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ython_Data_Science_Course\PY_ML_Jigsaw_Codes\Trees_and_Ensemble\Code Snippets\22. Creating a Bagged Tree and Random Forest Model in Python\"/>
    </mc:Choice>
  </mc:AlternateContent>
  <xr:revisionPtr revIDLastSave="0" documentId="8_{6786E3EE-0E77-410F-BB28-212B69BFA36D}" xr6:coauthVersionLast="47" xr6:coauthVersionMax="47" xr10:uidLastSave="{00000000-0000-0000-0000-000000000000}"/>
  <bookViews>
    <workbookView xWindow="-120" yWindow="-120" windowWidth="29040" windowHeight="15840" activeTab="5" xr2:uid="{4B1623C1-B8B2-48C6-B746-1560AAE85F66}"/>
  </bookViews>
  <sheets>
    <sheet name="credit_data" sheetId="1" r:id="rId1"/>
    <sheet name="Sheet4" sheetId="4" r:id="rId2"/>
    <sheet name="Sheet5" sheetId="5" r:id="rId3"/>
    <sheet name="Sheet3" sheetId="3" r:id="rId4"/>
    <sheet name="Sheet2" sheetId="2" r:id="rId5"/>
    <sheet name="data" sheetId="6" r:id="rId6"/>
    <sheet name="bagged models" sheetId="7" r:id="rId7"/>
    <sheet name="random forest" sheetId="8" r:id="rId8"/>
  </sheets>
  <definedNames>
    <definedName name="_xlnm._FilterDatabase" localSheetId="5" hidden="1">data!$B$2:$I$34</definedName>
    <definedName name="_xlnm._FilterDatabase" localSheetId="1" hidden="1">Sheet4!$D$2:$J$7729</definedName>
  </definedNames>
  <calcPr calcId="191029"/>
  <pivotCaches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" i="6" l="1"/>
  <c r="I1" i="6"/>
  <c r="H1" i="6"/>
  <c r="G1" i="6"/>
  <c r="E1" i="6"/>
  <c r="D1" i="6"/>
  <c r="I34" i="7"/>
  <c r="I35" i="7"/>
  <c r="I36" i="7"/>
  <c r="I33" i="7"/>
  <c r="I32" i="7"/>
  <c r="I31" i="7"/>
  <c r="I30" i="7"/>
  <c r="I29" i="7"/>
  <c r="I24" i="7"/>
  <c r="I25" i="7"/>
  <c r="I23" i="7"/>
  <c r="I22" i="7"/>
  <c r="I21" i="7"/>
  <c r="I20" i="7"/>
  <c r="I19" i="7"/>
  <c r="I18" i="7"/>
  <c r="I17" i="7"/>
  <c r="I16" i="7"/>
  <c r="I4" i="7"/>
  <c r="I5" i="7"/>
  <c r="I6" i="7"/>
  <c r="I7" i="7"/>
  <c r="I8" i="7"/>
  <c r="I9" i="7"/>
  <c r="I10" i="7"/>
  <c r="I11" i="7"/>
  <c r="I12" i="7"/>
  <c r="I3" i="7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3" i="6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3" i="4"/>
  <c r="I1" i="4"/>
  <c r="J1" i="4"/>
  <c r="E1" i="4"/>
  <c r="F1" i="4"/>
  <c r="G1" i="4"/>
  <c r="H1" i="4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2" i="2"/>
  <c r="N3" i="2"/>
  <c r="O3" i="2"/>
  <c r="P3" i="2"/>
  <c r="N4" i="2"/>
  <c r="O4" i="2"/>
  <c r="P4" i="2"/>
  <c r="N5" i="2"/>
  <c r="O5" i="2"/>
  <c r="P5" i="2"/>
  <c r="N6" i="2"/>
  <c r="O6" i="2"/>
  <c r="P6" i="2"/>
  <c r="N7" i="2"/>
  <c r="O7" i="2"/>
  <c r="P7" i="2"/>
  <c r="N8" i="2"/>
  <c r="O8" i="2"/>
  <c r="P8" i="2"/>
  <c r="N9" i="2"/>
  <c r="O9" i="2"/>
  <c r="P9" i="2"/>
  <c r="N10" i="2"/>
  <c r="O10" i="2"/>
  <c r="P10" i="2"/>
  <c r="N11" i="2"/>
  <c r="O11" i="2"/>
  <c r="P11" i="2"/>
  <c r="N12" i="2"/>
  <c r="O12" i="2"/>
  <c r="P12" i="2"/>
  <c r="N13" i="2"/>
  <c r="O13" i="2"/>
  <c r="P13" i="2"/>
  <c r="N14" i="2"/>
  <c r="O14" i="2"/>
  <c r="P14" i="2"/>
  <c r="N15" i="2"/>
  <c r="O15" i="2"/>
  <c r="P15" i="2"/>
  <c r="N16" i="2"/>
  <c r="O16" i="2"/>
  <c r="P16" i="2"/>
  <c r="N17" i="2"/>
  <c r="O17" i="2"/>
  <c r="P17" i="2"/>
  <c r="N18" i="2"/>
  <c r="O18" i="2"/>
  <c r="P18" i="2"/>
  <c r="N19" i="2"/>
  <c r="O19" i="2"/>
  <c r="P19" i="2"/>
  <c r="N20" i="2"/>
  <c r="O20" i="2"/>
  <c r="P20" i="2"/>
  <c r="N21" i="2"/>
  <c r="O21" i="2"/>
  <c r="P21" i="2"/>
  <c r="N22" i="2"/>
  <c r="O22" i="2"/>
  <c r="P22" i="2"/>
  <c r="N23" i="2"/>
  <c r="O23" i="2"/>
  <c r="P23" i="2"/>
  <c r="N24" i="2"/>
  <c r="O24" i="2"/>
  <c r="P24" i="2"/>
  <c r="N25" i="2"/>
  <c r="O25" i="2"/>
  <c r="P25" i="2"/>
  <c r="N26" i="2"/>
  <c r="O26" i="2"/>
  <c r="P26" i="2"/>
  <c r="N27" i="2"/>
  <c r="O27" i="2"/>
  <c r="P27" i="2"/>
  <c r="N28" i="2"/>
  <c r="O28" i="2"/>
  <c r="P28" i="2"/>
  <c r="N29" i="2"/>
  <c r="O29" i="2"/>
  <c r="P29" i="2"/>
  <c r="N30" i="2"/>
  <c r="O30" i="2"/>
  <c r="P30" i="2"/>
  <c r="N31" i="2"/>
  <c r="O31" i="2"/>
  <c r="P31" i="2"/>
  <c r="N32" i="2"/>
  <c r="O32" i="2"/>
  <c r="P32" i="2"/>
  <c r="N33" i="2"/>
  <c r="O33" i="2"/>
  <c r="P33" i="2"/>
  <c r="N34" i="2"/>
  <c r="O34" i="2"/>
  <c r="P34" i="2"/>
  <c r="N35" i="2"/>
  <c r="O35" i="2"/>
  <c r="P35" i="2"/>
  <c r="N36" i="2"/>
  <c r="O36" i="2"/>
  <c r="P36" i="2"/>
  <c r="N37" i="2"/>
  <c r="O37" i="2"/>
  <c r="P37" i="2"/>
  <c r="N38" i="2"/>
  <c r="O38" i="2"/>
  <c r="P38" i="2"/>
  <c r="N39" i="2"/>
  <c r="O39" i="2"/>
  <c r="P39" i="2"/>
  <c r="N40" i="2"/>
  <c r="O40" i="2"/>
  <c r="P40" i="2"/>
  <c r="N41" i="2"/>
  <c r="O41" i="2"/>
  <c r="P41" i="2"/>
  <c r="N42" i="2"/>
  <c r="O42" i="2"/>
  <c r="P42" i="2"/>
  <c r="N43" i="2"/>
  <c r="O43" i="2"/>
  <c r="P43" i="2"/>
  <c r="N44" i="2"/>
  <c r="O44" i="2"/>
  <c r="P44" i="2"/>
  <c r="N45" i="2"/>
  <c r="O45" i="2"/>
  <c r="P45" i="2"/>
  <c r="N46" i="2"/>
  <c r="O46" i="2"/>
  <c r="P46" i="2"/>
  <c r="N47" i="2"/>
  <c r="O47" i="2"/>
  <c r="P47" i="2"/>
  <c r="N48" i="2"/>
  <c r="O48" i="2"/>
  <c r="P48" i="2"/>
  <c r="N49" i="2"/>
  <c r="O49" i="2"/>
  <c r="P49" i="2"/>
  <c r="N50" i="2"/>
  <c r="O50" i="2"/>
  <c r="P50" i="2"/>
  <c r="N51" i="2"/>
  <c r="O51" i="2"/>
  <c r="P51" i="2"/>
  <c r="N52" i="2"/>
  <c r="O52" i="2"/>
  <c r="P52" i="2"/>
  <c r="N53" i="2"/>
  <c r="O53" i="2"/>
  <c r="P53" i="2"/>
  <c r="N54" i="2"/>
  <c r="O54" i="2"/>
  <c r="P54" i="2"/>
  <c r="N55" i="2"/>
  <c r="O55" i="2"/>
  <c r="P55" i="2"/>
  <c r="N56" i="2"/>
  <c r="O56" i="2"/>
  <c r="P56" i="2"/>
  <c r="N57" i="2"/>
  <c r="O57" i="2"/>
  <c r="P57" i="2"/>
  <c r="N58" i="2"/>
  <c r="O58" i="2"/>
  <c r="P58" i="2"/>
  <c r="N59" i="2"/>
  <c r="O59" i="2"/>
  <c r="P59" i="2"/>
  <c r="N60" i="2"/>
  <c r="O60" i="2"/>
  <c r="P60" i="2"/>
  <c r="N61" i="2"/>
  <c r="O61" i="2"/>
  <c r="P61" i="2"/>
  <c r="N62" i="2"/>
  <c r="O62" i="2"/>
  <c r="P62" i="2"/>
  <c r="N63" i="2"/>
  <c r="O63" i="2"/>
  <c r="P63" i="2"/>
  <c r="N64" i="2"/>
  <c r="O64" i="2"/>
  <c r="P64" i="2"/>
  <c r="N65" i="2"/>
  <c r="O65" i="2"/>
  <c r="P65" i="2"/>
  <c r="N66" i="2"/>
  <c r="O66" i="2"/>
  <c r="P66" i="2"/>
  <c r="N67" i="2"/>
  <c r="O67" i="2"/>
  <c r="P67" i="2"/>
  <c r="N68" i="2"/>
  <c r="O68" i="2"/>
  <c r="P68" i="2"/>
  <c r="N69" i="2"/>
  <c r="O69" i="2"/>
  <c r="P69" i="2"/>
  <c r="N70" i="2"/>
  <c r="O70" i="2"/>
  <c r="P70" i="2"/>
  <c r="N71" i="2"/>
  <c r="O71" i="2"/>
  <c r="P71" i="2"/>
  <c r="N72" i="2"/>
  <c r="O72" i="2"/>
  <c r="P72" i="2"/>
  <c r="N73" i="2"/>
  <c r="O73" i="2"/>
  <c r="P73" i="2"/>
  <c r="N74" i="2"/>
  <c r="O74" i="2"/>
  <c r="P74" i="2"/>
  <c r="N75" i="2"/>
  <c r="O75" i="2"/>
  <c r="P75" i="2"/>
  <c r="N76" i="2"/>
  <c r="O76" i="2"/>
  <c r="P76" i="2"/>
  <c r="N77" i="2"/>
  <c r="O77" i="2"/>
  <c r="P77" i="2"/>
  <c r="N78" i="2"/>
  <c r="O78" i="2"/>
  <c r="P78" i="2"/>
  <c r="N79" i="2"/>
  <c r="O79" i="2"/>
  <c r="P79" i="2"/>
  <c r="N80" i="2"/>
  <c r="O80" i="2"/>
  <c r="P80" i="2"/>
  <c r="N81" i="2"/>
  <c r="O81" i="2"/>
  <c r="P81" i="2"/>
  <c r="N82" i="2"/>
  <c r="O82" i="2"/>
  <c r="P82" i="2"/>
  <c r="N83" i="2"/>
  <c r="O83" i="2"/>
  <c r="P83" i="2"/>
  <c r="N84" i="2"/>
  <c r="O84" i="2"/>
  <c r="P84" i="2"/>
  <c r="N85" i="2"/>
  <c r="O85" i="2"/>
  <c r="P85" i="2"/>
  <c r="N86" i="2"/>
  <c r="O86" i="2"/>
  <c r="P86" i="2"/>
  <c r="N87" i="2"/>
  <c r="O87" i="2"/>
  <c r="P87" i="2"/>
  <c r="N88" i="2"/>
  <c r="O88" i="2"/>
  <c r="P88" i="2"/>
  <c r="N89" i="2"/>
  <c r="O89" i="2"/>
  <c r="P89" i="2"/>
  <c r="N90" i="2"/>
  <c r="O90" i="2"/>
  <c r="P90" i="2"/>
  <c r="N91" i="2"/>
  <c r="O91" i="2"/>
  <c r="P91" i="2"/>
  <c r="N92" i="2"/>
  <c r="O92" i="2"/>
  <c r="P92" i="2"/>
  <c r="N93" i="2"/>
  <c r="O93" i="2"/>
  <c r="P93" i="2"/>
  <c r="N94" i="2"/>
  <c r="O94" i="2"/>
  <c r="P94" i="2"/>
  <c r="N95" i="2"/>
  <c r="O95" i="2"/>
  <c r="P95" i="2"/>
  <c r="N96" i="2"/>
  <c r="O96" i="2"/>
  <c r="P96" i="2"/>
  <c r="N97" i="2"/>
  <c r="O97" i="2"/>
  <c r="P97" i="2"/>
  <c r="N98" i="2"/>
  <c r="O98" i="2"/>
  <c r="P98" i="2"/>
  <c r="N99" i="2"/>
  <c r="O99" i="2"/>
  <c r="P99" i="2"/>
  <c r="N100" i="2"/>
  <c r="O100" i="2"/>
  <c r="P100" i="2"/>
  <c r="N101" i="2"/>
  <c r="O101" i="2"/>
  <c r="P101" i="2"/>
  <c r="N102" i="2"/>
  <c r="O102" i="2"/>
  <c r="P102" i="2"/>
  <c r="N103" i="2"/>
  <c r="O103" i="2"/>
  <c r="P103" i="2"/>
  <c r="N104" i="2"/>
  <c r="O104" i="2"/>
  <c r="P104" i="2"/>
  <c r="N105" i="2"/>
  <c r="O105" i="2"/>
  <c r="P105" i="2"/>
  <c r="N106" i="2"/>
  <c r="O106" i="2"/>
  <c r="P106" i="2"/>
  <c r="N107" i="2"/>
  <c r="O107" i="2"/>
  <c r="P107" i="2"/>
  <c r="N108" i="2"/>
  <c r="O108" i="2"/>
  <c r="P108" i="2"/>
  <c r="N109" i="2"/>
  <c r="O109" i="2"/>
  <c r="P109" i="2"/>
  <c r="N110" i="2"/>
  <c r="O110" i="2"/>
  <c r="P110" i="2"/>
  <c r="N111" i="2"/>
  <c r="O111" i="2"/>
  <c r="P111" i="2"/>
  <c r="N112" i="2"/>
  <c r="O112" i="2"/>
  <c r="P112" i="2"/>
  <c r="N113" i="2"/>
  <c r="O113" i="2"/>
  <c r="P113" i="2"/>
  <c r="N114" i="2"/>
  <c r="O114" i="2"/>
  <c r="P114" i="2"/>
  <c r="N115" i="2"/>
  <c r="O115" i="2"/>
  <c r="P115" i="2"/>
  <c r="N116" i="2"/>
  <c r="O116" i="2"/>
  <c r="P116" i="2"/>
  <c r="N117" i="2"/>
  <c r="O117" i="2"/>
  <c r="P117" i="2"/>
  <c r="N118" i="2"/>
  <c r="O118" i="2"/>
  <c r="P118" i="2"/>
  <c r="N119" i="2"/>
  <c r="O119" i="2"/>
  <c r="P119" i="2"/>
  <c r="N120" i="2"/>
  <c r="O120" i="2"/>
  <c r="P120" i="2"/>
  <c r="N121" i="2"/>
  <c r="O121" i="2"/>
  <c r="P121" i="2"/>
  <c r="N122" i="2"/>
  <c r="O122" i="2"/>
  <c r="P122" i="2"/>
  <c r="N123" i="2"/>
  <c r="O123" i="2"/>
  <c r="P123" i="2"/>
  <c r="N124" i="2"/>
  <c r="O124" i="2"/>
  <c r="P124" i="2"/>
  <c r="N125" i="2"/>
  <c r="O125" i="2"/>
  <c r="P125" i="2"/>
  <c r="N126" i="2"/>
  <c r="O126" i="2"/>
  <c r="P126" i="2"/>
  <c r="N127" i="2"/>
  <c r="O127" i="2"/>
  <c r="P127" i="2"/>
  <c r="N128" i="2"/>
  <c r="O128" i="2"/>
  <c r="P128" i="2"/>
  <c r="N129" i="2"/>
  <c r="O129" i="2"/>
  <c r="P129" i="2"/>
  <c r="N130" i="2"/>
  <c r="O130" i="2"/>
  <c r="P130" i="2"/>
  <c r="N131" i="2"/>
  <c r="O131" i="2"/>
  <c r="P131" i="2"/>
  <c r="N132" i="2"/>
  <c r="O132" i="2"/>
  <c r="P132" i="2"/>
  <c r="N133" i="2"/>
  <c r="O133" i="2"/>
  <c r="P133" i="2"/>
  <c r="N134" i="2"/>
  <c r="O134" i="2"/>
  <c r="P134" i="2"/>
  <c r="N135" i="2"/>
  <c r="O135" i="2"/>
  <c r="P135" i="2"/>
  <c r="N136" i="2"/>
  <c r="O136" i="2"/>
  <c r="P136" i="2"/>
  <c r="N137" i="2"/>
  <c r="O137" i="2"/>
  <c r="P137" i="2"/>
  <c r="N138" i="2"/>
  <c r="O138" i="2"/>
  <c r="P138" i="2"/>
  <c r="N139" i="2"/>
  <c r="O139" i="2"/>
  <c r="P139" i="2"/>
  <c r="N140" i="2"/>
  <c r="O140" i="2"/>
  <c r="P140" i="2"/>
  <c r="N141" i="2"/>
  <c r="O141" i="2"/>
  <c r="P141" i="2"/>
  <c r="N142" i="2"/>
  <c r="O142" i="2"/>
  <c r="P142" i="2"/>
  <c r="N143" i="2"/>
  <c r="O143" i="2"/>
  <c r="P143" i="2"/>
  <c r="N144" i="2"/>
  <c r="O144" i="2"/>
  <c r="P144" i="2"/>
  <c r="N145" i="2"/>
  <c r="O145" i="2"/>
  <c r="P145" i="2"/>
  <c r="N146" i="2"/>
  <c r="O146" i="2"/>
  <c r="P146" i="2"/>
  <c r="N147" i="2"/>
  <c r="O147" i="2"/>
  <c r="P147" i="2"/>
  <c r="N148" i="2"/>
  <c r="O148" i="2"/>
  <c r="P148" i="2"/>
  <c r="N149" i="2"/>
  <c r="O149" i="2"/>
  <c r="P149" i="2"/>
  <c r="N150" i="2"/>
  <c r="O150" i="2"/>
  <c r="P150" i="2"/>
  <c r="N151" i="2"/>
  <c r="O151" i="2"/>
  <c r="P151" i="2"/>
  <c r="N152" i="2"/>
  <c r="O152" i="2"/>
  <c r="P152" i="2"/>
  <c r="N153" i="2"/>
  <c r="O153" i="2"/>
  <c r="P153" i="2"/>
  <c r="N154" i="2"/>
  <c r="O154" i="2"/>
  <c r="P154" i="2"/>
  <c r="N155" i="2"/>
  <c r="O155" i="2"/>
  <c r="P155" i="2"/>
  <c r="N156" i="2"/>
  <c r="O156" i="2"/>
  <c r="P156" i="2"/>
  <c r="N157" i="2"/>
  <c r="O157" i="2"/>
  <c r="P157" i="2"/>
  <c r="N158" i="2"/>
  <c r="O158" i="2"/>
  <c r="P158" i="2"/>
  <c r="N159" i="2"/>
  <c r="O159" i="2"/>
  <c r="P159" i="2"/>
  <c r="N160" i="2"/>
  <c r="O160" i="2"/>
  <c r="P160" i="2"/>
  <c r="N161" i="2"/>
  <c r="O161" i="2"/>
  <c r="P161" i="2"/>
  <c r="N162" i="2"/>
  <c r="O162" i="2"/>
  <c r="P162" i="2"/>
  <c r="N163" i="2"/>
  <c r="O163" i="2"/>
  <c r="P163" i="2"/>
  <c r="N164" i="2"/>
  <c r="O164" i="2"/>
  <c r="P164" i="2"/>
  <c r="N165" i="2"/>
  <c r="O165" i="2"/>
  <c r="P165" i="2"/>
  <c r="N166" i="2"/>
  <c r="O166" i="2"/>
  <c r="P166" i="2"/>
  <c r="N167" i="2"/>
  <c r="O167" i="2"/>
  <c r="P167" i="2"/>
  <c r="N168" i="2"/>
  <c r="O168" i="2"/>
  <c r="P168" i="2"/>
  <c r="N169" i="2"/>
  <c r="O169" i="2"/>
  <c r="P169" i="2"/>
  <c r="N170" i="2"/>
  <c r="O170" i="2"/>
  <c r="P170" i="2"/>
  <c r="N171" i="2"/>
  <c r="O171" i="2"/>
  <c r="P171" i="2"/>
  <c r="N172" i="2"/>
  <c r="O172" i="2"/>
  <c r="P172" i="2"/>
  <c r="N173" i="2"/>
  <c r="O173" i="2"/>
  <c r="P173" i="2"/>
  <c r="N174" i="2"/>
  <c r="O174" i="2"/>
  <c r="P174" i="2"/>
  <c r="N175" i="2"/>
  <c r="O175" i="2"/>
  <c r="P175" i="2"/>
  <c r="N176" i="2"/>
  <c r="O176" i="2"/>
  <c r="P176" i="2"/>
  <c r="N177" i="2"/>
  <c r="O177" i="2"/>
  <c r="P177" i="2"/>
  <c r="N178" i="2"/>
  <c r="O178" i="2"/>
  <c r="P178" i="2"/>
  <c r="N179" i="2"/>
  <c r="O179" i="2"/>
  <c r="P179" i="2"/>
  <c r="N180" i="2"/>
  <c r="O180" i="2"/>
  <c r="P180" i="2"/>
  <c r="N181" i="2"/>
  <c r="O181" i="2"/>
  <c r="P181" i="2"/>
  <c r="N182" i="2"/>
  <c r="O182" i="2"/>
  <c r="P182" i="2"/>
  <c r="N183" i="2"/>
  <c r="O183" i="2"/>
  <c r="P183" i="2"/>
  <c r="N184" i="2"/>
  <c r="O184" i="2"/>
  <c r="P184" i="2"/>
  <c r="N185" i="2"/>
  <c r="O185" i="2"/>
  <c r="P185" i="2"/>
  <c r="N186" i="2"/>
  <c r="O186" i="2"/>
  <c r="P186" i="2"/>
  <c r="N187" i="2"/>
  <c r="O187" i="2"/>
  <c r="P187" i="2"/>
  <c r="N188" i="2"/>
  <c r="O188" i="2"/>
  <c r="P188" i="2"/>
  <c r="N189" i="2"/>
  <c r="O189" i="2"/>
  <c r="P189" i="2"/>
  <c r="N190" i="2"/>
  <c r="O190" i="2"/>
  <c r="P190" i="2"/>
  <c r="N191" i="2"/>
  <c r="O191" i="2"/>
  <c r="P191" i="2"/>
  <c r="N192" i="2"/>
  <c r="O192" i="2"/>
  <c r="P192" i="2"/>
  <c r="N193" i="2"/>
  <c r="O193" i="2"/>
  <c r="P193" i="2"/>
  <c r="N194" i="2"/>
  <c r="O194" i="2"/>
  <c r="P194" i="2"/>
  <c r="N195" i="2"/>
  <c r="O195" i="2"/>
  <c r="P195" i="2"/>
  <c r="N196" i="2"/>
  <c r="O196" i="2"/>
  <c r="P196" i="2"/>
  <c r="N197" i="2"/>
  <c r="O197" i="2"/>
  <c r="P197" i="2"/>
  <c r="N198" i="2"/>
  <c r="O198" i="2"/>
  <c r="P198" i="2"/>
  <c r="N199" i="2"/>
  <c r="O199" i="2"/>
  <c r="P199" i="2"/>
  <c r="N200" i="2"/>
  <c r="O200" i="2"/>
  <c r="P200" i="2"/>
  <c r="N201" i="2"/>
  <c r="O201" i="2"/>
  <c r="P201" i="2"/>
  <c r="N202" i="2"/>
  <c r="O202" i="2"/>
  <c r="P202" i="2"/>
  <c r="N203" i="2"/>
  <c r="O203" i="2"/>
  <c r="P203" i="2"/>
  <c r="N204" i="2"/>
  <c r="O204" i="2"/>
  <c r="P204" i="2"/>
  <c r="N205" i="2"/>
  <c r="O205" i="2"/>
  <c r="P205" i="2"/>
  <c r="N206" i="2"/>
  <c r="O206" i="2"/>
  <c r="P206" i="2"/>
  <c r="N207" i="2"/>
  <c r="O207" i="2"/>
  <c r="P207" i="2"/>
  <c r="N208" i="2"/>
  <c r="O208" i="2"/>
  <c r="P208" i="2"/>
  <c r="N209" i="2"/>
  <c r="O209" i="2"/>
  <c r="P209" i="2"/>
  <c r="N210" i="2"/>
  <c r="O210" i="2"/>
  <c r="P210" i="2"/>
  <c r="N211" i="2"/>
  <c r="O211" i="2"/>
  <c r="P211" i="2"/>
  <c r="N212" i="2"/>
  <c r="O212" i="2"/>
  <c r="P212" i="2"/>
  <c r="N213" i="2"/>
  <c r="O213" i="2"/>
  <c r="P213" i="2"/>
  <c r="N214" i="2"/>
  <c r="O214" i="2"/>
  <c r="P214" i="2"/>
  <c r="N215" i="2"/>
  <c r="O215" i="2"/>
  <c r="P215" i="2"/>
  <c r="N216" i="2"/>
  <c r="O216" i="2"/>
  <c r="P216" i="2"/>
  <c r="N217" i="2"/>
  <c r="O217" i="2"/>
  <c r="P217" i="2"/>
  <c r="N218" i="2"/>
  <c r="O218" i="2"/>
  <c r="P218" i="2"/>
  <c r="N219" i="2"/>
  <c r="O219" i="2"/>
  <c r="P219" i="2"/>
  <c r="N220" i="2"/>
  <c r="O220" i="2"/>
  <c r="P220" i="2"/>
  <c r="N221" i="2"/>
  <c r="O221" i="2"/>
  <c r="P221" i="2"/>
  <c r="N222" i="2"/>
  <c r="O222" i="2"/>
  <c r="P222" i="2"/>
  <c r="N223" i="2"/>
  <c r="O223" i="2"/>
  <c r="P223" i="2"/>
  <c r="N224" i="2"/>
  <c r="O224" i="2"/>
  <c r="P224" i="2"/>
  <c r="N225" i="2"/>
  <c r="O225" i="2"/>
  <c r="P225" i="2"/>
  <c r="N226" i="2"/>
  <c r="O226" i="2"/>
  <c r="P226" i="2"/>
  <c r="N227" i="2"/>
  <c r="O227" i="2"/>
  <c r="P227" i="2"/>
  <c r="N228" i="2"/>
  <c r="O228" i="2"/>
  <c r="P228" i="2"/>
  <c r="N229" i="2"/>
  <c r="O229" i="2"/>
  <c r="P229" i="2"/>
  <c r="N230" i="2"/>
  <c r="O230" i="2"/>
  <c r="P230" i="2"/>
  <c r="N231" i="2"/>
  <c r="O231" i="2"/>
  <c r="P231" i="2"/>
  <c r="N232" i="2"/>
  <c r="O232" i="2"/>
  <c r="P232" i="2"/>
  <c r="N233" i="2"/>
  <c r="O233" i="2"/>
  <c r="P233" i="2"/>
  <c r="N234" i="2"/>
  <c r="O234" i="2"/>
  <c r="P234" i="2"/>
  <c r="N235" i="2"/>
  <c r="O235" i="2"/>
  <c r="P235" i="2"/>
  <c r="N236" i="2"/>
  <c r="O236" i="2"/>
  <c r="P236" i="2"/>
  <c r="N237" i="2"/>
  <c r="O237" i="2"/>
  <c r="P237" i="2"/>
  <c r="N238" i="2"/>
  <c r="O238" i="2"/>
  <c r="P238" i="2"/>
  <c r="N239" i="2"/>
  <c r="O239" i="2"/>
  <c r="P239" i="2"/>
  <c r="N240" i="2"/>
  <c r="O240" i="2"/>
  <c r="P240" i="2"/>
  <c r="N241" i="2"/>
  <c r="O241" i="2"/>
  <c r="P241" i="2"/>
  <c r="N242" i="2"/>
  <c r="O242" i="2"/>
  <c r="P242" i="2"/>
  <c r="N243" i="2"/>
  <c r="O243" i="2"/>
  <c r="P243" i="2"/>
  <c r="N244" i="2"/>
  <c r="O244" i="2"/>
  <c r="P244" i="2"/>
  <c r="N245" i="2"/>
  <c r="O245" i="2"/>
  <c r="P245" i="2"/>
  <c r="N246" i="2"/>
  <c r="O246" i="2"/>
  <c r="P246" i="2"/>
  <c r="N247" i="2"/>
  <c r="O247" i="2"/>
  <c r="P247" i="2"/>
  <c r="N248" i="2"/>
  <c r="O248" i="2"/>
  <c r="P248" i="2"/>
  <c r="N249" i="2"/>
  <c r="O249" i="2"/>
  <c r="P249" i="2"/>
  <c r="N250" i="2"/>
  <c r="O250" i="2"/>
  <c r="P250" i="2"/>
  <c r="N251" i="2"/>
  <c r="O251" i="2"/>
  <c r="P251" i="2"/>
  <c r="N252" i="2"/>
  <c r="O252" i="2"/>
  <c r="P252" i="2"/>
  <c r="N253" i="2"/>
  <c r="O253" i="2"/>
  <c r="P253" i="2"/>
  <c r="N254" i="2"/>
  <c r="O254" i="2"/>
  <c r="P254" i="2"/>
  <c r="N255" i="2"/>
  <c r="O255" i="2"/>
  <c r="P255" i="2"/>
  <c r="N256" i="2"/>
  <c r="O256" i="2"/>
  <c r="P256" i="2"/>
  <c r="N257" i="2"/>
  <c r="O257" i="2"/>
  <c r="P257" i="2"/>
  <c r="N258" i="2"/>
  <c r="O258" i="2"/>
  <c r="P258" i="2"/>
  <c r="N259" i="2"/>
  <c r="O259" i="2"/>
  <c r="P259" i="2"/>
  <c r="N260" i="2"/>
  <c r="O260" i="2"/>
  <c r="P260" i="2"/>
  <c r="N261" i="2"/>
  <c r="O261" i="2"/>
  <c r="P261" i="2"/>
  <c r="N262" i="2"/>
  <c r="O262" i="2"/>
  <c r="P262" i="2"/>
  <c r="N263" i="2"/>
  <c r="O263" i="2"/>
  <c r="P263" i="2"/>
  <c r="N264" i="2"/>
  <c r="O264" i="2"/>
  <c r="P264" i="2"/>
  <c r="N265" i="2"/>
  <c r="O265" i="2"/>
  <c r="P265" i="2"/>
  <c r="N266" i="2"/>
  <c r="O266" i="2"/>
  <c r="P266" i="2"/>
  <c r="N267" i="2"/>
  <c r="O267" i="2"/>
  <c r="P267" i="2"/>
  <c r="N268" i="2"/>
  <c r="O268" i="2"/>
  <c r="P268" i="2"/>
  <c r="N269" i="2"/>
  <c r="O269" i="2"/>
  <c r="P269" i="2"/>
  <c r="N270" i="2"/>
  <c r="O270" i="2"/>
  <c r="P270" i="2"/>
  <c r="N271" i="2"/>
  <c r="O271" i="2"/>
  <c r="P271" i="2"/>
  <c r="N272" i="2"/>
  <c r="O272" i="2"/>
  <c r="P272" i="2"/>
  <c r="N273" i="2"/>
  <c r="O273" i="2"/>
  <c r="P273" i="2"/>
  <c r="N274" i="2"/>
  <c r="O274" i="2"/>
  <c r="P274" i="2"/>
  <c r="N275" i="2"/>
  <c r="O275" i="2"/>
  <c r="P275" i="2"/>
  <c r="N276" i="2"/>
  <c r="O276" i="2"/>
  <c r="P276" i="2"/>
  <c r="N277" i="2"/>
  <c r="O277" i="2"/>
  <c r="P277" i="2"/>
  <c r="N278" i="2"/>
  <c r="O278" i="2"/>
  <c r="P278" i="2"/>
  <c r="N279" i="2"/>
  <c r="O279" i="2"/>
  <c r="P279" i="2"/>
  <c r="N280" i="2"/>
  <c r="O280" i="2"/>
  <c r="P280" i="2"/>
  <c r="N281" i="2"/>
  <c r="O281" i="2"/>
  <c r="P281" i="2"/>
  <c r="N282" i="2"/>
  <c r="O282" i="2"/>
  <c r="P282" i="2"/>
  <c r="N283" i="2"/>
  <c r="O283" i="2"/>
  <c r="P283" i="2"/>
  <c r="N284" i="2"/>
  <c r="O284" i="2"/>
  <c r="P284" i="2"/>
  <c r="N285" i="2"/>
  <c r="O285" i="2"/>
  <c r="P285" i="2"/>
  <c r="N286" i="2"/>
  <c r="O286" i="2"/>
  <c r="P286" i="2"/>
  <c r="N287" i="2"/>
  <c r="O287" i="2"/>
  <c r="P287" i="2"/>
  <c r="N288" i="2"/>
  <c r="O288" i="2"/>
  <c r="P288" i="2"/>
  <c r="N289" i="2"/>
  <c r="O289" i="2"/>
  <c r="P289" i="2"/>
  <c r="N290" i="2"/>
  <c r="O290" i="2"/>
  <c r="P290" i="2"/>
  <c r="N291" i="2"/>
  <c r="O291" i="2"/>
  <c r="P291" i="2"/>
  <c r="N292" i="2"/>
  <c r="O292" i="2"/>
  <c r="P292" i="2"/>
  <c r="N293" i="2"/>
  <c r="O293" i="2"/>
  <c r="P293" i="2"/>
  <c r="N294" i="2"/>
  <c r="O294" i="2"/>
  <c r="P294" i="2"/>
  <c r="N295" i="2"/>
  <c r="O295" i="2"/>
  <c r="P295" i="2"/>
  <c r="N296" i="2"/>
  <c r="O296" i="2"/>
  <c r="P296" i="2"/>
  <c r="N297" i="2"/>
  <c r="O297" i="2"/>
  <c r="P297" i="2"/>
  <c r="N298" i="2"/>
  <c r="O298" i="2"/>
  <c r="P298" i="2"/>
  <c r="N299" i="2"/>
  <c r="O299" i="2"/>
  <c r="P299" i="2"/>
  <c r="N300" i="2"/>
  <c r="O300" i="2"/>
  <c r="P300" i="2"/>
  <c r="N301" i="2"/>
  <c r="O301" i="2"/>
  <c r="P301" i="2"/>
  <c r="N302" i="2"/>
  <c r="O302" i="2"/>
  <c r="P302" i="2"/>
  <c r="N303" i="2"/>
  <c r="O303" i="2"/>
  <c r="P303" i="2"/>
  <c r="N304" i="2"/>
  <c r="O304" i="2"/>
  <c r="P304" i="2"/>
  <c r="N305" i="2"/>
  <c r="O305" i="2"/>
  <c r="P305" i="2"/>
  <c r="N306" i="2"/>
  <c r="O306" i="2"/>
  <c r="P306" i="2"/>
  <c r="N307" i="2"/>
  <c r="O307" i="2"/>
  <c r="P307" i="2"/>
  <c r="N308" i="2"/>
  <c r="O308" i="2"/>
  <c r="P308" i="2"/>
  <c r="N309" i="2"/>
  <c r="O309" i="2"/>
  <c r="P309" i="2"/>
  <c r="N310" i="2"/>
  <c r="O310" i="2"/>
  <c r="P310" i="2"/>
  <c r="N311" i="2"/>
  <c r="O311" i="2"/>
  <c r="P311" i="2"/>
  <c r="N312" i="2"/>
  <c r="O312" i="2"/>
  <c r="P312" i="2"/>
  <c r="N313" i="2"/>
  <c r="O313" i="2"/>
  <c r="P313" i="2"/>
  <c r="N314" i="2"/>
  <c r="O314" i="2"/>
  <c r="P314" i="2"/>
  <c r="N315" i="2"/>
  <c r="O315" i="2"/>
  <c r="P315" i="2"/>
  <c r="N316" i="2"/>
  <c r="O316" i="2"/>
  <c r="P316" i="2"/>
  <c r="N317" i="2"/>
  <c r="O317" i="2"/>
  <c r="P317" i="2"/>
  <c r="N318" i="2"/>
  <c r="O318" i="2"/>
  <c r="P318" i="2"/>
  <c r="N319" i="2"/>
  <c r="O319" i="2"/>
  <c r="P319" i="2"/>
  <c r="N320" i="2"/>
  <c r="O320" i="2"/>
  <c r="P320" i="2"/>
  <c r="N321" i="2"/>
  <c r="O321" i="2"/>
  <c r="P321" i="2"/>
  <c r="N322" i="2"/>
  <c r="O322" i="2"/>
  <c r="P322" i="2"/>
  <c r="N323" i="2"/>
  <c r="O323" i="2"/>
  <c r="P323" i="2"/>
  <c r="N324" i="2"/>
  <c r="O324" i="2"/>
  <c r="P324" i="2"/>
  <c r="N325" i="2"/>
  <c r="O325" i="2"/>
  <c r="P325" i="2"/>
  <c r="N326" i="2"/>
  <c r="O326" i="2"/>
  <c r="P326" i="2"/>
  <c r="N327" i="2"/>
  <c r="O327" i="2"/>
  <c r="P327" i="2"/>
  <c r="N328" i="2"/>
  <c r="O328" i="2"/>
  <c r="P328" i="2"/>
  <c r="N329" i="2"/>
  <c r="O329" i="2"/>
  <c r="P329" i="2"/>
  <c r="N330" i="2"/>
  <c r="O330" i="2"/>
  <c r="P330" i="2"/>
  <c r="N331" i="2"/>
  <c r="O331" i="2"/>
  <c r="P331" i="2"/>
  <c r="N332" i="2"/>
  <c r="O332" i="2"/>
  <c r="P332" i="2"/>
  <c r="N333" i="2"/>
  <c r="O333" i="2"/>
  <c r="P333" i="2"/>
  <c r="N334" i="2"/>
  <c r="O334" i="2"/>
  <c r="P334" i="2"/>
  <c r="N335" i="2"/>
  <c r="O335" i="2"/>
  <c r="P335" i="2"/>
  <c r="N336" i="2"/>
  <c r="O336" i="2"/>
  <c r="P336" i="2"/>
  <c r="N337" i="2"/>
  <c r="O337" i="2"/>
  <c r="P337" i="2"/>
  <c r="N338" i="2"/>
  <c r="O338" i="2"/>
  <c r="P338" i="2"/>
  <c r="N339" i="2"/>
  <c r="O339" i="2"/>
  <c r="P339" i="2"/>
  <c r="N340" i="2"/>
  <c r="O340" i="2"/>
  <c r="P340" i="2"/>
  <c r="N341" i="2"/>
  <c r="O341" i="2"/>
  <c r="P341" i="2"/>
  <c r="N342" i="2"/>
  <c r="O342" i="2"/>
  <c r="P342" i="2"/>
  <c r="N343" i="2"/>
  <c r="O343" i="2"/>
  <c r="P343" i="2"/>
  <c r="N344" i="2"/>
  <c r="O344" i="2"/>
  <c r="P344" i="2"/>
  <c r="N345" i="2"/>
  <c r="O345" i="2"/>
  <c r="P345" i="2"/>
  <c r="N346" i="2"/>
  <c r="O346" i="2"/>
  <c r="P346" i="2"/>
  <c r="N347" i="2"/>
  <c r="O347" i="2"/>
  <c r="P347" i="2"/>
  <c r="N348" i="2"/>
  <c r="O348" i="2"/>
  <c r="P348" i="2"/>
  <c r="N349" i="2"/>
  <c r="O349" i="2"/>
  <c r="P349" i="2"/>
  <c r="N350" i="2"/>
  <c r="O350" i="2"/>
  <c r="P350" i="2"/>
  <c r="N351" i="2"/>
  <c r="O351" i="2"/>
  <c r="P351" i="2"/>
  <c r="N352" i="2"/>
  <c r="O352" i="2"/>
  <c r="P352" i="2"/>
  <c r="N353" i="2"/>
  <c r="O353" i="2"/>
  <c r="P353" i="2"/>
  <c r="N354" i="2"/>
  <c r="O354" i="2"/>
  <c r="P354" i="2"/>
  <c r="N355" i="2"/>
  <c r="O355" i="2"/>
  <c r="P355" i="2"/>
  <c r="N356" i="2"/>
  <c r="O356" i="2"/>
  <c r="P356" i="2"/>
  <c r="N357" i="2"/>
  <c r="O357" i="2"/>
  <c r="P357" i="2"/>
  <c r="N358" i="2"/>
  <c r="O358" i="2"/>
  <c r="P358" i="2"/>
  <c r="N359" i="2"/>
  <c r="O359" i="2"/>
  <c r="P359" i="2"/>
  <c r="N360" i="2"/>
  <c r="O360" i="2"/>
  <c r="P360" i="2"/>
  <c r="N361" i="2"/>
  <c r="O361" i="2"/>
  <c r="P361" i="2"/>
  <c r="N362" i="2"/>
  <c r="O362" i="2"/>
  <c r="P362" i="2"/>
  <c r="N363" i="2"/>
  <c r="O363" i="2"/>
  <c r="P363" i="2"/>
  <c r="N364" i="2"/>
  <c r="O364" i="2"/>
  <c r="P364" i="2"/>
  <c r="N365" i="2"/>
  <c r="O365" i="2"/>
  <c r="P365" i="2"/>
  <c r="N366" i="2"/>
  <c r="O366" i="2"/>
  <c r="P366" i="2"/>
  <c r="N367" i="2"/>
  <c r="O367" i="2"/>
  <c r="P367" i="2"/>
  <c r="N368" i="2"/>
  <c r="O368" i="2"/>
  <c r="P368" i="2"/>
  <c r="N369" i="2"/>
  <c r="O369" i="2"/>
  <c r="P369" i="2"/>
  <c r="N370" i="2"/>
  <c r="O370" i="2"/>
  <c r="P370" i="2"/>
  <c r="N371" i="2"/>
  <c r="O371" i="2"/>
  <c r="P371" i="2"/>
  <c r="N372" i="2"/>
  <c r="O372" i="2"/>
  <c r="P372" i="2"/>
  <c r="N373" i="2"/>
  <c r="O373" i="2"/>
  <c r="P373" i="2"/>
  <c r="N374" i="2"/>
  <c r="O374" i="2"/>
  <c r="P374" i="2"/>
  <c r="N375" i="2"/>
  <c r="O375" i="2"/>
  <c r="P375" i="2"/>
  <c r="N376" i="2"/>
  <c r="O376" i="2"/>
  <c r="P376" i="2"/>
  <c r="N377" i="2"/>
  <c r="O377" i="2"/>
  <c r="P377" i="2"/>
  <c r="N378" i="2"/>
  <c r="O378" i="2"/>
  <c r="P378" i="2"/>
  <c r="N379" i="2"/>
  <c r="O379" i="2"/>
  <c r="P379" i="2"/>
  <c r="N380" i="2"/>
  <c r="O380" i="2"/>
  <c r="P380" i="2"/>
  <c r="N381" i="2"/>
  <c r="O381" i="2"/>
  <c r="P381" i="2"/>
  <c r="N382" i="2"/>
  <c r="O382" i="2"/>
  <c r="P382" i="2"/>
  <c r="N383" i="2"/>
  <c r="O383" i="2"/>
  <c r="P383" i="2"/>
  <c r="N384" i="2"/>
  <c r="O384" i="2"/>
  <c r="P384" i="2"/>
  <c r="N385" i="2"/>
  <c r="O385" i="2"/>
  <c r="P385" i="2"/>
  <c r="N386" i="2"/>
  <c r="O386" i="2"/>
  <c r="P386" i="2"/>
  <c r="N387" i="2"/>
  <c r="O387" i="2"/>
  <c r="P387" i="2"/>
  <c r="N388" i="2"/>
  <c r="O388" i="2"/>
  <c r="P388" i="2"/>
  <c r="N389" i="2"/>
  <c r="O389" i="2"/>
  <c r="P389" i="2"/>
  <c r="N390" i="2"/>
  <c r="O390" i="2"/>
  <c r="P390" i="2"/>
  <c r="N391" i="2"/>
  <c r="O391" i="2"/>
  <c r="P391" i="2"/>
  <c r="N392" i="2"/>
  <c r="O392" i="2"/>
  <c r="P392" i="2"/>
  <c r="N393" i="2"/>
  <c r="O393" i="2"/>
  <c r="P393" i="2"/>
  <c r="N394" i="2"/>
  <c r="O394" i="2"/>
  <c r="P394" i="2"/>
  <c r="N395" i="2"/>
  <c r="O395" i="2"/>
  <c r="P395" i="2"/>
  <c r="N396" i="2"/>
  <c r="O396" i="2"/>
  <c r="P396" i="2"/>
  <c r="N397" i="2"/>
  <c r="O397" i="2"/>
  <c r="P397" i="2"/>
  <c r="N398" i="2"/>
  <c r="O398" i="2"/>
  <c r="P398" i="2"/>
  <c r="N399" i="2"/>
  <c r="O399" i="2"/>
  <c r="P399" i="2"/>
  <c r="N400" i="2"/>
  <c r="O400" i="2"/>
  <c r="P400" i="2"/>
  <c r="N401" i="2"/>
  <c r="O401" i="2"/>
  <c r="P401" i="2"/>
  <c r="N402" i="2"/>
  <c r="O402" i="2"/>
  <c r="P402" i="2"/>
  <c r="N403" i="2"/>
  <c r="O403" i="2"/>
  <c r="P403" i="2"/>
  <c r="N404" i="2"/>
  <c r="O404" i="2"/>
  <c r="P404" i="2"/>
  <c r="N405" i="2"/>
  <c r="O405" i="2"/>
  <c r="P405" i="2"/>
  <c r="N406" i="2"/>
  <c r="O406" i="2"/>
  <c r="P406" i="2"/>
  <c r="N407" i="2"/>
  <c r="O407" i="2"/>
  <c r="P407" i="2"/>
  <c r="N408" i="2"/>
  <c r="O408" i="2"/>
  <c r="P408" i="2"/>
  <c r="N409" i="2"/>
  <c r="O409" i="2"/>
  <c r="P409" i="2"/>
  <c r="N410" i="2"/>
  <c r="O410" i="2"/>
  <c r="P410" i="2"/>
  <c r="N411" i="2"/>
  <c r="O411" i="2"/>
  <c r="P411" i="2"/>
  <c r="N412" i="2"/>
  <c r="O412" i="2"/>
  <c r="P412" i="2"/>
  <c r="N413" i="2"/>
  <c r="O413" i="2"/>
  <c r="P413" i="2"/>
  <c r="N414" i="2"/>
  <c r="O414" i="2"/>
  <c r="P414" i="2"/>
  <c r="N415" i="2"/>
  <c r="O415" i="2"/>
  <c r="P415" i="2"/>
  <c r="N416" i="2"/>
  <c r="O416" i="2"/>
  <c r="P416" i="2"/>
  <c r="N417" i="2"/>
  <c r="O417" i="2"/>
  <c r="P417" i="2"/>
  <c r="N418" i="2"/>
  <c r="O418" i="2"/>
  <c r="P418" i="2"/>
  <c r="N419" i="2"/>
  <c r="O419" i="2"/>
  <c r="P419" i="2"/>
  <c r="N420" i="2"/>
  <c r="O420" i="2"/>
  <c r="P420" i="2"/>
  <c r="N421" i="2"/>
  <c r="O421" i="2"/>
  <c r="P421" i="2"/>
  <c r="N422" i="2"/>
  <c r="O422" i="2"/>
  <c r="P422" i="2"/>
  <c r="N423" i="2"/>
  <c r="O423" i="2"/>
  <c r="P423" i="2"/>
  <c r="N424" i="2"/>
  <c r="O424" i="2"/>
  <c r="P424" i="2"/>
  <c r="N425" i="2"/>
  <c r="O425" i="2"/>
  <c r="P425" i="2"/>
  <c r="N426" i="2"/>
  <c r="O426" i="2"/>
  <c r="P426" i="2"/>
  <c r="N427" i="2"/>
  <c r="O427" i="2"/>
  <c r="P427" i="2"/>
  <c r="N428" i="2"/>
  <c r="O428" i="2"/>
  <c r="P428" i="2"/>
  <c r="N429" i="2"/>
  <c r="O429" i="2"/>
  <c r="P429" i="2"/>
  <c r="N430" i="2"/>
  <c r="O430" i="2"/>
  <c r="P430" i="2"/>
  <c r="N431" i="2"/>
  <c r="O431" i="2"/>
  <c r="P431" i="2"/>
  <c r="N432" i="2"/>
  <c r="O432" i="2"/>
  <c r="P432" i="2"/>
  <c r="N433" i="2"/>
  <c r="O433" i="2"/>
  <c r="P433" i="2"/>
  <c r="N434" i="2"/>
  <c r="O434" i="2"/>
  <c r="P434" i="2"/>
  <c r="N435" i="2"/>
  <c r="O435" i="2"/>
  <c r="P435" i="2"/>
  <c r="N436" i="2"/>
  <c r="O436" i="2"/>
  <c r="P436" i="2"/>
  <c r="N437" i="2"/>
  <c r="O437" i="2"/>
  <c r="P437" i="2"/>
  <c r="N438" i="2"/>
  <c r="O438" i="2"/>
  <c r="P438" i="2"/>
  <c r="N439" i="2"/>
  <c r="O439" i="2"/>
  <c r="P439" i="2"/>
  <c r="N440" i="2"/>
  <c r="O440" i="2"/>
  <c r="P440" i="2"/>
  <c r="N441" i="2"/>
  <c r="O441" i="2"/>
  <c r="P441" i="2"/>
  <c r="N442" i="2"/>
  <c r="O442" i="2"/>
  <c r="P442" i="2"/>
  <c r="N443" i="2"/>
  <c r="O443" i="2"/>
  <c r="P443" i="2"/>
  <c r="N444" i="2"/>
  <c r="O444" i="2"/>
  <c r="P444" i="2"/>
  <c r="N445" i="2"/>
  <c r="O445" i="2"/>
  <c r="P445" i="2"/>
  <c r="N446" i="2"/>
  <c r="O446" i="2"/>
  <c r="P446" i="2"/>
  <c r="N447" i="2"/>
  <c r="O447" i="2"/>
  <c r="P447" i="2"/>
  <c r="N448" i="2"/>
  <c r="O448" i="2"/>
  <c r="P448" i="2"/>
  <c r="N449" i="2"/>
  <c r="O449" i="2"/>
  <c r="P449" i="2"/>
  <c r="N450" i="2"/>
  <c r="O450" i="2"/>
  <c r="P450" i="2"/>
  <c r="N451" i="2"/>
  <c r="O451" i="2"/>
  <c r="P451" i="2"/>
  <c r="N452" i="2"/>
  <c r="O452" i="2"/>
  <c r="P452" i="2"/>
  <c r="N453" i="2"/>
  <c r="O453" i="2"/>
  <c r="P453" i="2"/>
  <c r="N454" i="2"/>
  <c r="O454" i="2"/>
  <c r="P454" i="2"/>
  <c r="N455" i="2"/>
  <c r="O455" i="2"/>
  <c r="P455" i="2"/>
  <c r="N456" i="2"/>
  <c r="O456" i="2"/>
  <c r="P456" i="2"/>
  <c r="N457" i="2"/>
  <c r="O457" i="2"/>
  <c r="P457" i="2"/>
  <c r="N458" i="2"/>
  <c r="O458" i="2"/>
  <c r="P458" i="2"/>
  <c r="N459" i="2"/>
  <c r="O459" i="2"/>
  <c r="P459" i="2"/>
  <c r="N460" i="2"/>
  <c r="O460" i="2"/>
  <c r="P460" i="2"/>
  <c r="N461" i="2"/>
  <c r="O461" i="2"/>
  <c r="P461" i="2"/>
  <c r="N462" i="2"/>
  <c r="O462" i="2"/>
  <c r="P462" i="2"/>
  <c r="N463" i="2"/>
  <c r="O463" i="2"/>
  <c r="P463" i="2"/>
  <c r="N464" i="2"/>
  <c r="O464" i="2"/>
  <c r="P464" i="2"/>
  <c r="N465" i="2"/>
  <c r="O465" i="2"/>
  <c r="P465" i="2"/>
  <c r="N466" i="2"/>
  <c r="O466" i="2"/>
  <c r="P466" i="2"/>
  <c r="N467" i="2"/>
  <c r="O467" i="2"/>
  <c r="P467" i="2"/>
  <c r="N468" i="2"/>
  <c r="O468" i="2"/>
  <c r="P468" i="2"/>
  <c r="N469" i="2"/>
  <c r="O469" i="2"/>
  <c r="P469" i="2"/>
  <c r="N470" i="2"/>
  <c r="O470" i="2"/>
  <c r="P470" i="2"/>
  <c r="N471" i="2"/>
  <c r="O471" i="2"/>
  <c r="P471" i="2"/>
  <c r="N472" i="2"/>
  <c r="O472" i="2"/>
  <c r="P472" i="2"/>
  <c r="N473" i="2"/>
  <c r="O473" i="2"/>
  <c r="P473" i="2"/>
  <c r="N474" i="2"/>
  <c r="O474" i="2"/>
  <c r="P474" i="2"/>
  <c r="N475" i="2"/>
  <c r="O475" i="2"/>
  <c r="P475" i="2"/>
  <c r="N476" i="2"/>
  <c r="O476" i="2"/>
  <c r="P476" i="2"/>
  <c r="N477" i="2"/>
  <c r="O477" i="2"/>
  <c r="P477" i="2"/>
  <c r="N478" i="2"/>
  <c r="O478" i="2"/>
  <c r="P478" i="2"/>
  <c r="N479" i="2"/>
  <c r="O479" i="2"/>
  <c r="P479" i="2"/>
  <c r="N480" i="2"/>
  <c r="O480" i="2"/>
  <c r="P480" i="2"/>
  <c r="N481" i="2"/>
  <c r="O481" i="2"/>
  <c r="P481" i="2"/>
  <c r="N482" i="2"/>
  <c r="O482" i="2"/>
  <c r="P482" i="2"/>
  <c r="N483" i="2"/>
  <c r="O483" i="2"/>
  <c r="P483" i="2"/>
  <c r="N484" i="2"/>
  <c r="O484" i="2"/>
  <c r="P484" i="2"/>
  <c r="N485" i="2"/>
  <c r="O485" i="2"/>
  <c r="P485" i="2"/>
  <c r="N486" i="2"/>
  <c r="O486" i="2"/>
  <c r="P486" i="2"/>
  <c r="N487" i="2"/>
  <c r="O487" i="2"/>
  <c r="P487" i="2"/>
  <c r="N488" i="2"/>
  <c r="O488" i="2"/>
  <c r="P488" i="2"/>
  <c r="N489" i="2"/>
  <c r="O489" i="2"/>
  <c r="P489" i="2"/>
  <c r="N490" i="2"/>
  <c r="O490" i="2"/>
  <c r="P490" i="2"/>
  <c r="N491" i="2"/>
  <c r="O491" i="2"/>
  <c r="P491" i="2"/>
  <c r="N492" i="2"/>
  <c r="O492" i="2"/>
  <c r="P492" i="2"/>
  <c r="N493" i="2"/>
  <c r="O493" i="2"/>
  <c r="P493" i="2"/>
  <c r="N494" i="2"/>
  <c r="O494" i="2"/>
  <c r="P494" i="2"/>
  <c r="N495" i="2"/>
  <c r="O495" i="2"/>
  <c r="P495" i="2"/>
  <c r="N496" i="2"/>
  <c r="O496" i="2"/>
  <c r="P496" i="2"/>
  <c r="N497" i="2"/>
  <c r="O497" i="2"/>
  <c r="P497" i="2"/>
  <c r="N498" i="2"/>
  <c r="O498" i="2"/>
  <c r="P498" i="2"/>
  <c r="N499" i="2"/>
  <c r="O499" i="2"/>
  <c r="P499" i="2"/>
  <c r="N500" i="2"/>
  <c r="O500" i="2"/>
  <c r="P500" i="2"/>
  <c r="N501" i="2"/>
  <c r="O501" i="2"/>
  <c r="P501" i="2"/>
  <c r="N502" i="2"/>
  <c r="O502" i="2"/>
  <c r="P502" i="2"/>
  <c r="N503" i="2"/>
  <c r="O503" i="2"/>
  <c r="P503" i="2"/>
  <c r="N504" i="2"/>
  <c r="O504" i="2"/>
  <c r="P504" i="2"/>
  <c r="N505" i="2"/>
  <c r="O505" i="2"/>
  <c r="P505" i="2"/>
  <c r="N506" i="2"/>
  <c r="O506" i="2"/>
  <c r="P506" i="2"/>
  <c r="N507" i="2"/>
  <c r="O507" i="2"/>
  <c r="P507" i="2"/>
  <c r="N508" i="2"/>
  <c r="O508" i="2"/>
  <c r="P508" i="2"/>
  <c r="N509" i="2"/>
  <c r="O509" i="2"/>
  <c r="P509" i="2"/>
  <c r="N510" i="2"/>
  <c r="O510" i="2"/>
  <c r="P510" i="2"/>
  <c r="N511" i="2"/>
  <c r="O511" i="2"/>
  <c r="P511" i="2"/>
  <c r="N512" i="2"/>
  <c r="O512" i="2"/>
  <c r="P512" i="2"/>
  <c r="N513" i="2"/>
  <c r="O513" i="2"/>
  <c r="P513" i="2"/>
  <c r="N514" i="2"/>
  <c r="O514" i="2"/>
  <c r="P514" i="2"/>
  <c r="N515" i="2"/>
  <c r="O515" i="2"/>
  <c r="P515" i="2"/>
  <c r="N516" i="2"/>
  <c r="O516" i="2"/>
  <c r="P516" i="2"/>
  <c r="N517" i="2"/>
  <c r="O517" i="2"/>
  <c r="P517" i="2"/>
  <c r="N518" i="2"/>
  <c r="O518" i="2"/>
  <c r="P518" i="2"/>
  <c r="N519" i="2"/>
  <c r="O519" i="2"/>
  <c r="P519" i="2"/>
  <c r="N520" i="2"/>
  <c r="O520" i="2"/>
  <c r="P520" i="2"/>
  <c r="N521" i="2"/>
  <c r="O521" i="2"/>
  <c r="P521" i="2"/>
  <c r="N522" i="2"/>
  <c r="O522" i="2"/>
  <c r="P522" i="2"/>
  <c r="N523" i="2"/>
  <c r="O523" i="2"/>
  <c r="P523" i="2"/>
  <c r="N524" i="2"/>
  <c r="O524" i="2"/>
  <c r="P524" i="2"/>
  <c r="N525" i="2"/>
  <c r="O525" i="2"/>
  <c r="P525" i="2"/>
  <c r="N526" i="2"/>
  <c r="O526" i="2"/>
  <c r="P526" i="2"/>
  <c r="N527" i="2"/>
  <c r="O527" i="2"/>
  <c r="P527" i="2"/>
  <c r="N528" i="2"/>
  <c r="O528" i="2"/>
  <c r="P528" i="2"/>
  <c r="N529" i="2"/>
  <c r="O529" i="2"/>
  <c r="P529" i="2"/>
  <c r="N530" i="2"/>
  <c r="O530" i="2"/>
  <c r="P530" i="2"/>
  <c r="N531" i="2"/>
  <c r="O531" i="2"/>
  <c r="P531" i="2"/>
  <c r="N532" i="2"/>
  <c r="O532" i="2"/>
  <c r="P532" i="2"/>
  <c r="N533" i="2"/>
  <c r="O533" i="2"/>
  <c r="P533" i="2"/>
  <c r="N534" i="2"/>
  <c r="O534" i="2"/>
  <c r="P534" i="2"/>
  <c r="N535" i="2"/>
  <c r="O535" i="2"/>
  <c r="P535" i="2"/>
  <c r="N536" i="2"/>
  <c r="O536" i="2"/>
  <c r="P536" i="2"/>
  <c r="N537" i="2"/>
  <c r="O537" i="2"/>
  <c r="P537" i="2"/>
  <c r="N538" i="2"/>
  <c r="O538" i="2"/>
  <c r="P538" i="2"/>
  <c r="N539" i="2"/>
  <c r="O539" i="2"/>
  <c r="P539" i="2"/>
  <c r="N540" i="2"/>
  <c r="O540" i="2"/>
  <c r="P540" i="2"/>
  <c r="N541" i="2"/>
  <c r="O541" i="2"/>
  <c r="P541" i="2"/>
  <c r="N542" i="2"/>
  <c r="O542" i="2"/>
  <c r="P542" i="2"/>
  <c r="N543" i="2"/>
  <c r="O543" i="2"/>
  <c r="P543" i="2"/>
  <c r="N544" i="2"/>
  <c r="O544" i="2"/>
  <c r="P544" i="2"/>
  <c r="N545" i="2"/>
  <c r="O545" i="2"/>
  <c r="P545" i="2"/>
  <c r="N546" i="2"/>
  <c r="O546" i="2"/>
  <c r="P546" i="2"/>
  <c r="N547" i="2"/>
  <c r="O547" i="2"/>
  <c r="P547" i="2"/>
  <c r="N548" i="2"/>
  <c r="O548" i="2"/>
  <c r="P548" i="2"/>
  <c r="N549" i="2"/>
  <c r="O549" i="2"/>
  <c r="P549" i="2"/>
  <c r="N550" i="2"/>
  <c r="O550" i="2"/>
  <c r="P550" i="2"/>
  <c r="N551" i="2"/>
  <c r="O551" i="2"/>
  <c r="P551" i="2"/>
  <c r="N552" i="2"/>
  <c r="O552" i="2"/>
  <c r="P552" i="2"/>
  <c r="N553" i="2"/>
  <c r="O553" i="2"/>
  <c r="P553" i="2"/>
  <c r="N554" i="2"/>
  <c r="O554" i="2"/>
  <c r="P554" i="2"/>
  <c r="N555" i="2"/>
  <c r="O555" i="2"/>
  <c r="P555" i="2"/>
  <c r="N556" i="2"/>
  <c r="O556" i="2"/>
  <c r="P556" i="2"/>
  <c r="N557" i="2"/>
  <c r="O557" i="2"/>
  <c r="P557" i="2"/>
  <c r="N558" i="2"/>
  <c r="O558" i="2"/>
  <c r="P558" i="2"/>
  <c r="N559" i="2"/>
  <c r="O559" i="2"/>
  <c r="P559" i="2"/>
  <c r="N560" i="2"/>
  <c r="O560" i="2"/>
  <c r="P560" i="2"/>
  <c r="N561" i="2"/>
  <c r="O561" i="2"/>
  <c r="P561" i="2"/>
  <c r="N562" i="2"/>
  <c r="O562" i="2"/>
  <c r="P562" i="2"/>
  <c r="N563" i="2"/>
  <c r="O563" i="2"/>
  <c r="P563" i="2"/>
  <c r="N564" i="2"/>
  <c r="O564" i="2"/>
  <c r="P564" i="2"/>
  <c r="N565" i="2"/>
  <c r="O565" i="2"/>
  <c r="P565" i="2"/>
  <c r="N566" i="2"/>
  <c r="O566" i="2"/>
  <c r="P566" i="2"/>
  <c r="N567" i="2"/>
  <c r="O567" i="2"/>
  <c r="P567" i="2"/>
  <c r="N568" i="2"/>
  <c r="O568" i="2"/>
  <c r="P568" i="2"/>
  <c r="N569" i="2"/>
  <c r="O569" i="2"/>
  <c r="P569" i="2"/>
  <c r="N570" i="2"/>
  <c r="O570" i="2"/>
  <c r="P570" i="2"/>
  <c r="N571" i="2"/>
  <c r="O571" i="2"/>
  <c r="P571" i="2"/>
  <c r="N572" i="2"/>
  <c r="O572" i="2"/>
  <c r="P572" i="2"/>
  <c r="N573" i="2"/>
  <c r="O573" i="2"/>
  <c r="P573" i="2"/>
  <c r="N574" i="2"/>
  <c r="O574" i="2"/>
  <c r="P574" i="2"/>
  <c r="N575" i="2"/>
  <c r="O575" i="2"/>
  <c r="P575" i="2"/>
  <c r="N576" i="2"/>
  <c r="O576" i="2"/>
  <c r="P576" i="2"/>
  <c r="N577" i="2"/>
  <c r="O577" i="2"/>
  <c r="P577" i="2"/>
  <c r="N578" i="2"/>
  <c r="O578" i="2"/>
  <c r="P578" i="2"/>
  <c r="N579" i="2"/>
  <c r="O579" i="2"/>
  <c r="P579" i="2"/>
  <c r="N580" i="2"/>
  <c r="O580" i="2"/>
  <c r="P580" i="2"/>
  <c r="N581" i="2"/>
  <c r="O581" i="2"/>
  <c r="P581" i="2"/>
  <c r="N582" i="2"/>
  <c r="O582" i="2"/>
  <c r="P582" i="2"/>
  <c r="N583" i="2"/>
  <c r="O583" i="2"/>
  <c r="P583" i="2"/>
  <c r="N584" i="2"/>
  <c r="O584" i="2"/>
  <c r="P584" i="2"/>
  <c r="N585" i="2"/>
  <c r="O585" i="2"/>
  <c r="P585" i="2"/>
  <c r="N586" i="2"/>
  <c r="O586" i="2"/>
  <c r="P586" i="2"/>
  <c r="N587" i="2"/>
  <c r="O587" i="2"/>
  <c r="P587" i="2"/>
  <c r="N588" i="2"/>
  <c r="O588" i="2"/>
  <c r="P588" i="2"/>
  <c r="N589" i="2"/>
  <c r="O589" i="2"/>
  <c r="P589" i="2"/>
  <c r="N590" i="2"/>
  <c r="O590" i="2"/>
  <c r="P590" i="2"/>
  <c r="N591" i="2"/>
  <c r="O591" i="2"/>
  <c r="P591" i="2"/>
  <c r="N592" i="2"/>
  <c r="O592" i="2"/>
  <c r="P592" i="2"/>
  <c r="N593" i="2"/>
  <c r="O593" i="2"/>
  <c r="P593" i="2"/>
  <c r="N594" i="2"/>
  <c r="O594" i="2"/>
  <c r="P594" i="2"/>
  <c r="N595" i="2"/>
  <c r="O595" i="2"/>
  <c r="P595" i="2"/>
  <c r="N596" i="2"/>
  <c r="O596" i="2"/>
  <c r="P596" i="2"/>
  <c r="N597" i="2"/>
  <c r="O597" i="2"/>
  <c r="P597" i="2"/>
  <c r="N598" i="2"/>
  <c r="O598" i="2"/>
  <c r="P598" i="2"/>
  <c r="N599" i="2"/>
  <c r="O599" i="2"/>
  <c r="P599" i="2"/>
  <c r="N600" i="2"/>
  <c r="O600" i="2"/>
  <c r="P600" i="2"/>
  <c r="N601" i="2"/>
  <c r="O601" i="2"/>
  <c r="P601" i="2"/>
  <c r="N602" i="2"/>
  <c r="O602" i="2"/>
  <c r="P602" i="2"/>
  <c r="N603" i="2"/>
  <c r="O603" i="2"/>
  <c r="P603" i="2"/>
  <c r="N604" i="2"/>
  <c r="O604" i="2"/>
  <c r="P604" i="2"/>
  <c r="N605" i="2"/>
  <c r="O605" i="2"/>
  <c r="P605" i="2"/>
  <c r="N606" i="2"/>
  <c r="O606" i="2"/>
  <c r="P606" i="2"/>
  <c r="N607" i="2"/>
  <c r="O607" i="2"/>
  <c r="P607" i="2"/>
  <c r="N608" i="2"/>
  <c r="O608" i="2"/>
  <c r="P608" i="2"/>
  <c r="N609" i="2"/>
  <c r="O609" i="2"/>
  <c r="P609" i="2"/>
  <c r="N610" i="2"/>
  <c r="O610" i="2"/>
  <c r="P610" i="2"/>
  <c r="N611" i="2"/>
  <c r="O611" i="2"/>
  <c r="P611" i="2"/>
  <c r="N612" i="2"/>
  <c r="O612" i="2"/>
  <c r="P612" i="2"/>
  <c r="N613" i="2"/>
  <c r="O613" i="2"/>
  <c r="P613" i="2"/>
  <c r="N614" i="2"/>
  <c r="O614" i="2"/>
  <c r="P614" i="2"/>
  <c r="N615" i="2"/>
  <c r="O615" i="2"/>
  <c r="P615" i="2"/>
  <c r="N616" i="2"/>
  <c r="O616" i="2"/>
  <c r="P616" i="2"/>
  <c r="N617" i="2"/>
  <c r="O617" i="2"/>
  <c r="P617" i="2"/>
  <c r="N618" i="2"/>
  <c r="O618" i="2"/>
  <c r="P618" i="2"/>
  <c r="N619" i="2"/>
  <c r="O619" i="2"/>
  <c r="P619" i="2"/>
  <c r="N620" i="2"/>
  <c r="O620" i="2"/>
  <c r="P620" i="2"/>
  <c r="N621" i="2"/>
  <c r="O621" i="2"/>
  <c r="P621" i="2"/>
  <c r="N622" i="2"/>
  <c r="O622" i="2"/>
  <c r="P622" i="2"/>
  <c r="N623" i="2"/>
  <c r="O623" i="2"/>
  <c r="P623" i="2"/>
  <c r="N624" i="2"/>
  <c r="O624" i="2"/>
  <c r="P624" i="2"/>
  <c r="N625" i="2"/>
  <c r="O625" i="2"/>
  <c r="P625" i="2"/>
  <c r="N626" i="2"/>
  <c r="O626" i="2"/>
  <c r="P626" i="2"/>
  <c r="N627" i="2"/>
  <c r="O627" i="2"/>
  <c r="P627" i="2"/>
  <c r="N628" i="2"/>
  <c r="O628" i="2"/>
  <c r="P628" i="2"/>
  <c r="N629" i="2"/>
  <c r="O629" i="2"/>
  <c r="P629" i="2"/>
  <c r="N630" i="2"/>
  <c r="O630" i="2"/>
  <c r="P630" i="2"/>
  <c r="N631" i="2"/>
  <c r="O631" i="2"/>
  <c r="P631" i="2"/>
  <c r="N632" i="2"/>
  <c r="O632" i="2"/>
  <c r="P632" i="2"/>
  <c r="N633" i="2"/>
  <c r="O633" i="2"/>
  <c r="P633" i="2"/>
  <c r="N634" i="2"/>
  <c r="O634" i="2"/>
  <c r="P634" i="2"/>
  <c r="N635" i="2"/>
  <c r="O635" i="2"/>
  <c r="P635" i="2"/>
  <c r="N636" i="2"/>
  <c r="O636" i="2"/>
  <c r="P636" i="2"/>
  <c r="N637" i="2"/>
  <c r="O637" i="2"/>
  <c r="P637" i="2"/>
  <c r="N638" i="2"/>
  <c r="O638" i="2"/>
  <c r="P638" i="2"/>
  <c r="N639" i="2"/>
  <c r="O639" i="2"/>
  <c r="P639" i="2"/>
  <c r="N640" i="2"/>
  <c r="O640" i="2"/>
  <c r="P640" i="2"/>
  <c r="N641" i="2"/>
  <c r="O641" i="2"/>
  <c r="P641" i="2"/>
  <c r="N642" i="2"/>
  <c r="O642" i="2"/>
  <c r="P642" i="2"/>
  <c r="N643" i="2"/>
  <c r="O643" i="2"/>
  <c r="P643" i="2"/>
  <c r="N644" i="2"/>
  <c r="O644" i="2"/>
  <c r="P644" i="2"/>
  <c r="N645" i="2"/>
  <c r="O645" i="2"/>
  <c r="P645" i="2"/>
  <c r="N646" i="2"/>
  <c r="O646" i="2"/>
  <c r="P646" i="2"/>
  <c r="N647" i="2"/>
  <c r="O647" i="2"/>
  <c r="P647" i="2"/>
  <c r="N648" i="2"/>
  <c r="O648" i="2"/>
  <c r="P648" i="2"/>
  <c r="N649" i="2"/>
  <c r="O649" i="2"/>
  <c r="P649" i="2"/>
  <c r="N650" i="2"/>
  <c r="O650" i="2"/>
  <c r="P650" i="2"/>
  <c r="N651" i="2"/>
  <c r="O651" i="2"/>
  <c r="P651" i="2"/>
  <c r="N652" i="2"/>
  <c r="O652" i="2"/>
  <c r="P652" i="2"/>
  <c r="N653" i="2"/>
  <c r="O653" i="2"/>
  <c r="P653" i="2"/>
  <c r="N654" i="2"/>
  <c r="O654" i="2"/>
  <c r="P654" i="2"/>
  <c r="N655" i="2"/>
  <c r="O655" i="2"/>
  <c r="P655" i="2"/>
  <c r="N656" i="2"/>
  <c r="O656" i="2"/>
  <c r="P656" i="2"/>
  <c r="N657" i="2"/>
  <c r="O657" i="2"/>
  <c r="P657" i="2"/>
  <c r="N658" i="2"/>
  <c r="O658" i="2"/>
  <c r="P658" i="2"/>
  <c r="N659" i="2"/>
  <c r="O659" i="2"/>
  <c r="P659" i="2"/>
  <c r="N660" i="2"/>
  <c r="O660" i="2"/>
  <c r="P660" i="2"/>
  <c r="N661" i="2"/>
  <c r="O661" i="2"/>
  <c r="P661" i="2"/>
  <c r="N662" i="2"/>
  <c r="O662" i="2"/>
  <c r="P662" i="2"/>
  <c r="N663" i="2"/>
  <c r="O663" i="2"/>
  <c r="P663" i="2"/>
  <c r="N664" i="2"/>
  <c r="O664" i="2"/>
  <c r="P664" i="2"/>
  <c r="N665" i="2"/>
  <c r="O665" i="2"/>
  <c r="P665" i="2"/>
  <c r="N666" i="2"/>
  <c r="O666" i="2"/>
  <c r="P666" i="2"/>
  <c r="N667" i="2"/>
  <c r="O667" i="2"/>
  <c r="P667" i="2"/>
  <c r="N668" i="2"/>
  <c r="O668" i="2"/>
  <c r="P668" i="2"/>
  <c r="N669" i="2"/>
  <c r="O669" i="2"/>
  <c r="P669" i="2"/>
  <c r="N670" i="2"/>
  <c r="O670" i="2"/>
  <c r="P670" i="2"/>
  <c r="N671" i="2"/>
  <c r="O671" i="2"/>
  <c r="P671" i="2"/>
  <c r="N672" i="2"/>
  <c r="O672" i="2"/>
  <c r="P672" i="2"/>
  <c r="N673" i="2"/>
  <c r="O673" i="2"/>
  <c r="P673" i="2"/>
  <c r="N674" i="2"/>
  <c r="O674" i="2"/>
  <c r="P674" i="2"/>
  <c r="N675" i="2"/>
  <c r="O675" i="2"/>
  <c r="P675" i="2"/>
  <c r="N676" i="2"/>
  <c r="O676" i="2"/>
  <c r="P676" i="2"/>
  <c r="N677" i="2"/>
  <c r="O677" i="2"/>
  <c r="P677" i="2"/>
  <c r="N678" i="2"/>
  <c r="O678" i="2"/>
  <c r="P678" i="2"/>
  <c r="N679" i="2"/>
  <c r="O679" i="2"/>
  <c r="P679" i="2"/>
  <c r="N680" i="2"/>
  <c r="O680" i="2"/>
  <c r="P680" i="2"/>
  <c r="N681" i="2"/>
  <c r="O681" i="2"/>
  <c r="P681" i="2"/>
  <c r="N682" i="2"/>
  <c r="O682" i="2"/>
  <c r="P682" i="2"/>
  <c r="N683" i="2"/>
  <c r="O683" i="2"/>
  <c r="P683" i="2"/>
  <c r="N684" i="2"/>
  <c r="O684" i="2"/>
  <c r="P684" i="2"/>
  <c r="N685" i="2"/>
  <c r="O685" i="2"/>
  <c r="P685" i="2"/>
  <c r="N686" i="2"/>
  <c r="O686" i="2"/>
  <c r="P686" i="2"/>
  <c r="N687" i="2"/>
  <c r="O687" i="2"/>
  <c r="P687" i="2"/>
  <c r="N688" i="2"/>
  <c r="O688" i="2"/>
  <c r="P688" i="2"/>
  <c r="N689" i="2"/>
  <c r="O689" i="2"/>
  <c r="P689" i="2"/>
  <c r="N690" i="2"/>
  <c r="O690" i="2"/>
  <c r="P690" i="2"/>
  <c r="N691" i="2"/>
  <c r="O691" i="2"/>
  <c r="P691" i="2"/>
  <c r="N692" i="2"/>
  <c r="O692" i="2"/>
  <c r="P692" i="2"/>
  <c r="N693" i="2"/>
  <c r="O693" i="2"/>
  <c r="P693" i="2"/>
  <c r="N694" i="2"/>
  <c r="O694" i="2"/>
  <c r="P694" i="2"/>
  <c r="N695" i="2"/>
  <c r="O695" i="2"/>
  <c r="P695" i="2"/>
  <c r="N696" i="2"/>
  <c r="O696" i="2"/>
  <c r="P696" i="2"/>
  <c r="N697" i="2"/>
  <c r="O697" i="2"/>
  <c r="P697" i="2"/>
  <c r="N698" i="2"/>
  <c r="O698" i="2"/>
  <c r="P698" i="2"/>
  <c r="N699" i="2"/>
  <c r="O699" i="2"/>
  <c r="P699" i="2"/>
  <c r="N700" i="2"/>
  <c r="O700" i="2"/>
  <c r="P700" i="2"/>
  <c r="N701" i="2"/>
  <c r="O701" i="2"/>
  <c r="P701" i="2"/>
  <c r="N702" i="2"/>
  <c r="O702" i="2"/>
  <c r="P702" i="2"/>
  <c r="N703" i="2"/>
  <c r="O703" i="2"/>
  <c r="P703" i="2"/>
  <c r="N704" i="2"/>
  <c r="O704" i="2"/>
  <c r="P704" i="2"/>
  <c r="N705" i="2"/>
  <c r="O705" i="2"/>
  <c r="P705" i="2"/>
  <c r="N706" i="2"/>
  <c r="O706" i="2"/>
  <c r="P706" i="2"/>
  <c r="N707" i="2"/>
  <c r="O707" i="2"/>
  <c r="P707" i="2"/>
  <c r="N708" i="2"/>
  <c r="O708" i="2"/>
  <c r="P708" i="2"/>
  <c r="N709" i="2"/>
  <c r="O709" i="2"/>
  <c r="P709" i="2"/>
  <c r="N710" i="2"/>
  <c r="O710" i="2"/>
  <c r="P710" i="2"/>
  <c r="N711" i="2"/>
  <c r="O711" i="2"/>
  <c r="P711" i="2"/>
  <c r="N712" i="2"/>
  <c r="O712" i="2"/>
  <c r="P712" i="2"/>
  <c r="N713" i="2"/>
  <c r="O713" i="2"/>
  <c r="P713" i="2"/>
  <c r="N714" i="2"/>
  <c r="O714" i="2"/>
  <c r="P714" i="2"/>
  <c r="N715" i="2"/>
  <c r="O715" i="2"/>
  <c r="P715" i="2"/>
  <c r="N716" i="2"/>
  <c r="O716" i="2"/>
  <c r="P716" i="2"/>
  <c r="N717" i="2"/>
  <c r="O717" i="2"/>
  <c r="P717" i="2"/>
  <c r="N718" i="2"/>
  <c r="O718" i="2"/>
  <c r="P718" i="2"/>
  <c r="N719" i="2"/>
  <c r="O719" i="2"/>
  <c r="P719" i="2"/>
  <c r="N720" i="2"/>
  <c r="O720" i="2"/>
  <c r="P720" i="2"/>
  <c r="N721" i="2"/>
  <c r="O721" i="2"/>
  <c r="P721" i="2"/>
  <c r="N722" i="2"/>
  <c r="O722" i="2"/>
  <c r="P722" i="2"/>
  <c r="N723" i="2"/>
  <c r="O723" i="2"/>
  <c r="P723" i="2"/>
  <c r="N724" i="2"/>
  <c r="O724" i="2"/>
  <c r="P724" i="2"/>
  <c r="N725" i="2"/>
  <c r="O725" i="2"/>
  <c r="P725" i="2"/>
  <c r="N726" i="2"/>
  <c r="O726" i="2"/>
  <c r="P726" i="2"/>
  <c r="N727" i="2"/>
  <c r="O727" i="2"/>
  <c r="P727" i="2"/>
  <c r="N728" i="2"/>
  <c r="O728" i="2"/>
  <c r="P728" i="2"/>
  <c r="N729" i="2"/>
  <c r="O729" i="2"/>
  <c r="P729" i="2"/>
  <c r="N730" i="2"/>
  <c r="O730" i="2"/>
  <c r="P730" i="2"/>
  <c r="N731" i="2"/>
  <c r="O731" i="2"/>
  <c r="P731" i="2"/>
  <c r="N732" i="2"/>
  <c r="O732" i="2"/>
  <c r="P732" i="2"/>
  <c r="N733" i="2"/>
  <c r="O733" i="2"/>
  <c r="P733" i="2"/>
  <c r="N734" i="2"/>
  <c r="O734" i="2"/>
  <c r="P734" i="2"/>
  <c r="N735" i="2"/>
  <c r="O735" i="2"/>
  <c r="P735" i="2"/>
  <c r="N736" i="2"/>
  <c r="O736" i="2"/>
  <c r="P736" i="2"/>
  <c r="N737" i="2"/>
  <c r="O737" i="2"/>
  <c r="P737" i="2"/>
  <c r="N738" i="2"/>
  <c r="O738" i="2"/>
  <c r="P738" i="2"/>
  <c r="N739" i="2"/>
  <c r="O739" i="2"/>
  <c r="P739" i="2"/>
  <c r="N740" i="2"/>
  <c r="O740" i="2"/>
  <c r="P740" i="2"/>
  <c r="N741" i="2"/>
  <c r="O741" i="2"/>
  <c r="P741" i="2"/>
  <c r="N742" i="2"/>
  <c r="O742" i="2"/>
  <c r="P742" i="2"/>
  <c r="N743" i="2"/>
  <c r="O743" i="2"/>
  <c r="P743" i="2"/>
  <c r="N744" i="2"/>
  <c r="O744" i="2"/>
  <c r="P744" i="2"/>
  <c r="N745" i="2"/>
  <c r="O745" i="2"/>
  <c r="P745" i="2"/>
  <c r="N746" i="2"/>
  <c r="O746" i="2"/>
  <c r="P746" i="2"/>
  <c r="N747" i="2"/>
  <c r="O747" i="2"/>
  <c r="P747" i="2"/>
  <c r="N748" i="2"/>
  <c r="O748" i="2"/>
  <c r="P748" i="2"/>
  <c r="N749" i="2"/>
  <c r="O749" i="2"/>
  <c r="P749" i="2"/>
  <c r="N750" i="2"/>
  <c r="O750" i="2"/>
  <c r="P750" i="2"/>
  <c r="N751" i="2"/>
  <c r="O751" i="2"/>
  <c r="P751" i="2"/>
  <c r="N752" i="2"/>
  <c r="O752" i="2"/>
  <c r="P752" i="2"/>
  <c r="N753" i="2"/>
  <c r="O753" i="2"/>
  <c r="P753" i="2"/>
  <c r="N754" i="2"/>
  <c r="O754" i="2"/>
  <c r="P754" i="2"/>
  <c r="N755" i="2"/>
  <c r="O755" i="2"/>
  <c r="P755" i="2"/>
  <c r="N756" i="2"/>
  <c r="O756" i="2"/>
  <c r="P756" i="2"/>
  <c r="N757" i="2"/>
  <c r="O757" i="2"/>
  <c r="P757" i="2"/>
  <c r="N758" i="2"/>
  <c r="O758" i="2"/>
  <c r="P758" i="2"/>
  <c r="N759" i="2"/>
  <c r="O759" i="2"/>
  <c r="P759" i="2"/>
  <c r="N760" i="2"/>
  <c r="O760" i="2"/>
  <c r="P760" i="2"/>
  <c r="N761" i="2"/>
  <c r="O761" i="2"/>
  <c r="P761" i="2"/>
  <c r="N762" i="2"/>
  <c r="O762" i="2"/>
  <c r="P762" i="2"/>
  <c r="N763" i="2"/>
  <c r="O763" i="2"/>
  <c r="P763" i="2"/>
  <c r="N764" i="2"/>
  <c r="O764" i="2"/>
  <c r="P764" i="2"/>
  <c r="N765" i="2"/>
  <c r="O765" i="2"/>
  <c r="P765" i="2"/>
  <c r="N766" i="2"/>
  <c r="O766" i="2"/>
  <c r="P766" i="2"/>
  <c r="N767" i="2"/>
  <c r="O767" i="2"/>
  <c r="P767" i="2"/>
  <c r="N768" i="2"/>
  <c r="O768" i="2"/>
  <c r="P768" i="2"/>
  <c r="N769" i="2"/>
  <c r="O769" i="2"/>
  <c r="P769" i="2"/>
  <c r="N770" i="2"/>
  <c r="O770" i="2"/>
  <c r="P770" i="2"/>
  <c r="N771" i="2"/>
  <c r="O771" i="2"/>
  <c r="P771" i="2"/>
  <c r="N772" i="2"/>
  <c r="O772" i="2"/>
  <c r="P772" i="2"/>
  <c r="N773" i="2"/>
  <c r="O773" i="2"/>
  <c r="P773" i="2"/>
  <c r="N774" i="2"/>
  <c r="O774" i="2"/>
  <c r="P774" i="2"/>
  <c r="N775" i="2"/>
  <c r="O775" i="2"/>
  <c r="P775" i="2"/>
  <c r="N776" i="2"/>
  <c r="O776" i="2"/>
  <c r="P776" i="2"/>
  <c r="N777" i="2"/>
  <c r="O777" i="2"/>
  <c r="P777" i="2"/>
  <c r="N778" i="2"/>
  <c r="O778" i="2"/>
  <c r="P778" i="2"/>
  <c r="N779" i="2"/>
  <c r="O779" i="2"/>
  <c r="P779" i="2"/>
  <c r="N780" i="2"/>
  <c r="O780" i="2"/>
  <c r="P780" i="2"/>
  <c r="N781" i="2"/>
  <c r="O781" i="2"/>
  <c r="P781" i="2"/>
  <c r="N782" i="2"/>
  <c r="O782" i="2"/>
  <c r="P782" i="2"/>
  <c r="N783" i="2"/>
  <c r="O783" i="2"/>
  <c r="P783" i="2"/>
  <c r="N784" i="2"/>
  <c r="O784" i="2"/>
  <c r="P784" i="2"/>
  <c r="N785" i="2"/>
  <c r="O785" i="2"/>
  <c r="P785" i="2"/>
  <c r="N786" i="2"/>
  <c r="O786" i="2"/>
  <c r="P786" i="2"/>
  <c r="N787" i="2"/>
  <c r="O787" i="2"/>
  <c r="P787" i="2"/>
  <c r="N788" i="2"/>
  <c r="O788" i="2"/>
  <c r="P788" i="2"/>
  <c r="N789" i="2"/>
  <c r="O789" i="2"/>
  <c r="P789" i="2"/>
  <c r="N790" i="2"/>
  <c r="O790" i="2"/>
  <c r="P790" i="2"/>
  <c r="N791" i="2"/>
  <c r="O791" i="2"/>
  <c r="P791" i="2"/>
  <c r="N792" i="2"/>
  <c r="O792" i="2"/>
  <c r="P792" i="2"/>
  <c r="N793" i="2"/>
  <c r="O793" i="2"/>
  <c r="P793" i="2"/>
  <c r="N794" i="2"/>
  <c r="O794" i="2"/>
  <c r="P794" i="2"/>
  <c r="N795" i="2"/>
  <c r="O795" i="2"/>
  <c r="P795" i="2"/>
  <c r="N796" i="2"/>
  <c r="O796" i="2"/>
  <c r="P796" i="2"/>
  <c r="N797" i="2"/>
  <c r="O797" i="2"/>
  <c r="P797" i="2"/>
  <c r="N798" i="2"/>
  <c r="O798" i="2"/>
  <c r="P798" i="2"/>
  <c r="N799" i="2"/>
  <c r="O799" i="2"/>
  <c r="P799" i="2"/>
  <c r="N800" i="2"/>
  <c r="O800" i="2"/>
  <c r="P800" i="2"/>
  <c r="N801" i="2"/>
  <c r="O801" i="2"/>
  <c r="P801" i="2"/>
  <c r="N802" i="2"/>
  <c r="O802" i="2"/>
  <c r="P802" i="2"/>
  <c r="N803" i="2"/>
  <c r="O803" i="2"/>
  <c r="P803" i="2"/>
  <c r="N804" i="2"/>
  <c r="O804" i="2"/>
  <c r="P804" i="2"/>
  <c r="N805" i="2"/>
  <c r="O805" i="2"/>
  <c r="P805" i="2"/>
  <c r="N806" i="2"/>
  <c r="O806" i="2"/>
  <c r="P806" i="2"/>
  <c r="N807" i="2"/>
  <c r="O807" i="2"/>
  <c r="P807" i="2"/>
  <c r="N808" i="2"/>
  <c r="O808" i="2"/>
  <c r="P808" i="2"/>
  <c r="N809" i="2"/>
  <c r="O809" i="2"/>
  <c r="P809" i="2"/>
  <c r="N810" i="2"/>
  <c r="O810" i="2"/>
  <c r="P810" i="2"/>
  <c r="N811" i="2"/>
  <c r="O811" i="2"/>
  <c r="P811" i="2"/>
  <c r="N812" i="2"/>
  <c r="O812" i="2"/>
  <c r="P812" i="2"/>
  <c r="N813" i="2"/>
  <c r="O813" i="2"/>
  <c r="P813" i="2"/>
  <c r="N814" i="2"/>
  <c r="O814" i="2"/>
  <c r="P814" i="2"/>
  <c r="N815" i="2"/>
  <c r="O815" i="2"/>
  <c r="P815" i="2"/>
  <c r="N816" i="2"/>
  <c r="O816" i="2"/>
  <c r="P816" i="2"/>
  <c r="N817" i="2"/>
  <c r="O817" i="2"/>
  <c r="P817" i="2"/>
  <c r="N818" i="2"/>
  <c r="O818" i="2"/>
  <c r="P818" i="2"/>
  <c r="N819" i="2"/>
  <c r="O819" i="2"/>
  <c r="P819" i="2"/>
  <c r="N820" i="2"/>
  <c r="O820" i="2"/>
  <c r="P820" i="2"/>
  <c r="N821" i="2"/>
  <c r="O821" i="2"/>
  <c r="P821" i="2"/>
  <c r="N822" i="2"/>
  <c r="O822" i="2"/>
  <c r="P822" i="2"/>
  <c r="N823" i="2"/>
  <c r="O823" i="2"/>
  <c r="P823" i="2"/>
  <c r="N824" i="2"/>
  <c r="O824" i="2"/>
  <c r="P824" i="2"/>
  <c r="N825" i="2"/>
  <c r="O825" i="2"/>
  <c r="P825" i="2"/>
  <c r="N826" i="2"/>
  <c r="O826" i="2"/>
  <c r="P826" i="2"/>
  <c r="N827" i="2"/>
  <c r="O827" i="2"/>
  <c r="P827" i="2"/>
  <c r="N828" i="2"/>
  <c r="O828" i="2"/>
  <c r="P828" i="2"/>
  <c r="N829" i="2"/>
  <c r="O829" i="2"/>
  <c r="P829" i="2"/>
  <c r="N830" i="2"/>
  <c r="O830" i="2"/>
  <c r="P830" i="2"/>
  <c r="N831" i="2"/>
  <c r="O831" i="2"/>
  <c r="P831" i="2"/>
  <c r="N832" i="2"/>
  <c r="O832" i="2"/>
  <c r="P832" i="2"/>
  <c r="N833" i="2"/>
  <c r="O833" i="2"/>
  <c r="P833" i="2"/>
  <c r="N834" i="2"/>
  <c r="O834" i="2"/>
  <c r="P834" i="2"/>
  <c r="N835" i="2"/>
  <c r="O835" i="2"/>
  <c r="P835" i="2"/>
  <c r="N836" i="2"/>
  <c r="O836" i="2"/>
  <c r="P836" i="2"/>
  <c r="N837" i="2"/>
  <c r="O837" i="2"/>
  <c r="P837" i="2"/>
  <c r="N838" i="2"/>
  <c r="O838" i="2"/>
  <c r="P838" i="2"/>
  <c r="N839" i="2"/>
  <c r="O839" i="2"/>
  <c r="P839" i="2"/>
  <c r="N840" i="2"/>
  <c r="O840" i="2"/>
  <c r="P840" i="2"/>
  <c r="N841" i="2"/>
  <c r="O841" i="2"/>
  <c r="P841" i="2"/>
  <c r="N842" i="2"/>
  <c r="O842" i="2"/>
  <c r="P842" i="2"/>
  <c r="N843" i="2"/>
  <c r="O843" i="2"/>
  <c r="P843" i="2"/>
  <c r="N844" i="2"/>
  <c r="O844" i="2"/>
  <c r="P844" i="2"/>
  <c r="N845" i="2"/>
  <c r="O845" i="2"/>
  <c r="P845" i="2"/>
  <c r="N846" i="2"/>
  <c r="O846" i="2"/>
  <c r="P846" i="2"/>
  <c r="N847" i="2"/>
  <c r="O847" i="2"/>
  <c r="P847" i="2"/>
  <c r="N848" i="2"/>
  <c r="O848" i="2"/>
  <c r="P848" i="2"/>
  <c r="N849" i="2"/>
  <c r="O849" i="2"/>
  <c r="P849" i="2"/>
  <c r="N850" i="2"/>
  <c r="O850" i="2"/>
  <c r="P850" i="2"/>
  <c r="N851" i="2"/>
  <c r="O851" i="2"/>
  <c r="P851" i="2"/>
  <c r="N852" i="2"/>
  <c r="O852" i="2"/>
  <c r="P852" i="2"/>
  <c r="N853" i="2"/>
  <c r="O853" i="2"/>
  <c r="P853" i="2"/>
  <c r="N854" i="2"/>
  <c r="O854" i="2"/>
  <c r="P854" i="2"/>
  <c r="N855" i="2"/>
  <c r="O855" i="2"/>
  <c r="P855" i="2"/>
  <c r="N856" i="2"/>
  <c r="O856" i="2"/>
  <c r="P856" i="2"/>
  <c r="N857" i="2"/>
  <c r="O857" i="2"/>
  <c r="P857" i="2"/>
  <c r="N858" i="2"/>
  <c r="O858" i="2"/>
  <c r="P858" i="2"/>
  <c r="N859" i="2"/>
  <c r="O859" i="2"/>
  <c r="P859" i="2"/>
  <c r="N860" i="2"/>
  <c r="O860" i="2"/>
  <c r="P860" i="2"/>
  <c r="N861" i="2"/>
  <c r="O861" i="2"/>
  <c r="P861" i="2"/>
  <c r="N862" i="2"/>
  <c r="O862" i="2"/>
  <c r="P862" i="2"/>
  <c r="N863" i="2"/>
  <c r="O863" i="2"/>
  <c r="P863" i="2"/>
  <c r="N864" i="2"/>
  <c r="O864" i="2"/>
  <c r="P864" i="2"/>
  <c r="N865" i="2"/>
  <c r="O865" i="2"/>
  <c r="P865" i="2"/>
  <c r="N866" i="2"/>
  <c r="O866" i="2"/>
  <c r="P866" i="2"/>
  <c r="N867" i="2"/>
  <c r="O867" i="2"/>
  <c r="P867" i="2"/>
  <c r="N868" i="2"/>
  <c r="O868" i="2"/>
  <c r="P868" i="2"/>
  <c r="N869" i="2"/>
  <c r="O869" i="2"/>
  <c r="P869" i="2"/>
  <c r="N870" i="2"/>
  <c r="O870" i="2"/>
  <c r="P870" i="2"/>
  <c r="N871" i="2"/>
  <c r="O871" i="2"/>
  <c r="P871" i="2"/>
  <c r="N872" i="2"/>
  <c r="O872" i="2"/>
  <c r="P872" i="2"/>
  <c r="N873" i="2"/>
  <c r="O873" i="2"/>
  <c r="P873" i="2"/>
  <c r="N874" i="2"/>
  <c r="O874" i="2"/>
  <c r="P874" i="2"/>
  <c r="N875" i="2"/>
  <c r="O875" i="2"/>
  <c r="P875" i="2"/>
  <c r="N876" i="2"/>
  <c r="O876" i="2"/>
  <c r="P876" i="2"/>
  <c r="N877" i="2"/>
  <c r="O877" i="2"/>
  <c r="P877" i="2"/>
  <c r="N878" i="2"/>
  <c r="O878" i="2"/>
  <c r="P878" i="2"/>
  <c r="N879" i="2"/>
  <c r="O879" i="2"/>
  <c r="P879" i="2"/>
  <c r="N880" i="2"/>
  <c r="O880" i="2"/>
  <c r="P880" i="2"/>
  <c r="N881" i="2"/>
  <c r="O881" i="2"/>
  <c r="P881" i="2"/>
  <c r="N882" i="2"/>
  <c r="O882" i="2"/>
  <c r="P882" i="2"/>
  <c r="N883" i="2"/>
  <c r="O883" i="2"/>
  <c r="P883" i="2"/>
  <c r="N884" i="2"/>
  <c r="O884" i="2"/>
  <c r="P884" i="2"/>
  <c r="N885" i="2"/>
  <c r="O885" i="2"/>
  <c r="P885" i="2"/>
  <c r="N886" i="2"/>
  <c r="O886" i="2"/>
  <c r="P886" i="2"/>
  <c r="N887" i="2"/>
  <c r="O887" i="2"/>
  <c r="P887" i="2"/>
  <c r="N888" i="2"/>
  <c r="O888" i="2"/>
  <c r="P888" i="2"/>
  <c r="N889" i="2"/>
  <c r="O889" i="2"/>
  <c r="P889" i="2"/>
  <c r="N890" i="2"/>
  <c r="O890" i="2"/>
  <c r="P890" i="2"/>
  <c r="N891" i="2"/>
  <c r="O891" i="2"/>
  <c r="P891" i="2"/>
  <c r="N892" i="2"/>
  <c r="O892" i="2"/>
  <c r="P892" i="2"/>
  <c r="N893" i="2"/>
  <c r="O893" i="2"/>
  <c r="P893" i="2"/>
  <c r="N894" i="2"/>
  <c r="O894" i="2"/>
  <c r="P894" i="2"/>
  <c r="N895" i="2"/>
  <c r="O895" i="2"/>
  <c r="P895" i="2"/>
  <c r="N896" i="2"/>
  <c r="O896" i="2"/>
  <c r="P896" i="2"/>
  <c r="N897" i="2"/>
  <c r="O897" i="2"/>
  <c r="P897" i="2"/>
  <c r="N898" i="2"/>
  <c r="O898" i="2"/>
  <c r="P898" i="2"/>
  <c r="N899" i="2"/>
  <c r="O899" i="2"/>
  <c r="P899" i="2"/>
  <c r="N900" i="2"/>
  <c r="O900" i="2"/>
  <c r="P900" i="2"/>
  <c r="N901" i="2"/>
  <c r="O901" i="2"/>
  <c r="P901" i="2"/>
  <c r="N902" i="2"/>
  <c r="O902" i="2"/>
  <c r="P902" i="2"/>
  <c r="N903" i="2"/>
  <c r="O903" i="2"/>
  <c r="P903" i="2"/>
  <c r="N904" i="2"/>
  <c r="O904" i="2"/>
  <c r="P904" i="2"/>
  <c r="N905" i="2"/>
  <c r="O905" i="2"/>
  <c r="P905" i="2"/>
  <c r="N906" i="2"/>
  <c r="O906" i="2"/>
  <c r="P906" i="2"/>
  <c r="N907" i="2"/>
  <c r="O907" i="2"/>
  <c r="P907" i="2"/>
  <c r="N908" i="2"/>
  <c r="O908" i="2"/>
  <c r="P908" i="2"/>
  <c r="N909" i="2"/>
  <c r="O909" i="2"/>
  <c r="P909" i="2"/>
  <c r="N910" i="2"/>
  <c r="O910" i="2"/>
  <c r="P910" i="2"/>
  <c r="N911" i="2"/>
  <c r="O911" i="2"/>
  <c r="P911" i="2"/>
  <c r="N912" i="2"/>
  <c r="O912" i="2"/>
  <c r="P912" i="2"/>
  <c r="N913" i="2"/>
  <c r="O913" i="2"/>
  <c r="P913" i="2"/>
  <c r="N914" i="2"/>
  <c r="O914" i="2"/>
  <c r="P914" i="2"/>
  <c r="N915" i="2"/>
  <c r="O915" i="2"/>
  <c r="P915" i="2"/>
  <c r="N916" i="2"/>
  <c r="O916" i="2"/>
  <c r="P916" i="2"/>
  <c r="N917" i="2"/>
  <c r="O917" i="2"/>
  <c r="P917" i="2"/>
  <c r="N918" i="2"/>
  <c r="O918" i="2"/>
  <c r="P918" i="2"/>
  <c r="N919" i="2"/>
  <c r="O919" i="2"/>
  <c r="P919" i="2"/>
  <c r="N920" i="2"/>
  <c r="O920" i="2"/>
  <c r="P920" i="2"/>
  <c r="N921" i="2"/>
  <c r="O921" i="2"/>
  <c r="P921" i="2"/>
  <c r="N922" i="2"/>
  <c r="O922" i="2"/>
  <c r="P922" i="2"/>
  <c r="N923" i="2"/>
  <c r="O923" i="2"/>
  <c r="P923" i="2"/>
  <c r="N924" i="2"/>
  <c r="O924" i="2"/>
  <c r="P924" i="2"/>
  <c r="N925" i="2"/>
  <c r="O925" i="2"/>
  <c r="P925" i="2"/>
  <c r="N926" i="2"/>
  <c r="O926" i="2"/>
  <c r="P926" i="2"/>
  <c r="N927" i="2"/>
  <c r="O927" i="2"/>
  <c r="P927" i="2"/>
  <c r="N928" i="2"/>
  <c r="O928" i="2"/>
  <c r="P928" i="2"/>
  <c r="N929" i="2"/>
  <c r="O929" i="2"/>
  <c r="P929" i="2"/>
  <c r="N930" i="2"/>
  <c r="O930" i="2"/>
  <c r="P930" i="2"/>
  <c r="N931" i="2"/>
  <c r="O931" i="2"/>
  <c r="P931" i="2"/>
  <c r="N932" i="2"/>
  <c r="O932" i="2"/>
  <c r="P932" i="2"/>
  <c r="N933" i="2"/>
  <c r="O933" i="2"/>
  <c r="P933" i="2"/>
  <c r="N934" i="2"/>
  <c r="O934" i="2"/>
  <c r="P934" i="2"/>
  <c r="N935" i="2"/>
  <c r="O935" i="2"/>
  <c r="P935" i="2"/>
  <c r="N936" i="2"/>
  <c r="O936" i="2"/>
  <c r="P936" i="2"/>
  <c r="N937" i="2"/>
  <c r="O937" i="2"/>
  <c r="P937" i="2"/>
  <c r="N938" i="2"/>
  <c r="O938" i="2"/>
  <c r="P938" i="2"/>
  <c r="N939" i="2"/>
  <c r="O939" i="2"/>
  <c r="P939" i="2"/>
  <c r="N940" i="2"/>
  <c r="O940" i="2"/>
  <c r="P940" i="2"/>
  <c r="N941" i="2"/>
  <c r="O941" i="2"/>
  <c r="P941" i="2"/>
  <c r="N942" i="2"/>
  <c r="O942" i="2"/>
  <c r="P942" i="2"/>
  <c r="N943" i="2"/>
  <c r="O943" i="2"/>
  <c r="P943" i="2"/>
  <c r="N944" i="2"/>
  <c r="O944" i="2"/>
  <c r="P944" i="2"/>
  <c r="N945" i="2"/>
  <c r="O945" i="2"/>
  <c r="P945" i="2"/>
  <c r="N946" i="2"/>
  <c r="O946" i="2"/>
  <c r="P946" i="2"/>
  <c r="N947" i="2"/>
  <c r="O947" i="2"/>
  <c r="P947" i="2"/>
  <c r="N948" i="2"/>
  <c r="O948" i="2"/>
  <c r="P948" i="2"/>
  <c r="N949" i="2"/>
  <c r="O949" i="2"/>
  <c r="P949" i="2"/>
  <c r="N950" i="2"/>
  <c r="O950" i="2"/>
  <c r="P950" i="2"/>
  <c r="N951" i="2"/>
  <c r="O951" i="2"/>
  <c r="P951" i="2"/>
  <c r="N952" i="2"/>
  <c r="O952" i="2"/>
  <c r="P952" i="2"/>
  <c r="N953" i="2"/>
  <c r="O953" i="2"/>
  <c r="P953" i="2"/>
  <c r="N954" i="2"/>
  <c r="O954" i="2"/>
  <c r="P954" i="2"/>
  <c r="N955" i="2"/>
  <c r="O955" i="2"/>
  <c r="P955" i="2"/>
  <c r="N956" i="2"/>
  <c r="O956" i="2"/>
  <c r="P956" i="2"/>
  <c r="N957" i="2"/>
  <c r="O957" i="2"/>
  <c r="P957" i="2"/>
  <c r="N958" i="2"/>
  <c r="O958" i="2"/>
  <c r="P958" i="2"/>
  <c r="N959" i="2"/>
  <c r="O959" i="2"/>
  <c r="P959" i="2"/>
  <c r="N960" i="2"/>
  <c r="O960" i="2"/>
  <c r="P960" i="2"/>
  <c r="N961" i="2"/>
  <c r="O961" i="2"/>
  <c r="P961" i="2"/>
  <c r="N962" i="2"/>
  <c r="O962" i="2"/>
  <c r="P962" i="2"/>
  <c r="N963" i="2"/>
  <c r="O963" i="2"/>
  <c r="P963" i="2"/>
  <c r="N964" i="2"/>
  <c r="O964" i="2"/>
  <c r="P964" i="2"/>
  <c r="N965" i="2"/>
  <c r="O965" i="2"/>
  <c r="P965" i="2"/>
  <c r="N966" i="2"/>
  <c r="O966" i="2"/>
  <c r="P966" i="2"/>
  <c r="N967" i="2"/>
  <c r="O967" i="2"/>
  <c r="P967" i="2"/>
  <c r="N968" i="2"/>
  <c r="O968" i="2"/>
  <c r="P968" i="2"/>
  <c r="N969" i="2"/>
  <c r="O969" i="2"/>
  <c r="P969" i="2"/>
  <c r="N970" i="2"/>
  <c r="O970" i="2"/>
  <c r="P970" i="2"/>
  <c r="N971" i="2"/>
  <c r="O971" i="2"/>
  <c r="P971" i="2"/>
  <c r="N972" i="2"/>
  <c r="O972" i="2"/>
  <c r="P972" i="2"/>
  <c r="N973" i="2"/>
  <c r="O973" i="2"/>
  <c r="P973" i="2"/>
  <c r="N974" i="2"/>
  <c r="O974" i="2"/>
  <c r="P974" i="2"/>
  <c r="N975" i="2"/>
  <c r="O975" i="2"/>
  <c r="P975" i="2"/>
  <c r="N976" i="2"/>
  <c r="O976" i="2"/>
  <c r="P976" i="2"/>
  <c r="N977" i="2"/>
  <c r="O977" i="2"/>
  <c r="P977" i="2"/>
  <c r="N978" i="2"/>
  <c r="O978" i="2"/>
  <c r="P978" i="2"/>
  <c r="N979" i="2"/>
  <c r="O979" i="2"/>
  <c r="P979" i="2"/>
  <c r="N980" i="2"/>
  <c r="O980" i="2"/>
  <c r="P980" i="2"/>
  <c r="N981" i="2"/>
  <c r="O981" i="2"/>
  <c r="P981" i="2"/>
  <c r="N982" i="2"/>
  <c r="O982" i="2"/>
  <c r="P982" i="2"/>
  <c r="N983" i="2"/>
  <c r="O983" i="2"/>
  <c r="P983" i="2"/>
  <c r="N984" i="2"/>
  <c r="O984" i="2"/>
  <c r="P984" i="2"/>
  <c r="N985" i="2"/>
  <c r="O985" i="2"/>
  <c r="P985" i="2"/>
  <c r="N986" i="2"/>
  <c r="O986" i="2"/>
  <c r="P986" i="2"/>
  <c r="N987" i="2"/>
  <c r="O987" i="2"/>
  <c r="P987" i="2"/>
  <c r="N988" i="2"/>
  <c r="O988" i="2"/>
  <c r="P988" i="2"/>
  <c r="N989" i="2"/>
  <c r="O989" i="2"/>
  <c r="P989" i="2"/>
  <c r="N990" i="2"/>
  <c r="O990" i="2"/>
  <c r="P990" i="2"/>
  <c r="N991" i="2"/>
  <c r="O991" i="2"/>
  <c r="P991" i="2"/>
  <c r="N992" i="2"/>
  <c r="O992" i="2"/>
  <c r="P992" i="2"/>
  <c r="N993" i="2"/>
  <c r="O993" i="2"/>
  <c r="P993" i="2"/>
  <c r="N994" i="2"/>
  <c r="O994" i="2"/>
  <c r="P994" i="2"/>
  <c r="N995" i="2"/>
  <c r="O995" i="2"/>
  <c r="P995" i="2"/>
  <c r="N996" i="2"/>
  <c r="O996" i="2"/>
  <c r="P996" i="2"/>
  <c r="N997" i="2"/>
  <c r="O997" i="2"/>
  <c r="P997" i="2"/>
  <c r="N998" i="2"/>
  <c r="O998" i="2"/>
  <c r="P998" i="2"/>
  <c r="N999" i="2"/>
  <c r="O999" i="2"/>
  <c r="P999" i="2"/>
  <c r="N1000" i="2"/>
  <c r="O1000" i="2"/>
  <c r="P1000" i="2"/>
  <c r="N1001" i="2"/>
  <c r="O1001" i="2"/>
  <c r="P1001" i="2"/>
  <c r="O2" i="2"/>
  <c r="P2" i="2"/>
  <c r="N2" i="2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" i="1"/>
  <c r="I8" i="1"/>
  <c r="L8" i="1" s="1"/>
  <c r="M8" i="1" s="1"/>
  <c r="I9" i="1"/>
  <c r="L9" i="1" s="1"/>
  <c r="M9" i="1" s="1"/>
  <c r="I10" i="1"/>
  <c r="L10" i="1" s="1"/>
  <c r="M10" i="1" s="1"/>
  <c r="I11" i="1"/>
  <c r="L11" i="1" s="1"/>
  <c r="M11" i="1" s="1"/>
  <c r="I12" i="1"/>
  <c r="I13" i="1"/>
  <c r="I14" i="1"/>
  <c r="L14" i="1" s="1"/>
  <c r="M14" i="1" s="1"/>
  <c r="I15" i="1"/>
  <c r="L15" i="1" s="1"/>
  <c r="M15" i="1" s="1"/>
  <c r="I16" i="1"/>
  <c r="L16" i="1" s="1"/>
  <c r="M16" i="1" s="1"/>
  <c r="I17" i="1"/>
  <c r="L17" i="1" s="1"/>
  <c r="M17" i="1" s="1"/>
  <c r="I18" i="1"/>
  <c r="L18" i="1" s="1"/>
  <c r="M18" i="1" s="1"/>
  <c r="I19" i="1"/>
  <c r="L19" i="1" s="1"/>
  <c r="M19" i="1" s="1"/>
  <c r="I20" i="1"/>
  <c r="I21" i="1"/>
  <c r="I22" i="1"/>
  <c r="L22" i="1" s="1"/>
  <c r="M22" i="1" s="1"/>
  <c r="I23" i="1"/>
  <c r="L23" i="1" s="1"/>
  <c r="M23" i="1" s="1"/>
  <c r="I24" i="1"/>
  <c r="L24" i="1" s="1"/>
  <c r="M24" i="1" s="1"/>
  <c r="I25" i="1"/>
  <c r="L25" i="1" s="1"/>
  <c r="M25" i="1" s="1"/>
  <c r="I26" i="1"/>
  <c r="L26" i="1" s="1"/>
  <c r="M26" i="1" s="1"/>
  <c r="I27" i="1"/>
  <c r="L27" i="1" s="1"/>
  <c r="M27" i="1" s="1"/>
  <c r="I28" i="1"/>
  <c r="I29" i="1"/>
  <c r="I30" i="1"/>
  <c r="L30" i="1" s="1"/>
  <c r="M30" i="1" s="1"/>
  <c r="I31" i="1"/>
  <c r="L31" i="1" s="1"/>
  <c r="M31" i="1" s="1"/>
  <c r="I32" i="1"/>
  <c r="L32" i="1" s="1"/>
  <c r="M32" i="1" s="1"/>
  <c r="I33" i="1"/>
  <c r="L33" i="1" s="1"/>
  <c r="M33" i="1" s="1"/>
  <c r="I34" i="1"/>
  <c r="L34" i="1" s="1"/>
  <c r="M34" i="1" s="1"/>
  <c r="I35" i="1"/>
  <c r="L35" i="1" s="1"/>
  <c r="M35" i="1" s="1"/>
  <c r="I36" i="1"/>
  <c r="I37" i="1"/>
  <c r="I38" i="1"/>
  <c r="L38" i="1" s="1"/>
  <c r="M38" i="1" s="1"/>
  <c r="I39" i="1"/>
  <c r="L39" i="1" s="1"/>
  <c r="M39" i="1" s="1"/>
  <c r="I40" i="1"/>
  <c r="L40" i="1" s="1"/>
  <c r="M40" i="1" s="1"/>
  <c r="I41" i="1"/>
  <c r="L41" i="1" s="1"/>
  <c r="M41" i="1" s="1"/>
  <c r="I42" i="1"/>
  <c r="L42" i="1" s="1"/>
  <c r="M42" i="1" s="1"/>
  <c r="I43" i="1"/>
  <c r="L43" i="1" s="1"/>
  <c r="M43" i="1" s="1"/>
  <c r="I44" i="1"/>
  <c r="I45" i="1"/>
  <c r="I46" i="1"/>
  <c r="L46" i="1" s="1"/>
  <c r="M46" i="1" s="1"/>
  <c r="I47" i="1"/>
  <c r="L47" i="1" s="1"/>
  <c r="M47" i="1" s="1"/>
  <c r="I48" i="1"/>
  <c r="L48" i="1" s="1"/>
  <c r="M48" i="1" s="1"/>
  <c r="I49" i="1"/>
  <c r="L49" i="1" s="1"/>
  <c r="M49" i="1" s="1"/>
  <c r="I50" i="1"/>
  <c r="L50" i="1" s="1"/>
  <c r="M50" i="1" s="1"/>
  <c r="I51" i="1"/>
  <c r="L51" i="1" s="1"/>
  <c r="M51" i="1" s="1"/>
  <c r="I52" i="1"/>
  <c r="I53" i="1"/>
  <c r="I54" i="1"/>
  <c r="L54" i="1" s="1"/>
  <c r="M54" i="1" s="1"/>
  <c r="I55" i="1"/>
  <c r="L55" i="1" s="1"/>
  <c r="M55" i="1" s="1"/>
  <c r="I56" i="1"/>
  <c r="L56" i="1" s="1"/>
  <c r="M56" i="1" s="1"/>
  <c r="I57" i="1"/>
  <c r="L57" i="1" s="1"/>
  <c r="M57" i="1" s="1"/>
  <c r="I58" i="1"/>
  <c r="L58" i="1" s="1"/>
  <c r="M58" i="1" s="1"/>
  <c r="I59" i="1"/>
  <c r="L59" i="1" s="1"/>
  <c r="M59" i="1" s="1"/>
  <c r="I60" i="1"/>
  <c r="I61" i="1"/>
  <c r="I62" i="1"/>
  <c r="L62" i="1" s="1"/>
  <c r="M62" i="1" s="1"/>
  <c r="I63" i="1"/>
  <c r="L63" i="1" s="1"/>
  <c r="M63" i="1" s="1"/>
  <c r="I64" i="1"/>
  <c r="L64" i="1" s="1"/>
  <c r="M64" i="1" s="1"/>
  <c r="I65" i="1"/>
  <c r="L65" i="1" s="1"/>
  <c r="M65" i="1" s="1"/>
  <c r="I66" i="1"/>
  <c r="L66" i="1" s="1"/>
  <c r="M66" i="1" s="1"/>
  <c r="I67" i="1"/>
  <c r="L67" i="1" s="1"/>
  <c r="M67" i="1" s="1"/>
  <c r="I68" i="1"/>
  <c r="I69" i="1"/>
  <c r="I70" i="1"/>
  <c r="L70" i="1" s="1"/>
  <c r="M70" i="1" s="1"/>
  <c r="I71" i="1"/>
  <c r="L71" i="1" s="1"/>
  <c r="M71" i="1" s="1"/>
  <c r="I72" i="1"/>
  <c r="L72" i="1" s="1"/>
  <c r="M72" i="1" s="1"/>
  <c r="I73" i="1"/>
  <c r="L73" i="1" s="1"/>
  <c r="M73" i="1" s="1"/>
  <c r="I74" i="1"/>
  <c r="L74" i="1" s="1"/>
  <c r="M74" i="1" s="1"/>
  <c r="I75" i="1"/>
  <c r="L75" i="1" s="1"/>
  <c r="M75" i="1" s="1"/>
  <c r="I76" i="1"/>
  <c r="I77" i="1"/>
  <c r="I78" i="1"/>
  <c r="L78" i="1" s="1"/>
  <c r="M78" i="1" s="1"/>
  <c r="I79" i="1"/>
  <c r="L79" i="1" s="1"/>
  <c r="M79" i="1" s="1"/>
  <c r="I80" i="1"/>
  <c r="L80" i="1" s="1"/>
  <c r="M80" i="1" s="1"/>
  <c r="I81" i="1"/>
  <c r="L81" i="1" s="1"/>
  <c r="M81" i="1" s="1"/>
  <c r="I82" i="1"/>
  <c r="L82" i="1" s="1"/>
  <c r="M82" i="1" s="1"/>
  <c r="I83" i="1"/>
  <c r="L83" i="1" s="1"/>
  <c r="M83" i="1" s="1"/>
  <c r="I84" i="1"/>
  <c r="I85" i="1"/>
  <c r="I86" i="1"/>
  <c r="L86" i="1" s="1"/>
  <c r="M86" i="1" s="1"/>
  <c r="I87" i="1"/>
  <c r="L87" i="1" s="1"/>
  <c r="M87" i="1" s="1"/>
  <c r="I88" i="1"/>
  <c r="L88" i="1" s="1"/>
  <c r="M88" i="1" s="1"/>
  <c r="I89" i="1"/>
  <c r="L89" i="1" s="1"/>
  <c r="M89" i="1" s="1"/>
  <c r="I90" i="1"/>
  <c r="L90" i="1" s="1"/>
  <c r="M90" i="1" s="1"/>
  <c r="I91" i="1"/>
  <c r="L91" i="1" s="1"/>
  <c r="M91" i="1" s="1"/>
  <c r="I92" i="1"/>
  <c r="I93" i="1"/>
  <c r="I94" i="1"/>
  <c r="L94" i="1" s="1"/>
  <c r="M94" i="1" s="1"/>
  <c r="I95" i="1"/>
  <c r="L95" i="1" s="1"/>
  <c r="M95" i="1" s="1"/>
  <c r="I96" i="1"/>
  <c r="L96" i="1" s="1"/>
  <c r="M96" i="1" s="1"/>
  <c r="I97" i="1"/>
  <c r="L97" i="1" s="1"/>
  <c r="M97" i="1" s="1"/>
  <c r="I98" i="1"/>
  <c r="L98" i="1" s="1"/>
  <c r="M98" i="1" s="1"/>
  <c r="I99" i="1"/>
  <c r="L99" i="1" s="1"/>
  <c r="M99" i="1" s="1"/>
  <c r="I100" i="1"/>
  <c r="I101" i="1"/>
  <c r="I102" i="1"/>
  <c r="L102" i="1" s="1"/>
  <c r="M102" i="1" s="1"/>
  <c r="I103" i="1"/>
  <c r="L103" i="1" s="1"/>
  <c r="M103" i="1" s="1"/>
  <c r="I104" i="1"/>
  <c r="L104" i="1" s="1"/>
  <c r="M104" i="1" s="1"/>
  <c r="I105" i="1"/>
  <c r="L105" i="1" s="1"/>
  <c r="M105" i="1" s="1"/>
  <c r="I106" i="1"/>
  <c r="L106" i="1" s="1"/>
  <c r="M106" i="1" s="1"/>
  <c r="I107" i="1"/>
  <c r="L107" i="1" s="1"/>
  <c r="M107" i="1" s="1"/>
  <c r="I108" i="1"/>
  <c r="I109" i="1"/>
  <c r="I110" i="1"/>
  <c r="L110" i="1" s="1"/>
  <c r="M110" i="1" s="1"/>
  <c r="I111" i="1"/>
  <c r="L111" i="1" s="1"/>
  <c r="M111" i="1" s="1"/>
  <c r="I112" i="1"/>
  <c r="L112" i="1" s="1"/>
  <c r="M112" i="1" s="1"/>
  <c r="I113" i="1"/>
  <c r="L113" i="1" s="1"/>
  <c r="M113" i="1" s="1"/>
  <c r="I114" i="1"/>
  <c r="L114" i="1" s="1"/>
  <c r="M114" i="1" s="1"/>
  <c r="I115" i="1"/>
  <c r="L115" i="1" s="1"/>
  <c r="M115" i="1" s="1"/>
  <c r="I116" i="1"/>
  <c r="I117" i="1"/>
  <c r="I118" i="1"/>
  <c r="L118" i="1" s="1"/>
  <c r="M118" i="1" s="1"/>
  <c r="I119" i="1"/>
  <c r="L119" i="1" s="1"/>
  <c r="M119" i="1" s="1"/>
  <c r="I120" i="1"/>
  <c r="L120" i="1" s="1"/>
  <c r="M120" i="1" s="1"/>
  <c r="I121" i="1"/>
  <c r="L121" i="1" s="1"/>
  <c r="M121" i="1" s="1"/>
  <c r="I122" i="1"/>
  <c r="L122" i="1" s="1"/>
  <c r="M122" i="1" s="1"/>
  <c r="I123" i="1"/>
  <c r="L123" i="1" s="1"/>
  <c r="M123" i="1" s="1"/>
  <c r="I124" i="1"/>
  <c r="I125" i="1"/>
  <c r="I126" i="1"/>
  <c r="L126" i="1" s="1"/>
  <c r="M126" i="1" s="1"/>
  <c r="I127" i="1"/>
  <c r="L127" i="1" s="1"/>
  <c r="M127" i="1" s="1"/>
  <c r="I128" i="1"/>
  <c r="L128" i="1" s="1"/>
  <c r="M128" i="1" s="1"/>
  <c r="I129" i="1"/>
  <c r="L129" i="1" s="1"/>
  <c r="M129" i="1" s="1"/>
  <c r="I130" i="1"/>
  <c r="L130" i="1" s="1"/>
  <c r="M130" i="1" s="1"/>
  <c r="I131" i="1"/>
  <c r="L131" i="1" s="1"/>
  <c r="M131" i="1" s="1"/>
  <c r="I132" i="1"/>
  <c r="I133" i="1"/>
  <c r="I134" i="1"/>
  <c r="L134" i="1" s="1"/>
  <c r="M134" i="1" s="1"/>
  <c r="I135" i="1"/>
  <c r="L135" i="1" s="1"/>
  <c r="M135" i="1" s="1"/>
  <c r="I136" i="1"/>
  <c r="L136" i="1" s="1"/>
  <c r="M136" i="1" s="1"/>
  <c r="I137" i="1"/>
  <c r="L137" i="1" s="1"/>
  <c r="M137" i="1" s="1"/>
  <c r="I138" i="1"/>
  <c r="L138" i="1" s="1"/>
  <c r="M138" i="1" s="1"/>
  <c r="I139" i="1"/>
  <c r="L139" i="1" s="1"/>
  <c r="M139" i="1" s="1"/>
  <c r="I140" i="1"/>
  <c r="I141" i="1"/>
  <c r="I142" i="1"/>
  <c r="L142" i="1" s="1"/>
  <c r="M142" i="1" s="1"/>
  <c r="I143" i="1"/>
  <c r="L143" i="1" s="1"/>
  <c r="M143" i="1" s="1"/>
  <c r="I144" i="1"/>
  <c r="L144" i="1" s="1"/>
  <c r="M144" i="1" s="1"/>
  <c r="I145" i="1"/>
  <c r="L145" i="1" s="1"/>
  <c r="M145" i="1" s="1"/>
  <c r="I146" i="1"/>
  <c r="L146" i="1" s="1"/>
  <c r="M146" i="1" s="1"/>
  <c r="I147" i="1"/>
  <c r="L147" i="1" s="1"/>
  <c r="M147" i="1" s="1"/>
  <c r="I148" i="1"/>
  <c r="I149" i="1"/>
  <c r="I150" i="1"/>
  <c r="L150" i="1" s="1"/>
  <c r="M150" i="1" s="1"/>
  <c r="I151" i="1"/>
  <c r="L151" i="1" s="1"/>
  <c r="M151" i="1" s="1"/>
  <c r="I152" i="1"/>
  <c r="L152" i="1" s="1"/>
  <c r="M152" i="1" s="1"/>
  <c r="I153" i="1"/>
  <c r="L153" i="1" s="1"/>
  <c r="M153" i="1" s="1"/>
  <c r="I154" i="1"/>
  <c r="L154" i="1" s="1"/>
  <c r="M154" i="1" s="1"/>
  <c r="I155" i="1"/>
  <c r="L155" i="1" s="1"/>
  <c r="M155" i="1" s="1"/>
  <c r="I156" i="1"/>
  <c r="I157" i="1"/>
  <c r="I158" i="1"/>
  <c r="L158" i="1" s="1"/>
  <c r="M158" i="1" s="1"/>
  <c r="I159" i="1"/>
  <c r="L159" i="1" s="1"/>
  <c r="M159" i="1" s="1"/>
  <c r="I160" i="1"/>
  <c r="L160" i="1" s="1"/>
  <c r="M160" i="1" s="1"/>
  <c r="I161" i="1"/>
  <c r="L161" i="1" s="1"/>
  <c r="M161" i="1" s="1"/>
  <c r="I162" i="1"/>
  <c r="L162" i="1" s="1"/>
  <c r="M162" i="1" s="1"/>
  <c r="I163" i="1"/>
  <c r="L163" i="1" s="1"/>
  <c r="M163" i="1" s="1"/>
  <c r="I164" i="1"/>
  <c r="I165" i="1"/>
  <c r="I166" i="1"/>
  <c r="L166" i="1" s="1"/>
  <c r="M166" i="1" s="1"/>
  <c r="I167" i="1"/>
  <c r="L167" i="1" s="1"/>
  <c r="M167" i="1" s="1"/>
  <c r="I168" i="1"/>
  <c r="L168" i="1" s="1"/>
  <c r="M168" i="1" s="1"/>
  <c r="I169" i="1"/>
  <c r="L169" i="1" s="1"/>
  <c r="M169" i="1" s="1"/>
  <c r="I170" i="1"/>
  <c r="L170" i="1" s="1"/>
  <c r="M170" i="1" s="1"/>
  <c r="I171" i="1"/>
  <c r="L171" i="1" s="1"/>
  <c r="M171" i="1" s="1"/>
  <c r="I172" i="1"/>
  <c r="I173" i="1"/>
  <c r="I174" i="1"/>
  <c r="L174" i="1" s="1"/>
  <c r="M174" i="1" s="1"/>
  <c r="I175" i="1"/>
  <c r="L175" i="1" s="1"/>
  <c r="M175" i="1" s="1"/>
  <c r="I176" i="1"/>
  <c r="L176" i="1" s="1"/>
  <c r="M176" i="1" s="1"/>
  <c r="I177" i="1"/>
  <c r="L177" i="1" s="1"/>
  <c r="M177" i="1" s="1"/>
  <c r="I178" i="1"/>
  <c r="L178" i="1" s="1"/>
  <c r="M178" i="1" s="1"/>
  <c r="I179" i="1"/>
  <c r="L179" i="1" s="1"/>
  <c r="M179" i="1" s="1"/>
  <c r="I180" i="1"/>
  <c r="I181" i="1"/>
  <c r="I182" i="1"/>
  <c r="L182" i="1" s="1"/>
  <c r="M182" i="1" s="1"/>
  <c r="I183" i="1"/>
  <c r="L183" i="1" s="1"/>
  <c r="M183" i="1" s="1"/>
  <c r="I184" i="1"/>
  <c r="L184" i="1" s="1"/>
  <c r="M184" i="1" s="1"/>
  <c r="I185" i="1"/>
  <c r="L185" i="1" s="1"/>
  <c r="M185" i="1" s="1"/>
  <c r="I186" i="1"/>
  <c r="L186" i="1" s="1"/>
  <c r="M186" i="1" s="1"/>
  <c r="I187" i="1"/>
  <c r="L187" i="1" s="1"/>
  <c r="M187" i="1" s="1"/>
  <c r="I188" i="1"/>
  <c r="I189" i="1"/>
  <c r="I190" i="1"/>
  <c r="L190" i="1" s="1"/>
  <c r="M190" i="1" s="1"/>
  <c r="I191" i="1"/>
  <c r="L191" i="1" s="1"/>
  <c r="M191" i="1" s="1"/>
  <c r="I192" i="1"/>
  <c r="L192" i="1" s="1"/>
  <c r="M192" i="1" s="1"/>
  <c r="I193" i="1"/>
  <c r="L193" i="1" s="1"/>
  <c r="M193" i="1" s="1"/>
  <c r="I194" i="1"/>
  <c r="L194" i="1" s="1"/>
  <c r="M194" i="1" s="1"/>
  <c r="I195" i="1"/>
  <c r="L195" i="1" s="1"/>
  <c r="M195" i="1" s="1"/>
  <c r="I196" i="1"/>
  <c r="I197" i="1"/>
  <c r="I198" i="1"/>
  <c r="L198" i="1" s="1"/>
  <c r="M198" i="1" s="1"/>
  <c r="I199" i="1"/>
  <c r="L199" i="1" s="1"/>
  <c r="M199" i="1" s="1"/>
  <c r="I200" i="1"/>
  <c r="L200" i="1" s="1"/>
  <c r="M200" i="1" s="1"/>
  <c r="I201" i="1"/>
  <c r="L201" i="1" s="1"/>
  <c r="M201" i="1" s="1"/>
  <c r="I202" i="1"/>
  <c r="L202" i="1" s="1"/>
  <c r="M202" i="1" s="1"/>
  <c r="I203" i="1"/>
  <c r="L203" i="1" s="1"/>
  <c r="M203" i="1" s="1"/>
  <c r="I204" i="1"/>
  <c r="I205" i="1"/>
  <c r="I206" i="1"/>
  <c r="L206" i="1" s="1"/>
  <c r="M206" i="1" s="1"/>
  <c r="I207" i="1"/>
  <c r="L207" i="1" s="1"/>
  <c r="M207" i="1" s="1"/>
  <c r="I208" i="1"/>
  <c r="L208" i="1" s="1"/>
  <c r="M208" i="1" s="1"/>
  <c r="I209" i="1"/>
  <c r="L209" i="1" s="1"/>
  <c r="M209" i="1" s="1"/>
  <c r="I210" i="1"/>
  <c r="L210" i="1" s="1"/>
  <c r="M210" i="1" s="1"/>
  <c r="I211" i="1"/>
  <c r="L211" i="1" s="1"/>
  <c r="M211" i="1" s="1"/>
  <c r="I212" i="1"/>
  <c r="L212" i="1" s="1"/>
  <c r="M212" i="1" s="1"/>
  <c r="I213" i="1"/>
  <c r="I214" i="1"/>
  <c r="L214" i="1" s="1"/>
  <c r="M214" i="1" s="1"/>
  <c r="I215" i="1"/>
  <c r="L215" i="1" s="1"/>
  <c r="M215" i="1" s="1"/>
  <c r="I216" i="1"/>
  <c r="L216" i="1" s="1"/>
  <c r="M216" i="1" s="1"/>
  <c r="I217" i="1"/>
  <c r="L217" i="1" s="1"/>
  <c r="M217" i="1" s="1"/>
  <c r="I218" i="1"/>
  <c r="L218" i="1" s="1"/>
  <c r="M218" i="1" s="1"/>
  <c r="I219" i="1"/>
  <c r="L219" i="1" s="1"/>
  <c r="M219" i="1" s="1"/>
  <c r="I220" i="1"/>
  <c r="L220" i="1" s="1"/>
  <c r="M220" i="1" s="1"/>
  <c r="I221" i="1"/>
  <c r="I222" i="1"/>
  <c r="L222" i="1" s="1"/>
  <c r="M222" i="1" s="1"/>
  <c r="I223" i="1"/>
  <c r="L223" i="1" s="1"/>
  <c r="M223" i="1" s="1"/>
  <c r="I224" i="1"/>
  <c r="L224" i="1" s="1"/>
  <c r="M224" i="1" s="1"/>
  <c r="I225" i="1"/>
  <c r="L225" i="1" s="1"/>
  <c r="M225" i="1" s="1"/>
  <c r="I226" i="1"/>
  <c r="L226" i="1" s="1"/>
  <c r="M226" i="1" s="1"/>
  <c r="I227" i="1"/>
  <c r="L227" i="1" s="1"/>
  <c r="M227" i="1" s="1"/>
  <c r="I228" i="1"/>
  <c r="L228" i="1" s="1"/>
  <c r="M228" i="1" s="1"/>
  <c r="I229" i="1"/>
  <c r="I230" i="1"/>
  <c r="L230" i="1" s="1"/>
  <c r="M230" i="1" s="1"/>
  <c r="I231" i="1"/>
  <c r="L231" i="1" s="1"/>
  <c r="M231" i="1" s="1"/>
  <c r="I232" i="1"/>
  <c r="L232" i="1" s="1"/>
  <c r="M232" i="1" s="1"/>
  <c r="I233" i="1"/>
  <c r="L233" i="1" s="1"/>
  <c r="M233" i="1" s="1"/>
  <c r="I234" i="1"/>
  <c r="L234" i="1" s="1"/>
  <c r="M234" i="1" s="1"/>
  <c r="I235" i="1"/>
  <c r="L235" i="1" s="1"/>
  <c r="M235" i="1" s="1"/>
  <c r="I236" i="1"/>
  <c r="L236" i="1" s="1"/>
  <c r="M236" i="1" s="1"/>
  <c r="I237" i="1"/>
  <c r="I238" i="1"/>
  <c r="L238" i="1" s="1"/>
  <c r="M238" i="1" s="1"/>
  <c r="I239" i="1"/>
  <c r="L239" i="1" s="1"/>
  <c r="M239" i="1" s="1"/>
  <c r="I240" i="1"/>
  <c r="L240" i="1" s="1"/>
  <c r="M240" i="1" s="1"/>
  <c r="I241" i="1"/>
  <c r="L241" i="1" s="1"/>
  <c r="M241" i="1" s="1"/>
  <c r="I242" i="1"/>
  <c r="L242" i="1" s="1"/>
  <c r="M242" i="1" s="1"/>
  <c r="I243" i="1"/>
  <c r="L243" i="1" s="1"/>
  <c r="M243" i="1" s="1"/>
  <c r="I244" i="1"/>
  <c r="L244" i="1" s="1"/>
  <c r="M244" i="1" s="1"/>
  <c r="I245" i="1"/>
  <c r="I246" i="1"/>
  <c r="L246" i="1" s="1"/>
  <c r="M246" i="1" s="1"/>
  <c r="I247" i="1"/>
  <c r="L247" i="1" s="1"/>
  <c r="M247" i="1" s="1"/>
  <c r="I248" i="1"/>
  <c r="L248" i="1" s="1"/>
  <c r="M248" i="1" s="1"/>
  <c r="I249" i="1"/>
  <c r="L249" i="1" s="1"/>
  <c r="M249" i="1" s="1"/>
  <c r="I250" i="1"/>
  <c r="L250" i="1" s="1"/>
  <c r="M250" i="1" s="1"/>
  <c r="I251" i="1"/>
  <c r="L251" i="1" s="1"/>
  <c r="M251" i="1" s="1"/>
  <c r="I252" i="1"/>
  <c r="L252" i="1" s="1"/>
  <c r="M252" i="1" s="1"/>
  <c r="I253" i="1"/>
  <c r="I254" i="1"/>
  <c r="L254" i="1" s="1"/>
  <c r="M254" i="1" s="1"/>
  <c r="I255" i="1"/>
  <c r="L255" i="1" s="1"/>
  <c r="M255" i="1" s="1"/>
  <c r="I256" i="1"/>
  <c r="L256" i="1" s="1"/>
  <c r="M256" i="1" s="1"/>
  <c r="I257" i="1"/>
  <c r="L257" i="1" s="1"/>
  <c r="M257" i="1" s="1"/>
  <c r="I258" i="1"/>
  <c r="L258" i="1" s="1"/>
  <c r="M258" i="1" s="1"/>
  <c r="I259" i="1"/>
  <c r="L259" i="1" s="1"/>
  <c r="M259" i="1" s="1"/>
  <c r="I260" i="1"/>
  <c r="L260" i="1" s="1"/>
  <c r="M260" i="1" s="1"/>
  <c r="I261" i="1"/>
  <c r="I262" i="1"/>
  <c r="L262" i="1" s="1"/>
  <c r="M262" i="1" s="1"/>
  <c r="I263" i="1"/>
  <c r="L263" i="1" s="1"/>
  <c r="M263" i="1" s="1"/>
  <c r="I264" i="1"/>
  <c r="L264" i="1" s="1"/>
  <c r="M264" i="1" s="1"/>
  <c r="I265" i="1"/>
  <c r="L265" i="1" s="1"/>
  <c r="M265" i="1" s="1"/>
  <c r="I266" i="1"/>
  <c r="L266" i="1" s="1"/>
  <c r="M266" i="1" s="1"/>
  <c r="I267" i="1"/>
  <c r="L267" i="1" s="1"/>
  <c r="M267" i="1" s="1"/>
  <c r="I268" i="1"/>
  <c r="L268" i="1" s="1"/>
  <c r="M268" i="1" s="1"/>
  <c r="I269" i="1"/>
  <c r="I270" i="1"/>
  <c r="L270" i="1" s="1"/>
  <c r="M270" i="1" s="1"/>
  <c r="I271" i="1"/>
  <c r="L271" i="1" s="1"/>
  <c r="M271" i="1" s="1"/>
  <c r="I272" i="1"/>
  <c r="L272" i="1" s="1"/>
  <c r="M272" i="1" s="1"/>
  <c r="I273" i="1"/>
  <c r="L273" i="1" s="1"/>
  <c r="M273" i="1" s="1"/>
  <c r="I274" i="1"/>
  <c r="L274" i="1" s="1"/>
  <c r="M274" i="1" s="1"/>
  <c r="I275" i="1"/>
  <c r="L275" i="1" s="1"/>
  <c r="M275" i="1" s="1"/>
  <c r="I276" i="1"/>
  <c r="L276" i="1" s="1"/>
  <c r="M276" i="1" s="1"/>
  <c r="I277" i="1"/>
  <c r="I278" i="1"/>
  <c r="L278" i="1" s="1"/>
  <c r="M278" i="1" s="1"/>
  <c r="I279" i="1"/>
  <c r="L279" i="1" s="1"/>
  <c r="M279" i="1" s="1"/>
  <c r="I280" i="1"/>
  <c r="L280" i="1" s="1"/>
  <c r="M280" i="1" s="1"/>
  <c r="I281" i="1"/>
  <c r="L281" i="1" s="1"/>
  <c r="M281" i="1" s="1"/>
  <c r="I282" i="1"/>
  <c r="L282" i="1" s="1"/>
  <c r="M282" i="1" s="1"/>
  <c r="I283" i="1"/>
  <c r="L283" i="1" s="1"/>
  <c r="M283" i="1" s="1"/>
  <c r="I284" i="1"/>
  <c r="L284" i="1" s="1"/>
  <c r="M284" i="1" s="1"/>
  <c r="I285" i="1"/>
  <c r="I286" i="1"/>
  <c r="L286" i="1" s="1"/>
  <c r="M286" i="1" s="1"/>
  <c r="I287" i="1"/>
  <c r="L287" i="1" s="1"/>
  <c r="M287" i="1" s="1"/>
  <c r="I288" i="1"/>
  <c r="L288" i="1" s="1"/>
  <c r="M288" i="1" s="1"/>
  <c r="I289" i="1"/>
  <c r="L289" i="1" s="1"/>
  <c r="M289" i="1" s="1"/>
  <c r="I290" i="1"/>
  <c r="L290" i="1" s="1"/>
  <c r="M290" i="1" s="1"/>
  <c r="I291" i="1"/>
  <c r="L291" i="1" s="1"/>
  <c r="M291" i="1" s="1"/>
  <c r="I292" i="1"/>
  <c r="L292" i="1" s="1"/>
  <c r="M292" i="1" s="1"/>
  <c r="I293" i="1"/>
  <c r="I294" i="1"/>
  <c r="L294" i="1" s="1"/>
  <c r="M294" i="1" s="1"/>
  <c r="I295" i="1"/>
  <c r="L295" i="1" s="1"/>
  <c r="M295" i="1" s="1"/>
  <c r="I296" i="1"/>
  <c r="L296" i="1" s="1"/>
  <c r="M296" i="1" s="1"/>
  <c r="I297" i="1"/>
  <c r="L297" i="1" s="1"/>
  <c r="M297" i="1" s="1"/>
  <c r="I298" i="1"/>
  <c r="L298" i="1" s="1"/>
  <c r="M298" i="1" s="1"/>
  <c r="I299" i="1"/>
  <c r="L299" i="1" s="1"/>
  <c r="M299" i="1" s="1"/>
  <c r="I300" i="1"/>
  <c r="L300" i="1" s="1"/>
  <c r="M300" i="1" s="1"/>
  <c r="I301" i="1"/>
  <c r="I302" i="1"/>
  <c r="L302" i="1" s="1"/>
  <c r="M302" i="1" s="1"/>
  <c r="I303" i="1"/>
  <c r="L303" i="1" s="1"/>
  <c r="M303" i="1" s="1"/>
  <c r="I304" i="1"/>
  <c r="L304" i="1" s="1"/>
  <c r="M304" i="1" s="1"/>
  <c r="I305" i="1"/>
  <c r="L305" i="1" s="1"/>
  <c r="M305" i="1" s="1"/>
  <c r="I306" i="1"/>
  <c r="L306" i="1" s="1"/>
  <c r="M306" i="1" s="1"/>
  <c r="I307" i="1"/>
  <c r="L307" i="1" s="1"/>
  <c r="M307" i="1" s="1"/>
  <c r="I308" i="1"/>
  <c r="L308" i="1" s="1"/>
  <c r="M308" i="1" s="1"/>
  <c r="I309" i="1"/>
  <c r="I310" i="1"/>
  <c r="L310" i="1" s="1"/>
  <c r="M310" i="1" s="1"/>
  <c r="I311" i="1"/>
  <c r="L311" i="1" s="1"/>
  <c r="M311" i="1" s="1"/>
  <c r="I312" i="1"/>
  <c r="L312" i="1" s="1"/>
  <c r="M312" i="1" s="1"/>
  <c r="I313" i="1"/>
  <c r="L313" i="1" s="1"/>
  <c r="M313" i="1" s="1"/>
  <c r="I314" i="1"/>
  <c r="L314" i="1" s="1"/>
  <c r="M314" i="1" s="1"/>
  <c r="I315" i="1"/>
  <c r="L315" i="1" s="1"/>
  <c r="M315" i="1" s="1"/>
  <c r="I316" i="1"/>
  <c r="L316" i="1" s="1"/>
  <c r="M316" i="1" s="1"/>
  <c r="I317" i="1"/>
  <c r="I318" i="1"/>
  <c r="L318" i="1" s="1"/>
  <c r="M318" i="1" s="1"/>
  <c r="I319" i="1"/>
  <c r="L319" i="1" s="1"/>
  <c r="M319" i="1" s="1"/>
  <c r="I320" i="1"/>
  <c r="L320" i="1" s="1"/>
  <c r="M320" i="1" s="1"/>
  <c r="I321" i="1"/>
  <c r="L321" i="1" s="1"/>
  <c r="M321" i="1" s="1"/>
  <c r="I322" i="1"/>
  <c r="L322" i="1" s="1"/>
  <c r="M322" i="1" s="1"/>
  <c r="I323" i="1"/>
  <c r="L323" i="1" s="1"/>
  <c r="M323" i="1" s="1"/>
  <c r="I324" i="1"/>
  <c r="L324" i="1" s="1"/>
  <c r="M324" i="1" s="1"/>
  <c r="I325" i="1"/>
  <c r="I326" i="1"/>
  <c r="L326" i="1" s="1"/>
  <c r="M326" i="1" s="1"/>
  <c r="I327" i="1"/>
  <c r="L327" i="1" s="1"/>
  <c r="M327" i="1" s="1"/>
  <c r="I328" i="1"/>
  <c r="L328" i="1" s="1"/>
  <c r="M328" i="1" s="1"/>
  <c r="I329" i="1"/>
  <c r="L329" i="1" s="1"/>
  <c r="M329" i="1" s="1"/>
  <c r="I330" i="1"/>
  <c r="L330" i="1" s="1"/>
  <c r="M330" i="1" s="1"/>
  <c r="I331" i="1"/>
  <c r="L331" i="1" s="1"/>
  <c r="M331" i="1" s="1"/>
  <c r="I332" i="1"/>
  <c r="L332" i="1" s="1"/>
  <c r="M332" i="1" s="1"/>
  <c r="I333" i="1"/>
  <c r="I334" i="1"/>
  <c r="L334" i="1" s="1"/>
  <c r="M334" i="1" s="1"/>
  <c r="I335" i="1"/>
  <c r="L335" i="1" s="1"/>
  <c r="M335" i="1" s="1"/>
  <c r="I336" i="1"/>
  <c r="L336" i="1" s="1"/>
  <c r="M336" i="1" s="1"/>
  <c r="I337" i="1"/>
  <c r="L337" i="1" s="1"/>
  <c r="M337" i="1" s="1"/>
  <c r="I338" i="1"/>
  <c r="L338" i="1" s="1"/>
  <c r="M338" i="1" s="1"/>
  <c r="I339" i="1"/>
  <c r="L339" i="1" s="1"/>
  <c r="M339" i="1" s="1"/>
  <c r="I340" i="1"/>
  <c r="L340" i="1" s="1"/>
  <c r="M340" i="1" s="1"/>
  <c r="I341" i="1"/>
  <c r="I342" i="1"/>
  <c r="L342" i="1" s="1"/>
  <c r="M342" i="1" s="1"/>
  <c r="I343" i="1"/>
  <c r="L343" i="1" s="1"/>
  <c r="M343" i="1" s="1"/>
  <c r="I344" i="1"/>
  <c r="L344" i="1" s="1"/>
  <c r="M344" i="1" s="1"/>
  <c r="I345" i="1"/>
  <c r="L345" i="1" s="1"/>
  <c r="M345" i="1" s="1"/>
  <c r="I346" i="1"/>
  <c r="L346" i="1" s="1"/>
  <c r="M346" i="1" s="1"/>
  <c r="I347" i="1"/>
  <c r="L347" i="1" s="1"/>
  <c r="M347" i="1" s="1"/>
  <c r="I348" i="1"/>
  <c r="L348" i="1" s="1"/>
  <c r="M348" i="1" s="1"/>
  <c r="I349" i="1"/>
  <c r="I350" i="1"/>
  <c r="L350" i="1" s="1"/>
  <c r="M350" i="1" s="1"/>
  <c r="I351" i="1"/>
  <c r="L351" i="1" s="1"/>
  <c r="M351" i="1" s="1"/>
  <c r="I352" i="1"/>
  <c r="L352" i="1" s="1"/>
  <c r="M352" i="1" s="1"/>
  <c r="I353" i="1"/>
  <c r="L353" i="1" s="1"/>
  <c r="M353" i="1" s="1"/>
  <c r="I354" i="1"/>
  <c r="L354" i="1" s="1"/>
  <c r="M354" i="1" s="1"/>
  <c r="I355" i="1"/>
  <c r="L355" i="1" s="1"/>
  <c r="M355" i="1" s="1"/>
  <c r="I356" i="1"/>
  <c r="L356" i="1" s="1"/>
  <c r="M356" i="1" s="1"/>
  <c r="I357" i="1"/>
  <c r="I358" i="1"/>
  <c r="L358" i="1" s="1"/>
  <c r="M358" i="1" s="1"/>
  <c r="I359" i="1"/>
  <c r="L359" i="1" s="1"/>
  <c r="M359" i="1" s="1"/>
  <c r="I360" i="1"/>
  <c r="L360" i="1" s="1"/>
  <c r="M360" i="1" s="1"/>
  <c r="I361" i="1"/>
  <c r="L361" i="1" s="1"/>
  <c r="M361" i="1" s="1"/>
  <c r="I362" i="1"/>
  <c r="L362" i="1" s="1"/>
  <c r="M362" i="1" s="1"/>
  <c r="I363" i="1"/>
  <c r="L363" i="1" s="1"/>
  <c r="M363" i="1" s="1"/>
  <c r="I364" i="1"/>
  <c r="L364" i="1" s="1"/>
  <c r="M364" i="1" s="1"/>
  <c r="I365" i="1"/>
  <c r="I366" i="1"/>
  <c r="L366" i="1" s="1"/>
  <c r="M366" i="1" s="1"/>
  <c r="I367" i="1"/>
  <c r="L367" i="1" s="1"/>
  <c r="M367" i="1" s="1"/>
  <c r="I368" i="1"/>
  <c r="L368" i="1" s="1"/>
  <c r="M368" i="1" s="1"/>
  <c r="I369" i="1"/>
  <c r="L369" i="1" s="1"/>
  <c r="M369" i="1" s="1"/>
  <c r="I370" i="1"/>
  <c r="L370" i="1" s="1"/>
  <c r="M370" i="1" s="1"/>
  <c r="I371" i="1"/>
  <c r="L371" i="1" s="1"/>
  <c r="M371" i="1" s="1"/>
  <c r="I372" i="1"/>
  <c r="L372" i="1" s="1"/>
  <c r="M372" i="1" s="1"/>
  <c r="I373" i="1"/>
  <c r="I374" i="1"/>
  <c r="L374" i="1" s="1"/>
  <c r="M374" i="1" s="1"/>
  <c r="I375" i="1"/>
  <c r="L375" i="1" s="1"/>
  <c r="M375" i="1" s="1"/>
  <c r="I376" i="1"/>
  <c r="L376" i="1" s="1"/>
  <c r="M376" i="1" s="1"/>
  <c r="I377" i="1"/>
  <c r="L377" i="1" s="1"/>
  <c r="M377" i="1" s="1"/>
  <c r="I378" i="1"/>
  <c r="L378" i="1" s="1"/>
  <c r="M378" i="1" s="1"/>
  <c r="I379" i="1"/>
  <c r="L379" i="1" s="1"/>
  <c r="M379" i="1" s="1"/>
  <c r="I380" i="1"/>
  <c r="L380" i="1" s="1"/>
  <c r="M380" i="1" s="1"/>
  <c r="I381" i="1"/>
  <c r="I382" i="1"/>
  <c r="L382" i="1" s="1"/>
  <c r="M382" i="1" s="1"/>
  <c r="I383" i="1"/>
  <c r="L383" i="1" s="1"/>
  <c r="M383" i="1" s="1"/>
  <c r="I384" i="1"/>
  <c r="L384" i="1" s="1"/>
  <c r="M384" i="1" s="1"/>
  <c r="I385" i="1"/>
  <c r="L385" i="1" s="1"/>
  <c r="M385" i="1" s="1"/>
  <c r="I386" i="1"/>
  <c r="L386" i="1" s="1"/>
  <c r="M386" i="1" s="1"/>
  <c r="I387" i="1"/>
  <c r="L387" i="1" s="1"/>
  <c r="M387" i="1" s="1"/>
  <c r="I388" i="1"/>
  <c r="L388" i="1" s="1"/>
  <c r="M388" i="1" s="1"/>
  <c r="I389" i="1"/>
  <c r="I390" i="1"/>
  <c r="L390" i="1" s="1"/>
  <c r="M390" i="1" s="1"/>
  <c r="I391" i="1"/>
  <c r="L391" i="1" s="1"/>
  <c r="M391" i="1" s="1"/>
  <c r="I392" i="1"/>
  <c r="L392" i="1" s="1"/>
  <c r="M392" i="1" s="1"/>
  <c r="I393" i="1"/>
  <c r="L393" i="1" s="1"/>
  <c r="M393" i="1" s="1"/>
  <c r="I394" i="1"/>
  <c r="L394" i="1" s="1"/>
  <c r="M394" i="1" s="1"/>
  <c r="I395" i="1"/>
  <c r="L395" i="1" s="1"/>
  <c r="M395" i="1" s="1"/>
  <c r="I396" i="1"/>
  <c r="L396" i="1" s="1"/>
  <c r="M396" i="1" s="1"/>
  <c r="I397" i="1"/>
  <c r="I398" i="1"/>
  <c r="L398" i="1" s="1"/>
  <c r="M398" i="1" s="1"/>
  <c r="I399" i="1"/>
  <c r="L399" i="1" s="1"/>
  <c r="M399" i="1" s="1"/>
  <c r="I400" i="1"/>
  <c r="L400" i="1" s="1"/>
  <c r="M400" i="1" s="1"/>
  <c r="I401" i="1"/>
  <c r="L401" i="1" s="1"/>
  <c r="M401" i="1" s="1"/>
  <c r="I402" i="1"/>
  <c r="L402" i="1" s="1"/>
  <c r="M402" i="1" s="1"/>
  <c r="I403" i="1"/>
  <c r="L403" i="1" s="1"/>
  <c r="M403" i="1" s="1"/>
  <c r="I404" i="1"/>
  <c r="L404" i="1" s="1"/>
  <c r="M404" i="1" s="1"/>
  <c r="I405" i="1"/>
  <c r="I406" i="1"/>
  <c r="L406" i="1" s="1"/>
  <c r="M406" i="1" s="1"/>
  <c r="I407" i="1"/>
  <c r="L407" i="1" s="1"/>
  <c r="M407" i="1" s="1"/>
  <c r="I408" i="1"/>
  <c r="L408" i="1" s="1"/>
  <c r="M408" i="1" s="1"/>
  <c r="I409" i="1"/>
  <c r="L409" i="1" s="1"/>
  <c r="M409" i="1" s="1"/>
  <c r="I410" i="1"/>
  <c r="L410" i="1" s="1"/>
  <c r="M410" i="1" s="1"/>
  <c r="I411" i="1"/>
  <c r="L411" i="1" s="1"/>
  <c r="M411" i="1" s="1"/>
  <c r="I412" i="1"/>
  <c r="L412" i="1" s="1"/>
  <c r="M412" i="1" s="1"/>
  <c r="I413" i="1"/>
  <c r="I414" i="1"/>
  <c r="L414" i="1" s="1"/>
  <c r="M414" i="1" s="1"/>
  <c r="I415" i="1"/>
  <c r="L415" i="1" s="1"/>
  <c r="M415" i="1" s="1"/>
  <c r="I416" i="1"/>
  <c r="L416" i="1" s="1"/>
  <c r="M416" i="1" s="1"/>
  <c r="I417" i="1"/>
  <c r="L417" i="1" s="1"/>
  <c r="M417" i="1" s="1"/>
  <c r="I418" i="1"/>
  <c r="L418" i="1" s="1"/>
  <c r="M418" i="1" s="1"/>
  <c r="I419" i="1"/>
  <c r="L419" i="1" s="1"/>
  <c r="M419" i="1" s="1"/>
  <c r="I420" i="1"/>
  <c r="L420" i="1" s="1"/>
  <c r="M420" i="1" s="1"/>
  <c r="I421" i="1"/>
  <c r="I422" i="1"/>
  <c r="L422" i="1" s="1"/>
  <c r="M422" i="1" s="1"/>
  <c r="I423" i="1"/>
  <c r="L423" i="1" s="1"/>
  <c r="M423" i="1" s="1"/>
  <c r="I424" i="1"/>
  <c r="L424" i="1" s="1"/>
  <c r="M424" i="1" s="1"/>
  <c r="I425" i="1"/>
  <c r="L425" i="1" s="1"/>
  <c r="M425" i="1" s="1"/>
  <c r="I426" i="1"/>
  <c r="L426" i="1" s="1"/>
  <c r="M426" i="1" s="1"/>
  <c r="I427" i="1"/>
  <c r="L427" i="1" s="1"/>
  <c r="M427" i="1" s="1"/>
  <c r="I428" i="1"/>
  <c r="L428" i="1" s="1"/>
  <c r="M428" i="1" s="1"/>
  <c r="I429" i="1"/>
  <c r="I430" i="1"/>
  <c r="L430" i="1" s="1"/>
  <c r="M430" i="1" s="1"/>
  <c r="I431" i="1"/>
  <c r="L431" i="1" s="1"/>
  <c r="M431" i="1" s="1"/>
  <c r="I432" i="1"/>
  <c r="L432" i="1" s="1"/>
  <c r="M432" i="1" s="1"/>
  <c r="I433" i="1"/>
  <c r="L433" i="1" s="1"/>
  <c r="M433" i="1" s="1"/>
  <c r="I434" i="1"/>
  <c r="L434" i="1" s="1"/>
  <c r="M434" i="1" s="1"/>
  <c r="I435" i="1"/>
  <c r="L435" i="1" s="1"/>
  <c r="M435" i="1" s="1"/>
  <c r="I436" i="1"/>
  <c r="L436" i="1" s="1"/>
  <c r="M436" i="1" s="1"/>
  <c r="I437" i="1"/>
  <c r="I438" i="1"/>
  <c r="L438" i="1" s="1"/>
  <c r="M438" i="1" s="1"/>
  <c r="I439" i="1"/>
  <c r="L439" i="1" s="1"/>
  <c r="M439" i="1" s="1"/>
  <c r="I440" i="1"/>
  <c r="L440" i="1" s="1"/>
  <c r="M440" i="1" s="1"/>
  <c r="I441" i="1"/>
  <c r="L441" i="1" s="1"/>
  <c r="M441" i="1" s="1"/>
  <c r="I442" i="1"/>
  <c r="L442" i="1" s="1"/>
  <c r="M442" i="1" s="1"/>
  <c r="I443" i="1"/>
  <c r="L443" i="1" s="1"/>
  <c r="M443" i="1" s="1"/>
  <c r="I444" i="1"/>
  <c r="L444" i="1" s="1"/>
  <c r="M444" i="1" s="1"/>
  <c r="I445" i="1"/>
  <c r="I446" i="1"/>
  <c r="L446" i="1" s="1"/>
  <c r="M446" i="1" s="1"/>
  <c r="I447" i="1"/>
  <c r="L447" i="1" s="1"/>
  <c r="M447" i="1" s="1"/>
  <c r="I448" i="1"/>
  <c r="L448" i="1" s="1"/>
  <c r="M448" i="1" s="1"/>
  <c r="I449" i="1"/>
  <c r="L449" i="1" s="1"/>
  <c r="M449" i="1" s="1"/>
  <c r="I450" i="1"/>
  <c r="L450" i="1" s="1"/>
  <c r="M450" i="1" s="1"/>
  <c r="I451" i="1"/>
  <c r="L451" i="1" s="1"/>
  <c r="M451" i="1" s="1"/>
  <c r="I452" i="1"/>
  <c r="L452" i="1" s="1"/>
  <c r="M452" i="1" s="1"/>
  <c r="I453" i="1"/>
  <c r="I454" i="1"/>
  <c r="L454" i="1" s="1"/>
  <c r="M454" i="1" s="1"/>
  <c r="I455" i="1"/>
  <c r="L455" i="1" s="1"/>
  <c r="M455" i="1" s="1"/>
  <c r="I456" i="1"/>
  <c r="L456" i="1" s="1"/>
  <c r="M456" i="1" s="1"/>
  <c r="I457" i="1"/>
  <c r="L457" i="1" s="1"/>
  <c r="M457" i="1" s="1"/>
  <c r="I458" i="1"/>
  <c r="L458" i="1" s="1"/>
  <c r="M458" i="1" s="1"/>
  <c r="I459" i="1"/>
  <c r="L459" i="1" s="1"/>
  <c r="M459" i="1" s="1"/>
  <c r="I460" i="1"/>
  <c r="L460" i="1" s="1"/>
  <c r="M460" i="1" s="1"/>
  <c r="I461" i="1"/>
  <c r="I462" i="1"/>
  <c r="L462" i="1" s="1"/>
  <c r="M462" i="1" s="1"/>
  <c r="I463" i="1"/>
  <c r="L463" i="1" s="1"/>
  <c r="M463" i="1" s="1"/>
  <c r="I464" i="1"/>
  <c r="L464" i="1" s="1"/>
  <c r="M464" i="1" s="1"/>
  <c r="I465" i="1"/>
  <c r="L465" i="1" s="1"/>
  <c r="M465" i="1" s="1"/>
  <c r="I466" i="1"/>
  <c r="L466" i="1" s="1"/>
  <c r="M466" i="1" s="1"/>
  <c r="I467" i="1"/>
  <c r="L467" i="1" s="1"/>
  <c r="M467" i="1" s="1"/>
  <c r="I468" i="1"/>
  <c r="L468" i="1" s="1"/>
  <c r="M468" i="1" s="1"/>
  <c r="I469" i="1"/>
  <c r="I470" i="1"/>
  <c r="L470" i="1" s="1"/>
  <c r="M470" i="1" s="1"/>
  <c r="I471" i="1"/>
  <c r="L471" i="1" s="1"/>
  <c r="M471" i="1" s="1"/>
  <c r="I472" i="1"/>
  <c r="L472" i="1" s="1"/>
  <c r="M472" i="1" s="1"/>
  <c r="I473" i="1"/>
  <c r="L473" i="1" s="1"/>
  <c r="M473" i="1" s="1"/>
  <c r="I474" i="1"/>
  <c r="L474" i="1" s="1"/>
  <c r="M474" i="1" s="1"/>
  <c r="I475" i="1"/>
  <c r="L475" i="1" s="1"/>
  <c r="M475" i="1" s="1"/>
  <c r="I476" i="1"/>
  <c r="L476" i="1" s="1"/>
  <c r="M476" i="1" s="1"/>
  <c r="I477" i="1"/>
  <c r="I478" i="1"/>
  <c r="L478" i="1" s="1"/>
  <c r="M478" i="1" s="1"/>
  <c r="I479" i="1"/>
  <c r="L479" i="1" s="1"/>
  <c r="M479" i="1" s="1"/>
  <c r="I480" i="1"/>
  <c r="L480" i="1" s="1"/>
  <c r="M480" i="1" s="1"/>
  <c r="I481" i="1"/>
  <c r="L481" i="1" s="1"/>
  <c r="M481" i="1" s="1"/>
  <c r="I482" i="1"/>
  <c r="L482" i="1" s="1"/>
  <c r="M482" i="1" s="1"/>
  <c r="I483" i="1"/>
  <c r="L483" i="1" s="1"/>
  <c r="M483" i="1" s="1"/>
  <c r="I484" i="1"/>
  <c r="L484" i="1" s="1"/>
  <c r="M484" i="1" s="1"/>
  <c r="I485" i="1"/>
  <c r="I486" i="1"/>
  <c r="L486" i="1" s="1"/>
  <c r="M486" i="1" s="1"/>
  <c r="I487" i="1"/>
  <c r="L487" i="1" s="1"/>
  <c r="M487" i="1" s="1"/>
  <c r="I488" i="1"/>
  <c r="L488" i="1" s="1"/>
  <c r="M488" i="1" s="1"/>
  <c r="I489" i="1"/>
  <c r="L489" i="1" s="1"/>
  <c r="M489" i="1" s="1"/>
  <c r="I490" i="1"/>
  <c r="L490" i="1" s="1"/>
  <c r="M490" i="1" s="1"/>
  <c r="I491" i="1"/>
  <c r="L491" i="1" s="1"/>
  <c r="M491" i="1" s="1"/>
  <c r="I492" i="1"/>
  <c r="L492" i="1" s="1"/>
  <c r="M492" i="1" s="1"/>
  <c r="I493" i="1"/>
  <c r="I494" i="1"/>
  <c r="L494" i="1" s="1"/>
  <c r="M494" i="1" s="1"/>
  <c r="I495" i="1"/>
  <c r="L495" i="1" s="1"/>
  <c r="M495" i="1" s="1"/>
  <c r="I496" i="1"/>
  <c r="L496" i="1" s="1"/>
  <c r="M496" i="1" s="1"/>
  <c r="I497" i="1"/>
  <c r="L497" i="1" s="1"/>
  <c r="M497" i="1" s="1"/>
  <c r="I498" i="1"/>
  <c r="L498" i="1" s="1"/>
  <c r="M498" i="1" s="1"/>
  <c r="I499" i="1"/>
  <c r="L499" i="1" s="1"/>
  <c r="M499" i="1" s="1"/>
  <c r="I500" i="1"/>
  <c r="L500" i="1" s="1"/>
  <c r="M500" i="1" s="1"/>
  <c r="I501" i="1"/>
  <c r="I502" i="1"/>
  <c r="L502" i="1" s="1"/>
  <c r="M502" i="1" s="1"/>
  <c r="I503" i="1"/>
  <c r="L503" i="1" s="1"/>
  <c r="M503" i="1" s="1"/>
  <c r="I504" i="1"/>
  <c r="L504" i="1" s="1"/>
  <c r="M504" i="1" s="1"/>
  <c r="I505" i="1"/>
  <c r="L505" i="1" s="1"/>
  <c r="M505" i="1" s="1"/>
  <c r="I506" i="1"/>
  <c r="L506" i="1" s="1"/>
  <c r="M506" i="1" s="1"/>
  <c r="I507" i="1"/>
  <c r="L507" i="1" s="1"/>
  <c r="M507" i="1" s="1"/>
  <c r="I508" i="1"/>
  <c r="L508" i="1" s="1"/>
  <c r="M508" i="1" s="1"/>
  <c r="I509" i="1"/>
  <c r="I510" i="1"/>
  <c r="L510" i="1" s="1"/>
  <c r="M510" i="1" s="1"/>
  <c r="I511" i="1"/>
  <c r="L511" i="1" s="1"/>
  <c r="M511" i="1" s="1"/>
  <c r="I512" i="1"/>
  <c r="L512" i="1" s="1"/>
  <c r="M512" i="1" s="1"/>
  <c r="I513" i="1"/>
  <c r="L513" i="1" s="1"/>
  <c r="M513" i="1" s="1"/>
  <c r="I514" i="1"/>
  <c r="L514" i="1" s="1"/>
  <c r="M514" i="1" s="1"/>
  <c r="I515" i="1"/>
  <c r="L515" i="1" s="1"/>
  <c r="M515" i="1" s="1"/>
  <c r="I516" i="1"/>
  <c r="L516" i="1" s="1"/>
  <c r="M516" i="1" s="1"/>
  <c r="I517" i="1"/>
  <c r="I518" i="1"/>
  <c r="L518" i="1" s="1"/>
  <c r="M518" i="1" s="1"/>
  <c r="I519" i="1"/>
  <c r="L519" i="1" s="1"/>
  <c r="M519" i="1" s="1"/>
  <c r="I520" i="1"/>
  <c r="L520" i="1" s="1"/>
  <c r="M520" i="1" s="1"/>
  <c r="I521" i="1"/>
  <c r="L521" i="1" s="1"/>
  <c r="M521" i="1" s="1"/>
  <c r="I522" i="1"/>
  <c r="L522" i="1" s="1"/>
  <c r="M522" i="1" s="1"/>
  <c r="I523" i="1"/>
  <c r="L523" i="1" s="1"/>
  <c r="M523" i="1" s="1"/>
  <c r="I524" i="1"/>
  <c r="L524" i="1" s="1"/>
  <c r="M524" i="1" s="1"/>
  <c r="I525" i="1"/>
  <c r="I526" i="1"/>
  <c r="L526" i="1" s="1"/>
  <c r="M526" i="1" s="1"/>
  <c r="I527" i="1"/>
  <c r="L527" i="1" s="1"/>
  <c r="M527" i="1" s="1"/>
  <c r="I528" i="1"/>
  <c r="L528" i="1" s="1"/>
  <c r="M528" i="1" s="1"/>
  <c r="I529" i="1"/>
  <c r="L529" i="1" s="1"/>
  <c r="M529" i="1" s="1"/>
  <c r="I530" i="1"/>
  <c r="L530" i="1" s="1"/>
  <c r="M530" i="1" s="1"/>
  <c r="I531" i="1"/>
  <c r="L531" i="1" s="1"/>
  <c r="M531" i="1" s="1"/>
  <c r="I532" i="1"/>
  <c r="L532" i="1" s="1"/>
  <c r="M532" i="1" s="1"/>
  <c r="I533" i="1"/>
  <c r="I534" i="1"/>
  <c r="L534" i="1" s="1"/>
  <c r="M534" i="1" s="1"/>
  <c r="I535" i="1"/>
  <c r="L535" i="1" s="1"/>
  <c r="M535" i="1" s="1"/>
  <c r="I536" i="1"/>
  <c r="L536" i="1" s="1"/>
  <c r="M536" i="1" s="1"/>
  <c r="I537" i="1"/>
  <c r="L537" i="1" s="1"/>
  <c r="M537" i="1" s="1"/>
  <c r="I538" i="1"/>
  <c r="L538" i="1" s="1"/>
  <c r="M538" i="1" s="1"/>
  <c r="I539" i="1"/>
  <c r="L539" i="1" s="1"/>
  <c r="M539" i="1" s="1"/>
  <c r="I540" i="1"/>
  <c r="L540" i="1" s="1"/>
  <c r="M540" i="1" s="1"/>
  <c r="I541" i="1"/>
  <c r="I542" i="1"/>
  <c r="L542" i="1" s="1"/>
  <c r="M542" i="1" s="1"/>
  <c r="I543" i="1"/>
  <c r="L543" i="1" s="1"/>
  <c r="M543" i="1" s="1"/>
  <c r="I544" i="1"/>
  <c r="L544" i="1" s="1"/>
  <c r="M544" i="1" s="1"/>
  <c r="I545" i="1"/>
  <c r="L545" i="1" s="1"/>
  <c r="M545" i="1" s="1"/>
  <c r="I546" i="1"/>
  <c r="L546" i="1" s="1"/>
  <c r="M546" i="1" s="1"/>
  <c r="I547" i="1"/>
  <c r="L547" i="1" s="1"/>
  <c r="M547" i="1" s="1"/>
  <c r="I548" i="1"/>
  <c r="L548" i="1" s="1"/>
  <c r="M548" i="1" s="1"/>
  <c r="I549" i="1"/>
  <c r="I550" i="1"/>
  <c r="L550" i="1" s="1"/>
  <c r="M550" i="1" s="1"/>
  <c r="I551" i="1"/>
  <c r="L551" i="1" s="1"/>
  <c r="M551" i="1" s="1"/>
  <c r="I552" i="1"/>
  <c r="L552" i="1" s="1"/>
  <c r="M552" i="1" s="1"/>
  <c r="I553" i="1"/>
  <c r="L553" i="1" s="1"/>
  <c r="M553" i="1" s="1"/>
  <c r="I554" i="1"/>
  <c r="L554" i="1" s="1"/>
  <c r="M554" i="1" s="1"/>
  <c r="I555" i="1"/>
  <c r="L555" i="1" s="1"/>
  <c r="M555" i="1" s="1"/>
  <c r="I556" i="1"/>
  <c r="L556" i="1" s="1"/>
  <c r="M556" i="1" s="1"/>
  <c r="I557" i="1"/>
  <c r="I558" i="1"/>
  <c r="L558" i="1" s="1"/>
  <c r="M558" i="1" s="1"/>
  <c r="I559" i="1"/>
  <c r="L559" i="1" s="1"/>
  <c r="M559" i="1" s="1"/>
  <c r="I560" i="1"/>
  <c r="L560" i="1" s="1"/>
  <c r="M560" i="1" s="1"/>
  <c r="I561" i="1"/>
  <c r="L561" i="1" s="1"/>
  <c r="M561" i="1" s="1"/>
  <c r="I562" i="1"/>
  <c r="L562" i="1" s="1"/>
  <c r="M562" i="1" s="1"/>
  <c r="I563" i="1"/>
  <c r="L563" i="1" s="1"/>
  <c r="M563" i="1" s="1"/>
  <c r="I564" i="1"/>
  <c r="L564" i="1" s="1"/>
  <c r="M564" i="1" s="1"/>
  <c r="I565" i="1"/>
  <c r="I566" i="1"/>
  <c r="L566" i="1" s="1"/>
  <c r="M566" i="1" s="1"/>
  <c r="I567" i="1"/>
  <c r="L567" i="1" s="1"/>
  <c r="M567" i="1" s="1"/>
  <c r="I568" i="1"/>
  <c r="L568" i="1" s="1"/>
  <c r="M568" i="1" s="1"/>
  <c r="I569" i="1"/>
  <c r="L569" i="1" s="1"/>
  <c r="M569" i="1" s="1"/>
  <c r="I570" i="1"/>
  <c r="L570" i="1" s="1"/>
  <c r="M570" i="1" s="1"/>
  <c r="I571" i="1"/>
  <c r="L571" i="1" s="1"/>
  <c r="M571" i="1" s="1"/>
  <c r="I572" i="1"/>
  <c r="L572" i="1" s="1"/>
  <c r="M572" i="1" s="1"/>
  <c r="I573" i="1"/>
  <c r="I574" i="1"/>
  <c r="L574" i="1" s="1"/>
  <c r="M574" i="1" s="1"/>
  <c r="I575" i="1"/>
  <c r="L575" i="1" s="1"/>
  <c r="M575" i="1" s="1"/>
  <c r="I576" i="1"/>
  <c r="L576" i="1" s="1"/>
  <c r="M576" i="1" s="1"/>
  <c r="I577" i="1"/>
  <c r="L577" i="1" s="1"/>
  <c r="M577" i="1" s="1"/>
  <c r="I578" i="1"/>
  <c r="L578" i="1" s="1"/>
  <c r="M578" i="1" s="1"/>
  <c r="I579" i="1"/>
  <c r="L579" i="1" s="1"/>
  <c r="M579" i="1" s="1"/>
  <c r="I580" i="1"/>
  <c r="L580" i="1" s="1"/>
  <c r="M580" i="1" s="1"/>
  <c r="I581" i="1"/>
  <c r="I582" i="1"/>
  <c r="L582" i="1" s="1"/>
  <c r="M582" i="1" s="1"/>
  <c r="I583" i="1"/>
  <c r="L583" i="1" s="1"/>
  <c r="M583" i="1" s="1"/>
  <c r="I584" i="1"/>
  <c r="L584" i="1" s="1"/>
  <c r="M584" i="1" s="1"/>
  <c r="I585" i="1"/>
  <c r="L585" i="1" s="1"/>
  <c r="M585" i="1" s="1"/>
  <c r="I586" i="1"/>
  <c r="L586" i="1" s="1"/>
  <c r="M586" i="1" s="1"/>
  <c r="I587" i="1"/>
  <c r="L587" i="1" s="1"/>
  <c r="M587" i="1" s="1"/>
  <c r="I588" i="1"/>
  <c r="L588" i="1" s="1"/>
  <c r="M588" i="1" s="1"/>
  <c r="I589" i="1"/>
  <c r="I590" i="1"/>
  <c r="L590" i="1" s="1"/>
  <c r="M590" i="1" s="1"/>
  <c r="I591" i="1"/>
  <c r="L591" i="1" s="1"/>
  <c r="M591" i="1" s="1"/>
  <c r="I592" i="1"/>
  <c r="L592" i="1" s="1"/>
  <c r="M592" i="1" s="1"/>
  <c r="I593" i="1"/>
  <c r="L593" i="1" s="1"/>
  <c r="M593" i="1" s="1"/>
  <c r="I594" i="1"/>
  <c r="L594" i="1" s="1"/>
  <c r="M594" i="1" s="1"/>
  <c r="I595" i="1"/>
  <c r="L595" i="1" s="1"/>
  <c r="M595" i="1" s="1"/>
  <c r="I596" i="1"/>
  <c r="L596" i="1" s="1"/>
  <c r="M596" i="1" s="1"/>
  <c r="I597" i="1"/>
  <c r="I598" i="1"/>
  <c r="L598" i="1" s="1"/>
  <c r="M598" i="1" s="1"/>
  <c r="I599" i="1"/>
  <c r="L599" i="1" s="1"/>
  <c r="M599" i="1" s="1"/>
  <c r="I600" i="1"/>
  <c r="L600" i="1" s="1"/>
  <c r="M600" i="1" s="1"/>
  <c r="I601" i="1"/>
  <c r="L601" i="1" s="1"/>
  <c r="M601" i="1" s="1"/>
  <c r="I602" i="1"/>
  <c r="L602" i="1" s="1"/>
  <c r="M602" i="1" s="1"/>
  <c r="I603" i="1"/>
  <c r="L603" i="1" s="1"/>
  <c r="M603" i="1" s="1"/>
  <c r="I604" i="1"/>
  <c r="L604" i="1" s="1"/>
  <c r="M604" i="1" s="1"/>
  <c r="I605" i="1"/>
  <c r="I606" i="1"/>
  <c r="L606" i="1" s="1"/>
  <c r="M606" i="1" s="1"/>
  <c r="I607" i="1"/>
  <c r="L607" i="1" s="1"/>
  <c r="M607" i="1" s="1"/>
  <c r="I608" i="1"/>
  <c r="L608" i="1" s="1"/>
  <c r="M608" i="1" s="1"/>
  <c r="I609" i="1"/>
  <c r="L609" i="1" s="1"/>
  <c r="M609" i="1" s="1"/>
  <c r="I610" i="1"/>
  <c r="L610" i="1" s="1"/>
  <c r="M610" i="1" s="1"/>
  <c r="I611" i="1"/>
  <c r="L611" i="1" s="1"/>
  <c r="M611" i="1" s="1"/>
  <c r="I612" i="1"/>
  <c r="L612" i="1" s="1"/>
  <c r="M612" i="1" s="1"/>
  <c r="I613" i="1"/>
  <c r="I614" i="1"/>
  <c r="L614" i="1" s="1"/>
  <c r="M614" i="1" s="1"/>
  <c r="I615" i="1"/>
  <c r="L615" i="1" s="1"/>
  <c r="M615" i="1" s="1"/>
  <c r="I616" i="1"/>
  <c r="L616" i="1" s="1"/>
  <c r="M616" i="1" s="1"/>
  <c r="I617" i="1"/>
  <c r="L617" i="1" s="1"/>
  <c r="M617" i="1" s="1"/>
  <c r="I618" i="1"/>
  <c r="L618" i="1" s="1"/>
  <c r="M618" i="1" s="1"/>
  <c r="I619" i="1"/>
  <c r="L619" i="1" s="1"/>
  <c r="M619" i="1" s="1"/>
  <c r="I620" i="1"/>
  <c r="L620" i="1" s="1"/>
  <c r="M620" i="1" s="1"/>
  <c r="I621" i="1"/>
  <c r="I622" i="1"/>
  <c r="L622" i="1" s="1"/>
  <c r="M622" i="1" s="1"/>
  <c r="I623" i="1"/>
  <c r="L623" i="1" s="1"/>
  <c r="M623" i="1" s="1"/>
  <c r="I624" i="1"/>
  <c r="L624" i="1" s="1"/>
  <c r="M624" i="1" s="1"/>
  <c r="I625" i="1"/>
  <c r="L625" i="1" s="1"/>
  <c r="M625" i="1" s="1"/>
  <c r="I626" i="1"/>
  <c r="L626" i="1" s="1"/>
  <c r="M626" i="1" s="1"/>
  <c r="I627" i="1"/>
  <c r="L627" i="1" s="1"/>
  <c r="M627" i="1" s="1"/>
  <c r="I628" i="1"/>
  <c r="L628" i="1" s="1"/>
  <c r="M628" i="1" s="1"/>
  <c r="I629" i="1"/>
  <c r="I630" i="1"/>
  <c r="L630" i="1" s="1"/>
  <c r="M630" i="1" s="1"/>
  <c r="I631" i="1"/>
  <c r="L631" i="1" s="1"/>
  <c r="M631" i="1" s="1"/>
  <c r="I632" i="1"/>
  <c r="L632" i="1" s="1"/>
  <c r="M632" i="1" s="1"/>
  <c r="I633" i="1"/>
  <c r="L633" i="1" s="1"/>
  <c r="M633" i="1" s="1"/>
  <c r="I634" i="1"/>
  <c r="L634" i="1" s="1"/>
  <c r="M634" i="1" s="1"/>
  <c r="I635" i="1"/>
  <c r="L635" i="1" s="1"/>
  <c r="M635" i="1" s="1"/>
  <c r="I636" i="1"/>
  <c r="L636" i="1" s="1"/>
  <c r="M636" i="1" s="1"/>
  <c r="I637" i="1"/>
  <c r="I638" i="1"/>
  <c r="L638" i="1" s="1"/>
  <c r="M638" i="1" s="1"/>
  <c r="I639" i="1"/>
  <c r="L639" i="1" s="1"/>
  <c r="M639" i="1" s="1"/>
  <c r="I640" i="1"/>
  <c r="L640" i="1" s="1"/>
  <c r="M640" i="1" s="1"/>
  <c r="I641" i="1"/>
  <c r="L641" i="1" s="1"/>
  <c r="M641" i="1" s="1"/>
  <c r="I642" i="1"/>
  <c r="L642" i="1" s="1"/>
  <c r="M642" i="1" s="1"/>
  <c r="I643" i="1"/>
  <c r="L643" i="1" s="1"/>
  <c r="M643" i="1" s="1"/>
  <c r="I644" i="1"/>
  <c r="L644" i="1" s="1"/>
  <c r="M644" i="1" s="1"/>
  <c r="I645" i="1"/>
  <c r="I646" i="1"/>
  <c r="L646" i="1" s="1"/>
  <c r="M646" i="1" s="1"/>
  <c r="I647" i="1"/>
  <c r="L647" i="1" s="1"/>
  <c r="M647" i="1" s="1"/>
  <c r="I648" i="1"/>
  <c r="L648" i="1" s="1"/>
  <c r="M648" i="1" s="1"/>
  <c r="I649" i="1"/>
  <c r="L649" i="1" s="1"/>
  <c r="M649" i="1" s="1"/>
  <c r="I650" i="1"/>
  <c r="L650" i="1" s="1"/>
  <c r="M650" i="1" s="1"/>
  <c r="I651" i="1"/>
  <c r="L651" i="1" s="1"/>
  <c r="M651" i="1" s="1"/>
  <c r="I652" i="1"/>
  <c r="L652" i="1" s="1"/>
  <c r="M652" i="1" s="1"/>
  <c r="I653" i="1"/>
  <c r="I654" i="1"/>
  <c r="L654" i="1" s="1"/>
  <c r="M654" i="1" s="1"/>
  <c r="I655" i="1"/>
  <c r="L655" i="1" s="1"/>
  <c r="M655" i="1" s="1"/>
  <c r="I656" i="1"/>
  <c r="L656" i="1" s="1"/>
  <c r="M656" i="1" s="1"/>
  <c r="I657" i="1"/>
  <c r="L657" i="1" s="1"/>
  <c r="M657" i="1" s="1"/>
  <c r="I658" i="1"/>
  <c r="L658" i="1" s="1"/>
  <c r="M658" i="1" s="1"/>
  <c r="I659" i="1"/>
  <c r="L659" i="1" s="1"/>
  <c r="M659" i="1" s="1"/>
  <c r="I660" i="1"/>
  <c r="L660" i="1" s="1"/>
  <c r="M660" i="1" s="1"/>
  <c r="I661" i="1"/>
  <c r="I662" i="1"/>
  <c r="L662" i="1" s="1"/>
  <c r="M662" i="1" s="1"/>
  <c r="I663" i="1"/>
  <c r="L663" i="1" s="1"/>
  <c r="M663" i="1" s="1"/>
  <c r="I664" i="1"/>
  <c r="L664" i="1" s="1"/>
  <c r="M664" i="1" s="1"/>
  <c r="I665" i="1"/>
  <c r="L665" i="1" s="1"/>
  <c r="M665" i="1" s="1"/>
  <c r="I666" i="1"/>
  <c r="L666" i="1" s="1"/>
  <c r="M666" i="1" s="1"/>
  <c r="I667" i="1"/>
  <c r="L667" i="1" s="1"/>
  <c r="M667" i="1" s="1"/>
  <c r="I668" i="1"/>
  <c r="L668" i="1" s="1"/>
  <c r="M668" i="1" s="1"/>
  <c r="I669" i="1"/>
  <c r="I670" i="1"/>
  <c r="L670" i="1" s="1"/>
  <c r="M670" i="1" s="1"/>
  <c r="I671" i="1"/>
  <c r="L671" i="1" s="1"/>
  <c r="M671" i="1" s="1"/>
  <c r="I672" i="1"/>
  <c r="L672" i="1" s="1"/>
  <c r="M672" i="1" s="1"/>
  <c r="I673" i="1"/>
  <c r="L673" i="1" s="1"/>
  <c r="M673" i="1" s="1"/>
  <c r="I674" i="1"/>
  <c r="L674" i="1" s="1"/>
  <c r="M674" i="1" s="1"/>
  <c r="I675" i="1"/>
  <c r="L675" i="1" s="1"/>
  <c r="M675" i="1" s="1"/>
  <c r="I676" i="1"/>
  <c r="L676" i="1" s="1"/>
  <c r="M676" i="1" s="1"/>
  <c r="I677" i="1"/>
  <c r="I678" i="1"/>
  <c r="L678" i="1" s="1"/>
  <c r="M678" i="1" s="1"/>
  <c r="I679" i="1"/>
  <c r="L679" i="1" s="1"/>
  <c r="M679" i="1" s="1"/>
  <c r="I680" i="1"/>
  <c r="L680" i="1" s="1"/>
  <c r="M680" i="1" s="1"/>
  <c r="I681" i="1"/>
  <c r="L681" i="1" s="1"/>
  <c r="M681" i="1" s="1"/>
  <c r="I682" i="1"/>
  <c r="L682" i="1" s="1"/>
  <c r="M682" i="1" s="1"/>
  <c r="I683" i="1"/>
  <c r="L683" i="1" s="1"/>
  <c r="M683" i="1" s="1"/>
  <c r="I684" i="1"/>
  <c r="L684" i="1" s="1"/>
  <c r="M684" i="1" s="1"/>
  <c r="I685" i="1"/>
  <c r="I686" i="1"/>
  <c r="L686" i="1" s="1"/>
  <c r="M686" i="1" s="1"/>
  <c r="I687" i="1"/>
  <c r="L687" i="1" s="1"/>
  <c r="M687" i="1" s="1"/>
  <c r="I688" i="1"/>
  <c r="L688" i="1" s="1"/>
  <c r="M688" i="1" s="1"/>
  <c r="I689" i="1"/>
  <c r="L689" i="1" s="1"/>
  <c r="M689" i="1" s="1"/>
  <c r="I690" i="1"/>
  <c r="L690" i="1" s="1"/>
  <c r="M690" i="1" s="1"/>
  <c r="I691" i="1"/>
  <c r="L691" i="1" s="1"/>
  <c r="M691" i="1" s="1"/>
  <c r="I692" i="1"/>
  <c r="L692" i="1" s="1"/>
  <c r="M692" i="1" s="1"/>
  <c r="I693" i="1"/>
  <c r="I694" i="1"/>
  <c r="L694" i="1" s="1"/>
  <c r="M694" i="1" s="1"/>
  <c r="I695" i="1"/>
  <c r="L695" i="1" s="1"/>
  <c r="M695" i="1" s="1"/>
  <c r="I696" i="1"/>
  <c r="L696" i="1" s="1"/>
  <c r="M696" i="1" s="1"/>
  <c r="I697" i="1"/>
  <c r="L697" i="1" s="1"/>
  <c r="M697" i="1" s="1"/>
  <c r="I698" i="1"/>
  <c r="L698" i="1" s="1"/>
  <c r="M698" i="1" s="1"/>
  <c r="I699" i="1"/>
  <c r="L699" i="1" s="1"/>
  <c r="M699" i="1" s="1"/>
  <c r="I700" i="1"/>
  <c r="L700" i="1" s="1"/>
  <c r="M700" i="1" s="1"/>
  <c r="I701" i="1"/>
  <c r="I702" i="1"/>
  <c r="L702" i="1" s="1"/>
  <c r="M702" i="1" s="1"/>
  <c r="I703" i="1"/>
  <c r="L703" i="1" s="1"/>
  <c r="M703" i="1" s="1"/>
  <c r="I704" i="1"/>
  <c r="L704" i="1" s="1"/>
  <c r="M704" i="1" s="1"/>
  <c r="I705" i="1"/>
  <c r="L705" i="1" s="1"/>
  <c r="M705" i="1" s="1"/>
  <c r="I706" i="1"/>
  <c r="L706" i="1" s="1"/>
  <c r="M706" i="1" s="1"/>
  <c r="I707" i="1"/>
  <c r="L707" i="1" s="1"/>
  <c r="M707" i="1" s="1"/>
  <c r="I708" i="1"/>
  <c r="L708" i="1" s="1"/>
  <c r="M708" i="1" s="1"/>
  <c r="I709" i="1"/>
  <c r="I710" i="1"/>
  <c r="L710" i="1" s="1"/>
  <c r="M710" i="1" s="1"/>
  <c r="I711" i="1"/>
  <c r="L711" i="1" s="1"/>
  <c r="M711" i="1" s="1"/>
  <c r="I712" i="1"/>
  <c r="L712" i="1" s="1"/>
  <c r="M712" i="1" s="1"/>
  <c r="I713" i="1"/>
  <c r="L713" i="1" s="1"/>
  <c r="M713" i="1" s="1"/>
  <c r="I714" i="1"/>
  <c r="L714" i="1" s="1"/>
  <c r="M714" i="1" s="1"/>
  <c r="I715" i="1"/>
  <c r="L715" i="1" s="1"/>
  <c r="M715" i="1" s="1"/>
  <c r="I716" i="1"/>
  <c r="L716" i="1" s="1"/>
  <c r="M716" i="1" s="1"/>
  <c r="I717" i="1"/>
  <c r="I718" i="1"/>
  <c r="L718" i="1" s="1"/>
  <c r="M718" i="1" s="1"/>
  <c r="I719" i="1"/>
  <c r="L719" i="1" s="1"/>
  <c r="M719" i="1" s="1"/>
  <c r="I720" i="1"/>
  <c r="L720" i="1" s="1"/>
  <c r="M720" i="1" s="1"/>
  <c r="I721" i="1"/>
  <c r="L721" i="1" s="1"/>
  <c r="M721" i="1" s="1"/>
  <c r="I722" i="1"/>
  <c r="L722" i="1" s="1"/>
  <c r="M722" i="1" s="1"/>
  <c r="I723" i="1"/>
  <c r="L723" i="1" s="1"/>
  <c r="M723" i="1" s="1"/>
  <c r="I724" i="1"/>
  <c r="L724" i="1" s="1"/>
  <c r="M724" i="1" s="1"/>
  <c r="I725" i="1"/>
  <c r="I726" i="1"/>
  <c r="L726" i="1" s="1"/>
  <c r="M726" i="1" s="1"/>
  <c r="I727" i="1"/>
  <c r="L727" i="1" s="1"/>
  <c r="M727" i="1" s="1"/>
  <c r="I728" i="1"/>
  <c r="L728" i="1" s="1"/>
  <c r="M728" i="1" s="1"/>
  <c r="I729" i="1"/>
  <c r="L729" i="1" s="1"/>
  <c r="M729" i="1" s="1"/>
  <c r="I730" i="1"/>
  <c r="L730" i="1" s="1"/>
  <c r="M730" i="1" s="1"/>
  <c r="I731" i="1"/>
  <c r="L731" i="1" s="1"/>
  <c r="M731" i="1" s="1"/>
  <c r="I732" i="1"/>
  <c r="L732" i="1" s="1"/>
  <c r="M732" i="1" s="1"/>
  <c r="I733" i="1"/>
  <c r="I734" i="1"/>
  <c r="L734" i="1" s="1"/>
  <c r="M734" i="1" s="1"/>
  <c r="I735" i="1"/>
  <c r="L735" i="1" s="1"/>
  <c r="M735" i="1" s="1"/>
  <c r="I736" i="1"/>
  <c r="L736" i="1" s="1"/>
  <c r="M736" i="1" s="1"/>
  <c r="I737" i="1"/>
  <c r="L737" i="1" s="1"/>
  <c r="M737" i="1" s="1"/>
  <c r="I738" i="1"/>
  <c r="L738" i="1" s="1"/>
  <c r="M738" i="1" s="1"/>
  <c r="I739" i="1"/>
  <c r="L739" i="1" s="1"/>
  <c r="M739" i="1" s="1"/>
  <c r="I740" i="1"/>
  <c r="L740" i="1" s="1"/>
  <c r="M740" i="1" s="1"/>
  <c r="I741" i="1"/>
  <c r="I742" i="1"/>
  <c r="L742" i="1" s="1"/>
  <c r="M742" i="1" s="1"/>
  <c r="I743" i="1"/>
  <c r="L743" i="1" s="1"/>
  <c r="M743" i="1" s="1"/>
  <c r="I744" i="1"/>
  <c r="L744" i="1" s="1"/>
  <c r="M744" i="1" s="1"/>
  <c r="I745" i="1"/>
  <c r="L745" i="1" s="1"/>
  <c r="M745" i="1" s="1"/>
  <c r="I746" i="1"/>
  <c r="L746" i="1" s="1"/>
  <c r="M746" i="1" s="1"/>
  <c r="I747" i="1"/>
  <c r="L747" i="1" s="1"/>
  <c r="M747" i="1" s="1"/>
  <c r="I748" i="1"/>
  <c r="L748" i="1" s="1"/>
  <c r="M748" i="1" s="1"/>
  <c r="I749" i="1"/>
  <c r="I750" i="1"/>
  <c r="L750" i="1" s="1"/>
  <c r="M750" i="1" s="1"/>
  <c r="I751" i="1"/>
  <c r="L751" i="1" s="1"/>
  <c r="M751" i="1" s="1"/>
  <c r="I752" i="1"/>
  <c r="L752" i="1" s="1"/>
  <c r="M752" i="1" s="1"/>
  <c r="I753" i="1"/>
  <c r="L753" i="1" s="1"/>
  <c r="M753" i="1" s="1"/>
  <c r="I754" i="1"/>
  <c r="L754" i="1" s="1"/>
  <c r="M754" i="1" s="1"/>
  <c r="I755" i="1"/>
  <c r="L755" i="1" s="1"/>
  <c r="M755" i="1" s="1"/>
  <c r="I756" i="1"/>
  <c r="L756" i="1" s="1"/>
  <c r="M756" i="1" s="1"/>
  <c r="I757" i="1"/>
  <c r="I758" i="1"/>
  <c r="L758" i="1" s="1"/>
  <c r="M758" i="1" s="1"/>
  <c r="I759" i="1"/>
  <c r="L759" i="1" s="1"/>
  <c r="M759" i="1" s="1"/>
  <c r="I760" i="1"/>
  <c r="L760" i="1" s="1"/>
  <c r="M760" i="1" s="1"/>
  <c r="I761" i="1"/>
  <c r="L761" i="1" s="1"/>
  <c r="M761" i="1" s="1"/>
  <c r="I762" i="1"/>
  <c r="L762" i="1" s="1"/>
  <c r="M762" i="1" s="1"/>
  <c r="I763" i="1"/>
  <c r="L763" i="1" s="1"/>
  <c r="M763" i="1" s="1"/>
  <c r="I764" i="1"/>
  <c r="L764" i="1" s="1"/>
  <c r="M764" i="1" s="1"/>
  <c r="I765" i="1"/>
  <c r="I766" i="1"/>
  <c r="L766" i="1" s="1"/>
  <c r="M766" i="1" s="1"/>
  <c r="I767" i="1"/>
  <c r="L767" i="1" s="1"/>
  <c r="M767" i="1" s="1"/>
  <c r="I768" i="1"/>
  <c r="L768" i="1" s="1"/>
  <c r="M768" i="1" s="1"/>
  <c r="I769" i="1"/>
  <c r="L769" i="1" s="1"/>
  <c r="M769" i="1" s="1"/>
  <c r="I770" i="1"/>
  <c r="L770" i="1" s="1"/>
  <c r="M770" i="1" s="1"/>
  <c r="I771" i="1"/>
  <c r="L771" i="1" s="1"/>
  <c r="M771" i="1" s="1"/>
  <c r="I772" i="1"/>
  <c r="L772" i="1" s="1"/>
  <c r="M772" i="1" s="1"/>
  <c r="I773" i="1"/>
  <c r="I774" i="1"/>
  <c r="L774" i="1" s="1"/>
  <c r="M774" i="1" s="1"/>
  <c r="I775" i="1"/>
  <c r="L775" i="1" s="1"/>
  <c r="M775" i="1" s="1"/>
  <c r="I776" i="1"/>
  <c r="L776" i="1" s="1"/>
  <c r="M776" i="1" s="1"/>
  <c r="I777" i="1"/>
  <c r="L777" i="1" s="1"/>
  <c r="M777" i="1" s="1"/>
  <c r="I778" i="1"/>
  <c r="L778" i="1" s="1"/>
  <c r="M778" i="1" s="1"/>
  <c r="I779" i="1"/>
  <c r="L779" i="1" s="1"/>
  <c r="M779" i="1" s="1"/>
  <c r="I780" i="1"/>
  <c r="L780" i="1" s="1"/>
  <c r="M780" i="1" s="1"/>
  <c r="I781" i="1"/>
  <c r="I782" i="1"/>
  <c r="L782" i="1" s="1"/>
  <c r="M782" i="1" s="1"/>
  <c r="I783" i="1"/>
  <c r="L783" i="1" s="1"/>
  <c r="M783" i="1" s="1"/>
  <c r="I784" i="1"/>
  <c r="L784" i="1" s="1"/>
  <c r="M784" i="1" s="1"/>
  <c r="I785" i="1"/>
  <c r="L785" i="1" s="1"/>
  <c r="M785" i="1" s="1"/>
  <c r="I786" i="1"/>
  <c r="L786" i="1" s="1"/>
  <c r="M786" i="1" s="1"/>
  <c r="I787" i="1"/>
  <c r="L787" i="1" s="1"/>
  <c r="M787" i="1" s="1"/>
  <c r="I788" i="1"/>
  <c r="L788" i="1" s="1"/>
  <c r="M788" i="1" s="1"/>
  <c r="I789" i="1"/>
  <c r="I790" i="1"/>
  <c r="L790" i="1" s="1"/>
  <c r="M790" i="1" s="1"/>
  <c r="I791" i="1"/>
  <c r="L791" i="1" s="1"/>
  <c r="M791" i="1" s="1"/>
  <c r="I792" i="1"/>
  <c r="L792" i="1" s="1"/>
  <c r="M792" i="1" s="1"/>
  <c r="I793" i="1"/>
  <c r="L793" i="1" s="1"/>
  <c r="M793" i="1" s="1"/>
  <c r="I794" i="1"/>
  <c r="L794" i="1" s="1"/>
  <c r="M794" i="1" s="1"/>
  <c r="I795" i="1"/>
  <c r="L795" i="1" s="1"/>
  <c r="M795" i="1" s="1"/>
  <c r="I796" i="1"/>
  <c r="L796" i="1" s="1"/>
  <c r="M796" i="1" s="1"/>
  <c r="I797" i="1"/>
  <c r="I798" i="1"/>
  <c r="L798" i="1" s="1"/>
  <c r="M798" i="1" s="1"/>
  <c r="I799" i="1"/>
  <c r="L799" i="1" s="1"/>
  <c r="M799" i="1" s="1"/>
  <c r="I800" i="1"/>
  <c r="L800" i="1" s="1"/>
  <c r="M800" i="1" s="1"/>
  <c r="I801" i="1"/>
  <c r="L801" i="1" s="1"/>
  <c r="M801" i="1" s="1"/>
  <c r="I802" i="1"/>
  <c r="L802" i="1" s="1"/>
  <c r="M802" i="1" s="1"/>
  <c r="I803" i="1"/>
  <c r="L803" i="1" s="1"/>
  <c r="M803" i="1" s="1"/>
  <c r="I804" i="1"/>
  <c r="L804" i="1" s="1"/>
  <c r="M804" i="1" s="1"/>
  <c r="I805" i="1"/>
  <c r="I806" i="1"/>
  <c r="L806" i="1" s="1"/>
  <c r="M806" i="1" s="1"/>
  <c r="I807" i="1"/>
  <c r="L807" i="1" s="1"/>
  <c r="M807" i="1" s="1"/>
  <c r="I808" i="1"/>
  <c r="L808" i="1" s="1"/>
  <c r="M808" i="1" s="1"/>
  <c r="I809" i="1"/>
  <c r="L809" i="1" s="1"/>
  <c r="M809" i="1" s="1"/>
  <c r="I810" i="1"/>
  <c r="L810" i="1" s="1"/>
  <c r="M810" i="1" s="1"/>
  <c r="I811" i="1"/>
  <c r="L811" i="1" s="1"/>
  <c r="M811" i="1" s="1"/>
  <c r="I812" i="1"/>
  <c r="L812" i="1" s="1"/>
  <c r="M812" i="1" s="1"/>
  <c r="I813" i="1"/>
  <c r="I814" i="1"/>
  <c r="L814" i="1" s="1"/>
  <c r="M814" i="1" s="1"/>
  <c r="I815" i="1"/>
  <c r="L815" i="1" s="1"/>
  <c r="M815" i="1" s="1"/>
  <c r="I816" i="1"/>
  <c r="L816" i="1" s="1"/>
  <c r="M816" i="1" s="1"/>
  <c r="I817" i="1"/>
  <c r="L817" i="1" s="1"/>
  <c r="M817" i="1" s="1"/>
  <c r="I818" i="1"/>
  <c r="L818" i="1" s="1"/>
  <c r="M818" i="1" s="1"/>
  <c r="I819" i="1"/>
  <c r="L819" i="1" s="1"/>
  <c r="M819" i="1" s="1"/>
  <c r="I820" i="1"/>
  <c r="L820" i="1" s="1"/>
  <c r="M820" i="1" s="1"/>
  <c r="I821" i="1"/>
  <c r="I822" i="1"/>
  <c r="L822" i="1" s="1"/>
  <c r="M822" i="1" s="1"/>
  <c r="I823" i="1"/>
  <c r="L823" i="1" s="1"/>
  <c r="M823" i="1" s="1"/>
  <c r="I824" i="1"/>
  <c r="L824" i="1" s="1"/>
  <c r="M824" i="1" s="1"/>
  <c r="I825" i="1"/>
  <c r="L825" i="1" s="1"/>
  <c r="M825" i="1" s="1"/>
  <c r="I826" i="1"/>
  <c r="L826" i="1" s="1"/>
  <c r="M826" i="1" s="1"/>
  <c r="I827" i="1"/>
  <c r="L827" i="1" s="1"/>
  <c r="M827" i="1" s="1"/>
  <c r="I828" i="1"/>
  <c r="L828" i="1" s="1"/>
  <c r="M828" i="1" s="1"/>
  <c r="I829" i="1"/>
  <c r="I830" i="1"/>
  <c r="L830" i="1" s="1"/>
  <c r="M830" i="1" s="1"/>
  <c r="I831" i="1"/>
  <c r="L831" i="1" s="1"/>
  <c r="M831" i="1" s="1"/>
  <c r="I832" i="1"/>
  <c r="L832" i="1" s="1"/>
  <c r="M832" i="1" s="1"/>
  <c r="I833" i="1"/>
  <c r="L833" i="1" s="1"/>
  <c r="M833" i="1" s="1"/>
  <c r="I834" i="1"/>
  <c r="L834" i="1" s="1"/>
  <c r="M834" i="1" s="1"/>
  <c r="I835" i="1"/>
  <c r="L835" i="1" s="1"/>
  <c r="M835" i="1" s="1"/>
  <c r="I836" i="1"/>
  <c r="L836" i="1" s="1"/>
  <c r="M836" i="1" s="1"/>
  <c r="I837" i="1"/>
  <c r="I838" i="1"/>
  <c r="L838" i="1" s="1"/>
  <c r="M838" i="1" s="1"/>
  <c r="I839" i="1"/>
  <c r="L839" i="1" s="1"/>
  <c r="M839" i="1" s="1"/>
  <c r="I840" i="1"/>
  <c r="L840" i="1" s="1"/>
  <c r="M840" i="1" s="1"/>
  <c r="I841" i="1"/>
  <c r="L841" i="1" s="1"/>
  <c r="M841" i="1" s="1"/>
  <c r="I842" i="1"/>
  <c r="L842" i="1" s="1"/>
  <c r="M842" i="1" s="1"/>
  <c r="I843" i="1"/>
  <c r="L843" i="1" s="1"/>
  <c r="M843" i="1" s="1"/>
  <c r="I844" i="1"/>
  <c r="L844" i="1" s="1"/>
  <c r="M844" i="1" s="1"/>
  <c r="I845" i="1"/>
  <c r="I846" i="1"/>
  <c r="L846" i="1" s="1"/>
  <c r="M846" i="1" s="1"/>
  <c r="I847" i="1"/>
  <c r="L847" i="1" s="1"/>
  <c r="M847" i="1" s="1"/>
  <c r="I848" i="1"/>
  <c r="L848" i="1" s="1"/>
  <c r="M848" i="1" s="1"/>
  <c r="I849" i="1"/>
  <c r="L849" i="1" s="1"/>
  <c r="M849" i="1" s="1"/>
  <c r="I850" i="1"/>
  <c r="L850" i="1" s="1"/>
  <c r="M850" i="1" s="1"/>
  <c r="I851" i="1"/>
  <c r="L851" i="1" s="1"/>
  <c r="M851" i="1" s="1"/>
  <c r="I852" i="1"/>
  <c r="L852" i="1" s="1"/>
  <c r="M852" i="1" s="1"/>
  <c r="I853" i="1"/>
  <c r="I854" i="1"/>
  <c r="L854" i="1" s="1"/>
  <c r="M854" i="1" s="1"/>
  <c r="I855" i="1"/>
  <c r="L855" i="1" s="1"/>
  <c r="M855" i="1" s="1"/>
  <c r="I856" i="1"/>
  <c r="L856" i="1" s="1"/>
  <c r="M856" i="1" s="1"/>
  <c r="I857" i="1"/>
  <c r="L857" i="1" s="1"/>
  <c r="M857" i="1" s="1"/>
  <c r="I858" i="1"/>
  <c r="L858" i="1" s="1"/>
  <c r="M858" i="1" s="1"/>
  <c r="I859" i="1"/>
  <c r="L859" i="1" s="1"/>
  <c r="M859" i="1" s="1"/>
  <c r="I860" i="1"/>
  <c r="L860" i="1" s="1"/>
  <c r="M860" i="1" s="1"/>
  <c r="I861" i="1"/>
  <c r="I862" i="1"/>
  <c r="L862" i="1" s="1"/>
  <c r="M862" i="1" s="1"/>
  <c r="I863" i="1"/>
  <c r="L863" i="1" s="1"/>
  <c r="M863" i="1" s="1"/>
  <c r="I864" i="1"/>
  <c r="L864" i="1" s="1"/>
  <c r="M864" i="1" s="1"/>
  <c r="I865" i="1"/>
  <c r="L865" i="1" s="1"/>
  <c r="M865" i="1" s="1"/>
  <c r="I866" i="1"/>
  <c r="L866" i="1" s="1"/>
  <c r="M866" i="1" s="1"/>
  <c r="I867" i="1"/>
  <c r="L867" i="1" s="1"/>
  <c r="M867" i="1" s="1"/>
  <c r="I868" i="1"/>
  <c r="L868" i="1" s="1"/>
  <c r="M868" i="1" s="1"/>
  <c r="I869" i="1"/>
  <c r="I870" i="1"/>
  <c r="L870" i="1" s="1"/>
  <c r="M870" i="1" s="1"/>
  <c r="I871" i="1"/>
  <c r="L871" i="1" s="1"/>
  <c r="M871" i="1" s="1"/>
  <c r="I872" i="1"/>
  <c r="L872" i="1" s="1"/>
  <c r="M872" i="1" s="1"/>
  <c r="I873" i="1"/>
  <c r="L873" i="1" s="1"/>
  <c r="M873" i="1" s="1"/>
  <c r="I874" i="1"/>
  <c r="L874" i="1" s="1"/>
  <c r="M874" i="1" s="1"/>
  <c r="I875" i="1"/>
  <c r="L875" i="1" s="1"/>
  <c r="M875" i="1" s="1"/>
  <c r="I876" i="1"/>
  <c r="L876" i="1" s="1"/>
  <c r="M876" i="1" s="1"/>
  <c r="I877" i="1"/>
  <c r="I878" i="1"/>
  <c r="L878" i="1" s="1"/>
  <c r="M878" i="1" s="1"/>
  <c r="I879" i="1"/>
  <c r="L879" i="1" s="1"/>
  <c r="M879" i="1" s="1"/>
  <c r="I880" i="1"/>
  <c r="L880" i="1" s="1"/>
  <c r="M880" i="1" s="1"/>
  <c r="I881" i="1"/>
  <c r="L881" i="1" s="1"/>
  <c r="M881" i="1" s="1"/>
  <c r="I882" i="1"/>
  <c r="L882" i="1" s="1"/>
  <c r="M882" i="1" s="1"/>
  <c r="I883" i="1"/>
  <c r="L883" i="1" s="1"/>
  <c r="M883" i="1" s="1"/>
  <c r="I884" i="1"/>
  <c r="L884" i="1" s="1"/>
  <c r="M884" i="1" s="1"/>
  <c r="I885" i="1"/>
  <c r="I886" i="1"/>
  <c r="L886" i="1" s="1"/>
  <c r="M886" i="1" s="1"/>
  <c r="I887" i="1"/>
  <c r="L887" i="1" s="1"/>
  <c r="M887" i="1" s="1"/>
  <c r="I888" i="1"/>
  <c r="L888" i="1" s="1"/>
  <c r="M888" i="1" s="1"/>
  <c r="I889" i="1"/>
  <c r="L889" i="1" s="1"/>
  <c r="M889" i="1" s="1"/>
  <c r="I890" i="1"/>
  <c r="L890" i="1" s="1"/>
  <c r="M890" i="1" s="1"/>
  <c r="I891" i="1"/>
  <c r="L891" i="1" s="1"/>
  <c r="M891" i="1" s="1"/>
  <c r="I892" i="1"/>
  <c r="L892" i="1" s="1"/>
  <c r="M892" i="1" s="1"/>
  <c r="I893" i="1"/>
  <c r="I894" i="1"/>
  <c r="L894" i="1" s="1"/>
  <c r="M894" i="1" s="1"/>
  <c r="I895" i="1"/>
  <c r="L895" i="1" s="1"/>
  <c r="M895" i="1" s="1"/>
  <c r="I896" i="1"/>
  <c r="L896" i="1" s="1"/>
  <c r="M896" i="1" s="1"/>
  <c r="I897" i="1"/>
  <c r="L897" i="1" s="1"/>
  <c r="M897" i="1" s="1"/>
  <c r="I898" i="1"/>
  <c r="L898" i="1" s="1"/>
  <c r="M898" i="1" s="1"/>
  <c r="I899" i="1"/>
  <c r="L899" i="1" s="1"/>
  <c r="M899" i="1" s="1"/>
  <c r="I900" i="1"/>
  <c r="L900" i="1" s="1"/>
  <c r="M900" i="1" s="1"/>
  <c r="I901" i="1"/>
  <c r="I902" i="1"/>
  <c r="L902" i="1" s="1"/>
  <c r="M902" i="1" s="1"/>
  <c r="I903" i="1"/>
  <c r="L903" i="1" s="1"/>
  <c r="M903" i="1" s="1"/>
  <c r="I904" i="1"/>
  <c r="L904" i="1" s="1"/>
  <c r="M904" i="1" s="1"/>
  <c r="I905" i="1"/>
  <c r="L905" i="1" s="1"/>
  <c r="M905" i="1" s="1"/>
  <c r="I906" i="1"/>
  <c r="L906" i="1" s="1"/>
  <c r="M906" i="1" s="1"/>
  <c r="I907" i="1"/>
  <c r="L907" i="1" s="1"/>
  <c r="M907" i="1" s="1"/>
  <c r="I908" i="1"/>
  <c r="L908" i="1" s="1"/>
  <c r="M908" i="1" s="1"/>
  <c r="I909" i="1"/>
  <c r="I910" i="1"/>
  <c r="L910" i="1" s="1"/>
  <c r="M910" i="1" s="1"/>
  <c r="I911" i="1"/>
  <c r="L911" i="1" s="1"/>
  <c r="M911" i="1" s="1"/>
  <c r="I912" i="1"/>
  <c r="L912" i="1" s="1"/>
  <c r="M912" i="1" s="1"/>
  <c r="I913" i="1"/>
  <c r="L913" i="1" s="1"/>
  <c r="M913" i="1" s="1"/>
  <c r="I914" i="1"/>
  <c r="L914" i="1" s="1"/>
  <c r="M914" i="1" s="1"/>
  <c r="I915" i="1"/>
  <c r="L915" i="1" s="1"/>
  <c r="M915" i="1" s="1"/>
  <c r="I916" i="1"/>
  <c r="L916" i="1" s="1"/>
  <c r="M916" i="1" s="1"/>
  <c r="I917" i="1"/>
  <c r="I918" i="1"/>
  <c r="L918" i="1" s="1"/>
  <c r="M918" i="1" s="1"/>
  <c r="I919" i="1"/>
  <c r="L919" i="1" s="1"/>
  <c r="M919" i="1" s="1"/>
  <c r="I920" i="1"/>
  <c r="L920" i="1" s="1"/>
  <c r="M920" i="1" s="1"/>
  <c r="I921" i="1"/>
  <c r="L921" i="1" s="1"/>
  <c r="M921" i="1" s="1"/>
  <c r="I922" i="1"/>
  <c r="L922" i="1" s="1"/>
  <c r="M922" i="1" s="1"/>
  <c r="I923" i="1"/>
  <c r="L923" i="1" s="1"/>
  <c r="M923" i="1" s="1"/>
  <c r="I924" i="1"/>
  <c r="L924" i="1" s="1"/>
  <c r="M924" i="1" s="1"/>
  <c r="I925" i="1"/>
  <c r="I926" i="1"/>
  <c r="L926" i="1" s="1"/>
  <c r="M926" i="1" s="1"/>
  <c r="I927" i="1"/>
  <c r="L927" i="1" s="1"/>
  <c r="M927" i="1" s="1"/>
  <c r="I928" i="1"/>
  <c r="L928" i="1" s="1"/>
  <c r="M928" i="1" s="1"/>
  <c r="I929" i="1"/>
  <c r="L929" i="1" s="1"/>
  <c r="M929" i="1" s="1"/>
  <c r="I930" i="1"/>
  <c r="L930" i="1" s="1"/>
  <c r="M930" i="1" s="1"/>
  <c r="I931" i="1"/>
  <c r="L931" i="1" s="1"/>
  <c r="M931" i="1" s="1"/>
  <c r="I932" i="1"/>
  <c r="L932" i="1" s="1"/>
  <c r="M932" i="1" s="1"/>
  <c r="I933" i="1"/>
  <c r="I934" i="1"/>
  <c r="L934" i="1" s="1"/>
  <c r="M934" i="1" s="1"/>
  <c r="I935" i="1"/>
  <c r="L935" i="1" s="1"/>
  <c r="M935" i="1" s="1"/>
  <c r="I936" i="1"/>
  <c r="L936" i="1" s="1"/>
  <c r="M936" i="1" s="1"/>
  <c r="I937" i="1"/>
  <c r="L937" i="1" s="1"/>
  <c r="M937" i="1" s="1"/>
  <c r="I938" i="1"/>
  <c r="L938" i="1" s="1"/>
  <c r="M938" i="1" s="1"/>
  <c r="I939" i="1"/>
  <c r="L939" i="1" s="1"/>
  <c r="M939" i="1" s="1"/>
  <c r="I940" i="1"/>
  <c r="L940" i="1" s="1"/>
  <c r="M940" i="1" s="1"/>
  <c r="I941" i="1"/>
  <c r="I942" i="1"/>
  <c r="L942" i="1" s="1"/>
  <c r="M942" i="1" s="1"/>
  <c r="I943" i="1"/>
  <c r="L943" i="1" s="1"/>
  <c r="M943" i="1" s="1"/>
  <c r="I944" i="1"/>
  <c r="L944" i="1" s="1"/>
  <c r="M944" i="1" s="1"/>
  <c r="I945" i="1"/>
  <c r="L945" i="1" s="1"/>
  <c r="M945" i="1" s="1"/>
  <c r="I946" i="1"/>
  <c r="L946" i="1" s="1"/>
  <c r="M946" i="1" s="1"/>
  <c r="I947" i="1"/>
  <c r="L947" i="1" s="1"/>
  <c r="M947" i="1" s="1"/>
  <c r="I948" i="1"/>
  <c r="L948" i="1" s="1"/>
  <c r="M948" i="1" s="1"/>
  <c r="I949" i="1"/>
  <c r="I950" i="1"/>
  <c r="L950" i="1" s="1"/>
  <c r="M950" i="1" s="1"/>
  <c r="I951" i="1"/>
  <c r="L951" i="1" s="1"/>
  <c r="M951" i="1" s="1"/>
  <c r="I952" i="1"/>
  <c r="L952" i="1" s="1"/>
  <c r="M952" i="1" s="1"/>
  <c r="I953" i="1"/>
  <c r="L953" i="1" s="1"/>
  <c r="M953" i="1" s="1"/>
  <c r="I954" i="1"/>
  <c r="L954" i="1" s="1"/>
  <c r="M954" i="1" s="1"/>
  <c r="I955" i="1"/>
  <c r="L955" i="1" s="1"/>
  <c r="M955" i="1" s="1"/>
  <c r="I956" i="1"/>
  <c r="L956" i="1" s="1"/>
  <c r="M956" i="1" s="1"/>
  <c r="I957" i="1"/>
  <c r="I958" i="1"/>
  <c r="L958" i="1" s="1"/>
  <c r="M958" i="1" s="1"/>
  <c r="I959" i="1"/>
  <c r="L959" i="1" s="1"/>
  <c r="M959" i="1" s="1"/>
  <c r="I960" i="1"/>
  <c r="L960" i="1" s="1"/>
  <c r="M960" i="1" s="1"/>
  <c r="I961" i="1"/>
  <c r="L961" i="1" s="1"/>
  <c r="M961" i="1" s="1"/>
  <c r="I962" i="1"/>
  <c r="L962" i="1" s="1"/>
  <c r="M962" i="1" s="1"/>
  <c r="I963" i="1"/>
  <c r="L963" i="1" s="1"/>
  <c r="M963" i="1" s="1"/>
  <c r="I964" i="1"/>
  <c r="L964" i="1" s="1"/>
  <c r="M964" i="1" s="1"/>
  <c r="I965" i="1"/>
  <c r="I966" i="1"/>
  <c r="L966" i="1" s="1"/>
  <c r="M966" i="1" s="1"/>
  <c r="I967" i="1"/>
  <c r="L967" i="1" s="1"/>
  <c r="M967" i="1" s="1"/>
  <c r="I968" i="1"/>
  <c r="L968" i="1" s="1"/>
  <c r="M968" i="1" s="1"/>
  <c r="I969" i="1"/>
  <c r="L969" i="1" s="1"/>
  <c r="M969" i="1" s="1"/>
  <c r="I970" i="1"/>
  <c r="L970" i="1" s="1"/>
  <c r="M970" i="1" s="1"/>
  <c r="I971" i="1"/>
  <c r="L971" i="1" s="1"/>
  <c r="M971" i="1" s="1"/>
  <c r="I972" i="1"/>
  <c r="L972" i="1" s="1"/>
  <c r="M972" i="1" s="1"/>
  <c r="I973" i="1"/>
  <c r="I974" i="1"/>
  <c r="L974" i="1" s="1"/>
  <c r="M974" i="1" s="1"/>
  <c r="I975" i="1"/>
  <c r="L975" i="1" s="1"/>
  <c r="M975" i="1" s="1"/>
  <c r="I976" i="1"/>
  <c r="L976" i="1" s="1"/>
  <c r="M976" i="1" s="1"/>
  <c r="I977" i="1"/>
  <c r="L977" i="1" s="1"/>
  <c r="M977" i="1" s="1"/>
  <c r="I978" i="1"/>
  <c r="L978" i="1" s="1"/>
  <c r="M978" i="1" s="1"/>
  <c r="I979" i="1"/>
  <c r="L979" i="1" s="1"/>
  <c r="M979" i="1" s="1"/>
  <c r="I980" i="1"/>
  <c r="L980" i="1" s="1"/>
  <c r="M980" i="1" s="1"/>
  <c r="I981" i="1"/>
  <c r="I982" i="1"/>
  <c r="L982" i="1" s="1"/>
  <c r="M982" i="1" s="1"/>
  <c r="I983" i="1"/>
  <c r="L983" i="1" s="1"/>
  <c r="M983" i="1" s="1"/>
  <c r="I984" i="1"/>
  <c r="L984" i="1" s="1"/>
  <c r="M984" i="1" s="1"/>
  <c r="I985" i="1"/>
  <c r="L985" i="1" s="1"/>
  <c r="M985" i="1" s="1"/>
  <c r="I986" i="1"/>
  <c r="L986" i="1" s="1"/>
  <c r="M986" i="1" s="1"/>
  <c r="I987" i="1"/>
  <c r="L987" i="1" s="1"/>
  <c r="M987" i="1" s="1"/>
  <c r="I988" i="1"/>
  <c r="L988" i="1" s="1"/>
  <c r="M988" i="1" s="1"/>
  <c r="I989" i="1"/>
  <c r="I990" i="1"/>
  <c r="L990" i="1" s="1"/>
  <c r="M990" i="1" s="1"/>
  <c r="I991" i="1"/>
  <c r="L991" i="1" s="1"/>
  <c r="M991" i="1" s="1"/>
  <c r="I992" i="1"/>
  <c r="L992" i="1" s="1"/>
  <c r="M992" i="1" s="1"/>
  <c r="I993" i="1"/>
  <c r="L993" i="1" s="1"/>
  <c r="M993" i="1" s="1"/>
  <c r="I994" i="1"/>
  <c r="L994" i="1" s="1"/>
  <c r="M994" i="1" s="1"/>
  <c r="I995" i="1"/>
  <c r="L995" i="1" s="1"/>
  <c r="M995" i="1" s="1"/>
  <c r="I996" i="1"/>
  <c r="L996" i="1" s="1"/>
  <c r="M996" i="1" s="1"/>
  <c r="I997" i="1"/>
  <c r="I998" i="1"/>
  <c r="L998" i="1" s="1"/>
  <c r="M998" i="1" s="1"/>
  <c r="I999" i="1"/>
  <c r="L999" i="1" s="1"/>
  <c r="M999" i="1" s="1"/>
  <c r="I1000" i="1"/>
  <c r="L1000" i="1" s="1"/>
  <c r="M1000" i="1" s="1"/>
  <c r="I1001" i="1"/>
  <c r="L1001" i="1" s="1"/>
  <c r="M1001" i="1" s="1"/>
  <c r="I1002" i="1"/>
  <c r="L1002" i="1" s="1"/>
  <c r="M1002" i="1" s="1"/>
  <c r="I1003" i="1"/>
  <c r="L1003" i="1" s="1"/>
  <c r="M1003" i="1" s="1"/>
  <c r="I1004" i="1"/>
  <c r="L1004" i="1" s="1"/>
  <c r="M1004" i="1" s="1"/>
  <c r="I1005" i="1"/>
  <c r="I1006" i="1"/>
  <c r="L1006" i="1" s="1"/>
  <c r="M1006" i="1" s="1"/>
  <c r="I1007" i="1"/>
  <c r="L1007" i="1" s="1"/>
  <c r="M1007" i="1" s="1"/>
  <c r="I1008" i="1"/>
  <c r="L1008" i="1" s="1"/>
  <c r="M1008" i="1" s="1"/>
  <c r="I1009" i="1"/>
  <c r="L1009" i="1" s="1"/>
  <c r="M1009" i="1" s="1"/>
  <c r="I1010" i="1"/>
  <c r="L1010" i="1" s="1"/>
  <c r="M1010" i="1" s="1"/>
  <c r="I1011" i="1"/>
  <c r="L1011" i="1" s="1"/>
  <c r="M1011" i="1" s="1"/>
  <c r="I1012" i="1"/>
  <c r="L1012" i="1" s="1"/>
  <c r="M1012" i="1" s="1"/>
  <c r="I1013" i="1"/>
  <c r="I1014" i="1"/>
  <c r="L1014" i="1" s="1"/>
  <c r="M1014" i="1" s="1"/>
  <c r="I1015" i="1"/>
  <c r="L1015" i="1" s="1"/>
  <c r="M1015" i="1" s="1"/>
  <c r="I1016" i="1"/>
  <c r="L1016" i="1" s="1"/>
  <c r="M1016" i="1" s="1"/>
  <c r="I1017" i="1"/>
  <c r="L1017" i="1" s="1"/>
  <c r="M1017" i="1" s="1"/>
  <c r="I1018" i="1"/>
  <c r="L1018" i="1" s="1"/>
  <c r="M1018" i="1" s="1"/>
  <c r="I1019" i="1"/>
  <c r="L1019" i="1" s="1"/>
  <c r="M1019" i="1" s="1"/>
  <c r="I1020" i="1"/>
  <c r="L1020" i="1" s="1"/>
  <c r="M1020" i="1" s="1"/>
  <c r="I1021" i="1"/>
  <c r="I1022" i="1"/>
  <c r="L1022" i="1" s="1"/>
  <c r="M1022" i="1" s="1"/>
  <c r="I1023" i="1"/>
  <c r="L1023" i="1" s="1"/>
  <c r="M1023" i="1" s="1"/>
  <c r="I1024" i="1"/>
  <c r="L1024" i="1" s="1"/>
  <c r="M1024" i="1" s="1"/>
  <c r="I1025" i="1"/>
  <c r="L1025" i="1" s="1"/>
  <c r="M1025" i="1" s="1"/>
  <c r="I1026" i="1"/>
  <c r="L1026" i="1" s="1"/>
  <c r="M1026" i="1" s="1"/>
  <c r="I1027" i="1"/>
  <c r="L1027" i="1" s="1"/>
  <c r="M1027" i="1" s="1"/>
  <c r="I1028" i="1"/>
  <c r="L1028" i="1" s="1"/>
  <c r="M1028" i="1" s="1"/>
  <c r="I1029" i="1"/>
  <c r="I1030" i="1"/>
  <c r="L1030" i="1" s="1"/>
  <c r="M1030" i="1" s="1"/>
  <c r="I1031" i="1"/>
  <c r="L1031" i="1" s="1"/>
  <c r="M1031" i="1" s="1"/>
  <c r="I1032" i="1"/>
  <c r="L1032" i="1" s="1"/>
  <c r="M1032" i="1" s="1"/>
  <c r="I1033" i="1"/>
  <c r="L1033" i="1" s="1"/>
  <c r="M1033" i="1" s="1"/>
  <c r="I1034" i="1"/>
  <c r="L1034" i="1" s="1"/>
  <c r="M1034" i="1" s="1"/>
  <c r="I1035" i="1"/>
  <c r="L1035" i="1" s="1"/>
  <c r="M1035" i="1" s="1"/>
  <c r="I1036" i="1"/>
  <c r="L1036" i="1" s="1"/>
  <c r="M1036" i="1" s="1"/>
  <c r="I1037" i="1"/>
  <c r="I1038" i="1"/>
  <c r="L1038" i="1" s="1"/>
  <c r="M1038" i="1" s="1"/>
  <c r="I1039" i="1"/>
  <c r="L1039" i="1" s="1"/>
  <c r="M1039" i="1" s="1"/>
  <c r="I1040" i="1"/>
  <c r="L1040" i="1" s="1"/>
  <c r="M1040" i="1" s="1"/>
  <c r="I1041" i="1"/>
  <c r="L1041" i="1" s="1"/>
  <c r="M1041" i="1" s="1"/>
  <c r="I1042" i="1"/>
  <c r="L1042" i="1" s="1"/>
  <c r="M1042" i="1" s="1"/>
  <c r="I1043" i="1"/>
  <c r="L1043" i="1" s="1"/>
  <c r="M1043" i="1" s="1"/>
  <c r="I1044" i="1"/>
  <c r="L1044" i="1" s="1"/>
  <c r="M1044" i="1" s="1"/>
  <c r="I1045" i="1"/>
  <c r="I1046" i="1"/>
  <c r="L1046" i="1" s="1"/>
  <c r="M1046" i="1" s="1"/>
  <c r="I1047" i="1"/>
  <c r="L1047" i="1" s="1"/>
  <c r="M1047" i="1" s="1"/>
  <c r="I1048" i="1"/>
  <c r="L1048" i="1" s="1"/>
  <c r="M1048" i="1" s="1"/>
  <c r="I1049" i="1"/>
  <c r="L1049" i="1" s="1"/>
  <c r="M1049" i="1" s="1"/>
  <c r="I1050" i="1"/>
  <c r="L1050" i="1" s="1"/>
  <c r="M1050" i="1" s="1"/>
  <c r="I1051" i="1"/>
  <c r="L1051" i="1" s="1"/>
  <c r="M1051" i="1" s="1"/>
  <c r="I1052" i="1"/>
  <c r="L1052" i="1" s="1"/>
  <c r="M1052" i="1" s="1"/>
  <c r="I1053" i="1"/>
  <c r="I1054" i="1"/>
  <c r="L1054" i="1" s="1"/>
  <c r="M1054" i="1" s="1"/>
  <c r="I1055" i="1"/>
  <c r="L1055" i="1" s="1"/>
  <c r="M1055" i="1" s="1"/>
  <c r="I1056" i="1"/>
  <c r="L1056" i="1" s="1"/>
  <c r="M1056" i="1" s="1"/>
  <c r="I1057" i="1"/>
  <c r="L1057" i="1" s="1"/>
  <c r="M1057" i="1" s="1"/>
  <c r="I1058" i="1"/>
  <c r="L1058" i="1" s="1"/>
  <c r="M1058" i="1" s="1"/>
  <c r="I1059" i="1"/>
  <c r="L1059" i="1" s="1"/>
  <c r="M1059" i="1" s="1"/>
  <c r="I1060" i="1"/>
  <c r="L1060" i="1" s="1"/>
  <c r="M1060" i="1" s="1"/>
  <c r="I1061" i="1"/>
  <c r="I1062" i="1"/>
  <c r="L1062" i="1" s="1"/>
  <c r="M1062" i="1" s="1"/>
  <c r="I1063" i="1"/>
  <c r="L1063" i="1" s="1"/>
  <c r="M1063" i="1" s="1"/>
  <c r="I1064" i="1"/>
  <c r="L1064" i="1" s="1"/>
  <c r="M1064" i="1" s="1"/>
  <c r="I1065" i="1"/>
  <c r="L1065" i="1" s="1"/>
  <c r="M1065" i="1" s="1"/>
  <c r="I1066" i="1"/>
  <c r="L1066" i="1" s="1"/>
  <c r="M1066" i="1" s="1"/>
  <c r="I1067" i="1"/>
  <c r="L1067" i="1" s="1"/>
  <c r="M1067" i="1" s="1"/>
  <c r="I1068" i="1"/>
  <c r="L1068" i="1" s="1"/>
  <c r="M1068" i="1" s="1"/>
  <c r="I1069" i="1"/>
  <c r="I1070" i="1"/>
  <c r="L1070" i="1" s="1"/>
  <c r="M1070" i="1" s="1"/>
  <c r="I1071" i="1"/>
  <c r="L1071" i="1" s="1"/>
  <c r="M1071" i="1" s="1"/>
  <c r="I1072" i="1"/>
  <c r="L1072" i="1" s="1"/>
  <c r="M1072" i="1" s="1"/>
  <c r="I1073" i="1"/>
  <c r="L1073" i="1" s="1"/>
  <c r="M1073" i="1" s="1"/>
  <c r="I1074" i="1"/>
  <c r="L1074" i="1" s="1"/>
  <c r="M1074" i="1" s="1"/>
  <c r="I1075" i="1"/>
  <c r="L1075" i="1" s="1"/>
  <c r="M1075" i="1" s="1"/>
  <c r="I1076" i="1"/>
  <c r="L1076" i="1" s="1"/>
  <c r="M1076" i="1" s="1"/>
  <c r="I1077" i="1"/>
  <c r="I1078" i="1"/>
  <c r="L1078" i="1" s="1"/>
  <c r="M1078" i="1" s="1"/>
  <c r="I1079" i="1"/>
  <c r="L1079" i="1" s="1"/>
  <c r="M1079" i="1" s="1"/>
  <c r="I1080" i="1"/>
  <c r="L1080" i="1" s="1"/>
  <c r="M1080" i="1" s="1"/>
  <c r="I1081" i="1"/>
  <c r="L1081" i="1" s="1"/>
  <c r="M1081" i="1" s="1"/>
  <c r="I1082" i="1"/>
  <c r="L1082" i="1" s="1"/>
  <c r="M1082" i="1" s="1"/>
  <c r="I1083" i="1"/>
  <c r="L1083" i="1" s="1"/>
  <c r="M1083" i="1" s="1"/>
  <c r="I1084" i="1"/>
  <c r="L1084" i="1" s="1"/>
  <c r="M1084" i="1" s="1"/>
  <c r="I1085" i="1"/>
  <c r="I1086" i="1"/>
  <c r="L1086" i="1" s="1"/>
  <c r="M1086" i="1" s="1"/>
  <c r="I1087" i="1"/>
  <c r="L1087" i="1" s="1"/>
  <c r="M1087" i="1" s="1"/>
  <c r="I1088" i="1"/>
  <c r="L1088" i="1" s="1"/>
  <c r="M1088" i="1" s="1"/>
  <c r="I1089" i="1"/>
  <c r="L1089" i="1" s="1"/>
  <c r="M1089" i="1" s="1"/>
  <c r="I1090" i="1"/>
  <c r="L1090" i="1" s="1"/>
  <c r="M1090" i="1" s="1"/>
  <c r="I1091" i="1"/>
  <c r="L1091" i="1" s="1"/>
  <c r="M1091" i="1" s="1"/>
  <c r="I1092" i="1"/>
  <c r="L1092" i="1" s="1"/>
  <c r="M1092" i="1" s="1"/>
  <c r="I1093" i="1"/>
  <c r="I1094" i="1"/>
  <c r="L1094" i="1" s="1"/>
  <c r="M1094" i="1" s="1"/>
  <c r="I1095" i="1"/>
  <c r="L1095" i="1" s="1"/>
  <c r="M1095" i="1" s="1"/>
  <c r="I1096" i="1"/>
  <c r="L1096" i="1" s="1"/>
  <c r="M1096" i="1" s="1"/>
  <c r="I1097" i="1"/>
  <c r="L1097" i="1" s="1"/>
  <c r="M1097" i="1" s="1"/>
  <c r="I1098" i="1"/>
  <c r="L1098" i="1" s="1"/>
  <c r="M1098" i="1" s="1"/>
  <c r="I1099" i="1"/>
  <c r="L1099" i="1" s="1"/>
  <c r="M1099" i="1" s="1"/>
  <c r="I1100" i="1"/>
  <c r="L1100" i="1" s="1"/>
  <c r="M1100" i="1" s="1"/>
  <c r="I1101" i="1"/>
  <c r="I1102" i="1"/>
  <c r="L1102" i="1" s="1"/>
  <c r="M1102" i="1" s="1"/>
  <c r="I1103" i="1"/>
  <c r="L1103" i="1" s="1"/>
  <c r="M1103" i="1" s="1"/>
  <c r="I1104" i="1"/>
  <c r="L1104" i="1" s="1"/>
  <c r="M1104" i="1" s="1"/>
  <c r="I1105" i="1"/>
  <c r="L1105" i="1" s="1"/>
  <c r="M1105" i="1" s="1"/>
  <c r="I1106" i="1"/>
  <c r="L1106" i="1" s="1"/>
  <c r="M1106" i="1" s="1"/>
  <c r="I1107" i="1"/>
  <c r="L1107" i="1" s="1"/>
  <c r="M1107" i="1" s="1"/>
  <c r="I1108" i="1"/>
  <c r="L1108" i="1" s="1"/>
  <c r="M1108" i="1" s="1"/>
  <c r="I1109" i="1"/>
  <c r="I1110" i="1"/>
  <c r="L1110" i="1" s="1"/>
  <c r="M1110" i="1" s="1"/>
  <c r="I1111" i="1"/>
  <c r="L1111" i="1" s="1"/>
  <c r="M1111" i="1" s="1"/>
  <c r="I1112" i="1"/>
  <c r="L1112" i="1" s="1"/>
  <c r="M1112" i="1" s="1"/>
  <c r="I1113" i="1"/>
  <c r="L1113" i="1" s="1"/>
  <c r="M1113" i="1" s="1"/>
  <c r="I1114" i="1"/>
  <c r="L1114" i="1" s="1"/>
  <c r="M1114" i="1" s="1"/>
  <c r="I1115" i="1"/>
  <c r="L1115" i="1" s="1"/>
  <c r="M1115" i="1" s="1"/>
  <c r="I1116" i="1"/>
  <c r="L1116" i="1" s="1"/>
  <c r="M1116" i="1" s="1"/>
  <c r="I1117" i="1"/>
  <c r="I1118" i="1"/>
  <c r="L1118" i="1" s="1"/>
  <c r="M1118" i="1" s="1"/>
  <c r="I1119" i="1"/>
  <c r="L1119" i="1" s="1"/>
  <c r="M1119" i="1" s="1"/>
  <c r="I1120" i="1"/>
  <c r="L1120" i="1" s="1"/>
  <c r="M1120" i="1" s="1"/>
  <c r="I1121" i="1"/>
  <c r="L1121" i="1" s="1"/>
  <c r="M1121" i="1" s="1"/>
  <c r="I1122" i="1"/>
  <c r="L1122" i="1" s="1"/>
  <c r="M1122" i="1" s="1"/>
  <c r="I1123" i="1"/>
  <c r="L1123" i="1" s="1"/>
  <c r="M1123" i="1" s="1"/>
  <c r="I1124" i="1"/>
  <c r="L1124" i="1" s="1"/>
  <c r="M1124" i="1" s="1"/>
  <c r="I1125" i="1"/>
  <c r="I1126" i="1"/>
  <c r="L1126" i="1" s="1"/>
  <c r="M1126" i="1" s="1"/>
  <c r="I1127" i="1"/>
  <c r="L1127" i="1" s="1"/>
  <c r="M1127" i="1" s="1"/>
  <c r="I1128" i="1"/>
  <c r="L1128" i="1" s="1"/>
  <c r="M1128" i="1" s="1"/>
  <c r="I1129" i="1"/>
  <c r="L1129" i="1" s="1"/>
  <c r="M1129" i="1" s="1"/>
  <c r="I1130" i="1"/>
  <c r="L1130" i="1" s="1"/>
  <c r="M1130" i="1" s="1"/>
  <c r="I1131" i="1"/>
  <c r="L1131" i="1" s="1"/>
  <c r="M1131" i="1" s="1"/>
  <c r="I1132" i="1"/>
  <c r="L1132" i="1" s="1"/>
  <c r="M1132" i="1" s="1"/>
  <c r="I1133" i="1"/>
  <c r="I1134" i="1"/>
  <c r="L1134" i="1" s="1"/>
  <c r="M1134" i="1" s="1"/>
  <c r="I1135" i="1"/>
  <c r="L1135" i="1" s="1"/>
  <c r="M1135" i="1" s="1"/>
  <c r="I1136" i="1"/>
  <c r="L1136" i="1" s="1"/>
  <c r="M1136" i="1" s="1"/>
  <c r="I1137" i="1"/>
  <c r="L1137" i="1" s="1"/>
  <c r="M1137" i="1" s="1"/>
  <c r="I1138" i="1"/>
  <c r="L1138" i="1" s="1"/>
  <c r="M1138" i="1" s="1"/>
  <c r="I1139" i="1"/>
  <c r="L1139" i="1" s="1"/>
  <c r="M1139" i="1" s="1"/>
  <c r="I1140" i="1"/>
  <c r="L1140" i="1" s="1"/>
  <c r="M1140" i="1" s="1"/>
  <c r="I1141" i="1"/>
  <c r="I1142" i="1"/>
  <c r="L1142" i="1" s="1"/>
  <c r="M1142" i="1" s="1"/>
  <c r="I1143" i="1"/>
  <c r="L1143" i="1" s="1"/>
  <c r="M1143" i="1" s="1"/>
  <c r="I1144" i="1"/>
  <c r="L1144" i="1" s="1"/>
  <c r="M1144" i="1" s="1"/>
  <c r="I1145" i="1"/>
  <c r="L1145" i="1" s="1"/>
  <c r="M1145" i="1" s="1"/>
  <c r="I1146" i="1"/>
  <c r="L1146" i="1" s="1"/>
  <c r="M1146" i="1" s="1"/>
  <c r="I1147" i="1"/>
  <c r="L1147" i="1" s="1"/>
  <c r="M1147" i="1" s="1"/>
  <c r="I1148" i="1"/>
  <c r="L1148" i="1" s="1"/>
  <c r="M1148" i="1" s="1"/>
  <c r="I1149" i="1"/>
  <c r="I1150" i="1"/>
  <c r="L1150" i="1" s="1"/>
  <c r="M1150" i="1" s="1"/>
  <c r="I1151" i="1"/>
  <c r="L1151" i="1" s="1"/>
  <c r="M1151" i="1" s="1"/>
  <c r="I1152" i="1"/>
  <c r="L1152" i="1" s="1"/>
  <c r="M1152" i="1" s="1"/>
  <c r="I1153" i="1"/>
  <c r="L1153" i="1" s="1"/>
  <c r="M1153" i="1" s="1"/>
  <c r="I1154" i="1"/>
  <c r="L1154" i="1" s="1"/>
  <c r="M1154" i="1" s="1"/>
  <c r="I1155" i="1"/>
  <c r="L1155" i="1" s="1"/>
  <c r="M1155" i="1" s="1"/>
  <c r="I1156" i="1"/>
  <c r="L1156" i="1" s="1"/>
  <c r="M1156" i="1" s="1"/>
  <c r="I1157" i="1"/>
  <c r="I1158" i="1"/>
  <c r="L1158" i="1" s="1"/>
  <c r="M1158" i="1" s="1"/>
  <c r="I1159" i="1"/>
  <c r="L1159" i="1" s="1"/>
  <c r="M1159" i="1" s="1"/>
  <c r="I1160" i="1"/>
  <c r="L1160" i="1" s="1"/>
  <c r="M1160" i="1" s="1"/>
  <c r="I1161" i="1"/>
  <c r="L1161" i="1" s="1"/>
  <c r="M1161" i="1" s="1"/>
  <c r="I1162" i="1"/>
  <c r="L1162" i="1" s="1"/>
  <c r="M1162" i="1" s="1"/>
  <c r="I1163" i="1"/>
  <c r="L1163" i="1" s="1"/>
  <c r="M1163" i="1" s="1"/>
  <c r="I1164" i="1"/>
  <c r="L1164" i="1" s="1"/>
  <c r="M1164" i="1" s="1"/>
  <c r="I1165" i="1"/>
  <c r="I1166" i="1"/>
  <c r="L1166" i="1" s="1"/>
  <c r="M1166" i="1" s="1"/>
  <c r="I1167" i="1"/>
  <c r="L1167" i="1" s="1"/>
  <c r="M1167" i="1" s="1"/>
  <c r="I1168" i="1"/>
  <c r="L1168" i="1" s="1"/>
  <c r="M1168" i="1" s="1"/>
  <c r="I1169" i="1"/>
  <c r="L1169" i="1" s="1"/>
  <c r="M1169" i="1" s="1"/>
  <c r="I1170" i="1"/>
  <c r="L1170" i="1" s="1"/>
  <c r="M1170" i="1" s="1"/>
  <c r="I1171" i="1"/>
  <c r="L1171" i="1" s="1"/>
  <c r="M1171" i="1" s="1"/>
  <c r="I1172" i="1"/>
  <c r="L1172" i="1" s="1"/>
  <c r="M1172" i="1" s="1"/>
  <c r="I1173" i="1"/>
  <c r="I1174" i="1"/>
  <c r="L1174" i="1" s="1"/>
  <c r="M1174" i="1" s="1"/>
  <c r="I1175" i="1"/>
  <c r="L1175" i="1" s="1"/>
  <c r="M1175" i="1" s="1"/>
  <c r="I1176" i="1"/>
  <c r="L1176" i="1" s="1"/>
  <c r="M1176" i="1" s="1"/>
  <c r="I1177" i="1"/>
  <c r="L1177" i="1" s="1"/>
  <c r="M1177" i="1" s="1"/>
  <c r="I1178" i="1"/>
  <c r="L1178" i="1" s="1"/>
  <c r="M1178" i="1" s="1"/>
  <c r="I1179" i="1"/>
  <c r="L1179" i="1" s="1"/>
  <c r="M1179" i="1" s="1"/>
  <c r="I1180" i="1"/>
  <c r="L1180" i="1" s="1"/>
  <c r="M1180" i="1" s="1"/>
  <c r="I1181" i="1"/>
  <c r="I1182" i="1"/>
  <c r="L1182" i="1" s="1"/>
  <c r="M1182" i="1" s="1"/>
  <c r="I1183" i="1"/>
  <c r="L1183" i="1" s="1"/>
  <c r="M1183" i="1" s="1"/>
  <c r="I1184" i="1"/>
  <c r="L1184" i="1" s="1"/>
  <c r="M1184" i="1" s="1"/>
  <c r="I1185" i="1"/>
  <c r="L1185" i="1" s="1"/>
  <c r="M1185" i="1" s="1"/>
  <c r="I1186" i="1"/>
  <c r="L1186" i="1" s="1"/>
  <c r="M1186" i="1" s="1"/>
  <c r="I1187" i="1"/>
  <c r="L1187" i="1" s="1"/>
  <c r="M1187" i="1" s="1"/>
  <c r="I1188" i="1"/>
  <c r="L1188" i="1" s="1"/>
  <c r="M1188" i="1" s="1"/>
  <c r="I1189" i="1"/>
  <c r="I1190" i="1"/>
  <c r="L1190" i="1" s="1"/>
  <c r="M1190" i="1" s="1"/>
  <c r="I1191" i="1"/>
  <c r="L1191" i="1" s="1"/>
  <c r="M1191" i="1" s="1"/>
  <c r="I1192" i="1"/>
  <c r="L1192" i="1" s="1"/>
  <c r="M1192" i="1" s="1"/>
  <c r="I1193" i="1"/>
  <c r="L1193" i="1" s="1"/>
  <c r="M1193" i="1" s="1"/>
  <c r="I1194" i="1"/>
  <c r="L1194" i="1" s="1"/>
  <c r="M1194" i="1" s="1"/>
  <c r="I1195" i="1"/>
  <c r="L1195" i="1" s="1"/>
  <c r="M1195" i="1" s="1"/>
  <c r="I1196" i="1"/>
  <c r="L1196" i="1" s="1"/>
  <c r="M1196" i="1" s="1"/>
  <c r="I1197" i="1"/>
  <c r="I1198" i="1"/>
  <c r="L1198" i="1" s="1"/>
  <c r="M1198" i="1" s="1"/>
  <c r="I1199" i="1"/>
  <c r="L1199" i="1" s="1"/>
  <c r="M1199" i="1" s="1"/>
  <c r="I1200" i="1"/>
  <c r="L1200" i="1" s="1"/>
  <c r="M1200" i="1" s="1"/>
  <c r="I1201" i="1"/>
  <c r="L1201" i="1" s="1"/>
  <c r="M1201" i="1" s="1"/>
  <c r="I1202" i="1"/>
  <c r="L1202" i="1" s="1"/>
  <c r="M1202" i="1" s="1"/>
  <c r="I1203" i="1"/>
  <c r="L1203" i="1" s="1"/>
  <c r="M1203" i="1" s="1"/>
  <c r="I1204" i="1"/>
  <c r="L1204" i="1" s="1"/>
  <c r="M1204" i="1" s="1"/>
  <c r="I1205" i="1"/>
  <c r="I1206" i="1"/>
  <c r="L1206" i="1" s="1"/>
  <c r="M1206" i="1" s="1"/>
  <c r="I1207" i="1"/>
  <c r="L1207" i="1" s="1"/>
  <c r="M1207" i="1" s="1"/>
  <c r="I1208" i="1"/>
  <c r="L1208" i="1" s="1"/>
  <c r="M1208" i="1" s="1"/>
  <c r="I1209" i="1"/>
  <c r="L1209" i="1" s="1"/>
  <c r="M1209" i="1" s="1"/>
  <c r="I1210" i="1"/>
  <c r="L1210" i="1" s="1"/>
  <c r="M1210" i="1" s="1"/>
  <c r="I1211" i="1"/>
  <c r="L1211" i="1" s="1"/>
  <c r="M1211" i="1" s="1"/>
  <c r="I1212" i="1"/>
  <c r="L1212" i="1" s="1"/>
  <c r="M1212" i="1" s="1"/>
  <c r="I1213" i="1"/>
  <c r="I1214" i="1"/>
  <c r="L1214" i="1" s="1"/>
  <c r="M1214" i="1" s="1"/>
  <c r="I1215" i="1"/>
  <c r="L1215" i="1" s="1"/>
  <c r="M1215" i="1" s="1"/>
  <c r="I1216" i="1"/>
  <c r="L1216" i="1" s="1"/>
  <c r="M1216" i="1" s="1"/>
  <c r="I1217" i="1"/>
  <c r="L1217" i="1" s="1"/>
  <c r="M1217" i="1" s="1"/>
  <c r="I1218" i="1"/>
  <c r="L1218" i="1" s="1"/>
  <c r="M1218" i="1" s="1"/>
  <c r="I1219" i="1"/>
  <c r="L1219" i="1" s="1"/>
  <c r="M1219" i="1" s="1"/>
  <c r="I1220" i="1"/>
  <c r="L1220" i="1" s="1"/>
  <c r="M1220" i="1" s="1"/>
  <c r="I1221" i="1"/>
  <c r="I1222" i="1"/>
  <c r="L1222" i="1" s="1"/>
  <c r="M1222" i="1" s="1"/>
  <c r="I1223" i="1"/>
  <c r="L1223" i="1" s="1"/>
  <c r="M1223" i="1" s="1"/>
  <c r="I1224" i="1"/>
  <c r="L1224" i="1" s="1"/>
  <c r="M1224" i="1" s="1"/>
  <c r="I1225" i="1"/>
  <c r="L1225" i="1" s="1"/>
  <c r="M1225" i="1" s="1"/>
  <c r="I1226" i="1"/>
  <c r="L1226" i="1" s="1"/>
  <c r="M1226" i="1" s="1"/>
  <c r="I1227" i="1"/>
  <c r="L1227" i="1" s="1"/>
  <c r="M1227" i="1" s="1"/>
  <c r="I1228" i="1"/>
  <c r="L1228" i="1" s="1"/>
  <c r="M1228" i="1" s="1"/>
  <c r="I1229" i="1"/>
  <c r="I1230" i="1"/>
  <c r="L1230" i="1" s="1"/>
  <c r="M1230" i="1" s="1"/>
  <c r="I1231" i="1"/>
  <c r="L1231" i="1" s="1"/>
  <c r="M1231" i="1" s="1"/>
  <c r="I1232" i="1"/>
  <c r="L1232" i="1" s="1"/>
  <c r="M1232" i="1" s="1"/>
  <c r="I1233" i="1"/>
  <c r="L1233" i="1" s="1"/>
  <c r="M1233" i="1" s="1"/>
  <c r="I1234" i="1"/>
  <c r="L1234" i="1" s="1"/>
  <c r="M1234" i="1" s="1"/>
  <c r="I1235" i="1"/>
  <c r="L1235" i="1" s="1"/>
  <c r="M1235" i="1" s="1"/>
  <c r="I1236" i="1"/>
  <c r="L1236" i="1" s="1"/>
  <c r="M1236" i="1" s="1"/>
  <c r="I1237" i="1"/>
  <c r="I1238" i="1"/>
  <c r="L1238" i="1" s="1"/>
  <c r="M1238" i="1" s="1"/>
  <c r="I1239" i="1"/>
  <c r="L1239" i="1" s="1"/>
  <c r="M1239" i="1" s="1"/>
  <c r="I1240" i="1"/>
  <c r="L1240" i="1" s="1"/>
  <c r="M1240" i="1" s="1"/>
  <c r="I1241" i="1"/>
  <c r="L1241" i="1" s="1"/>
  <c r="M1241" i="1" s="1"/>
  <c r="I1242" i="1"/>
  <c r="L1242" i="1" s="1"/>
  <c r="M1242" i="1" s="1"/>
  <c r="I1243" i="1"/>
  <c r="L1243" i="1" s="1"/>
  <c r="M1243" i="1" s="1"/>
  <c r="I1244" i="1"/>
  <c r="L1244" i="1" s="1"/>
  <c r="M1244" i="1" s="1"/>
  <c r="I1245" i="1"/>
  <c r="I1246" i="1"/>
  <c r="L1246" i="1" s="1"/>
  <c r="M1246" i="1" s="1"/>
  <c r="I1247" i="1"/>
  <c r="L1247" i="1" s="1"/>
  <c r="M1247" i="1" s="1"/>
  <c r="I1248" i="1"/>
  <c r="L1248" i="1" s="1"/>
  <c r="M1248" i="1" s="1"/>
  <c r="I1249" i="1"/>
  <c r="L1249" i="1" s="1"/>
  <c r="M1249" i="1" s="1"/>
  <c r="I1250" i="1"/>
  <c r="L1250" i="1" s="1"/>
  <c r="M1250" i="1" s="1"/>
  <c r="I1251" i="1"/>
  <c r="L1251" i="1" s="1"/>
  <c r="M1251" i="1" s="1"/>
  <c r="I1252" i="1"/>
  <c r="L1252" i="1" s="1"/>
  <c r="M1252" i="1" s="1"/>
  <c r="I1253" i="1"/>
  <c r="I1254" i="1"/>
  <c r="L1254" i="1" s="1"/>
  <c r="M1254" i="1" s="1"/>
  <c r="I1255" i="1"/>
  <c r="L1255" i="1" s="1"/>
  <c r="M1255" i="1" s="1"/>
  <c r="I1256" i="1"/>
  <c r="L1256" i="1" s="1"/>
  <c r="M1256" i="1" s="1"/>
  <c r="I1257" i="1"/>
  <c r="L1257" i="1" s="1"/>
  <c r="M1257" i="1" s="1"/>
  <c r="I1258" i="1"/>
  <c r="L1258" i="1" s="1"/>
  <c r="M1258" i="1" s="1"/>
  <c r="I1259" i="1"/>
  <c r="L1259" i="1" s="1"/>
  <c r="M1259" i="1" s="1"/>
  <c r="I1260" i="1"/>
  <c r="L1260" i="1" s="1"/>
  <c r="M1260" i="1" s="1"/>
  <c r="I1261" i="1"/>
  <c r="I1262" i="1"/>
  <c r="L1262" i="1" s="1"/>
  <c r="M1262" i="1" s="1"/>
  <c r="I1263" i="1"/>
  <c r="L1263" i="1" s="1"/>
  <c r="M1263" i="1" s="1"/>
  <c r="I1264" i="1"/>
  <c r="L1264" i="1" s="1"/>
  <c r="M1264" i="1" s="1"/>
  <c r="I1265" i="1"/>
  <c r="L1265" i="1" s="1"/>
  <c r="M1265" i="1" s="1"/>
  <c r="I1266" i="1"/>
  <c r="L1266" i="1" s="1"/>
  <c r="M1266" i="1" s="1"/>
  <c r="I1267" i="1"/>
  <c r="L1267" i="1" s="1"/>
  <c r="M1267" i="1" s="1"/>
  <c r="I1268" i="1"/>
  <c r="L1268" i="1" s="1"/>
  <c r="M1268" i="1" s="1"/>
  <c r="I1269" i="1"/>
  <c r="I1270" i="1"/>
  <c r="L1270" i="1" s="1"/>
  <c r="M1270" i="1" s="1"/>
  <c r="I1271" i="1"/>
  <c r="L1271" i="1" s="1"/>
  <c r="M1271" i="1" s="1"/>
  <c r="I1272" i="1"/>
  <c r="L1272" i="1" s="1"/>
  <c r="M1272" i="1" s="1"/>
  <c r="I1273" i="1"/>
  <c r="L1273" i="1" s="1"/>
  <c r="M1273" i="1" s="1"/>
  <c r="I1274" i="1"/>
  <c r="L1274" i="1" s="1"/>
  <c r="M1274" i="1" s="1"/>
  <c r="I1275" i="1"/>
  <c r="L1275" i="1" s="1"/>
  <c r="M1275" i="1" s="1"/>
  <c r="I1276" i="1"/>
  <c r="L1276" i="1" s="1"/>
  <c r="M1276" i="1" s="1"/>
  <c r="I1277" i="1"/>
  <c r="I1278" i="1"/>
  <c r="L1278" i="1" s="1"/>
  <c r="M1278" i="1" s="1"/>
  <c r="I1279" i="1"/>
  <c r="L1279" i="1" s="1"/>
  <c r="M1279" i="1" s="1"/>
  <c r="I1280" i="1"/>
  <c r="L1280" i="1" s="1"/>
  <c r="M1280" i="1" s="1"/>
  <c r="I1281" i="1"/>
  <c r="L1281" i="1" s="1"/>
  <c r="M1281" i="1" s="1"/>
  <c r="I1282" i="1"/>
  <c r="L1282" i="1" s="1"/>
  <c r="M1282" i="1" s="1"/>
  <c r="I1283" i="1"/>
  <c r="L1283" i="1" s="1"/>
  <c r="M1283" i="1" s="1"/>
  <c r="I1284" i="1"/>
  <c r="L1284" i="1" s="1"/>
  <c r="M1284" i="1" s="1"/>
  <c r="I1285" i="1"/>
  <c r="I1286" i="1"/>
  <c r="L1286" i="1" s="1"/>
  <c r="M1286" i="1" s="1"/>
  <c r="I1287" i="1"/>
  <c r="L1287" i="1" s="1"/>
  <c r="M1287" i="1" s="1"/>
  <c r="I1288" i="1"/>
  <c r="L1288" i="1" s="1"/>
  <c r="M1288" i="1" s="1"/>
  <c r="I1289" i="1"/>
  <c r="L1289" i="1" s="1"/>
  <c r="M1289" i="1" s="1"/>
  <c r="I1290" i="1"/>
  <c r="L1290" i="1" s="1"/>
  <c r="M1290" i="1" s="1"/>
  <c r="I1291" i="1"/>
  <c r="L1291" i="1" s="1"/>
  <c r="M1291" i="1" s="1"/>
  <c r="I1292" i="1"/>
  <c r="L1292" i="1" s="1"/>
  <c r="M1292" i="1" s="1"/>
  <c r="I1293" i="1"/>
  <c r="I1294" i="1"/>
  <c r="L1294" i="1" s="1"/>
  <c r="M1294" i="1" s="1"/>
  <c r="I1295" i="1"/>
  <c r="L1295" i="1" s="1"/>
  <c r="M1295" i="1" s="1"/>
  <c r="I1296" i="1"/>
  <c r="L1296" i="1" s="1"/>
  <c r="M1296" i="1" s="1"/>
  <c r="I1297" i="1"/>
  <c r="L1297" i="1" s="1"/>
  <c r="M1297" i="1" s="1"/>
  <c r="I1298" i="1"/>
  <c r="L1298" i="1" s="1"/>
  <c r="M1298" i="1" s="1"/>
  <c r="I1299" i="1"/>
  <c r="L1299" i="1" s="1"/>
  <c r="M1299" i="1" s="1"/>
  <c r="I1300" i="1"/>
  <c r="L1300" i="1" s="1"/>
  <c r="M1300" i="1" s="1"/>
  <c r="I1301" i="1"/>
  <c r="I1302" i="1"/>
  <c r="L1302" i="1" s="1"/>
  <c r="M1302" i="1" s="1"/>
  <c r="I1303" i="1"/>
  <c r="L1303" i="1" s="1"/>
  <c r="M1303" i="1" s="1"/>
  <c r="I1304" i="1"/>
  <c r="L1304" i="1" s="1"/>
  <c r="M1304" i="1" s="1"/>
  <c r="I1305" i="1"/>
  <c r="L1305" i="1" s="1"/>
  <c r="M1305" i="1" s="1"/>
  <c r="I1306" i="1"/>
  <c r="L1306" i="1" s="1"/>
  <c r="M1306" i="1" s="1"/>
  <c r="I1307" i="1"/>
  <c r="L1307" i="1" s="1"/>
  <c r="M1307" i="1" s="1"/>
  <c r="I1308" i="1"/>
  <c r="L1308" i="1" s="1"/>
  <c r="M1308" i="1" s="1"/>
  <c r="I1309" i="1"/>
  <c r="I1310" i="1"/>
  <c r="L1310" i="1" s="1"/>
  <c r="M1310" i="1" s="1"/>
  <c r="I1311" i="1"/>
  <c r="L1311" i="1" s="1"/>
  <c r="M1311" i="1" s="1"/>
  <c r="I1312" i="1"/>
  <c r="L1312" i="1" s="1"/>
  <c r="M1312" i="1" s="1"/>
  <c r="I1313" i="1"/>
  <c r="L1313" i="1" s="1"/>
  <c r="M1313" i="1" s="1"/>
  <c r="I1314" i="1"/>
  <c r="L1314" i="1" s="1"/>
  <c r="M1314" i="1" s="1"/>
  <c r="I1315" i="1"/>
  <c r="L1315" i="1" s="1"/>
  <c r="M1315" i="1" s="1"/>
  <c r="I1316" i="1"/>
  <c r="L1316" i="1" s="1"/>
  <c r="M1316" i="1" s="1"/>
  <c r="I1317" i="1"/>
  <c r="I1318" i="1"/>
  <c r="L1318" i="1" s="1"/>
  <c r="M1318" i="1" s="1"/>
  <c r="I1319" i="1"/>
  <c r="L1319" i="1" s="1"/>
  <c r="M1319" i="1" s="1"/>
  <c r="I1320" i="1"/>
  <c r="L1320" i="1" s="1"/>
  <c r="M1320" i="1" s="1"/>
  <c r="I1321" i="1"/>
  <c r="L1321" i="1" s="1"/>
  <c r="M1321" i="1" s="1"/>
  <c r="I1322" i="1"/>
  <c r="L1322" i="1" s="1"/>
  <c r="M1322" i="1" s="1"/>
  <c r="I1323" i="1"/>
  <c r="L1323" i="1" s="1"/>
  <c r="M1323" i="1" s="1"/>
  <c r="I1324" i="1"/>
  <c r="L1324" i="1" s="1"/>
  <c r="M1324" i="1" s="1"/>
  <c r="I1325" i="1"/>
  <c r="I1326" i="1"/>
  <c r="L1326" i="1" s="1"/>
  <c r="M1326" i="1" s="1"/>
  <c r="I1327" i="1"/>
  <c r="L1327" i="1" s="1"/>
  <c r="M1327" i="1" s="1"/>
  <c r="I1328" i="1"/>
  <c r="L1328" i="1" s="1"/>
  <c r="M1328" i="1" s="1"/>
  <c r="I1329" i="1"/>
  <c r="L1329" i="1" s="1"/>
  <c r="M1329" i="1" s="1"/>
  <c r="I1330" i="1"/>
  <c r="L1330" i="1" s="1"/>
  <c r="M1330" i="1" s="1"/>
  <c r="I1331" i="1"/>
  <c r="L1331" i="1" s="1"/>
  <c r="M1331" i="1" s="1"/>
  <c r="I1332" i="1"/>
  <c r="L1332" i="1" s="1"/>
  <c r="M1332" i="1" s="1"/>
  <c r="I1333" i="1"/>
  <c r="I1334" i="1"/>
  <c r="L1334" i="1" s="1"/>
  <c r="M1334" i="1" s="1"/>
  <c r="I1335" i="1"/>
  <c r="L1335" i="1" s="1"/>
  <c r="M1335" i="1" s="1"/>
  <c r="I1336" i="1"/>
  <c r="L1336" i="1" s="1"/>
  <c r="M1336" i="1" s="1"/>
  <c r="I1337" i="1"/>
  <c r="L1337" i="1" s="1"/>
  <c r="M1337" i="1" s="1"/>
  <c r="I1338" i="1"/>
  <c r="L1338" i="1" s="1"/>
  <c r="M1338" i="1" s="1"/>
  <c r="I1339" i="1"/>
  <c r="L1339" i="1" s="1"/>
  <c r="M1339" i="1" s="1"/>
  <c r="I1340" i="1"/>
  <c r="L1340" i="1" s="1"/>
  <c r="M1340" i="1" s="1"/>
  <c r="I1341" i="1"/>
  <c r="I1342" i="1"/>
  <c r="L1342" i="1" s="1"/>
  <c r="M1342" i="1" s="1"/>
  <c r="I1343" i="1"/>
  <c r="L1343" i="1" s="1"/>
  <c r="M1343" i="1" s="1"/>
  <c r="I1344" i="1"/>
  <c r="L1344" i="1" s="1"/>
  <c r="M1344" i="1" s="1"/>
  <c r="I1345" i="1"/>
  <c r="L1345" i="1" s="1"/>
  <c r="M1345" i="1" s="1"/>
  <c r="I1346" i="1"/>
  <c r="L1346" i="1" s="1"/>
  <c r="M1346" i="1" s="1"/>
  <c r="I1347" i="1"/>
  <c r="L1347" i="1" s="1"/>
  <c r="M1347" i="1" s="1"/>
  <c r="I1348" i="1"/>
  <c r="L1348" i="1" s="1"/>
  <c r="M1348" i="1" s="1"/>
  <c r="I1349" i="1"/>
  <c r="I1350" i="1"/>
  <c r="L1350" i="1" s="1"/>
  <c r="M1350" i="1" s="1"/>
  <c r="I1351" i="1"/>
  <c r="L1351" i="1" s="1"/>
  <c r="M1351" i="1" s="1"/>
  <c r="I1352" i="1"/>
  <c r="L1352" i="1" s="1"/>
  <c r="M1352" i="1" s="1"/>
  <c r="I1353" i="1"/>
  <c r="L1353" i="1" s="1"/>
  <c r="M1353" i="1" s="1"/>
  <c r="I1354" i="1"/>
  <c r="L1354" i="1" s="1"/>
  <c r="M1354" i="1" s="1"/>
  <c r="I1355" i="1"/>
  <c r="L1355" i="1" s="1"/>
  <c r="M1355" i="1" s="1"/>
  <c r="I1356" i="1"/>
  <c r="L1356" i="1" s="1"/>
  <c r="M1356" i="1" s="1"/>
  <c r="I1357" i="1"/>
  <c r="I1358" i="1"/>
  <c r="L1358" i="1" s="1"/>
  <c r="M1358" i="1" s="1"/>
  <c r="I1359" i="1"/>
  <c r="L1359" i="1" s="1"/>
  <c r="M1359" i="1" s="1"/>
  <c r="I1360" i="1"/>
  <c r="L1360" i="1" s="1"/>
  <c r="M1360" i="1" s="1"/>
  <c r="I1361" i="1"/>
  <c r="L1361" i="1" s="1"/>
  <c r="M1361" i="1" s="1"/>
  <c r="I1362" i="1"/>
  <c r="L1362" i="1" s="1"/>
  <c r="M1362" i="1" s="1"/>
  <c r="I1363" i="1"/>
  <c r="L1363" i="1" s="1"/>
  <c r="M1363" i="1" s="1"/>
  <c r="I1364" i="1"/>
  <c r="L1364" i="1" s="1"/>
  <c r="M1364" i="1" s="1"/>
  <c r="I1365" i="1"/>
  <c r="I1366" i="1"/>
  <c r="L1366" i="1" s="1"/>
  <c r="M1366" i="1" s="1"/>
  <c r="I1367" i="1"/>
  <c r="L1367" i="1" s="1"/>
  <c r="M1367" i="1" s="1"/>
  <c r="I1368" i="1"/>
  <c r="L1368" i="1" s="1"/>
  <c r="M1368" i="1" s="1"/>
  <c r="I1369" i="1"/>
  <c r="L1369" i="1" s="1"/>
  <c r="M1369" i="1" s="1"/>
  <c r="I1370" i="1"/>
  <c r="L1370" i="1" s="1"/>
  <c r="M1370" i="1" s="1"/>
  <c r="I1371" i="1"/>
  <c r="L1371" i="1" s="1"/>
  <c r="M1371" i="1" s="1"/>
  <c r="I1372" i="1"/>
  <c r="L1372" i="1" s="1"/>
  <c r="M1372" i="1" s="1"/>
  <c r="I1373" i="1"/>
  <c r="I1374" i="1"/>
  <c r="L1374" i="1" s="1"/>
  <c r="M1374" i="1" s="1"/>
  <c r="I1375" i="1"/>
  <c r="L1375" i="1" s="1"/>
  <c r="M1375" i="1" s="1"/>
  <c r="I1376" i="1"/>
  <c r="L1376" i="1" s="1"/>
  <c r="M1376" i="1" s="1"/>
  <c r="I1377" i="1"/>
  <c r="L1377" i="1" s="1"/>
  <c r="M1377" i="1" s="1"/>
  <c r="I1378" i="1"/>
  <c r="L1378" i="1" s="1"/>
  <c r="M1378" i="1" s="1"/>
  <c r="I1379" i="1"/>
  <c r="L1379" i="1" s="1"/>
  <c r="M1379" i="1" s="1"/>
  <c r="I1380" i="1"/>
  <c r="L1380" i="1" s="1"/>
  <c r="M1380" i="1" s="1"/>
  <c r="I1381" i="1"/>
  <c r="I1382" i="1"/>
  <c r="L1382" i="1" s="1"/>
  <c r="M1382" i="1" s="1"/>
  <c r="I1383" i="1"/>
  <c r="L1383" i="1" s="1"/>
  <c r="M1383" i="1" s="1"/>
  <c r="I1384" i="1"/>
  <c r="L1384" i="1" s="1"/>
  <c r="M1384" i="1" s="1"/>
  <c r="I1385" i="1"/>
  <c r="L1385" i="1" s="1"/>
  <c r="M1385" i="1" s="1"/>
  <c r="I1386" i="1"/>
  <c r="L1386" i="1" s="1"/>
  <c r="M1386" i="1" s="1"/>
  <c r="I1387" i="1"/>
  <c r="L1387" i="1" s="1"/>
  <c r="M1387" i="1" s="1"/>
  <c r="I1388" i="1"/>
  <c r="L1388" i="1" s="1"/>
  <c r="M1388" i="1" s="1"/>
  <c r="I1389" i="1"/>
  <c r="I1390" i="1"/>
  <c r="L1390" i="1" s="1"/>
  <c r="M1390" i="1" s="1"/>
  <c r="I1391" i="1"/>
  <c r="L1391" i="1" s="1"/>
  <c r="M1391" i="1" s="1"/>
  <c r="I1392" i="1"/>
  <c r="L1392" i="1" s="1"/>
  <c r="M1392" i="1" s="1"/>
  <c r="I1393" i="1"/>
  <c r="L1393" i="1" s="1"/>
  <c r="M1393" i="1" s="1"/>
  <c r="I1394" i="1"/>
  <c r="L1394" i="1" s="1"/>
  <c r="M1394" i="1" s="1"/>
  <c r="I1395" i="1"/>
  <c r="L1395" i="1" s="1"/>
  <c r="M1395" i="1" s="1"/>
  <c r="I1396" i="1"/>
  <c r="L1396" i="1" s="1"/>
  <c r="M1396" i="1" s="1"/>
  <c r="I1397" i="1"/>
  <c r="I1398" i="1"/>
  <c r="L1398" i="1" s="1"/>
  <c r="M1398" i="1" s="1"/>
  <c r="I1399" i="1"/>
  <c r="L1399" i="1" s="1"/>
  <c r="M1399" i="1" s="1"/>
  <c r="I1400" i="1"/>
  <c r="L1400" i="1" s="1"/>
  <c r="M1400" i="1" s="1"/>
  <c r="I1401" i="1"/>
  <c r="L1401" i="1" s="1"/>
  <c r="M1401" i="1" s="1"/>
  <c r="I1402" i="1"/>
  <c r="L1402" i="1" s="1"/>
  <c r="M1402" i="1" s="1"/>
  <c r="I1403" i="1"/>
  <c r="L1403" i="1" s="1"/>
  <c r="M1403" i="1" s="1"/>
  <c r="I1404" i="1"/>
  <c r="L1404" i="1" s="1"/>
  <c r="M1404" i="1" s="1"/>
  <c r="I1405" i="1"/>
  <c r="I1406" i="1"/>
  <c r="L1406" i="1" s="1"/>
  <c r="M1406" i="1" s="1"/>
  <c r="I1407" i="1"/>
  <c r="L1407" i="1" s="1"/>
  <c r="M1407" i="1" s="1"/>
  <c r="I1408" i="1"/>
  <c r="L1408" i="1" s="1"/>
  <c r="M1408" i="1" s="1"/>
  <c r="I1409" i="1"/>
  <c r="L1409" i="1" s="1"/>
  <c r="M1409" i="1" s="1"/>
  <c r="I1410" i="1"/>
  <c r="L1410" i="1" s="1"/>
  <c r="M1410" i="1" s="1"/>
  <c r="I1411" i="1"/>
  <c r="L1411" i="1" s="1"/>
  <c r="M1411" i="1" s="1"/>
  <c r="I1412" i="1"/>
  <c r="L1412" i="1" s="1"/>
  <c r="M1412" i="1" s="1"/>
  <c r="I1413" i="1"/>
  <c r="I1414" i="1"/>
  <c r="L1414" i="1" s="1"/>
  <c r="M1414" i="1" s="1"/>
  <c r="I1415" i="1"/>
  <c r="L1415" i="1" s="1"/>
  <c r="M1415" i="1" s="1"/>
  <c r="I1416" i="1"/>
  <c r="L1416" i="1" s="1"/>
  <c r="M1416" i="1" s="1"/>
  <c r="I1417" i="1"/>
  <c r="L1417" i="1" s="1"/>
  <c r="M1417" i="1" s="1"/>
  <c r="I1418" i="1"/>
  <c r="L1418" i="1" s="1"/>
  <c r="M1418" i="1" s="1"/>
  <c r="I1419" i="1"/>
  <c r="L1419" i="1" s="1"/>
  <c r="M1419" i="1" s="1"/>
  <c r="I1420" i="1"/>
  <c r="L1420" i="1" s="1"/>
  <c r="M1420" i="1" s="1"/>
  <c r="I1421" i="1"/>
  <c r="I1422" i="1"/>
  <c r="L1422" i="1" s="1"/>
  <c r="M1422" i="1" s="1"/>
  <c r="I1423" i="1"/>
  <c r="L1423" i="1" s="1"/>
  <c r="M1423" i="1" s="1"/>
  <c r="I1424" i="1"/>
  <c r="L1424" i="1" s="1"/>
  <c r="M1424" i="1" s="1"/>
  <c r="I1425" i="1"/>
  <c r="L1425" i="1" s="1"/>
  <c r="M1425" i="1" s="1"/>
  <c r="I1426" i="1"/>
  <c r="L1426" i="1" s="1"/>
  <c r="M1426" i="1" s="1"/>
  <c r="I1427" i="1"/>
  <c r="L1427" i="1" s="1"/>
  <c r="M1427" i="1" s="1"/>
  <c r="I1428" i="1"/>
  <c r="L1428" i="1" s="1"/>
  <c r="M1428" i="1" s="1"/>
  <c r="I1429" i="1"/>
  <c r="I1430" i="1"/>
  <c r="L1430" i="1" s="1"/>
  <c r="M1430" i="1" s="1"/>
  <c r="I1431" i="1"/>
  <c r="L1431" i="1" s="1"/>
  <c r="M1431" i="1" s="1"/>
  <c r="I1432" i="1"/>
  <c r="L1432" i="1" s="1"/>
  <c r="M1432" i="1" s="1"/>
  <c r="I1433" i="1"/>
  <c r="L1433" i="1" s="1"/>
  <c r="M1433" i="1" s="1"/>
  <c r="I1434" i="1"/>
  <c r="L1434" i="1" s="1"/>
  <c r="M1434" i="1" s="1"/>
  <c r="I1435" i="1"/>
  <c r="L1435" i="1" s="1"/>
  <c r="M1435" i="1" s="1"/>
  <c r="I1436" i="1"/>
  <c r="L1436" i="1" s="1"/>
  <c r="M1436" i="1" s="1"/>
  <c r="I1437" i="1"/>
  <c r="I1438" i="1"/>
  <c r="L1438" i="1" s="1"/>
  <c r="M1438" i="1" s="1"/>
  <c r="I1439" i="1"/>
  <c r="L1439" i="1" s="1"/>
  <c r="M1439" i="1" s="1"/>
  <c r="I1440" i="1"/>
  <c r="L1440" i="1" s="1"/>
  <c r="M1440" i="1" s="1"/>
  <c r="I1441" i="1"/>
  <c r="L1441" i="1" s="1"/>
  <c r="M1441" i="1" s="1"/>
  <c r="I1442" i="1"/>
  <c r="L1442" i="1" s="1"/>
  <c r="M1442" i="1" s="1"/>
  <c r="I1443" i="1"/>
  <c r="L1443" i="1" s="1"/>
  <c r="M1443" i="1" s="1"/>
  <c r="I1444" i="1"/>
  <c r="L1444" i="1" s="1"/>
  <c r="M1444" i="1" s="1"/>
  <c r="I1445" i="1"/>
  <c r="I1446" i="1"/>
  <c r="L1446" i="1" s="1"/>
  <c r="M1446" i="1" s="1"/>
  <c r="I1447" i="1"/>
  <c r="L1447" i="1" s="1"/>
  <c r="M1447" i="1" s="1"/>
  <c r="I1448" i="1"/>
  <c r="L1448" i="1" s="1"/>
  <c r="M1448" i="1" s="1"/>
  <c r="I1449" i="1"/>
  <c r="L1449" i="1" s="1"/>
  <c r="M1449" i="1" s="1"/>
  <c r="I1450" i="1"/>
  <c r="L1450" i="1" s="1"/>
  <c r="M1450" i="1" s="1"/>
  <c r="I1451" i="1"/>
  <c r="L1451" i="1" s="1"/>
  <c r="M1451" i="1" s="1"/>
  <c r="I1452" i="1"/>
  <c r="L1452" i="1" s="1"/>
  <c r="M1452" i="1" s="1"/>
  <c r="I1453" i="1"/>
  <c r="I1454" i="1"/>
  <c r="L1454" i="1" s="1"/>
  <c r="M1454" i="1" s="1"/>
  <c r="I1455" i="1"/>
  <c r="L1455" i="1" s="1"/>
  <c r="M1455" i="1" s="1"/>
  <c r="I1456" i="1"/>
  <c r="L1456" i="1" s="1"/>
  <c r="M1456" i="1" s="1"/>
  <c r="I1457" i="1"/>
  <c r="L1457" i="1" s="1"/>
  <c r="M1457" i="1" s="1"/>
  <c r="I1458" i="1"/>
  <c r="L1458" i="1" s="1"/>
  <c r="M1458" i="1" s="1"/>
  <c r="I1459" i="1"/>
  <c r="L1459" i="1" s="1"/>
  <c r="M1459" i="1" s="1"/>
  <c r="I1460" i="1"/>
  <c r="L1460" i="1" s="1"/>
  <c r="M1460" i="1" s="1"/>
  <c r="I1461" i="1"/>
  <c r="I1462" i="1"/>
  <c r="L1462" i="1" s="1"/>
  <c r="M1462" i="1" s="1"/>
  <c r="I1463" i="1"/>
  <c r="L1463" i="1" s="1"/>
  <c r="M1463" i="1" s="1"/>
  <c r="I1464" i="1"/>
  <c r="L1464" i="1" s="1"/>
  <c r="M1464" i="1" s="1"/>
  <c r="I1465" i="1"/>
  <c r="L1465" i="1" s="1"/>
  <c r="M1465" i="1" s="1"/>
  <c r="I1466" i="1"/>
  <c r="L1466" i="1" s="1"/>
  <c r="M1466" i="1" s="1"/>
  <c r="I1467" i="1"/>
  <c r="L1467" i="1" s="1"/>
  <c r="M1467" i="1" s="1"/>
  <c r="I1468" i="1"/>
  <c r="L1468" i="1" s="1"/>
  <c r="M1468" i="1" s="1"/>
  <c r="I1469" i="1"/>
  <c r="I1470" i="1"/>
  <c r="L1470" i="1" s="1"/>
  <c r="M1470" i="1" s="1"/>
  <c r="I1471" i="1"/>
  <c r="L1471" i="1" s="1"/>
  <c r="M1471" i="1" s="1"/>
  <c r="I1472" i="1"/>
  <c r="L1472" i="1" s="1"/>
  <c r="M1472" i="1" s="1"/>
  <c r="I1473" i="1"/>
  <c r="L1473" i="1" s="1"/>
  <c r="M1473" i="1" s="1"/>
  <c r="I1474" i="1"/>
  <c r="L1474" i="1" s="1"/>
  <c r="M1474" i="1" s="1"/>
  <c r="I1475" i="1"/>
  <c r="L1475" i="1" s="1"/>
  <c r="M1475" i="1" s="1"/>
  <c r="I1476" i="1"/>
  <c r="L1476" i="1" s="1"/>
  <c r="M1476" i="1" s="1"/>
  <c r="I1477" i="1"/>
  <c r="I1478" i="1"/>
  <c r="L1478" i="1" s="1"/>
  <c r="M1478" i="1" s="1"/>
  <c r="I1479" i="1"/>
  <c r="L1479" i="1" s="1"/>
  <c r="M1479" i="1" s="1"/>
  <c r="I1480" i="1"/>
  <c r="L1480" i="1" s="1"/>
  <c r="M1480" i="1" s="1"/>
  <c r="I1481" i="1"/>
  <c r="L1481" i="1" s="1"/>
  <c r="M1481" i="1" s="1"/>
  <c r="I1482" i="1"/>
  <c r="L1482" i="1" s="1"/>
  <c r="M1482" i="1" s="1"/>
  <c r="I1483" i="1"/>
  <c r="L1483" i="1" s="1"/>
  <c r="M1483" i="1" s="1"/>
  <c r="I1484" i="1"/>
  <c r="L1484" i="1" s="1"/>
  <c r="M1484" i="1" s="1"/>
  <c r="I1485" i="1"/>
  <c r="I1486" i="1"/>
  <c r="L1486" i="1" s="1"/>
  <c r="M1486" i="1" s="1"/>
  <c r="I1487" i="1"/>
  <c r="L1487" i="1" s="1"/>
  <c r="M1487" i="1" s="1"/>
  <c r="I1488" i="1"/>
  <c r="L1488" i="1" s="1"/>
  <c r="M1488" i="1" s="1"/>
  <c r="I1489" i="1"/>
  <c r="L1489" i="1" s="1"/>
  <c r="M1489" i="1" s="1"/>
  <c r="I1490" i="1"/>
  <c r="L1490" i="1" s="1"/>
  <c r="M1490" i="1" s="1"/>
  <c r="I1491" i="1"/>
  <c r="L1491" i="1" s="1"/>
  <c r="M1491" i="1" s="1"/>
  <c r="I1492" i="1"/>
  <c r="L1492" i="1" s="1"/>
  <c r="M1492" i="1" s="1"/>
  <c r="I1493" i="1"/>
  <c r="I1494" i="1"/>
  <c r="L1494" i="1" s="1"/>
  <c r="M1494" i="1" s="1"/>
  <c r="I1495" i="1"/>
  <c r="L1495" i="1" s="1"/>
  <c r="M1495" i="1" s="1"/>
  <c r="I1496" i="1"/>
  <c r="L1496" i="1" s="1"/>
  <c r="M1496" i="1" s="1"/>
  <c r="I1497" i="1"/>
  <c r="L1497" i="1" s="1"/>
  <c r="M1497" i="1" s="1"/>
  <c r="I1498" i="1"/>
  <c r="L1498" i="1" s="1"/>
  <c r="M1498" i="1" s="1"/>
  <c r="I1499" i="1"/>
  <c r="L1499" i="1" s="1"/>
  <c r="M1499" i="1" s="1"/>
  <c r="I1500" i="1"/>
  <c r="L1500" i="1" s="1"/>
  <c r="M1500" i="1" s="1"/>
  <c r="I1501" i="1"/>
  <c r="I1502" i="1"/>
  <c r="L1502" i="1" s="1"/>
  <c r="M1502" i="1" s="1"/>
  <c r="I1503" i="1"/>
  <c r="L1503" i="1" s="1"/>
  <c r="M1503" i="1" s="1"/>
  <c r="I1504" i="1"/>
  <c r="L1504" i="1" s="1"/>
  <c r="M1504" i="1" s="1"/>
  <c r="I1505" i="1"/>
  <c r="L1505" i="1" s="1"/>
  <c r="M1505" i="1" s="1"/>
  <c r="I1506" i="1"/>
  <c r="L1506" i="1" s="1"/>
  <c r="M1506" i="1" s="1"/>
  <c r="I1507" i="1"/>
  <c r="L1507" i="1" s="1"/>
  <c r="M1507" i="1" s="1"/>
  <c r="I1508" i="1"/>
  <c r="L1508" i="1" s="1"/>
  <c r="M1508" i="1" s="1"/>
  <c r="I1509" i="1"/>
  <c r="I1510" i="1"/>
  <c r="L1510" i="1" s="1"/>
  <c r="M1510" i="1" s="1"/>
  <c r="I1511" i="1"/>
  <c r="L1511" i="1" s="1"/>
  <c r="M1511" i="1" s="1"/>
  <c r="I1512" i="1"/>
  <c r="L1512" i="1" s="1"/>
  <c r="M1512" i="1" s="1"/>
  <c r="I1513" i="1"/>
  <c r="L1513" i="1" s="1"/>
  <c r="M1513" i="1" s="1"/>
  <c r="I1514" i="1"/>
  <c r="L1514" i="1" s="1"/>
  <c r="M1514" i="1" s="1"/>
  <c r="I1515" i="1"/>
  <c r="L1515" i="1" s="1"/>
  <c r="M1515" i="1" s="1"/>
  <c r="I1516" i="1"/>
  <c r="L1516" i="1" s="1"/>
  <c r="M1516" i="1" s="1"/>
  <c r="I1517" i="1"/>
  <c r="I1518" i="1"/>
  <c r="L1518" i="1" s="1"/>
  <c r="M1518" i="1" s="1"/>
  <c r="I1519" i="1"/>
  <c r="L1519" i="1" s="1"/>
  <c r="M1519" i="1" s="1"/>
  <c r="I1520" i="1"/>
  <c r="L1520" i="1" s="1"/>
  <c r="M1520" i="1" s="1"/>
  <c r="I1521" i="1"/>
  <c r="L1521" i="1" s="1"/>
  <c r="M1521" i="1" s="1"/>
  <c r="I1522" i="1"/>
  <c r="L1522" i="1" s="1"/>
  <c r="M1522" i="1" s="1"/>
  <c r="I1523" i="1"/>
  <c r="L1523" i="1" s="1"/>
  <c r="M1523" i="1" s="1"/>
  <c r="I1524" i="1"/>
  <c r="L1524" i="1" s="1"/>
  <c r="M1524" i="1" s="1"/>
  <c r="I1525" i="1"/>
  <c r="I1526" i="1"/>
  <c r="L1526" i="1" s="1"/>
  <c r="M1526" i="1" s="1"/>
  <c r="I1527" i="1"/>
  <c r="L1527" i="1" s="1"/>
  <c r="M1527" i="1" s="1"/>
  <c r="I1528" i="1"/>
  <c r="L1528" i="1" s="1"/>
  <c r="M1528" i="1" s="1"/>
  <c r="I1529" i="1"/>
  <c r="L1529" i="1" s="1"/>
  <c r="M1529" i="1" s="1"/>
  <c r="I1530" i="1"/>
  <c r="L1530" i="1" s="1"/>
  <c r="M1530" i="1" s="1"/>
  <c r="I1531" i="1"/>
  <c r="L1531" i="1" s="1"/>
  <c r="M1531" i="1" s="1"/>
  <c r="I1532" i="1"/>
  <c r="L1532" i="1" s="1"/>
  <c r="M1532" i="1" s="1"/>
  <c r="I1533" i="1"/>
  <c r="I1534" i="1"/>
  <c r="L1534" i="1" s="1"/>
  <c r="M1534" i="1" s="1"/>
  <c r="I1535" i="1"/>
  <c r="L1535" i="1" s="1"/>
  <c r="M1535" i="1" s="1"/>
  <c r="I1536" i="1"/>
  <c r="L1536" i="1" s="1"/>
  <c r="M1536" i="1" s="1"/>
  <c r="I1537" i="1"/>
  <c r="L1537" i="1" s="1"/>
  <c r="M1537" i="1" s="1"/>
  <c r="I1538" i="1"/>
  <c r="L1538" i="1" s="1"/>
  <c r="M1538" i="1" s="1"/>
  <c r="I1539" i="1"/>
  <c r="L1539" i="1" s="1"/>
  <c r="M1539" i="1" s="1"/>
  <c r="I1540" i="1"/>
  <c r="L1540" i="1" s="1"/>
  <c r="M1540" i="1" s="1"/>
  <c r="I1541" i="1"/>
  <c r="I1542" i="1"/>
  <c r="L1542" i="1" s="1"/>
  <c r="M1542" i="1" s="1"/>
  <c r="I1543" i="1"/>
  <c r="L1543" i="1" s="1"/>
  <c r="M1543" i="1" s="1"/>
  <c r="I1544" i="1"/>
  <c r="L1544" i="1" s="1"/>
  <c r="M1544" i="1" s="1"/>
  <c r="I1545" i="1"/>
  <c r="L1545" i="1" s="1"/>
  <c r="M1545" i="1" s="1"/>
  <c r="I1546" i="1"/>
  <c r="L1546" i="1" s="1"/>
  <c r="M1546" i="1" s="1"/>
  <c r="I1547" i="1"/>
  <c r="L1547" i="1" s="1"/>
  <c r="M1547" i="1" s="1"/>
  <c r="I1548" i="1"/>
  <c r="L1548" i="1" s="1"/>
  <c r="M1548" i="1" s="1"/>
  <c r="I1549" i="1"/>
  <c r="I1550" i="1"/>
  <c r="L1550" i="1" s="1"/>
  <c r="M1550" i="1" s="1"/>
  <c r="I1551" i="1"/>
  <c r="L1551" i="1" s="1"/>
  <c r="M1551" i="1" s="1"/>
  <c r="I1552" i="1"/>
  <c r="L1552" i="1" s="1"/>
  <c r="M1552" i="1" s="1"/>
  <c r="I1553" i="1"/>
  <c r="L1553" i="1" s="1"/>
  <c r="M1553" i="1" s="1"/>
  <c r="I1554" i="1"/>
  <c r="L1554" i="1" s="1"/>
  <c r="M1554" i="1" s="1"/>
  <c r="I1555" i="1"/>
  <c r="L1555" i="1" s="1"/>
  <c r="M1555" i="1" s="1"/>
  <c r="I1556" i="1"/>
  <c r="L1556" i="1" s="1"/>
  <c r="M1556" i="1" s="1"/>
  <c r="I1557" i="1"/>
  <c r="I1558" i="1"/>
  <c r="L1558" i="1" s="1"/>
  <c r="M1558" i="1" s="1"/>
  <c r="I1559" i="1"/>
  <c r="L1559" i="1" s="1"/>
  <c r="M1559" i="1" s="1"/>
  <c r="I1560" i="1"/>
  <c r="L1560" i="1" s="1"/>
  <c r="M1560" i="1" s="1"/>
  <c r="I1561" i="1"/>
  <c r="L1561" i="1" s="1"/>
  <c r="M1561" i="1" s="1"/>
  <c r="I1562" i="1"/>
  <c r="L1562" i="1" s="1"/>
  <c r="M1562" i="1" s="1"/>
  <c r="I1563" i="1"/>
  <c r="L1563" i="1" s="1"/>
  <c r="M1563" i="1" s="1"/>
  <c r="I1564" i="1"/>
  <c r="L1564" i="1" s="1"/>
  <c r="M1564" i="1" s="1"/>
  <c r="I1565" i="1"/>
  <c r="I1566" i="1"/>
  <c r="L1566" i="1" s="1"/>
  <c r="M1566" i="1" s="1"/>
  <c r="I1567" i="1"/>
  <c r="L1567" i="1" s="1"/>
  <c r="M1567" i="1" s="1"/>
  <c r="I1568" i="1"/>
  <c r="L1568" i="1" s="1"/>
  <c r="M1568" i="1" s="1"/>
  <c r="I1569" i="1"/>
  <c r="L1569" i="1" s="1"/>
  <c r="M1569" i="1" s="1"/>
  <c r="I1570" i="1"/>
  <c r="L1570" i="1" s="1"/>
  <c r="M1570" i="1" s="1"/>
  <c r="I1571" i="1"/>
  <c r="L1571" i="1" s="1"/>
  <c r="M1571" i="1" s="1"/>
  <c r="I1572" i="1"/>
  <c r="L1572" i="1" s="1"/>
  <c r="M1572" i="1" s="1"/>
  <c r="I1573" i="1"/>
  <c r="I1574" i="1"/>
  <c r="L1574" i="1" s="1"/>
  <c r="M1574" i="1" s="1"/>
  <c r="I1575" i="1"/>
  <c r="L1575" i="1" s="1"/>
  <c r="M1575" i="1" s="1"/>
  <c r="I1576" i="1"/>
  <c r="L1576" i="1" s="1"/>
  <c r="M1576" i="1" s="1"/>
  <c r="I1577" i="1"/>
  <c r="L1577" i="1" s="1"/>
  <c r="M1577" i="1" s="1"/>
  <c r="I1578" i="1"/>
  <c r="L1578" i="1" s="1"/>
  <c r="M1578" i="1" s="1"/>
  <c r="I1579" i="1"/>
  <c r="L1579" i="1" s="1"/>
  <c r="M1579" i="1" s="1"/>
  <c r="I1580" i="1"/>
  <c r="L1580" i="1" s="1"/>
  <c r="M1580" i="1" s="1"/>
  <c r="I1581" i="1"/>
  <c r="I1582" i="1"/>
  <c r="L1582" i="1" s="1"/>
  <c r="M1582" i="1" s="1"/>
  <c r="I1583" i="1"/>
  <c r="L1583" i="1" s="1"/>
  <c r="M1583" i="1" s="1"/>
  <c r="I1584" i="1"/>
  <c r="L1584" i="1" s="1"/>
  <c r="M1584" i="1" s="1"/>
  <c r="I1585" i="1"/>
  <c r="L1585" i="1" s="1"/>
  <c r="M1585" i="1" s="1"/>
  <c r="I1586" i="1"/>
  <c r="L1586" i="1" s="1"/>
  <c r="M1586" i="1" s="1"/>
  <c r="I1587" i="1"/>
  <c r="L1587" i="1" s="1"/>
  <c r="M1587" i="1" s="1"/>
  <c r="I1588" i="1"/>
  <c r="L1588" i="1" s="1"/>
  <c r="M1588" i="1" s="1"/>
  <c r="I1589" i="1"/>
  <c r="I1590" i="1"/>
  <c r="L1590" i="1" s="1"/>
  <c r="M1590" i="1" s="1"/>
  <c r="I1591" i="1"/>
  <c r="L1591" i="1" s="1"/>
  <c r="M1591" i="1" s="1"/>
  <c r="I1592" i="1"/>
  <c r="L1592" i="1" s="1"/>
  <c r="M1592" i="1" s="1"/>
  <c r="I1593" i="1"/>
  <c r="L1593" i="1" s="1"/>
  <c r="M1593" i="1" s="1"/>
  <c r="I1594" i="1"/>
  <c r="L1594" i="1" s="1"/>
  <c r="M1594" i="1" s="1"/>
  <c r="I1595" i="1"/>
  <c r="L1595" i="1" s="1"/>
  <c r="M1595" i="1" s="1"/>
  <c r="I1596" i="1"/>
  <c r="L1596" i="1" s="1"/>
  <c r="M1596" i="1" s="1"/>
  <c r="I1597" i="1"/>
  <c r="I1598" i="1"/>
  <c r="L1598" i="1" s="1"/>
  <c r="M1598" i="1" s="1"/>
  <c r="I1599" i="1"/>
  <c r="L1599" i="1" s="1"/>
  <c r="M1599" i="1" s="1"/>
  <c r="I1600" i="1"/>
  <c r="L1600" i="1" s="1"/>
  <c r="M1600" i="1" s="1"/>
  <c r="I1601" i="1"/>
  <c r="L1601" i="1" s="1"/>
  <c r="M1601" i="1" s="1"/>
  <c r="I1602" i="1"/>
  <c r="L1602" i="1" s="1"/>
  <c r="M1602" i="1" s="1"/>
  <c r="I1603" i="1"/>
  <c r="L1603" i="1" s="1"/>
  <c r="M1603" i="1" s="1"/>
  <c r="I1604" i="1"/>
  <c r="L1604" i="1" s="1"/>
  <c r="M1604" i="1" s="1"/>
  <c r="I1605" i="1"/>
  <c r="I1606" i="1"/>
  <c r="L1606" i="1" s="1"/>
  <c r="M1606" i="1" s="1"/>
  <c r="I1607" i="1"/>
  <c r="L1607" i="1" s="1"/>
  <c r="M1607" i="1" s="1"/>
  <c r="I1608" i="1"/>
  <c r="L1608" i="1" s="1"/>
  <c r="M1608" i="1" s="1"/>
  <c r="I1609" i="1"/>
  <c r="L1609" i="1" s="1"/>
  <c r="M1609" i="1" s="1"/>
  <c r="I1610" i="1"/>
  <c r="L1610" i="1" s="1"/>
  <c r="M1610" i="1" s="1"/>
  <c r="I1611" i="1"/>
  <c r="L1611" i="1" s="1"/>
  <c r="M1611" i="1" s="1"/>
  <c r="I1612" i="1"/>
  <c r="L1612" i="1" s="1"/>
  <c r="M1612" i="1" s="1"/>
  <c r="I1613" i="1"/>
  <c r="I1614" i="1"/>
  <c r="L1614" i="1" s="1"/>
  <c r="M1614" i="1" s="1"/>
  <c r="I1615" i="1"/>
  <c r="L1615" i="1" s="1"/>
  <c r="M1615" i="1" s="1"/>
  <c r="I1616" i="1"/>
  <c r="L1616" i="1" s="1"/>
  <c r="M1616" i="1" s="1"/>
  <c r="I1617" i="1"/>
  <c r="L1617" i="1" s="1"/>
  <c r="M1617" i="1" s="1"/>
  <c r="I1618" i="1"/>
  <c r="L1618" i="1" s="1"/>
  <c r="M1618" i="1" s="1"/>
  <c r="I1619" i="1"/>
  <c r="L1619" i="1" s="1"/>
  <c r="M1619" i="1" s="1"/>
  <c r="I1620" i="1"/>
  <c r="L1620" i="1" s="1"/>
  <c r="M1620" i="1" s="1"/>
  <c r="I1621" i="1"/>
  <c r="I1622" i="1"/>
  <c r="L1622" i="1" s="1"/>
  <c r="M1622" i="1" s="1"/>
  <c r="I1623" i="1"/>
  <c r="L1623" i="1" s="1"/>
  <c r="M1623" i="1" s="1"/>
  <c r="I1624" i="1"/>
  <c r="L1624" i="1" s="1"/>
  <c r="M1624" i="1" s="1"/>
  <c r="I1625" i="1"/>
  <c r="L1625" i="1" s="1"/>
  <c r="M1625" i="1" s="1"/>
  <c r="I1626" i="1"/>
  <c r="L1626" i="1" s="1"/>
  <c r="M1626" i="1" s="1"/>
  <c r="I1627" i="1"/>
  <c r="L1627" i="1" s="1"/>
  <c r="M1627" i="1" s="1"/>
  <c r="I1628" i="1"/>
  <c r="L1628" i="1" s="1"/>
  <c r="M1628" i="1" s="1"/>
  <c r="I1629" i="1"/>
  <c r="I1630" i="1"/>
  <c r="L1630" i="1" s="1"/>
  <c r="M1630" i="1" s="1"/>
  <c r="I1631" i="1"/>
  <c r="L1631" i="1" s="1"/>
  <c r="M1631" i="1" s="1"/>
  <c r="I1632" i="1"/>
  <c r="L1632" i="1" s="1"/>
  <c r="M1632" i="1" s="1"/>
  <c r="I1633" i="1"/>
  <c r="L1633" i="1" s="1"/>
  <c r="M1633" i="1" s="1"/>
  <c r="I1634" i="1"/>
  <c r="L1634" i="1" s="1"/>
  <c r="M1634" i="1" s="1"/>
  <c r="I1635" i="1"/>
  <c r="L1635" i="1" s="1"/>
  <c r="M1635" i="1" s="1"/>
  <c r="I1636" i="1"/>
  <c r="L1636" i="1" s="1"/>
  <c r="M1636" i="1" s="1"/>
  <c r="I1637" i="1"/>
  <c r="I1638" i="1"/>
  <c r="L1638" i="1" s="1"/>
  <c r="M1638" i="1" s="1"/>
  <c r="I1639" i="1"/>
  <c r="L1639" i="1" s="1"/>
  <c r="M1639" i="1" s="1"/>
  <c r="I1640" i="1"/>
  <c r="L1640" i="1" s="1"/>
  <c r="M1640" i="1" s="1"/>
  <c r="I1641" i="1"/>
  <c r="L1641" i="1" s="1"/>
  <c r="M1641" i="1" s="1"/>
  <c r="I1642" i="1"/>
  <c r="L1642" i="1" s="1"/>
  <c r="M1642" i="1" s="1"/>
  <c r="I1643" i="1"/>
  <c r="L1643" i="1" s="1"/>
  <c r="M1643" i="1" s="1"/>
  <c r="I1644" i="1"/>
  <c r="L1644" i="1" s="1"/>
  <c r="M1644" i="1" s="1"/>
  <c r="I1645" i="1"/>
  <c r="I1646" i="1"/>
  <c r="L1646" i="1" s="1"/>
  <c r="M1646" i="1" s="1"/>
  <c r="I1647" i="1"/>
  <c r="L1647" i="1" s="1"/>
  <c r="M1647" i="1" s="1"/>
  <c r="I1648" i="1"/>
  <c r="L1648" i="1" s="1"/>
  <c r="M1648" i="1" s="1"/>
  <c r="I1649" i="1"/>
  <c r="L1649" i="1" s="1"/>
  <c r="M1649" i="1" s="1"/>
  <c r="I1650" i="1"/>
  <c r="L1650" i="1" s="1"/>
  <c r="M1650" i="1" s="1"/>
  <c r="I1651" i="1"/>
  <c r="L1651" i="1" s="1"/>
  <c r="M1651" i="1" s="1"/>
  <c r="I1652" i="1"/>
  <c r="L1652" i="1" s="1"/>
  <c r="M1652" i="1" s="1"/>
  <c r="I1653" i="1"/>
  <c r="I1654" i="1"/>
  <c r="L1654" i="1" s="1"/>
  <c r="M1654" i="1" s="1"/>
  <c r="I1655" i="1"/>
  <c r="L1655" i="1" s="1"/>
  <c r="M1655" i="1" s="1"/>
  <c r="I1656" i="1"/>
  <c r="L1656" i="1" s="1"/>
  <c r="M1656" i="1" s="1"/>
  <c r="I1657" i="1"/>
  <c r="L1657" i="1" s="1"/>
  <c r="M1657" i="1" s="1"/>
  <c r="I1658" i="1"/>
  <c r="L1658" i="1" s="1"/>
  <c r="M1658" i="1" s="1"/>
  <c r="I1659" i="1"/>
  <c r="L1659" i="1" s="1"/>
  <c r="M1659" i="1" s="1"/>
  <c r="I1660" i="1"/>
  <c r="L1660" i="1" s="1"/>
  <c r="M1660" i="1" s="1"/>
  <c r="I1661" i="1"/>
  <c r="I1662" i="1"/>
  <c r="L1662" i="1" s="1"/>
  <c r="M1662" i="1" s="1"/>
  <c r="I1663" i="1"/>
  <c r="L1663" i="1" s="1"/>
  <c r="M1663" i="1" s="1"/>
  <c r="I1664" i="1"/>
  <c r="L1664" i="1" s="1"/>
  <c r="M1664" i="1" s="1"/>
  <c r="I1665" i="1"/>
  <c r="L1665" i="1" s="1"/>
  <c r="M1665" i="1" s="1"/>
  <c r="I1666" i="1"/>
  <c r="L1666" i="1" s="1"/>
  <c r="M1666" i="1" s="1"/>
  <c r="I1667" i="1"/>
  <c r="L1667" i="1" s="1"/>
  <c r="M1667" i="1" s="1"/>
  <c r="I1668" i="1"/>
  <c r="L1668" i="1" s="1"/>
  <c r="M1668" i="1" s="1"/>
  <c r="I1669" i="1"/>
  <c r="I1670" i="1"/>
  <c r="L1670" i="1" s="1"/>
  <c r="M1670" i="1" s="1"/>
  <c r="I1671" i="1"/>
  <c r="L1671" i="1" s="1"/>
  <c r="M1671" i="1" s="1"/>
  <c r="I1672" i="1"/>
  <c r="L1672" i="1" s="1"/>
  <c r="M1672" i="1" s="1"/>
  <c r="I1673" i="1"/>
  <c r="L1673" i="1" s="1"/>
  <c r="M1673" i="1" s="1"/>
  <c r="I1674" i="1"/>
  <c r="L1674" i="1" s="1"/>
  <c r="M1674" i="1" s="1"/>
  <c r="I1675" i="1"/>
  <c r="L1675" i="1" s="1"/>
  <c r="M1675" i="1" s="1"/>
  <c r="I1676" i="1"/>
  <c r="L1676" i="1" s="1"/>
  <c r="M1676" i="1" s="1"/>
  <c r="I1677" i="1"/>
  <c r="I1678" i="1"/>
  <c r="L1678" i="1" s="1"/>
  <c r="M1678" i="1" s="1"/>
  <c r="I1679" i="1"/>
  <c r="L1679" i="1" s="1"/>
  <c r="M1679" i="1" s="1"/>
  <c r="I1680" i="1"/>
  <c r="L1680" i="1" s="1"/>
  <c r="M1680" i="1" s="1"/>
  <c r="I1681" i="1"/>
  <c r="L1681" i="1" s="1"/>
  <c r="M1681" i="1" s="1"/>
  <c r="I1682" i="1"/>
  <c r="L1682" i="1" s="1"/>
  <c r="M1682" i="1" s="1"/>
  <c r="I1683" i="1"/>
  <c r="L1683" i="1" s="1"/>
  <c r="M1683" i="1" s="1"/>
  <c r="I1684" i="1"/>
  <c r="L1684" i="1" s="1"/>
  <c r="M1684" i="1" s="1"/>
  <c r="I1685" i="1"/>
  <c r="I1686" i="1"/>
  <c r="L1686" i="1" s="1"/>
  <c r="M1686" i="1" s="1"/>
  <c r="I1687" i="1"/>
  <c r="L1687" i="1" s="1"/>
  <c r="M1687" i="1" s="1"/>
  <c r="I1688" i="1"/>
  <c r="L1688" i="1" s="1"/>
  <c r="M1688" i="1" s="1"/>
  <c r="I1689" i="1"/>
  <c r="L1689" i="1" s="1"/>
  <c r="M1689" i="1" s="1"/>
  <c r="I1690" i="1"/>
  <c r="L1690" i="1" s="1"/>
  <c r="M1690" i="1" s="1"/>
  <c r="I1691" i="1"/>
  <c r="L1691" i="1" s="1"/>
  <c r="M1691" i="1" s="1"/>
  <c r="I1692" i="1"/>
  <c r="L1692" i="1" s="1"/>
  <c r="M1692" i="1" s="1"/>
  <c r="I1693" i="1"/>
  <c r="I1694" i="1"/>
  <c r="L1694" i="1" s="1"/>
  <c r="M1694" i="1" s="1"/>
  <c r="I1695" i="1"/>
  <c r="L1695" i="1" s="1"/>
  <c r="M1695" i="1" s="1"/>
  <c r="I1696" i="1"/>
  <c r="L1696" i="1" s="1"/>
  <c r="M1696" i="1" s="1"/>
  <c r="I1697" i="1"/>
  <c r="L1697" i="1" s="1"/>
  <c r="M1697" i="1" s="1"/>
  <c r="I1698" i="1"/>
  <c r="L1698" i="1" s="1"/>
  <c r="M1698" i="1" s="1"/>
  <c r="I1699" i="1"/>
  <c r="L1699" i="1" s="1"/>
  <c r="M1699" i="1" s="1"/>
  <c r="I1700" i="1"/>
  <c r="L1700" i="1" s="1"/>
  <c r="M1700" i="1" s="1"/>
  <c r="I1701" i="1"/>
  <c r="I1702" i="1"/>
  <c r="L1702" i="1" s="1"/>
  <c r="M1702" i="1" s="1"/>
  <c r="I1703" i="1"/>
  <c r="L1703" i="1" s="1"/>
  <c r="M1703" i="1" s="1"/>
  <c r="I1704" i="1"/>
  <c r="L1704" i="1" s="1"/>
  <c r="M1704" i="1" s="1"/>
  <c r="I1705" i="1"/>
  <c r="L1705" i="1" s="1"/>
  <c r="M1705" i="1" s="1"/>
  <c r="I1706" i="1"/>
  <c r="L1706" i="1" s="1"/>
  <c r="M1706" i="1" s="1"/>
  <c r="I1707" i="1"/>
  <c r="L1707" i="1" s="1"/>
  <c r="M1707" i="1" s="1"/>
  <c r="I1708" i="1"/>
  <c r="L1708" i="1" s="1"/>
  <c r="M1708" i="1" s="1"/>
  <c r="I1709" i="1"/>
  <c r="I1710" i="1"/>
  <c r="L1710" i="1" s="1"/>
  <c r="M1710" i="1" s="1"/>
  <c r="I1711" i="1"/>
  <c r="L1711" i="1" s="1"/>
  <c r="M1711" i="1" s="1"/>
  <c r="I1712" i="1"/>
  <c r="L1712" i="1" s="1"/>
  <c r="M1712" i="1" s="1"/>
  <c r="I1713" i="1"/>
  <c r="L1713" i="1" s="1"/>
  <c r="M1713" i="1" s="1"/>
  <c r="I1714" i="1"/>
  <c r="L1714" i="1" s="1"/>
  <c r="M1714" i="1" s="1"/>
  <c r="I1715" i="1"/>
  <c r="L1715" i="1" s="1"/>
  <c r="M1715" i="1" s="1"/>
  <c r="I1716" i="1"/>
  <c r="L1716" i="1" s="1"/>
  <c r="M1716" i="1" s="1"/>
  <c r="I1717" i="1"/>
  <c r="I1718" i="1"/>
  <c r="L1718" i="1" s="1"/>
  <c r="M1718" i="1" s="1"/>
  <c r="I1719" i="1"/>
  <c r="L1719" i="1" s="1"/>
  <c r="M1719" i="1" s="1"/>
  <c r="I1720" i="1"/>
  <c r="L1720" i="1" s="1"/>
  <c r="M1720" i="1" s="1"/>
  <c r="I1721" i="1"/>
  <c r="L1721" i="1" s="1"/>
  <c r="M1721" i="1" s="1"/>
  <c r="I1722" i="1"/>
  <c r="L1722" i="1" s="1"/>
  <c r="M1722" i="1" s="1"/>
  <c r="I1723" i="1"/>
  <c r="L1723" i="1" s="1"/>
  <c r="M1723" i="1" s="1"/>
  <c r="I1724" i="1"/>
  <c r="L1724" i="1" s="1"/>
  <c r="M1724" i="1" s="1"/>
  <c r="I1725" i="1"/>
  <c r="I1726" i="1"/>
  <c r="L1726" i="1" s="1"/>
  <c r="M1726" i="1" s="1"/>
  <c r="I1727" i="1"/>
  <c r="L1727" i="1" s="1"/>
  <c r="M1727" i="1" s="1"/>
  <c r="I1728" i="1"/>
  <c r="L1728" i="1" s="1"/>
  <c r="M1728" i="1" s="1"/>
  <c r="I1729" i="1"/>
  <c r="L1729" i="1" s="1"/>
  <c r="M1729" i="1" s="1"/>
  <c r="I1730" i="1"/>
  <c r="L1730" i="1" s="1"/>
  <c r="M1730" i="1" s="1"/>
  <c r="I1731" i="1"/>
  <c r="L1731" i="1" s="1"/>
  <c r="M1731" i="1" s="1"/>
  <c r="I1732" i="1"/>
  <c r="L1732" i="1" s="1"/>
  <c r="M1732" i="1" s="1"/>
  <c r="I1733" i="1"/>
  <c r="I1734" i="1"/>
  <c r="L1734" i="1" s="1"/>
  <c r="M1734" i="1" s="1"/>
  <c r="I1735" i="1"/>
  <c r="L1735" i="1" s="1"/>
  <c r="M1735" i="1" s="1"/>
  <c r="I1736" i="1"/>
  <c r="L1736" i="1" s="1"/>
  <c r="M1736" i="1" s="1"/>
  <c r="I1737" i="1"/>
  <c r="L1737" i="1" s="1"/>
  <c r="M1737" i="1" s="1"/>
  <c r="I1738" i="1"/>
  <c r="L1738" i="1" s="1"/>
  <c r="M1738" i="1" s="1"/>
  <c r="I1739" i="1"/>
  <c r="L1739" i="1" s="1"/>
  <c r="M1739" i="1" s="1"/>
  <c r="I1740" i="1"/>
  <c r="L1740" i="1" s="1"/>
  <c r="M1740" i="1" s="1"/>
  <c r="I1741" i="1"/>
  <c r="I1742" i="1"/>
  <c r="L1742" i="1" s="1"/>
  <c r="M1742" i="1" s="1"/>
  <c r="I1743" i="1"/>
  <c r="L1743" i="1" s="1"/>
  <c r="M1743" i="1" s="1"/>
  <c r="I1744" i="1"/>
  <c r="L1744" i="1" s="1"/>
  <c r="M1744" i="1" s="1"/>
  <c r="I1745" i="1"/>
  <c r="L1745" i="1" s="1"/>
  <c r="M1745" i="1" s="1"/>
  <c r="I1746" i="1"/>
  <c r="L1746" i="1" s="1"/>
  <c r="M1746" i="1" s="1"/>
  <c r="I1747" i="1"/>
  <c r="L1747" i="1" s="1"/>
  <c r="M1747" i="1" s="1"/>
  <c r="I1748" i="1"/>
  <c r="L1748" i="1" s="1"/>
  <c r="M1748" i="1" s="1"/>
  <c r="I1749" i="1"/>
  <c r="I1750" i="1"/>
  <c r="L1750" i="1" s="1"/>
  <c r="M1750" i="1" s="1"/>
  <c r="I1751" i="1"/>
  <c r="L1751" i="1" s="1"/>
  <c r="M1751" i="1" s="1"/>
  <c r="I1752" i="1"/>
  <c r="L1752" i="1" s="1"/>
  <c r="M1752" i="1" s="1"/>
  <c r="I1753" i="1"/>
  <c r="L1753" i="1" s="1"/>
  <c r="M1753" i="1" s="1"/>
  <c r="I1754" i="1"/>
  <c r="L1754" i="1" s="1"/>
  <c r="M1754" i="1" s="1"/>
  <c r="I1755" i="1"/>
  <c r="L1755" i="1" s="1"/>
  <c r="M1755" i="1" s="1"/>
  <c r="I1756" i="1"/>
  <c r="L1756" i="1" s="1"/>
  <c r="M1756" i="1" s="1"/>
  <c r="I1757" i="1"/>
  <c r="I1758" i="1"/>
  <c r="L1758" i="1" s="1"/>
  <c r="M1758" i="1" s="1"/>
  <c r="I1759" i="1"/>
  <c r="L1759" i="1" s="1"/>
  <c r="M1759" i="1" s="1"/>
  <c r="I1760" i="1"/>
  <c r="L1760" i="1" s="1"/>
  <c r="M1760" i="1" s="1"/>
  <c r="I1761" i="1"/>
  <c r="I1762" i="1"/>
  <c r="L1762" i="1" s="1"/>
  <c r="M1762" i="1" s="1"/>
  <c r="I1763" i="1"/>
  <c r="L1763" i="1" s="1"/>
  <c r="M1763" i="1" s="1"/>
  <c r="I1764" i="1"/>
  <c r="L1764" i="1" s="1"/>
  <c r="M1764" i="1" s="1"/>
  <c r="I1765" i="1"/>
  <c r="I1766" i="1"/>
  <c r="L1766" i="1" s="1"/>
  <c r="M1766" i="1" s="1"/>
  <c r="I1767" i="1"/>
  <c r="L1767" i="1" s="1"/>
  <c r="M1767" i="1" s="1"/>
  <c r="I1768" i="1"/>
  <c r="L1768" i="1" s="1"/>
  <c r="M1768" i="1" s="1"/>
  <c r="I1769" i="1"/>
  <c r="L1769" i="1" s="1"/>
  <c r="M1769" i="1" s="1"/>
  <c r="I1770" i="1"/>
  <c r="L1770" i="1" s="1"/>
  <c r="M1770" i="1" s="1"/>
  <c r="I1771" i="1"/>
  <c r="L1771" i="1" s="1"/>
  <c r="M1771" i="1" s="1"/>
  <c r="I1772" i="1"/>
  <c r="L1772" i="1" s="1"/>
  <c r="M1772" i="1" s="1"/>
  <c r="I1773" i="1"/>
  <c r="I1774" i="1"/>
  <c r="L1774" i="1" s="1"/>
  <c r="M1774" i="1" s="1"/>
  <c r="I1775" i="1"/>
  <c r="L1775" i="1" s="1"/>
  <c r="M1775" i="1" s="1"/>
  <c r="I1776" i="1"/>
  <c r="L1776" i="1" s="1"/>
  <c r="M1776" i="1" s="1"/>
  <c r="I1777" i="1"/>
  <c r="L1777" i="1" s="1"/>
  <c r="M1777" i="1" s="1"/>
  <c r="I1778" i="1"/>
  <c r="L1778" i="1" s="1"/>
  <c r="M1778" i="1" s="1"/>
  <c r="I1779" i="1"/>
  <c r="L1779" i="1" s="1"/>
  <c r="M1779" i="1" s="1"/>
  <c r="I1780" i="1"/>
  <c r="L1780" i="1" s="1"/>
  <c r="M1780" i="1" s="1"/>
  <c r="I1781" i="1"/>
  <c r="I1782" i="1"/>
  <c r="L1782" i="1" s="1"/>
  <c r="M1782" i="1" s="1"/>
  <c r="I1783" i="1"/>
  <c r="L1783" i="1" s="1"/>
  <c r="M1783" i="1" s="1"/>
  <c r="I1784" i="1"/>
  <c r="L1784" i="1" s="1"/>
  <c r="M1784" i="1" s="1"/>
  <c r="I1785" i="1"/>
  <c r="L1785" i="1" s="1"/>
  <c r="M1785" i="1" s="1"/>
  <c r="I1786" i="1"/>
  <c r="L1786" i="1" s="1"/>
  <c r="M1786" i="1" s="1"/>
  <c r="I1787" i="1"/>
  <c r="L1787" i="1" s="1"/>
  <c r="M1787" i="1" s="1"/>
  <c r="I1788" i="1"/>
  <c r="L1788" i="1" s="1"/>
  <c r="M1788" i="1" s="1"/>
  <c r="I1789" i="1"/>
  <c r="I1790" i="1"/>
  <c r="L1790" i="1" s="1"/>
  <c r="M1790" i="1" s="1"/>
  <c r="I1791" i="1"/>
  <c r="L1791" i="1" s="1"/>
  <c r="M1791" i="1" s="1"/>
  <c r="I1792" i="1"/>
  <c r="L1792" i="1" s="1"/>
  <c r="M1792" i="1" s="1"/>
  <c r="I1793" i="1"/>
  <c r="L1793" i="1" s="1"/>
  <c r="M1793" i="1" s="1"/>
  <c r="I1794" i="1"/>
  <c r="L1794" i="1" s="1"/>
  <c r="M1794" i="1" s="1"/>
  <c r="I1795" i="1"/>
  <c r="L1795" i="1" s="1"/>
  <c r="M1795" i="1" s="1"/>
  <c r="I1796" i="1"/>
  <c r="L1796" i="1" s="1"/>
  <c r="M1796" i="1" s="1"/>
  <c r="I1797" i="1"/>
  <c r="I1798" i="1"/>
  <c r="L1798" i="1" s="1"/>
  <c r="M1798" i="1" s="1"/>
  <c r="I1799" i="1"/>
  <c r="L1799" i="1" s="1"/>
  <c r="M1799" i="1" s="1"/>
  <c r="I1800" i="1"/>
  <c r="L1800" i="1" s="1"/>
  <c r="M1800" i="1" s="1"/>
  <c r="I1801" i="1"/>
  <c r="L1801" i="1" s="1"/>
  <c r="M1801" i="1" s="1"/>
  <c r="I1802" i="1"/>
  <c r="L1802" i="1" s="1"/>
  <c r="M1802" i="1" s="1"/>
  <c r="I1803" i="1"/>
  <c r="L1803" i="1" s="1"/>
  <c r="M1803" i="1" s="1"/>
  <c r="I1804" i="1"/>
  <c r="L1804" i="1" s="1"/>
  <c r="M1804" i="1" s="1"/>
  <c r="I1805" i="1"/>
  <c r="I1806" i="1"/>
  <c r="L1806" i="1" s="1"/>
  <c r="M1806" i="1" s="1"/>
  <c r="I1807" i="1"/>
  <c r="L1807" i="1" s="1"/>
  <c r="M1807" i="1" s="1"/>
  <c r="I1808" i="1"/>
  <c r="L1808" i="1" s="1"/>
  <c r="M1808" i="1" s="1"/>
  <c r="I1809" i="1"/>
  <c r="L1809" i="1" s="1"/>
  <c r="M1809" i="1" s="1"/>
  <c r="I1810" i="1"/>
  <c r="L1810" i="1" s="1"/>
  <c r="M1810" i="1" s="1"/>
  <c r="I1811" i="1"/>
  <c r="L1811" i="1" s="1"/>
  <c r="M1811" i="1" s="1"/>
  <c r="I1812" i="1"/>
  <c r="L1812" i="1" s="1"/>
  <c r="M1812" i="1" s="1"/>
  <c r="I1813" i="1"/>
  <c r="I1814" i="1"/>
  <c r="L1814" i="1" s="1"/>
  <c r="M1814" i="1" s="1"/>
  <c r="I1815" i="1"/>
  <c r="L1815" i="1" s="1"/>
  <c r="M1815" i="1" s="1"/>
  <c r="I1816" i="1"/>
  <c r="L1816" i="1" s="1"/>
  <c r="M1816" i="1" s="1"/>
  <c r="I1817" i="1"/>
  <c r="L1817" i="1" s="1"/>
  <c r="M1817" i="1" s="1"/>
  <c r="I1818" i="1"/>
  <c r="L1818" i="1" s="1"/>
  <c r="M1818" i="1" s="1"/>
  <c r="I1819" i="1"/>
  <c r="L1819" i="1" s="1"/>
  <c r="M1819" i="1" s="1"/>
  <c r="I1820" i="1"/>
  <c r="L1820" i="1" s="1"/>
  <c r="M1820" i="1" s="1"/>
  <c r="I1821" i="1"/>
  <c r="I1822" i="1"/>
  <c r="L1822" i="1" s="1"/>
  <c r="M1822" i="1" s="1"/>
  <c r="I1823" i="1"/>
  <c r="L1823" i="1" s="1"/>
  <c r="M1823" i="1" s="1"/>
  <c r="I1824" i="1"/>
  <c r="L1824" i="1" s="1"/>
  <c r="M1824" i="1" s="1"/>
  <c r="I1825" i="1"/>
  <c r="L1825" i="1" s="1"/>
  <c r="M1825" i="1" s="1"/>
  <c r="I1826" i="1"/>
  <c r="L1826" i="1" s="1"/>
  <c r="M1826" i="1" s="1"/>
  <c r="I1827" i="1"/>
  <c r="L1827" i="1" s="1"/>
  <c r="M1827" i="1" s="1"/>
  <c r="I1828" i="1"/>
  <c r="L1828" i="1" s="1"/>
  <c r="M1828" i="1" s="1"/>
  <c r="I1829" i="1"/>
  <c r="I1830" i="1"/>
  <c r="L1830" i="1" s="1"/>
  <c r="M1830" i="1" s="1"/>
  <c r="I1831" i="1"/>
  <c r="L1831" i="1" s="1"/>
  <c r="M1831" i="1" s="1"/>
  <c r="I1832" i="1"/>
  <c r="L1832" i="1" s="1"/>
  <c r="M1832" i="1" s="1"/>
  <c r="I1833" i="1"/>
  <c r="L1833" i="1" s="1"/>
  <c r="M1833" i="1" s="1"/>
  <c r="I1834" i="1"/>
  <c r="L1834" i="1" s="1"/>
  <c r="M1834" i="1" s="1"/>
  <c r="I1835" i="1"/>
  <c r="L1835" i="1" s="1"/>
  <c r="M1835" i="1" s="1"/>
  <c r="I1836" i="1"/>
  <c r="L1836" i="1" s="1"/>
  <c r="M1836" i="1" s="1"/>
  <c r="I1837" i="1"/>
  <c r="I1838" i="1"/>
  <c r="L1838" i="1" s="1"/>
  <c r="M1838" i="1" s="1"/>
  <c r="I1839" i="1"/>
  <c r="L1839" i="1" s="1"/>
  <c r="M1839" i="1" s="1"/>
  <c r="I1840" i="1"/>
  <c r="L1840" i="1" s="1"/>
  <c r="M1840" i="1" s="1"/>
  <c r="I1841" i="1"/>
  <c r="L1841" i="1" s="1"/>
  <c r="M1841" i="1" s="1"/>
  <c r="I1842" i="1"/>
  <c r="L1842" i="1" s="1"/>
  <c r="M1842" i="1" s="1"/>
  <c r="I1843" i="1"/>
  <c r="L1843" i="1" s="1"/>
  <c r="M1843" i="1" s="1"/>
  <c r="I1844" i="1"/>
  <c r="L1844" i="1" s="1"/>
  <c r="M1844" i="1" s="1"/>
  <c r="I1845" i="1"/>
  <c r="I1846" i="1"/>
  <c r="L1846" i="1" s="1"/>
  <c r="M1846" i="1" s="1"/>
  <c r="I1847" i="1"/>
  <c r="L1847" i="1" s="1"/>
  <c r="M1847" i="1" s="1"/>
  <c r="I1848" i="1"/>
  <c r="L1848" i="1" s="1"/>
  <c r="M1848" i="1" s="1"/>
  <c r="I1849" i="1"/>
  <c r="L1849" i="1" s="1"/>
  <c r="M1849" i="1" s="1"/>
  <c r="I1850" i="1"/>
  <c r="L1850" i="1" s="1"/>
  <c r="M1850" i="1" s="1"/>
  <c r="I1851" i="1"/>
  <c r="L1851" i="1" s="1"/>
  <c r="M1851" i="1" s="1"/>
  <c r="I1852" i="1"/>
  <c r="L1852" i="1" s="1"/>
  <c r="M1852" i="1" s="1"/>
  <c r="I1853" i="1"/>
  <c r="I1854" i="1"/>
  <c r="L1854" i="1" s="1"/>
  <c r="M1854" i="1" s="1"/>
  <c r="I1855" i="1"/>
  <c r="L1855" i="1" s="1"/>
  <c r="M1855" i="1" s="1"/>
  <c r="I1856" i="1"/>
  <c r="L1856" i="1" s="1"/>
  <c r="M1856" i="1" s="1"/>
  <c r="I1857" i="1"/>
  <c r="L1857" i="1" s="1"/>
  <c r="M1857" i="1" s="1"/>
  <c r="I1858" i="1"/>
  <c r="L1858" i="1" s="1"/>
  <c r="M1858" i="1" s="1"/>
  <c r="I1859" i="1"/>
  <c r="L1859" i="1" s="1"/>
  <c r="M1859" i="1" s="1"/>
  <c r="I1860" i="1"/>
  <c r="L1860" i="1" s="1"/>
  <c r="M1860" i="1" s="1"/>
  <c r="I1861" i="1"/>
  <c r="I1862" i="1"/>
  <c r="L1862" i="1" s="1"/>
  <c r="M1862" i="1" s="1"/>
  <c r="I1863" i="1"/>
  <c r="L1863" i="1" s="1"/>
  <c r="M1863" i="1" s="1"/>
  <c r="I1864" i="1"/>
  <c r="L1864" i="1" s="1"/>
  <c r="M1864" i="1" s="1"/>
  <c r="I1865" i="1"/>
  <c r="L1865" i="1" s="1"/>
  <c r="M1865" i="1" s="1"/>
  <c r="I1866" i="1"/>
  <c r="L1866" i="1" s="1"/>
  <c r="M1866" i="1" s="1"/>
  <c r="I1867" i="1"/>
  <c r="L1867" i="1" s="1"/>
  <c r="M1867" i="1" s="1"/>
  <c r="I1868" i="1"/>
  <c r="L1868" i="1" s="1"/>
  <c r="M1868" i="1" s="1"/>
  <c r="I1869" i="1"/>
  <c r="I1870" i="1"/>
  <c r="L1870" i="1" s="1"/>
  <c r="M1870" i="1" s="1"/>
  <c r="I1871" i="1"/>
  <c r="L1871" i="1" s="1"/>
  <c r="M1871" i="1" s="1"/>
  <c r="I1872" i="1"/>
  <c r="L1872" i="1" s="1"/>
  <c r="M1872" i="1" s="1"/>
  <c r="I1873" i="1"/>
  <c r="L1873" i="1" s="1"/>
  <c r="M1873" i="1" s="1"/>
  <c r="I1874" i="1"/>
  <c r="L1874" i="1" s="1"/>
  <c r="M1874" i="1" s="1"/>
  <c r="I1875" i="1"/>
  <c r="L1875" i="1" s="1"/>
  <c r="M1875" i="1" s="1"/>
  <c r="I1876" i="1"/>
  <c r="L1876" i="1" s="1"/>
  <c r="M1876" i="1" s="1"/>
  <c r="I1877" i="1"/>
  <c r="I1878" i="1"/>
  <c r="L1878" i="1" s="1"/>
  <c r="M1878" i="1" s="1"/>
  <c r="I1879" i="1"/>
  <c r="L1879" i="1" s="1"/>
  <c r="M1879" i="1" s="1"/>
  <c r="I1880" i="1"/>
  <c r="L1880" i="1" s="1"/>
  <c r="M1880" i="1" s="1"/>
  <c r="I1881" i="1"/>
  <c r="L1881" i="1" s="1"/>
  <c r="M1881" i="1" s="1"/>
  <c r="I1882" i="1"/>
  <c r="L1882" i="1" s="1"/>
  <c r="M1882" i="1" s="1"/>
  <c r="I1883" i="1"/>
  <c r="L1883" i="1" s="1"/>
  <c r="M1883" i="1" s="1"/>
  <c r="I1884" i="1"/>
  <c r="L1884" i="1" s="1"/>
  <c r="M1884" i="1" s="1"/>
  <c r="I1885" i="1"/>
  <c r="I1886" i="1"/>
  <c r="L1886" i="1" s="1"/>
  <c r="M1886" i="1" s="1"/>
  <c r="I1887" i="1"/>
  <c r="L1887" i="1" s="1"/>
  <c r="M1887" i="1" s="1"/>
  <c r="I1888" i="1"/>
  <c r="L1888" i="1" s="1"/>
  <c r="M1888" i="1" s="1"/>
  <c r="I1889" i="1"/>
  <c r="L1889" i="1" s="1"/>
  <c r="M1889" i="1" s="1"/>
  <c r="I1890" i="1"/>
  <c r="L1890" i="1" s="1"/>
  <c r="M1890" i="1" s="1"/>
  <c r="I1891" i="1"/>
  <c r="L1891" i="1" s="1"/>
  <c r="M1891" i="1" s="1"/>
  <c r="I1892" i="1"/>
  <c r="L1892" i="1" s="1"/>
  <c r="M1892" i="1" s="1"/>
  <c r="I1893" i="1"/>
  <c r="I1894" i="1"/>
  <c r="L1894" i="1" s="1"/>
  <c r="M1894" i="1" s="1"/>
  <c r="I1895" i="1"/>
  <c r="L1895" i="1" s="1"/>
  <c r="M1895" i="1" s="1"/>
  <c r="I1896" i="1"/>
  <c r="L1896" i="1" s="1"/>
  <c r="M1896" i="1" s="1"/>
  <c r="I1897" i="1"/>
  <c r="L1897" i="1" s="1"/>
  <c r="M1897" i="1" s="1"/>
  <c r="I1898" i="1"/>
  <c r="L1898" i="1" s="1"/>
  <c r="M1898" i="1" s="1"/>
  <c r="I1899" i="1"/>
  <c r="L1899" i="1" s="1"/>
  <c r="M1899" i="1" s="1"/>
  <c r="I1900" i="1"/>
  <c r="L1900" i="1" s="1"/>
  <c r="M1900" i="1" s="1"/>
  <c r="I1901" i="1"/>
  <c r="I1902" i="1"/>
  <c r="L1902" i="1" s="1"/>
  <c r="M1902" i="1" s="1"/>
  <c r="I1903" i="1"/>
  <c r="L1903" i="1" s="1"/>
  <c r="M1903" i="1" s="1"/>
  <c r="I1904" i="1"/>
  <c r="L1904" i="1" s="1"/>
  <c r="M1904" i="1" s="1"/>
  <c r="I1905" i="1"/>
  <c r="L1905" i="1" s="1"/>
  <c r="M1905" i="1" s="1"/>
  <c r="I1906" i="1"/>
  <c r="L1906" i="1" s="1"/>
  <c r="M1906" i="1" s="1"/>
  <c r="I1907" i="1"/>
  <c r="L1907" i="1" s="1"/>
  <c r="M1907" i="1" s="1"/>
  <c r="I1908" i="1"/>
  <c r="L1908" i="1" s="1"/>
  <c r="M1908" i="1" s="1"/>
  <c r="I1909" i="1"/>
  <c r="I1910" i="1"/>
  <c r="L1910" i="1" s="1"/>
  <c r="M1910" i="1" s="1"/>
  <c r="I1911" i="1"/>
  <c r="L1911" i="1" s="1"/>
  <c r="M1911" i="1" s="1"/>
  <c r="I1912" i="1"/>
  <c r="L1912" i="1" s="1"/>
  <c r="M1912" i="1" s="1"/>
  <c r="I1913" i="1"/>
  <c r="L1913" i="1" s="1"/>
  <c r="M1913" i="1" s="1"/>
  <c r="I1914" i="1"/>
  <c r="L1914" i="1" s="1"/>
  <c r="M1914" i="1" s="1"/>
  <c r="I1915" i="1"/>
  <c r="L1915" i="1" s="1"/>
  <c r="M1915" i="1" s="1"/>
  <c r="I1916" i="1"/>
  <c r="L1916" i="1" s="1"/>
  <c r="M1916" i="1" s="1"/>
  <c r="I1917" i="1"/>
  <c r="I1918" i="1"/>
  <c r="L1918" i="1" s="1"/>
  <c r="M1918" i="1" s="1"/>
  <c r="I1919" i="1"/>
  <c r="L1919" i="1" s="1"/>
  <c r="M1919" i="1" s="1"/>
  <c r="I1920" i="1"/>
  <c r="L1920" i="1" s="1"/>
  <c r="M1920" i="1" s="1"/>
  <c r="I1921" i="1"/>
  <c r="L1921" i="1" s="1"/>
  <c r="M1921" i="1" s="1"/>
  <c r="I1922" i="1"/>
  <c r="L1922" i="1" s="1"/>
  <c r="M1922" i="1" s="1"/>
  <c r="I1923" i="1"/>
  <c r="L1923" i="1" s="1"/>
  <c r="M1923" i="1" s="1"/>
  <c r="I1924" i="1"/>
  <c r="L1924" i="1" s="1"/>
  <c r="M1924" i="1" s="1"/>
  <c r="I1925" i="1"/>
  <c r="I1926" i="1"/>
  <c r="L1926" i="1" s="1"/>
  <c r="M1926" i="1" s="1"/>
  <c r="I1927" i="1"/>
  <c r="L1927" i="1" s="1"/>
  <c r="M1927" i="1" s="1"/>
  <c r="I1928" i="1"/>
  <c r="L1928" i="1" s="1"/>
  <c r="M1928" i="1" s="1"/>
  <c r="I1929" i="1"/>
  <c r="L1929" i="1" s="1"/>
  <c r="M1929" i="1" s="1"/>
  <c r="I1930" i="1"/>
  <c r="L1930" i="1" s="1"/>
  <c r="M1930" i="1" s="1"/>
  <c r="I1931" i="1"/>
  <c r="L1931" i="1" s="1"/>
  <c r="M1931" i="1" s="1"/>
  <c r="I1932" i="1"/>
  <c r="L1932" i="1" s="1"/>
  <c r="M1932" i="1" s="1"/>
  <c r="I1933" i="1"/>
  <c r="I1934" i="1"/>
  <c r="L1934" i="1" s="1"/>
  <c r="M1934" i="1" s="1"/>
  <c r="I1935" i="1"/>
  <c r="L1935" i="1" s="1"/>
  <c r="M1935" i="1" s="1"/>
  <c r="I1936" i="1"/>
  <c r="L1936" i="1" s="1"/>
  <c r="M1936" i="1" s="1"/>
  <c r="I1937" i="1"/>
  <c r="L1937" i="1" s="1"/>
  <c r="M1937" i="1" s="1"/>
  <c r="I1938" i="1"/>
  <c r="L1938" i="1" s="1"/>
  <c r="M1938" i="1" s="1"/>
  <c r="I1939" i="1"/>
  <c r="L1939" i="1" s="1"/>
  <c r="M1939" i="1" s="1"/>
  <c r="I1940" i="1"/>
  <c r="L1940" i="1" s="1"/>
  <c r="M1940" i="1" s="1"/>
  <c r="I1941" i="1"/>
  <c r="I1942" i="1"/>
  <c r="L1942" i="1" s="1"/>
  <c r="M1942" i="1" s="1"/>
  <c r="I1943" i="1"/>
  <c r="L1943" i="1" s="1"/>
  <c r="M1943" i="1" s="1"/>
  <c r="I1944" i="1"/>
  <c r="L1944" i="1" s="1"/>
  <c r="M1944" i="1" s="1"/>
  <c r="I1945" i="1"/>
  <c r="L1945" i="1" s="1"/>
  <c r="M1945" i="1" s="1"/>
  <c r="I1946" i="1"/>
  <c r="L1946" i="1" s="1"/>
  <c r="M1946" i="1" s="1"/>
  <c r="I1947" i="1"/>
  <c r="L1947" i="1" s="1"/>
  <c r="M1947" i="1" s="1"/>
  <c r="I1948" i="1"/>
  <c r="L1948" i="1" s="1"/>
  <c r="M1948" i="1" s="1"/>
  <c r="I1949" i="1"/>
  <c r="I1950" i="1"/>
  <c r="L1950" i="1" s="1"/>
  <c r="M1950" i="1" s="1"/>
  <c r="I1951" i="1"/>
  <c r="L1951" i="1" s="1"/>
  <c r="M1951" i="1" s="1"/>
  <c r="I1952" i="1"/>
  <c r="L1952" i="1" s="1"/>
  <c r="M1952" i="1" s="1"/>
  <c r="I1953" i="1"/>
  <c r="L1953" i="1" s="1"/>
  <c r="M1953" i="1" s="1"/>
  <c r="I1954" i="1"/>
  <c r="L1954" i="1" s="1"/>
  <c r="M1954" i="1" s="1"/>
  <c r="I1955" i="1"/>
  <c r="L1955" i="1" s="1"/>
  <c r="M1955" i="1" s="1"/>
  <c r="I1956" i="1"/>
  <c r="L1956" i="1" s="1"/>
  <c r="M1956" i="1" s="1"/>
  <c r="I1957" i="1"/>
  <c r="I1958" i="1"/>
  <c r="L1958" i="1" s="1"/>
  <c r="M1958" i="1" s="1"/>
  <c r="I1959" i="1"/>
  <c r="L1959" i="1" s="1"/>
  <c r="M1959" i="1" s="1"/>
  <c r="I1960" i="1"/>
  <c r="L1960" i="1" s="1"/>
  <c r="M1960" i="1" s="1"/>
  <c r="I1961" i="1"/>
  <c r="L1961" i="1" s="1"/>
  <c r="M1961" i="1" s="1"/>
  <c r="I1962" i="1"/>
  <c r="L1962" i="1" s="1"/>
  <c r="M1962" i="1" s="1"/>
  <c r="I1963" i="1"/>
  <c r="L1963" i="1" s="1"/>
  <c r="M1963" i="1" s="1"/>
  <c r="I1964" i="1"/>
  <c r="L1964" i="1" s="1"/>
  <c r="M1964" i="1" s="1"/>
  <c r="I1965" i="1"/>
  <c r="I1966" i="1"/>
  <c r="L1966" i="1" s="1"/>
  <c r="M1966" i="1" s="1"/>
  <c r="I1967" i="1"/>
  <c r="L1967" i="1" s="1"/>
  <c r="M1967" i="1" s="1"/>
  <c r="I1968" i="1"/>
  <c r="L1968" i="1" s="1"/>
  <c r="M1968" i="1" s="1"/>
  <c r="I1969" i="1"/>
  <c r="L1969" i="1" s="1"/>
  <c r="M1969" i="1" s="1"/>
  <c r="I1970" i="1"/>
  <c r="L1970" i="1" s="1"/>
  <c r="M1970" i="1" s="1"/>
  <c r="I1971" i="1"/>
  <c r="L1971" i="1" s="1"/>
  <c r="M1971" i="1" s="1"/>
  <c r="I1972" i="1"/>
  <c r="L1972" i="1" s="1"/>
  <c r="M1972" i="1" s="1"/>
  <c r="I1973" i="1"/>
  <c r="I1974" i="1"/>
  <c r="L1974" i="1" s="1"/>
  <c r="M1974" i="1" s="1"/>
  <c r="I1975" i="1"/>
  <c r="L1975" i="1" s="1"/>
  <c r="M1975" i="1" s="1"/>
  <c r="I1976" i="1"/>
  <c r="L1976" i="1" s="1"/>
  <c r="M1976" i="1" s="1"/>
  <c r="I1977" i="1"/>
  <c r="L1977" i="1" s="1"/>
  <c r="M1977" i="1" s="1"/>
  <c r="I1978" i="1"/>
  <c r="L1978" i="1" s="1"/>
  <c r="M1978" i="1" s="1"/>
  <c r="I1979" i="1"/>
  <c r="L1979" i="1" s="1"/>
  <c r="M1979" i="1" s="1"/>
  <c r="I1980" i="1"/>
  <c r="L1980" i="1" s="1"/>
  <c r="M1980" i="1" s="1"/>
  <c r="I1981" i="1"/>
  <c r="I1982" i="1"/>
  <c r="L1982" i="1" s="1"/>
  <c r="M1982" i="1" s="1"/>
  <c r="I1983" i="1"/>
  <c r="L1983" i="1" s="1"/>
  <c r="M1983" i="1" s="1"/>
  <c r="I1984" i="1"/>
  <c r="L1984" i="1" s="1"/>
  <c r="M1984" i="1" s="1"/>
  <c r="I1985" i="1"/>
  <c r="L1985" i="1" s="1"/>
  <c r="M1985" i="1" s="1"/>
  <c r="I1986" i="1"/>
  <c r="L1986" i="1" s="1"/>
  <c r="M1986" i="1" s="1"/>
  <c r="I1987" i="1"/>
  <c r="L1987" i="1" s="1"/>
  <c r="M1987" i="1" s="1"/>
  <c r="I1988" i="1"/>
  <c r="L1988" i="1" s="1"/>
  <c r="M1988" i="1" s="1"/>
  <c r="I1989" i="1"/>
  <c r="I1990" i="1"/>
  <c r="L1990" i="1" s="1"/>
  <c r="M1990" i="1" s="1"/>
  <c r="I1991" i="1"/>
  <c r="L1991" i="1" s="1"/>
  <c r="M1991" i="1" s="1"/>
  <c r="I1992" i="1"/>
  <c r="L1992" i="1" s="1"/>
  <c r="M1992" i="1" s="1"/>
  <c r="I1993" i="1"/>
  <c r="L1993" i="1" s="1"/>
  <c r="M1993" i="1" s="1"/>
  <c r="I1994" i="1"/>
  <c r="L1994" i="1" s="1"/>
  <c r="M1994" i="1" s="1"/>
  <c r="I1995" i="1"/>
  <c r="L1995" i="1" s="1"/>
  <c r="M1995" i="1" s="1"/>
  <c r="I1996" i="1"/>
  <c r="L1996" i="1" s="1"/>
  <c r="M1996" i="1" s="1"/>
  <c r="I1997" i="1"/>
  <c r="I1998" i="1"/>
  <c r="L1998" i="1" s="1"/>
  <c r="M1998" i="1" s="1"/>
  <c r="I1999" i="1"/>
  <c r="L1999" i="1" s="1"/>
  <c r="M1999" i="1" s="1"/>
  <c r="I2000" i="1"/>
  <c r="L2000" i="1" s="1"/>
  <c r="M2000" i="1" s="1"/>
  <c r="I2001" i="1"/>
  <c r="L2001" i="1" s="1"/>
  <c r="M2001" i="1" s="1"/>
  <c r="I2002" i="1"/>
  <c r="L2002" i="1" s="1"/>
  <c r="M2002" i="1" s="1"/>
  <c r="I2003" i="1"/>
  <c r="L2003" i="1" s="1"/>
  <c r="M2003" i="1" s="1"/>
  <c r="I2004" i="1"/>
  <c r="L2004" i="1" s="1"/>
  <c r="M2004" i="1" s="1"/>
  <c r="I2005" i="1"/>
  <c r="I2006" i="1"/>
  <c r="L2006" i="1" s="1"/>
  <c r="M2006" i="1" s="1"/>
  <c r="I2007" i="1"/>
  <c r="L2007" i="1" s="1"/>
  <c r="M2007" i="1" s="1"/>
  <c r="I2008" i="1"/>
  <c r="L2008" i="1" s="1"/>
  <c r="M2008" i="1" s="1"/>
  <c r="I2009" i="1"/>
  <c r="L2009" i="1" s="1"/>
  <c r="M2009" i="1" s="1"/>
  <c r="I2010" i="1"/>
  <c r="L2010" i="1" s="1"/>
  <c r="M2010" i="1" s="1"/>
  <c r="I2011" i="1"/>
  <c r="L2011" i="1" s="1"/>
  <c r="M2011" i="1" s="1"/>
  <c r="I2012" i="1"/>
  <c r="L2012" i="1" s="1"/>
  <c r="M2012" i="1" s="1"/>
  <c r="I2013" i="1"/>
  <c r="I2014" i="1"/>
  <c r="L2014" i="1" s="1"/>
  <c r="M2014" i="1" s="1"/>
  <c r="I2015" i="1"/>
  <c r="L2015" i="1" s="1"/>
  <c r="M2015" i="1" s="1"/>
  <c r="I2016" i="1"/>
  <c r="L2016" i="1" s="1"/>
  <c r="M2016" i="1" s="1"/>
  <c r="I2017" i="1"/>
  <c r="L2017" i="1" s="1"/>
  <c r="M2017" i="1" s="1"/>
  <c r="I2018" i="1"/>
  <c r="L2018" i="1" s="1"/>
  <c r="M2018" i="1" s="1"/>
  <c r="I2019" i="1"/>
  <c r="L2019" i="1" s="1"/>
  <c r="M2019" i="1" s="1"/>
  <c r="I2020" i="1"/>
  <c r="L2020" i="1" s="1"/>
  <c r="M2020" i="1" s="1"/>
  <c r="I2021" i="1"/>
  <c r="I2022" i="1"/>
  <c r="L2022" i="1" s="1"/>
  <c r="M2022" i="1" s="1"/>
  <c r="I2023" i="1"/>
  <c r="L2023" i="1" s="1"/>
  <c r="M2023" i="1" s="1"/>
  <c r="I2024" i="1"/>
  <c r="L2024" i="1" s="1"/>
  <c r="M2024" i="1" s="1"/>
  <c r="I2025" i="1"/>
  <c r="L2025" i="1" s="1"/>
  <c r="M2025" i="1" s="1"/>
  <c r="I2026" i="1"/>
  <c r="L2026" i="1" s="1"/>
  <c r="M2026" i="1" s="1"/>
  <c r="I2027" i="1"/>
  <c r="L2027" i="1" s="1"/>
  <c r="M2027" i="1" s="1"/>
  <c r="I2028" i="1"/>
  <c r="L2028" i="1" s="1"/>
  <c r="M2028" i="1" s="1"/>
  <c r="I2029" i="1"/>
  <c r="I2030" i="1"/>
  <c r="L2030" i="1" s="1"/>
  <c r="M2030" i="1" s="1"/>
  <c r="I2031" i="1"/>
  <c r="L2031" i="1" s="1"/>
  <c r="M2031" i="1" s="1"/>
  <c r="I2032" i="1"/>
  <c r="L2032" i="1" s="1"/>
  <c r="M2032" i="1" s="1"/>
  <c r="I2033" i="1"/>
  <c r="L2033" i="1" s="1"/>
  <c r="M2033" i="1" s="1"/>
  <c r="I2034" i="1"/>
  <c r="L2034" i="1" s="1"/>
  <c r="M2034" i="1" s="1"/>
  <c r="I2035" i="1"/>
  <c r="L2035" i="1" s="1"/>
  <c r="M2035" i="1" s="1"/>
  <c r="I2036" i="1"/>
  <c r="L2036" i="1" s="1"/>
  <c r="M2036" i="1" s="1"/>
  <c r="I2037" i="1"/>
  <c r="I2038" i="1"/>
  <c r="L2038" i="1" s="1"/>
  <c r="M2038" i="1" s="1"/>
  <c r="I2039" i="1"/>
  <c r="L2039" i="1" s="1"/>
  <c r="M2039" i="1" s="1"/>
  <c r="I2040" i="1"/>
  <c r="L2040" i="1" s="1"/>
  <c r="M2040" i="1" s="1"/>
  <c r="I2041" i="1"/>
  <c r="L2041" i="1" s="1"/>
  <c r="M2041" i="1" s="1"/>
  <c r="I2042" i="1"/>
  <c r="L2042" i="1" s="1"/>
  <c r="M2042" i="1" s="1"/>
  <c r="I2043" i="1"/>
  <c r="L2043" i="1" s="1"/>
  <c r="M2043" i="1" s="1"/>
  <c r="I2044" i="1"/>
  <c r="L2044" i="1" s="1"/>
  <c r="M2044" i="1" s="1"/>
  <c r="I2045" i="1"/>
  <c r="I2046" i="1"/>
  <c r="L2046" i="1" s="1"/>
  <c r="M2046" i="1" s="1"/>
  <c r="I2047" i="1"/>
  <c r="L2047" i="1" s="1"/>
  <c r="M2047" i="1" s="1"/>
  <c r="I2048" i="1"/>
  <c r="L2048" i="1" s="1"/>
  <c r="M2048" i="1" s="1"/>
  <c r="I2049" i="1"/>
  <c r="L2049" i="1" s="1"/>
  <c r="M2049" i="1" s="1"/>
  <c r="I2050" i="1"/>
  <c r="L2050" i="1" s="1"/>
  <c r="M2050" i="1" s="1"/>
  <c r="I2051" i="1"/>
  <c r="L2051" i="1" s="1"/>
  <c r="M2051" i="1" s="1"/>
  <c r="I2052" i="1"/>
  <c r="L2052" i="1" s="1"/>
  <c r="M2052" i="1" s="1"/>
  <c r="I2053" i="1"/>
  <c r="I2054" i="1"/>
  <c r="L2054" i="1" s="1"/>
  <c r="M2054" i="1" s="1"/>
  <c r="I2055" i="1"/>
  <c r="L2055" i="1" s="1"/>
  <c r="M2055" i="1" s="1"/>
  <c r="I2056" i="1"/>
  <c r="L2056" i="1" s="1"/>
  <c r="M2056" i="1" s="1"/>
  <c r="I2057" i="1"/>
  <c r="L2057" i="1" s="1"/>
  <c r="M2057" i="1" s="1"/>
  <c r="I2058" i="1"/>
  <c r="L2058" i="1" s="1"/>
  <c r="M2058" i="1" s="1"/>
  <c r="I2059" i="1"/>
  <c r="L2059" i="1" s="1"/>
  <c r="M2059" i="1" s="1"/>
  <c r="I2060" i="1"/>
  <c r="L2060" i="1" s="1"/>
  <c r="M2060" i="1" s="1"/>
  <c r="I2061" i="1"/>
  <c r="I2062" i="1"/>
  <c r="L2062" i="1" s="1"/>
  <c r="M2062" i="1" s="1"/>
  <c r="I2063" i="1"/>
  <c r="L2063" i="1" s="1"/>
  <c r="M2063" i="1" s="1"/>
  <c r="I2064" i="1"/>
  <c r="L2064" i="1" s="1"/>
  <c r="M2064" i="1" s="1"/>
  <c r="I2065" i="1"/>
  <c r="L2065" i="1" s="1"/>
  <c r="M2065" i="1" s="1"/>
  <c r="I2066" i="1"/>
  <c r="L2066" i="1" s="1"/>
  <c r="M2066" i="1" s="1"/>
  <c r="I2067" i="1"/>
  <c r="L2067" i="1" s="1"/>
  <c r="M2067" i="1" s="1"/>
  <c r="I2068" i="1"/>
  <c r="L2068" i="1" s="1"/>
  <c r="M2068" i="1" s="1"/>
  <c r="I2069" i="1"/>
  <c r="I2070" i="1"/>
  <c r="L2070" i="1" s="1"/>
  <c r="M2070" i="1" s="1"/>
  <c r="I2071" i="1"/>
  <c r="L2071" i="1" s="1"/>
  <c r="M2071" i="1" s="1"/>
  <c r="I2072" i="1"/>
  <c r="L2072" i="1" s="1"/>
  <c r="M2072" i="1" s="1"/>
  <c r="I2073" i="1"/>
  <c r="L2073" i="1" s="1"/>
  <c r="M2073" i="1" s="1"/>
  <c r="I2074" i="1"/>
  <c r="L2074" i="1" s="1"/>
  <c r="M2074" i="1" s="1"/>
  <c r="I2075" i="1"/>
  <c r="L2075" i="1" s="1"/>
  <c r="M2075" i="1" s="1"/>
  <c r="I2076" i="1"/>
  <c r="L2076" i="1" s="1"/>
  <c r="M2076" i="1" s="1"/>
  <c r="I2077" i="1"/>
  <c r="I2078" i="1"/>
  <c r="L2078" i="1" s="1"/>
  <c r="M2078" i="1" s="1"/>
  <c r="I2079" i="1"/>
  <c r="L2079" i="1" s="1"/>
  <c r="M2079" i="1" s="1"/>
  <c r="I2080" i="1"/>
  <c r="L2080" i="1" s="1"/>
  <c r="M2080" i="1" s="1"/>
  <c r="I2081" i="1"/>
  <c r="L2081" i="1" s="1"/>
  <c r="M2081" i="1" s="1"/>
  <c r="I2082" i="1"/>
  <c r="L2082" i="1" s="1"/>
  <c r="M2082" i="1" s="1"/>
  <c r="I2083" i="1"/>
  <c r="L2083" i="1" s="1"/>
  <c r="M2083" i="1" s="1"/>
  <c r="I2084" i="1"/>
  <c r="L2084" i="1" s="1"/>
  <c r="M2084" i="1" s="1"/>
  <c r="I2085" i="1"/>
  <c r="I2086" i="1"/>
  <c r="L2086" i="1" s="1"/>
  <c r="M2086" i="1" s="1"/>
  <c r="I2087" i="1"/>
  <c r="L2087" i="1" s="1"/>
  <c r="M2087" i="1" s="1"/>
  <c r="I2088" i="1"/>
  <c r="L2088" i="1" s="1"/>
  <c r="M2088" i="1" s="1"/>
  <c r="I2089" i="1"/>
  <c r="L2089" i="1" s="1"/>
  <c r="M2089" i="1" s="1"/>
  <c r="I2090" i="1"/>
  <c r="L2090" i="1" s="1"/>
  <c r="M2090" i="1" s="1"/>
  <c r="I2091" i="1"/>
  <c r="L2091" i="1" s="1"/>
  <c r="M2091" i="1" s="1"/>
  <c r="I2092" i="1"/>
  <c r="L2092" i="1" s="1"/>
  <c r="M2092" i="1" s="1"/>
  <c r="I2093" i="1"/>
  <c r="I2094" i="1"/>
  <c r="L2094" i="1" s="1"/>
  <c r="M2094" i="1" s="1"/>
  <c r="I2095" i="1"/>
  <c r="L2095" i="1" s="1"/>
  <c r="M2095" i="1" s="1"/>
  <c r="I2096" i="1"/>
  <c r="L2096" i="1" s="1"/>
  <c r="M2096" i="1" s="1"/>
  <c r="I2097" i="1"/>
  <c r="L2097" i="1" s="1"/>
  <c r="M2097" i="1" s="1"/>
  <c r="I2098" i="1"/>
  <c r="L2098" i="1" s="1"/>
  <c r="M2098" i="1" s="1"/>
  <c r="I2099" i="1"/>
  <c r="L2099" i="1" s="1"/>
  <c r="M2099" i="1" s="1"/>
  <c r="I2100" i="1"/>
  <c r="L2100" i="1" s="1"/>
  <c r="M2100" i="1" s="1"/>
  <c r="I2101" i="1"/>
  <c r="I2102" i="1"/>
  <c r="L2102" i="1" s="1"/>
  <c r="M2102" i="1" s="1"/>
  <c r="I2103" i="1"/>
  <c r="L2103" i="1" s="1"/>
  <c r="M2103" i="1" s="1"/>
  <c r="I2104" i="1"/>
  <c r="L2104" i="1" s="1"/>
  <c r="M2104" i="1" s="1"/>
  <c r="I2105" i="1"/>
  <c r="L2105" i="1" s="1"/>
  <c r="M2105" i="1" s="1"/>
  <c r="I2106" i="1"/>
  <c r="L2106" i="1" s="1"/>
  <c r="M2106" i="1" s="1"/>
  <c r="I2107" i="1"/>
  <c r="L2107" i="1" s="1"/>
  <c r="M2107" i="1" s="1"/>
  <c r="I2108" i="1"/>
  <c r="L2108" i="1" s="1"/>
  <c r="M2108" i="1" s="1"/>
  <c r="I2109" i="1"/>
  <c r="I2110" i="1"/>
  <c r="L2110" i="1" s="1"/>
  <c r="M2110" i="1" s="1"/>
  <c r="I2111" i="1"/>
  <c r="L2111" i="1" s="1"/>
  <c r="M2111" i="1" s="1"/>
  <c r="I2112" i="1"/>
  <c r="L2112" i="1" s="1"/>
  <c r="M2112" i="1" s="1"/>
  <c r="I2113" i="1"/>
  <c r="L2113" i="1" s="1"/>
  <c r="M2113" i="1" s="1"/>
  <c r="I2114" i="1"/>
  <c r="L2114" i="1" s="1"/>
  <c r="M2114" i="1" s="1"/>
  <c r="I2115" i="1"/>
  <c r="L2115" i="1" s="1"/>
  <c r="M2115" i="1" s="1"/>
  <c r="I2116" i="1"/>
  <c r="L2116" i="1" s="1"/>
  <c r="M2116" i="1" s="1"/>
  <c r="I2117" i="1"/>
  <c r="I2118" i="1"/>
  <c r="L2118" i="1" s="1"/>
  <c r="M2118" i="1" s="1"/>
  <c r="I2119" i="1"/>
  <c r="L2119" i="1" s="1"/>
  <c r="M2119" i="1" s="1"/>
  <c r="I2120" i="1"/>
  <c r="L2120" i="1" s="1"/>
  <c r="M2120" i="1" s="1"/>
  <c r="I2121" i="1"/>
  <c r="L2121" i="1" s="1"/>
  <c r="M2121" i="1" s="1"/>
  <c r="I2122" i="1"/>
  <c r="L2122" i="1" s="1"/>
  <c r="M2122" i="1" s="1"/>
  <c r="I2123" i="1"/>
  <c r="L2123" i="1" s="1"/>
  <c r="M2123" i="1" s="1"/>
  <c r="I2124" i="1"/>
  <c r="L2124" i="1" s="1"/>
  <c r="M2124" i="1" s="1"/>
  <c r="I2125" i="1"/>
  <c r="I2126" i="1"/>
  <c r="L2126" i="1" s="1"/>
  <c r="M2126" i="1" s="1"/>
  <c r="I2127" i="1"/>
  <c r="L2127" i="1" s="1"/>
  <c r="M2127" i="1" s="1"/>
  <c r="I2128" i="1"/>
  <c r="L2128" i="1" s="1"/>
  <c r="M2128" i="1" s="1"/>
  <c r="I2129" i="1"/>
  <c r="L2129" i="1" s="1"/>
  <c r="M2129" i="1" s="1"/>
  <c r="I2130" i="1"/>
  <c r="L2130" i="1" s="1"/>
  <c r="M2130" i="1" s="1"/>
  <c r="I2131" i="1"/>
  <c r="L2131" i="1" s="1"/>
  <c r="M2131" i="1" s="1"/>
  <c r="I2132" i="1"/>
  <c r="L2132" i="1" s="1"/>
  <c r="M2132" i="1" s="1"/>
  <c r="I2133" i="1"/>
  <c r="I2134" i="1"/>
  <c r="L2134" i="1" s="1"/>
  <c r="M2134" i="1" s="1"/>
  <c r="I2135" i="1"/>
  <c r="L2135" i="1" s="1"/>
  <c r="M2135" i="1" s="1"/>
  <c r="I2136" i="1"/>
  <c r="L2136" i="1" s="1"/>
  <c r="M2136" i="1" s="1"/>
  <c r="I2137" i="1"/>
  <c r="L2137" i="1" s="1"/>
  <c r="M2137" i="1" s="1"/>
  <c r="I2138" i="1"/>
  <c r="L2138" i="1" s="1"/>
  <c r="M2138" i="1" s="1"/>
  <c r="I2139" i="1"/>
  <c r="L2139" i="1" s="1"/>
  <c r="M2139" i="1" s="1"/>
  <c r="I2140" i="1"/>
  <c r="L2140" i="1" s="1"/>
  <c r="M2140" i="1" s="1"/>
  <c r="I2141" i="1"/>
  <c r="I2142" i="1"/>
  <c r="L2142" i="1" s="1"/>
  <c r="M2142" i="1" s="1"/>
  <c r="I2143" i="1"/>
  <c r="L2143" i="1" s="1"/>
  <c r="M2143" i="1" s="1"/>
  <c r="I2144" i="1"/>
  <c r="L2144" i="1" s="1"/>
  <c r="M2144" i="1" s="1"/>
  <c r="I2145" i="1"/>
  <c r="L2145" i="1" s="1"/>
  <c r="M2145" i="1" s="1"/>
  <c r="I2146" i="1"/>
  <c r="L2146" i="1" s="1"/>
  <c r="M2146" i="1" s="1"/>
  <c r="I2147" i="1"/>
  <c r="L2147" i="1" s="1"/>
  <c r="M2147" i="1" s="1"/>
  <c r="I2148" i="1"/>
  <c r="L2148" i="1" s="1"/>
  <c r="M2148" i="1" s="1"/>
  <c r="I2149" i="1"/>
  <c r="I2150" i="1"/>
  <c r="L2150" i="1" s="1"/>
  <c r="M2150" i="1" s="1"/>
  <c r="I2151" i="1"/>
  <c r="L2151" i="1" s="1"/>
  <c r="M2151" i="1" s="1"/>
  <c r="I2152" i="1"/>
  <c r="L2152" i="1" s="1"/>
  <c r="M2152" i="1" s="1"/>
  <c r="I2153" i="1"/>
  <c r="L2153" i="1" s="1"/>
  <c r="M2153" i="1" s="1"/>
  <c r="I2154" i="1"/>
  <c r="L2154" i="1" s="1"/>
  <c r="M2154" i="1" s="1"/>
  <c r="I2155" i="1"/>
  <c r="L2155" i="1" s="1"/>
  <c r="M2155" i="1" s="1"/>
  <c r="I2156" i="1"/>
  <c r="L2156" i="1" s="1"/>
  <c r="M2156" i="1" s="1"/>
  <c r="I2157" i="1"/>
  <c r="I2158" i="1"/>
  <c r="L2158" i="1" s="1"/>
  <c r="M2158" i="1" s="1"/>
  <c r="I2159" i="1"/>
  <c r="L2159" i="1" s="1"/>
  <c r="M2159" i="1" s="1"/>
  <c r="I2160" i="1"/>
  <c r="L2160" i="1" s="1"/>
  <c r="M2160" i="1" s="1"/>
  <c r="I2161" i="1"/>
  <c r="L2161" i="1" s="1"/>
  <c r="M2161" i="1" s="1"/>
  <c r="I2162" i="1"/>
  <c r="L2162" i="1" s="1"/>
  <c r="M2162" i="1" s="1"/>
  <c r="I2163" i="1"/>
  <c r="L2163" i="1" s="1"/>
  <c r="M2163" i="1" s="1"/>
  <c r="I2164" i="1"/>
  <c r="L2164" i="1" s="1"/>
  <c r="M2164" i="1" s="1"/>
  <c r="I2165" i="1"/>
  <c r="I2166" i="1"/>
  <c r="L2166" i="1" s="1"/>
  <c r="M2166" i="1" s="1"/>
  <c r="I2167" i="1"/>
  <c r="L2167" i="1" s="1"/>
  <c r="M2167" i="1" s="1"/>
  <c r="I2168" i="1"/>
  <c r="L2168" i="1" s="1"/>
  <c r="M2168" i="1" s="1"/>
  <c r="I2169" i="1"/>
  <c r="L2169" i="1" s="1"/>
  <c r="M2169" i="1" s="1"/>
  <c r="I2170" i="1"/>
  <c r="L2170" i="1" s="1"/>
  <c r="M2170" i="1" s="1"/>
  <c r="I2171" i="1"/>
  <c r="L2171" i="1" s="1"/>
  <c r="M2171" i="1" s="1"/>
  <c r="I2172" i="1"/>
  <c r="L2172" i="1" s="1"/>
  <c r="M2172" i="1" s="1"/>
  <c r="I2173" i="1"/>
  <c r="I2174" i="1"/>
  <c r="L2174" i="1" s="1"/>
  <c r="M2174" i="1" s="1"/>
  <c r="I2175" i="1"/>
  <c r="L2175" i="1" s="1"/>
  <c r="M2175" i="1" s="1"/>
  <c r="I2176" i="1"/>
  <c r="L2176" i="1" s="1"/>
  <c r="M2176" i="1" s="1"/>
  <c r="I2177" i="1"/>
  <c r="L2177" i="1" s="1"/>
  <c r="M2177" i="1" s="1"/>
  <c r="I2178" i="1"/>
  <c r="L2178" i="1" s="1"/>
  <c r="M2178" i="1" s="1"/>
  <c r="I2179" i="1"/>
  <c r="L2179" i="1" s="1"/>
  <c r="M2179" i="1" s="1"/>
  <c r="I2180" i="1"/>
  <c r="L2180" i="1" s="1"/>
  <c r="M2180" i="1" s="1"/>
  <c r="I2181" i="1"/>
  <c r="I2182" i="1"/>
  <c r="L2182" i="1" s="1"/>
  <c r="M2182" i="1" s="1"/>
  <c r="I2183" i="1"/>
  <c r="L2183" i="1" s="1"/>
  <c r="M2183" i="1" s="1"/>
  <c r="I2184" i="1"/>
  <c r="L2184" i="1" s="1"/>
  <c r="M2184" i="1" s="1"/>
  <c r="I2185" i="1"/>
  <c r="L2185" i="1" s="1"/>
  <c r="M2185" i="1" s="1"/>
  <c r="I2186" i="1"/>
  <c r="L2186" i="1" s="1"/>
  <c r="M2186" i="1" s="1"/>
  <c r="I2187" i="1"/>
  <c r="L2187" i="1" s="1"/>
  <c r="M2187" i="1" s="1"/>
  <c r="I2188" i="1"/>
  <c r="L2188" i="1" s="1"/>
  <c r="M2188" i="1" s="1"/>
  <c r="I2189" i="1"/>
  <c r="I2190" i="1"/>
  <c r="L2190" i="1" s="1"/>
  <c r="M2190" i="1" s="1"/>
  <c r="I2191" i="1"/>
  <c r="L2191" i="1" s="1"/>
  <c r="M2191" i="1" s="1"/>
  <c r="I2192" i="1"/>
  <c r="L2192" i="1" s="1"/>
  <c r="M2192" i="1" s="1"/>
  <c r="I2193" i="1"/>
  <c r="L2193" i="1" s="1"/>
  <c r="M2193" i="1" s="1"/>
  <c r="I2194" i="1"/>
  <c r="L2194" i="1" s="1"/>
  <c r="M2194" i="1" s="1"/>
  <c r="I2195" i="1"/>
  <c r="L2195" i="1" s="1"/>
  <c r="M2195" i="1" s="1"/>
  <c r="I2196" i="1"/>
  <c r="L2196" i="1" s="1"/>
  <c r="M2196" i="1" s="1"/>
  <c r="I2197" i="1"/>
  <c r="I2198" i="1"/>
  <c r="L2198" i="1" s="1"/>
  <c r="M2198" i="1" s="1"/>
  <c r="I2199" i="1"/>
  <c r="L2199" i="1" s="1"/>
  <c r="M2199" i="1" s="1"/>
  <c r="I2200" i="1"/>
  <c r="L2200" i="1" s="1"/>
  <c r="M2200" i="1" s="1"/>
  <c r="I2201" i="1"/>
  <c r="L2201" i="1" s="1"/>
  <c r="M2201" i="1" s="1"/>
  <c r="I2202" i="1"/>
  <c r="L2202" i="1" s="1"/>
  <c r="M2202" i="1" s="1"/>
  <c r="I2203" i="1"/>
  <c r="L2203" i="1" s="1"/>
  <c r="M2203" i="1" s="1"/>
  <c r="I2204" i="1"/>
  <c r="L2204" i="1" s="1"/>
  <c r="M2204" i="1" s="1"/>
  <c r="I2205" i="1"/>
  <c r="I2206" i="1"/>
  <c r="L2206" i="1" s="1"/>
  <c r="M2206" i="1" s="1"/>
  <c r="I2207" i="1"/>
  <c r="L2207" i="1" s="1"/>
  <c r="M2207" i="1" s="1"/>
  <c r="I2208" i="1"/>
  <c r="L2208" i="1" s="1"/>
  <c r="M2208" i="1" s="1"/>
  <c r="I2209" i="1"/>
  <c r="L2209" i="1" s="1"/>
  <c r="M2209" i="1" s="1"/>
  <c r="I2210" i="1"/>
  <c r="L2210" i="1" s="1"/>
  <c r="M2210" i="1" s="1"/>
  <c r="I2211" i="1"/>
  <c r="L2211" i="1" s="1"/>
  <c r="M2211" i="1" s="1"/>
  <c r="I2212" i="1"/>
  <c r="L2212" i="1" s="1"/>
  <c r="M2212" i="1" s="1"/>
  <c r="I2213" i="1"/>
  <c r="I2214" i="1"/>
  <c r="L2214" i="1" s="1"/>
  <c r="M2214" i="1" s="1"/>
  <c r="I2215" i="1"/>
  <c r="L2215" i="1" s="1"/>
  <c r="M2215" i="1" s="1"/>
  <c r="I2216" i="1"/>
  <c r="L2216" i="1" s="1"/>
  <c r="M2216" i="1" s="1"/>
  <c r="I2217" i="1"/>
  <c r="L2217" i="1" s="1"/>
  <c r="M2217" i="1" s="1"/>
  <c r="I2218" i="1"/>
  <c r="L2218" i="1" s="1"/>
  <c r="M2218" i="1" s="1"/>
  <c r="I2219" i="1"/>
  <c r="L2219" i="1" s="1"/>
  <c r="M2219" i="1" s="1"/>
  <c r="I2220" i="1"/>
  <c r="L2220" i="1" s="1"/>
  <c r="M2220" i="1" s="1"/>
  <c r="I2221" i="1"/>
  <c r="I2222" i="1"/>
  <c r="L2222" i="1" s="1"/>
  <c r="M2222" i="1" s="1"/>
  <c r="I2223" i="1"/>
  <c r="L2223" i="1" s="1"/>
  <c r="M2223" i="1" s="1"/>
  <c r="I2224" i="1"/>
  <c r="L2224" i="1" s="1"/>
  <c r="M2224" i="1" s="1"/>
  <c r="I2225" i="1"/>
  <c r="L2225" i="1" s="1"/>
  <c r="M2225" i="1" s="1"/>
  <c r="I2226" i="1"/>
  <c r="L2226" i="1" s="1"/>
  <c r="M2226" i="1" s="1"/>
  <c r="I2227" i="1"/>
  <c r="L2227" i="1" s="1"/>
  <c r="M2227" i="1" s="1"/>
  <c r="I2228" i="1"/>
  <c r="L2228" i="1" s="1"/>
  <c r="M2228" i="1" s="1"/>
  <c r="I2229" i="1"/>
  <c r="I2230" i="1"/>
  <c r="L2230" i="1" s="1"/>
  <c r="M2230" i="1" s="1"/>
  <c r="I2231" i="1"/>
  <c r="L2231" i="1" s="1"/>
  <c r="M2231" i="1" s="1"/>
  <c r="I2232" i="1"/>
  <c r="L2232" i="1" s="1"/>
  <c r="M2232" i="1" s="1"/>
  <c r="I2233" i="1"/>
  <c r="L2233" i="1" s="1"/>
  <c r="M2233" i="1" s="1"/>
  <c r="I2234" i="1"/>
  <c r="L2234" i="1" s="1"/>
  <c r="M2234" i="1" s="1"/>
  <c r="I2235" i="1"/>
  <c r="L2235" i="1" s="1"/>
  <c r="M2235" i="1" s="1"/>
  <c r="I2236" i="1"/>
  <c r="L2236" i="1" s="1"/>
  <c r="M2236" i="1" s="1"/>
  <c r="I2237" i="1"/>
  <c r="I2238" i="1"/>
  <c r="L2238" i="1" s="1"/>
  <c r="M2238" i="1" s="1"/>
  <c r="I2239" i="1"/>
  <c r="L2239" i="1" s="1"/>
  <c r="M2239" i="1" s="1"/>
  <c r="I2240" i="1"/>
  <c r="L2240" i="1" s="1"/>
  <c r="M2240" i="1" s="1"/>
  <c r="I2241" i="1"/>
  <c r="L2241" i="1" s="1"/>
  <c r="M2241" i="1" s="1"/>
  <c r="I2242" i="1"/>
  <c r="L2242" i="1" s="1"/>
  <c r="M2242" i="1" s="1"/>
  <c r="I2243" i="1"/>
  <c r="L2243" i="1" s="1"/>
  <c r="M2243" i="1" s="1"/>
  <c r="I2244" i="1"/>
  <c r="L2244" i="1" s="1"/>
  <c r="M2244" i="1" s="1"/>
  <c r="I2245" i="1"/>
  <c r="I2246" i="1"/>
  <c r="L2246" i="1" s="1"/>
  <c r="M2246" i="1" s="1"/>
  <c r="I2247" i="1"/>
  <c r="L2247" i="1" s="1"/>
  <c r="M2247" i="1" s="1"/>
  <c r="I2248" i="1"/>
  <c r="L2248" i="1" s="1"/>
  <c r="M2248" i="1" s="1"/>
  <c r="I2249" i="1"/>
  <c r="L2249" i="1" s="1"/>
  <c r="M2249" i="1" s="1"/>
  <c r="I2250" i="1"/>
  <c r="L2250" i="1" s="1"/>
  <c r="M2250" i="1" s="1"/>
  <c r="I2251" i="1"/>
  <c r="L2251" i="1" s="1"/>
  <c r="M2251" i="1" s="1"/>
  <c r="I2252" i="1"/>
  <c r="L2252" i="1" s="1"/>
  <c r="M2252" i="1" s="1"/>
  <c r="I2253" i="1"/>
  <c r="I2254" i="1"/>
  <c r="L2254" i="1" s="1"/>
  <c r="M2254" i="1" s="1"/>
  <c r="I2255" i="1"/>
  <c r="L2255" i="1" s="1"/>
  <c r="M2255" i="1" s="1"/>
  <c r="I2256" i="1"/>
  <c r="L2256" i="1" s="1"/>
  <c r="M2256" i="1" s="1"/>
  <c r="I2257" i="1"/>
  <c r="L2257" i="1" s="1"/>
  <c r="M2257" i="1" s="1"/>
  <c r="I2258" i="1"/>
  <c r="L2258" i="1" s="1"/>
  <c r="M2258" i="1" s="1"/>
  <c r="I2259" i="1"/>
  <c r="L2259" i="1" s="1"/>
  <c r="M2259" i="1" s="1"/>
  <c r="I2260" i="1"/>
  <c r="L2260" i="1" s="1"/>
  <c r="M2260" i="1" s="1"/>
  <c r="I2261" i="1"/>
  <c r="I2262" i="1"/>
  <c r="L2262" i="1" s="1"/>
  <c r="M2262" i="1" s="1"/>
  <c r="I2263" i="1"/>
  <c r="L2263" i="1" s="1"/>
  <c r="M2263" i="1" s="1"/>
  <c r="I2264" i="1"/>
  <c r="L2264" i="1" s="1"/>
  <c r="M2264" i="1" s="1"/>
  <c r="I2265" i="1"/>
  <c r="L2265" i="1" s="1"/>
  <c r="M2265" i="1" s="1"/>
  <c r="I2266" i="1"/>
  <c r="L2266" i="1" s="1"/>
  <c r="M2266" i="1" s="1"/>
  <c r="I2267" i="1"/>
  <c r="L2267" i="1" s="1"/>
  <c r="M2267" i="1" s="1"/>
  <c r="I2268" i="1"/>
  <c r="L2268" i="1" s="1"/>
  <c r="M2268" i="1" s="1"/>
  <c r="I2269" i="1"/>
  <c r="I2270" i="1"/>
  <c r="L2270" i="1" s="1"/>
  <c r="M2270" i="1" s="1"/>
  <c r="I2271" i="1"/>
  <c r="L2271" i="1" s="1"/>
  <c r="M2271" i="1" s="1"/>
  <c r="I2272" i="1"/>
  <c r="L2272" i="1" s="1"/>
  <c r="M2272" i="1" s="1"/>
  <c r="I2273" i="1"/>
  <c r="L2273" i="1" s="1"/>
  <c r="M2273" i="1" s="1"/>
  <c r="I2274" i="1"/>
  <c r="L2274" i="1" s="1"/>
  <c r="M2274" i="1" s="1"/>
  <c r="I2275" i="1"/>
  <c r="L2275" i="1" s="1"/>
  <c r="M2275" i="1" s="1"/>
  <c r="I2276" i="1"/>
  <c r="L2276" i="1" s="1"/>
  <c r="M2276" i="1" s="1"/>
  <c r="I2277" i="1"/>
  <c r="I2278" i="1"/>
  <c r="L2278" i="1" s="1"/>
  <c r="M2278" i="1" s="1"/>
  <c r="I2279" i="1"/>
  <c r="L2279" i="1" s="1"/>
  <c r="M2279" i="1" s="1"/>
  <c r="I2280" i="1"/>
  <c r="L2280" i="1" s="1"/>
  <c r="M2280" i="1" s="1"/>
  <c r="I2281" i="1"/>
  <c r="L2281" i="1" s="1"/>
  <c r="M2281" i="1" s="1"/>
  <c r="I2282" i="1"/>
  <c r="L2282" i="1" s="1"/>
  <c r="M2282" i="1" s="1"/>
  <c r="I2283" i="1"/>
  <c r="L2283" i="1" s="1"/>
  <c r="M2283" i="1" s="1"/>
  <c r="I2284" i="1"/>
  <c r="L2284" i="1" s="1"/>
  <c r="M2284" i="1" s="1"/>
  <c r="I2285" i="1"/>
  <c r="I2286" i="1"/>
  <c r="L2286" i="1" s="1"/>
  <c r="M2286" i="1" s="1"/>
  <c r="I2287" i="1"/>
  <c r="L2287" i="1" s="1"/>
  <c r="M2287" i="1" s="1"/>
  <c r="I2288" i="1"/>
  <c r="L2288" i="1" s="1"/>
  <c r="M2288" i="1" s="1"/>
  <c r="I2289" i="1"/>
  <c r="L2289" i="1" s="1"/>
  <c r="M2289" i="1" s="1"/>
  <c r="I2290" i="1"/>
  <c r="L2290" i="1" s="1"/>
  <c r="M2290" i="1" s="1"/>
  <c r="I2291" i="1"/>
  <c r="L2291" i="1" s="1"/>
  <c r="M2291" i="1" s="1"/>
  <c r="I2292" i="1"/>
  <c r="L2292" i="1" s="1"/>
  <c r="M2292" i="1" s="1"/>
  <c r="I2293" i="1"/>
  <c r="I2294" i="1"/>
  <c r="L2294" i="1" s="1"/>
  <c r="M2294" i="1" s="1"/>
  <c r="I2295" i="1"/>
  <c r="L2295" i="1" s="1"/>
  <c r="M2295" i="1" s="1"/>
  <c r="I2296" i="1"/>
  <c r="L2296" i="1" s="1"/>
  <c r="M2296" i="1" s="1"/>
  <c r="I2297" i="1"/>
  <c r="L2297" i="1" s="1"/>
  <c r="M2297" i="1" s="1"/>
  <c r="I2298" i="1"/>
  <c r="L2298" i="1" s="1"/>
  <c r="M2298" i="1" s="1"/>
  <c r="I2299" i="1"/>
  <c r="L2299" i="1" s="1"/>
  <c r="M2299" i="1" s="1"/>
  <c r="I2300" i="1"/>
  <c r="L2300" i="1" s="1"/>
  <c r="M2300" i="1" s="1"/>
  <c r="I2301" i="1"/>
  <c r="I2302" i="1"/>
  <c r="L2302" i="1" s="1"/>
  <c r="M2302" i="1" s="1"/>
  <c r="I2303" i="1"/>
  <c r="L2303" i="1" s="1"/>
  <c r="M2303" i="1" s="1"/>
  <c r="I2304" i="1"/>
  <c r="L2304" i="1" s="1"/>
  <c r="M2304" i="1" s="1"/>
  <c r="I2305" i="1"/>
  <c r="L2305" i="1" s="1"/>
  <c r="M2305" i="1" s="1"/>
  <c r="I2306" i="1"/>
  <c r="L2306" i="1" s="1"/>
  <c r="M2306" i="1" s="1"/>
  <c r="I2307" i="1"/>
  <c r="L2307" i="1" s="1"/>
  <c r="M2307" i="1" s="1"/>
  <c r="I2308" i="1"/>
  <c r="L2308" i="1" s="1"/>
  <c r="M2308" i="1" s="1"/>
  <c r="I2309" i="1"/>
  <c r="I2310" i="1"/>
  <c r="L2310" i="1" s="1"/>
  <c r="M2310" i="1" s="1"/>
  <c r="I2311" i="1"/>
  <c r="L2311" i="1" s="1"/>
  <c r="M2311" i="1" s="1"/>
  <c r="I2312" i="1"/>
  <c r="L2312" i="1" s="1"/>
  <c r="M2312" i="1" s="1"/>
  <c r="I2313" i="1"/>
  <c r="L2313" i="1" s="1"/>
  <c r="M2313" i="1" s="1"/>
  <c r="I2314" i="1"/>
  <c r="L2314" i="1" s="1"/>
  <c r="M2314" i="1" s="1"/>
  <c r="I2315" i="1"/>
  <c r="L2315" i="1" s="1"/>
  <c r="M2315" i="1" s="1"/>
  <c r="I2316" i="1"/>
  <c r="L2316" i="1" s="1"/>
  <c r="M2316" i="1" s="1"/>
  <c r="I2317" i="1"/>
  <c r="I2318" i="1"/>
  <c r="L2318" i="1" s="1"/>
  <c r="M2318" i="1" s="1"/>
  <c r="I2319" i="1"/>
  <c r="L2319" i="1" s="1"/>
  <c r="M2319" i="1" s="1"/>
  <c r="I2320" i="1"/>
  <c r="L2320" i="1" s="1"/>
  <c r="M2320" i="1" s="1"/>
  <c r="I2321" i="1"/>
  <c r="L2321" i="1" s="1"/>
  <c r="M2321" i="1" s="1"/>
  <c r="I2322" i="1"/>
  <c r="L2322" i="1" s="1"/>
  <c r="M2322" i="1" s="1"/>
  <c r="I2323" i="1"/>
  <c r="L2323" i="1" s="1"/>
  <c r="M2323" i="1" s="1"/>
  <c r="I2324" i="1"/>
  <c r="L2324" i="1" s="1"/>
  <c r="M2324" i="1" s="1"/>
  <c r="I2325" i="1"/>
  <c r="I2326" i="1"/>
  <c r="L2326" i="1" s="1"/>
  <c r="M2326" i="1" s="1"/>
  <c r="I2327" i="1"/>
  <c r="L2327" i="1" s="1"/>
  <c r="M2327" i="1" s="1"/>
  <c r="I2328" i="1"/>
  <c r="L2328" i="1" s="1"/>
  <c r="M2328" i="1" s="1"/>
  <c r="I2329" i="1"/>
  <c r="L2329" i="1" s="1"/>
  <c r="M2329" i="1" s="1"/>
  <c r="I2330" i="1"/>
  <c r="L2330" i="1" s="1"/>
  <c r="M2330" i="1" s="1"/>
  <c r="I2331" i="1"/>
  <c r="L2331" i="1" s="1"/>
  <c r="M2331" i="1" s="1"/>
  <c r="I2332" i="1"/>
  <c r="L2332" i="1" s="1"/>
  <c r="M2332" i="1" s="1"/>
  <c r="I2333" i="1"/>
  <c r="I2334" i="1"/>
  <c r="L2334" i="1" s="1"/>
  <c r="M2334" i="1" s="1"/>
  <c r="I2335" i="1"/>
  <c r="L2335" i="1" s="1"/>
  <c r="M2335" i="1" s="1"/>
  <c r="I2336" i="1"/>
  <c r="L2336" i="1" s="1"/>
  <c r="M2336" i="1" s="1"/>
  <c r="I2337" i="1"/>
  <c r="L2337" i="1" s="1"/>
  <c r="M2337" i="1" s="1"/>
  <c r="I2338" i="1"/>
  <c r="L2338" i="1" s="1"/>
  <c r="M2338" i="1" s="1"/>
  <c r="I2339" i="1"/>
  <c r="L2339" i="1" s="1"/>
  <c r="M2339" i="1" s="1"/>
  <c r="I2340" i="1"/>
  <c r="L2340" i="1" s="1"/>
  <c r="M2340" i="1" s="1"/>
  <c r="I2341" i="1"/>
  <c r="I2342" i="1"/>
  <c r="L2342" i="1" s="1"/>
  <c r="M2342" i="1" s="1"/>
  <c r="I2343" i="1"/>
  <c r="L2343" i="1" s="1"/>
  <c r="M2343" i="1" s="1"/>
  <c r="I2344" i="1"/>
  <c r="L2344" i="1" s="1"/>
  <c r="M2344" i="1" s="1"/>
  <c r="I2345" i="1"/>
  <c r="L2345" i="1" s="1"/>
  <c r="M2345" i="1" s="1"/>
  <c r="I2346" i="1"/>
  <c r="L2346" i="1" s="1"/>
  <c r="M2346" i="1" s="1"/>
  <c r="I2347" i="1"/>
  <c r="L2347" i="1" s="1"/>
  <c r="M2347" i="1" s="1"/>
  <c r="I2348" i="1"/>
  <c r="L2348" i="1" s="1"/>
  <c r="M2348" i="1" s="1"/>
  <c r="I2349" i="1"/>
  <c r="I2350" i="1"/>
  <c r="L2350" i="1" s="1"/>
  <c r="M2350" i="1" s="1"/>
  <c r="I2351" i="1"/>
  <c r="L2351" i="1" s="1"/>
  <c r="M2351" i="1" s="1"/>
  <c r="I2352" i="1"/>
  <c r="L2352" i="1" s="1"/>
  <c r="M2352" i="1" s="1"/>
  <c r="I2353" i="1"/>
  <c r="L2353" i="1" s="1"/>
  <c r="M2353" i="1" s="1"/>
  <c r="I2354" i="1"/>
  <c r="L2354" i="1" s="1"/>
  <c r="M2354" i="1" s="1"/>
  <c r="I2355" i="1"/>
  <c r="L2355" i="1" s="1"/>
  <c r="M2355" i="1" s="1"/>
  <c r="I2356" i="1"/>
  <c r="L2356" i="1" s="1"/>
  <c r="M2356" i="1" s="1"/>
  <c r="I2357" i="1"/>
  <c r="I2358" i="1"/>
  <c r="L2358" i="1" s="1"/>
  <c r="M2358" i="1" s="1"/>
  <c r="I2359" i="1"/>
  <c r="L2359" i="1" s="1"/>
  <c r="M2359" i="1" s="1"/>
  <c r="I2360" i="1"/>
  <c r="L2360" i="1" s="1"/>
  <c r="M2360" i="1" s="1"/>
  <c r="I2361" i="1"/>
  <c r="L2361" i="1" s="1"/>
  <c r="M2361" i="1" s="1"/>
  <c r="I2362" i="1"/>
  <c r="L2362" i="1" s="1"/>
  <c r="M2362" i="1" s="1"/>
  <c r="I2363" i="1"/>
  <c r="L2363" i="1" s="1"/>
  <c r="M2363" i="1" s="1"/>
  <c r="I2364" i="1"/>
  <c r="L2364" i="1" s="1"/>
  <c r="M2364" i="1" s="1"/>
  <c r="I2365" i="1"/>
  <c r="I2366" i="1"/>
  <c r="L2366" i="1" s="1"/>
  <c r="M2366" i="1" s="1"/>
  <c r="I2367" i="1"/>
  <c r="L2367" i="1" s="1"/>
  <c r="M2367" i="1" s="1"/>
  <c r="I2368" i="1"/>
  <c r="L2368" i="1" s="1"/>
  <c r="M2368" i="1" s="1"/>
  <c r="I2369" i="1"/>
  <c r="L2369" i="1" s="1"/>
  <c r="M2369" i="1" s="1"/>
  <c r="I2370" i="1"/>
  <c r="L2370" i="1" s="1"/>
  <c r="M2370" i="1" s="1"/>
  <c r="I2371" i="1"/>
  <c r="L2371" i="1" s="1"/>
  <c r="M2371" i="1" s="1"/>
  <c r="I2372" i="1"/>
  <c r="L2372" i="1" s="1"/>
  <c r="M2372" i="1" s="1"/>
  <c r="I2373" i="1"/>
  <c r="I2374" i="1"/>
  <c r="L2374" i="1" s="1"/>
  <c r="M2374" i="1" s="1"/>
  <c r="I2375" i="1"/>
  <c r="L2375" i="1" s="1"/>
  <c r="M2375" i="1" s="1"/>
  <c r="I2376" i="1"/>
  <c r="L2376" i="1" s="1"/>
  <c r="M2376" i="1" s="1"/>
  <c r="I2377" i="1"/>
  <c r="L2377" i="1" s="1"/>
  <c r="M2377" i="1" s="1"/>
  <c r="I2378" i="1"/>
  <c r="L2378" i="1" s="1"/>
  <c r="M2378" i="1" s="1"/>
  <c r="I2379" i="1"/>
  <c r="L2379" i="1" s="1"/>
  <c r="M2379" i="1" s="1"/>
  <c r="I2380" i="1"/>
  <c r="L2380" i="1" s="1"/>
  <c r="M2380" i="1" s="1"/>
  <c r="I2381" i="1"/>
  <c r="I2382" i="1"/>
  <c r="L2382" i="1" s="1"/>
  <c r="M2382" i="1" s="1"/>
  <c r="I2383" i="1"/>
  <c r="L2383" i="1" s="1"/>
  <c r="M2383" i="1" s="1"/>
  <c r="I2384" i="1"/>
  <c r="L2384" i="1" s="1"/>
  <c r="M2384" i="1" s="1"/>
  <c r="I2385" i="1"/>
  <c r="L2385" i="1" s="1"/>
  <c r="M2385" i="1" s="1"/>
  <c r="I2386" i="1"/>
  <c r="L2386" i="1" s="1"/>
  <c r="M2386" i="1" s="1"/>
  <c r="I2387" i="1"/>
  <c r="L2387" i="1" s="1"/>
  <c r="M2387" i="1" s="1"/>
  <c r="I2388" i="1"/>
  <c r="L2388" i="1" s="1"/>
  <c r="M2388" i="1" s="1"/>
  <c r="I2389" i="1"/>
  <c r="I2390" i="1"/>
  <c r="L2390" i="1" s="1"/>
  <c r="M2390" i="1" s="1"/>
  <c r="I2391" i="1"/>
  <c r="L2391" i="1" s="1"/>
  <c r="M2391" i="1" s="1"/>
  <c r="I2392" i="1"/>
  <c r="L2392" i="1" s="1"/>
  <c r="M2392" i="1" s="1"/>
  <c r="I2393" i="1"/>
  <c r="L2393" i="1" s="1"/>
  <c r="M2393" i="1" s="1"/>
  <c r="I2394" i="1"/>
  <c r="L2394" i="1" s="1"/>
  <c r="M2394" i="1" s="1"/>
  <c r="I2395" i="1"/>
  <c r="L2395" i="1" s="1"/>
  <c r="M2395" i="1" s="1"/>
  <c r="I2396" i="1"/>
  <c r="L2396" i="1" s="1"/>
  <c r="M2396" i="1" s="1"/>
  <c r="I2397" i="1"/>
  <c r="I2398" i="1"/>
  <c r="L2398" i="1" s="1"/>
  <c r="M2398" i="1" s="1"/>
  <c r="I2399" i="1"/>
  <c r="L2399" i="1" s="1"/>
  <c r="M2399" i="1" s="1"/>
  <c r="I2400" i="1"/>
  <c r="L2400" i="1" s="1"/>
  <c r="M2400" i="1" s="1"/>
  <c r="I2401" i="1"/>
  <c r="L2401" i="1" s="1"/>
  <c r="M2401" i="1" s="1"/>
  <c r="I2402" i="1"/>
  <c r="L2402" i="1" s="1"/>
  <c r="M2402" i="1" s="1"/>
  <c r="I2403" i="1"/>
  <c r="L2403" i="1" s="1"/>
  <c r="M2403" i="1" s="1"/>
  <c r="I2404" i="1"/>
  <c r="L2404" i="1" s="1"/>
  <c r="M2404" i="1" s="1"/>
  <c r="I2405" i="1"/>
  <c r="I2406" i="1"/>
  <c r="L2406" i="1" s="1"/>
  <c r="M2406" i="1" s="1"/>
  <c r="I2407" i="1"/>
  <c r="L2407" i="1" s="1"/>
  <c r="M2407" i="1" s="1"/>
  <c r="I2408" i="1"/>
  <c r="L2408" i="1" s="1"/>
  <c r="M2408" i="1" s="1"/>
  <c r="I2409" i="1"/>
  <c r="L2409" i="1" s="1"/>
  <c r="M2409" i="1" s="1"/>
  <c r="I2410" i="1"/>
  <c r="L2410" i="1" s="1"/>
  <c r="M2410" i="1" s="1"/>
  <c r="I2411" i="1"/>
  <c r="L2411" i="1" s="1"/>
  <c r="M2411" i="1" s="1"/>
  <c r="I2412" i="1"/>
  <c r="L2412" i="1" s="1"/>
  <c r="M2412" i="1" s="1"/>
  <c r="I2413" i="1"/>
  <c r="I2414" i="1"/>
  <c r="L2414" i="1" s="1"/>
  <c r="M2414" i="1" s="1"/>
  <c r="I2415" i="1"/>
  <c r="L2415" i="1" s="1"/>
  <c r="M2415" i="1" s="1"/>
  <c r="I2416" i="1"/>
  <c r="L2416" i="1" s="1"/>
  <c r="M2416" i="1" s="1"/>
  <c r="I2417" i="1"/>
  <c r="L2417" i="1" s="1"/>
  <c r="M2417" i="1" s="1"/>
  <c r="I2418" i="1"/>
  <c r="L2418" i="1" s="1"/>
  <c r="M2418" i="1" s="1"/>
  <c r="I2419" i="1"/>
  <c r="L2419" i="1" s="1"/>
  <c r="M2419" i="1" s="1"/>
  <c r="I2420" i="1"/>
  <c r="L2420" i="1" s="1"/>
  <c r="M2420" i="1" s="1"/>
  <c r="I2421" i="1"/>
  <c r="I2422" i="1"/>
  <c r="L2422" i="1" s="1"/>
  <c r="M2422" i="1" s="1"/>
  <c r="I2423" i="1"/>
  <c r="L2423" i="1" s="1"/>
  <c r="M2423" i="1" s="1"/>
  <c r="I2424" i="1"/>
  <c r="L2424" i="1" s="1"/>
  <c r="M2424" i="1" s="1"/>
  <c r="I2425" i="1"/>
  <c r="L2425" i="1" s="1"/>
  <c r="M2425" i="1" s="1"/>
  <c r="I2426" i="1"/>
  <c r="L2426" i="1" s="1"/>
  <c r="M2426" i="1" s="1"/>
  <c r="I2427" i="1"/>
  <c r="L2427" i="1" s="1"/>
  <c r="M2427" i="1" s="1"/>
  <c r="I2428" i="1"/>
  <c r="L2428" i="1" s="1"/>
  <c r="M2428" i="1" s="1"/>
  <c r="I2429" i="1"/>
  <c r="I2430" i="1"/>
  <c r="L2430" i="1" s="1"/>
  <c r="M2430" i="1" s="1"/>
  <c r="I2431" i="1"/>
  <c r="L2431" i="1" s="1"/>
  <c r="M2431" i="1" s="1"/>
  <c r="I2432" i="1"/>
  <c r="L2432" i="1" s="1"/>
  <c r="M2432" i="1" s="1"/>
  <c r="I2433" i="1"/>
  <c r="L2433" i="1" s="1"/>
  <c r="M2433" i="1" s="1"/>
  <c r="I2434" i="1"/>
  <c r="L2434" i="1" s="1"/>
  <c r="M2434" i="1" s="1"/>
  <c r="I2435" i="1"/>
  <c r="L2435" i="1" s="1"/>
  <c r="M2435" i="1" s="1"/>
  <c r="I2436" i="1"/>
  <c r="L2436" i="1" s="1"/>
  <c r="M2436" i="1" s="1"/>
  <c r="I2437" i="1"/>
  <c r="I2438" i="1"/>
  <c r="L2438" i="1" s="1"/>
  <c r="M2438" i="1" s="1"/>
  <c r="I2439" i="1"/>
  <c r="L2439" i="1" s="1"/>
  <c r="M2439" i="1" s="1"/>
  <c r="I2440" i="1"/>
  <c r="L2440" i="1" s="1"/>
  <c r="M2440" i="1" s="1"/>
  <c r="I2441" i="1"/>
  <c r="L2441" i="1" s="1"/>
  <c r="M2441" i="1" s="1"/>
  <c r="I2442" i="1"/>
  <c r="L2442" i="1" s="1"/>
  <c r="M2442" i="1" s="1"/>
  <c r="I2443" i="1"/>
  <c r="L2443" i="1" s="1"/>
  <c r="M2443" i="1" s="1"/>
  <c r="I2444" i="1"/>
  <c r="L2444" i="1" s="1"/>
  <c r="M2444" i="1" s="1"/>
  <c r="I2445" i="1"/>
  <c r="I2446" i="1"/>
  <c r="L2446" i="1" s="1"/>
  <c r="M2446" i="1" s="1"/>
  <c r="I2447" i="1"/>
  <c r="L2447" i="1" s="1"/>
  <c r="M2447" i="1" s="1"/>
  <c r="I2448" i="1"/>
  <c r="L2448" i="1" s="1"/>
  <c r="M2448" i="1" s="1"/>
  <c r="I2449" i="1"/>
  <c r="L2449" i="1" s="1"/>
  <c r="M2449" i="1" s="1"/>
  <c r="I2450" i="1"/>
  <c r="L2450" i="1" s="1"/>
  <c r="M2450" i="1" s="1"/>
  <c r="I2451" i="1"/>
  <c r="L2451" i="1" s="1"/>
  <c r="M2451" i="1" s="1"/>
  <c r="I2452" i="1"/>
  <c r="L2452" i="1" s="1"/>
  <c r="M2452" i="1" s="1"/>
  <c r="I2453" i="1"/>
  <c r="I2454" i="1"/>
  <c r="L2454" i="1" s="1"/>
  <c r="M2454" i="1" s="1"/>
  <c r="I2455" i="1"/>
  <c r="L2455" i="1" s="1"/>
  <c r="M2455" i="1" s="1"/>
  <c r="I2456" i="1"/>
  <c r="L2456" i="1" s="1"/>
  <c r="M2456" i="1" s="1"/>
  <c r="I2457" i="1"/>
  <c r="L2457" i="1" s="1"/>
  <c r="M2457" i="1" s="1"/>
  <c r="I2458" i="1"/>
  <c r="L2458" i="1" s="1"/>
  <c r="M2458" i="1" s="1"/>
  <c r="I2459" i="1"/>
  <c r="L2459" i="1" s="1"/>
  <c r="M2459" i="1" s="1"/>
  <c r="I2460" i="1"/>
  <c r="L2460" i="1" s="1"/>
  <c r="M2460" i="1" s="1"/>
  <c r="I2461" i="1"/>
  <c r="I2462" i="1"/>
  <c r="L2462" i="1" s="1"/>
  <c r="M2462" i="1" s="1"/>
  <c r="I2463" i="1"/>
  <c r="L2463" i="1" s="1"/>
  <c r="M2463" i="1" s="1"/>
  <c r="I2464" i="1"/>
  <c r="L2464" i="1" s="1"/>
  <c r="M2464" i="1" s="1"/>
  <c r="I2465" i="1"/>
  <c r="L2465" i="1" s="1"/>
  <c r="M2465" i="1" s="1"/>
  <c r="I2466" i="1"/>
  <c r="L2466" i="1" s="1"/>
  <c r="M2466" i="1" s="1"/>
  <c r="I2467" i="1"/>
  <c r="L2467" i="1" s="1"/>
  <c r="M2467" i="1" s="1"/>
  <c r="I2468" i="1"/>
  <c r="L2468" i="1" s="1"/>
  <c r="M2468" i="1" s="1"/>
  <c r="I2469" i="1"/>
  <c r="I2470" i="1"/>
  <c r="L2470" i="1" s="1"/>
  <c r="M2470" i="1" s="1"/>
  <c r="I2471" i="1"/>
  <c r="L2471" i="1" s="1"/>
  <c r="M2471" i="1" s="1"/>
  <c r="I2472" i="1"/>
  <c r="L2472" i="1" s="1"/>
  <c r="M2472" i="1" s="1"/>
  <c r="I2473" i="1"/>
  <c r="L2473" i="1" s="1"/>
  <c r="M2473" i="1" s="1"/>
  <c r="I2474" i="1"/>
  <c r="L2474" i="1" s="1"/>
  <c r="M2474" i="1" s="1"/>
  <c r="I2475" i="1"/>
  <c r="L2475" i="1" s="1"/>
  <c r="M2475" i="1" s="1"/>
  <c r="I2476" i="1"/>
  <c r="L2476" i="1" s="1"/>
  <c r="M2476" i="1" s="1"/>
  <c r="I2477" i="1"/>
  <c r="I2478" i="1"/>
  <c r="L2478" i="1" s="1"/>
  <c r="M2478" i="1" s="1"/>
  <c r="I2479" i="1"/>
  <c r="L2479" i="1" s="1"/>
  <c r="M2479" i="1" s="1"/>
  <c r="I2480" i="1"/>
  <c r="L2480" i="1" s="1"/>
  <c r="M2480" i="1" s="1"/>
  <c r="I2481" i="1"/>
  <c r="L2481" i="1" s="1"/>
  <c r="M2481" i="1" s="1"/>
  <c r="I2482" i="1"/>
  <c r="L2482" i="1" s="1"/>
  <c r="M2482" i="1" s="1"/>
  <c r="I2483" i="1"/>
  <c r="L2483" i="1" s="1"/>
  <c r="M2483" i="1" s="1"/>
  <c r="I2484" i="1"/>
  <c r="L2484" i="1" s="1"/>
  <c r="M2484" i="1" s="1"/>
  <c r="I2485" i="1"/>
  <c r="I2486" i="1"/>
  <c r="L2486" i="1" s="1"/>
  <c r="M2486" i="1" s="1"/>
  <c r="I2487" i="1"/>
  <c r="L2487" i="1" s="1"/>
  <c r="M2487" i="1" s="1"/>
  <c r="I2488" i="1"/>
  <c r="L2488" i="1" s="1"/>
  <c r="M2488" i="1" s="1"/>
  <c r="I2489" i="1"/>
  <c r="L2489" i="1" s="1"/>
  <c r="M2489" i="1" s="1"/>
  <c r="I2490" i="1"/>
  <c r="L2490" i="1" s="1"/>
  <c r="M2490" i="1" s="1"/>
  <c r="I2491" i="1"/>
  <c r="L2491" i="1" s="1"/>
  <c r="M2491" i="1" s="1"/>
  <c r="I2492" i="1"/>
  <c r="L2492" i="1" s="1"/>
  <c r="M2492" i="1" s="1"/>
  <c r="I2493" i="1"/>
  <c r="I2494" i="1"/>
  <c r="L2494" i="1" s="1"/>
  <c r="M2494" i="1" s="1"/>
  <c r="I2495" i="1"/>
  <c r="L2495" i="1" s="1"/>
  <c r="M2495" i="1" s="1"/>
  <c r="I2496" i="1"/>
  <c r="L2496" i="1" s="1"/>
  <c r="M2496" i="1" s="1"/>
  <c r="I2497" i="1"/>
  <c r="L2497" i="1" s="1"/>
  <c r="M2497" i="1" s="1"/>
  <c r="I2498" i="1"/>
  <c r="L2498" i="1" s="1"/>
  <c r="M2498" i="1" s="1"/>
  <c r="I2499" i="1"/>
  <c r="L2499" i="1" s="1"/>
  <c r="M2499" i="1" s="1"/>
  <c r="I2500" i="1"/>
  <c r="L2500" i="1" s="1"/>
  <c r="M2500" i="1" s="1"/>
  <c r="I2501" i="1"/>
  <c r="I2502" i="1"/>
  <c r="L2502" i="1" s="1"/>
  <c r="M2502" i="1" s="1"/>
  <c r="I2503" i="1"/>
  <c r="L2503" i="1" s="1"/>
  <c r="M2503" i="1" s="1"/>
  <c r="I2504" i="1"/>
  <c r="L2504" i="1" s="1"/>
  <c r="M2504" i="1" s="1"/>
  <c r="I2505" i="1"/>
  <c r="L2505" i="1" s="1"/>
  <c r="M2505" i="1" s="1"/>
  <c r="I2506" i="1"/>
  <c r="L2506" i="1" s="1"/>
  <c r="M2506" i="1" s="1"/>
  <c r="I2507" i="1"/>
  <c r="L2507" i="1" s="1"/>
  <c r="M2507" i="1" s="1"/>
  <c r="I2508" i="1"/>
  <c r="L2508" i="1" s="1"/>
  <c r="M2508" i="1" s="1"/>
  <c r="I2509" i="1"/>
  <c r="I2510" i="1"/>
  <c r="L2510" i="1" s="1"/>
  <c r="M2510" i="1" s="1"/>
  <c r="I2511" i="1"/>
  <c r="L2511" i="1" s="1"/>
  <c r="M2511" i="1" s="1"/>
  <c r="I2512" i="1"/>
  <c r="L2512" i="1" s="1"/>
  <c r="M2512" i="1" s="1"/>
  <c r="I2513" i="1"/>
  <c r="L2513" i="1" s="1"/>
  <c r="M2513" i="1" s="1"/>
  <c r="I2514" i="1"/>
  <c r="L2514" i="1" s="1"/>
  <c r="M2514" i="1" s="1"/>
  <c r="I2515" i="1"/>
  <c r="L2515" i="1" s="1"/>
  <c r="M2515" i="1" s="1"/>
  <c r="I2516" i="1"/>
  <c r="L2516" i="1" s="1"/>
  <c r="M2516" i="1" s="1"/>
  <c r="I2517" i="1"/>
  <c r="I2518" i="1"/>
  <c r="L2518" i="1" s="1"/>
  <c r="M2518" i="1" s="1"/>
  <c r="I2519" i="1"/>
  <c r="L2519" i="1" s="1"/>
  <c r="M2519" i="1" s="1"/>
  <c r="I2520" i="1"/>
  <c r="L2520" i="1" s="1"/>
  <c r="M2520" i="1" s="1"/>
  <c r="I2521" i="1"/>
  <c r="L2521" i="1" s="1"/>
  <c r="M2521" i="1" s="1"/>
  <c r="I2522" i="1"/>
  <c r="L2522" i="1" s="1"/>
  <c r="M2522" i="1" s="1"/>
  <c r="I2523" i="1"/>
  <c r="L2523" i="1" s="1"/>
  <c r="M2523" i="1" s="1"/>
  <c r="I2524" i="1"/>
  <c r="L2524" i="1" s="1"/>
  <c r="M2524" i="1" s="1"/>
  <c r="I2525" i="1"/>
  <c r="I2526" i="1"/>
  <c r="L2526" i="1" s="1"/>
  <c r="M2526" i="1" s="1"/>
  <c r="I2527" i="1"/>
  <c r="L2527" i="1" s="1"/>
  <c r="M2527" i="1" s="1"/>
  <c r="I2528" i="1"/>
  <c r="L2528" i="1" s="1"/>
  <c r="M2528" i="1" s="1"/>
  <c r="I2529" i="1"/>
  <c r="L2529" i="1" s="1"/>
  <c r="M2529" i="1" s="1"/>
  <c r="I2530" i="1"/>
  <c r="L2530" i="1" s="1"/>
  <c r="M2530" i="1" s="1"/>
  <c r="I2531" i="1"/>
  <c r="L2531" i="1" s="1"/>
  <c r="M2531" i="1" s="1"/>
  <c r="I2532" i="1"/>
  <c r="L2532" i="1" s="1"/>
  <c r="M2532" i="1" s="1"/>
  <c r="I2533" i="1"/>
  <c r="I2534" i="1"/>
  <c r="L2534" i="1" s="1"/>
  <c r="M2534" i="1" s="1"/>
  <c r="I2535" i="1"/>
  <c r="L2535" i="1" s="1"/>
  <c r="M2535" i="1" s="1"/>
  <c r="I2536" i="1"/>
  <c r="L2536" i="1" s="1"/>
  <c r="M2536" i="1" s="1"/>
  <c r="I2537" i="1"/>
  <c r="L2537" i="1" s="1"/>
  <c r="M2537" i="1" s="1"/>
  <c r="I2538" i="1"/>
  <c r="L2538" i="1" s="1"/>
  <c r="M2538" i="1" s="1"/>
  <c r="I2539" i="1"/>
  <c r="L2539" i="1" s="1"/>
  <c r="M2539" i="1" s="1"/>
  <c r="I2540" i="1"/>
  <c r="L2540" i="1" s="1"/>
  <c r="M2540" i="1" s="1"/>
  <c r="I2541" i="1"/>
  <c r="I2542" i="1"/>
  <c r="L2542" i="1" s="1"/>
  <c r="M2542" i="1" s="1"/>
  <c r="I2543" i="1"/>
  <c r="L2543" i="1" s="1"/>
  <c r="M2543" i="1" s="1"/>
  <c r="I2544" i="1"/>
  <c r="L2544" i="1" s="1"/>
  <c r="M2544" i="1" s="1"/>
  <c r="I2545" i="1"/>
  <c r="L2545" i="1" s="1"/>
  <c r="M2545" i="1" s="1"/>
  <c r="I2546" i="1"/>
  <c r="L2546" i="1" s="1"/>
  <c r="M2546" i="1" s="1"/>
  <c r="I2547" i="1"/>
  <c r="L2547" i="1" s="1"/>
  <c r="M2547" i="1" s="1"/>
  <c r="I2548" i="1"/>
  <c r="L2548" i="1" s="1"/>
  <c r="M2548" i="1" s="1"/>
  <c r="I2549" i="1"/>
  <c r="I2550" i="1"/>
  <c r="L2550" i="1" s="1"/>
  <c r="M2550" i="1" s="1"/>
  <c r="I2551" i="1"/>
  <c r="L2551" i="1" s="1"/>
  <c r="M2551" i="1" s="1"/>
  <c r="I2552" i="1"/>
  <c r="L2552" i="1" s="1"/>
  <c r="M2552" i="1" s="1"/>
  <c r="I2553" i="1"/>
  <c r="L2553" i="1" s="1"/>
  <c r="M2553" i="1" s="1"/>
  <c r="I2554" i="1"/>
  <c r="L2554" i="1" s="1"/>
  <c r="M2554" i="1" s="1"/>
  <c r="I2555" i="1"/>
  <c r="L2555" i="1" s="1"/>
  <c r="M2555" i="1" s="1"/>
  <c r="I2556" i="1"/>
  <c r="L2556" i="1" s="1"/>
  <c r="M2556" i="1" s="1"/>
  <c r="I2557" i="1"/>
  <c r="I2558" i="1"/>
  <c r="L2558" i="1" s="1"/>
  <c r="M2558" i="1" s="1"/>
  <c r="I2559" i="1"/>
  <c r="L2559" i="1" s="1"/>
  <c r="M2559" i="1" s="1"/>
  <c r="I2560" i="1"/>
  <c r="L2560" i="1" s="1"/>
  <c r="M2560" i="1" s="1"/>
  <c r="I2561" i="1"/>
  <c r="L2561" i="1" s="1"/>
  <c r="M2561" i="1" s="1"/>
  <c r="I2562" i="1"/>
  <c r="L2562" i="1" s="1"/>
  <c r="M2562" i="1" s="1"/>
  <c r="I2563" i="1"/>
  <c r="L2563" i="1" s="1"/>
  <c r="M2563" i="1" s="1"/>
  <c r="I2564" i="1"/>
  <c r="L2564" i="1" s="1"/>
  <c r="M2564" i="1" s="1"/>
  <c r="I2565" i="1"/>
  <c r="I2566" i="1"/>
  <c r="L2566" i="1" s="1"/>
  <c r="M2566" i="1" s="1"/>
  <c r="I2567" i="1"/>
  <c r="L2567" i="1" s="1"/>
  <c r="M2567" i="1" s="1"/>
  <c r="I2568" i="1"/>
  <c r="L2568" i="1" s="1"/>
  <c r="M2568" i="1" s="1"/>
  <c r="I2569" i="1"/>
  <c r="L2569" i="1" s="1"/>
  <c r="M2569" i="1" s="1"/>
  <c r="I2570" i="1"/>
  <c r="L2570" i="1" s="1"/>
  <c r="M2570" i="1" s="1"/>
  <c r="I2571" i="1"/>
  <c r="L2571" i="1" s="1"/>
  <c r="M2571" i="1" s="1"/>
  <c r="I2572" i="1"/>
  <c r="L2572" i="1" s="1"/>
  <c r="M2572" i="1" s="1"/>
  <c r="I2573" i="1"/>
  <c r="I2574" i="1"/>
  <c r="L2574" i="1" s="1"/>
  <c r="M2574" i="1" s="1"/>
  <c r="I2575" i="1"/>
  <c r="L2575" i="1" s="1"/>
  <c r="M2575" i="1" s="1"/>
  <c r="I2576" i="1"/>
  <c r="L2576" i="1" s="1"/>
  <c r="M2576" i="1" s="1"/>
  <c r="I2577" i="1"/>
  <c r="L2577" i="1" s="1"/>
  <c r="M2577" i="1" s="1"/>
  <c r="I2578" i="1"/>
  <c r="L2578" i="1" s="1"/>
  <c r="M2578" i="1" s="1"/>
  <c r="I2579" i="1"/>
  <c r="L2579" i="1" s="1"/>
  <c r="M2579" i="1" s="1"/>
  <c r="I2580" i="1"/>
  <c r="L2580" i="1" s="1"/>
  <c r="M2580" i="1" s="1"/>
  <c r="I2581" i="1"/>
  <c r="I2582" i="1"/>
  <c r="L2582" i="1" s="1"/>
  <c r="M2582" i="1" s="1"/>
  <c r="I2583" i="1"/>
  <c r="L2583" i="1" s="1"/>
  <c r="M2583" i="1" s="1"/>
  <c r="I2584" i="1"/>
  <c r="L2584" i="1" s="1"/>
  <c r="M2584" i="1" s="1"/>
  <c r="I2585" i="1"/>
  <c r="L2585" i="1" s="1"/>
  <c r="M2585" i="1" s="1"/>
  <c r="I2586" i="1"/>
  <c r="L2586" i="1" s="1"/>
  <c r="M2586" i="1" s="1"/>
  <c r="I2587" i="1"/>
  <c r="L2587" i="1" s="1"/>
  <c r="M2587" i="1" s="1"/>
  <c r="I2588" i="1"/>
  <c r="L2588" i="1" s="1"/>
  <c r="M2588" i="1" s="1"/>
  <c r="I2589" i="1"/>
  <c r="I2590" i="1"/>
  <c r="L2590" i="1" s="1"/>
  <c r="M2590" i="1" s="1"/>
  <c r="I2591" i="1"/>
  <c r="L2591" i="1" s="1"/>
  <c r="M2591" i="1" s="1"/>
  <c r="I2592" i="1"/>
  <c r="L2592" i="1" s="1"/>
  <c r="M2592" i="1" s="1"/>
  <c r="I2593" i="1"/>
  <c r="L2593" i="1" s="1"/>
  <c r="M2593" i="1" s="1"/>
  <c r="I2594" i="1"/>
  <c r="L2594" i="1" s="1"/>
  <c r="M2594" i="1" s="1"/>
  <c r="I2595" i="1"/>
  <c r="L2595" i="1" s="1"/>
  <c r="M2595" i="1" s="1"/>
  <c r="I2596" i="1"/>
  <c r="L2596" i="1" s="1"/>
  <c r="M2596" i="1" s="1"/>
  <c r="I2597" i="1"/>
  <c r="I2598" i="1"/>
  <c r="L2598" i="1" s="1"/>
  <c r="M2598" i="1" s="1"/>
  <c r="I2599" i="1"/>
  <c r="L2599" i="1" s="1"/>
  <c r="M2599" i="1" s="1"/>
  <c r="I2600" i="1"/>
  <c r="L2600" i="1" s="1"/>
  <c r="M2600" i="1" s="1"/>
  <c r="I2601" i="1"/>
  <c r="L2601" i="1" s="1"/>
  <c r="M2601" i="1" s="1"/>
  <c r="I2602" i="1"/>
  <c r="L2602" i="1" s="1"/>
  <c r="M2602" i="1" s="1"/>
  <c r="I2603" i="1"/>
  <c r="L2603" i="1" s="1"/>
  <c r="M2603" i="1" s="1"/>
  <c r="I2604" i="1"/>
  <c r="L2604" i="1" s="1"/>
  <c r="M2604" i="1" s="1"/>
  <c r="I2605" i="1"/>
  <c r="I2606" i="1"/>
  <c r="L2606" i="1" s="1"/>
  <c r="M2606" i="1" s="1"/>
  <c r="I2607" i="1"/>
  <c r="L2607" i="1" s="1"/>
  <c r="M2607" i="1" s="1"/>
  <c r="I2608" i="1"/>
  <c r="L2608" i="1" s="1"/>
  <c r="M2608" i="1" s="1"/>
  <c r="I2609" i="1"/>
  <c r="L2609" i="1" s="1"/>
  <c r="M2609" i="1" s="1"/>
  <c r="I2610" i="1"/>
  <c r="L2610" i="1" s="1"/>
  <c r="M2610" i="1" s="1"/>
  <c r="I2611" i="1"/>
  <c r="L2611" i="1" s="1"/>
  <c r="M2611" i="1" s="1"/>
  <c r="I2612" i="1"/>
  <c r="L2612" i="1" s="1"/>
  <c r="M2612" i="1" s="1"/>
  <c r="I2613" i="1"/>
  <c r="I2614" i="1"/>
  <c r="L2614" i="1" s="1"/>
  <c r="M2614" i="1" s="1"/>
  <c r="I2615" i="1"/>
  <c r="L2615" i="1" s="1"/>
  <c r="M2615" i="1" s="1"/>
  <c r="I2616" i="1"/>
  <c r="L2616" i="1" s="1"/>
  <c r="M2616" i="1" s="1"/>
  <c r="I2617" i="1"/>
  <c r="L2617" i="1" s="1"/>
  <c r="M2617" i="1" s="1"/>
  <c r="I2618" i="1"/>
  <c r="L2618" i="1" s="1"/>
  <c r="M2618" i="1" s="1"/>
  <c r="I2619" i="1"/>
  <c r="L2619" i="1" s="1"/>
  <c r="M2619" i="1" s="1"/>
  <c r="I2620" i="1"/>
  <c r="L2620" i="1" s="1"/>
  <c r="M2620" i="1" s="1"/>
  <c r="I2621" i="1"/>
  <c r="I2622" i="1"/>
  <c r="L2622" i="1" s="1"/>
  <c r="M2622" i="1" s="1"/>
  <c r="I2623" i="1"/>
  <c r="L2623" i="1" s="1"/>
  <c r="M2623" i="1" s="1"/>
  <c r="I2624" i="1"/>
  <c r="L2624" i="1" s="1"/>
  <c r="M2624" i="1" s="1"/>
  <c r="I2625" i="1"/>
  <c r="L2625" i="1" s="1"/>
  <c r="M2625" i="1" s="1"/>
  <c r="I2626" i="1"/>
  <c r="L2626" i="1" s="1"/>
  <c r="M2626" i="1" s="1"/>
  <c r="I2627" i="1"/>
  <c r="L2627" i="1" s="1"/>
  <c r="M2627" i="1" s="1"/>
  <c r="I2628" i="1"/>
  <c r="L2628" i="1" s="1"/>
  <c r="M2628" i="1" s="1"/>
  <c r="I2629" i="1"/>
  <c r="I2630" i="1"/>
  <c r="L2630" i="1" s="1"/>
  <c r="M2630" i="1" s="1"/>
  <c r="I2631" i="1"/>
  <c r="L2631" i="1" s="1"/>
  <c r="M2631" i="1" s="1"/>
  <c r="I2632" i="1"/>
  <c r="L2632" i="1" s="1"/>
  <c r="M2632" i="1" s="1"/>
  <c r="I2633" i="1"/>
  <c r="L2633" i="1" s="1"/>
  <c r="M2633" i="1" s="1"/>
  <c r="I2634" i="1"/>
  <c r="L2634" i="1" s="1"/>
  <c r="M2634" i="1" s="1"/>
  <c r="I2635" i="1"/>
  <c r="L2635" i="1" s="1"/>
  <c r="M2635" i="1" s="1"/>
  <c r="I2636" i="1"/>
  <c r="L2636" i="1" s="1"/>
  <c r="M2636" i="1" s="1"/>
  <c r="I2637" i="1"/>
  <c r="I2638" i="1"/>
  <c r="L2638" i="1" s="1"/>
  <c r="M2638" i="1" s="1"/>
  <c r="I2639" i="1"/>
  <c r="L2639" i="1" s="1"/>
  <c r="M2639" i="1" s="1"/>
  <c r="I2640" i="1"/>
  <c r="L2640" i="1" s="1"/>
  <c r="M2640" i="1" s="1"/>
  <c r="I2641" i="1"/>
  <c r="L2641" i="1" s="1"/>
  <c r="M2641" i="1" s="1"/>
  <c r="I2642" i="1"/>
  <c r="L2642" i="1" s="1"/>
  <c r="M2642" i="1" s="1"/>
  <c r="I2643" i="1"/>
  <c r="L2643" i="1" s="1"/>
  <c r="M2643" i="1" s="1"/>
  <c r="I2644" i="1"/>
  <c r="L2644" i="1" s="1"/>
  <c r="M2644" i="1" s="1"/>
  <c r="I2645" i="1"/>
  <c r="I2646" i="1"/>
  <c r="L2646" i="1" s="1"/>
  <c r="M2646" i="1" s="1"/>
  <c r="I2647" i="1"/>
  <c r="L2647" i="1" s="1"/>
  <c r="M2647" i="1" s="1"/>
  <c r="I2648" i="1"/>
  <c r="L2648" i="1" s="1"/>
  <c r="M2648" i="1" s="1"/>
  <c r="I2649" i="1"/>
  <c r="L2649" i="1" s="1"/>
  <c r="M2649" i="1" s="1"/>
  <c r="I2650" i="1"/>
  <c r="L2650" i="1" s="1"/>
  <c r="M2650" i="1" s="1"/>
  <c r="I2651" i="1"/>
  <c r="L2651" i="1" s="1"/>
  <c r="M2651" i="1" s="1"/>
  <c r="I2652" i="1"/>
  <c r="L2652" i="1" s="1"/>
  <c r="M2652" i="1" s="1"/>
  <c r="I2653" i="1"/>
  <c r="I2654" i="1"/>
  <c r="L2654" i="1" s="1"/>
  <c r="M2654" i="1" s="1"/>
  <c r="I2655" i="1"/>
  <c r="L2655" i="1" s="1"/>
  <c r="M2655" i="1" s="1"/>
  <c r="I2656" i="1"/>
  <c r="L2656" i="1" s="1"/>
  <c r="M2656" i="1" s="1"/>
  <c r="I2657" i="1"/>
  <c r="L2657" i="1" s="1"/>
  <c r="M2657" i="1" s="1"/>
  <c r="I2658" i="1"/>
  <c r="L2658" i="1" s="1"/>
  <c r="M2658" i="1" s="1"/>
  <c r="I2659" i="1"/>
  <c r="L2659" i="1" s="1"/>
  <c r="M2659" i="1" s="1"/>
  <c r="I2660" i="1"/>
  <c r="L2660" i="1" s="1"/>
  <c r="M2660" i="1" s="1"/>
  <c r="I2661" i="1"/>
  <c r="I2662" i="1"/>
  <c r="L2662" i="1" s="1"/>
  <c r="M2662" i="1" s="1"/>
  <c r="I2663" i="1"/>
  <c r="L2663" i="1" s="1"/>
  <c r="M2663" i="1" s="1"/>
  <c r="I2664" i="1"/>
  <c r="L2664" i="1" s="1"/>
  <c r="M2664" i="1" s="1"/>
  <c r="I2665" i="1"/>
  <c r="L2665" i="1" s="1"/>
  <c r="M2665" i="1" s="1"/>
  <c r="I2666" i="1"/>
  <c r="L2666" i="1" s="1"/>
  <c r="M2666" i="1" s="1"/>
  <c r="I2667" i="1"/>
  <c r="L2667" i="1" s="1"/>
  <c r="M2667" i="1" s="1"/>
  <c r="I2668" i="1"/>
  <c r="L2668" i="1" s="1"/>
  <c r="M2668" i="1" s="1"/>
  <c r="I2669" i="1"/>
  <c r="I2670" i="1"/>
  <c r="L2670" i="1" s="1"/>
  <c r="M2670" i="1" s="1"/>
  <c r="I2671" i="1"/>
  <c r="L2671" i="1" s="1"/>
  <c r="M2671" i="1" s="1"/>
  <c r="I2672" i="1"/>
  <c r="L2672" i="1" s="1"/>
  <c r="M2672" i="1" s="1"/>
  <c r="I2673" i="1"/>
  <c r="L2673" i="1" s="1"/>
  <c r="M2673" i="1" s="1"/>
  <c r="I2674" i="1"/>
  <c r="L2674" i="1" s="1"/>
  <c r="M2674" i="1" s="1"/>
  <c r="I2675" i="1"/>
  <c r="L2675" i="1" s="1"/>
  <c r="M2675" i="1" s="1"/>
  <c r="I2676" i="1"/>
  <c r="L2676" i="1" s="1"/>
  <c r="M2676" i="1" s="1"/>
  <c r="I2677" i="1"/>
  <c r="I2678" i="1"/>
  <c r="L2678" i="1" s="1"/>
  <c r="M2678" i="1" s="1"/>
  <c r="I2679" i="1"/>
  <c r="L2679" i="1" s="1"/>
  <c r="M2679" i="1" s="1"/>
  <c r="I2680" i="1"/>
  <c r="L2680" i="1" s="1"/>
  <c r="M2680" i="1" s="1"/>
  <c r="I2681" i="1"/>
  <c r="L2681" i="1" s="1"/>
  <c r="M2681" i="1" s="1"/>
  <c r="I2682" i="1"/>
  <c r="L2682" i="1" s="1"/>
  <c r="M2682" i="1" s="1"/>
  <c r="I2683" i="1"/>
  <c r="L2683" i="1" s="1"/>
  <c r="M2683" i="1" s="1"/>
  <c r="I2684" i="1"/>
  <c r="L2684" i="1" s="1"/>
  <c r="M2684" i="1" s="1"/>
  <c r="I2685" i="1"/>
  <c r="I2686" i="1"/>
  <c r="L2686" i="1" s="1"/>
  <c r="M2686" i="1" s="1"/>
  <c r="I2687" i="1"/>
  <c r="L2687" i="1" s="1"/>
  <c r="M2687" i="1" s="1"/>
  <c r="I2688" i="1"/>
  <c r="L2688" i="1" s="1"/>
  <c r="M2688" i="1" s="1"/>
  <c r="I2689" i="1"/>
  <c r="L2689" i="1" s="1"/>
  <c r="M2689" i="1" s="1"/>
  <c r="I2690" i="1"/>
  <c r="L2690" i="1" s="1"/>
  <c r="M2690" i="1" s="1"/>
  <c r="I2691" i="1"/>
  <c r="L2691" i="1" s="1"/>
  <c r="M2691" i="1" s="1"/>
  <c r="I2692" i="1"/>
  <c r="L2692" i="1" s="1"/>
  <c r="M2692" i="1" s="1"/>
  <c r="I2693" i="1"/>
  <c r="I2694" i="1"/>
  <c r="L2694" i="1" s="1"/>
  <c r="M2694" i="1" s="1"/>
  <c r="I2695" i="1"/>
  <c r="L2695" i="1" s="1"/>
  <c r="M2695" i="1" s="1"/>
  <c r="I2696" i="1"/>
  <c r="L2696" i="1" s="1"/>
  <c r="M2696" i="1" s="1"/>
  <c r="I2697" i="1"/>
  <c r="L2697" i="1" s="1"/>
  <c r="M2697" i="1" s="1"/>
  <c r="I2698" i="1"/>
  <c r="L2698" i="1" s="1"/>
  <c r="M2698" i="1" s="1"/>
  <c r="I2699" i="1"/>
  <c r="L2699" i="1" s="1"/>
  <c r="M2699" i="1" s="1"/>
  <c r="I2700" i="1"/>
  <c r="L2700" i="1" s="1"/>
  <c r="M2700" i="1" s="1"/>
  <c r="I2701" i="1"/>
  <c r="I2702" i="1"/>
  <c r="L2702" i="1" s="1"/>
  <c r="M2702" i="1" s="1"/>
  <c r="I2703" i="1"/>
  <c r="L2703" i="1" s="1"/>
  <c r="M2703" i="1" s="1"/>
  <c r="I2704" i="1"/>
  <c r="L2704" i="1" s="1"/>
  <c r="M2704" i="1" s="1"/>
  <c r="I2705" i="1"/>
  <c r="L2705" i="1" s="1"/>
  <c r="M2705" i="1" s="1"/>
  <c r="I2706" i="1"/>
  <c r="L2706" i="1" s="1"/>
  <c r="M2706" i="1" s="1"/>
  <c r="I2707" i="1"/>
  <c r="L2707" i="1" s="1"/>
  <c r="M2707" i="1" s="1"/>
  <c r="I2708" i="1"/>
  <c r="L2708" i="1" s="1"/>
  <c r="M2708" i="1" s="1"/>
  <c r="I2709" i="1"/>
  <c r="I2710" i="1"/>
  <c r="L2710" i="1" s="1"/>
  <c r="M2710" i="1" s="1"/>
  <c r="I2711" i="1"/>
  <c r="L2711" i="1" s="1"/>
  <c r="M2711" i="1" s="1"/>
  <c r="I2712" i="1"/>
  <c r="L2712" i="1" s="1"/>
  <c r="M2712" i="1" s="1"/>
  <c r="I2713" i="1"/>
  <c r="L2713" i="1" s="1"/>
  <c r="M2713" i="1" s="1"/>
  <c r="I2714" i="1"/>
  <c r="L2714" i="1" s="1"/>
  <c r="M2714" i="1" s="1"/>
  <c r="I2715" i="1"/>
  <c r="L2715" i="1" s="1"/>
  <c r="M2715" i="1" s="1"/>
  <c r="I2716" i="1"/>
  <c r="L2716" i="1" s="1"/>
  <c r="M2716" i="1" s="1"/>
  <c r="I2717" i="1"/>
  <c r="I2718" i="1"/>
  <c r="L2718" i="1" s="1"/>
  <c r="M2718" i="1" s="1"/>
  <c r="I2719" i="1"/>
  <c r="L2719" i="1" s="1"/>
  <c r="M2719" i="1" s="1"/>
  <c r="I2720" i="1"/>
  <c r="L2720" i="1" s="1"/>
  <c r="M2720" i="1" s="1"/>
  <c r="I2721" i="1"/>
  <c r="L2721" i="1" s="1"/>
  <c r="M2721" i="1" s="1"/>
  <c r="I2722" i="1"/>
  <c r="L2722" i="1" s="1"/>
  <c r="M2722" i="1" s="1"/>
  <c r="I2723" i="1"/>
  <c r="L2723" i="1" s="1"/>
  <c r="M2723" i="1" s="1"/>
  <c r="I2724" i="1"/>
  <c r="L2724" i="1" s="1"/>
  <c r="M2724" i="1" s="1"/>
  <c r="I2725" i="1"/>
  <c r="I2726" i="1"/>
  <c r="L2726" i="1" s="1"/>
  <c r="M2726" i="1" s="1"/>
  <c r="I2727" i="1"/>
  <c r="L2727" i="1" s="1"/>
  <c r="M2727" i="1" s="1"/>
  <c r="I2728" i="1"/>
  <c r="L2728" i="1" s="1"/>
  <c r="M2728" i="1" s="1"/>
  <c r="I2729" i="1"/>
  <c r="L2729" i="1" s="1"/>
  <c r="M2729" i="1" s="1"/>
  <c r="I2730" i="1"/>
  <c r="L2730" i="1" s="1"/>
  <c r="M2730" i="1" s="1"/>
  <c r="I2731" i="1"/>
  <c r="L2731" i="1" s="1"/>
  <c r="M2731" i="1" s="1"/>
  <c r="I2732" i="1"/>
  <c r="L2732" i="1" s="1"/>
  <c r="M2732" i="1" s="1"/>
  <c r="I2733" i="1"/>
  <c r="I2734" i="1"/>
  <c r="L2734" i="1" s="1"/>
  <c r="M2734" i="1" s="1"/>
  <c r="I2735" i="1"/>
  <c r="L2735" i="1" s="1"/>
  <c r="M2735" i="1" s="1"/>
  <c r="I2736" i="1"/>
  <c r="L2736" i="1" s="1"/>
  <c r="M2736" i="1" s="1"/>
  <c r="I2737" i="1"/>
  <c r="L2737" i="1" s="1"/>
  <c r="M2737" i="1" s="1"/>
  <c r="I2738" i="1"/>
  <c r="L2738" i="1" s="1"/>
  <c r="M2738" i="1" s="1"/>
  <c r="I2739" i="1"/>
  <c r="L2739" i="1" s="1"/>
  <c r="M2739" i="1" s="1"/>
  <c r="I2740" i="1"/>
  <c r="L2740" i="1" s="1"/>
  <c r="M2740" i="1" s="1"/>
  <c r="I2741" i="1"/>
  <c r="I2742" i="1"/>
  <c r="L2742" i="1" s="1"/>
  <c r="M2742" i="1" s="1"/>
  <c r="I2743" i="1"/>
  <c r="L2743" i="1" s="1"/>
  <c r="M2743" i="1" s="1"/>
  <c r="I2744" i="1"/>
  <c r="L2744" i="1" s="1"/>
  <c r="M2744" i="1" s="1"/>
  <c r="I2745" i="1"/>
  <c r="L2745" i="1" s="1"/>
  <c r="M2745" i="1" s="1"/>
  <c r="I2746" i="1"/>
  <c r="L2746" i="1" s="1"/>
  <c r="M2746" i="1" s="1"/>
  <c r="I2747" i="1"/>
  <c r="L2747" i="1" s="1"/>
  <c r="M2747" i="1" s="1"/>
  <c r="I2748" i="1"/>
  <c r="L2748" i="1" s="1"/>
  <c r="M2748" i="1" s="1"/>
  <c r="I2749" i="1"/>
  <c r="I2750" i="1"/>
  <c r="L2750" i="1" s="1"/>
  <c r="M2750" i="1" s="1"/>
  <c r="I2751" i="1"/>
  <c r="L2751" i="1" s="1"/>
  <c r="M2751" i="1" s="1"/>
  <c r="I2752" i="1"/>
  <c r="L2752" i="1" s="1"/>
  <c r="M2752" i="1" s="1"/>
  <c r="I2753" i="1"/>
  <c r="L2753" i="1" s="1"/>
  <c r="M2753" i="1" s="1"/>
  <c r="I2754" i="1"/>
  <c r="L2754" i="1" s="1"/>
  <c r="M2754" i="1" s="1"/>
  <c r="I2755" i="1"/>
  <c r="L2755" i="1" s="1"/>
  <c r="M2755" i="1" s="1"/>
  <c r="I2756" i="1"/>
  <c r="L2756" i="1" s="1"/>
  <c r="M2756" i="1" s="1"/>
  <c r="I2757" i="1"/>
  <c r="I2758" i="1"/>
  <c r="L2758" i="1" s="1"/>
  <c r="M2758" i="1" s="1"/>
  <c r="I2759" i="1"/>
  <c r="L2759" i="1" s="1"/>
  <c r="M2759" i="1" s="1"/>
  <c r="I2760" i="1"/>
  <c r="L2760" i="1" s="1"/>
  <c r="M2760" i="1" s="1"/>
  <c r="I2761" i="1"/>
  <c r="L2761" i="1" s="1"/>
  <c r="M2761" i="1" s="1"/>
  <c r="I2762" i="1"/>
  <c r="L2762" i="1" s="1"/>
  <c r="M2762" i="1" s="1"/>
  <c r="I2763" i="1"/>
  <c r="L2763" i="1" s="1"/>
  <c r="M2763" i="1" s="1"/>
  <c r="I2764" i="1"/>
  <c r="L2764" i="1" s="1"/>
  <c r="M2764" i="1" s="1"/>
  <c r="I2765" i="1"/>
  <c r="I2766" i="1"/>
  <c r="L2766" i="1" s="1"/>
  <c r="M2766" i="1" s="1"/>
  <c r="I2767" i="1"/>
  <c r="L2767" i="1" s="1"/>
  <c r="M2767" i="1" s="1"/>
  <c r="I2768" i="1"/>
  <c r="L2768" i="1" s="1"/>
  <c r="M2768" i="1" s="1"/>
  <c r="I2769" i="1"/>
  <c r="L2769" i="1" s="1"/>
  <c r="M2769" i="1" s="1"/>
  <c r="I2770" i="1"/>
  <c r="L2770" i="1" s="1"/>
  <c r="M2770" i="1" s="1"/>
  <c r="I2771" i="1"/>
  <c r="L2771" i="1" s="1"/>
  <c r="M2771" i="1" s="1"/>
  <c r="I2772" i="1"/>
  <c r="L2772" i="1" s="1"/>
  <c r="M2772" i="1" s="1"/>
  <c r="I2773" i="1"/>
  <c r="I2774" i="1"/>
  <c r="L2774" i="1" s="1"/>
  <c r="M2774" i="1" s="1"/>
  <c r="I2775" i="1"/>
  <c r="L2775" i="1" s="1"/>
  <c r="M2775" i="1" s="1"/>
  <c r="I2776" i="1"/>
  <c r="L2776" i="1" s="1"/>
  <c r="M2776" i="1" s="1"/>
  <c r="I2777" i="1"/>
  <c r="L2777" i="1" s="1"/>
  <c r="M2777" i="1" s="1"/>
  <c r="I2778" i="1"/>
  <c r="L2778" i="1" s="1"/>
  <c r="M2778" i="1" s="1"/>
  <c r="I2779" i="1"/>
  <c r="L2779" i="1" s="1"/>
  <c r="M2779" i="1" s="1"/>
  <c r="I2780" i="1"/>
  <c r="L2780" i="1" s="1"/>
  <c r="M2780" i="1" s="1"/>
  <c r="I2781" i="1"/>
  <c r="I2782" i="1"/>
  <c r="L2782" i="1" s="1"/>
  <c r="M2782" i="1" s="1"/>
  <c r="I2783" i="1"/>
  <c r="L2783" i="1" s="1"/>
  <c r="M2783" i="1" s="1"/>
  <c r="I2784" i="1"/>
  <c r="L2784" i="1" s="1"/>
  <c r="M2784" i="1" s="1"/>
  <c r="I2785" i="1"/>
  <c r="L2785" i="1" s="1"/>
  <c r="M2785" i="1" s="1"/>
  <c r="I2786" i="1"/>
  <c r="L2786" i="1" s="1"/>
  <c r="M2786" i="1" s="1"/>
  <c r="I2787" i="1"/>
  <c r="L2787" i="1" s="1"/>
  <c r="M2787" i="1" s="1"/>
  <c r="I2788" i="1"/>
  <c r="L2788" i="1" s="1"/>
  <c r="M2788" i="1" s="1"/>
  <c r="I2789" i="1"/>
  <c r="I2790" i="1"/>
  <c r="L2790" i="1" s="1"/>
  <c r="M2790" i="1" s="1"/>
  <c r="I2791" i="1"/>
  <c r="L2791" i="1" s="1"/>
  <c r="M2791" i="1" s="1"/>
  <c r="I2792" i="1"/>
  <c r="L2792" i="1" s="1"/>
  <c r="M2792" i="1" s="1"/>
  <c r="I2793" i="1"/>
  <c r="I2794" i="1"/>
  <c r="L2794" i="1" s="1"/>
  <c r="M2794" i="1" s="1"/>
  <c r="I2795" i="1"/>
  <c r="L2795" i="1" s="1"/>
  <c r="M2795" i="1" s="1"/>
  <c r="I2796" i="1"/>
  <c r="L2796" i="1" s="1"/>
  <c r="M2796" i="1" s="1"/>
  <c r="I2797" i="1"/>
  <c r="I2798" i="1"/>
  <c r="L2798" i="1" s="1"/>
  <c r="M2798" i="1" s="1"/>
  <c r="I2799" i="1"/>
  <c r="L2799" i="1" s="1"/>
  <c r="M2799" i="1" s="1"/>
  <c r="I2800" i="1"/>
  <c r="L2800" i="1" s="1"/>
  <c r="M2800" i="1" s="1"/>
  <c r="I2801" i="1"/>
  <c r="L2801" i="1" s="1"/>
  <c r="M2801" i="1" s="1"/>
  <c r="I2802" i="1"/>
  <c r="L2802" i="1" s="1"/>
  <c r="M2802" i="1" s="1"/>
  <c r="I2803" i="1"/>
  <c r="L2803" i="1" s="1"/>
  <c r="M2803" i="1" s="1"/>
  <c r="I2804" i="1"/>
  <c r="L2804" i="1" s="1"/>
  <c r="M2804" i="1" s="1"/>
  <c r="I2805" i="1"/>
  <c r="I2806" i="1"/>
  <c r="L2806" i="1" s="1"/>
  <c r="M2806" i="1" s="1"/>
  <c r="I2807" i="1"/>
  <c r="L2807" i="1" s="1"/>
  <c r="M2807" i="1" s="1"/>
  <c r="I2808" i="1"/>
  <c r="L2808" i="1" s="1"/>
  <c r="M2808" i="1" s="1"/>
  <c r="I2809" i="1"/>
  <c r="L2809" i="1" s="1"/>
  <c r="M2809" i="1" s="1"/>
  <c r="I2810" i="1"/>
  <c r="L2810" i="1" s="1"/>
  <c r="M2810" i="1" s="1"/>
  <c r="I2811" i="1"/>
  <c r="L2811" i="1" s="1"/>
  <c r="M2811" i="1" s="1"/>
  <c r="I2812" i="1"/>
  <c r="L2812" i="1" s="1"/>
  <c r="M2812" i="1" s="1"/>
  <c r="I2813" i="1"/>
  <c r="I2814" i="1"/>
  <c r="L2814" i="1" s="1"/>
  <c r="M2814" i="1" s="1"/>
  <c r="I2815" i="1"/>
  <c r="L2815" i="1" s="1"/>
  <c r="M2815" i="1" s="1"/>
  <c r="I2816" i="1"/>
  <c r="L2816" i="1" s="1"/>
  <c r="M2816" i="1" s="1"/>
  <c r="I2817" i="1"/>
  <c r="L2817" i="1" s="1"/>
  <c r="M2817" i="1" s="1"/>
  <c r="I2818" i="1"/>
  <c r="L2818" i="1" s="1"/>
  <c r="M2818" i="1" s="1"/>
  <c r="I2819" i="1"/>
  <c r="L2819" i="1" s="1"/>
  <c r="M2819" i="1" s="1"/>
  <c r="I2820" i="1"/>
  <c r="L2820" i="1" s="1"/>
  <c r="M2820" i="1" s="1"/>
  <c r="I2821" i="1"/>
  <c r="I2822" i="1"/>
  <c r="L2822" i="1" s="1"/>
  <c r="M2822" i="1" s="1"/>
  <c r="I2823" i="1"/>
  <c r="L2823" i="1" s="1"/>
  <c r="M2823" i="1" s="1"/>
  <c r="I2824" i="1"/>
  <c r="L2824" i="1" s="1"/>
  <c r="M2824" i="1" s="1"/>
  <c r="I2825" i="1"/>
  <c r="L2825" i="1" s="1"/>
  <c r="M2825" i="1" s="1"/>
  <c r="I2826" i="1"/>
  <c r="L2826" i="1" s="1"/>
  <c r="M2826" i="1" s="1"/>
  <c r="I2827" i="1"/>
  <c r="L2827" i="1" s="1"/>
  <c r="M2827" i="1" s="1"/>
  <c r="I2828" i="1"/>
  <c r="L2828" i="1" s="1"/>
  <c r="M2828" i="1" s="1"/>
  <c r="I2829" i="1"/>
  <c r="I2830" i="1"/>
  <c r="L2830" i="1" s="1"/>
  <c r="M2830" i="1" s="1"/>
  <c r="I2831" i="1"/>
  <c r="L2831" i="1" s="1"/>
  <c r="M2831" i="1" s="1"/>
  <c r="I2832" i="1"/>
  <c r="L2832" i="1" s="1"/>
  <c r="M2832" i="1" s="1"/>
  <c r="I2833" i="1"/>
  <c r="L2833" i="1" s="1"/>
  <c r="M2833" i="1" s="1"/>
  <c r="I2834" i="1"/>
  <c r="L2834" i="1" s="1"/>
  <c r="M2834" i="1" s="1"/>
  <c r="I2835" i="1"/>
  <c r="L2835" i="1" s="1"/>
  <c r="M2835" i="1" s="1"/>
  <c r="I2836" i="1"/>
  <c r="L2836" i="1" s="1"/>
  <c r="M2836" i="1" s="1"/>
  <c r="I2837" i="1"/>
  <c r="I2838" i="1"/>
  <c r="L2838" i="1" s="1"/>
  <c r="M2838" i="1" s="1"/>
  <c r="I2839" i="1"/>
  <c r="L2839" i="1" s="1"/>
  <c r="M2839" i="1" s="1"/>
  <c r="I2840" i="1"/>
  <c r="L2840" i="1" s="1"/>
  <c r="M2840" i="1" s="1"/>
  <c r="I2841" i="1"/>
  <c r="L2841" i="1" s="1"/>
  <c r="M2841" i="1" s="1"/>
  <c r="I2842" i="1"/>
  <c r="L2842" i="1" s="1"/>
  <c r="M2842" i="1" s="1"/>
  <c r="I2843" i="1"/>
  <c r="L2843" i="1" s="1"/>
  <c r="M2843" i="1" s="1"/>
  <c r="I2844" i="1"/>
  <c r="L2844" i="1" s="1"/>
  <c r="M2844" i="1" s="1"/>
  <c r="I2845" i="1"/>
  <c r="I2846" i="1"/>
  <c r="L2846" i="1" s="1"/>
  <c r="M2846" i="1" s="1"/>
  <c r="I2847" i="1"/>
  <c r="L2847" i="1" s="1"/>
  <c r="M2847" i="1" s="1"/>
  <c r="I2848" i="1"/>
  <c r="L2848" i="1" s="1"/>
  <c r="M2848" i="1" s="1"/>
  <c r="I2849" i="1"/>
  <c r="L2849" i="1" s="1"/>
  <c r="M2849" i="1" s="1"/>
  <c r="I2850" i="1"/>
  <c r="L2850" i="1" s="1"/>
  <c r="M2850" i="1" s="1"/>
  <c r="I2851" i="1"/>
  <c r="L2851" i="1" s="1"/>
  <c r="M2851" i="1" s="1"/>
  <c r="I2852" i="1"/>
  <c r="L2852" i="1" s="1"/>
  <c r="M2852" i="1" s="1"/>
  <c r="I2853" i="1"/>
  <c r="I2854" i="1"/>
  <c r="L2854" i="1" s="1"/>
  <c r="M2854" i="1" s="1"/>
  <c r="I2855" i="1"/>
  <c r="L2855" i="1" s="1"/>
  <c r="M2855" i="1" s="1"/>
  <c r="I2856" i="1"/>
  <c r="L2856" i="1" s="1"/>
  <c r="M2856" i="1" s="1"/>
  <c r="I2857" i="1"/>
  <c r="L2857" i="1" s="1"/>
  <c r="M2857" i="1" s="1"/>
  <c r="I2858" i="1"/>
  <c r="L2858" i="1" s="1"/>
  <c r="M2858" i="1" s="1"/>
  <c r="I2859" i="1"/>
  <c r="L2859" i="1" s="1"/>
  <c r="M2859" i="1" s="1"/>
  <c r="I2860" i="1"/>
  <c r="L2860" i="1" s="1"/>
  <c r="M2860" i="1" s="1"/>
  <c r="I2861" i="1"/>
  <c r="I2862" i="1"/>
  <c r="L2862" i="1" s="1"/>
  <c r="M2862" i="1" s="1"/>
  <c r="I2863" i="1"/>
  <c r="L2863" i="1" s="1"/>
  <c r="M2863" i="1" s="1"/>
  <c r="I2864" i="1"/>
  <c r="L2864" i="1" s="1"/>
  <c r="M2864" i="1" s="1"/>
  <c r="I2865" i="1"/>
  <c r="L2865" i="1" s="1"/>
  <c r="M2865" i="1" s="1"/>
  <c r="I2866" i="1"/>
  <c r="L2866" i="1" s="1"/>
  <c r="M2866" i="1" s="1"/>
  <c r="I2867" i="1"/>
  <c r="L2867" i="1" s="1"/>
  <c r="M2867" i="1" s="1"/>
  <c r="I2868" i="1"/>
  <c r="L2868" i="1" s="1"/>
  <c r="M2868" i="1" s="1"/>
  <c r="I2869" i="1"/>
  <c r="I2870" i="1"/>
  <c r="L2870" i="1" s="1"/>
  <c r="M2870" i="1" s="1"/>
  <c r="I2871" i="1"/>
  <c r="L2871" i="1" s="1"/>
  <c r="M2871" i="1" s="1"/>
  <c r="I2872" i="1"/>
  <c r="L2872" i="1" s="1"/>
  <c r="M2872" i="1" s="1"/>
  <c r="I2873" i="1"/>
  <c r="L2873" i="1" s="1"/>
  <c r="M2873" i="1" s="1"/>
  <c r="I2874" i="1"/>
  <c r="L2874" i="1" s="1"/>
  <c r="M2874" i="1" s="1"/>
  <c r="I2875" i="1"/>
  <c r="L2875" i="1" s="1"/>
  <c r="M2875" i="1" s="1"/>
  <c r="I2876" i="1"/>
  <c r="L2876" i="1" s="1"/>
  <c r="M2876" i="1" s="1"/>
  <c r="I2877" i="1"/>
  <c r="I2878" i="1"/>
  <c r="L2878" i="1" s="1"/>
  <c r="M2878" i="1" s="1"/>
  <c r="I2879" i="1"/>
  <c r="L2879" i="1" s="1"/>
  <c r="M2879" i="1" s="1"/>
  <c r="I2880" i="1"/>
  <c r="L2880" i="1" s="1"/>
  <c r="M2880" i="1" s="1"/>
  <c r="I2881" i="1"/>
  <c r="L2881" i="1" s="1"/>
  <c r="M2881" i="1" s="1"/>
  <c r="I2882" i="1"/>
  <c r="L2882" i="1" s="1"/>
  <c r="M2882" i="1" s="1"/>
  <c r="I2883" i="1"/>
  <c r="L2883" i="1" s="1"/>
  <c r="M2883" i="1" s="1"/>
  <c r="I2884" i="1"/>
  <c r="L2884" i="1" s="1"/>
  <c r="M2884" i="1" s="1"/>
  <c r="I2885" i="1"/>
  <c r="I2886" i="1"/>
  <c r="L2886" i="1" s="1"/>
  <c r="M2886" i="1" s="1"/>
  <c r="I2887" i="1"/>
  <c r="L2887" i="1" s="1"/>
  <c r="M2887" i="1" s="1"/>
  <c r="I2888" i="1"/>
  <c r="L2888" i="1" s="1"/>
  <c r="M2888" i="1" s="1"/>
  <c r="I2889" i="1"/>
  <c r="L2889" i="1" s="1"/>
  <c r="M2889" i="1" s="1"/>
  <c r="I2890" i="1"/>
  <c r="L2890" i="1" s="1"/>
  <c r="M2890" i="1" s="1"/>
  <c r="I2891" i="1"/>
  <c r="L2891" i="1" s="1"/>
  <c r="M2891" i="1" s="1"/>
  <c r="I2892" i="1"/>
  <c r="L2892" i="1" s="1"/>
  <c r="M2892" i="1" s="1"/>
  <c r="I2893" i="1"/>
  <c r="I2894" i="1"/>
  <c r="L2894" i="1" s="1"/>
  <c r="M2894" i="1" s="1"/>
  <c r="I2895" i="1"/>
  <c r="L2895" i="1" s="1"/>
  <c r="M2895" i="1" s="1"/>
  <c r="I2896" i="1"/>
  <c r="L2896" i="1" s="1"/>
  <c r="M2896" i="1" s="1"/>
  <c r="I2897" i="1"/>
  <c r="L2897" i="1" s="1"/>
  <c r="M2897" i="1" s="1"/>
  <c r="I2898" i="1"/>
  <c r="L2898" i="1" s="1"/>
  <c r="M2898" i="1" s="1"/>
  <c r="I2899" i="1"/>
  <c r="L2899" i="1" s="1"/>
  <c r="M2899" i="1" s="1"/>
  <c r="I2900" i="1"/>
  <c r="L2900" i="1" s="1"/>
  <c r="M2900" i="1" s="1"/>
  <c r="I2901" i="1"/>
  <c r="I2902" i="1"/>
  <c r="L2902" i="1" s="1"/>
  <c r="M2902" i="1" s="1"/>
  <c r="I2903" i="1"/>
  <c r="L2903" i="1" s="1"/>
  <c r="M2903" i="1" s="1"/>
  <c r="I2904" i="1"/>
  <c r="L2904" i="1" s="1"/>
  <c r="M2904" i="1" s="1"/>
  <c r="I2905" i="1"/>
  <c r="L2905" i="1" s="1"/>
  <c r="M2905" i="1" s="1"/>
  <c r="I2906" i="1"/>
  <c r="L2906" i="1" s="1"/>
  <c r="M2906" i="1" s="1"/>
  <c r="I2907" i="1"/>
  <c r="L2907" i="1" s="1"/>
  <c r="M2907" i="1" s="1"/>
  <c r="I2908" i="1"/>
  <c r="L2908" i="1" s="1"/>
  <c r="M2908" i="1" s="1"/>
  <c r="I2909" i="1"/>
  <c r="I2910" i="1"/>
  <c r="L2910" i="1" s="1"/>
  <c r="M2910" i="1" s="1"/>
  <c r="I2911" i="1"/>
  <c r="L2911" i="1" s="1"/>
  <c r="M2911" i="1" s="1"/>
  <c r="I2912" i="1"/>
  <c r="L2912" i="1" s="1"/>
  <c r="M2912" i="1" s="1"/>
  <c r="I2913" i="1"/>
  <c r="L2913" i="1" s="1"/>
  <c r="M2913" i="1" s="1"/>
  <c r="I2914" i="1"/>
  <c r="L2914" i="1" s="1"/>
  <c r="M2914" i="1" s="1"/>
  <c r="I2915" i="1"/>
  <c r="L2915" i="1" s="1"/>
  <c r="M2915" i="1" s="1"/>
  <c r="I2916" i="1"/>
  <c r="L2916" i="1" s="1"/>
  <c r="M2916" i="1" s="1"/>
  <c r="I2917" i="1"/>
  <c r="I2918" i="1"/>
  <c r="L2918" i="1" s="1"/>
  <c r="M2918" i="1" s="1"/>
  <c r="I2919" i="1"/>
  <c r="L2919" i="1" s="1"/>
  <c r="M2919" i="1" s="1"/>
  <c r="I2920" i="1"/>
  <c r="L2920" i="1" s="1"/>
  <c r="M2920" i="1" s="1"/>
  <c r="I2921" i="1"/>
  <c r="L2921" i="1" s="1"/>
  <c r="M2921" i="1" s="1"/>
  <c r="I2922" i="1"/>
  <c r="L2922" i="1" s="1"/>
  <c r="M2922" i="1" s="1"/>
  <c r="I2923" i="1"/>
  <c r="L2923" i="1" s="1"/>
  <c r="M2923" i="1" s="1"/>
  <c r="I2924" i="1"/>
  <c r="L2924" i="1" s="1"/>
  <c r="M2924" i="1" s="1"/>
  <c r="I2925" i="1"/>
  <c r="I2926" i="1"/>
  <c r="L2926" i="1" s="1"/>
  <c r="M2926" i="1" s="1"/>
  <c r="I2927" i="1"/>
  <c r="L2927" i="1" s="1"/>
  <c r="M2927" i="1" s="1"/>
  <c r="I2928" i="1"/>
  <c r="L2928" i="1" s="1"/>
  <c r="M2928" i="1" s="1"/>
  <c r="I2929" i="1"/>
  <c r="L2929" i="1" s="1"/>
  <c r="M2929" i="1" s="1"/>
  <c r="I2930" i="1"/>
  <c r="L2930" i="1" s="1"/>
  <c r="M2930" i="1" s="1"/>
  <c r="I2931" i="1"/>
  <c r="L2931" i="1" s="1"/>
  <c r="M2931" i="1" s="1"/>
  <c r="I2932" i="1"/>
  <c r="L2932" i="1" s="1"/>
  <c r="M2932" i="1" s="1"/>
  <c r="I2933" i="1"/>
  <c r="I2934" i="1"/>
  <c r="L2934" i="1" s="1"/>
  <c r="M2934" i="1" s="1"/>
  <c r="I2935" i="1"/>
  <c r="L2935" i="1" s="1"/>
  <c r="M2935" i="1" s="1"/>
  <c r="I2936" i="1"/>
  <c r="L2936" i="1" s="1"/>
  <c r="M2936" i="1" s="1"/>
  <c r="I2937" i="1"/>
  <c r="L2937" i="1" s="1"/>
  <c r="M2937" i="1" s="1"/>
  <c r="I2938" i="1"/>
  <c r="L2938" i="1" s="1"/>
  <c r="M2938" i="1" s="1"/>
  <c r="I2939" i="1"/>
  <c r="L2939" i="1" s="1"/>
  <c r="M2939" i="1" s="1"/>
  <c r="I2940" i="1"/>
  <c r="L2940" i="1" s="1"/>
  <c r="M2940" i="1" s="1"/>
  <c r="I2941" i="1"/>
  <c r="I2942" i="1"/>
  <c r="L2942" i="1" s="1"/>
  <c r="M2942" i="1" s="1"/>
  <c r="I2943" i="1"/>
  <c r="L2943" i="1" s="1"/>
  <c r="M2943" i="1" s="1"/>
  <c r="I2944" i="1"/>
  <c r="L2944" i="1" s="1"/>
  <c r="M2944" i="1" s="1"/>
  <c r="I2945" i="1"/>
  <c r="L2945" i="1" s="1"/>
  <c r="M2945" i="1" s="1"/>
  <c r="I2946" i="1"/>
  <c r="L2946" i="1" s="1"/>
  <c r="M2946" i="1" s="1"/>
  <c r="I2947" i="1"/>
  <c r="L2947" i="1" s="1"/>
  <c r="M2947" i="1" s="1"/>
  <c r="I2948" i="1"/>
  <c r="L2948" i="1" s="1"/>
  <c r="M2948" i="1" s="1"/>
  <c r="I2949" i="1"/>
  <c r="I2950" i="1"/>
  <c r="L2950" i="1" s="1"/>
  <c r="M2950" i="1" s="1"/>
  <c r="I2951" i="1"/>
  <c r="L2951" i="1" s="1"/>
  <c r="M2951" i="1" s="1"/>
  <c r="I2952" i="1"/>
  <c r="L2952" i="1" s="1"/>
  <c r="M2952" i="1" s="1"/>
  <c r="I2953" i="1"/>
  <c r="L2953" i="1" s="1"/>
  <c r="M2953" i="1" s="1"/>
  <c r="I2954" i="1"/>
  <c r="L2954" i="1" s="1"/>
  <c r="M2954" i="1" s="1"/>
  <c r="I2955" i="1"/>
  <c r="L2955" i="1" s="1"/>
  <c r="M2955" i="1" s="1"/>
  <c r="I2956" i="1"/>
  <c r="L2956" i="1" s="1"/>
  <c r="M2956" i="1" s="1"/>
  <c r="I2957" i="1"/>
  <c r="I2958" i="1"/>
  <c r="L2958" i="1" s="1"/>
  <c r="M2958" i="1" s="1"/>
  <c r="I2959" i="1"/>
  <c r="L2959" i="1" s="1"/>
  <c r="M2959" i="1" s="1"/>
  <c r="I2960" i="1"/>
  <c r="L2960" i="1" s="1"/>
  <c r="M2960" i="1" s="1"/>
  <c r="I2961" i="1"/>
  <c r="L2961" i="1" s="1"/>
  <c r="M2961" i="1" s="1"/>
  <c r="I2962" i="1"/>
  <c r="L2962" i="1" s="1"/>
  <c r="M2962" i="1" s="1"/>
  <c r="I2963" i="1"/>
  <c r="L2963" i="1" s="1"/>
  <c r="M2963" i="1" s="1"/>
  <c r="I2964" i="1"/>
  <c r="L2964" i="1" s="1"/>
  <c r="M2964" i="1" s="1"/>
  <c r="I2965" i="1"/>
  <c r="I2966" i="1"/>
  <c r="L2966" i="1" s="1"/>
  <c r="M2966" i="1" s="1"/>
  <c r="I2967" i="1"/>
  <c r="L2967" i="1" s="1"/>
  <c r="M2967" i="1" s="1"/>
  <c r="I2968" i="1"/>
  <c r="L2968" i="1" s="1"/>
  <c r="M2968" i="1" s="1"/>
  <c r="I2969" i="1"/>
  <c r="L2969" i="1" s="1"/>
  <c r="M2969" i="1" s="1"/>
  <c r="I2970" i="1"/>
  <c r="L2970" i="1" s="1"/>
  <c r="M2970" i="1" s="1"/>
  <c r="I2971" i="1"/>
  <c r="L2971" i="1" s="1"/>
  <c r="M2971" i="1" s="1"/>
  <c r="I2972" i="1"/>
  <c r="L2972" i="1" s="1"/>
  <c r="M2972" i="1" s="1"/>
  <c r="I2973" i="1"/>
  <c r="I2974" i="1"/>
  <c r="L2974" i="1" s="1"/>
  <c r="M2974" i="1" s="1"/>
  <c r="I2975" i="1"/>
  <c r="L2975" i="1" s="1"/>
  <c r="M2975" i="1" s="1"/>
  <c r="I2976" i="1"/>
  <c r="L2976" i="1" s="1"/>
  <c r="M2976" i="1" s="1"/>
  <c r="I2977" i="1"/>
  <c r="L2977" i="1" s="1"/>
  <c r="M2977" i="1" s="1"/>
  <c r="I2978" i="1"/>
  <c r="L2978" i="1" s="1"/>
  <c r="M2978" i="1" s="1"/>
  <c r="I2979" i="1"/>
  <c r="L2979" i="1" s="1"/>
  <c r="M2979" i="1" s="1"/>
  <c r="I2980" i="1"/>
  <c r="L2980" i="1" s="1"/>
  <c r="M2980" i="1" s="1"/>
  <c r="I2981" i="1"/>
  <c r="I2982" i="1"/>
  <c r="L2982" i="1" s="1"/>
  <c r="M2982" i="1" s="1"/>
  <c r="I2983" i="1"/>
  <c r="L2983" i="1" s="1"/>
  <c r="M2983" i="1" s="1"/>
  <c r="I2984" i="1"/>
  <c r="L2984" i="1" s="1"/>
  <c r="M2984" i="1" s="1"/>
  <c r="I2985" i="1"/>
  <c r="L2985" i="1" s="1"/>
  <c r="M2985" i="1" s="1"/>
  <c r="I2986" i="1"/>
  <c r="L2986" i="1" s="1"/>
  <c r="M2986" i="1" s="1"/>
  <c r="I2987" i="1"/>
  <c r="L2987" i="1" s="1"/>
  <c r="M2987" i="1" s="1"/>
  <c r="I2988" i="1"/>
  <c r="L2988" i="1" s="1"/>
  <c r="M2988" i="1" s="1"/>
  <c r="I2989" i="1"/>
  <c r="I2990" i="1"/>
  <c r="L2990" i="1" s="1"/>
  <c r="M2990" i="1" s="1"/>
  <c r="I2991" i="1"/>
  <c r="L2991" i="1" s="1"/>
  <c r="M2991" i="1" s="1"/>
  <c r="I2992" i="1"/>
  <c r="L2992" i="1" s="1"/>
  <c r="M2992" i="1" s="1"/>
  <c r="I2993" i="1"/>
  <c r="L2993" i="1" s="1"/>
  <c r="M2993" i="1" s="1"/>
  <c r="I2994" i="1"/>
  <c r="L2994" i="1" s="1"/>
  <c r="M2994" i="1" s="1"/>
  <c r="I2995" i="1"/>
  <c r="L2995" i="1" s="1"/>
  <c r="M2995" i="1" s="1"/>
  <c r="I2996" i="1"/>
  <c r="L2996" i="1" s="1"/>
  <c r="M2996" i="1" s="1"/>
  <c r="I2997" i="1"/>
  <c r="I2998" i="1"/>
  <c r="L2998" i="1" s="1"/>
  <c r="M2998" i="1" s="1"/>
  <c r="I2999" i="1"/>
  <c r="L2999" i="1" s="1"/>
  <c r="M2999" i="1" s="1"/>
  <c r="I3000" i="1"/>
  <c r="L3000" i="1" s="1"/>
  <c r="M3000" i="1" s="1"/>
  <c r="I3001" i="1"/>
  <c r="L3001" i="1" s="1"/>
  <c r="M3001" i="1" s="1"/>
  <c r="I3002" i="1"/>
  <c r="L3002" i="1" s="1"/>
  <c r="M3002" i="1" s="1"/>
  <c r="I3003" i="1"/>
  <c r="L3003" i="1" s="1"/>
  <c r="M3003" i="1" s="1"/>
  <c r="I3004" i="1"/>
  <c r="L3004" i="1" s="1"/>
  <c r="M3004" i="1" s="1"/>
  <c r="I3005" i="1"/>
  <c r="I3006" i="1"/>
  <c r="L3006" i="1" s="1"/>
  <c r="M3006" i="1" s="1"/>
  <c r="I3007" i="1"/>
  <c r="L3007" i="1" s="1"/>
  <c r="M3007" i="1" s="1"/>
  <c r="I3008" i="1"/>
  <c r="L3008" i="1" s="1"/>
  <c r="M3008" i="1" s="1"/>
  <c r="I3009" i="1"/>
  <c r="L3009" i="1" s="1"/>
  <c r="M3009" i="1" s="1"/>
  <c r="I3010" i="1"/>
  <c r="L3010" i="1" s="1"/>
  <c r="M3010" i="1" s="1"/>
  <c r="I3011" i="1"/>
  <c r="L3011" i="1" s="1"/>
  <c r="M3011" i="1" s="1"/>
  <c r="I3012" i="1"/>
  <c r="L3012" i="1" s="1"/>
  <c r="M3012" i="1" s="1"/>
  <c r="I3013" i="1"/>
  <c r="I3014" i="1"/>
  <c r="L3014" i="1" s="1"/>
  <c r="M3014" i="1" s="1"/>
  <c r="I3015" i="1"/>
  <c r="L3015" i="1" s="1"/>
  <c r="M3015" i="1" s="1"/>
  <c r="I3016" i="1"/>
  <c r="L3016" i="1" s="1"/>
  <c r="M3016" i="1" s="1"/>
  <c r="I3017" i="1"/>
  <c r="L3017" i="1" s="1"/>
  <c r="M3017" i="1" s="1"/>
  <c r="I3018" i="1"/>
  <c r="L3018" i="1" s="1"/>
  <c r="M3018" i="1" s="1"/>
  <c r="I3019" i="1"/>
  <c r="L3019" i="1" s="1"/>
  <c r="M3019" i="1" s="1"/>
  <c r="I3020" i="1"/>
  <c r="L3020" i="1" s="1"/>
  <c r="M3020" i="1" s="1"/>
  <c r="I3021" i="1"/>
  <c r="I3022" i="1"/>
  <c r="L3022" i="1" s="1"/>
  <c r="M3022" i="1" s="1"/>
  <c r="I3023" i="1"/>
  <c r="L3023" i="1" s="1"/>
  <c r="M3023" i="1" s="1"/>
  <c r="I3024" i="1"/>
  <c r="L3024" i="1" s="1"/>
  <c r="M3024" i="1" s="1"/>
  <c r="I3025" i="1"/>
  <c r="L3025" i="1" s="1"/>
  <c r="M3025" i="1" s="1"/>
  <c r="I3026" i="1"/>
  <c r="L3026" i="1" s="1"/>
  <c r="M3026" i="1" s="1"/>
  <c r="I3027" i="1"/>
  <c r="L3027" i="1" s="1"/>
  <c r="M3027" i="1" s="1"/>
  <c r="I3028" i="1"/>
  <c r="L3028" i="1" s="1"/>
  <c r="M3028" i="1" s="1"/>
  <c r="I3029" i="1"/>
  <c r="I3030" i="1"/>
  <c r="L3030" i="1" s="1"/>
  <c r="M3030" i="1" s="1"/>
  <c r="I3031" i="1"/>
  <c r="L3031" i="1" s="1"/>
  <c r="M3031" i="1" s="1"/>
  <c r="I3032" i="1"/>
  <c r="L3032" i="1" s="1"/>
  <c r="M3032" i="1" s="1"/>
  <c r="I3033" i="1"/>
  <c r="L3033" i="1" s="1"/>
  <c r="M3033" i="1" s="1"/>
  <c r="I3034" i="1"/>
  <c r="L3034" i="1" s="1"/>
  <c r="M3034" i="1" s="1"/>
  <c r="I3035" i="1"/>
  <c r="L3035" i="1" s="1"/>
  <c r="M3035" i="1" s="1"/>
  <c r="I3036" i="1"/>
  <c r="L3036" i="1" s="1"/>
  <c r="M3036" i="1" s="1"/>
  <c r="I3037" i="1"/>
  <c r="I3038" i="1"/>
  <c r="L3038" i="1" s="1"/>
  <c r="M3038" i="1" s="1"/>
  <c r="I3039" i="1"/>
  <c r="L3039" i="1" s="1"/>
  <c r="M3039" i="1" s="1"/>
  <c r="I3040" i="1"/>
  <c r="L3040" i="1" s="1"/>
  <c r="M3040" i="1" s="1"/>
  <c r="I3041" i="1"/>
  <c r="L3041" i="1" s="1"/>
  <c r="M3041" i="1" s="1"/>
  <c r="I3042" i="1"/>
  <c r="L3042" i="1" s="1"/>
  <c r="M3042" i="1" s="1"/>
  <c r="I3043" i="1"/>
  <c r="L3043" i="1" s="1"/>
  <c r="M3043" i="1" s="1"/>
  <c r="I3044" i="1"/>
  <c r="L3044" i="1" s="1"/>
  <c r="M3044" i="1" s="1"/>
  <c r="I3045" i="1"/>
  <c r="I3046" i="1"/>
  <c r="L3046" i="1" s="1"/>
  <c r="M3046" i="1" s="1"/>
  <c r="I3047" i="1"/>
  <c r="L3047" i="1" s="1"/>
  <c r="M3047" i="1" s="1"/>
  <c r="I3048" i="1"/>
  <c r="L3048" i="1" s="1"/>
  <c r="M3048" i="1" s="1"/>
  <c r="I3049" i="1"/>
  <c r="I3050" i="1"/>
  <c r="L3050" i="1" s="1"/>
  <c r="M3050" i="1" s="1"/>
  <c r="I3051" i="1"/>
  <c r="L3051" i="1" s="1"/>
  <c r="M3051" i="1" s="1"/>
  <c r="I3052" i="1"/>
  <c r="L3052" i="1" s="1"/>
  <c r="M3052" i="1" s="1"/>
  <c r="I3053" i="1"/>
  <c r="I3054" i="1"/>
  <c r="L3054" i="1" s="1"/>
  <c r="M3054" i="1" s="1"/>
  <c r="I3055" i="1"/>
  <c r="L3055" i="1" s="1"/>
  <c r="M3055" i="1" s="1"/>
  <c r="I3056" i="1"/>
  <c r="L3056" i="1" s="1"/>
  <c r="M3056" i="1" s="1"/>
  <c r="I3057" i="1"/>
  <c r="L3057" i="1" s="1"/>
  <c r="M3057" i="1" s="1"/>
  <c r="I3058" i="1"/>
  <c r="L3058" i="1" s="1"/>
  <c r="M3058" i="1" s="1"/>
  <c r="I3059" i="1"/>
  <c r="L3059" i="1" s="1"/>
  <c r="M3059" i="1" s="1"/>
  <c r="I3060" i="1"/>
  <c r="L3060" i="1" s="1"/>
  <c r="M3060" i="1" s="1"/>
  <c r="I3061" i="1"/>
  <c r="I3062" i="1"/>
  <c r="L3062" i="1" s="1"/>
  <c r="M3062" i="1" s="1"/>
  <c r="I3063" i="1"/>
  <c r="L3063" i="1" s="1"/>
  <c r="M3063" i="1" s="1"/>
  <c r="I3064" i="1"/>
  <c r="L3064" i="1" s="1"/>
  <c r="M3064" i="1" s="1"/>
  <c r="I3065" i="1"/>
  <c r="L3065" i="1" s="1"/>
  <c r="M3065" i="1" s="1"/>
  <c r="I3066" i="1"/>
  <c r="L3066" i="1" s="1"/>
  <c r="M3066" i="1" s="1"/>
  <c r="I3067" i="1"/>
  <c r="L3067" i="1" s="1"/>
  <c r="M3067" i="1" s="1"/>
  <c r="I3068" i="1"/>
  <c r="L3068" i="1" s="1"/>
  <c r="M3068" i="1" s="1"/>
  <c r="I3069" i="1"/>
  <c r="I3070" i="1"/>
  <c r="L3070" i="1" s="1"/>
  <c r="M3070" i="1" s="1"/>
  <c r="I3071" i="1"/>
  <c r="L3071" i="1" s="1"/>
  <c r="M3071" i="1" s="1"/>
  <c r="I3072" i="1"/>
  <c r="L3072" i="1" s="1"/>
  <c r="M3072" i="1" s="1"/>
  <c r="I3073" i="1"/>
  <c r="L3073" i="1" s="1"/>
  <c r="M3073" i="1" s="1"/>
  <c r="I3074" i="1"/>
  <c r="L3074" i="1" s="1"/>
  <c r="M3074" i="1" s="1"/>
  <c r="I3075" i="1"/>
  <c r="L3075" i="1" s="1"/>
  <c r="M3075" i="1" s="1"/>
  <c r="I3076" i="1"/>
  <c r="L3076" i="1" s="1"/>
  <c r="M3076" i="1" s="1"/>
  <c r="I3077" i="1"/>
  <c r="I3078" i="1"/>
  <c r="L3078" i="1" s="1"/>
  <c r="M3078" i="1" s="1"/>
  <c r="I3079" i="1"/>
  <c r="L3079" i="1" s="1"/>
  <c r="M3079" i="1" s="1"/>
  <c r="I3080" i="1"/>
  <c r="L3080" i="1" s="1"/>
  <c r="M3080" i="1" s="1"/>
  <c r="I3081" i="1"/>
  <c r="L3081" i="1" s="1"/>
  <c r="M3081" i="1" s="1"/>
  <c r="I3082" i="1"/>
  <c r="L3082" i="1" s="1"/>
  <c r="M3082" i="1" s="1"/>
  <c r="I3083" i="1"/>
  <c r="L3083" i="1" s="1"/>
  <c r="M3083" i="1" s="1"/>
  <c r="I3084" i="1"/>
  <c r="L3084" i="1" s="1"/>
  <c r="M3084" i="1" s="1"/>
  <c r="I3085" i="1"/>
  <c r="I3086" i="1"/>
  <c r="L3086" i="1" s="1"/>
  <c r="M3086" i="1" s="1"/>
  <c r="I3087" i="1"/>
  <c r="L3087" i="1" s="1"/>
  <c r="M3087" i="1" s="1"/>
  <c r="I3088" i="1"/>
  <c r="L3088" i="1" s="1"/>
  <c r="M3088" i="1" s="1"/>
  <c r="I3089" i="1"/>
  <c r="L3089" i="1" s="1"/>
  <c r="M3089" i="1" s="1"/>
  <c r="I3090" i="1"/>
  <c r="L3090" i="1" s="1"/>
  <c r="M3090" i="1" s="1"/>
  <c r="I3091" i="1"/>
  <c r="L3091" i="1" s="1"/>
  <c r="M3091" i="1" s="1"/>
  <c r="I3092" i="1"/>
  <c r="L3092" i="1" s="1"/>
  <c r="M3092" i="1" s="1"/>
  <c r="I3093" i="1"/>
  <c r="I3094" i="1"/>
  <c r="L3094" i="1" s="1"/>
  <c r="M3094" i="1" s="1"/>
  <c r="I3095" i="1"/>
  <c r="L3095" i="1" s="1"/>
  <c r="M3095" i="1" s="1"/>
  <c r="I3096" i="1"/>
  <c r="L3096" i="1" s="1"/>
  <c r="M3096" i="1" s="1"/>
  <c r="I3097" i="1"/>
  <c r="L3097" i="1" s="1"/>
  <c r="M3097" i="1" s="1"/>
  <c r="I3098" i="1"/>
  <c r="L3098" i="1" s="1"/>
  <c r="M3098" i="1" s="1"/>
  <c r="I3099" i="1"/>
  <c r="L3099" i="1" s="1"/>
  <c r="M3099" i="1" s="1"/>
  <c r="I3100" i="1"/>
  <c r="L3100" i="1" s="1"/>
  <c r="M3100" i="1" s="1"/>
  <c r="I3101" i="1"/>
  <c r="I3102" i="1"/>
  <c r="L3102" i="1" s="1"/>
  <c r="M3102" i="1" s="1"/>
  <c r="I3103" i="1"/>
  <c r="L3103" i="1" s="1"/>
  <c r="M3103" i="1" s="1"/>
  <c r="I3104" i="1"/>
  <c r="L3104" i="1" s="1"/>
  <c r="M3104" i="1" s="1"/>
  <c r="I3105" i="1"/>
  <c r="L3105" i="1" s="1"/>
  <c r="M3105" i="1" s="1"/>
  <c r="I3106" i="1"/>
  <c r="L3106" i="1" s="1"/>
  <c r="M3106" i="1" s="1"/>
  <c r="I3107" i="1"/>
  <c r="L3107" i="1" s="1"/>
  <c r="M3107" i="1" s="1"/>
  <c r="I3108" i="1"/>
  <c r="L3108" i="1" s="1"/>
  <c r="M3108" i="1" s="1"/>
  <c r="I3109" i="1"/>
  <c r="I3110" i="1"/>
  <c r="L3110" i="1" s="1"/>
  <c r="M3110" i="1" s="1"/>
  <c r="I3111" i="1"/>
  <c r="L3111" i="1" s="1"/>
  <c r="M3111" i="1" s="1"/>
  <c r="I3112" i="1"/>
  <c r="L3112" i="1" s="1"/>
  <c r="M3112" i="1" s="1"/>
  <c r="I3113" i="1"/>
  <c r="L3113" i="1" s="1"/>
  <c r="M3113" i="1" s="1"/>
  <c r="I3114" i="1"/>
  <c r="L3114" i="1" s="1"/>
  <c r="M3114" i="1" s="1"/>
  <c r="I3115" i="1"/>
  <c r="L3115" i="1" s="1"/>
  <c r="M3115" i="1" s="1"/>
  <c r="I3116" i="1"/>
  <c r="L3116" i="1" s="1"/>
  <c r="M3116" i="1" s="1"/>
  <c r="I3117" i="1"/>
  <c r="I3118" i="1"/>
  <c r="L3118" i="1" s="1"/>
  <c r="M3118" i="1" s="1"/>
  <c r="I3119" i="1"/>
  <c r="L3119" i="1" s="1"/>
  <c r="M3119" i="1" s="1"/>
  <c r="I3120" i="1"/>
  <c r="L3120" i="1" s="1"/>
  <c r="M3120" i="1" s="1"/>
  <c r="I3121" i="1"/>
  <c r="L3121" i="1" s="1"/>
  <c r="M3121" i="1" s="1"/>
  <c r="I3122" i="1"/>
  <c r="L3122" i="1" s="1"/>
  <c r="M3122" i="1" s="1"/>
  <c r="I3123" i="1"/>
  <c r="L3123" i="1" s="1"/>
  <c r="M3123" i="1" s="1"/>
  <c r="I3124" i="1"/>
  <c r="L3124" i="1" s="1"/>
  <c r="M3124" i="1" s="1"/>
  <c r="I3125" i="1"/>
  <c r="I3126" i="1"/>
  <c r="L3126" i="1" s="1"/>
  <c r="M3126" i="1" s="1"/>
  <c r="I3127" i="1"/>
  <c r="L3127" i="1" s="1"/>
  <c r="M3127" i="1" s="1"/>
  <c r="I3128" i="1"/>
  <c r="L3128" i="1" s="1"/>
  <c r="M3128" i="1" s="1"/>
  <c r="I3129" i="1"/>
  <c r="L3129" i="1" s="1"/>
  <c r="M3129" i="1" s="1"/>
  <c r="I3130" i="1"/>
  <c r="L3130" i="1" s="1"/>
  <c r="M3130" i="1" s="1"/>
  <c r="I3131" i="1"/>
  <c r="L3131" i="1" s="1"/>
  <c r="M3131" i="1" s="1"/>
  <c r="I3132" i="1"/>
  <c r="L3132" i="1" s="1"/>
  <c r="M3132" i="1" s="1"/>
  <c r="I3133" i="1"/>
  <c r="I3134" i="1"/>
  <c r="L3134" i="1" s="1"/>
  <c r="M3134" i="1" s="1"/>
  <c r="I3135" i="1"/>
  <c r="L3135" i="1" s="1"/>
  <c r="M3135" i="1" s="1"/>
  <c r="I3136" i="1"/>
  <c r="L3136" i="1" s="1"/>
  <c r="M3136" i="1" s="1"/>
  <c r="I3137" i="1"/>
  <c r="L3137" i="1" s="1"/>
  <c r="M3137" i="1" s="1"/>
  <c r="I3138" i="1"/>
  <c r="L3138" i="1" s="1"/>
  <c r="M3138" i="1" s="1"/>
  <c r="I3139" i="1"/>
  <c r="L3139" i="1" s="1"/>
  <c r="M3139" i="1" s="1"/>
  <c r="I3140" i="1"/>
  <c r="L3140" i="1" s="1"/>
  <c r="M3140" i="1" s="1"/>
  <c r="I3141" i="1"/>
  <c r="I3142" i="1"/>
  <c r="L3142" i="1" s="1"/>
  <c r="M3142" i="1" s="1"/>
  <c r="I3143" i="1"/>
  <c r="L3143" i="1" s="1"/>
  <c r="M3143" i="1" s="1"/>
  <c r="I3144" i="1"/>
  <c r="L3144" i="1" s="1"/>
  <c r="M3144" i="1" s="1"/>
  <c r="I3145" i="1"/>
  <c r="L3145" i="1" s="1"/>
  <c r="M3145" i="1" s="1"/>
  <c r="I3146" i="1"/>
  <c r="L3146" i="1" s="1"/>
  <c r="M3146" i="1" s="1"/>
  <c r="I3147" i="1"/>
  <c r="L3147" i="1" s="1"/>
  <c r="M3147" i="1" s="1"/>
  <c r="I3148" i="1"/>
  <c r="L3148" i="1" s="1"/>
  <c r="M3148" i="1" s="1"/>
  <c r="I3149" i="1"/>
  <c r="I3150" i="1"/>
  <c r="L3150" i="1" s="1"/>
  <c r="M3150" i="1" s="1"/>
  <c r="I3151" i="1"/>
  <c r="L3151" i="1" s="1"/>
  <c r="M3151" i="1" s="1"/>
  <c r="I3152" i="1"/>
  <c r="L3152" i="1" s="1"/>
  <c r="M3152" i="1" s="1"/>
  <c r="I3153" i="1"/>
  <c r="L3153" i="1" s="1"/>
  <c r="M3153" i="1" s="1"/>
  <c r="I3154" i="1"/>
  <c r="L3154" i="1" s="1"/>
  <c r="M3154" i="1" s="1"/>
  <c r="I3155" i="1"/>
  <c r="L3155" i="1" s="1"/>
  <c r="M3155" i="1" s="1"/>
  <c r="I3156" i="1"/>
  <c r="L3156" i="1" s="1"/>
  <c r="M3156" i="1" s="1"/>
  <c r="I3157" i="1"/>
  <c r="I3158" i="1"/>
  <c r="L3158" i="1" s="1"/>
  <c r="M3158" i="1" s="1"/>
  <c r="I3159" i="1"/>
  <c r="L3159" i="1" s="1"/>
  <c r="M3159" i="1" s="1"/>
  <c r="I3160" i="1"/>
  <c r="L3160" i="1" s="1"/>
  <c r="M3160" i="1" s="1"/>
  <c r="I3161" i="1"/>
  <c r="L3161" i="1" s="1"/>
  <c r="M3161" i="1" s="1"/>
  <c r="I3162" i="1"/>
  <c r="L3162" i="1" s="1"/>
  <c r="M3162" i="1" s="1"/>
  <c r="I3163" i="1"/>
  <c r="L3163" i="1" s="1"/>
  <c r="M3163" i="1" s="1"/>
  <c r="I3164" i="1"/>
  <c r="L3164" i="1" s="1"/>
  <c r="M3164" i="1" s="1"/>
  <c r="I3165" i="1"/>
  <c r="I3166" i="1"/>
  <c r="L3166" i="1" s="1"/>
  <c r="M3166" i="1" s="1"/>
  <c r="I3167" i="1"/>
  <c r="L3167" i="1" s="1"/>
  <c r="M3167" i="1" s="1"/>
  <c r="I3168" i="1"/>
  <c r="L3168" i="1" s="1"/>
  <c r="M3168" i="1" s="1"/>
  <c r="I3169" i="1"/>
  <c r="L3169" i="1" s="1"/>
  <c r="M3169" i="1" s="1"/>
  <c r="I3170" i="1"/>
  <c r="L3170" i="1" s="1"/>
  <c r="M3170" i="1" s="1"/>
  <c r="I3171" i="1"/>
  <c r="L3171" i="1" s="1"/>
  <c r="M3171" i="1" s="1"/>
  <c r="I3172" i="1"/>
  <c r="L3172" i="1" s="1"/>
  <c r="M3172" i="1" s="1"/>
  <c r="I3173" i="1"/>
  <c r="I3174" i="1"/>
  <c r="L3174" i="1" s="1"/>
  <c r="M3174" i="1" s="1"/>
  <c r="I3175" i="1"/>
  <c r="L3175" i="1" s="1"/>
  <c r="M3175" i="1" s="1"/>
  <c r="I3176" i="1"/>
  <c r="L3176" i="1" s="1"/>
  <c r="M3176" i="1" s="1"/>
  <c r="I3177" i="1"/>
  <c r="L3177" i="1" s="1"/>
  <c r="M3177" i="1" s="1"/>
  <c r="I3178" i="1"/>
  <c r="L3178" i="1" s="1"/>
  <c r="M3178" i="1" s="1"/>
  <c r="I3179" i="1"/>
  <c r="L3179" i="1" s="1"/>
  <c r="M3179" i="1" s="1"/>
  <c r="I3180" i="1"/>
  <c r="L3180" i="1" s="1"/>
  <c r="M3180" i="1" s="1"/>
  <c r="I3181" i="1"/>
  <c r="I3182" i="1"/>
  <c r="L3182" i="1" s="1"/>
  <c r="M3182" i="1" s="1"/>
  <c r="I3183" i="1"/>
  <c r="L3183" i="1" s="1"/>
  <c r="M3183" i="1" s="1"/>
  <c r="I3184" i="1"/>
  <c r="L3184" i="1" s="1"/>
  <c r="M3184" i="1" s="1"/>
  <c r="I3185" i="1"/>
  <c r="L3185" i="1" s="1"/>
  <c r="M3185" i="1" s="1"/>
  <c r="I3186" i="1"/>
  <c r="L3186" i="1" s="1"/>
  <c r="M3186" i="1" s="1"/>
  <c r="I3187" i="1"/>
  <c r="L3187" i="1" s="1"/>
  <c r="M3187" i="1" s="1"/>
  <c r="I3188" i="1"/>
  <c r="L3188" i="1" s="1"/>
  <c r="M3188" i="1" s="1"/>
  <c r="I3189" i="1"/>
  <c r="I3190" i="1"/>
  <c r="L3190" i="1" s="1"/>
  <c r="M3190" i="1" s="1"/>
  <c r="I3191" i="1"/>
  <c r="L3191" i="1" s="1"/>
  <c r="M3191" i="1" s="1"/>
  <c r="I3192" i="1"/>
  <c r="L3192" i="1" s="1"/>
  <c r="M3192" i="1" s="1"/>
  <c r="I3193" i="1"/>
  <c r="L3193" i="1" s="1"/>
  <c r="M3193" i="1" s="1"/>
  <c r="I3194" i="1"/>
  <c r="L3194" i="1" s="1"/>
  <c r="M3194" i="1" s="1"/>
  <c r="I3195" i="1"/>
  <c r="L3195" i="1" s="1"/>
  <c r="M3195" i="1" s="1"/>
  <c r="I3196" i="1"/>
  <c r="L3196" i="1" s="1"/>
  <c r="M3196" i="1" s="1"/>
  <c r="I3197" i="1"/>
  <c r="I3198" i="1"/>
  <c r="L3198" i="1" s="1"/>
  <c r="M3198" i="1" s="1"/>
  <c r="I3199" i="1"/>
  <c r="L3199" i="1" s="1"/>
  <c r="M3199" i="1" s="1"/>
  <c r="I3200" i="1"/>
  <c r="L3200" i="1" s="1"/>
  <c r="M3200" i="1" s="1"/>
  <c r="I3201" i="1"/>
  <c r="L3201" i="1" s="1"/>
  <c r="M3201" i="1" s="1"/>
  <c r="I3202" i="1"/>
  <c r="L3202" i="1" s="1"/>
  <c r="M3202" i="1" s="1"/>
  <c r="I3203" i="1"/>
  <c r="L3203" i="1" s="1"/>
  <c r="M3203" i="1" s="1"/>
  <c r="I3204" i="1"/>
  <c r="L3204" i="1" s="1"/>
  <c r="M3204" i="1" s="1"/>
  <c r="I3205" i="1"/>
  <c r="I3206" i="1"/>
  <c r="L3206" i="1" s="1"/>
  <c r="M3206" i="1" s="1"/>
  <c r="I3207" i="1"/>
  <c r="L3207" i="1" s="1"/>
  <c r="M3207" i="1" s="1"/>
  <c r="I3208" i="1"/>
  <c r="L3208" i="1" s="1"/>
  <c r="M3208" i="1" s="1"/>
  <c r="I3209" i="1"/>
  <c r="L3209" i="1" s="1"/>
  <c r="M3209" i="1" s="1"/>
  <c r="I3210" i="1"/>
  <c r="L3210" i="1" s="1"/>
  <c r="M3210" i="1" s="1"/>
  <c r="I3211" i="1"/>
  <c r="L3211" i="1" s="1"/>
  <c r="M3211" i="1" s="1"/>
  <c r="I3212" i="1"/>
  <c r="L3212" i="1" s="1"/>
  <c r="M3212" i="1" s="1"/>
  <c r="I3213" i="1"/>
  <c r="I3214" i="1"/>
  <c r="L3214" i="1" s="1"/>
  <c r="M3214" i="1" s="1"/>
  <c r="I3215" i="1"/>
  <c r="L3215" i="1" s="1"/>
  <c r="M3215" i="1" s="1"/>
  <c r="I3216" i="1"/>
  <c r="L3216" i="1" s="1"/>
  <c r="M3216" i="1" s="1"/>
  <c r="I3217" i="1"/>
  <c r="L3217" i="1" s="1"/>
  <c r="M3217" i="1" s="1"/>
  <c r="I3218" i="1"/>
  <c r="L3218" i="1" s="1"/>
  <c r="M3218" i="1" s="1"/>
  <c r="I3219" i="1"/>
  <c r="L3219" i="1" s="1"/>
  <c r="M3219" i="1" s="1"/>
  <c r="I3220" i="1"/>
  <c r="L3220" i="1" s="1"/>
  <c r="M3220" i="1" s="1"/>
  <c r="I3221" i="1"/>
  <c r="I3222" i="1"/>
  <c r="L3222" i="1" s="1"/>
  <c r="M3222" i="1" s="1"/>
  <c r="I3223" i="1"/>
  <c r="L3223" i="1" s="1"/>
  <c r="M3223" i="1" s="1"/>
  <c r="I3224" i="1"/>
  <c r="L3224" i="1" s="1"/>
  <c r="M3224" i="1" s="1"/>
  <c r="I3225" i="1"/>
  <c r="L3225" i="1" s="1"/>
  <c r="M3225" i="1" s="1"/>
  <c r="I3226" i="1"/>
  <c r="L3226" i="1" s="1"/>
  <c r="M3226" i="1" s="1"/>
  <c r="I3227" i="1"/>
  <c r="L3227" i="1" s="1"/>
  <c r="M3227" i="1" s="1"/>
  <c r="I3228" i="1"/>
  <c r="L3228" i="1" s="1"/>
  <c r="M3228" i="1" s="1"/>
  <c r="I3229" i="1"/>
  <c r="I3230" i="1"/>
  <c r="L3230" i="1" s="1"/>
  <c r="M3230" i="1" s="1"/>
  <c r="I3231" i="1"/>
  <c r="L3231" i="1" s="1"/>
  <c r="M3231" i="1" s="1"/>
  <c r="I3232" i="1"/>
  <c r="L3232" i="1" s="1"/>
  <c r="M3232" i="1" s="1"/>
  <c r="I3233" i="1"/>
  <c r="L3233" i="1" s="1"/>
  <c r="M3233" i="1" s="1"/>
  <c r="I3234" i="1"/>
  <c r="L3234" i="1" s="1"/>
  <c r="M3234" i="1" s="1"/>
  <c r="I3235" i="1"/>
  <c r="L3235" i="1" s="1"/>
  <c r="M3235" i="1" s="1"/>
  <c r="I3236" i="1"/>
  <c r="L3236" i="1" s="1"/>
  <c r="M3236" i="1" s="1"/>
  <c r="I3237" i="1"/>
  <c r="I3238" i="1"/>
  <c r="L3238" i="1" s="1"/>
  <c r="M3238" i="1" s="1"/>
  <c r="I3239" i="1"/>
  <c r="L3239" i="1" s="1"/>
  <c r="M3239" i="1" s="1"/>
  <c r="I3240" i="1"/>
  <c r="L3240" i="1" s="1"/>
  <c r="M3240" i="1" s="1"/>
  <c r="I3241" i="1"/>
  <c r="L3241" i="1" s="1"/>
  <c r="M3241" i="1" s="1"/>
  <c r="I3242" i="1"/>
  <c r="L3242" i="1" s="1"/>
  <c r="M3242" i="1" s="1"/>
  <c r="I3243" i="1"/>
  <c r="L3243" i="1" s="1"/>
  <c r="M3243" i="1" s="1"/>
  <c r="I3244" i="1"/>
  <c r="L3244" i="1" s="1"/>
  <c r="M3244" i="1" s="1"/>
  <c r="I3245" i="1"/>
  <c r="I3246" i="1"/>
  <c r="L3246" i="1" s="1"/>
  <c r="M3246" i="1" s="1"/>
  <c r="I3247" i="1"/>
  <c r="L3247" i="1" s="1"/>
  <c r="M3247" i="1" s="1"/>
  <c r="I3248" i="1"/>
  <c r="L3248" i="1" s="1"/>
  <c r="M3248" i="1" s="1"/>
  <c r="I3249" i="1"/>
  <c r="L3249" i="1" s="1"/>
  <c r="M3249" i="1" s="1"/>
  <c r="I3250" i="1"/>
  <c r="L3250" i="1" s="1"/>
  <c r="M3250" i="1" s="1"/>
  <c r="I3251" i="1"/>
  <c r="L3251" i="1" s="1"/>
  <c r="M3251" i="1" s="1"/>
  <c r="I3252" i="1"/>
  <c r="L3252" i="1" s="1"/>
  <c r="M3252" i="1" s="1"/>
  <c r="I3253" i="1"/>
  <c r="I3254" i="1"/>
  <c r="L3254" i="1" s="1"/>
  <c r="M3254" i="1" s="1"/>
  <c r="I3255" i="1"/>
  <c r="L3255" i="1" s="1"/>
  <c r="M3255" i="1" s="1"/>
  <c r="I3256" i="1"/>
  <c r="L3256" i="1" s="1"/>
  <c r="M3256" i="1" s="1"/>
  <c r="I3257" i="1"/>
  <c r="L3257" i="1" s="1"/>
  <c r="M3257" i="1" s="1"/>
  <c r="I3258" i="1"/>
  <c r="L3258" i="1" s="1"/>
  <c r="M3258" i="1" s="1"/>
  <c r="I3259" i="1"/>
  <c r="L3259" i="1" s="1"/>
  <c r="M3259" i="1" s="1"/>
  <c r="I3260" i="1"/>
  <c r="L3260" i="1" s="1"/>
  <c r="M3260" i="1" s="1"/>
  <c r="I3261" i="1"/>
  <c r="I3262" i="1"/>
  <c r="L3262" i="1" s="1"/>
  <c r="M3262" i="1" s="1"/>
  <c r="I3263" i="1"/>
  <c r="L3263" i="1" s="1"/>
  <c r="M3263" i="1" s="1"/>
  <c r="I3264" i="1"/>
  <c r="L3264" i="1" s="1"/>
  <c r="M3264" i="1" s="1"/>
  <c r="I3265" i="1"/>
  <c r="L3265" i="1" s="1"/>
  <c r="M3265" i="1" s="1"/>
  <c r="I3266" i="1"/>
  <c r="L3266" i="1" s="1"/>
  <c r="M3266" i="1" s="1"/>
  <c r="I3267" i="1"/>
  <c r="L3267" i="1" s="1"/>
  <c r="M3267" i="1" s="1"/>
  <c r="I3268" i="1"/>
  <c r="L3268" i="1" s="1"/>
  <c r="M3268" i="1" s="1"/>
  <c r="I3269" i="1"/>
  <c r="I3270" i="1"/>
  <c r="L3270" i="1" s="1"/>
  <c r="M3270" i="1" s="1"/>
  <c r="I3271" i="1"/>
  <c r="L3271" i="1" s="1"/>
  <c r="M3271" i="1" s="1"/>
  <c r="I3272" i="1"/>
  <c r="L3272" i="1" s="1"/>
  <c r="M3272" i="1" s="1"/>
  <c r="I3273" i="1"/>
  <c r="L3273" i="1" s="1"/>
  <c r="M3273" i="1" s="1"/>
  <c r="I3274" i="1"/>
  <c r="L3274" i="1" s="1"/>
  <c r="M3274" i="1" s="1"/>
  <c r="I3275" i="1"/>
  <c r="L3275" i="1" s="1"/>
  <c r="M3275" i="1" s="1"/>
  <c r="I3276" i="1"/>
  <c r="L3276" i="1" s="1"/>
  <c r="M3276" i="1" s="1"/>
  <c r="I3277" i="1"/>
  <c r="I3278" i="1"/>
  <c r="L3278" i="1" s="1"/>
  <c r="M3278" i="1" s="1"/>
  <c r="I3279" i="1"/>
  <c r="L3279" i="1" s="1"/>
  <c r="M3279" i="1" s="1"/>
  <c r="I3280" i="1"/>
  <c r="L3280" i="1" s="1"/>
  <c r="M3280" i="1" s="1"/>
  <c r="I3281" i="1"/>
  <c r="L3281" i="1" s="1"/>
  <c r="M3281" i="1" s="1"/>
  <c r="I3282" i="1"/>
  <c r="L3282" i="1" s="1"/>
  <c r="M3282" i="1" s="1"/>
  <c r="I3283" i="1"/>
  <c r="L3283" i="1" s="1"/>
  <c r="M3283" i="1" s="1"/>
  <c r="I3284" i="1"/>
  <c r="L3284" i="1" s="1"/>
  <c r="M3284" i="1" s="1"/>
  <c r="I3285" i="1"/>
  <c r="I3286" i="1"/>
  <c r="L3286" i="1" s="1"/>
  <c r="M3286" i="1" s="1"/>
  <c r="I3287" i="1"/>
  <c r="L3287" i="1" s="1"/>
  <c r="M3287" i="1" s="1"/>
  <c r="I3288" i="1"/>
  <c r="L3288" i="1" s="1"/>
  <c r="M3288" i="1" s="1"/>
  <c r="I3289" i="1"/>
  <c r="L3289" i="1" s="1"/>
  <c r="M3289" i="1" s="1"/>
  <c r="I3290" i="1"/>
  <c r="L3290" i="1" s="1"/>
  <c r="M3290" i="1" s="1"/>
  <c r="I3291" i="1"/>
  <c r="L3291" i="1" s="1"/>
  <c r="M3291" i="1" s="1"/>
  <c r="I3292" i="1"/>
  <c r="L3292" i="1" s="1"/>
  <c r="M3292" i="1" s="1"/>
  <c r="I3293" i="1"/>
  <c r="I3294" i="1"/>
  <c r="L3294" i="1" s="1"/>
  <c r="M3294" i="1" s="1"/>
  <c r="I3295" i="1"/>
  <c r="L3295" i="1" s="1"/>
  <c r="M3295" i="1" s="1"/>
  <c r="I3296" i="1"/>
  <c r="L3296" i="1" s="1"/>
  <c r="M3296" i="1" s="1"/>
  <c r="I3297" i="1"/>
  <c r="L3297" i="1" s="1"/>
  <c r="M3297" i="1" s="1"/>
  <c r="I3298" i="1"/>
  <c r="L3298" i="1" s="1"/>
  <c r="M3298" i="1" s="1"/>
  <c r="I3299" i="1"/>
  <c r="L3299" i="1" s="1"/>
  <c r="M3299" i="1" s="1"/>
  <c r="I3300" i="1"/>
  <c r="L3300" i="1" s="1"/>
  <c r="M3300" i="1" s="1"/>
  <c r="I3301" i="1"/>
  <c r="I3302" i="1"/>
  <c r="L3302" i="1" s="1"/>
  <c r="M3302" i="1" s="1"/>
  <c r="I3303" i="1"/>
  <c r="L3303" i="1" s="1"/>
  <c r="M3303" i="1" s="1"/>
  <c r="I3304" i="1"/>
  <c r="L3304" i="1" s="1"/>
  <c r="M3304" i="1" s="1"/>
  <c r="I3305" i="1"/>
  <c r="I3306" i="1"/>
  <c r="L3306" i="1" s="1"/>
  <c r="M3306" i="1" s="1"/>
  <c r="I3307" i="1"/>
  <c r="L3307" i="1" s="1"/>
  <c r="M3307" i="1" s="1"/>
  <c r="I3308" i="1"/>
  <c r="L3308" i="1" s="1"/>
  <c r="M3308" i="1" s="1"/>
  <c r="I3309" i="1"/>
  <c r="I3310" i="1"/>
  <c r="L3310" i="1" s="1"/>
  <c r="M3310" i="1" s="1"/>
  <c r="I3311" i="1"/>
  <c r="L3311" i="1" s="1"/>
  <c r="M3311" i="1" s="1"/>
  <c r="I3312" i="1"/>
  <c r="L3312" i="1" s="1"/>
  <c r="M3312" i="1" s="1"/>
  <c r="I3313" i="1"/>
  <c r="L3313" i="1" s="1"/>
  <c r="M3313" i="1" s="1"/>
  <c r="I3314" i="1"/>
  <c r="L3314" i="1" s="1"/>
  <c r="M3314" i="1" s="1"/>
  <c r="I3315" i="1"/>
  <c r="L3315" i="1" s="1"/>
  <c r="M3315" i="1" s="1"/>
  <c r="I3316" i="1"/>
  <c r="L3316" i="1" s="1"/>
  <c r="M3316" i="1" s="1"/>
  <c r="I3317" i="1"/>
  <c r="I3318" i="1"/>
  <c r="L3318" i="1" s="1"/>
  <c r="M3318" i="1" s="1"/>
  <c r="I3319" i="1"/>
  <c r="L3319" i="1" s="1"/>
  <c r="M3319" i="1" s="1"/>
  <c r="I3320" i="1"/>
  <c r="L3320" i="1" s="1"/>
  <c r="M3320" i="1" s="1"/>
  <c r="I3321" i="1"/>
  <c r="L3321" i="1" s="1"/>
  <c r="M3321" i="1" s="1"/>
  <c r="I3322" i="1"/>
  <c r="L3322" i="1" s="1"/>
  <c r="M3322" i="1" s="1"/>
  <c r="I3323" i="1"/>
  <c r="L3323" i="1" s="1"/>
  <c r="M3323" i="1" s="1"/>
  <c r="I3324" i="1"/>
  <c r="L3324" i="1" s="1"/>
  <c r="M3324" i="1" s="1"/>
  <c r="I3325" i="1"/>
  <c r="I3326" i="1"/>
  <c r="L3326" i="1" s="1"/>
  <c r="M3326" i="1" s="1"/>
  <c r="I3327" i="1"/>
  <c r="L3327" i="1" s="1"/>
  <c r="M3327" i="1" s="1"/>
  <c r="I3328" i="1"/>
  <c r="L3328" i="1" s="1"/>
  <c r="M3328" i="1" s="1"/>
  <c r="I3329" i="1"/>
  <c r="L3329" i="1" s="1"/>
  <c r="M3329" i="1" s="1"/>
  <c r="I3330" i="1"/>
  <c r="L3330" i="1" s="1"/>
  <c r="M3330" i="1" s="1"/>
  <c r="I3331" i="1"/>
  <c r="L3331" i="1" s="1"/>
  <c r="M3331" i="1" s="1"/>
  <c r="I3332" i="1"/>
  <c r="L3332" i="1" s="1"/>
  <c r="M3332" i="1" s="1"/>
  <c r="I3333" i="1"/>
  <c r="I3334" i="1"/>
  <c r="L3334" i="1" s="1"/>
  <c r="M3334" i="1" s="1"/>
  <c r="I3335" i="1"/>
  <c r="L3335" i="1" s="1"/>
  <c r="M3335" i="1" s="1"/>
  <c r="I3336" i="1"/>
  <c r="L3336" i="1" s="1"/>
  <c r="M3336" i="1" s="1"/>
  <c r="I3337" i="1"/>
  <c r="L3337" i="1" s="1"/>
  <c r="M3337" i="1" s="1"/>
  <c r="I3338" i="1"/>
  <c r="L3338" i="1" s="1"/>
  <c r="M3338" i="1" s="1"/>
  <c r="I3339" i="1"/>
  <c r="L3339" i="1" s="1"/>
  <c r="M3339" i="1" s="1"/>
  <c r="I3340" i="1"/>
  <c r="L3340" i="1" s="1"/>
  <c r="M3340" i="1" s="1"/>
  <c r="I3341" i="1"/>
  <c r="I3342" i="1"/>
  <c r="L3342" i="1" s="1"/>
  <c r="M3342" i="1" s="1"/>
  <c r="I3343" i="1"/>
  <c r="L3343" i="1" s="1"/>
  <c r="M3343" i="1" s="1"/>
  <c r="I3344" i="1"/>
  <c r="L3344" i="1" s="1"/>
  <c r="M3344" i="1" s="1"/>
  <c r="I3345" i="1"/>
  <c r="L3345" i="1" s="1"/>
  <c r="M3345" i="1" s="1"/>
  <c r="I3346" i="1"/>
  <c r="L3346" i="1" s="1"/>
  <c r="M3346" i="1" s="1"/>
  <c r="I3347" i="1"/>
  <c r="L3347" i="1" s="1"/>
  <c r="M3347" i="1" s="1"/>
  <c r="I3348" i="1"/>
  <c r="L3348" i="1" s="1"/>
  <c r="M3348" i="1" s="1"/>
  <c r="I3349" i="1"/>
  <c r="I3350" i="1"/>
  <c r="L3350" i="1" s="1"/>
  <c r="M3350" i="1" s="1"/>
  <c r="I3351" i="1"/>
  <c r="L3351" i="1" s="1"/>
  <c r="M3351" i="1" s="1"/>
  <c r="I3352" i="1"/>
  <c r="L3352" i="1" s="1"/>
  <c r="M3352" i="1" s="1"/>
  <c r="I3353" i="1"/>
  <c r="L3353" i="1" s="1"/>
  <c r="M3353" i="1" s="1"/>
  <c r="I3354" i="1"/>
  <c r="L3354" i="1" s="1"/>
  <c r="M3354" i="1" s="1"/>
  <c r="I3355" i="1"/>
  <c r="L3355" i="1" s="1"/>
  <c r="M3355" i="1" s="1"/>
  <c r="I3356" i="1"/>
  <c r="L3356" i="1" s="1"/>
  <c r="M3356" i="1" s="1"/>
  <c r="I3357" i="1"/>
  <c r="I3358" i="1"/>
  <c r="L3358" i="1" s="1"/>
  <c r="M3358" i="1" s="1"/>
  <c r="I3359" i="1"/>
  <c r="L3359" i="1" s="1"/>
  <c r="M3359" i="1" s="1"/>
  <c r="I3360" i="1"/>
  <c r="L3360" i="1" s="1"/>
  <c r="M3360" i="1" s="1"/>
  <c r="I3361" i="1"/>
  <c r="L3361" i="1" s="1"/>
  <c r="M3361" i="1" s="1"/>
  <c r="I3362" i="1"/>
  <c r="L3362" i="1" s="1"/>
  <c r="M3362" i="1" s="1"/>
  <c r="I3363" i="1"/>
  <c r="L3363" i="1" s="1"/>
  <c r="M3363" i="1" s="1"/>
  <c r="I3364" i="1"/>
  <c r="L3364" i="1" s="1"/>
  <c r="M3364" i="1" s="1"/>
  <c r="I3365" i="1"/>
  <c r="I3366" i="1"/>
  <c r="L3366" i="1" s="1"/>
  <c r="M3366" i="1" s="1"/>
  <c r="I3367" i="1"/>
  <c r="L3367" i="1" s="1"/>
  <c r="M3367" i="1" s="1"/>
  <c r="I3368" i="1"/>
  <c r="L3368" i="1" s="1"/>
  <c r="M3368" i="1" s="1"/>
  <c r="I3369" i="1"/>
  <c r="L3369" i="1" s="1"/>
  <c r="M3369" i="1" s="1"/>
  <c r="I3370" i="1"/>
  <c r="L3370" i="1" s="1"/>
  <c r="M3370" i="1" s="1"/>
  <c r="I3371" i="1"/>
  <c r="L3371" i="1" s="1"/>
  <c r="M3371" i="1" s="1"/>
  <c r="I3372" i="1"/>
  <c r="L3372" i="1" s="1"/>
  <c r="M3372" i="1" s="1"/>
  <c r="I3373" i="1"/>
  <c r="I3374" i="1"/>
  <c r="L3374" i="1" s="1"/>
  <c r="M3374" i="1" s="1"/>
  <c r="I3375" i="1"/>
  <c r="L3375" i="1" s="1"/>
  <c r="M3375" i="1" s="1"/>
  <c r="I3376" i="1"/>
  <c r="L3376" i="1" s="1"/>
  <c r="M3376" i="1" s="1"/>
  <c r="I3377" i="1"/>
  <c r="L3377" i="1" s="1"/>
  <c r="M3377" i="1" s="1"/>
  <c r="I3378" i="1"/>
  <c r="L3378" i="1" s="1"/>
  <c r="M3378" i="1" s="1"/>
  <c r="I3379" i="1"/>
  <c r="L3379" i="1" s="1"/>
  <c r="M3379" i="1" s="1"/>
  <c r="I3380" i="1"/>
  <c r="L3380" i="1" s="1"/>
  <c r="M3380" i="1" s="1"/>
  <c r="I3381" i="1"/>
  <c r="I3382" i="1"/>
  <c r="L3382" i="1" s="1"/>
  <c r="M3382" i="1" s="1"/>
  <c r="I3383" i="1"/>
  <c r="L3383" i="1" s="1"/>
  <c r="M3383" i="1" s="1"/>
  <c r="I3384" i="1"/>
  <c r="L3384" i="1" s="1"/>
  <c r="M3384" i="1" s="1"/>
  <c r="I3385" i="1"/>
  <c r="L3385" i="1" s="1"/>
  <c r="M3385" i="1" s="1"/>
  <c r="I3386" i="1"/>
  <c r="L3386" i="1" s="1"/>
  <c r="M3386" i="1" s="1"/>
  <c r="I3387" i="1"/>
  <c r="L3387" i="1" s="1"/>
  <c r="M3387" i="1" s="1"/>
  <c r="I3388" i="1"/>
  <c r="L3388" i="1" s="1"/>
  <c r="M3388" i="1" s="1"/>
  <c r="I3389" i="1"/>
  <c r="I3390" i="1"/>
  <c r="L3390" i="1" s="1"/>
  <c r="M3390" i="1" s="1"/>
  <c r="I3391" i="1"/>
  <c r="L3391" i="1" s="1"/>
  <c r="M3391" i="1" s="1"/>
  <c r="I3392" i="1"/>
  <c r="L3392" i="1" s="1"/>
  <c r="M3392" i="1" s="1"/>
  <c r="I3393" i="1"/>
  <c r="L3393" i="1" s="1"/>
  <c r="M3393" i="1" s="1"/>
  <c r="I3394" i="1"/>
  <c r="L3394" i="1" s="1"/>
  <c r="M3394" i="1" s="1"/>
  <c r="I3395" i="1"/>
  <c r="L3395" i="1" s="1"/>
  <c r="M3395" i="1" s="1"/>
  <c r="I3396" i="1"/>
  <c r="L3396" i="1" s="1"/>
  <c r="M3396" i="1" s="1"/>
  <c r="I3397" i="1"/>
  <c r="I3398" i="1"/>
  <c r="L3398" i="1" s="1"/>
  <c r="M3398" i="1" s="1"/>
  <c r="I3399" i="1"/>
  <c r="L3399" i="1" s="1"/>
  <c r="M3399" i="1" s="1"/>
  <c r="I3400" i="1"/>
  <c r="L3400" i="1" s="1"/>
  <c r="M3400" i="1" s="1"/>
  <c r="I3401" i="1"/>
  <c r="L3401" i="1" s="1"/>
  <c r="M3401" i="1" s="1"/>
  <c r="I3402" i="1"/>
  <c r="L3402" i="1" s="1"/>
  <c r="M3402" i="1" s="1"/>
  <c r="I3403" i="1"/>
  <c r="L3403" i="1" s="1"/>
  <c r="M3403" i="1" s="1"/>
  <c r="I3404" i="1"/>
  <c r="L3404" i="1" s="1"/>
  <c r="M3404" i="1" s="1"/>
  <c r="I3405" i="1"/>
  <c r="I3406" i="1"/>
  <c r="L3406" i="1" s="1"/>
  <c r="M3406" i="1" s="1"/>
  <c r="I3407" i="1"/>
  <c r="L3407" i="1" s="1"/>
  <c r="M3407" i="1" s="1"/>
  <c r="I3408" i="1"/>
  <c r="L3408" i="1" s="1"/>
  <c r="M3408" i="1" s="1"/>
  <c r="I3409" i="1"/>
  <c r="L3409" i="1" s="1"/>
  <c r="M3409" i="1" s="1"/>
  <c r="I3410" i="1"/>
  <c r="L3410" i="1" s="1"/>
  <c r="M3410" i="1" s="1"/>
  <c r="I3411" i="1"/>
  <c r="L3411" i="1" s="1"/>
  <c r="M3411" i="1" s="1"/>
  <c r="I3412" i="1"/>
  <c r="L3412" i="1" s="1"/>
  <c r="M3412" i="1" s="1"/>
  <c r="I3413" i="1"/>
  <c r="I3414" i="1"/>
  <c r="L3414" i="1" s="1"/>
  <c r="M3414" i="1" s="1"/>
  <c r="I3415" i="1"/>
  <c r="L3415" i="1" s="1"/>
  <c r="M3415" i="1" s="1"/>
  <c r="I3416" i="1"/>
  <c r="L3416" i="1" s="1"/>
  <c r="M3416" i="1" s="1"/>
  <c r="I3417" i="1"/>
  <c r="L3417" i="1" s="1"/>
  <c r="M3417" i="1" s="1"/>
  <c r="I3418" i="1"/>
  <c r="L3418" i="1" s="1"/>
  <c r="M3418" i="1" s="1"/>
  <c r="I3419" i="1"/>
  <c r="L3419" i="1" s="1"/>
  <c r="M3419" i="1" s="1"/>
  <c r="I3420" i="1"/>
  <c r="L3420" i="1" s="1"/>
  <c r="M3420" i="1" s="1"/>
  <c r="I3421" i="1"/>
  <c r="I3422" i="1"/>
  <c r="L3422" i="1" s="1"/>
  <c r="M3422" i="1" s="1"/>
  <c r="I3423" i="1"/>
  <c r="L3423" i="1" s="1"/>
  <c r="M3423" i="1" s="1"/>
  <c r="I3424" i="1"/>
  <c r="L3424" i="1" s="1"/>
  <c r="M3424" i="1" s="1"/>
  <c r="I3425" i="1"/>
  <c r="L3425" i="1" s="1"/>
  <c r="M3425" i="1" s="1"/>
  <c r="I3426" i="1"/>
  <c r="L3426" i="1" s="1"/>
  <c r="M3426" i="1" s="1"/>
  <c r="I3427" i="1"/>
  <c r="L3427" i="1" s="1"/>
  <c r="M3427" i="1" s="1"/>
  <c r="I3428" i="1"/>
  <c r="L3428" i="1" s="1"/>
  <c r="M3428" i="1" s="1"/>
  <c r="I3429" i="1"/>
  <c r="I3430" i="1"/>
  <c r="L3430" i="1" s="1"/>
  <c r="M3430" i="1" s="1"/>
  <c r="I3431" i="1"/>
  <c r="L3431" i="1" s="1"/>
  <c r="M3431" i="1" s="1"/>
  <c r="I3432" i="1"/>
  <c r="L3432" i="1" s="1"/>
  <c r="M3432" i="1" s="1"/>
  <c r="I3433" i="1"/>
  <c r="L3433" i="1" s="1"/>
  <c r="M3433" i="1" s="1"/>
  <c r="I3434" i="1"/>
  <c r="L3434" i="1" s="1"/>
  <c r="M3434" i="1" s="1"/>
  <c r="I3435" i="1"/>
  <c r="L3435" i="1" s="1"/>
  <c r="M3435" i="1" s="1"/>
  <c r="I3436" i="1"/>
  <c r="L3436" i="1" s="1"/>
  <c r="M3436" i="1" s="1"/>
  <c r="I3437" i="1"/>
  <c r="I3438" i="1"/>
  <c r="L3438" i="1" s="1"/>
  <c r="M3438" i="1" s="1"/>
  <c r="I3439" i="1"/>
  <c r="L3439" i="1" s="1"/>
  <c r="M3439" i="1" s="1"/>
  <c r="I3440" i="1"/>
  <c r="L3440" i="1" s="1"/>
  <c r="M3440" i="1" s="1"/>
  <c r="I3441" i="1"/>
  <c r="L3441" i="1" s="1"/>
  <c r="M3441" i="1" s="1"/>
  <c r="I3442" i="1"/>
  <c r="L3442" i="1" s="1"/>
  <c r="M3442" i="1" s="1"/>
  <c r="I3443" i="1"/>
  <c r="L3443" i="1" s="1"/>
  <c r="M3443" i="1" s="1"/>
  <c r="I3444" i="1"/>
  <c r="L3444" i="1" s="1"/>
  <c r="M3444" i="1" s="1"/>
  <c r="I3445" i="1"/>
  <c r="I3446" i="1"/>
  <c r="L3446" i="1" s="1"/>
  <c r="M3446" i="1" s="1"/>
  <c r="I3447" i="1"/>
  <c r="L3447" i="1" s="1"/>
  <c r="M3447" i="1" s="1"/>
  <c r="I3448" i="1"/>
  <c r="L3448" i="1" s="1"/>
  <c r="M3448" i="1" s="1"/>
  <c r="I3449" i="1"/>
  <c r="L3449" i="1" s="1"/>
  <c r="M3449" i="1" s="1"/>
  <c r="I3450" i="1"/>
  <c r="L3450" i="1" s="1"/>
  <c r="M3450" i="1" s="1"/>
  <c r="I3451" i="1"/>
  <c r="L3451" i="1" s="1"/>
  <c r="M3451" i="1" s="1"/>
  <c r="I3452" i="1"/>
  <c r="L3452" i="1" s="1"/>
  <c r="M3452" i="1" s="1"/>
  <c r="I3453" i="1"/>
  <c r="I3454" i="1"/>
  <c r="L3454" i="1" s="1"/>
  <c r="M3454" i="1" s="1"/>
  <c r="I3455" i="1"/>
  <c r="L3455" i="1" s="1"/>
  <c r="M3455" i="1" s="1"/>
  <c r="I3456" i="1"/>
  <c r="L3456" i="1" s="1"/>
  <c r="M3456" i="1" s="1"/>
  <c r="I3457" i="1"/>
  <c r="L3457" i="1" s="1"/>
  <c r="M3457" i="1" s="1"/>
  <c r="I3458" i="1"/>
  <c r="L3458" i="1" s="1"/>
  <c r="M3458" i="1" s="1"/>
  <c r="I3459" i="1"/>
  <c r="L3459" i="1" s="1"/>
  <c r="M3459" i="1" s="1"/>
  <c r="I3460" i="1"/>
  <c r="L3460" i="1" s="1"/>
  <c r="M3460" i="1" s="1"/>
  <c r="I3461" i="1"/>
  <c r="I3462" i="1"/>
  <c r="L3462" i="1" s="1"/>
  <c r="M3462" i="1" s="1"/>
  <c r="I3463" i="1"/>
  <c r="L3463" i="1" s="1"/>
  <c r="M3463" i="1" s="1"/>
  <c r="I3464" i="1"/>
  <c r="L3464" i="1" s="1"/>
  <c r="M3464" i="1" s="1"/>
  <c r="I3465" i="1"/>
  <c r="L3465" i="1" s="1"/>
  <c r="M3465" i="1" s="1"/>
  <c r="I3466" i="1"/>
  <c r="L3466" i="1" s="1"/>
  <c r="M3466" i="1" s="1"/>
  <c r="I3467" i="1"/>
  <c r="L3467" i="1" s="1"/>
  <c r="M3467" i="1" s="1"/>
  <c r="I3468" i="1"/>
  <c r="L3468" i="1" s="1"/>
  <c r="M3468" i="1" s="1"/>
  <c r="I3469" i="1"/>
  <c r="I3470" i="1"/>
  <c r="L3470" i="1" s="1"/>
  <c r="M3470" i="1" s="1"/>
  <c r="I3471" i="1"/>
  <c r="L3471" i="1" s="1"/>
  <c r="M3471" i="1" s="1"/>
  <c r="I3472" i="1"/>
  <c r="L3472" i="1" s="1"/>
  <c r="M3472" i="1" s="1"/>
  <c r="I3473" i="1"/>
  <c r="L3473" i="1" s="1"/>
  <c r="M3473" i="1" s="1"/>
  <c r="I3474" i="1"/>
  <c r="L3474" i="1" s="1"/>
  <c r="M3474" i="1" s="1"/>
  <c r="I3475" i="1"/>
  <c r="L3475" i="1" s="1"/>
  <c r="M3475" i="1" s="1"/>
  <c r="I3476" i="1"/>
  <c r="L3476" i="1" s="1"/>
  <c r="M3476" i="1" s="1"/>
  <c r="I3477" i="1"/>
  <c r="I3478" i="1"/>
  <c r="L3478" i="1" s="1"/>
  <c r="M3478" i="1" s="1"/>
  <c r="I3479" i="1"/>
  <c r="L3479" i="1" s="1"/>
  <c r="M3479" i="1" s="1"/>
  <c r="I3480" i="1"/>
  <c r="L3480" i="1" s="1"/>
  <c r="M3480" i="1" s="1"/>
  <c r="I3481" i="1"/>
  <c r="L3481" i="1" s="1"/>
  <c r="M3481" i="1" s="1"/>
  <c r="I3482" i="1"/>
  <c r="L3482" i="1" s="1"/>
  <c r="M3482" i="1" s="1"/>
  <c r="I3483" i="1"/>
  <c r="L3483" i="1" s="1"/>
  <c r="M3483" i="1" s="1"/>
  <c r="I3484" i="1"/>
  <c r="L3484" i="1" s="1"/>
  <c r="M3484" i="1" s="1"/>
  <c r="I3485" i="1"/>
  <c r="I3486" i="1"/>
  <c r="L3486" i="1" s="1"/>
  <c r="M3486" i="1" s="1"/>
  <c r="I3487" i="1"/>
  <c r="L3487" i="1" s="1"/>
  <c r="M3487" i="1" s="1"/>
  <c r="I3488" i="1"/>
  <c r="L3488" i="1" s="1"/>
  <c r="M3488" i="1" s="1"/>
  <c r="I3489" i="1"/>
  <c r="L3489" i="1" s="1"/>
  <c r="M3489" i="1" s="1"/>
  <c r="I3490" i="1"/>
  <c r="L3490" i="1" s="1"/>
  <c r="M3490" i="1" s="1"/>
  <c r="I3491" i="1"/>
  <c r="L3491" i="1" s="1"/>
  <c r="M3491" i="1" s="1"/>
  <c r="I3492" i="1"/>
  <c r="L3492" i="1" s="1"/>
  <c r="M3492" i="1" s="1"/>
  <c r="I3493" i="1"/>
  <c r="I3494" i="1"/>
  <c r="L3494" i="1" s="1"/>
  <c r="M3494" i="1" s="1"/>
  <c r="I3495" i="1"/>
  <c r="L3495" i="1" s="1"/>
  <c r="M3495" i="1" s="1"/>
  <c r="I3496" i="1"/>
  <c r="L3496" i="1" s="1"/>
  <c r="M3496" i="1" s="1"/>
  <c r="I3497" i="1"/>
  <c r="L3497" i="1" s="1"/>
  <c r="M3497" i="1" s="1"/>
  <c r="I3498" i="1"/>
  <c r="L3498" i="1" s="1"/>
  <c r="M3498" i="1" s="1"/>
  <c r="I3499" i="1"/>
  <c r="L3499" i="1" s="1"/>
  <c r="M3499" i="1" s="1"/>
  <c r="I3500" i="1"/>
  <c r="L3500" i="1" s="1"/>
  <c r="M3500" i="1" s="1"/>
  <c r="I3501" i="1"/>
  <c r="I3502" i="1"/>
  <c r="L3502" i="1" s="1"/>
  <c r="M3502" i="1" s="1"/>
  <c r="I3503" i="1"/>
  <c r="L3503" i="1" s="1"/>
  <c r="M3503" i="1" s="1"/>
  <c r="I3504" i="1"/>
  <c r="L3504" i="1" s="1"/>
  <c r="M3504" i="1" s="1"/>
  <c r="I3505" i="1"/>
  <c r="L3505" i="1" s="1"/>
  <c r="M3505" i="1" s="1"/>
  <c r="I3506" i="1"/>
  <c r="L3506" i="1" s="1"/>
  <c r="M3506" i="1" s="1"/>
  <c r="I3507" i="1"/>
  <c r="L3507" i="1" s="1"/>
  <c r="M3507" i="1" s="1"/>
  <c r="I3508" i="1"/>
  <c r="L3508" i="1" s="1"/>
  <c r="M3508" i="1" s="1"/>
  <c r="I3509" i="1"/>
  <c r="I3510" i="1"/>
  <c r="L3510" i="1" s="1"/>
  <c r="M3510" i="1" s="1"/>
  <c r="I3511" i="1"/>
  <c r="L3511" i="1" s="1"/>
  <c r="M3511" i="1" s="1"/>
  <c r="I3512" i="1"/>
  <c r="L3512" i="1" s="1"/>
  <c r="M3512" i="1" s="1"/>
  <c r="I3513" i="1"/>
  <c r="L3513" i="1" s="1"/>
  <c r="M3513" i="1" s="1"/>
  <c r="I3514" i="1"/>
  <c r="L3514" i="1" s="1"/>
  <c r="M3514" i="1" s="1"/>
  <c r="I3515" i="1"/>
  <c r="L3515" i="1" s="1"/>
  <c r="M3515" i="1" s="1"/>
  <c r="I3516" i="1"/>
  <c r="L3516" i="1" s="1"/>
  <c r="M3516" i="1" s="1"/>
  <c r="I3517" i="1"/>
  <c r="I3518" i="1"/>
  <c r="L3518" i="1" s="1"/>
  <c r="M3518" i="1" s="1"/>
  <c r="I3519" i="1"/>
  <c r="L3519" i="1" s="1"/>
  <c r="M3519" i="1" s="1"/>
  <c r="I3520" i="1"/>
  <c r="L3520" i="1" s="1"/>
  <c r="M3520" i="1" s="1"/>
  <c r="I3521" i="1"/>
  <c r="L3521" i="1" s="1"/>
  <c r="M3521" i="1" s="1"/>
  <c r="I3522" i="1"/>
  <c r="L3522" i="1" s="1"/>
  <c r="M3522" i="1" s="1"/>
  <c r="I3523" i="1"/>
  <c r="L3523" i="1" s="1"/>
  <c r="M3523" i="1" s="1"/>
  <c r="I3524" i="1"/>
  <c r="L3524" i="1" s="1"/>
  <c r="M3524" i="1" s="1"/>
  <c r="I3525" i="1"/>
  <c r="I3526" i="1"/>
  <c r="L3526" i="1" s="1"/>
  <c r="M3526" i="1" s="1"/>
  <c r="I3527" i="1"/>
  <c r="L3527" i="1" s="1"/>
  <c r="M3527" i="1" s="1"/>
  <c r="I3528" i="1"/>
  <c r="L3528" i="1" s="1"/>
  <c r="M3528" i="1" s="1"/>
  <c r="I3529" i="1"/>
  <c r="L3529" i="1" s="1"/>
  <c r="M3529" i="1" s="1"/>
  <c r="I3530" i="1"/>
  <c r="L3530" i="1" s="1"/>
  <c r="M3530" i="1" s="1"/>
  <c r="I3531" i="1"/>
  <c r="L3531" i="1" s="1"/>
  <c r="M3531" i="1" s="1"/>
  <c r="I3532" i="1"/>
  <c r="L3532" i="1" s="1"/>
  <c r="M3532" i="1" s="1"/>
  <c r="I3533" i="1"/>
  <c r="I3534" i="1"/>
  <c r="L3534" i="1" s="1"/>
  <c r="M3534" i="1" s="1"/>
  <c r="I3535" i="1"/>
  <c r="L3535" i="1" s="1"/>
  <c r="M3535" i="1" s="1"/>
  <c r="I3536" i="1"/>
  <c r="L3536" i="1" s="1"/>
  <c r="M3536" i="1" s="1"/>
  <c r="I3537" i="1"/>
  <c r="L3537" i="1" s="1"/>
  <c r="M3537" i="1" s="1"/>
  <c r="I3538" i="1"/>
  <c r="L3538" i="1" s="1"/>
  <c r="M3538" i="1" s="1"/>
  <c r="I3539" i="1"/>
  <c r="L3539" i="1" s="1"/>
  <c r="M3539" i="1" s="1"/>
  <c r="I3540" i="1"/>
  <c r="L3540" i="1" s="1"/>
  <c r="M3540" i="1" s="1"/>
  <c r="I3541" i="1"/>
  <c r="I3542" i="1"/>
  <c r="L3542" i="1" s="1"/>
  <c r="M3542" i="1" s="1"/>
  <c r="I3543" i="1"/>
  <c r="L3543" i="1" s="1"/>
  <c r="M3543" i="1" s="1"/>
  <c r="I3544" i="1"/>
  <c r="L3544" i="1" s="1"/>
  <c r="M3544" i="1" s="1"/>
  <c r="I3545" i="1"/>
  <c r="L3545" i="1" s="1"/>
  <c r="M3545" i="1" s="1"/>
  <c r="I3546" i="1"/>
  <c r="L3546" i="1" s="1"/>
  <c r="M3546" i="1" s="1"/>
  <c r="I3547" i="1"/>
  <c r="L3547" i="1" s="1"/>
  <c r="M3547" i="1" s="1"/>
  <c r="I3548" i="1"/>
  <c r="L3548" i="1" s="1"/>
  <c r="M3548" i="1" s="1"/>
  <c r="I3549" i="1"/>
  <c r="I3550" i="1"/>
  <c r="L3550" i="1" s="1"/>
  <c r="M3550" i="1" s="1"/>
  <c r="I3551" i="1"/>
  <c r="L3551" i="1" s="1"/>
  <c r="M3551" i="1" s="1"/>
  <c r="I3552" i="1"/>
  <c r="L3552" i="1" s="1"/>
  <c r="M3552" i="1" s="1"/>
  <c r="I3553" i="1"/>
  <c r="L3553" i="1" s="1"/>
  <c r="M3553" i="1" s="1"/>
  <c r="I3554" i="1"/>
  <c r="L3554" i="1" s="1"/>
  <c r="M3554" i="1" s="1"/>
  <c r="I3555" i="1"/>
  <c r="L3555" i="1" s="1"/>
  <c r="M3555" i="1" s="1"/>
  <c r="I3556" i="1"/>
  <c r="L3556" i="1" s="1"/>
  <c r="M3556" i="1" s="1"/>
  <c r="I3557" i="1"/>
  <c r="I3558" i="1"/>
  <c r="L3558" i="1" s="1"/>
  <c r="M3558" i="1" s="1"/>
  <c r="I3559" i="1"/>
  <c r="L3559" i="1" s="1"/>
  <c r="M3559" i="1" s="1"/>
  <c r="I3560" i="1"/>
  <c r="L3560" i="1" s="1"/>
  <c r="M3560" i="1" s="1"/>
  <c r="I3561" i="1"/>
  <c r="I3562" i="1"/>
  <c r="L3562" i="1" s="1"/>
  <c r="M3562" i="1" s="1"/>
  <c r="I3563" i="1"/>
  <c r="L3563" i="1" s="1"/>
  <c r="M3563" i="1" s="1"/>
  <c r="I3564" i="1"/>
  <c r="L3564" i="1" s="1"/>
  <c r="M3564" i="1" s="1"/>
  <c r="I3565" i="1"/>
  <c r="I3566" i="1"/>
  <c r="L3566" i="1" s="1"/>
  <c r="M3566" i="1" s="1"/>
  <c r="I3567" i="1"/>
  <c r="L3567" i="1" s="1"/>
  <c r="M3567" i="1" s="1"/>
  <c r="I3568" i="1"/>
  <c r="L3568" i="1" s="1"/>
  <c r="M3568" i="1" s="1"/>
  <c r="I3569" i="1"/>
  <c r="L3569" i="1" s="1"/>
  <c r="M3569" i="1" s="1"/>
  <c r="I3570" i="1"/>
  <c r="L3570" i="1" s="1"/>
  <c r="M3570" i="1" s="1"/>
  <c r="I3571" i="1"/>
  <c r="L3571" i="1" s="1"/>
  <c r="M3571" i="1" s="1"/>
  <c r="I3572" i="1"/>
  <c r="L3572" i="1" s="1"/>
  <c r="M3572" i="1" s="1"/>
  <c r="I3573" i="1"/>
  <c r="I3574" i="1"/>
  <c r="L3574" i="1" s="1"/>
  <c r="M3574" i="1" s="1"/>
  <c r="I3575" i="1"/>
  <c r="L3575" i="1" s="1"/>
  <c r="M3575" i="1" s="1"/>
  <c r="I3576" i="1"/>
  <c r="L3576" i="1" s="1"/>
  <c r="M3576" i="1" s="1"/>
  <c r="I3577" i="1"/>
  <c r="L3577" i="1" s="1"/>
  <c r="M3577" i="1" s="1"/>
  <c r="I3578" i="1"/>
  <c r="L3578" i="1" s="1"/>
  <c r="M3578" i="1" s="1"/>
  <c r="I3579" i="1"/>
  <c r="L3579" i="1" s="1"/>
  <c r="M3579" i="1" s="1"/>
  <c r="I3580" i="1"/>
  <c r="L3580" i="1" s="1"/>
  <c r="M3580" i="1" s="1"/>
  <c r="I3581" i="1"/>
  <c r="I3582" i="1"/>
  <c r="L3582" i="1" s="1"/>
  <c r="M3582" i="1" s="1"/>
  <c r="I3583" i="1"/>
  <c r="L3583" i="1" s="1"/>
  <c r="M3583" i="1" s="1"/>
  <c r="I3584" i="1"/>
  <c r="L3584" i="1" s="1"/>
  <c r="M3584" i="1" s="1"/>
  <c r="I3585" i="1"/>
  <c r="L3585" i="1" s="1"/>
  <c r="M3585" i="1" s="1"/>
  <c r="I3586" i="1"/>
  <c r="L3586" i="1" s="1"/>
  <c r="M3586" i="1" s="1"/>
  <c r="I3587" i="1"/>
  <c r="L3587" i="1" s="1"/>
  <c r="M3587" i="1" s="1"/>
  <c r="I3588" i="1"/>
  <c r="L3588" i="1" s="1"/>
  <c r="M3588" i="1" s="1"/>
  <c r="I3589" i="1"/>
  <c r="I3590" i="1"/>
  <c r="L3590" i="1" s="1"/>
  <c r="M3590" i="1" s="1"/>
  <c r="I3591" i="1"/>
  <c r="L3591" i="1" s="1"/>
  <c r="M3591" i="1" s="1"/>
  <c r="I3592" i="1"/>
  <c r="L3592" i="1" s="1"/>
  <c r="M3592" i="1" s="1"/>
  <c r="I3593" i="1"/>
  <c r="L3593" i="1" s="1"/>
  <c r="M3593" i="1" s="1"/>
  <c r="I3594" i="1"/>
  <c r="L3594" i="1" s="1"/>
  <c r="M3594" i="1" s="1"/>
  <c r="I3595" i="1"/>
  <c r="L3595" i="1" s="1"/>
  <c r="M3595" i="1" s="1"/>
  <c r="I3596" i="1"/>
  <c r="L3596" i="1" s="1"/>
  <c r="M3596" i="1" s="1"/>
  <c r="I3597" i="1"/>
  <c r="I3598" i="1"/>
  <c r="L3598" i="1" s="1"/>
  <c r="M3598" i="1" s="1"/>
  <c r="I3599" i="1"/>
  <c r="L3599" i="1" s="1"/>
  <c r="M3599" i="1" s="1"/>
  <c r="I3600" i="1"/>
  <c r="L3600" i="1" s="1"/>
  <c r="M3600" i="1" s="1"/>
  <c r="I3601" i="1"/>
  <c r="L3601" i="1" s="1"/>
  <c r="M3601" i="1" s="1"/>
  <c r="I3602" i="1"/>
  <c r="L3602" i="1" s="1"/>
  <c r="M3602" i="1" s="1"/>
  <c r="I3603" i="1"/>
  <c r="L3603" i="1" s="1"/>
  <c r="M3603" i="1" s="1"/>
  <c r="I3604" i="1"/>
  <c r="L3604" i="1" s="1"/>
  <c r="M3604" i="1" s="1"/>
  <c r="I3605" i="1"/>
  <c r="I3606" i="1"/>
  <c r="L3606" i="1" s="1"/>
  <c r="M3606" i="1" s="1"/>
  <c r="I3607" i="1"/>
  <c r="L3607" i="1" s="1"/>
  <c r="M3607" i="1" s="1"/>
  <c r="I3608" i="1"/>
  <c r="L3608" i="1" s="1"/>
  <c r="M3608" i="1" s="1"/>
  <c r="I3609" i="1"/>
  <c r="L3609" i="1" s="1"/>
  <c r="M3609" i="1" s="1"/>
  <c r="I3610" i="1"/>
  <c r="L3610" i="1" s="1"/>
  <c r="M3610" i="1" s="1"/>
  <c r="I3611" i="1"/>
  <c r="L3611" i="1" s="1"/>
  <c r="M3611" i="1" s="1"/>
  <c r="I3612" i="1"/>
  <c r="L3612" i="1" s="1"/>
  <c r="M3612" i="1" s="1"/>
  <c r="I3613" i="1"/>
  <c r="I3614" i="1"/>
  <c r="L3614" i="1" s="1"/>
  <c r="M3614" i="1" s="1"/>
  <c r="I3615" i="1"/>
  <c r="L3615" i="1" s="1"/>
  <c r="M3615" i="1" s="1"/>
  <c r="I3616" i="1"/>
  <c r="L3616" i="1" s="1"/>
  <c r="M3616" i="1" s="1"/>
  <c r="I3617" i="1"/>
  <c r="L3617" i="1" s="1"/>
  <c r="M3617" i="1" s="1"/>
  <c r="I3618" i="1"/>
  <c r="L3618" i="1" s="1"/>
  <c r="M3618" i="1" s="1"/>
  <c r="I3619" i="1"/>
  <c r="L3619" i="1" s="1"/>
  <c r="M3619" i="1" s="1"/>
  <c r="I3620" i="1"/>
  <c r="L3620" i="1" s="1"/>
  <c r="M3620" i="1" s="1"/>
  <c r="I3621" i="1"/>
  <c r="I3622" i="1"/>
  <c r="L3622" i="1" s="1"/>
  <c r="M3622" i="1" s="1"/>
  <c r="I3623" i="1"/>
  <c r="L3623" i="1" s="1"/>
  <c r="M3623" i="1" s="1"/>
  <c r="I3624" i="1"/>
  <c r="L3624" i="1" s="1"/>
  <c r="M3624" i="1" s="1"/>
  <c r="I3625" i="1"/>
  <c r="L3625" i="1" s="1"/>
  <c r="M3625" i="1" s="1"/>
  <c r="I3626" i="1"/>
  <c r="L3626" i="1" s="1"/>
  <c r="M3626" i="1" s="1"/>
  <c r="I3627" i="1"/>
  <c r="L3627" i="1" s="1"/>
  <c r="M3627" i="1" s="1"/>
  <c r="I3628" i="1"/>
  <c r="L3628" i="1" s="1"/>
  <c r="M3628" i="1" s="1"/>
  <c r="I3629" i="1"/>
  <c r="I3630" i="1"/>
  <c r="L3630" i="1" s="1"/>
  <c r="M3630" i="1" s="1"/>
  <c r="I3631" i="1"/>
  <c r="L3631" i="1" s="1"/>
  <c r="M3631" i="1" s="1"/>
  <c r="I3632" i="1"/>
  <c r="L3632" i="1" s="1"/>
  <c r="M3632" i="1" s="1"/>
  <c r="I3633" i="1"/>
  <c r="L3633" i="1" s="1"/>
  <c r="M3633" i="1" s="1"/>
  <c r="I3634" i="1"/>
  <c r="L3634" i="1" s="1"/>
  <c r="M3634" i="1" s="1"/>
  <c r="I3635" i="1"/>
  <c r="L3635" i="1" s="1"/>
  <c r="M3635" i="1" s="1"/>
  <c r="I3636" i="1"/>
  <c r="L3636" i="1" s="1"/>
  <c r="M3636" i="1" s="1"/>
  <c r="I3637" i="1"/>
  <c r="I3638" i="1"/>
  <c r="L3638" i="1" s="1"/>
  <c r="M3638" i="1" s="1"/>
  <c r="I3639" i="1"/>
  <c r="L3639" i="1" s="1"/>
  <c r="M3639" i="1" s="1"/>
  <c r="I3640" i="1"/>
  <c r="L3640" i="1" s="1"/>
  <c r="M3640" i="1" s="1"/>
  <c r="I3641" i="1"/>
  <c r="L3641" i="1" s="1"/>
  <c r="M3641" i="1" s="1"/>
  <c r="I3642" i="1"/>
  <c r="L3642" i="1" s="1"/>
  <c r="M3642" i="1" s="1"/>
  <c r="I3643" i="1"/>
  <c r="L3643" i="1" s="1"/>
  <c r="M3643" i="1" s="1"/>
  <c r="I3644" i="1"/>
  <c r="L3644" i="1" s="1"/>
  <c r="M3644" i="1" s="1"/>
  <c r="I3645" i="1"/>
  <c r="I3646" i="1"/>
  <c r="L3646" i="1" s="1"/>
  <c r="M3646" i="1" s="1"/>
  <c r="I3647" i="1"/>
  <c r="L3647" i="1" s="1"/>
  <c r="M3647" i="1" s="1"/>
  <c r="I3648" i="1"/>
  <c r="L3648" i="1" s="1"/>
  <c r="M3648" i="1" s="1"/>
  <c r="I3649" i="1"/>
  <c r="L3649" i="1" s="1"/>
  <c r="M3649" i="1" s="1"/>
  <c r="I3650" i="1"/>
  <c r="L3650" i="1" s="1"/>
  <c r="M3650" i="1" s="1"/>
  <c r="I3651" i="1"/>
  <c r="L3651" i="1" s="1"/>
  <c r="M3651" i="1" s="1"/>
  <c r="I3652" i="1"/>
  <c r="L3652" i="1" s="1"/>
  <c r="M3652" i="1" s="1"/>
  <c r="I3653" i="1"/>
  <c r="I3654" i="1"/>
  <c r="L3654" i="1" s="1"/>
  <c r="M3654" i="1" s="1"/>
  <c r="I3655" i="1"/>
  <c r="L3655" i="1" s="1"/>
  <c r="M3655" i="1" s="1"/>
  <c r="I3656" i="1"/>
  <c r="L3656" i="1" s="1"/>
  <c r="M3656" i="1" s="1"/>
  <c r="I3657" i="1"/>
  <c r="L3657" i="1" s="1"/>
  <c r="M3657" i="1" s="1"/>
  <c r="I3658" i="1"/>
  <c r="L3658" i="1" s="1"/>
  <c r="M3658" i="1" s="1"/>
  <c r="I3659" i="1"/>
  <c r="L3659" i="1" s="1"/>
  <c r="M3659" i="1" s="1"/>
  <c r="I3660" i="1"/>
  <c r="L3660" i="1" s="1"/>
  <c r="M3660" i="1" s="1"/>
  <c r="I3661" i="1"/>
  <c r="I3662" i="1"/>
  <c r="L3662" i="1" s="1"/>
  <c r="M3662" i="1" s="1"/>
  <c r="I3663" i="1"/>
  <c r="L3663" i="1" s="1"/>
  <c r="M3663" i="1" s="1"/>
  <c r="I3664" i="1"/>
  <c r="L3664" i="1" s="1"/>
  <c r="M3664" i="1" s="1"/>
  <c r="I3665" i="1"/>
  <c r="L3665" i="1" s="1"/>
  <c r="M3665" i="1" s="1"/>
  <c r="I3666" i="1"/>
  <c r="L3666" i="1" s="1"/>
  <c r="M3666" i="1" s="1"/>
  <c r="I3667" i="1"/>
  <c r="L3667" i="1" s="1"/>
  <c r="M3667" i="1" s="1"/>
  <c r="I3668" i="1"/>
  <c r="L3668" i="1" s="1"/>
  <c r="M3668" i="1" s="1"/>
  <c r="I3669" i="1"/>
  <c r="I3670" i="1"/>
  <c r="L3670" i="1" s="1"/>
  <c r="M3670" i="1" s="1"/>
  <c r="I3671" i="1"/>
  <c r="L3671" i="1" s="1"/>
  <c r="M3671" i="1" s="1"/>
  <c r="I3672" i="1"/>
  <c r="L3672" i="1" s="1"/>
  <c r="M3672" i="1" s="1"/>
  <c r="I3673" i="1"/>
  <c r="L3673" i="1" s="1"/>
  <c r="M3673" i="1" s="1"/>
  <c r="I3674" i="1"/>
  <c r="L3674" i="1" s="1"/>
  <c r="M3674" i="1" s="1"/>
  <c r="I3675" i="1"/>
  <c r="L3675" i="1" s="1"/>
  <c r="M3675" i="1" s="1"/>
  <c r="I3676" i="1"/>
  <c r="L3676" i="1" s="1"/>
  <c r="M3676" i="1" s="1"/>
  <c r="I3677" i="1"/>
  <c r="I3678" i="1"/>
  <c r="L3678" i="1" s="1"/>
  <c r="M3678" i="1" s="1"/>
  <c r="I3679" i="1"/>
  <c r="L3679" i="1" s="1"/>
  <c r="M3679" i="1" s="1"/>
  <c r="I3680" i="1"/>
  <c r="L3680" i="1" s="1"/>
  <c r="M3680" i="1" s="1"/>
  <c r="I3681" i="1"/>
  <c r="L3681" i="1" s="1"/>
  <c r="M3681" i="1" s="1"/>
  <c r="I3682" i="1"/>
  <c r="L3682" i="1" s="1"/>
  <c r="M3682" i="1" s="1"/>
  <c r="I3683" i="1"/>
  <c r="L3683" i="1" s="1"/>
  <c r="M3683" i="1" s="1"/>
  <c r="I3684" i="1"/>
  <c r="L3684" i="1" s="1"/>
  <c r="M3684" i="1" s="1"/>
  <c r="I3685" i="1"/>
  <c r="I3686" i="1"/>
  <c r="L3686" i="1" s="1"/>
  <c r="M3686" i="1" s="1"/>
  <c r="I3687" i="1"/>
  <c r="L3687" i="1" s="1"/>
  <c r="M3687" i="1" s="1"/>
  <c r="I3688" i="1"/>
  <c r="L3688" i="1" s="1"/>
  <c r="M3688" i="1" s="1"/>
  <c r="I3689" i="1"/>
  <c r="L3689" i="1" s="1"/>
  <c r="M3689" i="1" s="1"/>
  <c r="I3690" i="1"/>
  <c r="L3690" i="1" s="1"/>
  <c r="M3690" i="1" s="1"/>
  <c r="I3691" i="1"/>
  <c r="L3691" i="1" s="1"/>
  <c r="M3691" i="1" s="1"/>
  <c r="I3692" i="1"/>
  <c r="L3692" i="1" s="1"/>
  <c r="M3692" i="1" s="1"/>
  <c r="I3693" i="1"/>
  <c r="I3694" i="1"/>
  <c r="L3694" i="1" s="1"/>
  <c r="M3694" i="1" s="1"/>
  <c r="I3695" i="1"/>
  <c r="L3695" i="1" s="1"/>
  <c r="M3695" i="1" s="1"/>
  <c r="I3696" i="1"/>
  <c r="L3696" i="1" s="1"/>
  <c r="M3696" i="1" s="1"/>
  <c r="I3697" i="1"/>
  <c r="L3697" i="1" s="1"/>
  <c r="M3697" i="1" s="1"/>
  <c r="I3698" i="1"/>
  <c r="L3698" i="1" s="1"/>
  <c r="M3698" i="1" s="1"/>
  <c r="I3699" i="1"/>
  <c r="L3699" i="1" s="1"/>
  <c r="M3699" i="1" s="1"/>
  <c r="I3700" i="1"/>
  <c r="L3700" i="1" s="1"/>
  <c r="M3700" i="1" s="1"/>
  <c r="I3701" i="1"/>
  <c r="I3702" i="1"/>
  <c r="L3702" i="1" s="1"/>
  <c r="M3702" i="1" s="1"/>
  <c r="I3703" i="1"/>
  <c r="L3703" i="1" s="1"/>
  <c r="M3703" i="1" s="1"/>
  <c r="I3704" i="1"/>
  <c r="L3704" i="1" s="1"/>
  <c r="M3704" i="1" s="1"/>
  <c r="I3705" i="1"/>
  <c r="L3705" i="1" s="1"/>
  <c r="M3705" i="1" s="1"/>
  <c r="I3706" i="1"/>
  <c r="L3706" i="1" s="1"/>
  <c r="M3706" i="1" s="1"/>
  <c r="I3707" i="1"/>
  <c r="L3707" i="1" s="1"/>
  <c r="M3707" i="1" s="1"/>
  <c r="I3708" i="1"/>
  <c r="L3708" i="1" s="1"/>
  <c r="M3708" i="1" s="1"/>
  <c r="I3709" i="1"/>
  <c r="I3710" i="1"/>
  <c r="L3710" i="1" s="1"/>
  <c r="M3710" i="1" s="1"/>
  <c r="I3711" i="1"/>
  <c r="L3711" i="1" s="1"/>
  <c r="M3711" i="1" s="1"/>
  <c r="I3712" i="1"/>
  <c r="L3712" i="1" s="1"/>
  <c r="M3712" i="1" s="1"/>
  <c r="I3713" i="1"/>
  <c r="L3713" i="1" s="1"/>
  <c r="M3713" i="1" s="1"/>
  <c r="I3714" i="1"/>
  <c r="L3714" i="1" s="1"/>
  <c r="M3714" i="1" s="1"/>
  <c r="I3715" i="1"/>
  <c r="L3715" i="1" s="1"/>
  <c r="M3715" i="1" s="1"/>
  <c r="I3716" i="1"/>
  <c r="L3716" i="1" s="1"/>
  <c r="M3716" i="1" s="1"/>
  <c r="I3717" i="1"/>
  <c r="I3718" i="1"/>
  <c r="L3718" i="1" s="1"/>
  <c r="M3718" i="1" s="1"/>
  <c r="I3719" i="1"/>
  <c r="L3719" i="1" s="1"/>
  <c r="M3719" i="1" s="1"/>
  <c r="I3720" i="1"/>
  <c r="L3720" i="1" s="1"/>
  <c r="M3720" i="1" s="1"/>
  <c r="I3721" i="1"/>
  <c r="L3721" i="1" s="1"/>
  <c r="M3721" i="1" s="1"/>
  <c r="I3722" i="1"/>
  <c r="L3722" i="1" s="1"/>
  <c r="M3722" i="1" s="1"/>
  <c r="I3723" i="1"/>
  <c r="L3723" i="1" s="1"/>
  <c r="M3723" i="1" s="1"/>
  <c r="I3724" i="1"/>
  <c r="L3724" i="1" s="1"/>
  <c r="M3724" i="1" s="1"/>
  <c r="I3725" i="1"/>
  <c r="I3726" i="1"/>
  <c r="L3726" i="1" s="1"/>
  <c r="M3726" i="1" s="1"/>
  <c r="I3727" i="1"/>
  <c r="L3727" i="1" s="1"/>
  <c r="M3727" i="1" s="1"/>
  <c r="I3728" i="1"/>
  <c r="L3728" i="1" s="1"/>
  <c r="M3728" i="1" s="1"/>
  <c r="I3729" i="1"/>
  <c r="L3729" i="1" s="1"/>
  <c r="M3729" i="1" s="1"/>
  <c r="I3730" i="1"/>
  <c r="L3730" i="1" s="1"/>
  <c r="M3730" i="1" s="1"/>
  <c r="I3731" i="1"/>
  <c r="L3731" i="1" s="1"/>
  <c r="M3731" i="1" s="1"/>
  <c r="I3732" i="1"/>
  <c r="L3732" i="1" s="1"/>
  <c r="M3732" i="1" s="1"/>
  <c r="I3733" i="1"/>
  <c r="I3734" i="1"/>
  <c r="L3734" i="1" s="1"/>
  <c r="M3734" i="1" s="1"/>
  <c r="I3735" i="1"/>
  <c r="L3735" i="1" s="1"/>
  <c r="M3735" i="1" s="1"/>
  <c r="I3736" i="1"/>
  <c r="L3736" i="1" s="1"/>
  <c r="M3736" i="1" s="1"/>
  <c r="I3737" i="1"/>
  <c r="L3737" i="1" s="1"/>
  <c r="M3737" i="1" s="1"/>
  <c r="I3738" i="1"/>
  <c r="L3738" i="1" s="1"/>
  <c r="M3738" i="1" s="1"/>
  <c r="I3739" i="1"/>
  <c r="L3739" i="1" s="1"/>
  <c r="M3739" i="1" s="1"/>
  <c r="I3740" i="1"/>
  <c r="L3740" i="1" s="1"/>
  <c r="M3740" i="1" s="1"/>
  <c r="I3741" i="1"/>
  <c r="I3742" i="1"/>
  <c r="L3742" i="1" s="1"/>
  <c r="M3742" i="1" s="1"/>
  <c r="I3743" i="1"/>
  <c r="L3743" i="1" s="1"/>
  <c r="M3743" i="1" s="1"/>
  <c r="I3744" i="1"/>
  <c r="L3744" i="1" s="1"/>
  <c r="M3744" i="1" s="1"/>
  <c r="I3745" i="1"/>
  <c r="L3745" i="1" s="1"/>
  <c r="M3745" i="1" s="1"/>
  <c r="I3746" i="1"/>
  <c r="L3746" i="1" s="1"/>
  <c r="M3746" i="1" s="1"/>
  <c r="I3747" i="1"/>
  <c r="L3747" i="1" s="1"/>
  <c r="M3747" i="1" s="1"/>
  <c r="I3748" i="1"/>
  <c r="L3748" i="1" s="1"/>
  <c r="M3748" i="1" s="1"/>
  <c r="I3749" i="1"/>
  <c r="I3750" i="1"/>
  <c r="L3750" i="1" s="1"/>
  <c r="M3750" i="1" s="1"/>
  <c r="I3751" i="1"/>
  <c r="L3751" i="1" s="1"/>
  <c r="M3751" i="1" s="1"/>
  <c r="I3752" i="1"/>
  <c r="L3752" i="1" s="1"/>
  <c r="M3752" i="1" s="1"/>
  <c r="I3753" i="1"/>
  <c r="L3753" i="1" s="1"/>
  <c r="M3753" i="1" s="1"/>
  <c r="I3754" i="1"/>
  <c r="L3754" i="1" s="1"/>
  <c r="M3754" i="1" s="1"/>
  <c r="I3755" i="1"/>
  <c r="L3755" i="1" s="1"/>
  <c r="M3755" i="1" s="1"/>
  <c r="I3756" i="1"/>
  <c r="L3756" i="1" s="1"/>
  <c r="M3756" i="1" s="1"/>
  <c r="I3757" i="1"/>
  <c r="I3758" i="1"/>
  <c r="L3758" i="1" s="1"/>
  <c r="M3758" i="1" s="1"/>
  <c r="I3759" i="1"/>
  <c r="L3759" i="1" s="1"/>
  <c r="M3759" i="1" s="1"/>
  <c r="I3760" i="1"/>
  <c r="L3760" i="1" s="1"/>
  <c r="M3760" i="1" s="1"/>
  <c r="I3761" i="1"/>
  <c r="L3761" i="1" s="1"/>
  <c r="M3761" i="1" s="1"/>
  <c r="I3762" i="1"/>
  <c r="L3762" i="1" s="1"/>
  <c r="M3762" i="1" s="1"/>
  <c r="I3763" i="1"/>
  <c r="L3763" i="1" s="1"/>
  <c r="M3763" i="1" s="1"/>
  <c r="I3764" i="1"/>
  <c r="L3764" i="1" s="1"/>
  <c r="M3764" i="1" s="1"/>
  <c r="I3765" i="1"/>
  <c r="I3766" i="1"/>
  <c r="L3766" i="1" s="1"/>
  <c r="M3766" i="1" s="1"/>
  <c r="I3767" i="1"/>
  <c r="L3767" i="1" s="1"/>
  <c r="M3767" i="1" s="1"/>
  <c r="I3768" i="1"/>
  <c r="L3768" i="1" s="1"/>
  <c r="M3768" i="1" s="1"/>
  <c r="I3769" i="1"/>
  <c r="L3769" i="1" s="1"/>
  <c r="M3769" i="1" s="1"/>
  <c r="I3770" i="1"/>
  <c r="L3770" i="1" s="1"/>
  <c r="M3770" i="1" s="1"/>
  <c r="I3771" i="1"/>
  <c r="L3771" i="1" s="1"/>
  <c r="M3771" i="1" s="1"/>
  <c r="I3772" i="1"/>
  <c r="L3772" i="1" s="1"/>
  <c r="M3772" i="1" s="1"/>
  <c r="I3773" i="1"/>
  <c r="I3774" i="1"/>
  <c r="L3774" i="1" s="1"/>
  <c r="M3774" i="1" s="1"/>
  <c r="I3775" i="1"/>
  <c r="L3775" i="1" s="1"/>
  <c r="M3775" i="1" s="1"/>
  <c r="I3776" i="1"/>
  <c r="L3776" i="1" s="1"/>
  <c r="M3776" i="1" s="1"/>
  <c r="I3777" i="1"/>
  <c r="L3777" i="1" s="1"/>
  <c r="M3777" i="1" s="1"/>
  <c r="I3778" i="1"/>
  <c r="L3778" i="1" s="1"/>
  <c r="M3778" i="1" s="1"/>
  <c r="I3779" i="1"/>
  <c r="L3779" i="1" s="1"/>
  <c r="M3779" i="1" s="1"/>
  <c r="I3780" i="1"/>
  <c r="L3780" i="1" s="1"/>
  <c r="M3780" i="1" s="1"/>
  <c r="I3781" i="1"/>
  <c r="I3782" i="1"/>
  <c r="L3782" i="1" s="1"/>
  <c r="M3782" i="1" s="1"/>
  <c r="I3783" i="1"/>
  <c r="L3783" i="1" s="1"/>
  <c r="M3783" i="1" s="1"/>
  <c r="I3784" i="1"/>
  <c r="L3784" i="1" s="1"/>
  <c r="M3784" i="1" s="1"/>
  <c r="I3785" i="1"/>
  <c r="L3785" i="1" s="1"/>
  <c r="M3785" i="1" s="1"/>
  <c r="I3786" i="1"/>
  <c r="L3786" i="1" s="1"/>
  <c r="M3786" i="1" s="1"/>
  <c r="I3787" i="1"/>
  <c r="L3787" i="1" s="1"/>
  <c r="M3787" i="1" s="1"/>
  <c r="I3788" i="1"/>
  <c r="L3788" i="1" s="1"/>
  <c r="M3788" i="1" s="1"/>
  <c r="I3789" i="1"/>
  <c r="I3790" i="1"/>
  <c r="L3790" i="1" s="1"/>
  <c r="M3790" i="1" s="1"/>
  <c r="I3791" i="1"/>
  <c r="L3791" i="1" s="1"/>
  <c r="M3791" i="1" s="1"/>
  <c r="I3792" i="1"/>
  <c r="L3792" i="1" s="1"/>
  <c r="M3792" i="1" s="1"/>
  <c r="I3793" i="1"/>
  <c r="L3793" i="1" s="1"/>
  <c r="M3793" i="1" s="1"/>
  <c r="I3794" i="1"/>
  <c r="L3794" i="1" s="1"/>
  <c r="M3794" i="1" s="1"/>
  <c r="I3795" i="1"/>
  <c r="L3795" i="1" s="1"/>
  <c r="M3795" i="1" s="1"/>
  <c r="I3796" i="1"/>
  <c r="L3796" i="1" s="1"/>
  <c r="M3796" i="1" s="1"/>
  <c r="I3797" i="1"/>
  <c r="I3798" i="1"/>
  <c r="L3798" i="1" s="1"/>
  <c r="M3798" i="1" s="1"/>
  <c r="I3799" i="1"/>
  <c r="L3799" i="1" s="1"/>
  <c r="M3799" i="1" s="1"/>
  <c r="I3800" i="1"/>
  <c r="L3800" i="1" s="1"/>
  <c r="M3800" i="1" s="1"/>
  <c r="I3801" i="1"/>
  <c r="L3801" i="1" s="1"/>
  <c r="M3801" i="1" s="1"/>
  <c r="I3802" i="1"/>
  <c r="L3802" i="1" s="1"/>
  <c r="M3802" i="1" s="1"/>
  <c r="I3803" i="1"/>
  <c r="L3803" i="1" s="1"/>
  <c r="M3803" i="1" s="1"/>
  <c r="I3804" i="1"/>
  <c r="L3804" i="1" s="1"/>
  <c r="M3804" i="1" s="1"/>
  <c r="I3805" i="1"/>
  <c r="I3806" i="1"/>
  <c r="L3806" i="1" s="1"/>
  <c r="M3806" i="1" s="1"/>
  <c r="I3807" i="1"/>
  <c r="L3807" i="1" s="1"/>
  <c r="M3807" i="1" s="1"/>
  <c r="I3808" i="1"/>
  <c r="L3808" i="1" s="1"/>
  <c r="M3808" i="1" s="1"/>
  <c r="I3809" i="1"/>
  <c r="L3809" i="1" s="1"/>
  <c r="M3809" i="1" s="1"/>
  <c r="I3810" i="1"/>
  <c r="L3810" i="1" s="1"/>
  <c r="M3810" i="1" s="1"/>
  <c r="I3811" i="1"/>
  <c r="L3811" i="1" s="1"/>
  <c r="M3811" i="1" s="1"/>
  <c r="I3812" i="1"/>
  <c r="L3812" i="1" s="1"/>
  <c r="M3812" i="1" s="1"/>
  <c r="I3813" i="1"/>
  <c r="I3814" i="1"/>
  <c r="L3814" i="1" s="1"/>
  <c r="M3814" i="1" s="1"/>
  <c r="I3815" i="1"/>
  <c r="L3815" i="1" s="1"/>
  <c r="M3815" i="1" s="1"/>
  <c r="I3816" i="1"/>
  <c r="L3816" i="1" s="1"/>
  <c r="M3816" i="1" s="1"/>
  <c r="I3817" i="1"/>
  <c r="I3818" i="1"/>
  <c r="L3818" i="1" s="1"/>
  <c r="M3818" i="1" s="1"/>
  <c r="I3819" i="1"/>
  <c r="L3819" i="1" s="1"/>
  <c r="M3819" i="1" s="1"/>
  <c r="I3820" i="1"/>
  <c r="L3820" i="1" s="1"/>
  <c r="M3820" i="1" s="1"/>
  <c r="I3821" i="1"/>
  <c r="I3822" i="1"/>
  <c r="L3822" i="1" s="1"/>
  <c r="M3822" i="1" s="1"/>
  <c r="I3823" i="1"/>
  <c r="L3823" i="1" s="1"/>
  <c r="M3823" i="1" s="1"/>
  <c r="I3824" i="1"/>
  <c r="L3824" i="1" s="1"/>
  <c r="M3824" i="1" s="1"/>
  <c r="I3825" i="1"/>
  <c r="L3825" i="1" s="1"/>
  <c r="M3825" i="1" s="1"/>
  <c r="I3826" i="1"/>
  <c r="L3826" i="1" s="1"/>
  <c r="M3826" i="1" s="1"/>
  <c r="I3827" i="1"/>
  <c r="L3827" i="1" s="1"/>
  <c r="M3827" i="1" s="1"/>
  <c r="I3828" i="1"/>
  <c r="L3828" i="1" s="1"/>
  <c r="M3828" i="1" s="1"/>
  <c r="I3829" i="1"/>
  <c r="I3830" i="1"/>
  <c r="L3830" i="1" s="1"/>
  <c r="M3830" i="1" s="1"/>
  <c r="I3831" i="1"/>
  <c r="L3831" i="1" s="1"/>
  <c r="M3831" i="1" s="1"/>
  <c r="I3832" i="1"/>
  <c r="L3832" i="1" s="1"/>
  <c r="M3832" i="1" s="1"/>
  <c r="I3833" i="1"/>
  <c r="L3833" i="1" s="1"/>
  <c r="M3833" i="1" s="1"/>
  <c r="I3834" i="1"/>
  <c r="L3834" i="1" s="1"/>
  <c r="M3834" i="1" s="1"/>
  <c r="I3835" i="1"/>
  <c r="L3835" i="1" s="1"/>
  <c r="M3835" i="1" s="1"/>
  <c r="I3836" i="1"/>
  <c r="L3836" i="1" s="1"/>
  <c r="M3836" i="1" s="1"/>
  <c r="I3837" i="1"/>
  <c r="I3838" i="1"/>
  <c r="L3838" i="1" s="1"/>
  <c r="M3838" i="1" s="1"/>
  <c r="I3839" i="1"/>
  <c r="L3839" i="1" s="1"/>
  <c r="M3839" i="1" s="1"/>
  <c r="I3840" i="1"/>
  <c r="L3840" i="1" s="1"/>
  <c r="M3840" i="1" s="1"/>
  <c r="I3841" i="1"/>
  <c r="L3841" i="1" s="1"/>
  <c r="M3841" i="1" s="1"/>
  <c r="I3842" i="1"/>
  <c r="L3842" i="1" s="1"/>
  <c r="M3842" i="1" s="1"/>
  <c r="I3843" i="1"/>
  <c r="L3843" i="1" s="1"/>
  <c r="M3843" i="1" s="1"/>
  <c r="I3844" i="1"/>
  <c r="L3844" i="1" s="1"/>
  <c r="M3844" i="1" s="1"/>
  <c r="I3845" i="1"/>
  <c r="I3846" i="1"/>
  <c r="L3846" i="1" s="1"/>
  <c r="M3846" i="1" s="1"/>
  <c r="I3847" i="1"/>
  <c r="L3847" i="1" s="1"/>
  <c r="M3847" i="1" s="1"/>
  <c r="I3848" i="1"/>
  <c r="L3848" i="1" s="1"/>
  <c r="M3848" i="1" s="1"/>
  <c r="I3849" i="1"/>
  <c r="L3849" i="1" s="1"/>
  <c r="M3849" i="1" s="1"/>
  <c r="I3850" i="1"/>
  <c r="L3850" i="1" s="1"/>
  <c r="M3850" i="1" s="1"/>
  <c r="I3851" i="1"/>
  <c r="L3851" i="1" s="1"/>
  <c r="M3851" i="1" s="1"/>
  <c r="I3852" i="1"/>
  <c r="L3852" i="1" s="1"/>
  <c r="M3852" i="1" s="1"/>
  <c r="I3853" i="1"/>
  <c r="I3854" i="1"/>
  <c r="L3854" i="1" s="1"/>
  <c r="M3854" i="1" s="1"/>
  <c r="I3855" i="1"/>
  <c r="L3855" i="1" s="1"/>
  <c r="M3855" i="1" s="1"/>
  <c r="I3856" i="1"/>
  <c r="L3856" i="1" s="1"/>
  <c r="M3856" i="1" s="1"/>
  <c r="I3857" i="1"/>
  <c r="L3857" i="1" s="1"/>
  <c r="M3857" i="1" s="1"/>
  <c r="I3858" i="1"/>
  <c r="L3858" i="1" s="1"/>
  <c r="M3858" i="1" s="1"/>
  <c r="I3859" i="1"/>
  <c r="L3859" i="1" s="1"/>
  <c r="M3859" i="1" s="1"/>
  <c r="I3860" i="1"/>
  <c r="L3860" i="1" s="1"/>
  <c r="M3860" i="1" s="1"/>
  <c r="I3861" i="1"/>
  <c r="I3862" i="1"/>
  <c r="L3862" i="1" s="1"/>
  <c r="M3862" i="1" s="1"/>
  <c r="I3863" i="1"/>
  <c r="L3863" i="1" s="1"/>
  <c r="M3863" i="1" s="1"/>
  <c r="I3864" i="1"/>
  <c r="L3864" i="1" s="1"/>
  <c r="M3864" i="1" s="1"/>
  <c r="I3865" i="1"/>
  <c r="L3865" i="1" s="1"/>
  <c r="M3865" i="1" s="1"/>
  <c r="I3866" i="1"/>
  <c r="L3866" i="1" s="1"/>
  <c r="M3866" i="1" s="1"/>
  <c r="I3867" i="1"/>
  <c r="L3867" i="1" s="1"/>
  <c r="M3867" i="1" s="1"/>
  <c r="I3868" i="1"/>
  <c r="L3868" i="1" s="1"/>
  <c r="M3868" i="1" s="1"/>
  <c r="I3869" i="1"/>
  <c r="I3870" i="1"/>
  <c r="L3870" i="1" s="1"/>
  <c r="M3870" i="1" s="1"/>
  <c r="I3871" i="1"/>
  <c r="L3871" i="1" s="1"/>
  <c r="M3871" i="1" s="1"/>
  <c r="I3872" i="1"/>
  <c r="L3872" i="1" s="1"/>
  <c r="M3872" i="1" s="1"/>
  <c r="I3873" i="1"/>
  <c r="L3873" i="1" s="1"/>
  <c r="M3873" i="1" s="1"/>
  <c r="I3874" i="1"/>
  <c r="L3874" i="1" s="1"/>
  <c r="M3874" i="1" s="1"/>
  <c r="I3875" i="1"/>
  <c r="L3875" i="1" s="1"/>
  <c r="M3875" i="1" s="1"/>
  <c r="I3876" i="1"/>
  <c r="L3876" i="1" s="1"/>
  <c r="M3876" i="1" s="1"/>
  <c r="I3877" i="1"/>
  <c r="I3878" i="1"/>
  <c r="L3878" i="1" s="1"/>
  <c r="M3878" i="1" s="1"/>
  <c r="I3879" i="1"/>
  <c r="L3879" i="1" s="1"/>
  <c r="M3879" i="1" s="1"/>
  <c r="I3880" i="1"/>
  <c r="L3880" i="1" s="1"/>
  <c r="M3880" i="1" s="1"/>
  <c r="I3881" i="1"/>
  <c r="L3881" i="1" s="1"/>
  <c r="M3881" i="1" s="1"/>
  <c r="I3882" i="1"/>
  <c r="L3882" i="1" s="1"/>
  <c r="M3882" i="1" s="1"/>
  <c r="I3883" i="1"/>
  <c r="L3883" i="1" s="1"/>
  <c r="M3883" i="1" s="1"/>
  <c r="I3884" i="1"/>
  <c r="L3884" i="1" s="1"/>
  <c r="M3884" i="1" s="1"/>
  <c r="I3885" i="1"/>
  <c r="I3886" i="1"/>
  <c r="L3886" i="1" s="1"/>
  <c r="M3886" i="1" s="1"/>
  <c r="I3887" i="1"/>
  <c r="L3887" i="1" s="1"/>
  <c r="M3887" i="1" s="1"/>
  <c r="I3888" i="1"/>
  <c r="L3888" i="1" s="1"/>
  <c r="M3888" i="1" s="1"/>
  <c r="I3889" i="1"/>
  <c r="L3889" i="1" s="1"/>
  <c r="M3889" i="1" s="1"/>
  <c r="I3890" i="1"/>
  <c r="L3890" i="1" s="1"/>
  <c r="M3890" i="1" s="1"/>
  <c r="I3891" i="1"/>
  <c r="L3891" i="1" s="1"/>
  <c r="M3891" i="1" s="1"/>
  <c r="I3892" i="1"/>
  <c r="L3892" i="1" s="1"/>
  <c r="M3892" i="1" s="1"/>
  <c r="I3893" i="1"/>
  <c r="I3894" i="1"/>
  <c r="L3894" i="1" s="1"/>
  <c r="M3894" i="1" s="1"/>
  <c r="I3895" i="1"/>
  <c r="L3895" i="1" s="1"/>
  <c r="M3895" i="1" s="1"/>
  <c r="I3896" i="1"/>
  <c r="L3896" i="1" s="1"/>
  <c r="M3896" i="1" s="1"/>
  <c r="I3897" i="1"/>
  <c r="L3897" i="1" s="1"/>
  <c r="M3897" i="1" s="1"/>
  <c r="I3898" i="1"/>
  <c r="L3898" i="1" s="1"/>
  <c r="M3898" i="1" s="1"/>
  <c r="I3899" i="1"/>
  <c r="L3899" i="1" s="1"/>
  <c r="M3899" i="1" s="1"/>
  <c r="I3900" i="1"/>
  <c r="L3900" i="1" s="1"/>
  <c r="M3900" i="1" s="1"/>
  <c r="I3901" i="1"/>
  <c r="I3902" i="1"/>
  <c r="L3902" i="1" s="1"/>
  <c r="M3902" i="1" s="1"/>
  <c r="I3903" i="1"/>
  <c r="L3903" i="1" s="1"/>
  <c r="M3903" i="1" s="1"/>
  <c r="I3904" i="1"/>
  <c r="L3904" i="1" s="1"/>
  <c r="M3904" i="1" s="1"/>
  <c r="I3905" i="1"/>
  <c r="L3905" i="1" s="1"/>
  <c r="M3905" i="1" s="1"/>
  <c r="I3906" i="1"/>
  <c r="L3906" i="1" s="1"/>
  <c r="M3906" i="1" s="1"/>
  <c r="I3907" i="1"/>
  <c r="L3907" i="1" s="1"/>
  <c r="M3907" i="1" s="1"/>
  <c r="I3908" i="1"/>
  <c r="L3908" i="1" s="1"/>
  <c r="M3908" i="1" s="1"/>
  <c r="I3909" i="1"/>
  <c r="I3910" i="1"/>
  <c r="L3910" i="1" s="1"/>
  <c r="M3910" i="1" s="1"/>
  <c r="I3911" i="1"/>
  <c r="L3911" i="1" s="1"/>
  <c r="M3911" i="1" s="1"/>
  <c r="I3912" i="1"/>
  <c r="L3912" i="1" s="1"/>
  <c r="M3912" i="1" s="1"/>
  <c r="I3913" i="1"/>
  <c r="L3913" i="1" s="1"/>
  <c r="M3913" i="1" s="1"/>
  <c r="I3914" i="1"/>
  <c r="L3914" i="1" s="1"/>
  <c r="M3914" i="1" s="1"/>
  <c r="I3915" i="1"/>
  <c r="L3915" i="1" s="1"/>
  <c r="M3915" i="1" s="1"/>
  <c r="I3916" i="1"/>
  <c r="L3916" i="1" s="1"/>
  <c r="M3916" i="1" s="1"/>
  <c r="I3917" i="1"/>
  <c r="I3918" i="1"/>
  <c r="L3918" i="1" s="1"/>
  <c r="M3918" i="1" s="1"/>
  <c r="I3919" i="1"/>
  <c r="L3919" i="1" s="1"/>
  <c r="M3919" i="1" s="1"/>
  <c r="I3920" i="1"/>
  <c r="L3920" i="1" s="1"/>
  <c r="M3920" i="1" s="1"/>
  <c r="I3921" i="1"/>
  <c r="L3921" i="1" s="1"/>
  <c r="M3921" i="1" s="1"/>
  <c r="I3922" i="1"/>
  <c r="L3922" i="1" s="1"/>
  <c r="M3922" i="1" s="1"/>
  <c r="I3923" i="1"/>
  <c r="L3923" i="1" s="1"/>
  <c r="M3923" i="1" s="1"/>
  <c r="I3924" i="1"/>
  <c r="L3924" i="1" s="1"/>
  <c r="M3924" i="1" s="1"/>
  <c r="I3925" i="1"/>
  <c r="I3926" i="1"/>
  <c r="L3926" i="1" s="1"/>
  <c r="M3926" i="1" s="1"/>
  <c r="I3927" i="1"/>
  <c r="L3927" i="1" s="1"/>
  <c r="M3927" i="1" s="1"/>
  <c r="I3928" i="1"/>
  <c r="L3928" i="1" s="1"/>
  <c r="M3928" i="1" s="1"/>
  <c r="I3929" i="1"/>
  <c r="L3929" i="1" s="1"/>
  <c r="M3929" i="1" s="1"/>
  <c r="I3930" i="1"/>
  <c r="L3930" i="1" s="1"/>
  <c r="M3930" i="1" s="1"/>
  <c r="I3931" i="1"/>
  <c r="L3931" i="1" s="1"/>
  <c r="M3931" i="1" s="1"/>
  <c r="I3932" i="1"/>
  <c r="L3932" i="1" s="1"/>
  <c r="M3932" i="1" s="1"/>
  <c r="I3933" i="1"/>
  <c r="I3934" i="1"/>
  <c r="L3934" i="1" s="1"/>
  <c r="M3934" i="1" s="1"/>
  <c r="I3935" i="1"/>
  <c r="L3935" i="1" s="1"/>
  <c r="M3935" i="1" s="1"/>
  <c r="I3936" i="1"/>
  <c r="L3936" i="1" s="1"/>
  <c r="M3936" i="1" s="1"/>
  <c r="I3937" i="1"/>
  <c r="L3937" i="1" s="1"/>
  <c r="M3937" i="1" s="1"/>
  <c r="I3938" i="1"/>
  <c r="L3938" i="1" s="1"/>
  <c r="M3938" i="1" s="1"/>
  <c r="I3939" i="1"/>
  <c r="L3939" i="1" s="1"/>
  <c r="M3939" i="1" s="1"/>
  <c r="I3940" i="1"/>
  <c r="L3940" i="1" s="1"/>
  <c r="M3940" i="1" s="1"/>
  <c r="I3941" i="1"/>
  <c r="I3942" i="1"/>
  <c r="L3942" i="1" s="1"/>
  <c r="M3942" i="1" s="1"/>
  <c r="I3943" i="1"/>
  <c r="L3943" i="1" s="1"/>
  <c r="M3943" i="1" s="1"/>
  <c r="I3944" i="1"/>
  <c r="L3944" i="1" s="1"/>
  <c r="M3944" i="1" s="1"/>
  <c r="I3945" i="1"/>
  <c r="L3945" i="1" s="1"/>
  <c r="M3945" i="1" s="1"/>
  <c r="I3946" i="1"/>
  <c r="L3946" i="1" s="1"/>
  <c r="M3946" i="1" s="1"/>
  <c r="I3947" i="1"/>
  <c r="L3947" i="1" s="1"/>
  <c r="M3947" i="1" s="1"/>
  <c r="I3948" i="1"/>
  <c r="L3948" i="1" s="1"/>
  <c r="M3948" i="1" s="1"/>
  <c r="I3949" i="1"/>
  <c r="I3950" i="1"/>
  <c r="L3950" i="1" s="1"/>
  <c r="M3950" i="1" s="1"/>
  <c r="I3951" i="1"/>
  <c r="L3951" i="1" s="1"/>
  <c r="M3951" i="1" s="1"/>
  <c r="I3952" i="1"/>
  <c r="L3952" i="1" s="1"/>
  <c r="M3952" i="1" s="1"/>
  <c r="I3953" i="1"/>
  <c r="L3953" i="1" s="1"/>
  <c r="M3953" i="1" s="1"/>
  <c r="I3954" i="1"/>
  <c r="L3954" i="1" s="1"/>
  <c r="M3954" i="1" s="1"/>
  <c r="I3955" i="1"/>
  <c r="L3955" i="1" s="1"/>
  <c r="M3955" i="1" s="1"/>
  <c r="I3956" i="1"/>
  <c r="L3956" i="1" s="1"/>
  <c r="M3956" i="1" s="1"/>
  <c r="I3957" i="1"/>
  <c r="I3958" i="1"/>
  <c r="L3958" i="1" s="1"/>
  <c r="M3958" i="1" s="1"/>
  <c r="I3959" i="1"/>
  <c r="L3959" i="1" s="1"/>
  <c r="M3959" i="1" s="1"/>
  <c r="I3960" i="1"/>
  <c r="L3960" i="1" s="1"/>
  <c r="M3960" i="1" s="1"/>
  <c r="I3961" i="1"/>
  <c r="L3961" i="1" s="1"/>
  <c r="M3961" i="1" s="1"/>
  <c r="I3962" i="1"/>
  <c r="L3962" i="1" s="1"/>
  <c r="M3962" i="1" s="1"/>
  <c r="I3963" i="1"/>
  <c r="L3963" i="1" s="1"/>
  <c r="M3963" i="1" s="1"/>
  <c r="I3964" i="1"/>
  <c r="L3964" i="1" s="1"/>
  <c r="M3964" i="1" s="1"/>
  <c r="I3965" i="1"/>
  <c r="I3966" i="1"/>
  <c r="L3966" i="1" s="1"/>
  <c r="M3966" i="1" s="1"/>
  <c r="I3967" i="1"/>
  <c r="L3967" i="1" s="1"/>
  <c r="M3967" i="1" s="1"/>
  <c r="I3968" i="1"/>
  <c r="L3968" i="1" s="1"/>
  <c r="M3968" i="1" s="1"/>
  <c r="I3969" i="1"/>
  <c r="L3969" i="1" s="1"/>
  <c r="M3969" i="1" s="1"/>
  <c r="I3970" i="1"/>
  <c r="L3970" i="1" s="1"/>
  <c r="M3970" i="1" s="1"/>
  <c r="I3971" i="1"/>
  <c r="L3971" i="1" s="1"/>
  <c r="M3971" i="1" s="1"/>
  <c r="I3972" i="1"/>
  <c r="L3972" i="1" s="1"/>
  <c r="M3972" i="1" s="1"/>
  <c r="I3973" i="1"/>
  <c r="I3974" i="1"/>
  <c r="L3974" i="1" s="1"/>
  <c r="M3974" i="1" s="1"/>
  <c r="I3975" i="1"/>
  <c r="L3975" i="1" s="1"/>
  <c r="M3975" i="1" s="1"/>
  <c r="I3976" i="1"/>
  <c r="L3976" i="1" s="1"/>
  <c r="M3976" i="1" s="1"/>
  <c r="I3977" i="1"/>
  <c r="L3977" i="1" s="1"/>
  <c r="M3977" i="1" s="1"/>
  <c r="I3978" i="1"/>
  <c r="L3978" i="1" s="1"/>
  <c r="M3978" i="1" s="1"/>
  <c r="I3979" i="1"/>
  <c r="L3979" i="1" s="1"/>
  <c r="M3979" i="1" s="1"/>
  <c r="I3980" i="1"/>
  <c r="L3980" i="1" s="1"/>
  <c r="M3980" i="1" s="1"/>
  <c r="I3981" i="1"/>
  <c r="I3982" i="1"/>
  <c r="L3982" i="1" s="1"/>
  <c r="M3982" i="1" s="1"/>
  <c r="I3983" i="1"/>
  <c r="L3983" i="1" s="1"/>
  <c r="M3983" i="1" s="1"/>
  <c r="I3984" i="1"/>
  <c r="L3984" i="1" s="1"/>
  <c r="M3984" i="1" s="1"/>
  <c r="I3985" i="1"/>
  <c r="L3985" i="1" s="1"/>
  <c r="M3985" i="1" s="1"/>
  <c r="I3986" i="1"/>
  <c r="L3986" i="1" s="1"/>
  <c r="M3986" i="1" s="1"/>
  <c r="I3987" i="1"/>
  <c r="L3987" i="1" s="1"/>
  <c r="M3987" i="1" s="1"/>
  <c r="I3988" i="1"/>
  <c r="L3988" i="1" s="1"/>
  <c r="M3988" i="1" s="1"/>
  <c r="I3989" i="1"/>
  <c r="I3990" i="1"/>
  <c r="L3990" i="1" s="1"/>
  <c r="M3990" i="1" s="1"/>
  <c r="I3991" i="1"/>
  <c r="L3991" i="1" s="1"/>
  <c r="M3991" i="1" s="1"/>
  <c r="I3992" i="1"/>
  <c r="L3992" i="1" s="1"/>
  <c r="M3992" i="1" s="1"/>
  <c r="I3993" i="1"/>
  <c r="L3993" i="1" s="1"/>
  <c r="M3993" i="1" s="1"/>
  <c r="I3994" i="1"/>
  <c r="L3994" i="1" s="1"/>
  <c r="M3994" i="1" s="1"/>
  <c r="I3995" i="1"/>
  <c r="L3995" i="1" s="1"/>
  <c r="M3995" i="1" s="1"/>
  <c r="I3996" i="1"/>
  <c r="L3996" i="1" s="1"/>
  <c r="M3996" i="1" s="1"/>
  <c r="I3997" i="1"/>
  <c r="I3998" i="1"/>
  <c r="L3998" i="1" s="1"/>
  <c r="M3998" i="1" s="1"/>
  <c r="I3999" i="1"/>
  <c r="L3999" i="1" s="1"/>
  <c r="M3999" i="1" s="1"/>
  <c r="I4000" i="1"/>
  <c r="L4000" i="1" s="1"/>
  <c r="M4000" i="1" s="1"/>
  <c r="I4001" i="1"/>
  <c r="L4001" i="1" s="1"/>
  <c r="M4001" i="1" s="1"/>
  <c r="I4002" i="1"/>
  <c r="L4002" i="1" s="1"/>
  <c r="M4002" i="1" s="1"/>
  <c r="I4003" i="1"/>
  <c r="L4003" i="1" s="1"/>
  <c r="M4003" i="1" s="1"/>
  <c r="I4004" i="1"/>
  <c r="L4004" i="1" s="1"/>
  <c r="M4004" i="1" s="1"/>
  <c r="I4005" i="1"/>
  <c r="I4006" i="1"/>
  <c r="L4006" i="1" s="1"/>
  <c r="M4006" i="1" s="1"/>
  <c r="I4007" i="1"/>
  <c r="L4007" i="1" s="1"/>
  <c r="M4007" i="1" s="1"/>
  <c r="I4008" i="1"/>
  <c r="L4008" i="1" s="1"/>
  <c r="M4008" i="1" s="1"/>
  <c r="I4009" i="1"/>
  <c r="L4009" i="1" s="1"/>
  <c r="M4009" i="1" s="1"/>
  <c r="I4010" i="1"/>
  <c r="L4010" i="1" s="1"/>
  <c r="M4010" i="1" s="1"/>
  <c r="I4011" i="1"/>
  <c r="L4011" i="1" s="1"/>
  <c r="M4011" i="1" s="1"/>
  <c r="I4012" i="1"/>
  <c r="L4012" i="1" s="1"/>
  <c r="M4012" i="1" s="1"/>
  <c r="I4013" i="1"/>
  <c r="I4014" i="1"/>
  <c r="L4014" i="1" s="1"/>
  <c r="M4014" i="1" s="1"/>
  <c r="I4015" i="1"/>
  <c r="L4015" i="1" s="1"/>
  <c r="M4015" i="1" s="1"/>
  <c r="I4016" i="1"/>
  <c r="L4016" i="1" s="1"/>
  <c r="M4016" i="1" s="1"/>
  <c r="I4017" i="1"/>
  <c r="L4017" i="1" s="1"/>
  <c r="M4017" i="1" s="1"/>
  <c r="I4018" i="1"/>
  <c r="L4018" i="1" s="1"/>
  <c r="M4018" i="1" s="1"/>
  <c r="I4019" i="1"/>
  <c r="L4019" i="1" s="1"/>
  <c r="M4019" i="1" s="1"/>
  <c r="I4020" i="1"/>
  <c r="L4020" i="1" s="1"/>
  <c r="M4020" i="1" s="1"/>
  <c r="I4021" i="1"/>
  <c r="I4022" i="1"/>
  <c r="L4022" i="1" s="1"/>
  <c r="M4022" i="1" s="1"/>
  <c r="I4023" i="1"/>
  <c r="L4023" i="1" s="1"/>
  <c r="M4023" i="1" s="1"/>
  <c r="I4024" i="1"/>
  <c r="L4024" i="1" s="1"/>
  <c r="M4024" i="1" s="1"/>
  <c r="I4025" i="1"/>
  <c r="L4025" i="1" s="1"/>
  <c r="M4025" i="1" s="1"/>
  <c r="I4026" i="1"/>
  <c r="L4026" i="1" s="1"/>
  <c r="M4026" i="1" s="1"/>
  <c r="I4027" i="1"/>
  <c r="L4027" i="1" s="1"/>
  <c r="M4027" i="1" s="1"/>
  <c r="I4028" i="1"/>
  <c r="L4028" i="1" s="1"/>
  <c r="M4028" i="1" s="1"/>
  <c r="I4029" i="1"/>
  <c r="I4030" i="1"/>
  <c r="L4030" i="1" s="1"/>
  <c r="M4030" i="1" s="1"/>
  <c r="I4031" i="1"/>
  <c r="L4031" i="1" s="1"/>
  <c r="M4031" i="1" s="1"/>
  <c r="I4032" i="1"/>
  <c r="L4032" i="1" s="1"/>
  <c r="M4032" i="1" s="1"/>
  <c r="I4033" i="1"/>
  <c r="L4033" i="1" s="1"/>
  <c r="M4033" i="1" s="1"/>
  <c r="I4034" i="1"/>
  <c r="L4034" i="1" s="1"/>
  <c r="M4034" i="1" s="1"/>
  <c r="I4035" i="1"/>
  <c r="L4035" i="1" s="1"/>
  <c r="M4035" i="1" s="1"/>
  <c r="I4036" i="1"/>
  <c r="L4036" i="1" s="1"/>
  <c r="M4036" i="1" s="1"/>
  <c r="I4037" i="1"/>
  <c r="I4038" i="1"/>
  <c r="L4038" i="1" s="1"/>
  <c r="M4038" i="1" s="1"/>
  <c r="I4039" i="1"/>
  <c r="L4039" i="1" s="1"/>
  <c r="M4039" i="1" s="1"/>
  <c r="I4040" i="1"/>
  <c r="L4040" i="1" s="1"/>
  <c r="M4040" i="1" s="1"/>
  <c r="I4041" i="1"/>
  <c r="L4041" i="1" s="1"/>
  <c r="M4041" i="1" s="1"/>
  <c r="I4042" i="1"/>
  <c r="L4042" i="1" s="1"/>
  <c r="M4042" i="1" s="1"/>
  <c r="I4043" i="1"/>
  <c r="L4043" i="1" s="1"/>
  <c r="M4043" i="1" s="1"/>
  <c r="I4044" i="1"/>
  <c r="L4044" i="1" s="1"/>
  <c r="M4044" i="1" s="1"/>
  <c r="I4045" i="1"/>
  <c r="I4046" i="1"/>
  <c r="L4046" i="1" s="1"/>
  <c r="M4046" i="1" s="1"/>
  <c r="I4047" i="1"/>
  <c r="L4047" i="1" s="1"/>
  <c r="M4047" i="1" s="1"/>
  <c r="I4048" i="1"/>
  <c r="L4048" i="1" s="1"/>
  <c r="M4048" i="1" s="1"/>
  <c r="I4049" i="1"/>
  <c r="I4050" i="1"/>
  <c r="L4050" i="1" s="1"/>
  <c r="M4050" i="1" s="1"/>
  <c r="I4051" i="1"/>
  <c r="L4051" i="1" s="1"/>
  <c r="M4051" i="1" s="1"/>
  <c r="I4052" i="1"/>
  <c r="L4052" i="1" s="1"/>
  <c r="M4052" i="1" s="1"/>
  <c r="I4053" i="1"/>
  <c r="I4054" i="1"/>
  <c r="L4054" i="1" s="1"/>
  <c r="M4054" i="1" s="1"/>
  <c r="I4055" i="1"/>
  <c r="L4055" i="1" s="1"/>
  <c r="M4055" i="1" s="1"/>
  <c r="I4056" i="1"/>
  <c r="L4056" i="1" s="1"/>
  <c r="M4056" i="1" s="1"/>
  <c r="I4057" i="1"/>
  <c r="L4057" i="1" s="1"/>
  <c r="M4057" i="1" s="1"/>
  <c r="I4058" i="1"/>
  <c r="L4058" i="1" s="1"/>
  <c r="M4058" i="1" s="1"/>
  <c r="I4059" i="1"/>
  <c r="L4059" i="1" s="1"/>
  <c r="M4059" i="1" s="1"/>
  <c r="I4060" i="1"/>
  <c r="L4060" i="1" s="1"/>
  <c r="M4060" i="1" s="1"/>
  <c r="I4061" i="1"/>
  <c r="I4062" i="1"/>
  <c r="L4062" i="1" s="1"/>
  <c r="M4062" i="1" s="1"/>
  <c r="I4063" i="1"/>
  <c r="L4063" i="1" s="1"/>
  <c r="M4063" i="1" s="1"/>
  <c r="I4064" i="1"/>
  <c r="L4064" i="1" s="1"/>
  <c r="M4064" i="1" s="1"/>
  <c r="I4065" i="1"/>
  <c r="L4065" i="1" s="1"/>
  <c r="M4065" i="1" s="1"/>
  <c r="I4066" i="1"/>
  <c r="L4066" i="1" s="1"/>
  <c r="M4066" i="1" s="1"/>
  <c r="I4067" i="1"/>
  <c r="L4067" i="1" s="1"/>
  <c r="M4067" i="1" s="1"/>
  <c r="I4068" i="1"/>
  <c r="L4068" i="1" s="1"/>
  <c r="M4068" i="1" s="1"/>
  <c r="I4069" i="1"/>
  <c r="I4070" i="1"/>
  <c r="L4070" i="1" s="1"/>
  <c r="M4070" i="1" s="1"/>
  <c r="I4071" i="1"/>
  <c r="L4071" i="1" s="1"/>
  <c r="M4071" i="1" s="1"/>
  <c r="I4072" i="1"/>
  <c r="L4072" i="1" s="1"/>
  <c r="M4072" i="1" s="1"/>
  <c r="I4073" i="1"/>
  <c r="L4073" i="1" s="1"/>
  <c r="M4073" i="1" s="1"/>
  <c r="I4074" i="1"/>
  <c r="L4074" i="1" s="1"/>
  <c r="M4074" i="1" s="1"/>
  <c r="I4075" i="1"/>
  <c r="L4075" i="1" s="1"/>
  <c r="M4075" i="1" s="1"/>
  <c r="I4076" i="1"/>
  <c r="L4076" i="1" s="1"/>
  <c r="M4076" i="1" s="1"/>
  <c r="I4077" i="1"/>
  <c r="I4078" i="1"/>
  <c r="L4078" i="1" s="1"/>
  <c r="M4078" i="1" s="1"/>
  <c r="I4079" i="1"/>
  <c r="L4079" i="1" s="1"/>
  <c r="M4079" i="1" s="1"/>
  <c r="I4080" i="1"/>
  <c r="L4080" i="1" s="1"/>
  <c r="M4080" i="1" s="1"/>
  <c r="I4081" i="1"/>
  <c r="L4081" i="1" s="1"/>
  <c r="M4081" i="1" s="1"/>
  <c r="I4082" i="1"/>
  <c r="L4082" i="1" s="1"/>
  <c r="M4082" i="1" s="1"/>
  <c r="I4083" i="1"/>
  <c r="L4083" i="1" s="1"/>
  <c r="M4083" i="1" s="1"/>
  <c r="I4084" i="1"/>
  <c r="L4084" i="1" s="1"/>
  <c r="M4084" i="1" s="1"/>
  <c r="I4085" i="1"/>
  <c r="I4086" i="1"/>
  <c r="L4086" i="1" s="1"/>
  <c r="M4086" i="1" s="1"/>
  <c r="I4087" i="1"/>
  <c r="L4087" i="1" s="1"/>
  <c r="M4087" i="1" s="1"/>
  <c r="I4088" i="1"/>
  <c r="L4088" i="1" s="1"/>
  <c r="M4088" i="1" s="1"/>
  <c r="I4089" i="1"/>
  <c r="L4089" i="1" s="1"/>
  <c r="M4089" i="1" s="1"/>
  <c r="I4090" i="1"/>
  <c r="L4090" i="1" s="1"/>
  <c r="M4090" i="1" s="1"/>
  <c r="I4091" i="1"/>
  <c r="L4091" i="1" s="1"/>
  <c r="M4091" i="1" s="1"/>
  <c r="I4092" i="1"/>
  <c r="L4092" i="1" s="1"/>
  <c r="M4092" i="1" s="1"/>
  <c r="I4093" i="1"/>
  <c r="I4094" i="1"/>
  <c r="L4094" i="1" s="1"/>
  <c r="M4094" i="1" s="1"/>
  <c r="I4095" i="1"/>
  <c r="L4095" i="1" s="1"/>
  <c r="M4095" i="1" s="1"/>
  <c r="I4096" i="1"/>
  <c r="L4096" i="1" s="1"/>
  <c r="M4096" i="1" s="1"/>
  <c r="I4097" i="1"/>
  <c r="L4097" i="1" s="1"/>
  <c r="M4097" i="1" s="1"/>
  <c r="I4098" i="1"/>
  <c r="L4098" i="1" s="1"/>
  <c r="M4098" i="1" s="1"/>
  <c r="I4099" i="1"/>
  <c r="L4099" i="1" s="1"/>
  <c r="M4099" i="1" s="1"/>
  <c r="I4100" i="1"/>
  <c r="L4100" i="1" s="1"/>
  <c r="M4100" i="1" s="1"/>
  <c r="I4101" i="1"/>
  <c r="I4102" i="1"/>
  <c r="L4102" i="1" s="1"/>
  <c r="M4102" i="1" s="1"/>
  <c r="I4103" i="1"/>
  <c r="L4103" i="1" s="1"/>
  <c r="M4103" i="1" s="1"/>
  <c r="I4104" i="1"/>
  <c r="L4104" i="1" s="1"/>
  <c r="M4104" i="1" s="1"/>
  <c r="I4105" i="1"/>
  <c r="L4105" i="1" s="1"/>
  <c r="M4105" i="1" s="1"/>
  <c r="I4106" i="1"/>
  <c r="L4106" i="1" s="1"/>
  <c r="M4106" i="1" s="1"/>
  <c r="I4107" i="1"/>
  <c r="L4107" i="1" s="1"/>
  <c r="M4107" i="1" s="1"/>
  <c r="I4108" i="1"/>
  <c r="L4108" i="1" s="1"/>
  <c r="M4108" i="1" s="1"/>
  <c r="I4109" i="1"/>
  <c r="I4110" i="1"/>
  <c r="L4110" i="1" s="1"/>
  <c r="M4110" i="1" s="1"/>
  <c r="I4111" i="1"/>
  <c r="L4111" i="1" s="1"/>
  <c r="M4111" i="1" s="1"/>
  <c r="I4112" i="1"/>
  <c r="L4112" i="1" s="1"/>
  <c r="M4112" i="1" s="1"/>
  <c r="I4113" i="1"/>
  <c r="L4113" i="1" s="1"/>
  <c r="M4113" i="1" s="1"/>
  <c r="I4114" i="1"/>
  <c r="L4114" i="1" s="1"/>
  <c r="M4114" i="1" s="1"/>
  <c r="I4115" i="1"/>
  <c r="L4115" i="1" s="1"/>
  <c r="M4115" i="1" s="1"/>
  <c r="I4116" i="1"/>
  <c r="L4116" i="1" s="1"/>
  <c r="M4116" i="1" s="1"/>
  <c r="I4117" i="1"/>
  <c r="I4118" i="1"/>
  <c r="L4118" i="1" s="1"/>
  <c r="M4118" i="1" s="1"/>
  <c r="I4119" i="1"/>
  <c r="L4119" i="1" s="1"/>
  <c r="M4119" i="1" s="1"/>
  <c r="I4120" i="1"/>
  <c r="L4120" i="1" s="1"/>
  <c r="M4120" i="1" s="1"/>
  <c r="I4121" i="1"/>
  <c r="L4121" i="1" s="1"/>
  <c r="M4121" i="1" s="1"/>
  <c r="I4122" i="1"/>
  <c r="L4122" i="1" s="1"/>
  <c r="M4122" i="1" s="1"/>
  <c r="I4123" i="1"/>
  <c r="L4123" i="1" s="1"/>
  <c r="M4123" i="1" s="1"/>
  <c r="I4124" i="1"/>
  <c r="L4124" i="1" s="1"/>
  <c r="M4124" i="1" s="1"/>
  <c r="I4125" i="1"/>
  <c r="I4126" i="1"/>
  <c r="L4126" i="1" s="1"/>
  <c r="M4126" i="1" s="1"/>
  <c r="I4127" i="1"/>
  <c r="L4127" i="1" s="1"/>
  <c r="M4127" i="1" s="1"/>
  <c r="I4128" i="1"/>
  <c r="L4128" i="1" s="1"/>
  <c r="M4128" i="1" s="1"/>
  <c r="I4129" i="1"/>
  <c r="L4129" i="1" s="1"/>
  <c r="M4129" i="1" s="1"/>
  <c r="I4130" i="1"/>
  <c r="L4130" i="1" s="1"/>
  <c r="M4130" i="1" s="1"/>
  <c r="I4131" i="1"/>
  <c r="L4131" i="1" s="1"/>
  <c r="M4131" i="1" s="1"/>
  <c r="I4132" i="1"/>
  <c r="L4132" i="1" s="1"/>
  <c r="M4132" i="1" s="1"/>
  <c r="I4133" i="1"/>
  <c r="I4134" i="1"/>
  <c r="L4134" i="1" s="1"/>
  <c r="M4134" i="1" s="1"/>
  <c r="I4135" i="1"/>
  <c r="L4135" i="1" s="1"/>
  <c r="M4135" i="1" s="1"/>
  <c r="I4136" i="1"/>
  <c r="L4136" i="1" s="1"/>
  <c r="M4136" i="1" s="1"/>
  <c r="I4137" i="1"/>
  <c r="L4137" i="1" s="1"/>
  <c r="M4137" i="1" s="1"/>
  <c r="I4138" i="1"/>
  <c r="L4138" i="1" s="1"/>
  <c r="M4138" i="1" s="1"/>
  <c r="I4139" i="1"/>
  <c r="L4139" i="1" s="1"/>
  <c r="M4139" i="1" s="1"/>
  <c r="I4140" i="1"/>
  <c r="L4140" i="1" s="1"/>
  <c r="M4140" i="1" s="1"/>
  <c r="I4141" i="1"/>
  <c r="I4142" i="1"/>
  <c r="L4142" i="1" s="1"/>
  <c r="M4142" i="1" s="1"/>
  <c r="I4143" i="1"/>
  <c r="L4143" i="1" s="1"/>
  <c r="M4143" i="1" s="1"/>
  <c r="I4144" i="1"/>
  <c r="L4144" i="1" s="1"/>
  <c r="M4144" i="1" s="1"/>
  <c r="I4145" i="1"/>
  <c r="L4145" i="1" s="1"/>
  <c r="M4145" i="1" s="1"/>
  <c r="I4146" i="1"/>
  <c r="L4146" i="1" s="1"/>
  <c r="M4146" i="1" s="1"/>
  <c r="I4147" i="1"/>
  <c r="L4147" i="1" s="1"/>
  <c r="M4147" i="1" s="1"/>
  <c r="I4148" i="1"/>
  <c r="L4148" i="1" s="1"/>
  <c r="M4148" i="1" s="1"/>
  <c r="I4149" i="1"/>
  <c r="I4150" i="1"/>
  <c r="L4150" i="1" s="1"/>
  <c r="M4150" i="1" s="1"/>
  <c r="I4151" i="1"/>
  <c r="L4151" i="1" s="1"/>
  <c r="M4151" i="1" s="1"/>
  <c r="I4152" i="1"/>
  <c r="L4152" i="1" s="1"/>
  <c r="M4152" i="1" s="1"/>
  <c r="I4153" i="1"/>
  <c r="L4153" i="1" s="1"/>
  <c r="M4153" i="1" s="1"/>
  <c r="I4154" i="1"/>
  <c r="L4154" i="1" s="1"/>
  <c r="M4154" i="1" s="1"/>
  <c r="I4155" i="1"/>
  <c r="L4155" i="1" s="1"/>
  <c r="M4155" i="1" s="1"/>
  <c r="I4156" i="1"/>
  <c r="L4156" i="1" s="1"/>
  <c r="M4156" i="1" s="1"/>
  <c r="I4157" i="1"/>
  <c r="I4158" i="1"/>
  <c r="L4158" i="1" s="1"/>
  <c r="M4158" i="1" s="1"/>
  <c r="I4159" i="1"/>
  <c r="L4159" i="1" s="1"/>
  <c r="M4159" i="1" s="1"/>
  <c r="I4160" i="1"/>
  <c r="L4160" i="1" s="1"/>
  <c r="M4160" i="1" s="1"/>
  <c r="I4161" i="1"/>
  <c r="L4161" i="1" s="1"/>
  <c r="M4161" i="1" s="1"/>
  <c r="I4162" i="1"/>
  <c r="L4162" i="1" s="1"/>
  <c r="M4162" i="1" s="1"/>
  <c r="I4163" i="1"/>
  <c r="L4163" i="1" s="1"/>
  <c r="M4163" i="1" s="1"/>
  <c r="I4164" i="1"/>
  <c r="L4164" i="1" s="1"/>
  <c r="M4164" i="1" s="1"/>
  <c r="I4165" i="1"/>
  <c r="I4166" i="1"/>
  <c r="L4166" i="1" s="1"/>
  <c r="M4166" i="1" s="1"/>
  <c r="I4167" i="1"/>
  <c r="L4167" i="1" s="1"/>
  <c r="M4167" i="1" s="1"/>
  <c r="I4168" i="1"/>
  <c r="L4168" i="1" s="1"/>
  <c r="M4168" i="1" s="1"/>
  <c r="I4169" i="1"/>
  <c r="L4169" i="1" s="1"/>
  <c r="M4169" i="1" s="1"/>
  <c r="I4170" i="1"/>
  <c r="L4170" i="1" s="1"/>
  <c r="M4170" i="1" s="1"/>
  <c r="I4171" i="1"/>
  <c r="L4171" i="1" s="1"/>
  <c r="M4171" i="1" s="1"/>
  <c r="I4172" i="1"/>
  <c r="L4172" i="1" s="1"/>
  <c r="M4172" i="1" s="1"/>
  <c r="I4173" i="1"/>
  <c r="I4174" i="1"/>
  <c r="L4174" i="1" s="1"/>
  <c r="M4174" i="1" s="1"/>
  <c r="I4175" i="1"/>
  <c r="L4175" i="1" s="1"/>
  <c r="M4175" i="1" s="1"/>
  <c r="I4176" i="1"/>
  <c r="L4176" i="1" s="1"/>
  <c r="M4176" i="1" s="1"/>
  <c r="I4177" i="1"/>
  <c r="L4177" i="1" s="1"/>
  <c r="M4177" i="1" s="1"/>
  <c r="I4178" i="1"/>
  <c r="L4178" i="1" s="1"/>
  <c r="M4178" i="1" s="1"/>
  <c r="I4179" i="1"/>
  <c r="L4179" i="1" s="1"/>
  <c r="M4179" i="1" s="1"/>
  <c r="I4180" i="1"/>
  <c r="L4180" i="1" s="1"/>
  <c r="M4180" i="1" s="1"/>
  <c r="I4181" i="1"/>
  <c r="I4182" i="1"/>
  <c r="L4182" i="1" s="1"/>
  <c r="M4182" i="1" s="1"/>
  <c r="I4183" i="1"/>
  <c r="L4183" i="1" s="1"/>
  <c r="M4183" i="1" s="1"/>
  <c r="I4184" i="1"/>
  <c r="L4184" i="1" s="1"/>
  <c r="M4184" i="1" s="1"/>
  <c r="I4185" i="1"/>
  <c r="L4185" i="1" s="1"/>
  <c r="M4185" i="1" s="1"/>
  <c r="I4186" i="1"/>
  <c r="L4186" i="1" s="1"/>
  <c r="M4186" i="1" s="1"/>
  <c r="I4187" i="1"/>
  <c r="L4187" i="1" s="1"/>
  <c r="M4187" i="1" s="1"/>
  <c r="I4188" i="1"/>
  <c r="L4188" i="1" s="1"/>
  <c r="M4188" i="1" s="1"/>
  <c r="I4189" i="1"/>
  <c r="I4190" i="1"/>
  <c r="L4190" i="1" s="1"/>
  <c r="M4190" i="1" s="1"/>
  <c r="I4191" i="1"/>
  <c r="L4191" i="1" s="1"/>
  <c r="M4191" i="1" s="1"/>
  <c r="I4192" i="1"/>
  <c r="L4192" i="1" s="1"/>
  <c r="M4192" i="1" s="1"/>
  <c r="I4193" i="1"/>
  <c r="L4193" i="1" s="1"/>
  <c r="M4193" i="1" s="1"/>
  <c r="I4194" i="1"/>
  <c r="L4194" i="1" s="1"/>
  <c r="M4194" i="1" s="1"/>
  <c r="I4195" i="1"/>
  <c r="L4195" i="1" s="1"/>
  <c r="M4195" i="1" s="1"/>
  <c r="I4196" i="1"/>
  <c r="L4196" i="1" s="1"/>
  <c r="M4196" i="1" s="1"/>
  <c r="I4197" i="1"/>
  <c r="I4198" i="1"/>
  <c r="L4198" i="1" s="1"/>
  <c r="M4198" i="1" s="1"/>
  <c r="I4199" i="1"/>
  <c r="L4199" i="1" s="1"/>
  <c r="M4199" i="1" s="1"/>
  <c r="I4200" i="1"/>
  <c r="L4200" i="1" s="1"/>
  <c r="M4200" i="1" s="1"/>
  <c r="I4201" i="1"/>
  <c r="L4201" i="1" s="1"/>
  <c r="M4201" i="1" s="1"/>
  <c r="I4202" i="1"/>
  <c r="L4202" i="1" s="1"/>
  <c r="M4202" i="1" s="1"/>
  <c r="I4203" i="1"/>
  <c r="L4203" i="1" s="1"/>
  <c r="M4203" i="1" s="1"/>
  <c r="I4204" i="1"/>
  <c r="L4204" i="1" s="1"/>
  <c r="M4204" i="1" s="1"/>
  <c r="I4205" i="1"/>
  <c r="I4206" i="1"/>
  <c r="L4206" i="1" s="1"/>
  <c r="M4206" i="1" s="1"/>
  <c r="I4207" i="1"/>
  <c r="L4207" i="1" s="1"/>
  <c r="M4207" i="1" s="1"/>
  <c r="I4208" i="1"/>
  <c r="L4208" i="1" s="1"/>
  <c r="M4208" i="1" s="1"/>
  <c r="I4209" i="1"/>
  <c r="L4209" i="1" s="1"/>
  <c r="M4209" i="1" s="1"/>
  <c r="I4210" i="1"/>
  <c r="L4210" i="1" s="1"/>
  <c r="M4210" i="1" s="1"/>
  <c r="I4211" i="1"/>
  <c r="L4211" i="1" s="1"/>
  <c r="M4211" i="1" s="1"/>
  <c r="I4212" i="1"/>
  <c r="L4212" i="1" s="1"/>
  <c r="M4212" i="1" s="1"/>
  <c r="I4213" i="1"/>
  <c r="I4214" i="1"/>
  <c r="L4214" i="1" s="1"/>
  <c r="M4214" i="1" s="1"/>
  <c r="I4215" i="1"/>
  <c r="L4215" i="1" s="1"/>
  <c r="M4215" i="1" s="1"/>
  <c r="I4216" i="1"/>
  <c r="L4216" i="1" s="1"/>
  <c r="M4216" i="1" s="1"/>
  <c r="I4217" i="1"/>
  <c r="L4217" i="1" s="1"/>
  <c r="M4217" i="1" s="1"/>
  <c r="I4218" i="1"/>
  <c r="L4218" i="1" s="1"/>
  <c r="M4218" i="1" s="1"/>
  <c r="I4219" i="1"/>
  <c r="L4219" i="1" s="1"/>
  <c r="M4219" i="1" s="1"/>
  <c r="I4220" i="1"/>
  <c r="L4220" i="1" s="1"/>
  <c r="M4220" i="1" s="1"/>
  <c r="I4221" i="1"/>
  <c r="I4222" i="1"/>
  <c r="L4222" i="1" s="1"/>
  <c r="M4222" i="1" s="1"/>
  <c r="I4223" i="1"/>
  <c r="L4223" i="1" s="1"/>
  <c r="M4223" i="1" s="1"/>
  <c r="I4224" i="1"/>
  <c r="L4224" i="1" s="1"/>
  <c r="M4224" i="1" s="1"/>
  <c r="I4225" i="1"/>
  <c r="L4225" i="1" s="1"/>
  <c r="M4225" i="1" s="1"/>
  <c r="I4226" i="1"/>
  <c r="L4226" i="1" s="1"/>
  <c r="M4226" i="1" s="1"/>
  <c r="I4227" i="1"/>
  <c r="L4227" i="1" s="1"/>
  <c r="M4227" i="1" s="1"/>
  <c r="I4228" i="1"/>
  <c r="L4228" i="1" s="1"/>
  <c r="M4228" i="1" s="1"/>
  <c r="I4229" i="1"/>
  <c r="I4230" i="1"/>
  <c r="L4230" i="1" s="1"/>
  <c r="M4230" i="1" s="1"/>
  <c r="I4231" i="1"/>
  <c r="L4231" i="1" s="1"/>
  <c r="M4231" i="1" s="1"/>
  <c r="I4232" i="1"/>
  <c r="L4232" i="1" s="1"/>
  <c r="M4232" i="1" s="1"/>
  <c r="I4233" i="1"/>
  <c r="L4233" i="1" s="1"/>
  <c r="M4233" i="1" s="1"/>
  <c r="I4234" i="1"/>
  <c r="L4234" i="1" s="1"/>
  <c r="M4234" i="1" s="1"/>
  <c r="I4235" i="1"/>
  <c r="L4235" i="1" s="1"/>
  <c r="M4235" i="1" s="1"/>
  <c r="I4236" i="1"/>
  <c r="L4236" i="1" s="1"/>
  <c r="M4236" i="1" s="1"/>
  <c r="I4237" i="1"/>
  <c r="I4238" i="1"/>
  <c r="L4238" i="1" s="1"/>
  <c r="M4238" i="1" s="1"/>
  <c r="I4239" i="1"/>
  <c r="L4239" i="1" s="1"/>
  <c r="M4239" i="1" s="1"/>
  <c r="I4240" i="1"/>
  <c r="L4240" i="1" s="1"/>
  <c r="M4240" i="1" s="1"/>
  <c r="I4241" i="1"/>
  <c r="L4241" i="1" s="1"/>
  <c r="M4241" i="1" s="1"/>
  <c r="I4242" i="1"/>
  <c r="L4242" i="1" s="1"/>
  <c r="M4242" i="1" s="1"/>
  <c r="I4243" i="1"/>
  <c r="L4243" i="1" s="1"/>
  <c r="M4243" i="1" s="1"/>
  <c r="I4244" i="1"/>
  <c r="L4244" i="1" s="1"/>
  <c r="M4244" i="1" s="1"/>
  <c r="I4245" i="1"/>
  <c r="I4246" i="1"/>
  <c r="L4246" i="1" s="1"/>
  <c r="M4246" i="1" s="1"/>
  <c r="I4247" i="1"/>
  <c r="L4247" i="1" s="1"/>
  <c r="M4247" i="1" s="1"/>
  <c r="I4248" i="1"/>
  <c r="L4248" i="1" s="1"/>
  <c r="M4248" i="1" s="1"/>
  <c r="I4249" i="1"/>
  <c r="L4249" i="1" s="1"/>
  <c r="M4249" i="1" s="1"/>
  <c r="I4250" i="1"/>
  <c r="L4250" i="1" s="1"/>
  <c r="M4250" i="1" s="1"/>
  <c r="I4251" i="1"/>
  <c r="L4251" i="1" s="1"/>
  <c r="M4251" i="1" s="1"/>
  <c r="I4252" i="1"/>
  <c r="L4252" i="1" s="1"/>
  <c r="M4252" i="1" s="1"/>
  <c r="I4253" i="1"/>
  <c r="I4254" i="1"/>
  <c r="L4254" i="1" s="1"/>
  <c r="M4254" i="1" s="1"/>
  <c r="I4255" i="1"/>
  <c r="L4255" i="1" s="1"/>
  <c r="M4255" i="1" s="1"/>
  <c r="I4256" i="1"/>
  <c r="L4256" i="1" s="1"/>
  <c r="M4256" i="1" s="1"/>
  <c r="I4257" i="1"/>
  <c r="L4257" i="1" s="1"/>
  <c r="M4257" i="1" s="1"/>
  <c r="I4258" i="1"/>
  <c r="L4258" i="1" s="1"/>
  <c r="M4258" i="1" s="1"/>
  <c r="I4259" i="1"/>
  <c r="L4259" i="1" s="1"/>
  <c r="M4259" i="1" s="1"/>
  <c r="I4260" i="1"/>
  <c r="L4260" i="1" s="1"/>
  <c r="M4260" i="1" s="1"/>
  <c r="I4261" i="1"/>
  <c r="I4262" i="1"/>
  <c r="L4262" i="1" s="1"/>
  <c r="M4262" i="1" s="1"/>
  <c r="I4263" i="1"/>
  <c r="L4263" i="1" s="1"/>
  <c r="M4263" i="1" s="1"/>
  <c r="I4264" i="1"/>
  <c r="L4264" i="1" s="1"/>
  <c r="M4264" i="1" s="1"/>
  <c r="I4265" i="1"/>
  <c r="L4265" i="1" s="1"/>
  <c r="M4265" i="1" s="1"/>
  <c r="I4266" i="1"/>
  <c r="L4266" i="1" s="1"/>
  <c r="M4266" i="1" s="1"/>
  <c r="I4267" i="1"/>
  <c r="L4267" i="1" s="1"/>
  <c r="M4267" i="1" s="1"/>
  <c r="I4268" i="1"/>
  <c r="L4268" i="1" s="1"/>
  <c r="M4268" i="1" s="1"/>
  <c r="I4269" i="1"/>
  <c r="I4270" i="1"/>
  <c r="L4270" i="1" s="1"/>
  <c r="M4270" i="1" s="1"/>
  <c r="I4271" i="1"/>
  <c r="L4271" i="1" s="1"/>
  <c r="M4271" i="1" s="1"/>
  <c r="I4272" i="1"/>
  <c r="L4272" i="1" s="1"/>
  <c r="M4272" i="1" s="1"/>
  <c r="I4273" i="1"/>
  <c r="L4273" i="1" s="1"/>
  <c r="M4273" i="1" s="1"/>
  <c r="I4274" i="1"/>
  <c r="L4274" i="1" s="1"/>
  <c r="M4274" i="1" s="1"/>
  <c r="I4275" i="1"/>
  <c r="L4275" i="1" s="1"/>
  <c r="M4275" i="1" s="1"/>
  <c r="I4276" i="1"/>
  <c r="L4276" i="1" s="1"/>
  <c r="M4276" i="1" s="1"/>
  <c r="I4277" i="1"/>
  <c r="I4278" i="1"/>
  <c r="L4278" i="1" s="1"/>
  <c r="M4278" i="1" s="1"/>
  <c r="I4279" i="1"/>
  <c r="L4279" i="1" s="1"/>
  <c r="M4279" i="1" s="1"/>
  <c r="I4280" i="1"/>
  <c r="L4280" i="1" s="1"/>
  <c r="M4280" i="1" s="1"/>
  <c r="I4281" i="1"/>
  <c r="L4281" i="1" s="1"/>
  <c r="M4281" i="1" s="1"/>
  <c r="I4282" i="1"/>
  <c r="L4282" i="1" s="1"/>
  <c r="M4282" i="1" s="1"/>
  <c r="I4283" i="1"/>
  <c r="L4283" i="1" s="1"/>
  <c r="M4283" i="1" s="1"/>
  <c r="I4284" i="1"/>
  <c r="L4284" i="1" s="1"/>
  <c r="M4284" i="1" s="1"/>
  <c r="I4285" i="1"/>
  <c r="I4286" i="1"/>
  <c r="L4286" i="1" s="1"/>
  <c r="M4286" i="1" s="1"/>
  <c r="I4287" i="1"/>
  <c r="L4287" i="1" s="1"/>
  <c r="M4287" i="1" s="1"/>
  <c r="I4288" i="1"/>
  <c r="L4288" i="1" s="1"/>
  <c r="M4288" i="1" s="1"/>
  <c r="I4289" i="1"/>
  <c r="L4289" i="1" s="1"/>
  <c r="M4289" i="1" s="1"/>
  <c r="I4290" i="1"/>
  <c r="L4290" i="1" s="1"/>
  <c r="M4290" i="1" s="1"/>
  <c r="I4291" i="1"/>
  <c r="L4291" i="1" s="1"/>
  <c r="M4291" i="1" s="1"/>
  <c r="I4292" i="1"/>
  <c r="L4292" i="1" s="1"/>
  <c r="M4292" i="1" s="1"/>
  <c r="I4293" i="1"/>
  <c r="I4294" i="1"/>
  <c r="L4294" i="1" s="1"/>
  <c r="M4294" i="1" s="1"/>
  <c r="I4295" i="1"/>
  <c r="L4295" i="1" s="1"/>
  <c r="M4295" i="1" s="1"/>
  <c r="I4296" i="1"/>
  <c r="L4296" i="1" s="1"/>
  <c r="M4296" i="1" s="1"/>
  <c r="I4297" i="1"/>
  <c r="L4297" i="1" s="1"/>
  <c r="M4297" i="1" s="1"/>
  <c r="I4298" i="1"/>
  <c r="L4298" i="1" s="1"/>
  <c r="M4298" i="1" s="1"/>
  <c r="I4299" i="1"/>
  <c r="L4299" i="1" s="1"/>
  <c r="M4299" i="1" s="1"/>
  <c r="I4300" i="1"/>
  <c r="L4300" i="1" s="1"/>
  <c r="M4300" i="1" s="1"/>
  <c r="I4301" i="1"/>
  <c r="I4302" i="1"/>
  <c r="L4302" i="1" s="1"/>
  <c r="M4302" i="1" s="1"/>
  <c r="I4303" i="1"/>
  <c r="L4303" i="1" s="1"/>
  <c r="M4303" i="1" s="1"/>
  <c r="I4304" i="1"/>
  <c r="L4304" i="1" s="1"/>
  <c r="M4304" i="1" s="1"/>
  <c r="I4305" i="1"/>
  <c r="L4305" i="1" s="1"/>
  <c r="M4305" i="1" s="1"/>
  <c r="I4306" i="1"/>
  <c r="L4306" i="1" s="1"/>
  <c r="M4306" i="1" s="1"/>
  <c r="I4307" i="1"/>
  <c r="L4307" i="1" s="1"/>
  <c r="M4307" i="1" s="1"/>
  <c r="I4308" i="1"/>
  <c r="L4308" i="1" s="1"/>
  <c r="M4308" i="1" s="1"/>
  <c r="I4309" i="1"/>
  <c r="I4310" i="1"/>
  <c r="L4310" i="1" s="1"/>
  <c r="M4310" i="1" s="1"/>
  <c r="I4311" i="1"/>
  <c r="L4311" i="1" s="1"/>
  <c r="M4311" i="1" s="1"/>
  <c r="I4312" i="1"/>
  <c r="L4312" i="1" s="1"/>
  <c r="M4312" i="1" s="1"/>
  <c r="I4313" i="1"/>
  <c r="L4313" i="1" s="1"/>
  <c r="M4313" i="1" s="1"/>
  <c r="I4314" i="1"/>
  <c r="L4314" i="1" s="1"/>
  <c r="M4314" i="1" s="1"/>
  <c r="I4315" i="1"/>
  <c r="L4315" i="1" s="1"/>
  <c r="M4315" i="1" s="1"/>
  <c r="I4316" i="1"/>
  <c r="L4316" i="1" s="1"/>
  <c r="M4316" i="1" s="1"/>
  <c r="I4317" i="1"/>
  <c r="I4318" i="1"/>
  <c r="L4318" i="1" s="1"/>
  <c r="M4318" i="1" s="1"/>
  <c r="I4319" i="1"/>
  <c r="L4319" i="1" s="1"/>
  <c r="M4319" i="1" s="1"/>
  <c r="I4320" i="1"/>
  <c r="L4320" i="1" s="1"/>
  <c r="M4320" i="1" s="1"/>
  <c r="I4321" i="1"/>
  <c r="L4321" i="1" s="1"/>
  <c r="M4321" i="1" s="1"/>
  <c r="I4322" i="1"/>
  <c r="L4322" i="1" s="1"/>
  <c r="M4322" i="1" s="1"/>
  <c r="I4323" i="1"/>
  <c r="L4323" i="1" s="1"/>
  <c r="M4323" i="1" s="1"/>
  <c r="I4324" i="1"/>
  <c r="L4324" i="1" s="1"/>
  <c r="M4324" i="1" s="1"/>
  <c r="I4325" i="1"/>
  <c r="I4326" i="1"/>
  <c r="L4326" i="1" s="1"/>
  <c r="M4326" i="1" s="1"/>
  <c r="I4327" i="1"/>
  <c r="L4327" i="1" s="1"/>
  <c r="M4327" i="1" s="1"/>
  <c r="I4328" i="1"/>
  <c r="L4328" i="1" s="1"/>
  <c r="M4328" i="1" s="1"/>
  <c r="I4329" i="1"/>
  <c r="L4329" i="1" s="1"/>
  <c r="M4329" i="1" s="1"/>
  <c r="I4330" i="1"/>
  <c r="L4330" i="1" s="1"/>
  <c r="M4330" i="1" s="1"/>
  <c r="I4331" i="1"/>
  <c r="L4331" i="1" s="1"/>
  <c r="M4331" i="1" s="1"/>
  <c r="I4332" i="1"/>
  <c r="L4332" i="1" s="1"/>
  <c r="M4332" i="1" s="1"/>
  <c r="I4333" i="1"/>
  <c r="I4334" i="1"/>
  <c r="L4334" i="1" s="1"/>
  <c r="M4334" i="1" s="1"/>
  <c r="I4335" i="1"/>
  <c r="L4335" i="1" s="1"/>
  <c r="M4335" i="1" s="1"/>
  <c r="I4336" i="1"/>
  <c r="L4336" i="1" s="1"/>
  <c r="M4336" i="1" s="1"/>
  <c r="I4337" i="1"/>
  <c r="L4337" i="1" s="1"/>
  <c r="M4337" i="1" s="1"/>
  <c r="I4338" i="1"/>
  <c r="L4338" i="1" s="1"/>
  <c r="M4338" i="1" s="1"/>
  <c r="I4339" i="1"/>
  <c r="L4339" i="1" s="1"/>
  <c r="M4339" i="1" s="1"/>
  <c r="I4340" i="1"/>
  <c r="L4340" i="1" s="1"/>
  <c r="M4340" i="1" s="1"/>
  <c r="I4341" i="1"/>
  <c r="I4342" i="1"/>
  <c r="L4342" i="1" s="1"/>
  <c r="M4342" i="1" s="1"/>
  <c r="I4343" i="1"/>
  <c r="L4343" i="1" s="1"/>
  <c r="M4343" i="1" s="1"/>
  <c r="I4344" i="1"/>
  <c r="L4344" i="1" s="1"/>
  <c r="M4344" i="1" s="1"/>
  <c r="I4345" i="1"/>
  <c r="L4345" i="1" s="1"/>
  <c r="M4345" i="1" s="1"/>
  <c r="I4346" i="1"/>
  <c r="L4346" i="1" s="1"/>
  <c r="M4346" i="1" s="1"/>
  <c r="I4347" i="1"/>
  <c r="L4347" i="1" s="1"/>
  <c r="M4347" i="1" s="1"/>
  <c r="I4348" i="1"/>
  <c r="L4348" i="1" s="1"/>
  <c r="M4348" i="1" s="1"/>
  <c r="I4349" i="1"/>
  <c r="I4350" i="1"/>
  <c r="L4350" i="1" s="1"/>
  <c r="M4350" i="1" s="1"/>
  <c r="I4351" i="1"/>
  <c r="L4351" i="1" s="1"/>
  <c r="M4351" i="1" s="1"/>
  <c r="I4352" i="1"/>
  <c r="L4352" i="1" s="1"/>
  <c r="M4352" i="1" s="1"/>
  <c r="I4353" i="1"/>
  <c r="L4353" i="1" s="1"/>
  <c r="M4353" i="1" s="1"/>
  <c r="I4354" i="1"/>
  <c r="L4354" i="1" s="1"/>
  <c r="M4354" i="1" s="1"/>
  <c r="I4355" i="1"/>
  <c r="L4355" i="1" s="1"/>
  <c r="M4355" i="1" s="1"/>
  <c r="I4356" i="1"/>
  <c r="L4356" i="1" s="1"/>
  <c r="M4356" i="1" s="1"/>
  <c r="I4357" i="1"/>
  <c r="I4358" i="1"/>
  <c r="L4358" i="1" s="1"/>
  <c r="M4358" i="1" s="1"/>
  <c r="I4359" i="1"/>
  <c r="L4359" i="1" s="1"/>
  <c r="M4359" i="1" s="1"/>
  <c r="I4360" i="1"/>
  <c r="L4360" i="1" s="1"/>
  <c r="M4360" i="1" s="1"/>
  <c r="I4361" i="1"/>
  <c r="L4361" i="1" s="1"/>
  <c r="M4361" i="1" s="1"/>
  <c r="I4362" i="1"/>
  <c r="L4362" i="1" s="1"/>
  <c r="M4362" i="1" s="1"/>
  <c r="I4363" i="1"/>
  <c r="L4363" i="1" s="1"/>
  <c r="M4363" i="1" s="1"/>
  <c r="I4364" i="1"/>
  <c r="L4364" i="1" s="1"/>
  <c r="M4364" i="1" s="1"/>
  <c r="I4365" i="1"/>
  <c r="I4366" i="1"/>
  <c r="L4366" i="1" s="1"/>
  <c r="M4366" i="1" s="1"/>
  <c r="I4367" i="1"/>
  <c r="L4367" i="1" s="1"/>
  <c r="M4367" i="1" s="1"/>
  <c r="I4368" i="1"/>
  <c r="L4368" i="1" s="1"/>
  <c r="M4368" i="1" s="1"/>
  <c r="I4369" i="1"/>
  <c r="I4370" i="1"/>
  <c r="L4370" i="1" s="1"/>
  <c r="M4370" i="1" s="1"/>
  <c r="I4371" i="1"/>
  <c r="L4371" i="1" s="1"/>
  <c r="M4371" i="1" s="1"/>
  <c r="I4372" i="1"/>
  <c r="L4372" i="1" s="1"/>
  <c r="M4372" i="1" s="1"/>
  <c r="I4373" i="1"/>
  <c r="I4374" i="1"/>
  <c r="L4374" i="1" s="1"/>
  <c r="M4374" i="1" s="1"/>
  <c r="I4375" i="1"/>
  <c r="L4375" i="1" s="1"/>
  <c r="M4375" i="1" s="1"/>
  <c r="I4376" i="1"/>
  <c r="L4376" i="1" s="1"/>
  <c r="M4376" i="1" s="1"/>
  <c r="I4377" i="1"/>
  <c r="L4377" i="1" s="1"/>
  <c r="M4377" i="1" s="1"/>
  <c r="I4378" i="1"/>
  <c r="L4378" i="1" s="1"/>
  <c r="M4378" i="1" s="1"/>
  <c r="I4379" i="1"/>
  <c r="L4379" i="1" s="1"/>
  <c r="M4379" i="1" s="1"/>
  <c r="I4380" i="1"/>
  <c r="L4380" i="1" s="1"/>
  <c r="M4380" i="1" s="1"/>
  <c r="I4381" i="1"/>
  <c r="I4382" i="1"/>
  <c r="L4382" i="1" s="1"/>
  <c r="M4382" i="1" s="1"/>
  <c r="I4383" i="1"/>
  <c r="L4383" i="1" s="1"/>
  <c r="M4383" i="1" s="1"/>
  <c r="I4384" i="1"/>
  <c r="L4384" i="1" s="1"/>
  <c r="M4384" i="1" s="1"/>
  <c r="I4385" i="1"/>
  <c r="L4385" i="1" s="1"/>
  <c r="M4385" i="1" s="1"/>
  <c r="I4386" i="1"/>
  <c r="L4386" i="1" s="1"/>
  <c r="M4386" i="1" s="1"/>
  <c r="I4387" i="1"/>
  <c r="L4387" i="1" s="1"/>
  <c r="M4387" i="1" s="1"/>
  <c r="I4388" i="1"/>
  <c r="L4388" i="1" s="1"/>
  <c r="M4388" i="1" s="1"/>
  <c r="I4389" i="1"/>
  <c r="I4390" i="1"/>
  <c r="L4390" i="1" s="1"/>
  <c r="M4390" i="1" s="1"/>
  <c r="I4391" i="1"/>
  <c r="L4391" i="1" s="1"/>
  <c r="M4391" i="1" s="1"/>
  <c r="I4392" i="1"/>
  <c r="L4392" i="1" s="1"/>
  <c r="M4392" i="1" s="1"/>
  <c r="I4393" i="1"/>
  <c r="L4393" i="1" s="1"/>
  <c r="M4393" i="1" s="1"/>
  <c r="I4394" i="1"/>
  <c r="L4394" i="1" s="1"/>
  <c r="M4394" i="1" s="1"/>
  <c r="I4395" i="1"/>
  <c r="L4395" i="1" s="1"/>
  <c r="M4395" i="1" s="1"/>
  <c r="I4396" i="1"/>
  <c r="L4396" i="1" s="1"/>
  <c r="M4396" i="1" s="1"/>
  <c r="I4397" i="1"/>
  <c r="I4398" i="1"/>
  <c r="L4398" i="1" s="1"/>
  <c r="M4398" i="1" s="1"/>
  <c r="I4399" i="1"/>
  <c r="L4399" i="1" s="1"/>
  <c r="M4399" i="1" s="1"/>
  <c r="I4400" i="1"/>
  <c r="L4400" i="1" s="1"/>
  <c r="M4400" i="1" s="1"/>
  <c r="I4401" i="1"/>
  <c r="L4401" i="1" s="1"/>
  <c r="M4401" i="1" s="1"/>
  <c r="I4402" i="1"/>
  <c r="L4402" i="1" s="1"/>
  <c r="M4402" i="1" s="1"/>
  <c r="I4403" i="1"/>
  <c r="L4403" i="1" s="1"/>
  <c r="M4403" i="1" s="1"/>
  <c r="I4404" i="1"/>
  <c r="L4404" i="1" s="1"/>
  <c r="M4404" i="1" s="1"/>
  <c r="I4405" i="1"/>
  <c r="I4406" i="1"/>
  <c r="L4406" i="1" s="1"/>
  <c r="M4406" i="1" s="1"/>
  <c r="I4407" i="1"/>
  <c r="L4407" i="1" s="1"/>
  <c r="M4407" i="1" s="1"/>
  <c r="I4408" i="1"/>
  <c r="L4408" i="1" s="1"/>
  <c r="M4408" i="1" s="1"/>
  <c r="I4409" i="1"/>
  <c r="L4409" i="1" s="1"/>
  <c r="M4409" i="1" s="1"/>
  <c r="I4410" i="1"/>
  <c r="L4410" i="1" s="1"/>
  <c r="M4410" i="1" s="1"/>
  <c r="I4411" i="1"/>
  <c r="L4411" i="1" s="1"/>
  <c r="M4411" i="1" s="1"/>
  <c r="I4412" i="1"/>
  <c r="L4412" i="1" s="1"/>
  <c r="M4412" i="1" s="1"/>
  <c r="I4413" i="1"/>
  <c r="I4414" i="1"/>
  <c r="L4414" i="1" s="1"/>
  <c r="M4414" i="1" s="1"/>
  <c r="I4415" i="1"/>
  <c r="L4415" i="1" s="1"/>
  <c r="M4415" i="1" s="1"/>
  <c r="I4416" i="1"/>
  <c r="L4416" i="1" s="1"/>
  <c r="M4416" i="1" s="1"/>
  <c r="I4417" i="1"/>
  <c r="L4417" i="1" s="1"/>
  <c r="M4417" i="1" s="1"/>
  <c r="I4418" i="1"/>
  <c r="L4418" i="1" s="1"/>
  <c r="M4418" i="1" s="1"/>
  <c r="I4419" i="1"/>
  <c r="L4419" i="1" s="1"/>
  <c r="M4419" i="1" s="1"/>
  <c r="I4420" i="1"/>
  <c r="L4420" i="1" s="1"/>
  <c r="M4420" i="1" s="1"/>
  <c r="I4421" i="1"/>
  <c r="I4422" i="1"/>
  <c r="L4422" i="1" s="1"/>
  <c r="M4422" i="1" s="1"/>
  <c r="I4423" i="1"/>
  <c r="L4423" i="1" s="1"/>
  <c r="M4423" i="1" s="1"/>
  <c r="I4424" i="1"/>
  <c r="L4424" i="1" s="1"/>
  <c r="M4424" i="1" s="1"/>
  <c r="I4425" i="1"/>
  <c r="L4425" i="1" s="1"/>
  <c r="M4425" i="1" s="1"/>
  <c r="I4426" i="1"/>
  <c r="L4426" i="1" s="1"/>
  <c r="M4426" i="1" s="1"/>
  <c r="I4427" i="1"/>
  <c r="L4427" i="1" s="1"/>
  <c r="M4427" i="1" s="1"/>
  <c r="I4428" i="1"/>
  <c r="L4428" i="1" s="1"/>
  <c r="M4428" i="1" s="1"/>
  <c r="I4429" i="1"/>
  <c r="I4430" i="1"/>
  <c r="L4430" i="1" s="1"/>
  <c r="M4430" i="1" s="1"/>
  <c r="I4431" i="1"/>
  <c r="L4431" i="1" s="1"/>
  <c r="M4431" i="1" s="1"/>
  <c r="I4432" i="1"/>
  <c r="L4432" i="1" s="1"/>
  <c r="M4432" i="1" s="1"/>
  <c r="I4433" i="1"/>
  <c r="L4433" i="1" s="1"/>
  <c r="M4433" i="1" s="1"/>
  <c r="I4434" i="1"/>
  <c r="L4434" i="1" s="1"/>
  <c r="M4434" i="1" s="1"/>
  <c r="I4435" i="1"/>
  <c r="L4435" i="1" s="1"/>
  <c r="M4435" i="1" s="1"/>
  <c r="I4436" i="1"/>
  <c r="L4436" i="1" s="1"/>
  <c r="M4436" i="1" s="1"/>
  <c r="I4437" i="1"/>
  <c r="I4438" i="1"/>
  <c r="L4438" i="1" s="1"/>
  <c r="M4438" i="1" s="1"/>
  <c r="I4439" i="1"/>
  <c r="L4439" i="1" s="1"/>
  <c r="M4439" i="1" s="1"/>
  <c r="I4440" i="1"/>
  <c r="L4440" i="1" s="1"/>
  <c r="M4440" i="1" s="1"/>
  <c r="I4441" i="1"/>
  <c r="L4441" i="1" s="1"/>
  <c r="M4441" i="1" s="1"/>
  <c r="I4442" i="1"/>
  <c r="L4442" i="1" s="1"/>
  <c r="M4442" i="1" s="1"/>
  <c r="I4443" i="1"/>
  <c r="L4443" i="1" s="1"/>
  <c r="M4443" i="1" s="1"/>
  <c r="I4444" i="1"/>
  <c r="L4444" i="1" s="1"/>
  <c r="M4444" i="1" s="1"/>
  <c r="I4445" i="1"/>
  <c r="I4446" i="1"/>
  <c r="L4446" i="1" s="1"/>
  <c r="M4446" i="1" s="1"/>
  <c r="I4447" i="1"/>
  <c r="L4447" i="1" s="1"/>
  <c r="M4447" i="1" s="1"/>
  <c r="I4448" i="1"/>
  <c r="L4448" i="1" s="1"/>
  <c r="M4448" i="1" s="1"/>
  <c r="I4449" i="1"/>
  <c r="L4449" i="1" s="1"/>
  <c r="M4449" i="1" s="1"/>
  <c r="I4450" i="1"/>
  <c r="L4450" i="1" s="1"/>
  <c r="M4450" i="1" s="1"/>
  <c r="I4451" i="1"/>
  <c r="L4451" i="1" s="1"/>
  <c r="M4451" i="1" s="1"/>
  <c r="I4452" i="1"/>
  <c r="L4452" i="1" s="1"/>
  <c r="M4452" i="1" s="1"/>
  <c r="I4453" i="1"/>
  <c r="I4454" i="1"/>
  <c r="L4454" i="1" s="1"/>
  <c r="M4454" i="1" s="1"/>
  <c r="I4455" i="1"/>
  <c r="L4455" i="1" s="1"/>
  <c r="M4455" i="1" s="1"/>
  <c r="I4456" i="1"/>
  <c r="L4456" i="1" s="1"/>
  <c r="M4456" i="1" s="1"/>
  <c r="I4457" i="1"/>
  <c r="L4457" i="1" s="1"/>
  <c r="M4457" i="1" s="1"/>
  <c r="I4458" i="1"/>
  <c r="L4458" i="1" s="1"/>
  <c r="M4458" i="1" s="1"/>
  <c r="I4459" i="1"/>
  <c r="L4459" i="1" s="1"/>
  <c r="M4459" i="1" s="1"/>
  <c r="I4460" i="1"/>
  <c r="L4460" i="1" s="1"/>
  <c r="M4460" i="1" s="1"/>
  <c r="I4461" i="1"/>
  <c r="I4462" i="1"/>
  <c r="L4462" i="1" s="1"/>
  <c r="M4462" i="1" s="1"/>
  <c r="I4463" i="1"/>
  <c r="L4463" i="1" s="1"/>
  <c r="M4463" i="1" s="1"/>
  <c r="I4464" i="1"/>
  <c r="L4464" i="1" s="1"/>
  <c r="M4464" i="1" s="1"/>
  <c r="I4465" i="1"/>
  <c r="L4465" i="1" s="1"/>
  <c r="M4465" i="1" s="1"/>
  <c r="I4466" i="1"/>
  <c r="L4466" i="1" s="1"/>
  <c r="M4466" i="1" s="1"/>
  <c r="I4467" i="1"/>
  <c r="L4467" i="1" s="1"/>
  <c r="M4467" i="1" s="1"/>
  <c r="I4468" i="1"/>
  <c r="L4468" i="1" s="1"/>
  <c r="M4468" i="1" s="1"/>
  <c r="I4469" i="1"/>
  <c r="I4470" i="1"/>
  <c r="L4470" i="1" s="1"/>
  <c r="M4470" i="1" s="1"/>
  <c r="I4471" i="1"/>
  <c r="L4471" i="1" s="1"/>
  <c r="M4471" i="1" s="1"/>
  <c r="I4472" i="1"/>
  <c r="L4472" i="1" s="1"/>
  <c r="M4472" i="1" s="1"/>
  <c r="I4473" i="1"/>
  <c r="L4473" i="1" s="1"/>
  <c r="M4473" i="1" s="1"/>
  <c r="I4474" i="1"/>
  <c r="L4474" i="1" s="1"/>
  <c r="M4474" i="1" s="1"/>
  <c r="I4475" i="1"/>
  <c r="L4475" i="1" s="1"/>
  <c r="M4475" i="1" s="1"/>
  <c r="I4476" i="1"/>
  <c r="L4476" i="1" s="1"/>
  <c r="M4476" i="1" s="1"/>
  <c r="I4477" i="1"/>
  <c r="I4478" i="1"/>
  <c r="L4478" i="1" s="1"/>
  <c r="M4478" i="1" s="1"/>
  <c r="I4479" i="1"/>
  <c r="L4479" i="1" s="1"/>
  <c r="M4479" i="1" s="1"/>
  <c r="I4480" i="1"/>
  <c r="L4480" i="1" s="1"/>
  <c r="M4480" i="1" s="1"/>
  <c r="I4481" i="1"/>
  <c r="L4481" i="1" s="1"/>
  <c r="M4481" i="1" s="1"/>
  <c r="I4482" i="1"/>
  <c r="L4482" i="1" s="1"/>
  <c r="M4482" i="1" s="1"/>
  <c r="I4483" i="1"/>
  <c r="L4483" i="1" s="1"/>
  <c r="M4483" i="1" s="1"/>
  <c r="I4484" i="1"/>
  <c r="L4484" i="1" s="1"/>
  <c r="M4484" i="1" s="1"/>
  <c r="I4485" i="1"/>
  <c r="I4486" i="1"/>
  <c r="L4486" i="1" s="1"/>
  <c r="M4486" i="1" s="1"/>
  <c r="I4487" i="1"/>
  <c r="L4487" i="1" s="1"/>
  <c r="M4487" i="1" s="1"/>
  <c r="I4488" i="1"/>
  <c r="L4488" i="1" s="1"/>
  <c r="M4488" i="1" s="1"/>
  <c r="I4489" i="1"/>
  <c r="L4489" i="1" s="1"/>
  <c r="M4489" i="1" s="1"/>
  <c r="I4490" i="1"/>
  <c r="L4490" i="1" s="1"/>
  <c r="M4490" i="1" s="1"/>
  <c r="I4491" i="1"/>
  <c r="L4491" i="1" s="1"/>
  <c r="M4491" i="1" s="1"/>
  <c r="I4492" i="1"/>
  <c r="L4492" i="1" s="1"/>
  <c r="M4492" i="1" s="1"/>
  <c r="I4493" i="1"/>
  <c r="I4494" i="1"/>
  <c r="L4494" i="1" s="1"/>
  <c r="M4494" i="1" s="1"/>
  <c r="I4495" i="1"/>
  <c r="L4495" i="1" s="1"/>
  <c r="M4495" i="1" s="1"/>
  <c r="I4496" i="1"/>
  <c r="L4496" i="1" s="1"/>
  <c r="M4496" i="1" s="1"/>
  <c r="I4497" i="1"/>
  <c r="L4497" i="1" s="1"/>
  <c r="M4497" i="1" s="1"/>
  <c r="I4498" i="1"/>
  <c r="L4498" i="1" s="1"/>
  <c r="M4498" i="1" s="1"/>
  <c r="I4499" i="1"/>
  <c r="L4499" i="1" s="1"/>
  <c r="M4499" i="1" s="1"/>
  <c r="I4500" i="1"/>
  <c r="L4500" i="1" s="1"/>
  <c r="M4500" i="1" s="1"/>
  <c r="I4501" i="1"/>
  <c r="I4502" i="1"/>
  <c r="L4502" i="1" s="1"/>
  <c r="M4502" i="1" s="1"/>
  <c r="I4503" i="1"/>
  <c r="L4503" i="1" s="1"/>
  <c r="M4503" i="1" s="1"/>
  <c r="I4504" i="1"/>
  <c r="L4504" i="1" s="1"/>
  <c r="M4504" i="1" s="1"/>
  <c r="I4505" i="1"/>
  <c r="L4505" i="1" s="1"/>
  <c r="M4505" i="1" s="1"/>
  <c r="I4506" i="1"/>
  <c r="L4506" i="1" s="1"/>
  <c r="M4506" i="1" s="1"/>
  <c r="I4507" i="1"/>
  <c r="L4507" i="1" s="1"/>
  <c r="M4507" i="1" s="1"/>
  <c r="I4508" i="1"/>
  <c r="L4508" i="1" s="1"/>
  <c r="M4508" i="1" s="1"/>
  <c r="I4509" i="1"/>
  <c r="I4510" i="1"/>
  <c r="L4510" i="1" s="1"/>
  <c r="M4510" i="1" s="1"/>
  <c r="I4511" i="1"/>
  <c r="L4511" i="1" s="1"/>
  <c r="M4511" i="1" s="1"/>
  <c r="I4512" i="1"/>
  <c r="L4512" i="1" s="1"/>
  <c r="M4512" i="1" s="1"/>
  <c r="I4513" i="1"/>
  <c r="L4513" i="1" s="1"/>
  <c r="M4513" i="1" s="1"/>
  <c r="I4514" i="1"/>
  <c r="L4514" i="1" s="1"/>
  <c r="M4514" i="1" s="1"/>
  <c r="I4515" i="1"/>
  <c r="L4515" i="1" s="1"/>
  <c r="M4515" i="1" s="1"/>
  <c r="I4516" i="1"/>
  <c r="L4516" i="1" s="1"/>
  <c r="M4516" i="1" s="1"/>
  <c r="I4517" i="1"/>
  <c r="I4518" i="1"/>
  <c r="L4518" i="1" s="1"/>
  <c r="M4518" i="1" s="1"/>
  <c r="I4519" i="1"/>
  <c r="L4519" i="1" s="1"/>
  <c r="M4519" i="1" s="1"/>
  <c r="I4520" i="1"/>
  <c r="L4520" i="1" s="1"/>
  <c r="M4520" i="1" s="1"/>
  <c r="I4521" i="1"/>
  <c r="L4521" i="1" s="1"/>
  <c r="M4521" i="1" s="1"/>
  <c r="I4522" i="1"/>
  <c r="L4522" i="1" s="1"/>
  <c r="M4522" i="1" s="1"/>
  <c r="I4523" i="1"/>
  <c r="L4523" i="1" s="1"/>
  <c r="M4523" i="1" s="1"/>
  <c r="I4524" i="1"/>
  <c r="L4524" i="1" s="1"/>
  <c r="M4524" i="1" s="1"/>
  <c r="I4525" i="1"/>
  <c r="I4526" i="1"/>
  <c r="L4526" i="1" s="1"/>
  <c r="M4526" i="1" s="1"/>
  <c r="I4527" i="1"/>
  <c r="L4527" i="1" s="1"/>
  <c r="M4527" i="1" s="1"/>
  <c r="I4528" i="1"/>
  <c r="L4528" i="1" s="1"/>
  <c r="M4528" i="1" s="1"/>
  <c r="I4529" i="1"/>
  <c r="L4529" i="1" s="1"/>
  <c r="M4529" i="1" s="1"/>
  <c r="I4530" i="1"/>
  <c r="L4530" i="1" s="1"/>
  <c r="M4530" i="1" s="1"/>
  <c r="I4531" i="1"/>
  <c r="L4531" i="1" s="1"/>
  <c r="M4531" i="1" s="1"/>
  <c r="I4532" i="1"/>
  <c r="L4532" i="1" s="1"/>
  <c r="M4532" i="1" s="1"/>
  <c r="I4533" i="1"/>
  <c r="I4534" i="1"/>
  <c r="L4534" i="1" s="1"/>
  <c r="M4534" i="1" s="1"/>
  <c r="I4535" i="1"/>
  <c r="L4535" i="1" s="1"/>
  <c r="M4535" i="1" s="1"/>
  <c r="I4536" i="1"/>
  <c r="L4536" i="1" s="1"/>
  <c r="M4536" i="1" s="1"/>
  <c r="I4537" i="1"/>
  <c r="L4537" i="1" s="1"/>
  <c r="M4537" i="1" s="1"/>
  <c r="I4538" i="1"/>
  <c r="L4538" i="1" s="1"/>
  <c r="M4538" i="1" s="1"/>
  <c r="I4539" i="1"/>
  <c r="L4539" i="1" s="1"/>
  <c r="M4539" i="1" s="1"/>
  <c r="I4540" i="1"/>
  <c r="L4540" i="1" s="1"/>
  <c r="M4540" i="1" s="1"/>
  <c r="I4541" i="1"/>
  <c r="I4542" i="1"/>
  <c r="L4542" i="1" s="1"/>
  <c r="M4542" i="1" s="1"/>
  <c r="I4543" i="1"/>
  <c r="L4543" i="1" s="1"/>
  <c r="M4543" i="1" s="1"/>
  <c r="I4544" i="1"/>
  <c r="L4544" i="1" s="1"/>
  <c r="M4544" i="1" s="1"/>
  <c r="I4545" i="1"/>
  <c r="L4545" i="1" s="1"/>
  <c r="M4545" i="1" s="1"/>
  <c r="I4546" i="1"/>
  <c r="I4547" i="1"/>
  <c r="L4547" i="1" s="1"/>
  <c r="M4547" i="1" s="1"/>
  <c r="I4548" i="1"/>
  <c r="L4548" i="1" s="1"/>
  <c r="M4548" i="1" s="1"/>
  <c r="I4549" i="1"/>
  <c r="I4550" i="1"/>
  <c r="L4550" i="1" s="1"/>
  <c r="M4550" i="1" s="1"/>
  <c r="I4551" i="1"/>
  <c r="L4551" i="1" s="1"/>
  <c r="M4551" i="1" s="1"/>
  <c r="I4552" i="1"/>
  <c r="L4552" i="1" s="1"/>
  <c r="M4552" i="1" s="1"/>
  <c r="I4553" i="1"/>
  <c r="L4553" i="1" s="1"/>
  <c r="M4553" i="1" s="1"/>
  <c r="I4554" i="1"/>
  <c r="L4554" i="1" s="1"/>
  <c r="M4554" i="1" s="1"/>
  <c r="I4555" i="1"/>
  <c r="L4555" i="1" s="1"/>
  <c r="M4555" i="1" s="1"/>
  <c r="I4556" i="1"/>
  <c r="L4556" i="1" s="1"/>
  <c r="M4556" i="1" s="1"/>
  <c r="I4557" i="1"/>
  <c r="I4558" i="1"/>
  <c r="L4558" i="1" s="1"/>
  <c r="M4558" i="1" s="1"/>
  <c r="I4559" i="1"/>
  <c r="L4559" i="1" s="1"/>
  <c r="M4559" i="1" s="1"/>
  <c r="I4560" i="1"/>
  <c r="L4560" i="1" s="1"/>
  <c r="M4560" i="1" s="1"/>
  <c r="I4561" i="1"/>
  <c r="L4561" i="1" s="1"/>
  <c r="M4561" i="1" s="1"/>
  <c r="I4562" i="1"/>
  <c r="L4562" i="1" s="1"/>
  <c r="M4562" i="1" s="1"/>
  <c r="I4563" i="1"/>
  <c r="L4563" i="1" s="1"/>
  <c r="M4563" i="1" s="1"/>
  <c r="I4564" i="1"/>
  <c r="L4564" i="1" s="1"/>
  <c r="M4564" i="1" s="1"/>
  <c r="I4565" i="1"/>
  <c r="I4566" i="1"/>
  <c r="L4566" i="1" s="1"/>
  <c r="M4566" i="1" s="1"/>
  <c r="I4567" i="1"/>
  <c r="L4567" i="1" s="1"/>
  <c r="M4567" i="1" s="1"/>
  <c r="I4568" i="1"/>
  <c r="L4568" i="1" s="1"/>
  <c r="M4568" i="1" s="1"/>
  <c r="I4569" i="1"/>
  <c r="L4569" i="1" s="1"/>
  <c r="M4569" i="1" s="1"/>
  <c r="I4570" i="1"/>
  <c r="L4570" i="1" s="1"/>
  <c r="M4570" i="1" s="1"/>
  <c r="I4571" i="1"/>
  <c r="L4571" i="1" s="1"/>
  <c r="M4571" i="1" s="1"/>
  <c r="I4572" i="1"/>
  <c r="L4572" i="1" s="1"/>
  <c r="M4572" i="1" s="1"/>
  <c r="I4573" i="1"/>
  <c r="I4574" i="1"/>
  <c r="L4574" i="1" s="1"/>
  <c r="M4574" i="1" s="1"/>
  <c r="I4575" i="1"/>
  <c r="L4575" i="1" s="1"/>
  <c r="M4575" i="1" s="1"/>
  <c r="I4576" i="1"/>
  <c r="L4576" i="1" s="1"/>
  <c r="M4576" i="1" s="1"/>
  <c r="I4577" i="1"/>
  <c r="L4577" i="1" s="1"/>
  <c r="M4577" i="1" s="1"/>
  <c r="I4578" i="1"/>
  <c r="L4578" i="1" s="1"/>
  <c r="M4578" i="1" s="1"/>
  <c r="I4579" i="1"/>
  <c r="L4579" i="1" s="1"/>
  <c r="M4579" i="1" s="1"/>
  <c r="I4580" i="1"/>
  <c r="L4580" i="1" s="1"/>
  <c r="M4580" i="1" s="1"/>
  <c r="I4581" i="1"/>
  <c r="I4582" i="1"/>
  <c r="L4582" i="1" s="1"/>
  <c r="M4582" i="1" s="1"/>
  <c r="I4583" i="1"/>
  <c r="L4583" i="1" s="1"/>
  <c r="M4583" i="1" s="1"/>
  <c r="I4584" i="1"/>
  <c r="L4584" i="1" s="1"/>
  <c r="M4584" i="1" s="1"/>
  <c r="I4585" i="1"/>
  <c r="L4585" i="1" s="1"/>
  <c r="M4585" i="1" s="1"/>
  <c r="I4586" i="1"/>
  <c r="L4586" i="1" s="1"/>
  <c r="M4586" i="1" s="1"/>
  <c r="I4587" i="1"/>
  <c r="L4587" i="1" s="1"/>
  <c r="M4587" i="1" s="1"/>
  <c r="I4588" i="1"/>
  <c r="L4588" i="1" s="1"/>
  <c r="M4588" i="1" s="1"/>
  <c r="I4589" i="1"/>
  <c r="I4590" i="1"/>
  <c r="L4590" i="1" s="1"/>
  <c r="M4590" i="1" s="1"/>
  <c r="I4591" i="1"/>
  <c r="L4591" i="1" s="1"/>
  <c r="M4591" i="1" s="1"/>
  <c r="I4592" i="1"/>
  <c r="L4592" i="1" s="1"/>
  <c r="M4592" i="1" s="1"/>
  <c r="I4593" i="1"/>
  <c r="L4593" i="1" s="1"/>
  <c r="M4593" i="1" s="1"/>
  <c r="I4594" i="1"/>
  <c r="L4594" i="1" s="1"/>
  <c r="M4594" i="1" s="1"/>
  <c r="I4595" i="1"/>
  <c r="L4595" i="1" s="1"/>
  <c r="M4595" i="1" s="1"/>
  <c r="I4596" i="1"/>
  <c r="L4596" i="1" s="1"/>
  <c r="M4596" i="1" s="1"/>
  <c r="I4597" i="1"/>
  <c r="I4598" i="1"/>
  <c r="L4598" i="1" s="1"/>
  <c r="M4598" i="1" s="1"/>
  <c r="I4599" i="1"/>
  <c r="L4599" i="1" s="1"/>
  <c r="M4599" i="1" s="1"/>
  <c r="I4600" i="1"/>
  <c r="L4600" i="1" s="1"/>
  <c r="M4600" i="1" s="1"/>
  <c r="I4601" i="1"/>
  <c r="L4601" i="1" s="1"/>
  <c r="M4601" i="1" s="1"/>
  <c r="I4602" i="1"/>
  <c r="L4602" i="1" s="1"/>
  <c r="M4602" i="1" s="1"/>
  <c r="I4603" i="1"/>
  <c r="L4603" i="1" s="1"/>
  <c r="M4603" i="1" s="1"/>
  <c r="I4604" i="1"/>
  <c r="L4604" i="1" s="1"/>
  <c r="M4604" i="1" s="1"/>
  <c r="I4605" i="1"/>
  <c r="I4606" i="1"/>
  <c r="L4606" i="1" s="1"/>
  <c r="M4606" i="1" s="1"/>
  <c r="I4607" i="1"/>
  <c r="L4607" i="1" s="1"/>
  <c r="M4607" i="1" s="1"/>
  <c r="I4608" i="1"/>
  <c r="L4608" i="1" s="1"/>
  <c r="M4608" i="1" s="1"/>
  <c r="I4609" i="1"/>
  <c r="L4609" i="1" s="1"/>
  <c r="M4609" i="1" s="1"/>
  <c r="I4610" i="1"/>
  <c r="I4611" i="1"/>
  <c r="L4611" i="1" s="1"/>
  <c r="M4611" i="1" s="1"/>
  <c r="I4612" i="1"/>
  <c r="L4612" i="1" s="1"/>
  <c r="M4612" i="1" s="1"/>
  <c r="I4613" i="1"/>
  <c r="I4614" i="1"/>
  <c r="L4614" i="1" s="1"/>
  <c r="M4614" i="1" s="1"/>
  <c r="I4615" i="1"/>
  <c r="L4615" i="1" s="1"/>
  <c r="M4615" i="1" s="1"/>
  <c r="I4616" i="1"/>
  <c r="L4616" i="1" s="1"/>
  <c r="M4616" i="1" s="1"/>
  <c r="I4617" i="1"/>
  <c r="L4617" i="1" s="1"/>
  <c r="M4617" i="1" s="1"/>
  <c r="I4618" i="1"/>
  <c r="L4618" i="1" s="1"/>
  <c r="M4618" i="1" s="1"/>
  <c r="I4619" i="1"/>
  <c r="L4619" i="1" s="1"/>
  <c r="M4619" i="1" s="1"/>
  <c r="I4620" i="1"/>
  <c r="L4620" i="1" s="1"/>
  <c r="M4620" i="1" s="1"/>
  <c r="I4621" i="1"/>
  <c r="I4622" i="1"/>
  <c r="L4622" i="1" s="1"/>
  <c r="M4622" i="1" s="1"/>
  <c r="I4623" i="1"/>
  <c r="L4623" i="1" s="1"/>
  <c r="M4623" i="1" s="1"/>
  <c r="I4624" i="1"/>
  <c r="L4624" i="1" s="1"/>
  <c r="M4624" i="1" s="1"/>
  <c r="I4625" i="1"/>
  <c r="L4625" i="1" s="1"/>
  <c r="M4625" i="1" s="1"/>
  <c r="I4626" i="1"/>
  <c r="L4626" i="1" s="1"/>
  <c r="M4626" i="1" s="1"/>
  <c r="I4627" i="1"/>
  <c r="L4627" i="1" s="1"/>
  <c r="M4627" i="1" s="1"/>
  <c r="I4628" i="1"/>
  <c r="L4628" i="1" s="1"/>
  <c r="M4628" i="1" s="1"/>
  <c r="I4629" i="1"/>
  <c r="I4630" i="1"/>
  <c r="L4630" i="1" s="1"/>
  <c r="M4630" i="1" s="1"/>
  <c r="I4631" i="1"/>
  <c r="L4631" i="1" s="1"/>
  <c r="M4631" i="1" s="1"/>
  <c r="I4632" i="1"/>
  <c r="L4632" i="1" s="1"/>
  <c r="M4632" i="1" s="1"/>
  <c r="I4633" i="1"/>
  <c r="L4633" i="1" s="1"/>
  <c r="M4633" i="1" s="1"/>
  <c r="I4634" i="1"/>
  <c r="L4634" i="1" s="1"/>
  <c r="M4634" i="1" s="1"/>
  <c r="I4635" i="1"/>
  <c r="L4635" i="1" s="1"/>
  <c r="M4635" i="1" s="1"/>
  <c r="I4636" i="1"/>
  <c r="L4636" i="1" s="1"/>
  <c r="M4636" i="1" s="1"/>
  <c r="I4637" i="1"/>
  <c r="I4638" i="1"/>
  <c r="L4638" i="1" s="1"/>
  <c r="M4638" i="1" s="1"/>
  <c r="I4639" i="1"/>
  <c r="L4639" i="1" s="1"/>
  <c r="M4639" i="1" s="1"/>
  <c r="I4640" i="1"/>
  <c r="L4640" i="1" s="1"/>
  <c r="M4640" i="1" s="1"/>
  <c r="I4641" i="1"/>
  <c r="L4641" i="1" s="1"/>
  <c r="M4641" i="1" s="1"/>
  <c r="I4642" i="1"/>
  <c r="L4642" i="1" s="1"/>
  <c r="M4642" i="1" s="1"/>
  <c r="I4643" i="1"/>
  <c r="L4643" i="1" s="1"/>
  <c r="M4643" i="1" s="1"/>
  <c r="I4644" i="1"/>
  <c r="L4644" i="1" s="1"/>
  <c r="M4644" i="1" s="1"/>
  <c r="I4645" i="1"/>
  <c r="I4646" i="1"/>
  <c r="L4646" i="1" s="1"/>
  <c r="M4646" i="1" s="1"/>
  <c r="I4647" i="1"/>
  <c r="L4647" i="1" s="1"/>
  <c r="M4647" i="1" s="1"/>
  <c r="I4648" i="1"/>
  <c r="L4648" i="1" s="1"/>
  <c r="M4648" i="1" s="1"/>
  <c r="I4649" i="1"/>
  <c r="L4649" i="1" s="1"/>
  <c r="M4649" i="1" s="1"/>
  <c r="I4650" i="1"/>
  <c r="L4650" i="1" s="1"/>
  <c r="M4650" i="1" s="1"/>
  <c r="I4651" i="1"/>
  <c r="L4651" i="1" s="1"/>
  <c r="M4651" i="1" s="1"/>
  <c r="I4652" i="1"/>
  <c r="L4652" i="1" s="1"/>
  <c r="M4652" i="1" s="1"/>
  <c r="I4653" i="1"/>
  <c r="I4654" i="1"/>
  <c r="L4654" i="1" s="1"/>
  <c r="M4654" i="1" s="1"/>
  <c r="I4655" i="1"/>
  <c r="L4655" i="1" s="1"/>
  <c r="M4655" i="1" s="1"/>
  <c r="I4656" i="1"/>
  <c r="L4656" i="1" s="1"/>
  <c r="M4656" i="1" s="1"/>
  <c r="I4657" i="1"/>
  <c r="L4657" i="1" s="1"/>
  <c r="M4657" i="1" s="1"/>
  <c r="I4658" i="1"/>
  <c r="L4658" i="1" s="1"/>
  <c r="M4658" i="1" s="1"/>
  <c r="I4659" i="1"/>
  <c r="L4659" i="1" s="1"/>
  <c r="M4659" i="1" s="1"/>
  <c r="I4660" i="1"/>
  <c r="L4660" i="1" s="1"/>
  <c r="M4660" i="1" s="1"/>
  <c r="I4661" i="1"/>
  <c r="I4662" i="1"/>
  <c r="L4662" i="1" s="1"/>
  <c r="M4662" i="1" s="1"/>
  <c r="I4663" i="1"/>
  <c r="L4663" i="1" s="1"/>
  <c r="M4663" i="1" s="1"/>
  <c r="I4664" i="1"/>
  <c r="L4664" i="1" s="1"/>
  <c r="M4664" i="1" s="1"/>
  <c r="I4665" i="1"/>
  <c r="L4665" i="1" s="1"/>
  <c r="M4665" i="1" s="1"/>
  <c r="I4666" i="1"/>
  <c r="L4666" i="1" s="1"/>
  <c r="M4666" i="1" s="1"/>
  <c r="I4667" i="1"/>
  <c r="L4667" i="1" s="1"/>
  <c r="M4667" i="1" s="1"/>
  <c r="I4668" i="1"/>
  <c r="L4668" i="1" s="1"/>
  <c r="M4668" i="1" s="1"/>
  <c r="I4669" i="1"/>
  <c r="I4670" i="1"/>
  <c r="L4670" i="1" s="1"/>
  <c r="M4670" i="1" s="1"/>
  <c r="I4671" i="1"/>
  <c r="L4671" i="1" s="1"/>
  <c r="M4671" i="1" s="1"/>
  <c r="I4672" i="1"/>
  <c r="L4672" i="1" s="1"/>
  <c r="M4672" i="1" s="1"/>
  <c r="I4673" i="1"/>
  <c r="L4673" i="1" s="1"/>
  <c r="M4673" i="1" s="1"/>
  <c r="I4674" i="1"/>
  <c r="I4675" i="1"/>
  <c r="L4675" i="1" s="1"/>
  <c r="M4675" i="1" s="1"/>
  <c r="I4676" i="1"/>
  <c r="L4676" i="1" s="1"/>
  <c r="M4676" i="1" s="1"/>
  <c r="I4677" i="1"/>
  <c r="I4678" i="1"/>
  <c r="L4678" i="1" s="1"/>
  <c r="M4678" i="1" s="1"/>
  <c r="I4679" i="1"/>
  <c r="L4679" i="1" s="1"/>
  <c r="M4679" i="1" s="1"/>
  <c r="I4680" i="1"/>
  <c r="L4680" i="1" s="1"/>
  <c r="M4680" i="1" s="1"/>
  <c r="I4681" i="1"/>
  <c r="L4681" i="1" s="1"/>
  <c r="M4681" i="1" s="1"/>
  <c r="I4682" i="1"/>
  <c r="L4682" i="1" s="1"/>
  <c r="M4682" i="1" s="1"/>
  <c r="I4683" i="1"/>
  <c r="L4683" i="1" s="1"/>
  <c r="M4683" i="1" s="1"/>
  <c r="I4684" i="1"/>
  <c r="L4684" i="1" s="1"/>
  <c r="M4684" i="1" s="1"/>
  <c r="I4685" i="1"/>
  <c r="I4686" i="1"/>
  <c r="L4686" i="1" s="1"/>
  <c r="M4686" i="1" s="1"/>
  <c r="I4687" i="1"/>
  <c r="L4687" i="1" s="1"/>
  <c r="M4687" i="1" s="1"/>
  <c r="I4688" i="1"/>
  <c r="L4688" i="1" s="1"/>
  <c r="M4688" i="1" s="1"/>
  <c r="I4689" i="1"/>
  <c r="L4689" i="1" s="1"/>
  <c r="M4689" i="1" s="1"/>
  <c r="I4690" i="1"/>
  <c r="L4690" i="1" s="1"/>
  <c r="M4690" i="1" s="1"/>
  <c r="I4691" i="1"/>
  <c r="L4691" i="1" s="1"/>
  <c r="M4691" i="1" s="1"/>
  <c r="I4692" i="1"/>
  <c r="L4692" i="1" s="1"/>
  <c r="M4692" i="1" s="1"/>
  <c r="I4693" i="1"/>
  <c r="I4694" i="1"/>
  <c r="L4694" i="1" s="1"/>
  <c r="M4694" i="1" s="1"/>
  <c r="I4695" i="1"/>
  <c r="L4695" i="1" s="1"/>
  <c r="M4695" i="1" s="1"/>
  <c r="I4696" i="1"/>
  <c r="L4696" i="1" s="1"/>
  <c r="M4696" i="1" s="1"/>
  <c r="I4697" i="1"/>
  <c r="L4697" i="1" s="1"/>
  <c r="M4697" i="1" s="1"/>
  <c r="I4698" i="1"/>
  <c r="L4698" i="1" s="1"/>
  <c r="M4698" i="1" s="1"/>
  <c r="I4699" i="1"/>
  <c r="L4699" i="1" s="1"/>
  <c r="M4699" i="1" s="1"/>
  <c r="I4700" i="1"/>
  <c r="L4700" i="1" s="1"/>
  <c r="M4700" i="1" s="1"/>
  <c r="I4701" i="1"/>
  <c r="I4702" i="1"/>
  <c r="L4702" i="1" s="1"/>
  <c r="M4702" i="1" s="1"/>
  <c r="I4703" i="1"/>
  <c r="L4703" i="1" s="1"/>
  <c r="M4703" i="1" s="1"/>
  <c r="I4704" i="1"/>
  <c r="L4704" i="1" s="1"/>
  <c r="M4704" i="1" s="1"/>
  <c r="I4705" i="1"/>
  <c r="L4705" i="1" s="1"/>
  <c r="M4705" i="1" s="1"/>
  <c r="I4706" i="1"/>
  <c r="L4706" i="1" s="1"/>
  <c r="M4706" i="1" s="1"/>
  <c r="I4707" i="1"/>
  <c r="L4707" i="1" s="1"/>
  <c r="M4707" i="1" s="1"/>
  <c r="I4708" i="1"/>
  <c r="L4708" i="1" s="1"/>
  <c r="M4708" i="1" s="1"/>
  <c r="I4709" i="1"/>
  <c r="I4710" i="1"/>
  <c r="L4710" i="1" s="1"/>
  <c r="M4710" i="1" s="1"/>
  <c r="I4711" i="1"/>
  <c r="L4711" i="1" s="1"/>
  <c r="M4711" i="1" s="1"/>
  <c r="I4712" i="1"/>
  <c r="L4712" i="1" s="1"/>
  <c r="M4712" i="1" s="1"/>
  <c r="I4713" i="1"/>
  <c r="L4713" i="1" s="1"/>
  <c r="M4713" i="1" s="1"/>
  <c r="I4714" i="1"/>
  <c r="L4714" i="1" s="1"/>
  <c r="M4714" i="1" s="1"/>
  <c r="I4715" i="1"/>
  <c r="L4715" i="1" s="1"/>
  <c r="M4715" i="1" s="1"/>
  <c r="I4716" i="1"/>
  <c r="L4716" i="1" s="1"/>
  <c r="M4716" i="1" s="1"/>
  <c r="I4717" i="1"/>
  <c r="I4718" i="1"/>
  <c r="L4718" i="1" s="1"/>
  <c r="M4718" i="1" s="1"/>
  <c r="I4719" i="1"/>
  <c r="L4719" i="1" s="1"/>
  <c r="M4719" i="1" s="1"/>
  <c r="I4720" i="1"/>
  <c r="L4720" i="1" s="1"/>
  <c r="M4720" i="1" s="1"/>
  <c r="I4721" i="1"/>
  <c r="L4721" i="1" s="1"/>
  <c r="M4721" i="1" s="1"/>
  <c r="I4722" i="1"/>
  <c r="L4722" i="1" s="1"/>
  <c r="M4722" i="1" s="1"/>
  <c r="I4723" i="1"/>
  <c r="L4723" i="1" s="1"/>
  <c r="M4723" i="1" s="1"/>
  <c r="I4724" i="1"/>
  <c r="L4724" i="1" s="1"/>
  <c r="M4724" i="1" s="1"/>
  <c r="I4725" i="1"/>
  <c r="I4726" i="1"/>
  <c r="L4726" i="1" s="1"/>
  <c r="M4726" i="1" s="1"/>
  <c r="I4727" i="1"/>
  <c r="L4727" i="1" s="1"/>
  <c r="M4727" i="1" s="1"/>
  <c r="I4728" i="1"/>
  <c r="L4728" i="1" s="1"/>
  <c r="M4728" i="1" s="1"/>
  <c r="I4729" i="1"/>
  <c r="L4729" i="1" s="1"/>
  <c r="M4729" i="1" s="1"/>
  <c r="I4730" i="1"/>
  <c r="L4730" i="1" s="1"/>
  <c r="M4730" i="1" s="1"/>
  <c r="I4731" i="1"/>
  <c r="L4731" i="1" s="1"/>
  <c r="M4731" i="1" s="1"/>
  <c r="I4732" i="1"/>
  <c r="L4732" i="1" s="1"/>
  <c r="M4732" i="1" s="1"/>
  <c r="I4733" i="1"/>
  <c r="I4734" i="1"/>
  <c r="L4734" i="1" s="1"/>
  <c r="M4734" i="1" s="1"/>
  <c r="I4735" i="1"/>
  <c r="L4735" i="1" s="1"/>
  <c r="M4735" i="1" s="1"/>
  <c r="I4736" i="1"/>
  <c r="L4736" i="1" s="1"/>
  <c r="M4736" i="1" s="1"/>
  <c r="I4737" i="1"/>
  <c r="L4737" i="1" s="1"/>
  <c r="M4737" i="1" s="1"/>
  <c r="I4738" i="1"/>
  <c r="I4739" i="1"/>
  <c r="L4739" i="1" s="1"/>
  <c r="M4739" i="1" s="1"/>
  <c r="I4740" i="1"/>
  <c r="L4740" i="1" s="1"/>
  <c r="M4740" i="1" s="1"/>
  <c r="I4741" i="1"/>
  <c r="I4742" i="1"/>
  <c r="L4742" i="1" s="1"/>
  <c r="M4742" i="1" s="1"/>
  <c r="I4743" i="1"/>
  <c r="L4743" i="1" s="1"/>
  <c r="M4743" i="1" s="1"/>
  <c r="I4744" i="1"/>
  <c r="L4744" i="1" s="1"/>
  <c r="M4744" i="1" s="1"/>
  <c r="I4745" i="1"/>
  <c r="L4745" i="1" s="1"/>
  <c r="M4745" i="1" s="1"/>
  <c r="I4746" i="1"/>
  <c r="L4746" i="1" s="1"/>
  <c r="M4746" i="1" s="1"/>
  <c r="I4747" i="1"/>
  <c r="L4747" i="1" s="1"/>
  <c r="M4747" i="1" s="1"/>
  <c r="I4748" i="1"/>
  <c r="L4748" i="1" s="1"/>
  <c r="M4748" i="1" s="1"/>
  <c r="I4749" i="1"/>
  <c r="I4750" i="1"/>
  <c r="L4750" i="1" s="1"/>
  <c r="M4750" i="1" s="1"/>
  <c r="I4751" i="1"/>
  <c r="L4751" i="1" s="1"/>
  <c r="M4751" i="1" s="1"/>
  <c r="I4752" i="1"/>
  <c r="L4752" i="1" s="1"/>
  <c r="M4752" i="1" s="1"/>
  <c r="I4753" i="1"/>
  <c r="L4753" i="1" s="1"/>
  <c r="M4753" i="1" s="1"/>
  <c r="I4754" i="1"/>
  <c r="L4754" i="1" s="1"/>
  <c r="M4754" i="1" s="1"/>
  <c r="I4755" i="1"/>
  <c r="L4755" i="1" s="1"/>
  <c r="M4755" i="1" s="1"/>
  <c r="I4756" i="1"/>
  <c r="L4756" i="1" s="1"/>
  <c r="M4756" i="1" s="1"/>
  <c r="I4757" i="1"/>
  <c r="I4758" i="1"/>
  <c r="L4758" i="1" s="1"/>
  <c r="M4758" i="1" s="1"/>
  <c r="I4759" i="1"/>
  <c r="L4759" i="1" s="1"/>
  <c r="M4759" i="1" s="1"/>
  <c r="I4760" i="1"/>
  <c r="L4760" i="1" s="1"/>
  <c r="M4760" i="1" s="1"/>
  <c r="I4761" i="1"/>
  <c r="L4761" i="1" s="1"/>
  <c r="M4761" i="1" s="1"/>
  <c r="I4762" i="1"/>
  <c r="L4762" i="1" s="1"/>
  <c r="M4762" i="1" s="1"/>
  <c r="I4763" i="1"/>
  <c r="L4763" i="1" s="1"/>
  <c r="M4763" i="1" s="1"/>
  <c r="I4764" i="1"/>
  <c r="L4764" i="1" s="1"/>
  <c r="M4764" i="1" s="1"/>
  <c r="I4765" i="1"/>
  <c r="I4766" i="1"/>
  <c r="L4766" i="1" s="1"/>
  <c r="M4766" i="1" s="1"/>
  <c r="I4767" i="1"/>
  <c r="L4767" i="1" s="1"/>
  <c r="M4767" i="1" s="1"/>
  <c r="I4768" i="1"/>
  <c r="L4768" i="1" s="1"/>
  <c r="M4768" i="1" s="1"/>
  <c r="I4769" i="1"/>
  <c r="L4769" i="1" s="1"/>
  <c r="M4769" i="1" s="1"/>
  <c r="I4770" i="1"/>
  <c r="I4771" i="1"/>
  <c r="L4771" i="1" s="1"/>
  <c r="M4771" i="1" s="1"/>
  <c r="I4772" i="1"/>
  <c r="L4772" i="1" s="1"/>
  <c r="M4772" i="1" s="1"/>
  <c r="I4773" i="1"/>
  <c r="I4774" i="1"/>
  <c r="L4774" i="1" s="1"/>
  <c r="M4774" i="1" s="1"/>
  <c r="I4775" i="1"/>
  <c r="L4775" i="1" s="1"/>
  <c r="M4775" i="1" s="1"/>
  <c r="I4776" i="1"/>
  <c r="L4776" i="1" s="1"/>
  <c r="M4776" i="1" s="1"/>
  <c r="I4777" i="1"/>
  <c r="L4777" i="1" s="1"/>
  <c r="M4777" i="1" s="1"/>
  <c r="I4778" i="1"/>
  <c r="L4778" i="1" s="1"/>
  <c r="M4778" i="1" s="1"/>
  <c r="I4779" i="1"/>
  <c r="L4779" i="1" s="1"/>
  <c r="M4779" i="1" s="1"/>
  <c r="I4780" i="1"/>
  <c r="L4780" i="1" s="1"/>
  <c r="M4780" i="1" s="1"/>
  <c r="I4781" i="1"/>
  <c r="I4782" i="1"/>
  <c r="L4782" i="1" s="1"/>
  <c r="M4782" i="1" s="1"/>
  <c r="I4783" i="1"/>
  <c r="L4783" i="1" s="1"/>
  <c r="M4783" i="1" s="1"/>
  <c r="I4784" i="1"/>
  <c r="L4784" i="1" s="1"/>
  <c r="M4784" i="1" s="1"/>
  <c r="I4785" i="1"/>
  <c r="L4785" i="1" s="1"/>
  <c r="M4785" i="1" s="1"/>
  <c r="I4786" i="1"/>
  <c r="L4786" i="1" s="1"/>
  <c r="M4786" i="1" s="1"/>
  <c r="I4787" i="1"/>
  <c r="L4787" i="1" s="1"/>
  <c r="M4787" i="1" s="1"/>
  <c r="I4788" i="1"/>
  <c r="L4788" i="1" s="1"/>
  <c r="M4788" i="1" s="1"/>
  <c r="I4789" i="1"/>
  <c r="I4790" i="1"/>
  <c r="L4790" i="1" s="1"/>
  <c r="M4790" i="1" s="1"/>
  <c r="I4791" i="1"/>
  <c r="L4791" i="1" s="1"/>
  <c r="M4791" i="1" s="1"/>
  <c r="I4792" i="1"/>
  <c r="L4792" i="1" s="1"/>
  <c r="M4792" i="1" s="1"/>
  <c r="I4793" i="1"/>
  <c r="L4793" i="1" s="1"/>
  <c r="M4793" i="1" s="1"/>
  <c r="I4794" i="1"/>
  <c r="L4794" i="1" s="1"/>
  <c r="M4794" i="1" s="1"/>
  <c r="I4795" i="1"/>
  <c r="L4795" i="1" s="1"/>
  <c r="M4795" i="1" s="1"/>
  <c r="I4796" i="1"/>
  <c r="L4796" i="1" s="1"/>
  <c r="M4796" i="1" s="1"/>
  <c r="I4797" i="1"/>
  <c r="I4798" i="1"/>
  <c r="L4798" i="1" s="1"/>
  <c r="M4798" i="1" s="1"/>
  <c r="I4799" i="1"/>
  <c r="L4799" i="1" s="1"/>
  <c r="M4799" i="1" s="1"/>
  <c r="I4800" i="1"/>
  <c r="L4800" i="1" s="1"/>
  <c r="M4800" i="1" s="1"/>
  <c r="I4801" i="1"/>
  <c r="L4801" i="1" s="1"/>
  <c r="M4801" i="1" s="1"/>
  <c r="I4802" i="1"/>
  <c r="I4803" i="1"/>
  <c r="L4803" i="1" s="1"/>
  <c r="M4803" i="1" s="1"/>
  <c r="I4804" i="1"/>
  <c r="L4804" i="1" s="1"/>
  <c r="M4804" i="1" s="1"/>
  <c r="I4805" i="1"/>
  <c r="I4806" i="1"/>
  <c r="L4806" i="1" s="1"/>
  <c r="M4806" i="1" s="1"/>
  <c r="I4807" i="1"/>
  <c r="L4807" i="1" s="1"/>
  <c r="M4807" i="1" s="1"/>
  <c r="I4808" i="1"/>
  <c r="L4808" i="1" s="1"/>
  <c r="M4808" i="1" s="1"/>
  <c r="I4809" i="1"/>
  <c r="L4809" i="1" s="1"/>
  <c r="M4809" i="1" s="1"/>
  <c r="I4810" i="1"/>
  <c r="L4810" i="1" s="1"/>
  <c r="M4810" i="1" s="1"/>
  <c r="I4811" i="1"/>
  <c r="L4811" i="1" s="1"/>
  <c r="M4811" i="1" s="1"/>
  <c r="I4812" i="1"/>
  <c r="L4812" i="1" s="1"/>
  <c r="M4812" i="1" s="1"/>
  <c r="I4813" i="1"/>
  <c r="I4814" i="1"/>
  <c r="L4814" i="1" s="1"/>
  <c r="M4814" i="1" s="1"/>
  <c r="I4815" i="1"/>
  <c r="L4815" i="1" s="1"/>
  <c r="M4815" i="1" s="1"/>
  <c r="I4816" i="1"/>
  <c r="L4816" i="1" s="1"/>
  <c r="M4816" i="1" s="1"/>
  <c r="I4817" i="1"/>
  <c r="L4817" i="1" s="1"/>
  <c r="M4817" i="1" s="1"/>
  <c r="I4818" i="1"/>
  <c r="L4818" i="1" s="1"/>
  <c r="M4818" i="1" s="1"/>
  <c r="I4819" i="1"/>
  <c r="L4819" i="1" s="1"/>
  <c r="M4819" i="1" s="1"/>
  <c r="I4820" i="1"/>
  <c r="L4820" i="1" s="1"/>
  <c r="M4820" i="1" s="1"/>
  <c r="I4821" i="1"/>
  <c r="I4822" i="1"/>
  <c r="L4822" i="1" s="1"/>
  <c r="M4822" i="1" s="1"/>
  <c r="I4823" i="1"/>
  <c r="L4823" i="1" s="1"/>
  <c r="M4823" i="1" s="1"/>
  <c r="I4824" i="1"/>
  <c r="L4824" i="1" s="1"/>
  <c r="M4824" i="1" s="1"/>
  <c r="I4825" i="1"/>
  <c r="L4825" i="1" s="1"/>
  <c r="M4825" i="1" s="1"/>
  <c r="I4826" i="1"/>
  <c r="L4826" i="1" s="1"/>
  <c r="M4826" i="1" s="1"/>
  <c r="I4827" i="1"/>
  <c r="L4827" i="1" s="1"/>
  <c r="M4827" i="1" s="1"/>
  <c r="I4828" i="1"/>
  <c r="L4828" i="1" s="1"/>
  <c r="M4828" i="1" s="1"/>
  <c r="I4829" i="1"/>
  <c r="I4830" i="1"/>
  <c r="L4830" i="1" s="1"/>
  <c r="M4830" i="1" s="1"/>
  <c r="I4831" i="1"/>
  <c r="L4831" i="1" s="1"/>
  <c r="M4831" i="1" s="1"/>
  <c r="I4832" i="1"/>
  <c r="L4832" i="1" s="1"/>
  <c r="M4832" i="1" s="1"/>
  <c r="I4833" i="1"/>
  <c r="L4833" i="1" s="1"/>
  <c r="M4833" i="1" s="1"/>
  <c r="I4834" i="1"/>
  <c r="I4835" i="1"/>
  <c r="L4835" i="1" s="1"/>
  <c r="M4835" i="1" s="1"/>
  <c r="I4836" i="1"/>
  <c r="L4836" i="1" s="1"/>
  <c r="M4836" i="1" s="1"/>
  <c r="I4837" i="1"/>
  <c r="I4838" i="1"/>
  <c r="L4838" i="1" s="1"/>
  <c r="M4838" i="1" s="1"/>
  <c r="I4839" i="1"/>
  <c r="L4839" i="1" s="1"/>
  <c r="M4839" i="1" s="1"/>
  <c r="I4840" i="1"/>
  <c r="L4840" i="1" s="1"/>
  <c r="M4840" i="1" s="1"/>
  <c r="I4841" i="1"/>
  <c r="L4841" i="1" s="1"/>
  <c r="M4841" i="1" s="1"/>
  <c r="I4842" i="1"/>
  <c r="L4842" i="1" s="1"/>
  <c r="M4842" i="1" s="1"/>
  <c r="I4843" i="1"/>
  <c r="L4843" i="1" s="1"/>
  <c r="M4843" i="1" s="1"/>
  <c r="I4844" i="1"/>
  <c r="L4844" i="1" s="1"/>
  <c r="M4844" i="1" s="1"/>
  <c r="I4845" i="1"/>
  <c r="I4846" i="1"/>
  <c r="L4846" i="1" s="1"/>
  <c r="M4846" i="1" s="1"/>
  <c r="I4847" i="1"/>
  <c r="L4847" i="1" s="1"/>
  <c r="M4847" i="1" s="1"/>
  <c r="I4848" i="1"/>
  <c r="L4848" i="1" s="1"/>
  <c r="M4848" i="1" s="1"/>
  <c r="I4849" i="1"/>
  <c r="L4849" i="1" s="1"/>
  <c r="M4849" i="1" s="1"/>
  <c r="I4850" i="1"/>
  <c r="L4850" i="1" s="1"/>
  <c r="M4850" i="1" s="1"/>
  <c r="I4851" i="1"/>
  <c r="L4851" i="1" s="1"/>
  <c r="M4851" i="1" s="1"/>
  <c r="I4852" i="1"/>
  <c r="L4852" i="1" s="1"/>
  <c r="M4852" i="1" s="1"/>
  <c r="I4853" i="1"/>
  <c r="I4854" i="1"/>
  <c r="L4854" i="1" s="1"/>
  <c r="M4854" i="1" s="1"/>
  <c r="I4855" i="1"/>
  <c r="L4855" i="1" s="1"/>
  <c r="M4855" i="1" s="1"/>
  <c r="I4856" i="1"/>
  <c r="L4856" i="1" s="1"/>
  <c r="M4856" i="1" s="1"/>
  <c r="I4857" i="1"/>
  <c r="L4857" i="1" s="1"/>
  <c r="M4857" i="1" s="1"/>
  <c r="I4858" i="1"/>
  <c r="L4858" i="1" s="1"/>
  <c r="M4858" i="1" s="1"/>
  <c r="I4859" i="1"/>
  <c r="L4859" i="1" s="1"/>
  <c r="M4859" i="1" s="1"/>
  <c r="I4860" i="1"/>
  <c r="L4860" i="1" s="1"/>
  <c r="M4860" i="1" s="1"/>
  <c r="I4861" i="1"/>
  <c r="I4862" i="1"/>
  <c r="L4862" i="1" s="1"/>
  <c r="M4862" i="1" s="1"/>
  <c r="I4863" i="1"/>
  <c r="L4863" i="1" s="1"/>
  <c r="M4863" i="1" s="1"/>
  <c r="I4864" i="1"/>
  <c r="L4864" i="1" s="1"/>
  <c r="M4864" i="1" s="1"/>
  <c r="I4865" i="1"/>
  <c r="L4865" i="1" s="1"/>
  <c r="M4865" i="1" s="1"/>
  <c r="I4866" i="1"/>
  <c r="I4867" i="1"/>
  <c r="L4867" i="1" s="1"/>
  <c r="M4867" i="1" s="1"/>
  <c r="I4868" i="1"/>
  <c r="L4868" i="1" s="1"/>
  <c r="M4868" i="1" s="1"/>
  <c r="I4869" i="1"/>
  <c r="I4870" i="1"/>
  <c r="L4870" i="1" s="1"/>
  <c r="M4870" i="1" s="1"/>
  <c r="I4871" i="1"/>
  <c r="L4871" i="1" s="1"/>
  <c r="M4871" i="1" s="1"/>
  <c r="I4872" i="1"/>
  <c r="L4872" i="1" s="1"/>
  <c r="M4872" i="1" s="1"/>
  <c r="I4873" i="1"/>
  <c r="L4873" i="1" s="1"/>
  <c r="M4873" i="1" s="1"/>
  <c r="I4874" i="1"/>
  <c r="L4874" i="1" s="1"/>
  <c r="M4874" i="1" s="1"/>
  <c r="I4875" i="1"/>
  <c r="L4875" i="1" s="1"/>
  <c r="M4875" i="1" s="1"/>
  <c r="I4876" i="1"/>
  <c r="L4876" i="1" s="1"/>
  <c r="M4876" i="1" s="1"/>
  <c r="I4877" i="1"/>
  <c r="I4878" i="1"/>
  <c r="L4878" i="1" s="1"/>
  <c r="M4878" i="1" s="1"/>
  <c r="I4879" i="1"/>
  <c r="L4879" i="1" s="1"/>
  <c r="M4879" i="1" s="1"/>
  <c r="I4880" i="1"/>
  <c r="L4880" i="1" s="1"/>
  <c r="M4880" i="1" s="1"/>
  <c r="I4881" i="1"/>
  <c r="L4881" i="1" s="1"/>
  <c r="M4881" i="1" s="1"/>
  <c r="I4882" i="1"/>
  <c r="L4882" i="1" s="1"/>
  <c r="M4882" i="1" s="1"/>
  <c r="I4883" i="1"/>
  <c r="L4883" i="1" s="1"/>
  <c r="M4883" i="1" s="1"/>
  <c r="I4884" i="1"/>
  <c r="L4884" i="1" s="1"/>
  <c r="M4884" i="1" s="1"/>
  <c r="I4885" i="1"/>
  <c r="I4886" i="1"/>
  <c r="L4886" i="1" s="1"/>
  <c r="M4886" i="1" s="1"/>
  <c r="I4887" i="1"/>
  <c r="L4887" i="1" s="1"/>
  <c r="M4887" i="1" s="1"/>
  <c r="I4888" i="1"/>
  <c r="L4888" i="1" s="1"/>
  <c r="M4888" i="1" s="1"/>
  <c r="I4889" i="1"/>
  <c r="L4889" i="1" s="1"/>
  <c r="M4889" i="1" s="1"/>
  <c r="I4890" i="1"/>
  <c r="L4890" i="1" s="1"/>
  <c r="M4890" i="1" s="1"/>
  <c r="I4891" i="1"/>
  <c r="L4891" i="1" s="1"/>
  <c r="M4891" i="1" s="1"/>
  <c r="I4892" i="1"/>
  <c r="L4892" i="1" s="1"/>
  <c r="M4892" i="1" s="1"/>
  <c r="I4893" i="1"/>
  <c r="I4894" i="1"/>
  <c r="L4894" i="1" s="1"/>
  <c r="M4894" i="1" s="1"/>
  <c r="I4895" i="1"/>
  <c r="L4895" i="1" s="1"/>
  <c r="M4895" i="1" s="1"/>
  <c r="I4896" i="1"/>
  <c r="L4896" i="1" s="1"/>
  <c r="M4896" i="1" s="1"/>
  <c r="I4897" i="1"/>
  <c r="L4897" i="1" s="1"/>
  <c r="M4897" i="1" s="1"/>
  <c r="I4898" i="1"/>
  <c r="I4899" i="1"/>
  <c r="L4899" i="1" s="1"/>
  <c r="M4899" i="1" s="1"/>
  <c r="I4900" i="1"/>
  <c r="L4900" i="1" s="1"/>
  <c r="M4900" i="1" s="1"/>
  <c r="I4901" i="1"/>
  <c r="I4902" i="1"/>
  <c r="L4902" i="1" s="1"/>
  <c r="M4902" i="1" s="1"/>
  <c r="I4903" i="1"/>
  <c r="L4903" i="1" s="1"/>
  <c r="M4903" i="1" s="1"/>
  <c r="I4904" i="1"/>
  <c r="L4904" i="1" s="1"/>
  <c r="M4904" i="1" s="1"/>
  <c r="I4905" i="1"/>
  <c r="L4905" i="1" s="1"/>
  <c r="M4905" i="1" s="1"/>
  <c r="I4906" i="1"/>
  <c r="L4906" i="1" s="1"/>
  <c r="M4906" i="1" s="1"/>
  <c r="I4907" i="1"/>
  <c r="L4907" i="1" s="1"/>
  <c r="M4907" i="1" s="1"/>
  <c r="I4908" i="1"/>
  <c r="L4908" i="1" s="1"/>
  <c r="M4908" i="1" s="1"/>
  <c r="I4909" i="1"/>
  <c r="I4910" i="1"/>
  <c r="L4910" i="1" s="1"/>
  <c r="M4910" i="1" s="1"/>
  <c r="I4911" i="1"/>
  <c r="L4911" i="1" s="1"/>
  <c r="M4911" i="1" s="1"/>
  <c r="I4912" i="1"/>
  <c r="L4912" i="1" s="1"/>
  <c r="M4912" i="1" s="1"/>
  <c r="I4913" i="1"/>
  <c r="L4913" i="1" s="1"/>
  <c r="M4913" i="1" s="1"/>
  <c r="I4914" i="1"/>
  <c r="L4914" i="1" s="1"/>
  <c r="M4914" i="1" s="1"/>
  <c r="I4915" i="1"/>
  <c r="L4915" i="1" s="1"/>
  <c r="M4915" i="1" s="1"/>
  <c r="I4916" i="1"/>
  <c r="L4916" i="1" s="1"/>
  <c r="M4916" i="1" s="1"/>
  <c r="I4917" i="1"/>
  <c r="I4918" i="1"/>
  <c r="L4918" i="1" s="1"/>
  <c r="M4918" i="1" s="1"/>
  <c r="I4919" i="1"/>
  <c r="L4919" i="1" s="1"/>
  <c r="M4919" i="1" s="1"/>
  <c r="I4920" i="1"/>
  <c r="L4920" i="1" s="1"/>
  <c r="M4920" i="1" s="1"/>
  <c r="I4921" i="1"/>
  <c r="L4921" i="1" s="1"/>
  <c r="M4921" i="1" s="1"/>
  <c r="I4922" i="1"/>
  <c r="L4922" i="1" s="1"/>
  <c r="M4922" i="1" s="1"/>
  <c r="I4923" i="1"/>
  <c r="L4923" i="1" s="1"/>
  <c r="M4923" i="1" s="1"/>
  <c r="I4924" i="1"/>
  <c r="L4924" i="1" s="1"/>
  <c r="M4924" i="1" s="1"/>
  <c r="I4925" i="1"/>
  <c r="I4926" i="1"/>
  <c r="L4926" i="1" s="1"/>
  <c r="M4926" i="1" s="1"/>
  <c r="I4927" i="1"/>
  <c r="L4927" i="1" s="1"/>
  <c r="M4927" i="1" s="1"/>
  <c r="I4928" i="1"/>
  <c r="L4928" i="1" s="1"/>
  <c r="M4928" i="1" s="1"/>
  <c r="I4929" i="1"/>
  <c r="L4929" i="1" s="1"/>
  <c r="M4929" i="1" s="1"/>
  <c r="I4930" i="1"/>
  <c r="I4931" i="1"/>
  <c r="L4931" i="1" s="1"/>
  <c r="M4931" i="1" s="1"/>
  <c r="I4932" i="1"/>
  <c r="L4932" i="1" s="1"/>
  <c r="M4932" i="1" s="1"/>
  <c r="I4933" i="1"/>
  <c r="I4934" i="1"/>
  <c r="L4934" i="1" s="1"/>
  <c r="M4934" i="1" s="1"/>
  <c r="I4935" i="1"/>
  <c r="L4935" i="1" s="1"/>
  <c r="M4935" i="1" s="1"/>
  <c r="I4936" i="1"/>
  <c r="L4936" i="1" s="1"/>
  <c r="M4936" i="1" s="1"/>
  <c r="I4937" i="1"/>
  <c r="L4937" i="1" s="1"/>
  <c r="M4937" i="1" s="1"/>
  <c r="I4938" i="1"/>
  <c r="L4938" i="1" s="1"/>
  <c r="M4938" i="1" s="1"/>
  <c r="I4939" i="1"/>
  <c r="L4939" i="1" s="1"/>
  <c r="M4939" i="1" s="1"/>
  <c r="I4940" i="1"/>
  <c r="L4940" i="1" s="1"/>
  <c r="M4940" i="1" s="1"/>
  <c r="I4941" i="1"/>
  <c r="I4942" i="1"/>
  <c r="L4942" i="1" s="1"/>
  <c r="M4942" i="1" s="1"/>
  <c r="I4943" i="1"/>
  <c r="L4943" i="1" s="1"/>
  <c r="M4943" i="1" s="1"/>
  <c r="I4944" i="1"/>
  <c r="L4944" i="1" s="1"/>
  <c r="M4944" i="1" s="1"/>
  <c r="I4945" i="1"/>
  <c r="L4945" i="1" s="1"/>
  <c r="M4945" i="1" s="1"/>
  <c r="I4946" i="1"/>
  <c r="L4946" i="1" s="1"/>
  <c r="M4946" i="1" s="1"/>
  <c r="I4947" i="1"/>
  <c r="L4947" i="1" s="1"/>
  <c r="M4947" i="1" s="1"/>
  <c r="I4948" i="1"/>
  <c r="L4948" i="1" s="1"/>
  <c r="M4948" i="1" s="1"/>
  <c r="I4949" i="1"/>
  <c r="I4950" i="1"/>
  <c r="L4950" i="1" s="1"/>
  <c r="M4950" i="1" s="1"/>
  <c r="I4951" i="1"/>
  <c r="L4951" i="1" s="1"/>
  <c r="M4951" i="1" s="1"/>
  <c r="I4952" i="1"/>
  <c r="L4952" i="1" s="1"/>
  <c r="M4952" i="1" s="1"/>
  <c r="I4953" i="1"/>
  <c r="L4953" i="1" s="1"/>
  <c r="M4953" i="1" s="1"/>
  <c r="I4954" i="1"/>
  <c r="L4954" i="1" s="1"/>
  <c r="M4954" i="1" s="1"/>
  <c r="I4955" i="1"/>
  <c r="L4955" i="1" s="1"/>
  <c r="M4955" i="1" s="1"/>
  <c r="I4956" i="1"/>
  <c r="L4956" i="1" s="1"/>
  <c r="M4956" i="1" s="1"/>
  <c r="I4957" i="1"/>
  <c r="I4958" i="1"/>
  <c r="L4958" i="1" s="1"/>
  <c r="M4958" i="1" s="1"/>
  <c r="I4959" i="1"/>
  <c r="L4959" i="1" s="1"/>
  <c r="M4959" i="1" s="1"/>
  <c r="I4960" i="1"/>
  <c r="L4960" i="1" s="1"/>
  <c r="M4960" i="1" s="1"/>
  <c r="I4961" i="1"/>
  <c r="L4961" i="1" s="1"/>
  <c r="M4961" i="1" s="1"/>
  <c r="I4962" i="1"/>
  <c r="I4963" i="1"/>
  <c r="L4963" i="1" s="1"/>
  <c r="M4963" i="1" s="1"/>
  <c r="I4964" i="1"/>
  <c r="L4964" i="1" s="1"/>
  <c r="M4964" i="1" s="1"/>
  <c r="I4965" i="1"/>
  <c r="I4966" i="1"/>
  <c r="L4966" i="1" s="1"/>
  <c r="M4966" i="1" s="1"/>
  <c r="I4967" i="1"/>
  <c r="L4967" i="1" s="1"/>
  <c r="M4967" i="1" s="1"/>
  <c r="I4968" i="1"/>
  <c r="L4968" i="1" s="1"/>
  <c r="M4968" i="1" s="1"/>
  <c r="I4969" i="1"/>
  <c r="L4969" i="1" s="1"/>
  <c r="M4969" i="1" s="1"/>
  <c r="I4970" i="1"/>
  <c r="L4970" i="1" s="1"/>
  <c r="M4970" i="1" s="1"/>
  <c r="I4971" i="1"/>
  <c r="L4971" i="1" s="1"/>
  <c r="M4971" i="1" s="1"/>
  <c r="I4972" i="1"/>
  <c r="L4972" i="1" s="1"/>
  <c r="M4972" i="1" s="1"/>
  <c r="I4973" i="1"/>
  <c r="I4974" i="1"/>
  <c r="L4974" i="1" s="1"/>
  <c r="M4974" i="1" s="1"/>
  <c r="I4975" i="1"/>
  <c r="L4975" i="1" s="1"/>
  <c r="M4975" i="1" s="1"/>
  <c r="I4976" i="1"/>
  <c r="L4976" i="1" s="1"/>
  <c r="M4976" i="1" s="1"/>
  <c r="I4977" i="1"/>
  <c r="L4977" i="1" s="1"/>
  <c r="M4977" i="1" s="1"/>
  <c r="I4978" i="1"/>
  <c r="L4978" i="1" s="1"/>
  <c r="M4978" i="1" s="1"/>
  <c r="I4979" i="1"/>
  <c r="L4979" i="1" s="1"/>
  <c r="M4979" i="1" s="1"/>
  <c r="I4980" i="1"/>
  <c r="L4980" i="1" s="1"/>
  <c r="M4980" i="1" s="1"/>
  <c r="I4981" i="1"/>
  <c r="I4982" i="1"/>
  <c r="L4982" i="1" s="1"/>
  <c r="M4982" i="1" s="1"/>
  <c r="I4983" i="1"/>
  <c r="L4983" i="1" s="1"/>
  <c r="M4983" i="1" s="1"/>
  <c r="I4984" i="1"/>
  <c r="L4984" i="1" s="1"/>
  <c r="M4984" i="1" s="1"/>
  <c r="I4985" i="1"/>
  <c r="L4985" i="1" s="1"/>
  <c r="M4985" i="1" s="1"/>
  <c r="I4986" i="1"/>
  <c r="L4986" i="1" s="1"/>
  <c r="M4986" i="1" s="1"/>
  <c r="I4987" i="1"/>
  <c r="L4987" i="1" s="1"/>
  <c r="M4987" i="1" s="1"/>
  <c r="I4988" i="1"/>
  <c r="L4988" i="1" s="1"/>
  <c r="M4988" i="1" s="1"/>
  <c r="I4989" i="1"/>
  <c r="I4990" i="1"/>
  <c r="L4990" i="1" s="1"/>
  <c r="M4990" i="1" s="1"/>
  <c r="I4991" i="1"/>
  <c r="L4991" i="1" s="1"/>
  <c r="M4991" i="1" s="1"/>
  <c r="I4992" i="1"/>
  <c r="L4992" i="1" s="1"/>
  <c r="M4992" i="1" s="1"/>
  <c r="I4993" i="1"/>
  <c r="L4993" i="1" s="1"/>
  <c r="M4993" i="1" s="1"/>
  <c r="I4994" i="1"/>
  <c r="I4995" i="1"/>
  <c r="L4995" i="1" s="1"/>
  <c r="M4995" i="1" s="1"/>
  <c r="I4996" i="1"/>
  <c r="L4996" i="1" s="1"/>
  <c r="M4996" i="1" s="1"/>
  <c r="I4997" i="1"/>
  <c r="I4998" i="1"/>
  <c r="L4998" i="1" s="1"/>
  <c r="M4998" i="1" s="1"/>
  <c r="I4999" i="1"/>
  <c r="L4999" i="1" s="1"/>
  <c r="M4999" i="1" s="1"/>
  <c r="I5000" i="1"/>
  <c r="L5000" i="1" s="1"/>
  <c r="M5000" i="1" s="1"/>
  <c r="I5001" i="1"/>
  <c r="L5001" i="1" s="1"/>
  <c r="M5001" i="1" s="1"/>
  <c r="I5002" i="1"/>
  <c r="L5002" i="1" s="1"/>
  <c r="M5002" i="1" s="1"/>
  <c r="I5003" i="1"/>
  <c r="L5003" i="1" s="1"/>
  <c r="M5003" i="1" s="1"/>
  <c r="I5004" i="1"/>
  <c r="L5004" i="1" s="1"/>
  <c r="M5004" i="1" s="1"/>
  <c r="I5005" i="1"/>
  <c r="I5006" i="1"/>
  <c r="L5006" i="1" s="1"/>
  <c r="M5006" i="1" s="1"/>
  <c r="I5007" i="1"/>
  <c r="L5007" i="1" s="1"/>
  <c r="M5007" i="1" s="1"/>
  <c r="I5008" i="1"/>
  <c r="L5008" i="1" s="1"/>
  <c r="M5008" i="1" s="1"/>
  <c r="I5009" i="1"/>
  <c r="L5009" i="1" s="1"/>
  <c r="M5009" i="1" s="1"/>
  <c r="I5010" i="1"/>
  <c r="L5010" i="1" s="1"/>
  <c r="M5010" i="1" s="1"/>
  <c r="I5011" i="1"/>
  <c r="L5011" i="1" s="1"/>
  <c r="M5011" i="1" s="1"/>
  <c r="I5012" i="1"/>
  <c r="L5012" i="1" s="1"/>
  <c r="M5012" i="1" s="1"/>
  <c r="I5013" i="1"/>
  <c r="I5014" i="1"/>
  <c r="L5014" i="1" s="1"/>
  <c r="M5014" i="1" s="1"/>
  <c r="I5015" i="1"/>
  <c r="L5015" i="1" s="1"/>
  <c r="M5015" i="1" s="1"/>
  <c r="I5016" i="1"/>
  <c r="L5016" i="1" s="1"/>
  <c r="M5016" i="1" s="1"/>
  <c r="I5017" i="1"/>
  <c r="L5017" i="1" s="1"/>
  <c r="M5017" i="1" s="1"/>
  <c r="I5018" i="1"/>
  <c r="L5018" i="1" s="1"/>
  <c r="M5018" i="1" s="1"/>
  <c r="I5019" i="1"/>
  <c r="L5019" i="1" s="1"/>
  <c r="M5019" i="1" s="1"/>
  <c r="I5020" i="1"/>
  <c r="L5020" i="1" s="1"/>
  <c r="M5020" i="1" s="1"/>
  <c r="I5021" i="1"/>
  <c r="I5022" i="1"/>
  <c r="L5022" i="1" s="1"/>
  <c r="M5022" i="1" s="1"/>
  <c r="I5023" i="1"/>
  <c r="L5023" i="1" s="1"/>
  <c r="M5023" i="1" s="1"/>
  <c r="I5024" i="1"/>
  <c r="L5024" i="1" s="1"/>
  <c r="M5024" i="1" s="1"/>
  <c r="I5025" i="1"/>
  <c r="L5025" i="1" s="1"/>
  <c r="M5025" i="1" s="1"/>
  <c r="I5026" i="1"/>
  <c r="I5027" i="1"/>
  <c r="L5027" i="1" s="1"/>
  <c r="M5027" i="1" s="1"/>
  <c r="I5028" i="1"/>
  <c r="L5028" i="1" s="1"/>
  <c r="M5028" i="1" s="1"/>
  <c r="I5029" i="1"/>
  <c r="I5030" i="1"/>
  <c r="L5030" i="1" s="1"/>
  <c r="M5030" i="1" s="1"/>
  <c r="I5031" i="1"/>
  <c r="L5031" i="1" s="1"/>
  <c r="M5031" i="1" s="1"/>
  <c r="I5032" i="1"/>
  <c r="L5032" i="1" s="1"/>
  <c r="M5032" i="1" s="1"/>
  <c r="I5033" i="1"/>
  <c r="L5033" i="1" s="1"/>
  <c r="M5033" i="1" s="1"/>
  <c r="I5034" i="1"/>
  <c r="L5034" i="1" s="1"/>
  <c r="M5034" i="1" s="1"/>
  <c r="I5035" i="1"/>
  <c r="L5035" i="1" s="1"/>
  <c r="M5035" i="1" s="1"/>
  <c r="I5036" i="1"/>
  <c r="L5036" i="1" s="1"/>
  <c r="M5036" i="1" s="1"/>
  <c r="I5037" i="1"/>
  <c r="I5038" i="1"/>
  <c r="L5038" i="1" s="1"/>
  <c r="M5038" i="1" s="1"/>
  <c r="I5039" i="1"/>
  <c r="L5039" i="1" s="1"/>
  <c r="M5039" i="1" s="1"/>
  <c r="I5040" i="1"/>
  <c r="L5040" i="1" s="1"/>
  <c r="M5040" i="1" s="1"/>
  <c r="I5041" i="1"/>
  <c r="L5041" i="1" s="1"/>
  <c r="M5041" i="1" s="1"/>
  <c r="I5042" i="1"/>
  <c r="L5042" i="1" s="1"/>
  <c r="M5042" i="1" s="1"/>
  <c r="I5043" i="1"/>
  <c r="L5043" i="1" s="1"/>
  <c r="M5043" i="1" s="1"/>
  <c r="I5044" i="1"/>
  <c r="L5044" i="1" s="1"/>
  <c r="M5044" i="1" s="1"/>
  <c r="I5045" i="1"/>
  <c r="I5046" i="1"/>
  <c r="L5046" i="1" s="1"/>
  <c r="M5046" i="1" s="1"/>
  <c r="I5047" i="1"/>
  <c r="L5047" i="1" s="1"/>
  <c r="M5047" i="1" s="1"/>
  <c r="I5048" i="1"/>
  <c r="L5048" i="1" s="1"/>
  <c r="M5048" i="1" s="1"/>
  <c r="I5049" i="1"/>
  <c r="L5049" i="1" s="1"/>
  <c r="M5049" i="1" s="1"/>
  <c r="I5050" i="1"/>
  <c r="L5050" i="1" s="1"/>
  <c r="M5050" i="1" s="1"/>
  <c r="I5051" i="1"/>
  <c r="L5051" i="1" s="1"/>
  <c r="M5051" i="1" s="1"/>
  <c r="I5052" i="1"/>
  <c r="L5052" i="1" s="1"/>
  <c r="M5052" i="1" s="1"/>
  <c r="I5053" i="1"/>
  <c r="I5054" i="1"/>
  <c r="L5054" i="1" s="1"/>
  <c r="M5054" i="1" s="1"/>
  <c r="I5055" i="1"/>
  <c r="L5055" i="1" s="1"/>
  <c r="M5055" i="1" s="1"/>
  <c r="I5056" i="1"/>
  <c r="L5056" i="1" s="1"/>
  <c r="M5056" i="1" s="1"/>
  <c r="I5057" i="1"/>
  <c r="L5057" i="1" s="1"/>
  <c r="M5057" i="1" s="1"/>
  <c r="I5058" i="1"/>
  <c r="I5059" i="1"/>
  <c r="L5059" i="1" s="1"/>
  <c r="M5059" i="1" s="1"/>
  <c r="I5060" i="1"/>
  <c r="L5060" i="1" s="1"/>
  <c r="M5060" i="1" s="1"/>
  <c r="I5061" i="1"/>
  <c r="I5062" i="1"/>
  <c r="L5062" i="1" s="1"/>
  <c r="M5062" i="1" s="1"/>
  <c r="I5063" i="1"/>
  <c r="L5063" i="1" s="1"/>
  <c r="M5063" i="1" s="1"/>
  <c r="I5064" i="1"/>
  <c r="L5064" i="1" s="1"/>
  <c r="M5064" i="1" s="1"/>
  <c r="I5065" i="1"/>
  <c r="L5065" i="1" s="1"/>
  <c r="M5065" i="1" s="1"/>
  <c r="I5066" i="1"/>
  <c r="L5066" i="1" s="1"/>
  <c r="M5066" i="1" s="1"/>
  <c r="I5067" i="1"/>
  <c r="L5067" i="1" s="1"/>
  <c r="M5067" i="1" s="1"/>
  <c r="I5068" i="1"/>
  <c r="L5068" i="1" s="1"/>
  <c r="M5068" i="1" s="1"/>
  <c r="I5069" i="1"/>
  <c r="I5070" i="1"/>
  <c r="L5070" i="1" s="1"/>
  <c r="M5070" i="1" s="1"/>
  <c r="I5071" i="1"/>
  <c r="L5071" i="1" s="1"/>
  <c r="M5071" i="1" s="1"/>
  <c r="I5072" i="1"/>
  <c r="L5072" i="1" s="1"/>
  <c r="M5072" i="1" s="1"/>
  <c r="I5073" i="1"/>
  <c r="L5073" i="1" s="1"/>
  <c r="M5073" i="1" s="1"/>
  <c r="I5074" i="1"/>
  <c r="L5074" i="1" s="1"/>
  <c r="M5074" i="1" s="1"/>
  <c r="I5075" i="1"/>
  <c r="L5075" i="1" s="1"/>
  <c r="M5075" i="1" s="1"/>
  <c r="I5076" i="1"/>
  <c r="L5076" i="1" s="1"/>
  <c r="M5076" i="1" s="1"/>
  <c r="I5077" i="1"/>
  <c r="I5078" i="1"/>
  <c r="L5078" i="1" s="1"/>
  <c r="M5078" i="1" s="1"/>
  <c r="I5079" i="1"/>
  <c r="L5079" i="1" s="1"/>
  <c r="M5079" i="1" s="1"/>
  <c r="I5080" i="1"/>
  <c r="L5080" i="1" s="1"/>
  <c r="M5080" i="1" s="1"/>
  <c r="I5081" i="1"/>
  <c r="L5081" i="1" s="1"/>
  <c r="M5081" i="1" s="1"/>
  <c r="I5082" i="1"/>
  <c r="L5082" i="1" s="1"/>
  <c r="M5082" i="1" s="1"/>
  <c r="I5083" i="1"/>
  <c r="L5083" i="1" s="1"/>
  <c r="M5083" i="1" s="1"/>
  <c r="I5084" i="1"/>
  <c r="L5084" i="1" s="1"/>
  <c r="M5084" i="1" s="1"/>
  <c r="I5085" i="1"/>
  <c r="I5086" i="1"/>
  <c r="L5086" i="1" s="1"/>
  <c r="M5086" i="1" s="1"/>
  <c r="I5087" i="1"/>
  <c r="L5087" i="1" s="1"/>
  <c r="M5087" i="1" s="1"/>
  <c r="I5088" i="1"/>
  <c r="L5088" i="1" s="1"/>
  <c r="M5088" i="1" s="1"/>
  <c r="I5089" i="1"/>
  <c r="L5089" i="1" s="1"/>
  <c r="M5089" i="1" s="1"/>
  <c r="I5090" i="1"/>
  <c r="L5090" i="1" s="1"/>
  <c r="M5090" i="1" s="1"/>
  <c r="I5091" i="1"/>
  <c r="L5091" i="1" s="1"/>
  <c r="M5091" i="1" s="1"/>
  <c r="I5092" i="1"/>
  <c r="L5092" i="1" s="1"/>
  <c r="M5092" i="1" s="1"/>
  <c r="I5093" i="1"/>
  <c r="I5094" i="1"/>
  <c r="L5094" i="1" s="1"/>
  <c r="M5094" i="1" s="1"/>
  <c r="I5095" i="1"/>
  <c r="L5095" i="1" s="1"/>
  <c r="M5095" i="1" s="1"/>
  <c r="I5096" i="1"/>
  <c r="L5096" i="1" s="1"/>
  <c r="M5096" i="1" s="1"/>
  <c r="I5097" i="1"/>
  <c r="L5097" i="1" s="1"/>
  <c r="M5097" i="1" s="1"/>
  <c r="I5098" i="1"/>
  <c r="L5098" i="1" s="1"/>
  <c r="M5098" i="1" s="1"/>
  <c r="I5099" i="1"/>
  <c r="L5099" i="1" s="1"/>
  <c r="M5099" i="1" s="1"/>
  <c r="I5100" i="1"/>
  <c r="L5100" i="1" s="1"/>
  <c r="M5100" i="1" s="1"/>
  <c r="I5101" i="1"/>
  <c r="I5102" i="1"/>
  <c r="L5102" i="1" s="1"/>
  <c r="M5102" i="1" s="1"/>
  <c r="I5103" i="1"/>
  <c r="L5103" i="1" s="1"/>
  <c r="M5103" i="1" s="1"/>
  <c r="I5104" i="1"/>
  <c r="L5104" i="1" s="1"/>
  <c r="M5104" i="1" s="1"/>
  <c r="I5105" i="1"/>
  <c r="L5105" i="1" s="1"/>
  <c r="M5105" i="1" s="1"/>
  <c r="I5106" i="1"/>
  <c r="I5107" i="1"/>
  <c r="L5107" i="1" s="1"/>
  <c r="M5107" i="1" s="1"/>
  <c r="I5108" i="1"/>
  <c r="L5108" i="1" s="1"/>
  <c r="M5108" i="1" s="1"/>
  <c r="I5109" i="1"/>
  <c r="I5110" i="1"/>
  <c r="L5110" i="1" s="1"/>
  <c r="M5110" i="1" s="1"/>
  <c r="I5111" i="1"/>
  <c r="L5111" i="1" s="1"/>
  <c r="M5111" i="1" s="1"/>
  <c r="I5112" i="1"/>
  <c r="L5112" i="1" s="1"/>
  <c r="M5112" i="1" s="1"/>
  <c r="I5113" i="1"/>
  <c r="L5113" i="1" s="1"/>
  <c r="M5113" i="1" s="1"/>
  <c r="I5114" i="1"/>
  <c r="L5114" i="1" s="1"/>
  <c r="M5114" i="1" s="1"/>
  <c r="I5115" i="1"/>
  <c r="L5115" i="1" s="1"/>
  <c r="M5115" i="1" s="1"/>
  <c r="I5116" i="1"/>
  <c r="L5116" i="1" s="1"/>
  <c r="M5116" i="1" s="1"/>
  <c r="I5117" i="1"/>
  <c r="I5118" i="1"/>
  <c r="L5118" i="1" s="1"/>
  <c r="M5118" i="1" s="1"/>
  <c r="I5119" i="1"/>
  <c r="L5119" i="1" s="1"/>
  <c r="M5119" i="1" s="1"/>
  <c r="I5120" i="1"/>
  <c r="L5120" i="1" s="1"/>
  <c r="M5120" i="1" s="1"/>
  <c r="I5121" i="1"/>
  <c r="L5121" i="1" s="1"/>
  <c r="M5121" i="1" s="1"/>
  <c r="I5122" i="1"/>
  <c r="L5122" i="1" s="1"/>
  <c r="M5122" i="1" s="1"/>
  <c r="I5123" i="1"/>
  <c r="L5123" i="1" s="1"/>
  <c r="M5123" i="1" s="1"/>
  <c r="I5124" i="1"/>
  <c r="L5124" i="1" s="1"/>
  <c r="M5124" i="1" s="1"/>
  <c r="I5125" i="1"/>
  <c r="I5126" i="1"/>
  <c r="L5126" i="1" s="1"/>
  <c r="M5126" i="1" s="1"/>
  <c r="I5127" i="1"/>
  <c r="L5127" i="1" s="1"/>
  <c r="M5127" i="1" s="1"/>
  <c r="I5128" i="1"/>
  <c r="L5128" i="1" s="1"/>
  <c r="M5128" i="1" s="1"/>
  <c r="I5129" i="1"/>
  <c r="I5130" i="1"/>
  <c r="L5130" i="1" s="1"/>
  <c r="M5130" i="1" s="1"/>
  <c r="I5131" i="1"/>
  <c r="L5131" i="1" s="1"/>
  <c r="M5131" i="1" s="1"/>
  <c r="I5132" i="1"/>
  <c r="L5132" i="1" s="1"/>
  <c r="M5132" i="1" s="1"/>
  <c r="I5133" i="1"/>
  <c r="I5134" i="1"/>
  <c r="L5134" i="1" s="1"/>
  <c r="M5134" i="1" s="1"/>
  <c r="I5135" i="1"/>
  <c r="L5135" i="1" s="1"/>
  <c r="M5135" i="1" s="1"/>
  <c r="I5136" i="1"/>
  <c r="L5136" i="1" s="1"/>
  <c r="M5136" i="1" s="1"/>
  <c r="I5137" i="1"/>
  <c r="L5137" i="1" s="1"/>
  <c r="M5137" i="1" s="1"/>
  <c r="I5138" i="1"/>
  <c r="L5138" i="1" s="1"/>
  <c r="M5138" i="1" s="1"/>
  <c r="I5139" i="1"/>
  <c r="L5139" i="1" s="1"/>
  <c r="M5139" i="1" s="1"/>
  <c r="I5140" i="1"/>
  <c r="L5140" i="1" s="1"/>
  <c r="M5140" i="1" s="1"/>
  <c r="I5141" i="1"/>
  <c r="I5142" i="1"/>
  <c r="L5142" i="1" s="1"/>
  <c r="M5142" i="1" s="1"/>
  <c r="I5143" i="1"/>
  <c r="L5143" i="1" s="1"/>
  <c r="M5143" i="1" s="1"/>
  <c r="I5144" i="1"/>
  <c r="L5144" i="1" s="1"/>
  <c r="M5144" i="1" s="1"/>
  <c r="I5145" i="1"/>
  <c r="L5145" i="1" s="1"/>
  <c r="M5145" i="1" s="1"/>
  <c r="I5146" i="1"/>
  <c r="L5146" i="1" s="1"/>
  <c r="M5146" i="1" s="1"/>
  <c r="I5147" i="1"/>
  <c r="L5147" i="1" s="1"/>
  <c r="M5147" i="1" s="1"/>
  <c r="I5148" i="1"/>
  <c r="L5148" i="1" s="1"/>
  <c r="M5148" i="1" s="1"/>
  <c r="I5149" i="1"/>
  <c r="I5150" i="1"/>
  <c r="L5150" i="1" s="1"/>
  <c r="M5150" i="1" s="1"/>
  <c r="I5151" i="1"/>
  <c r="L5151" i="1" s="1"/>
  <c r="M5151" i="1" s="1"/>
  <c r="I5152" i="1"/>
  <c r="L5152" i="1" s="1"/>
  <c r="M5152" i="1" s="1"/>
  <c r="I5153" i="1"/>
  <c r="L5153" i="1" s="1"/>
  <c r="M5153" i="1" s="1"/>
  <c r="I5154" i="1"/>
  <c r="L5154" i="1" s="1"/>
  <c r="M5154" i="1" s="1"/>
  <c r="I5155" i="1"/>
  <c r="L5155" i="1" s="1"/>
  <c r="M5155" i="1" s="1"/>
  <c r="I5156" i="1"/>
  <c r="L5156" i="1" s="1"/>
  <c r="M5156" i="1" s="1"/>
  <c r="I5157" i="1"/>
  <c r="I5158" i="1"/>
  <c r="L5158" i="1" s="1"/>
  <c r="M5158" i="1" s="1"/>
  <c r="I5159" i="1"/>
  <c r="L5159" i="1" s="1"/>
  <c r="M5159" i="1" s="1"/>
  <c r="I5160" i="1"/>
  <c r="L5160" i="1" s="1"/>
  <c r="M5160" i="1" s="1"/>
  <c r="I5161" i="1"/>
  <c r="L5161" i="1" s="1"/>
  <c r="M5161" i="1" s="1"/>
  <c r="I5162" i="1"/>
  <c r="L5162" i="1" s="1"/>
  <c r="M5162" i="1" s="1"/>
  <c r="I5163" i="1"/>
  <c r="L5163" i="1" s="1"/>
  <c r="M5163" i="1" s="1"/>
  <c r="I5164" i="1"/>
  <c r="L5164" i="1" s="1"/>
  <c r="M5164" i="1" s="1"/>
  <c r="I5165" i="1"/>
  <c r="I5166" i="1"/>
  <c r="L5166" i="1" s="1"/>
  <c r="M5166" i="1" s="1"/>
  <c r="I5167" i="1"/>
  <c r="L5167" i="1" s="1"/>
  <c r="M5167" i="1" s="1"/>
  <c r="I5168" i="1"/>
  <c r="L5168" i="1" s="1"/>
  <c r="M5168" i="1" s="1"/>
  <c r="I5169" i="1"/>
  <c r="L5169" i="1" s="1"/>
  <c r="M5169" i="1" s="1"/>
  <c r="I5170" i="1"/>
  <c r="L5170" i="1" s="1"/>
  <c r="M5170" i="1" s="1"/>
  <c r="I5171" i="1"/>
  <c r="L5171" i="1" s="1"/>
  <c r="M5171" i="1" s="1"/>
  <c r="I5172" i="1"/>
  <c r="L5172" i="1" s="1"/>
  <c r="M5172" i="1" s="1"/>
  <c r="I5173" i="1"/>
  <c r="I5174" i="1"/>
  <c r="L5174" i="1" s="1"/>
  <c r="M5174" i="1" s="1"/>
  <c r="I5175" i="1"/>
  <c r="L5175" i="1" s="1"/>
  <c r="M5175" i="1" s="1"/>
  <c r="I5176" i="1"/>
  <c r="L5176" i="1" s="1"/>
  <c r="M5176" i="1" s="1"/>
  <c r="I5177" i="1"/>
  <c r="L5177" i="1" s="1"/>
  <c r="M5177" i="1" s="1"/>
  <c r="I5178" i="1"/>
  <c r="L5178" i="1" s="1"/>
  <c r="M5178" i="1" s="1"/>
  <c r="I5179" i="1"/>
  <c r="L5179" i="1" s="1"/>
  <c r="M5179" i="1" s="1"/>
  <c r="I5180" i="1"/>
  <c r="L5180" i="1" s="1"/>
  <c r="M5180" i="1" s="1"/>
  <c r="I5181" i="1"/>
  <c r="I5182" i="1"/>
  <c r="L5182" i="1" s="1"/>
  <c r="M5182" i="1" s="1"/>
  <c r="I5183" i="1"/>
  <c r="L5183" i="1" s="1"/>
  <c r="M5183" i="1" s="1"/>
  <c r="I5184" i="1"/>
  <c r="L5184" i="1" s="1"/>
  <c r="M5184" i="1" s="1"/>
  <c r="I5185" i="1"/>
  <c r="L5185" i="1" s="1"/>
  <c r="M5185" i="1" s="1"/>
  <c r="I5186" i="1"/>
  <c r="I5187" i="1"/>
  <c r="L5187" i="1" s="1"/>
  <c r="M5187" i="1" s="1"/>
  <c r="I5188" i="1"/>
  <c r="L5188" i="1" s="1"/>
  <c r="M5188" i="1" s="1"/>
  <c r="I5189" i="1"/>
  <c r="I5190" i="1"/>
  <c r="L5190" i="1" s="1"/>
  <c r="M5190" i="1" s="1"/>
  <c r="I5191" i="1"/>
  <c r="L5191" i="1" s="1"/>
  <c r="M5191" i="1" s="1"/>
  <c r="I5192" i="1"/>
  <c r="L5192" i="1" s="1"/>
  <c r="M5192" i="1" s="1"/>
  <c r="I5193" i="1"/>
  <c r="L5193" i="1" s="1"/>
  <c r="M5193" i="1" s="1"/>
  <c r="I5194" i="1"/>
  <c r="L5194" i="1" s="1"/>
  <c r="M5194" i="1" s="1"/>
  <c r="I5195" i="1"/>
  <c r="L5195" i="1" s="1"/>
  <c r="M5195" i="1" s="1"/>
  <c r="I5196" i="1"/>
  <c r="L5196" i="1" s="1"/>
  <c r="M5196" i="1" s="1"/>
  <c r="I5197" i="1"/>
  <c r="I5198" i="1"/>
  <c r="L5198" i="1" s="1"/>
  <c r="M5198" i="1" s="1"/>
  <c r="I5199" i="1"/>
  <c r="L5199" i="1" s="1"/>
  <c r="M5199" i="1" s="1"/>
  <c r="I5200" i="1"/>
  <c r="L5200" i="1" s="1"/>
  <c r="M5200" i="1" s="1"/>
  <c r="I5201" i="1"/>
  <c r="L5201" i="1" s="1"/>
  <c r="M5201" i="1" s="1"/>
  <c r="I5202" i="1"/>
  <c r="L5202" i="1" s="1"/>
  <c r="M5202" i="1" s="1"/>
  <c r="I5203" i="1"/>
  <c r="L5203" i="1" s="1"/>
  <c r="M5203" i="1" s="1"/>
  <c r="I5204" i="1"/>
  <c r="L5204" i="1" s="1"/>
  <c r="M5204" i="1" s="1"/>
  <c r="I5205" i="1"/>
  <c r="I5206" i="1"/>
  <c r="L5206" i="1" s="1"/>
  <c r="M5206" i="1" s="1"/>
  <c r="I5207" i="1"/>
  <c r="L5207" i="1" s="1"/>
  <c r="M5207" i="1" s="1"/>
  <c r="I5208" i="1"/>
  <c r="L5208" i="1" s="1"/>
  <c r="M5208" i="1" s="1"/>
  <c r="I5209" i="1"/>
  <c r="L5209" i="1" s="1"/>
  <c r="M5209" i="1" s="1"/>
  <c r="I5210" i="1"/>
  <c r="L5210" i="1" s="1"/>
  <c r="M5210" i="1" s="1"/>
  <c r="I5211" i="1"/>
  <c r="L5211" i="1" s="1"/>
  <c r="M5211" i="1" s="1"/>
  <c r="I5212" i="1"/>
  <c r="L5212" i="1" s="1"/>
  <c r="M5212" i="1" s="1"/>
  <c r="I5213" i="1"/>
  <c r="I5214" i="1"/>
  <c r="L5214" i="1" s="1"/>
  <c r="M5214" i="1" s="1"/>
  <c r="I5215" i="1"/>
  <c r="L5215" i="1" s="1"/>
  <c r="M5215" i="1" s="1"/>
  <c r="I5216" i="1"/>
  <c r="L5216" i="1" s="1"/>
  <c r="M5216" i="1" s="1"/>
  <c r="I5217" i="1"/>
  <c r="L5217" i="1" s="1"/>
  <c r="M5217" i="1" s="1"/>
  <c r="I5218" i="1"/>
  <c r="L5218" i="1" s="1"/>
  <c r="M5218" i="1" s="1"/>
  <c r="I5219" i="1"/>
  <c r="L5219" i="1" s="1"/>
  <c r="M5219" i="1" s="1"/>
  <c r="I5220" i="1"/>
  <c r="L5220" i="1" s="1"/>
  <c r="M5220" i="1" s="1"/>
  <c r="I5221" i="1"/>
  <c r="I5222" i="1"/>
  <c r="L5222" i="1" s="1"/>
  <c r="M5222" i="1" s="1"/>
  <c r="I5223" i="1"/>
  <c r="L5223" i="1" s="1"/>
  <c r="M5223" i="1" s="1"/>
  <c r="I5224" i="1"/>
  <c r="L5224" i="1" s="1"/>
  <c r="M5224" i="1" s="1"/>
  <c r="I5225" i="1"/>
  <c r="L5225" i="1" s="1"/>
  <c r="M5225" i="1" s="1"/>
  <c r="I5226" i="1"/>
  <c r="L5226" i="1" s="1"/>
  <c r="M5226" i="1" s="1"/>
  <c r="I5227" i="1"/>
  <c r="L5227" i="1" s="1"/>
  <c r="M5227" i="1" s="1"/>
  <c r="I5228" i="1"/>
  <c r="L5228" i="1" s="1"/>
  <c r="M5228" i="1" s="1"/>
  <c r="I5229" i="1"/>
  <c r="I5230" i="1"/>
  <c r="L5230" i="1" s="1"/>
  <c r="M5230" i="1" s="1"/>
  <c r="I5231" i="1"/>
  <c r="L5231" i="1" s="1"/>
  <c r="M5231" i="1" s="1"/>
  <c r="I5232" i="1"/>
  <c r="L5232" i="1" s="1"/>
  <c r="M5232" i="1" s="1"/>
  <c r="I5233" i="1"/>
  <c r="L5233" i="1" s="1"/>
  <c r="M5233" i="1" s="1"/>
  <c r="I5234" i="1"/>
  <c r="L5234" i="1" s="1"/>
  <c r="M5234" i="1" s="1"/>
  <c r="I5235" i="1"/>
  <c r="L5235" i="1" s="1"/>
  <c r="M5235" i="1" s="1"/>
  <c r="I5236" i="1"/>
  <c r="L5236" i="1" s="1"/>
  <c r="M5236" i="1" s="1"/>
  <c r="I5237" i="1"/>
  <c r="I5238" i="1"/>
  <c r="L5238" i="1" s="1"/>
  <c r="M5238" i="1" s="1"/>
  <c r="I5239" i="1"/>
  <c r="L5239" i="1" s="1"/>
  <c r="M5239" i="1" s="1"/>
  <c r="I5240" i="1"/>
  <c r="L5240" i="1" s="1"/>
  <c r="M5240" i="1" s="1"/>
  <c r="I5241" i="1"/>
  <c r="L5241" i="1" s="1"/>
  <c r="M5241" i="1" s="1"/>
  <c r="I5242" i="1"/>
  <c r="L5242" i="1" s="1"/>
  <c r="M5242" i="1" s="1"/>
  <c r="I5243" i="1"/>
  <c r="L5243" i="1" s="1"/>
  <c r="M5243" i="1" s="1"/>
  <c r="I5244" i="1"/>
  <c r="L5244" i="1" s="1"/>
  <c r="M5244" i="1" s="1"/>
  <c r="I5245" i="1"/>
  <c r="I5246" i="1"/>
  <c r="L5246" i="1" s="1"/>
  <c r="M5246" i="1" s="1"/>
  <c r="I5247" i="1"/>
  <c r="L5247" i="1" s="1"/>
  <c r="M5247" i="1" s="1"/>
  <c r="I5248" i="1"/>
  <c r="L5248" i="1" s="1"/>
  <c r="M5248" i="1" s="1"/>
  <c r="I5249" i="1"/>
  <c r="L5249" i="1" s="1"/>
  <c r="M5249" i="1" s="1"/>
  <c r="I5250" i="1"/>
  <c r="L5250" i="1" s="1"/>
  <c r="M5250" i="1" s="1"/>
  <c r="I5251" i="1"/>
  <c r="L5251" i="1" s="1"/>
  <c r="M5251" i="1" s="1"/>
  <c r="I5252" i="1"/>
  <c r="L5252" i="1" s="1"/>
  <c r="M5252" i="1" s="1"/>
  <c r="I5253" i="1"/>
  <c r="I5254" i="1"/>
  <c r="L5254" i="1" s="1"/>
  <c r="M5254" i="1" s="1"/>
  <c r="I5255" i="1"/>
  <c r="L5255" i="1" s="1"/>
  <c r="M5255" i="1" s="1"/>
  <c r="I5256" i="1"/>
  <c r="L5256" i="1" s="1"/>
  <c r="M5256" i="1" s="1"/>
  <c r="I5257" i="1"/>
  <c r="L5257" i="1" s="1"/>
  <c r="M5257" i="1" s="1"/>
  <c r="I5258" i="1"/>
  <c r="L5258" i="1" s="1"/>
  <c r="M5258" i="1" s="1"/>
  <c r="I5259" i="1"/>
  <c r="L5259" i="1" s="1"/>
  <c r="M5259" i="1" s="1"/>
  <c r="I5260" i="1"/>
  <c r="L5260" i="1" s="1"/>
  <c r="M5260" i="1" s="1"/>
  <c r="I5261" i="1"/>
  <c r="I5262" i="1"/>
  <c r="L5262" i="1" s="1"/>
  <c r="M5262" i="1" s="1"/>
  <c r="I5263" i="1"/>
  <c r="L5263" i="1" s="1"/>
  <c r="M5263" i="1" s="1"/>
  <c r="I5264" i="1"/>
  <c r="L5264" i="1" s="1"/>
  <c r="M5264" i="1" s="1"/>
  <c r="I5265" i="1"/>
  <c r="L5265" i="1" s="1"/>
  <c r="M5265" i="1" s="1"/>
  <c r="I5266" i="1"/>
  <c r="L5266" i="1" s="1"/>
  <c r="M5266" i="1" s="1"/>
  <c r="I5267" i="1"/>
  <c r="L5267" i="1" s="1"/>
  <c r="M5267" i="1" s="1"/>
  <c r="I5268" i="1"/>
  <c r="L5268" i="1" s="1"/>
  <c r="M5268" i="1" s="1"/>
  <c r="I5269" i="1"/>
  <c r="I5270" i="1"/>
  <c r="L5270" i="1" s="1"/>
  <c r="M5270" i="1" s="1"/>
  <c r="I5271" i="1"/>
  <c r="L5271" i="1" s="1"/>
  <c r="M5271" i="1" s="1"/>
  <c r="I5272" i="1"/>
  <c r="L5272" i="1" s="1"/>
  <c r="M5272" i="1" s="1"/>
  <c r="I5273" i="1"/>
  <c r="L5273" i="1" s="1"/>
  <c r="M5273" i="1" s="1"/>
  <c r="I5274" i="1"/>
  <c r="L5274" i="1" s="1"/>
  <c r="M5274" i="1" s="1"/>
  <c r="I5275" i="1"/>
  <c r="L5275" i="1" s="1"/>
  <c r="M5275" i="1" s="1"/>
  <c r="I5276" i="1"/>
  <c r="L5276" i="1" s="1"/>
  <c r="M5276" i="1" s="1"/>
  <c r="I5277" i="1"/>
  <c r="I5278" i="1"/>
  <c r="L5278" i="1" s="1"/>
  <c r="M5278" i="1" s="1"/>
  <c r="I5279" i="1"/>
  <c r="L5279" i="1" s="1"/>
  <c r="M5279" i="1" s="1"/>
  <c r="I5280" i="1"/>
  <c r="L5280" i="1" s="1"/>
  <c r="M5280" i="1" s="1"/>
  <c r="I5281" i="1"/>
  <c r="L5281" i="1" s="1"/>
  <c r="M5281" i="1" s="1"/>
  <c r="I5282" i="1"/>
  <c r="L5282" i="1" s="1"/>
  <c r="M5282" i="1" s="1"/>
  <c r="I5283" i="1"/>
  <c r="L5283" i="1" s="1"/>
  <c r="M5283" i="1" s="1"/>
  <c r="I5284" i="1"/>
  <c r="L5284" i="1" s="1"/>
  <c r="M5284" i="1" s="1"/>
  <c r="I5285" i="1"/>
  <c r="I5286" i="1"/>
  <c r="L5286" i="1" s="1"/>
  <c r="M5286" i="1" s="1"/>
  <c r="I5287" i="1"/>
  <c r="L5287" i="1" s="1"/>
  <c r="M5287" i="1" s="1"/>
  <c r="I5288" i="1"/>
  <c r="L5288" i="1" s="1"/>
  <c r="M5288" i="1" s="1"/>
  <c r="I5289" i="1"/>
  <c r="L5289" i="1" s="1"/>
  <c r="M5289" i="1" s="1"/>
  <c r="I5290" i="1"/>
  <c r="L5290" i="1" s="1"/>
  <c r="M5290" i="1" s="1"/>
  <c r="I5291" i="1"/>
  <c r="L5291" i="1" s="1"/>
  <c r="M5291" i="1" s="1"/>
  <c r="I5292" i="1"/>
  <c r="L5292" i="1" s="1"/>
  <c r="M5292" i="1" s="1"/>
  <c r="I5293" i="1"/>
  <c r="I5294" i="1"/>
  <c r="L5294" i="1" s="1"/>
  <c r="M5294" i="1" s="1"/>
  <c r="I5295" i="1"/>
  <c r="L5295" i="1" s="1"/>
  <c r="M5295" i="1" s="1"/>
  <c r="I5296" i="1"/>
  <c r="L5296" i="1" s="1"/>
  <c r="M5296" i="1" s="1"/>
  <c r="I5297" i="1"/>
  <c r="L5297" i="1" s="1"/>
  <c r="M5297" i="1" s="1"/>
  <c r="I5298" i="1"/>
  <c r="L5298" i="1" s="1"/>
  <c r="M5298" i="1" s="1"/>
  <c r="I5299" i="1"/>
  <c r="L5299" i="1" s="1"/>
  <c r="M5299" i="1" s="1"/>
  <c r="I5300" i="1"/>
  <c r="L5300" i="1" s="1"/>
  <c r="M5300" i="1" s="1"/>
  <c r="I5301" i="1"/>
  <c r="I5302" i="1"/>
  <c r="L5302" i="1" s="1"/>
  <c r="M5302" i="1" s="1"/>
  <c r="I5303" i="1"/>
  <c r="L5303" i="1" s="1"/>
  <c r="M5303" i="1" s="1"/>
  <c r="I5304" i="1"/>
  <c r="L5304" i="1" s="1"/>
  <c r="M5304" i="1" s="1"/>
  <c r="I5305" i="1"/>
  <c r="L5305" i="1" s="1"/>
  <c r="M5305" i="1" s="1"/>
  <c r="I5306" i="1"/>
  <c r="L5306" i="1" s="1"/>
  <c r="M5306" i="1" s="1"/>
  <c r="I5307" i="1"/>
  <c r="L5307" i="1" s="1"/>
  <c r="M5307" i="1" s="1"/>
  <c r="I5308" i="1"/>
  <c r="L5308" i="1" s="1"/>
  <c r="M5308" i="1" s="1"/>
  <c r="I5309" i="1"/>
  <c r="I5310" i="1"/>
  <c r="L5310" i="1" s="1"/>
  <c r="M5310" i="1" s="1"/>
  <c r="I5311" i="1"/>
  <c r="L5311" i="1" s="1"/>
  <c r="M5311" i="1" s="1"/>
  <c r="I5312" i="1"/>
  <c r="L5312" i="1" s="1"/>
  <c r="M5312" i="1" s="1"/>
  <c r="I5313" i="1"/>
  <c r="L5313" i="1" s="1"/>
  <c r="M5313" i="1" s="1"/>
  <c r="I5314" i="1"/>
  <c r="L5314" i="1" s="1"/>
  <c r="M5314" i="1" s="1"/>
  <c r="I5315" i="1"/>
  <c r="L5315" i="1" s="1"/>
  <c r="M5315" i="1" s="1"/>
  <c r="I5316" i="1"/>
  <c r="L5316" i="1" s="1"/>
  <c r="M5316" i="1" s="1"/>
  <c r="I5317" i="1"/>
  <c r="I5318" i="1"/>
  <c r="L5318" i="1" s="1"/>
  <c r="M5318" i="1" s="1"/>
  <c r="I5319" i="1"/>
  <c r="L5319" i="1" s="1"/>
  <c r="M5319" i="1" s="1"/>
  <c r="I5320" i="1"/>
  <c r="L5320" i="1" s="1"/>
  <c r="M5320" i="1" s="1"/>
  <c r="I5321" i="1"/>
  <c r="L5321" i="1" s="1"/>
  <c r="M5321" i="1" s="1"/>
  <c r="I5322" i="1"/>
  <c r="L5322" i="1" s="1"/>
  <c r="M5322" i="1" s="1"/>
  <c r="I5323" i="1"/>
  <c r="L5323" i="1" s="1"/>
  <c r="M5323" i="1" s="1"/>
  <c r="I5324" i="1"/>
  <c r="L5324" i="1" s="1"/>
  <c r="M5324" i="1" s="1"/>
  <c r="I5325" i="1"/>
  <c r="I5326" i="1"/>
  <c r="L5326" i="1" s="1"/>
  <c r="M5326" i="1" s="1"/>
  <c r="I5327" i="1"/>
  <c r="L5327" i="1" s="1"/>
  <c r="M5327" i="1" s="1"/>
  <c r="I5328" i="1"/>
  <c r="L5328" i="1" s="1"/>
  <c r="M5328" i="1" s="1"/>
  <c r="I5329" i="1"/>
  <c r="L5329" i="1" s="1"/>
  <c r="M5329" i="1" s="1"/>
  <c r="I5330" i="1"/>
  <c r="L5330" i="1" s="1"/>
  <c r="M5330" i="1" s="1"/>
  <c r="I5331" i="1"/>
  <c r="L5331" i="1" s="1"/>
  <c r="M5331" i="1" s="1"/>
  <c r="I5332" i="1"/>
  <c r="L5332" i="1" s="1"/>
  <c r="M5332" i="1" s="1"/>
  <c r="I5333" i="1"/>
  <c r="I5334" i="1"/>
  <c r="L5334" i="1" s="1"/>
  <c r="M5334" i="1" s="1"/>
  <c r="I5335" i="1"/>
  <c r="L5335" i="1" s="1"/>
  <c r="M5335" i="1" s="1"/>
  <c r="I5336" i="1"/>
  <c r="L5336" i="1" s="1"/>
  <c r="M5336" i="1" s="1"/>
  <c r="I5337" i="1"/>
  <c r="L5337" i="1" s="1"/>
  <c r="M5337" i="1" s="1"/>
  <c r="I5338" i="1"/>
  <c r="L5338" i="1" s="1"/>
  <c r="M5338" i="1" s="1"/>
  <c r="I5339" i="1"/>
  <c r="L5339" i="1" s="1"/>
  <c r="M5339" i="1" s="1"/>
  <c r="I5340" i="1"/>
  <c r="L5340" i="1" s="1"/>
  <c r="M5340" i="1" s="1"/>
  <c r="I5341" i="1"/>
  <c r="I5342" i="1"/>
  <c r="L5342" i="1" s="1"/>
  <c r="M5342" i="1" s="1"/>
  <c r="I5343" i="1"/>
  <c r="L5343" i="1" s="1"/>
  <c r="M5343" i="1" s="1"/>
  <c r="I5344" i="1"/>
  <c r="L5344" i="1" s="1"/>
  <c r="M5344" i="1" s="1"/>
  <c r="I5345" i="1"/>
  <c r="L5345" i="1" s="1"/>
  <c r="M5345" i="1" s="1"/>
  <c r="I5346" i="1"/>
  <c r="L5346" i="1" s="1"/>
  <c r="M5346" i="1" s="1"/>
  <c r="I5347" i="1"/>
  <c r="L5347" i="1" s="1"/>
  <c r="M5347" i="1" s="1"/>
  <c r="I5348" i="1"/>
  <c r="L5348" i="1" s="1"/>
  <c r="M5348" i="1" s="1"/>
  <c r="I5349" i="1"/>
  <c r="I5350" i="1"/>
  <c r="L5350" i="1" s="1"/>
  <c r="M5350" i="1" s="1"/>
  <c r="I5351" i="1"/>
  <c r="L5351" i="1" s="1"/>
  <c r="M5351" i="1" s="1"/>
  <c r="I5352" i="1"/>
  <c r="L5352" i="1" s="1"/>
  <c r="M5352" i="1" s="1"/>
  <c r="I5353" i="1"/>
  <c r="L5353" i="1" s="1"/>
  <c r="M5353" i="1" s="1"/>
  <c r="I5354" i="1"/>
  <c r="L5354" i="1" s="1"/>
  <c r="M5354" i="1" s="1"/>
  <c r="I5355" i="1"/>
  <c r="L5355" i="1" s="1"/>
  <c r="M5355" i="1" s="1"/>
  <c r="I5356" i="1"/>
  <c r="L5356" i="1" s="1"/>
  <c r="M5356" i="1" s="1"/>
  <c r="I5357" i="1"/>
  <c r="I5358" i="1"/>
  <c r="L5358" i="1" s="1"/>
  <c r="M5358" i="1" s="1"/>
  <c r="I5359" i="1"/>
  <c r="L5359" i="1" s="1"/>
  <c r="M5359" i="1" s="1"/>
  <c r="I5360" i="1"/>
  <c r="L5360" i="1" s="1"/>
  <c r="M5360" i="1" s="1"/>
  <c r="I5361" i="1"/>
  <c r="L5361" i="1" s="1"/>
  <c r="M5361" i="1" s="1"/>
  <c r="I5362" i="1"/>
  <c r="L5362" i="1" s="1"/>
  <c r="M5362" i="1" s="1"/>
  <c r="I5363" i="1"/>
  <c r="L5363" i="1" s="1"/>
  <c r="M5363" i="1" s="1"/>
  <c r="I5364" i="1"/>
  <c r="L5364" i="1" s="1"/>
  <c r="M5364" i="1" s="1"/>
  <c r="I5365" i="1"/>
  <c r="I5366" i="1"/>
  <c r="L5366" i="1" s="1"/>
  <c r="M5366" i="1" s="1"/>
  <c r="I5367" i="1"/>
  <c r="L5367" i="1" s="1"/>
  <c r="M5367" i="1" s="1"/>
  <c r="I5368" i="1"/>
  <c r="L5368" i="1" s="1"/>
  <c r="M5368" i="1" s="1"/>
  <c r="I5369" i="1"/>
  <c r="L5369" i="1" s="1"/>
  <c r="M5369" i="1" s="1"/>
  <c r="I5370" i="1"/>
  <c r="L5370" i="1" s="1"/>
  <c r="M5370" i="1" s="1"/>
  <c r="I5371" i="1"/>
  <c r="L5371" i="1" s="1"/>
  <c r="M5371" i="1" s="1"/>
  <c r="I5372" i="1"/>
  <c r="L5372" i="1" s="1"/>
  <c r="M5372" i="1" s="1"/>
  <c r="I5373" i="1"/>
  <c r="I5374" i="1"/>
  <c r="L5374" i="1" s="1"/>
  <c r="M5374" i="1" s="1"/>
  <c r="I5375" i="1"/>
  <c r="L5375" i="1" s="1"/>
  <c r="M5375" i="1" s="1"/>
  <c r="I5376" i="1"/>
  <c r="L5376" i="1" s="1"/>
  <c r="M5376" i="1" s="1"/>
  <c r="I5377" i="1"/>
  <c r="L5377" i="1" s="1"/>
  <c r="M5377" i="1" s="1"/>
  <c r="I5378" i="1"/>
  <c r="L5378" i="1" s="1"/>
  <c r="M5378" i="1" s="1"/>
  <c r="I5379" i="1"/>
  <c r="L5379" i="1" s="1"/>
  <c r="M5379" i="1" s="1"/>
  <c r="I5380" i="1"/>
  <c r="L5380" i="1" s="1"/>
  <c r="M5380" i="1" s="1"/>
  <c r="I5381" i="1"/>
  <c r="I5382" i="1"/>
  <c r="L5382" i="1" s="1"/>
  <c r="M5382" i="1" s="1"/>
  <c r="I5383" i="1"/>
  <c r="L5383" i="1" s="1"/>
  <c r="M5383" i="1" s="1"/>
  <c r="I5384" i="1"/>
  <c r="L5384" i="1" s="1"/>
  <c r="M5384" i="1" s="1"/>
  <c r="I5385" i="1"/>
  <c r="L5385" i="1" s="1"/>
  <c r="M5385" i="1" s="1"/>
  <c r="I5386" i="1"/>
  <c r="L5386" i="1" s="1"/>
  <c r="M5386" i="1" s="1"/>
  <c r="I5387" i="1"/>
  <c r="L5387" i="1" s="1"/>
  <c r="M5387" i="1" s="1"/>
  <c r="I5388" i="1"/>
  <c r="L5388" i="1" s="1"/>
  <c r="M5388" i="1" s="1"/>
  <c r="I5389" i="1"/>
  <c r="I5390" i="1"/>
  <c r="L5390" i="1" s="1"/>
  <c r="M5390" i="1" s="1"/>
  <c r="I5391" i="1"/>
  <c r="L5391" i="1" s="1"/>
  <c r="M5391" i="1" s="1"/>
  <c r="I5392" i="1"/>
  <c r="L5392" i="1" s="1"/>
  <c r="M5392" i="1" s="1"/>
  <c r="I5393" i="1"/>
  <c r="L5393" i="1" s="1"/>
  <c r="M5393" i="1" s="1"/>
  <c r="I5394" i="1"/>
  <c r="L5394" i="1" s="1"/>
  <c r="M5394" i="1" s="1"/>
  <c r="I5395" i="1"/>
  <c r="L5395" i="1" s="1"/>
  <c r="M5395" i="1" s="1"/>
  <c r="I5396" i="1"/>
  <c r="L5396" i="1" s="1"/>
  <c r="M5396" i="1" s="1"/>
  <c r="I5397" i="1"/>
  <c r="I5398" i="1"/>
  <c r="L5398" i="1" s="1"/>
  <c r="M5398" i="1" s="1"/>
  <c r="I5399" i="1"/>
  <c r="L5399" i="1" s="1"/>
  <c r="M5399" i="1" s="1"/>
  <c r="I5400" i="1"/>
  <c r="L5400" i="1" s="1"/>
  <c r="M5400" i="1" s="1"/>
  <c r="I5401" i="1"/>
  <c r="L5401" i="1" s="1"/>
  <c r="M5401" i="1" s="1"/>
  <c r="I5402" i="1"/>
  <c r="L5402" i="1" s="1"/>
  <c r="M5402" i="1" s="1"/>
  <c r="I5403" i="1"/>
  <c r="L5403" i="1" s="1"/>
  <c r="M5403" i="1" s="1"/>
  <c r="I5404" i="1"/>
  <c r="L5404" i="1" s="1"/>
  <c r="M5404" i="1" s="1"/>
  <c r="I5405" i="1"/>
  <c r="I5406" i="1"/>
  <c r="L5406" i="1" s="1"/>
  <c r="M5406" i="1" s="1"/>
  <c r="I5407" i="1"/>
  <c r="L5407" i="1" s="1"/>
  <c r="M5407" i="1" s="1"/>
  <c r="I5408" i="1"/>
  <c r="L5408" i="1" s="1"/>
  <c r="M5408" i="1" s="1"/>
  <c r="I5409" i="1"/>
  <c r="L5409" i="1" s="1"/>
  <c r="M5409" i="1" s="1"/>
  <c r="I5410" i="1"/>
  <c r="L5410" i="1" s="1"/>
  <c r="M5410" i="1" s="1"/>
  <c r="I5411" i="1"/>
  <c r="L5411" i="1" s="1"/>
  <c r="M5411" i="1" s="1"/>
  <c r="I5412" i="1"/>
  <c r="L5412" i="1" s="1"/>
  <c r="M5412" i="1" s="1"/>
  <c r="I5413" i="1"/>
  <c r="I5414" i="1"/>
  <c r="L5414" i="1" s="1"/>
  <c r="M5414" i="1" s="1"/>
  <c r="I5415" i="1"/>
  <c r="L5415" i="1" s="1"/>
  <c r="M5415" i="1" s="1"/>
  <c r="I5416" i="1"/>
  <c r="L5416" i="1" s="1"/>
  <c r="M5416" i="1" s="1"/>
  <c r="I5417" i="1"/>
  <c r="L5417" i="1" s="1"/>
  <c r="M5417" i="1" s="1"/>
  <c r="I5418" i="1"/>
  <c r="L5418" i="1" s="1"/>
  <c r="M5418" i="1" s="1"/>
  <c r="I5419" i="1"/>
  <c r="L5419" i="1" s="1"/>
  <c r="M5419" i="1" s="1"/>
  <c r="I5420" i="1"/>
  <c r="L5420" i="1" s="1"/>
  <c r="M5420" i="1" s="1"/>
  <c r="I5421" i="1"/>
  <c r="I5422" i="1"/>
  <c r="L5422" i="1" s="1"/>
  <c r="M5422" i="1" s="1"/>
  <c r="I5423" i="1"/>
  <c r="L5423" i="1" s="1"/>
  <c r="M5423" i="1" s="1"/>
  <c r="I5424" i="1"/>
  <c r="L5424" i="1" s="1"/>
  <c r="M5424" i="1" s="1"/>
  <c r="I5425" i="1"/>
  <c r="L5425" i="1" s="1"/>
  <c r="M5425" i="1" s="1"/>
  <c r="I5426" i="1"/>
  <c r="L5426" i="1" s="1"/>
  <c r="M5426" i="1" s="1"/>
  <c r="I5427" i="1"/>
  <c r="L5427" i="1" s="1"/>
  <c r="M5427" i="1" s="1"/>
  <c r="I5428" i="1"/>
  <c r="L5428" i="1" s="1"/>
  <c r="M5428" i="1" s="1"/>
  <c r="I5429" i="1"/>
  <c r="I5430" i="1"/>
  <c r="L5430" i="1" s="1"/>
  <c r="M5430" i="1" s="1"/>
  <c r="I5431" i="1"/>
  <c r="L5431" i="1" s="1"/>
  <c r="M5431" i="1" s="1"/>
  <c r="I5432" i="1"/>
  <c r="L5432" i="1" s="1"/>
  <c r="M5432" i="1" s="1"/>
  <c r="I5433" i="1"/>
  <c r="L5433" i="1" s="1"/>
  <c r="M5433" i="1" s="1"/>
  <c r="I5434" i="1"/>
  <c r="L5434" i="1" s="1"/>
  <c r="M5434" i="1" s="1"/>
  <c r="I5435" i="1"/>
  <c r="L5435" i="1" s="1"/>
  <c r="M5435" i="1" s="1"/>
  <c r="I5436" i="1"/>
  <c r="L5436" i="1" s="1"/>
  <c r="M5436" i="1" s="1"/>
  <c r="I5437" i="1"/>
  <c r="I5438" i="1"/>
  <c r="L5438" i="1" s="1"/>
  <c r="M5438" i="1" s="1"/>
  <c r="I5439" i="1"/>
  <c r="L5439" i="1" s="1"/>
  <c r="M5439" i="1" s="1"/>
  <c r="I5440" i="1"/>
  <c r="L5440" i="1" s="1"/>
  <c r="M5440" i="1" s="1"/>
  <c r="I5441" i="1"/>
  <c r="L5441" i="1" s="1"/>
  <c r="M5441" i="1" s="1"/>
  <c r="I5442" i="1"/>
  <c r="L5442" i="1" s="1"/>
  <c r="M5442" i="1" s="1"/>
  <c r="I5443" i="1"/>
  <c r="L5443" i="1" s="1"/>
  <c r="M5443" i="1" s="1"/>
  <c r="I5444" i="1"/>
  <c r="L5444" i="1" s="1"/>
  <c r="M5444" i="1" s="1"/>
  <c r="I5445" i="1"/>
  <c r="I5446" i="1"/>
  <c r="L5446" i="1" s="1"/>
  <c r="M5446" i="1" s="1"/>
  <c r="I5447" i="1"/>
  <c r="L5447" i="1" s="1"/>
  <c r="M5447" i="1" s="1"/>
  <c r="I5448" i="1"/>
  <c r="L5448" i="1" s="1"/>
  <c r="M5448" i="1" s="1"/>
  <c r="I5449" i="1"/>
  <c r="L5449" i="1" s="1"/>
  <c r="M5449" i="1" s="1"/>
  <c r="I5450" i="1"/>
  <c r="L5450" i="1" s="1"/>
  <c r="M5450" i="1" s="1"/>
  <c r="I5451" i="1"/>
  <c r="L5451" i="1" s="1"/>
  <c r="M5451" i="1" s="1"/>
  <c r="I5452" i="1"/>
  <c r="L5452" i="1" s="1"/>
  <c r="M5452" i="1" s="1"/>
  <c r="I5453" i="1"/>
  <c r="I5454" i="1"/>
  <c r="L5454" i="1" s="1"/>
  <c r="M5454" i="1" s="1"/>
  <c r="I5455" i="1"/>
  <c r="L5455" i="1" s="1"/>
  <c r="M5455" i="1" s="1"/>
  <c r="I5456" i="1"/>
  <c r="L5456" i="1" s="1"/>
  <c r="M5456" i="1" s="1"/>
  <c r="I5457" i="1"/>
  <c r="L5457" i="1" s="1"/>
  <c r="M5457" i="1" s="1"/>
  <c r="I5458" i="1"/>
  <c r="L5458" i="1" s="1"/>
  <c r="M5458" i="1" s="1"/>
  <c r="I5459" i="1"/>
  <c r="L5459" i="1" s="1"/>
  <c r="M5459" i="1" s="1"/>
  <c r="I5460" i="1"/>
  <c r="L5460" i="1" s="1"/>
  <c r="M5460" i="1" s="1"/>
  <c r="I5461" i="1"/>
  <c r="I5462" i="1"/>
  <c r="L5462" i="1" s="1"/>
  <c r="M5462" i="1" s="1"/>
  <c r="I5463" i="1"/>
  <c r="L5463" i="1" s="1"/>
  <c r="M5463" i="1" s="1"/>
  <c r="I5464" i="1"/>
  <c r="L5464" i="1" s="1"/>
  <c r="M5464" i="1" s="1"/>
  <c r="I5465" i="1"/>
  <c r="L5465" i="1" s="1"/>
  <c r="M5465" i="1" s="1"/>
  <c r="I5466" i="1"/>
  <c r="L5466" i="1" s="1"/>
  <c r="M5466" i="1" s="1"/>
  <c r="I5467" i="1"/>
  <c r="L5467" i="1" s="1"/>
  <c r="M5467" i="1" s="1"/>
  <c r="I5468" i="1"/>
  <c r="L5468" i="1" s="1"/>
  <c r="M5468" i="1" s="1"/>
  <c r="I5469" i="1"/>
  <c r="I5470" i="1"/>
  <c r="L5470" i="1" s="1"/>
  <c r="M5470" i="1" s="1"/>
  <c r="I5471" i="1"/>
  <c r="L5471" i="1" s="1"/>
  <c r="M5471" i="1" s="1"/>
  <c r="I5472" i="1"/>
  <c r="L5472" i="1" s="1"/>
  <c r="M5472" i="1" s="1"/>
  <c r="I5473" i="1"/>
  <c r="L5473" i="1" s="1"/>
  <c r="M5473" i="1" s="1"/>
  <c r="I5474" i="1"/>
  <c r="L5474" i="1" s="1"/>
  <c r="M5474" i="1" s="1"/>
  <c r="I5475" i="1"/>
  <c r="L5475" i="1" s="1"/>
  <c r="M5475" i="1" s="1"/>
  <c r="I5476" i="1"/>
  <c r="L5476" i="1" s="1"/>
  <c r="M5476" i="1" s="1"/>
  <c r="I5477" i="1"/>
  <c r="I5478" i="1"/>
  <c r="L5478" i="1" s="1"/>
  <c r="M5478" i="1" s="1"/>
  <c r="I5479" i="1"/>
  <c r="L5479" i="1" s="1"/>
  <c r="M5479" i="1" s="1"/>
  <c r="I5480" i="1"/>
  <c r="L5480" i="1" s="1"/>
  <c r="M5480" i="1" s="1"/>
  <c r="I5481" i="1"/>
  <c r="L5481" i="1" s="1"/>
  <c r="M5481" i="1" s="1"/>
  <c r="I5482" i="1"/>
  <c r="L5482" i="1" s="1"/>
  <c r="M5482" i="1" s="1"/>
  <c r="I5483" i="1"/>
  <c r="L5483" i="1" s="1"/>
  <c r="M5483" i="1" s="1"/>
  <c r="I5484" i="1"/>
  <c r="L5484" i="1" s="1"/>
  <c r="M5484" i="1" s="1"/>
  <c r="I5485" i="1"/>
  <c r="I5486" i="1"/>
  <c r="L5486" i="1" s="1"/>
  <c r="M5486" i="1" s="1"/>
  <c r="I5487" i="1"/>
  <c r="L5487" i="1" s="1"/>
  <c r="M5487" i="1" s="1"/>
  <c r="I5488" i="1"/>
  <c r="L5488" i="1" s="1"/>
  <c r="M5488" i="1" s="1"/>
  <c r="I5489" i="1"/>
  <c r="L5489" i="1" s="1"/>
  <c r="M5489" i="1" s="1"/>
  <c r="I5490" i="1"/>
  <c r="L5490" i="1" s="1"/>
  <c r="M5490" i="1" s="1"/>
  <c r="I5491" i="1"/>
  <c r="L5491" i="1" s="1"/>
  <c r="M5491" i="1" s="1"/>
  <c r="I5492" i="1"/>
  <c r="L5492" i="1" s="1"/>
  <c r="M5492" i="1" s="1"/>
  <c r="I5493" i="1"/>
  <c r="I5494" i="1"/>
  <c r="L5494" i="1" s="1"/>
  <c r="M5494" i="1" s="1"/>
  <c r="I5495" i="1"/>
  <c r="L5495" i="1" s="1"/>
  <c r="M5495" i="1" s="1"/>
  <c r="I5496" i="1"/>
  <c r="L5496" i="1" s="1"/>
  <c r="M5496" i="1" s="1"/>
  <c r="I5497" i="1"/>
  <c r="L5497" i="1" s="1"/>
  <c r="M5497" i="1" s="1"/>
  <c r="I5498" i="1"/>
  <c r="L5498" i="1" s="1"/>
  <c r="M5498" i="1" s="1"/>
  <c r="I5499" i="1"/>
  <c r="L5499" i="1" s="1"/>
  <c r="M5499" i="1" s="1"/>
  <c r="I5500" i="1"/>
  <c r="L5500" i="1" s="1"/>
  <c r="M5500" i="1" s="1"/>
  <c r="I5501" i="1"/>
  <c r="I5502" i="1"/>
  <c r="L5502" i="1" s="1"/>
  <c r="M5502" i="1" s="1"/>
  <c r="I5503" i="1"/>
  <c r="L5503" i="1" s="1"/>
  <c r="M5503" i="1" s="1"/>
  <c r="I5504" i="1"/>
  <c r="L5504" i="1" s="1"/>
  <c r="M5504" i="1" s="1"/>
  <c r="I5505" i="1"/>
  <c r="L5505" i="1" s="1"/>
  <c r="M5505" i="1" s="1"/>
  <c r="I5506" i="1"/>
  <c r="L5506" i="1" s="1"/>
  <c r="M5506" i="1" s="1"/>
  <c r="I5507" i="1"/>
  <c r="L5507" i="1" s="1"/>
  <c r="M5507" i="1" s="1"/>
  <c r="I5508" i="1"/>
  <c r="L5508" i="1" s="1"/>
  <c r="M5508" i="1" s="1"/>
  <c r="I5509" i="1"/>
  <c r="I5510" i="1"/>
  <c r="L5510" i="1" s="1"/>
  <c r="M5510" i="1" s="1"/>
  <c r="I5511" i="1"/>
  <c r="L5511" i="1" s="1"/>
  <c r="M5511" i="1" s="1"/>
  <c r="I5512" i="1"/>
  <c r="L5512" i="1" s="1"/>
  <c r="M5512" i="1" s="1"/>
  <c r="I5513" i="1"/>
  <c r="L5513" i="1" s="1"/>
  <c r="M5513" i="1" s="1"/>
  <c r="I5514" i="1"/>
  <c r="L5514" i="1" s="1"/>
  <c r="M5514" i="1" s="1"/>
  <c r="I5515" i="1"/>
  <c r="L5515" i="1" s="1"/>
  <c r="M5515" i="1" s="1"/>
  <c r="I5516" i="1"/>
  <c r="L5516" i="1" s="1"/>
  <c r="M5516" i="1" s="1"/>
  <c r="I5517" i="1"/>
  <c r="I5518" i="1"/>
  <c r="L5518" i="1" s="1"/>
  <c r="M5518" i="1" s="1"/>
  <c r="I5519" i="1"/>
  <c r="L5519" i="1" s="1"/>
  <c r="M5519" i="1" s="1"/>
  <c r="I5520" i="1"/>
  <c r="L5520" i="1" s="1"/>
  <c r="M5520" i="1" s="1"/>
  <c r="I5521" i="1"/>
  <c r="L5521" i="1" s="1"/>
  <c r="M5521" i="1" s="1"/>
  <c r="I5522" i="1"/>
  <c r="L5522" i="1" s="1"/>
  <c r="M5522" i="1" s="1"/>
  <c r="I5523" i="1"/>
  <c r="L5523" i="1" s="1"/>
  <c r="M5523" i="1" s="1"/>
  <c r="I5524" i="1"/>
  <c r="L5524" i="1" s="1"/>
  <c r="M5524" i="1" s="1"/>
  <c r="I5525" i="1"/>
  <c r="I5526" i="1"/>
  <c r="L5526" i="1" s="1"/>
  <c r="M5526" i="1" s="1"/>
  <c r="I5527" i="1"/>
  <c r="L5527" i="1" s="1"/>
  <c r="M5527" i="1" s="1"/>
  <c r="I5528" i="1"/>
  <c r="L5528" i="1" s="1"/>
  <c r="M5528" i="1" s="1"/>
  <c r="I5529" i="1"/>
  <c r="L5529" i="1" s="1"/>
  <c r="M5529" i="1" s="1"/>
  <c r="I5530" i="1"/>
  <c r="L5530" i="1" s="1"/>
  <c r="M5530" i="1" s="1"/>
  <c r="I5531" i="1"/>
  <c r="L5531" i="1" s="1"/>
  <c r="M5531" i="1" s="1"/>
  <c r="I5532" i="1"/>
  <c r="L5532" i="1" s="1"/>
  <c r="M5532" i="1" s="1"/>
  <c r="I5533" i="1"/>
  <c r="I5534" i="1"/>
  <c r="L5534" i="1" s="1"/>
  <c r="M5534" i="1" s="1"/>
  <c r="I5535" i="1"/>
  <c r="L5535" i="1" s="1"/>
  <c r="M5535" i="1" s="1"/>
  <c r="I5536" i="1"/>
  <c r="L5536" i="1" s="1"/>
  <c r="M5536" i="1" s="1"/>
  <c r="I5537" i="1"/>
  <c r="L5537" i="1" s="1"/>
  <c r="M5537" i="1" s="1"/>
  <c r="I5538" i="1"/>
  <c r="L5538" i="1" s="1"/>
  <c r="M5538" i="1" s="1"/>
  <c r="I5539" i="1"/>
  <c r="L5539" i="1" s="1"/>
  <c r="M5539" i="1" s="1"/>
  <c r="I5540" i="1"/>
  <c r="L5540" i="1" s="1"/>
  <c r="M5540" i="1" s="1"/>
  <c r="I5541" i="1"/>
  <c r="I5542" i="1"/>
  <c r="L5542" i="1" s="1"/>
  <c r="M5542" i="1" s="1"/>
  <c r="I5543" i="1"/>
  <c r="L5543" i="1" s="1"/>
  <c r="M5543" i="1" s="1"/>
  <c r="I5544" i="1"/>
  <c r="L5544" i="1" s="1"/>
  <c r="M5544" i="1" s="1"/>
  <c r="I5545" i="1"/>
  <c r="L5545" i="1" s="1"/>
  <c r="M5545" i="1" s="1"/>
  <c r="I5546" i="1"/>
  <c r="L5546" i="1" s="1"/>
  <c r="M5546" i="1" s="1"/>
  <c r="I5547" i="1"/>
  <c r="L5547" i="1" s="1"/>
  <c r="M5547" i="1" s="1"/>
  <c r="I5548" i="1"/>
  <c r="L5548" i="1" s="1"/>
  <c r="M5548" i="1" s="1"/>
  <c r="I5549" i="1"/>
  <c r="I5550" i="1"/>
  <c r="L5550" i="1" s="1"/>
  <c r="M5550" i="1" s="1"/>
  <c r="I5551" i="1"/>
  <c r="L5551" i="1" s="1"/>
  <c r="M5551" i="1" s="1"/>
  <c r="I5552" i="1"/>
  <c r="L5552" i="1" s="1"/>
  <c r="M5552" i="1" s="1"/>
  <c r="I5553" i="1"/>
  <c r="L5553" i="1" s="1"/>
  <c r="M5553" i="1" s="1"/>
  <c r="I5554" i="1"/>
  <c r="L5554" i="1" s="1"/>
  <c r="M5554" i="1" s="1"/>
  <c r="I5555" i="1"/>
  <c r="L5555" i="1" s="1"/>
  <c r="M5555" i="1" s="1"/>
  <c r="I5556" i="1"/>
  <c r="L5556" i="1" s="1"/>
  <c r="M5556" i="1" s="1"/>
  <c r="I5557" i="1"/>
  <c r="I5558" i="1"/>
  <c r="L5558" i="1" s="1"/>
  <c r="M5558" i="1" s="1"/>
  <c r="I5559" i="1"/>
  <c r="L5559" i="1" s="1"/>
  <c r="M5559" i="1" s="1"/>
  <c r="I5560" i="1"/>
  <c r="L5560" i="1" s="1"/>
  <c r="M5560" i="1" s="1"/>
  <c r="I5561" i="1"/>
  <c r="L5561" i="1" s="1"/>
  <c r="M5561" i="1" s="1"/>
  <c r="I5562" i="1"/>
  <c r="L5562" i="1" s="1"/>
  <c r="M5562" i="1" s="1"/>
  <c r="I5563" i="1"/>
  <c r="L5563" i="1" s="1"/>
  <c r="M5563" i="1" s="1"/>
  <c r="I5564" i="1"/>
  <c r="L5564" i="1" s="1"/>
  <c r="M5564" i="1" s="1"/>
  <c r="I5565" i="1"/>
  <c r="I5566" i="1"/>
  <c r="L5566" i="1" s="1"/>
  <c r="M5566" i="1" s="1"/>
  <c r="I5567" i="1"/>
  <c r="L5567" i="1" s="1"/>
  <c r="M5567" i="1" s="1"/>
  <c r="I5568" i="1"/>
  <c r="L5568" i="1" s="1"/>
  <c r="M5568" i="1" s="1"/>
  <c r="I5569" i="1"/>
  <c r="L5569" i="1" s="1"/>
  <c r="M5569" i="1" s="1"/>
  <c r="I5570" i="1"/>
  <c r="L5570" i="1" s="1"/>
  <c r="M5570" i="1" s="1"/>
  <c r="I5571" i="1"/>
  <c r="L5571" i="1" s="1"/>
  <c r="M5571" i="1" s="1"/>
  <c r="I5572" i="1"/>
  <c r="L5572" i="1" s="1"/>
  <c r="M5572" i="1" s="1"/>
  <c r="I5573" i="1"/>
  <c r="I5574" i="1"/>
  <c r="L5574" i="1" s="1"/>
  <c r="M5574" i="1" s="1"/>
  <c r="I5575" i="1"/>
  <c r="L5575" i="1" s="1"/>
  <c r="M5575" i="1" s="1"/>
  <c r="I5576" i="1"/>
  <c r="L5576" i="1" s="1"/>
  <c r="M5576" i="1" s="1"/>
  <c r="I5577" i="1"/>
  <c r="L5577" i="1" s="1"/>
  <c r="M5577" i="1" s="1"/>
  <c r="I5578" i="1"/>
  <c r="L5578" i="1" s="1"/>
  <c r="M5578" i="1" s="1"/>
  <c r="I5579" i="1"/>
  <c r="L5579" i="1" s="1"/>
  <c r="M5579" i="1" s="1"/>
  <c r="I5580" i="1"/>
  <c r="L5580" i="1" s="1"/>
  <c r="M5580" i="1" s="1"/>
  <c r="I5581" i="1"/>
  <c r="I5582" i="1"/>
  <c r="L5582" i="1" s="1"/>
  <c r="M5582" i="1" s="1"/>
  <c r="I5583" i="1"/>
  <c r="L5583" i="1" s="1"/>
  <c r="M5583" i="1" s="1"/>
  <c r="I5584" i="1"/>
  <c r="L5584" i="1" s="1"/>
  <c r="M5584" i="1" s="1"/>
  <c r="I5585" i="1"/>
  <c r="L5585" i="1" s="1"/>
  <c r="M5585" i="1" s="1"/>
  <c r="I5586" i="1"/>
  <c r="L5586" i="1" s="1"/>
  <c r="M5586" i="1" s="1"/>
  <c r="I5587" i="1"/>
  <c r="L5587" i="1" s="1"/>
  <c r="M5587" i="1" s="1"/>
  <c r="I5588" i="1"/>
  <c r="L5588" i="1" s="1"/>
  <c r="M5588" i="1" s="1"/>
  <c r="I5589" i="1"/>
  <c r="I5590" i="1"/>
  <c r="L5590" i="1" s="1"/>
  <c r="M5590" i="1" s="1"/>
  <c r="I5591" i="1"/>
  <c r="L5591" i="1" s="1"/>
  <c r="M5591" i="1" s="1"/>
  <c r="I5592" i="1"/>
  <c r="L5592" i="1" s="1"/>
  <c r="M5592" i="1" s="1"/>
  <c r="I5593" i="1"/>
  <c r="L5593" i="1" s="1"/>
  <c r="M5593" i="1" s="1"/>
  <c r="I5594" i="1"/>
  <c r="L5594" i="1" s="1"/>
  <c r="M5594" i="1" s="1"/>
  <c r="I5595" i="1"/>
  <c r="L5595" i="1" s="1"/>
  <c r="M5595" i="1" s="1"/>
  <c r="I5596" i="1"/>
  <c r="L5596" i="1" s="1"/>
  <c r="M5596" i="1" s="1"/>
  <c r="I5597" i="1"/>
  <c r="I5598" i="1"/>
  <c r="L5598" i="1" s="1"/>
  <c r="M5598" i="1" s="1"/>
  <c r="I5599" i="1"/>
  <c r="L5599" i="1" s="1"/>
  <c r="M5599" i="1" s="1"/>
  <c r="I5600" i="1"/>
  <c r="L5600" i="1" s="1"/>
  <c r="M5600" i="1" s="1"/>
  <c r="I5601" i="1"/>
  <c r="L5601" i="1" s="1"/>
  <c r="M5601" i="1" s="1"/>
  <c r="I5602" i="1"/>
  <c r="L5602" i="1" s="1"/>
  <c r="M5602" i="1" s="1"/>
  <c r="I5603" i="1"/>
  <c r="L5603" i="1" s="1"/>
  <c r="M5603" i="1" s="1"/>
  <c r="I5604" i="1"/>
  <c r="L5604" i="1" s="1"/>
  <c r="M5604" i="1" s="1"/>
  <c r="I5605" i="1"/>
  <c r="I5606" i="1"/>
  <c r="L5606" i="1" s="1"/>
  <c r="M5606" i="1" s="1"/>
  <c r="I5607" i="1"/>
  <c r="L5607" i="1" s="1"/>
  <c r="M5607" i="1" s="1"/>
  <c r="I5608" i="1"/>
  <c r="L5608" i="1" s="1"/>
  <c r="M5608" i="1" s="1"/>
  <c r="I5609" i="1"/>
  <c r="L5609" i="1" s="1"/>
  <c r="M5609" i="1" s="1"/>
  <c r="I5610" i="1"/>
  <c r="L5610" i="1" s="1"/>
  <c r="M5610" i="1" s="1"/>
  <c r="I5611" i="1"/>
  <c r="L5611" i="1" s="1"/>
  <c r="M5611" i="1" s="1"/>
  <c r="I5612" i="1"/>
  <c r="L5612" i="1" s="1"/>
  <c r="M5612" i="1" s="1"/>
  <c r="I5613" i="1"/>
  <c r="I5614" i="1"/>
  <c r="L5614" i="1" s="1"/>
  <c r="M5614" i="1" s="1"/>
  <c r="I5615" i="1"/>
  <c r="L5615" i="1" s="1"/>
  <c r="M5615" i="1" s="1"/>
  <c r="I5616" i="1"/>
  <c r="L5616" i="1" s="1"/>
  <c r="M5616" i="1" s="1"/>
  <c r="I5617" i="1"/>
  <c r="L5617" i="1" s="1"/>
  <c r="M5617" i="1" s="1"/>
  <c r="I5618" i="1"/>
  <c r="L5618" i="1" s="1"/>
  <c r="M5618" i="1" s="1"/>
  <c r="I5619" i="1"/>
  <c r="L5619" i="1" s="1"/>
  <c r="M5619" i="1" s="1"/>
  <c r="I5620" i="1"/>
  <c r="L5620" i="1" s="1"/>
  <c r="M5620" i="1" s="1"/>
  <c r="I5621" i="1"/>
  <c r="I5622" i="1"/>
  <c r="L5622" i="1" s="1"/>
  <c r="M5622" i="1" s="1"/>
  <c r="I5623" i="1"/>
  <c r="L5623" i="1" s="1"/>
  <c r="M5623" i="1" s="1"/>
  <c r="I5624" i="1"/>
  <c r="L5624" i="1" s="1"/>
  <c r="M5624" i="1" s="1"/>
  <c r="I5625" i="1"/>
  <c r="L5625" i="1" s="1"/>
  <c r="M5625" i="1" s="1"/>
  <c r="I5626" i="1"/>
  <c r="L5626" i="1" s="1"/>
  <c r="M5626" i="1" s="1"/>
  <c r="I5627" i="1"/>
  <c r="L5627" i="1" s="1"/>
  <c r="M5627" i="1" s="1"/>
  <c r="I5628" i="1"/>
  <c r="L5628" i="1" s="1"/>
  <c r="M5628" i="1" s="1"/>
  <c r="I5629" i="1"/>
  <c r="I5630" i="1"/>
  <c r="L5630" i="1" s="1"/>
  <c r="M5630" i="1" s="1"/>
  <c r="I5631" i="1"/>
  <c r="L5631" i="1" s="1"/>
  <c r="M5631" i="1" s="1"/>
  <c r="I5632" i="1"/>
  <c r="L5632" i="1" s="1"/>
  <c r="M5632" i="1" s="1"/>
  <c r="I5633" i="1"/>
  <c r="L5633" i="1" s="1"/>
  <c r="M5633" i="1" s="1"/>
  <c r="I5634" i="1"/>
  <c r="L5634" i="1" s="1"/>
  <c r="M5634" i="1" s="1"/>
  <c r="I5635" i="1"/>
  <c r="L5635" i="1" s="1"/>
  <c r="M5635" i="1" s="1"/>
  <c r="I5636" i="1"/>
  <c r="L5636" i="1" s="1"/>
  <c r="M5636" i="1" s="1"/>
  <c r="I5637" i="1"/>
  <c r="I5638" i="1"/>
  <c r="L5638" i="1" s="1"/>
  <c r="M5638" i="1" s="1"/>
  <c r="I5639" i="1"/>
  <c r="L5639" i="1" s="1"/>
  <c r="M5639" i="1" s="1"/>
  <c r="I5640" i="1"/>
  <c r="L5640" i="1" s="1"/>
  <c r="M5640" i="1" s="1"/>
  <c r="I5641" i="1"/>
  <c r="L5641" i="1" s="1"/>
  <c r="M5641" i="1" s="1"/>
  <c r="I5642" i="1"/>
  <c r="L5642" i="1" s="1"/>
  <c r="M5642" i="1" s="1"/>
  <c r="I5643" i="1"/>
  <c r="L5643" i="1" s="1"/>
  <c r="M5643" i="1" s="1"/>
  <c r="I5644" i="1"/>
  <c r="L5644" i="1" s="1"/>
  <c r="M5644" i="1" s="1"/>
  <c r="I5645" i="1"/>
  <c r="I5646" i="1"/>
  <c r="L5646" i="1" s="1"/>
  <c r="M5646" i="1" s="1"/>
  <c r="I5647" i="1"/>
  <c r="L5647" i="1" s="1"/>
  <c r="M5647" i="1" s="1"/>
  <c r="I5648" i="1"/>
  <c r="L5648" i="1" s="1"/>
  <c r="M5648" i="1" s="1"/>
  <c r="I5649" i="1"/>
  <c r="L5649" i="1" s="1"/>
  <c r="M5649" i="1" s="1"/>
  <c r="I5650" i="1"/>
  <c r="L5650" i="1" s="1"/>
  <c r="M5650" i="1" s="1"/>
  <c r="I5651" i="1"/>
  <c r="L5651" i="1" s="1"/>
  <c r="M5651" i="1" s="1"/>
  <c r="I5652" i="1"/>
  <c r="L5652" i="1" s="1"/>
  <c r="M5652" i="1" s="1"/>
  <c r="I5653" i="1"/>
  <c r="I5654" i="1"/>
  <c r="L5654" i="1" s="1"/>
  <c r="M5654" i="1" s="1"/>
  <c r="I5655" i="1"/>
  <c r="L5655" i="1" s="1"/>
  <c r="M5655" i="1" s="1"/>
  <c r="I5656" i="1"/>
  <c r="L5656" i="1" s="1"/>
  <c r="M5656" i="1" s="1"/>
  <c r="I5657" i="1"/>
  <c r="L5657" i="1" s="1"/>
  <c r="M5657" i="1" s="1"/>
  <c r="I5658" i="1"/>
  <c r="L5658" i="1" s="1"/>
  <c r="M5658" i="1" s="1"/>
  <c r="I5659" i="1"/>
  <c r="L5659" i="1" s="1"/>
  <c r="M5659" i="1" s="1"/>
  <c r="I5660" i="1"/>
  <c r="I5661" i="1"/>
  <c r="I5662" i="1"/>
  <c r="L5662" i="1" s="1"/>
  <c r="M5662" i="1" s="1"/>
  <c r="I5663" i="1"/>
  <c r="L5663" i="1" s="1"/>
  <c r="M5663" i="1" s="1"/>
  <c r="I5664" i="1"/>
  <c r="L5664" i="1" s="1"/>
  <c r="M5664" i="1" s="1"/>
  <c r="I5665" i="1"/>
  <c r="L5665" i="1" s="1"/>
  <c r="M5665" i="1" s="1"/>
  <c r="I5666" i="1"/>
  <c r="L5666" i="1" s="1"/>
  <c r="M5666" i="1" s="1"/>
  <c r="I5667" i="1"/>
  <c r="L5667" i="1" s="1"/>
  <c r="M5667" i="1" s="1"/>
  <c r="I5668" i="1"/>
  <c r="I5669" i="1"/>
  <c r="I5670" i="1"/>
  <c r="L5670" i="1" s="1"/>
  <c r="M5670" i="1" s="1"/>
  <c r="I5671" i="1"/>
  <c r="L5671" i="1" s="1"/>
  <c r="M5671" i="1" s="1"/>
  <c r="I5672" i="1"/>
  <c r="L5672" i="1" s="1"/>
  <c r="M5672" i="1" s="1"/>
  <c r="I5673" i="1"/>
  <c r="L5673" i="1" s="1"/>
  <c r="M5673" i="1" s="1"/>
  <c r="I5674" i="1"/>
  <c r="L5674" i="1" s="1"/>
  <c r="M5674" i="1" s="1"/>
  <c r="I5675" i="1"/>
  <c r="L5675" i="1" s="1"/>
  <c r="M5675" i="1" s="1"/>
  <c r="I5676" i="1"/>
  <c r="I5677" i="1"/>
  <c r="I5678" i="1"/>
  <c r="L5678" i="1" s="1"/>
  <c r="M5678" i="1" s="1"/>
  <c r="I5679" i="1"/>
  <c r="L5679" i="1" s="1"/>
  <c r="M5679" i="1" s="1"/>
  <c r="I5680" i="1"/>
  <c r="L5680" i="1" s="1"/>
  <c r="M5680" i="1" s="1"/>
  <c r="I5681" i="1"/>
  <c r="L5681" i="1" s="1"/>
  <c r="M5681" i="1" s="1"/>
  <c r="I5682" i="1"/>
  <c r="L5682" i="1" s="1"/>
  <c r="M5682" i="1" s="1"/>
  <c r="I5683" i="1"/>
  <c r="L5683" i="1" s="1"/>
  <c r="M5683" i="1" s="1"/>
  <c r="I5684" i="1"/>
  <c r="I5685" i="1"/>
  <c r="I5686" i="1"/>
  <c r="L5686" i="1" s="1"/>
  <c r="M5686" i="1" s="1"/>
  <c r="I5687" i="1"/>
  <c r="L5687" i="1" s="1"/>
  <c r="M5687" i="1" s="1"/>
  <c r="I5688" i="1"/>
  <c r="L5688" i="1" s="1"/>
  <c r="M5688" i="1" s="1"/>
  <c r="I5689" i="1"/>
  <c r="L5689" i="1" s="1"/>
  <c r="M5689" i="1" s="1"/>
  <c r="I5690" i="1"/>
  <c r="L5690" i="1" s="1"/>
  <c r="M5690" i="1" s="1"/>
  <c r="I5691" i="1"/>
  <c r="L5691" i="1" s="1"/>
  <c r="M5691" i="1" s="1"/>
  <c r="I5692" i="1"/>
  <c r="I5693" i="1"/>
  <c r="I5694" i="1"/>
  <c r="L5694" i="1" s="1"/>
  <c r="M5694" i="1" s="1"/>
  <c r="I5695" i="1"/>
  <c r="L5695" i="1" s="1"/>
  <c r="M5695" i="1" s="1"/>
  <c r="I5696" i="1"/>
  <c r="L5696" i="1" s="1"/>
  <c r="M5696" i="1" s="1"/>
  <c r="I5697" i="1"/>
  <c r="L5697" i="1" s="1"/>
  <c r="M5697" i="1" s="1"/>
  <c r="I5698" i="1"/>
  <c r="L5698" i="1" s="1"/>
  <c r="M5698" i="1" s="1"/>
  <c r="I5699" i="1"/>
  <c r="L5699" i="1" s="1"/>
  <c r="M5699" i="1" s="1"/>
  <c r="I5700" i="1"/>
  <c r="I5701" i="1"/>
  <c r="I5702" i="1"/>
  <c r="L5702" i="1" s="1"/>
  <c r="M5702" i="1" s="1"/>
  <c r="I5703" i="1"/>
  <c r="L5703" i="1" s="1"/>
  <c r="M5703" i="1" s="1"/>
  <c r="I5704" i="1"/>
  <c r="L5704" i="1" s="1"/>
  <c r="M5704" i="1" s="1"/>
  <c r="I5705" i="1"/>
  <c r="L5705" i="1" s="1"/>
  <c r="M5705" i="1" s="1"/>
  <c r="I5706" i="1"/>
  <c r="L5706" i="1" s="1"/>
  <c r="M5706" i="1" s="1"/>
  <c r="I5707" i="1"/>
  <c r="L5707" i="1" s="1"/>
  <c r="M5707" i="1" s="1"/>
  <c r="I5708" i="1"/>
  <c r="I5709" i="1"/>
  <c r="I5710" i="1"/>
  <c r="L5710" i="1" s="1"/>
  <c r="M5710" i="1" s="1"/>
  <c r="I5711" i="1"/>
  <c r="L5711" i="1" s="1"/>
  <c r="M5711" i="1" s="1"/>
  <c r="I5712" i="1"/>
  <c r="L5712" i="1" s="1"/>
  <c r="M5712" i="1" s="1"/>
  <c r="I5713" i="1"/>
  <c r="L5713" i="1" s="1"/>
  <c r="M5713" i="1" s="1"/>
  <c r="I5714" i="1"/>
  <c r="L5714" i="1" s="1"/>
  <c r="M5714" i="1" s="1"/>
  <c r="I5715" i="1"/>
  <c r="L5715" i="1" s="1"/>
  <c r="M5715" i="1" s="1"/>
  <c r="I5716" i="1"/>
  <c r="I5717" i="1"/>
  <c r="I5718" i="1"/>
  <c r="L5718" i="1" s="1"/>
  <c r="M5718" i="1" s="1"/>
  <c r="I5719" i="1"/>
  <c r="L5719" i="1" s="1"/>
  <c r="M5719" i="1" s="1"/>
  <c r="I5720" i="1"/>
  <c r="L5720" i="1" s="1"/>
  <c r="M5720" i="1" s="1"/>
  <c r="I5721" i="1"/>
  <c r="L5721" i="1" s="1"/>
  <c r="M5721" i="1" s="1"/>
  <c r="I5722" i="1"/>
  <c r="L5722" i="1" s="1"/>
  <c r="M5722" i="1" s="1"/>
  <c r="I5723" i="1"/>
  <c r="L5723" i="1" s="1"/>
  <c r="M5723" i="1" s="1"/>
  <c r="I5724" i="1"/>
  <c r="I5725" i="1"/>
  <c r="I5726" i="1"/>
  <c r="L5726" i="1" s="1"/>
  <c r="M5726" i="1" s="1"/>
  <c r="I5727" i="1"/>
  <c r="L5727" i="1" s="1"/>
  <c r="M5727" i="1" s="1"/>
  <c r="I5728" i="1"/>
  <c r="L5728" i="1" s="1"/>
  <c r="M5728" i="1" s="1"/>
  <c r="I5729" i="1"/>
  <c r="L5729" i="1" s="1"/>
  <c r="M5729" i="1" s="1"/>
  <c r="I5730" i="1"/>
  <c r="L5730" i="1" s="1"/>
  <c r="M5730" i="1" s="1"/>
  <c r="I5731" i="1"/>
  <c r="L5731" i="1" s="1"/>
  <c r="M5731" i="1" s="1"/>
  <c r="I5732" i="1"/>
  <c r="I5733" i="1"/>
  <c r="I5734" i="1"/>
  <c r="L5734" i="1" s="1"/>
  <c r="M5734" i="1" s="1"/>
  <c r="I5735" i="1"/>
  <c r="L5735" i="1" s="1"/>
  <c r="M5735" i="1" s="1"/>
  <c r="I5736" i="1"/>
  <c r="L5736" i="1" s="1"/>
  <c r="M5736" i="1" s="1"/>
  <c r="I5737" i="1"/>
  <c r="L5737" i="1" s="1"/>
  <c r="M5737" i="1" s="1"/>
  <c r="I5738" i="1"/>
  <c r="L5738" i="1" s="1"/>
  <c r="M5738" i="1" s="1"/>
  <c r="I5739" i="1"/>
  <c r="L5739" i="1" s="1"/>
  <c r="M5739" i="1" s="1"/>
  <c r="I5740" i="1"/>
  <c r="I5741" i="1"/>
  <c r="I5742" i="1"/>
  <c r="L5742" i="1" s="1"/>
  <c r="M5742" i="1" s="1"/>
  <c r="I5743" i="1"/>
  <c r="L5743" i="1" s="1"/>
  <c r="M5743" i="1" s="1"/>
  <c r="I5744" i="1"/>
  <c r="L5744" i="1" s="1"/>
  <c r="M5744" i="1" s="1"/>
  <c r="I5745" i="1"/>
  <c r="L5745" i="1" s="1"/>
  <c r="M5745" i="1" s="1"/>
  <c r="I5746" i="1"/>
  <c r="L5746" i="1" s="1"/>
  <c r="M5746" i="1" s="1"/>
  <c r="I5747" i="1"/>
  <c r="L5747" i="1" s="1"/>
  <c r="M5747" i="1" s="1"/>
  <c r="I5748" i="1"/>
  <c r="I5749" i="1"/>
  <c r="I5750" i="1"/>
  <c r="L5750" i="1" s="1"/>
  <c r="M5750" i="1" s="1"/>
  <c r="I5751" i="1"/>
  <c r="L5751" i="1" s="1"/>
  <c r="M5751" i="1" s="1"/>
  <c r="I5752" i="1"/>
  <c r="L5752" i="1" s="1"/>
  <c r="M5752" i="1" s="1"/>
  <c r="I5753" i="1"/>
  <c r="L5753" i="1" s="1"/>
  <c r="M5753" i="1" s="1"/>
  <c r="I5754" i="1"/>
  <c r="L5754" i="1" s="1"/>
  <c r="M5754" i="1" s="1"/>
  <c r="I5755" i="1"/>
  <c r="L5755" i="1" s="1"/>
  <c r="M5755" i="1" s="1"/>
  <c r="I5756" i="1"/>
  <c r="I5757" i="1"/>
  <c r="I5758" i="1"/>
  <c r="L5758" i="1" s="1"/>
  <c r="M5758" i="1" s="1"/>
  <c r="I5759" i="1"/>
  <c r="L5759" i="1" s="1"/>
  <c r="M5759" i="1" s="1"/>
  <c r="I5760" i="1"/>
  <c r="L5760" i="1" s="1"/>
  <c r="M5760" i="1" s="1"/>
  <c r="I5761" i="1"/>
  <c r="L5761" i="1" s="1"/>
  <c r="M5761" i="1" s="1"/>
  <c r="I5762" i="1"/>
  <c r="L5762" i="1" s="1"/>
  <c r="M5762" i="1" s="1"/>
  <c r="I5763" i="1"/>
  <c r="L5763" i="1" s="1"/>
  <c r="M5763" i="1" s="1"/>
  <c r="I5764" i="1"/>
  <c r="I5765" i="1"/>
  <c r="I5766" i="1"/>
  <c r="L5766" i="1" s="1"/>
  <c r="M5766" i="1" s="1"/>
  <c r="I5767" i="1"/>
  <c r="L5767" i="1" s="1"/>
  <c r="M5767" i="1" s="1"/>
  <c r="I5768" i="1"/>
  <c r="L5768" i="1" s="1"/>
  <c r="M5768" i="1" s="1"/>
  <c r="I5769" i="1"/>
  <c r="L5769" i="1" s="1"/>
  <c r="M5769" i="1" s="1"/>
  <c r="I5770" i="1"/>
  <c r="L5770" i="1" s="1"/>
  <c r="M5770" i="1" s="1"/>
  <c r="I5771" i="1"/>
  <c r="L5771" i="1" s="1"/>
  <c r="M5771" i="1" s="1"/>
  <c r="I5772" i="1"/>
  <c r="I5773" i="1"/>
  <c r="I5774" i="1"/>
  <c r="L5774" i="1" s="1"/>
  <c r="M5774" i="1" s="1"/>
  <c r="I5775" i="1"/>
  <c r="L5775" i="1" s="1"/>
  <c r="M5775" i="1" s="1"/>
  <c r="I5776" i="1"/>
  <c r="L5776" i="1" s="1"/>
  <c r="M5776" i="1" s="1"/>
  <c r="I5777" i="1"/>
  <c r="L5777" i="1" s="1"/>
  <c r="M5777" i="1" s="1"/>
  <c r="I5778" i="1"/>
  <c r="L5778" i="1" s="1"/>
  <c r="M5778" i="1" s="1"/>
  <c r="I5779" i="1"/>
  <c r="L5779" i="1" s="1"/>
  <c r="M5779" i="1" s="1"/>
  <c r="I5780" i="1"/>
  <c r="I5781" i="1"/>
  <c r="I5782" i="1"/>
  <c r="L5782" i="1" s="1"/>
  <c r="M5782" i="1" s="1"/>
  <c r="I5783" i="1"/>
  <c r="L5783" i="1" s="1"/>
  <c r="M5783" i="1" s="1"/>
  <c r="I5784" i="1"/>
  <c r="L5784" i="1" s="1"/>
  <c r="M5784" i="1" s="1"/>
  <c r="I5785" i="1"/>
  <c r="L5785" i="1" s="1"/>
  <c r="M5785" i="1" s="1"/>
  <c r="I5786" i="1"/>
  <c r="L5786" i="1" s="1"/>
  <c r="M5786" i="1" s="1"/>
  <c r="I5787" i="1"/>
  <c r="L5787" i="1" s="1"/>
  <c r="M5787" i="1" s="1"/>
  <c r="I5788" i="1"/>
  <c r="I5789" i="1"/>
  <c r="I5790" i="1"/>
  <c r="L5790" i="1" s="1"/>
  <c r="M5790" i="1" s="1"/>
  <c r="I5791" i="1"/>
  <c r="L5791" i="1" s="1"/>
  <c r="M5791" i="1" s="1"/>
  <c r="I5792" i="1"/>
  <c r="L5792" i="1" s="1"/>
  <c r="M5792" i="1" s="1"/>
  <c r="I5793" i="1"/>
  <c r="L5793" i="1" s="1"/>
  <c r="M5793" i="1" s="1"/>
  <c r="I5794" i="1"/>
  <c r="L5794" i="1" s="1"/>
  <c r="M5794" i="1" s="1"/>
  <c r="I5795" i="1"/>
  <c r="L5795" i="1" s="1"/>
  <c r="M5795" i="1" s="1"/>
  <c r="I5796" i="1"/>
  <c r="I5797" i="1"/>
  <c r="I5798" i="1"/>
  <c r="L5798" i="1" s="1"/>
  <c r="M5798" i="1" s="1"/>
  <c r="I5799" i="1"/>
  <c r="L5799" i="1" s="1"/>
  <c r="M5799" i="1" s="1"/>
  <c r="I5800" i="1"/>
  <c r="L5800" i="1" s="1"/>
  <c r="M5800" i="1" s="1"/>
  <c r="I5801" i="1"/>
  <c r="L5801" i="1" s="1"/>
  <c r="M5801" i="1" s="1"/>
  <c r="I5802" i="1"/>
  <c r="L5802" i="1" s="1"/>
  <c r="M5802" i="1" s="1"/>
  <c r="I5803" i="1"/>
  <c r="L5803" i="1" s="1"/>
  <c r="M5803" i="1" s="1"/>
  <c r="I5804" i="1"/>
  <c r="I5805" i="1"/>
  <c r="I5806" i="1"/>
  <c r="L5806" i="1" s="1"/>
  <c r="M5806" i="1" s="1"/>
  <c r="I5807" i="1"/>
  <c r="L5807" i="1" s="1"/>
  <c r="M5807" i="1" s="1"/>
  <c r="I5808" i="1"/>
  <c r="L5808" i="1" s="1"/>
  <c r="M5808" i="1" s="1"/>
  <c r="I5809" i="1"/>
  <c r="L5809" i="1" s="1"/>
  <c r="M5809" i="1" s="1"/>
  <c r="I5810" i="1"/>
  <c r="L5810" i="1" s="1"/>
  <c r="M5810" i="1" s="1"/>
  <c r="I5811" i="1"/>
  <c r="L5811" i="1" s="1"/>
  <c r="M5811" i="1" s="1"/>
  <c r="I5812" i="1"/>
  <c r="I5813" i="1"/>
  <c r="I5814" i="1"/>
  <c r="L5814" i="1" s="1"/>
  <c r="M5814" i="1" s="1"/>
  <c r="I5815" i="1"/>
  <c r="L5815" i="1" s="1"/>
  <c r="M5815" i="1" s="1"/>
  <c r="I5816" i="1"/>
  <c r="L5816" i="1" s="1"/>
  <c r="M5816" i="1" s="1"/>
  <c r="I5817" i="1"/>
  <c r="L5817" i="1" s="1"/>
  <c r="M5817" i="1" s="1"/>
  <c r="I5818" i="1"/>
  <c r="L5818" i="1" s="1"/>
  <c r="M5818" i="1" s="1"/>
  <c r="I5819" i="1"/>
  <c r="L5819" i="1" s="1"/>
  <c r="M5819" i="1" s="1"/>
  <c r="I5820" i="1"/>
  <c r="I5821" i="1"/>
  <c r="I5822" i="1"/>
  <c r="L5822" i="1" s="1"/>
  <c r="M5822" i="1" s="1"/>
  <c r="I5823" i="1"/>
  <c r="L5823" i="1" s="1"/>
  <c r="M5823" i="1" s="1"/>
  <c r="I5824" i="1"/>
  <c r="L5824" i="1" s="1"/>
  <c r="M5824" i="1" s="1"/>
  <c r="I5825" i="1"/>
  <c r="L5825" i="1" s="1"/>
  <c r="M5825" i="1" s="1"/>
  <c r="I5826" i="1"/>
  <c r="L5826" i="1" s="1"/>
  <c r="M5826" i="1" s="1"/>
  <c r="I5827" i="1"/>
  <c r="L5827" i="1" s="1"/>
  <c r="M5827" i="1" s="1"/>
  <c r="I5828" i="1"/>
  <c r="I5829" i="1"/>
  <c r="I5830" i="1"/>
  <c r="L5830" i="1" s="1"/>
  <c r="M5830" i="1" s="1"/>
  <c r="I5831" i="1"/>
  <c r="L5831" i="1" s="1"/>
  <c r="M5831" i="1" s="1"/>
  <c r="I5832" i="1"/>
  <c r="L5832" i="1" s="1"/>
  <c r="M5832" i="1" s="1"/>
  <c r="I5833" i="1"/>
  <c r="L5833" i="1" s="1"/>
  <c r="M5833" i="1" s="1"/>
  <c r="I5834" i="1"/>
  <c r="L5834" i="1" s="1"/>
  <c r="M5834" i="1" s="1"/>
  <c r="I5835" i="1"/>
  <c r="L5835" i="1" s="1"/>
  <c r="M5835" i="1" s="1"/>
  <c r="I5836" i="1"/>
  <c r="I5837" i="1"/>
  <c r="I5838" i="1"/>
  <c r="L5838" i="1" s="1"/>
  <c r="M5838" i="1" s="1"/>
  <c r="I5839" i="1"/>
  <c r="L5839" i="1" s="1"/>
  <c r="M5839" i="1" s="1"/>
  <c r="I5840" i="1"/>
  <c r="L5840" i="1" s="1"/>
  <c r="M5840" i="1" s="1"/>
  <c r="I5841" i="1"/>
  <c r="L5841" i="1" s="1"/>
  <c r="M5841" i="1" s="1"/>
  <c r="I5842" i="1"/>
  <c r="L5842" i="1" s="1"/>
  <c r="M5842" i="1" s="1"/>
  <c r="I5843" i="1"/>
  <c r="L5843" i="1" s="1"/>
  <c r="M5843" i="1" s="1"/>
  <c r="I5844" i="1"/>
  <c r="I5845" i="1"/>
  <c r="I5846" i="1"/>
  <c r="L5846" i="1" s="1"/>
  <c r="M5846" i="1" s="1"/>
  <c r="I5847" i="1"/>
  <c r="L5847" i="1" s="1"/>
  <c r="M5847" i="1" s="1"/>
  <c r="I5848" i="1"/>
  <c r="L5848" i="1" s="1"/>
  <c r="M5848" i="1" s="1"/>
  <c r="I5849" i="1"/>
  <c r="L5849" i="1" s="1"/>
  <c r="M5849" i="1" s="1"/>
  <c r="I5850" i="1"/>
  <c r="L5850" i="1" s="1"/>
  <c r="M5850" i="1" s="1"/>
  <c r="I5851" i="1"/>
  <c r="L5851" i="1" s="1"/>
  <c r="M5851" i="1" s="1"/>
  <c r="I5852" i="1"/>
  <c r="I5853" i="1"/>
  <c r="I5854" i="1"/>
  <c r="L5854" i="1" s="1"/>
  <c r="M5854" i="1" s="1"/>
  <c r="I5855" i="1"/>
  <c r="L5855" i="1" s="1"/>
  <c r="M5855" i="1" s="1"/>
  <c r="I5856" i="1"/>
  <c r="L5856" i="1" s="1"/>
  <c r="M5856" i="1" s="1"/>
  <c r="I5857" i="1"/>
  <c r="L5857" i="1" s="1"/>
  <c r="M5857" i="1" s="1"/>
  <c r="I5858" i="1"/>
  <c r="L5858" i="1" s="1"/>
  <c r="M5858" i="1" s="1"/>
  <c r="I5859" i="1"/>
  <c r="L5859" i="1" s="1"/>
  <c r="M5859" i="1" s="1"/>
  <c r="I5860" i="1"/>
  <c r="I5861" i="1"/>
  <c r="I5862" i="1"/>
  <c r="L5862" i="1" s="1"/>
  <c r="M5862" i="1" s="1"/>
  <c r="I5863" i="1"/>
  <c r="L5863" i="1" s="1"/>
  <c r="M5863" i="1" s="1"/>
  <c r="I5864" i="1"/>
  <c r="L5864" i="1" s="1"/>
  <c r="M5864" i="1" s="1"/>
  <c r="I5865" i="1"/>
  <c r="L5865" i="1" s="1"/>
  <c r="M5865" i="1" s="1"/>
  <c r="I5866" i="1"/>
  <c r="L5866" i="1" s="1"/>
  <c r="M5866" i="1" s="1"/>
  <c r="I5867" i="1"/>
  <c r="L5867" i="1" s="1"/>
  <c r="M5867" i="1" s="1"/>
  <c r="I5868" i="1"/>
  <c r="I5869" i="1"/>
  <c r="I5870" i="1"/>
  <c r="L5870" i="1" s="1"/>
  <c r="M5870" i="1" s="1"/>
  <c r="I5871" i="1"/>
  <c r="L5871" i="1" s="1"/>
  <c r="M5871" i="1" s="1"/>
  <c r="I5872" i="1"/>
  <c r="L5872" i="1" s="1"/>
  <c r="M5872" i="1" s="1"/>
  <c r="I5873" i="1"/>
  <c r="L5873" i="1" s="1"/>
  <c r="M5873" i="1" s="1"/>
  <c r="I5874" i="1"/>
  <c r="L5874" i="1" s="1"/>
  <c r="M5874" i="1" s="1"/>
  <c r="I5875" i="1"/>
  <c r="L5875" i="1" s="1"/>
  <c r="M5875" i="1" s="1"/>
  <c r="I5876" i="1"/>
  <c r="I5877" i="1"/>
  <c r="I5878" i="1"/>
  <c r="L5878" i="1" s="1"/>
  <c r="M5878" i="1" s="1"/>
  <c r="I5879" i="1"/>
  <c r="L5879" i="1" s="1"/>
  <c r="M5879" i="1" s="1"/>
  <c r="I5880" i="1"/>
  <c r="L5880" i="1" s="1"/>
  <c r="M5880" i="1" s="1"/>
  <c r="I5881" i="1"/>
  <c r="L5881" i="1" s="1"/>
  <c r="M5881" i="1" s="1"/>
  <c r="I5882" i="1"/>
  <c r="L5882" i="1" s="1"/>
  <c r="M5882" i="1" s="1"/>
  <c r="I5883" i="1"/>
  <c r="L5883" i="1" s="1"/>
  <c r="M5883" i="1" s="1"/>
  <c r="I5884" i="1"/>
  <c r="I5885" i="1"/>
  <c r="I5886" i="1"/>
  <c r="L5886" i="1" s="1"/>
  <c r="M5886" i="1" s="1"/>
  <c r="I5887" i="1"/>
  <c r="L5887" i="1" s="1"/>
  <c r="M5887" i="1" s="1"/>
  <c r="I5888" i="1"/>
  <c r="L5888" i="1" s="1"/>
  <c r="M5888" i="1" s="1"/>
  <c r="I5889" i="1"/>
  <c r="L5889" i="1" s="1"/>
  <c r="M5889" i="1" s="1"/>
  <c r="I5890" i="1"/>
  <c r="L5890" i="1" s="1"/>
  <c r="M5890" i="1" s="1"/>
  <c r="I5891" i="1"/>
  <c r="L5891" i="1" s="1"/>
  <c r="M5891" i="1" s="1"/>
  <c r="I5892" i="1"/>
  <c r="I5893" i="1"/>
  <c r="I5894" i="1"/>
  <c r="L5894" i="1" s="1"/>
  <c r="M5894" i="1" s="1"/>
  <c r="I5895" i="1"/>
  <c r="L5895" i="1" s="1"/>
  <c r="M5895" i="1" s="1"/>
  <c r="I5896" i="1"/>
  <c r="L5896" i="1" s="1"/>
  <c r="M5896" i="1" s="1"/>
  <c r="I5897" i="1"/>
  <c r="L5897" i="1" s="1"/>
  <c r="M5897" i="1" s="1"/>
  <c r="I5898" i="1"/>
  <c r="L5898" i="1" s="1"/>
  <c r="M5898" i="1" s="1"/>
  <c r="I5899" i="1"/>
  <c r="L5899" i="1" s="1"/>
  <c r="M5899" i="1" s="1"/>
  <c r="I5900" i="1"/>
  <c r="I5901" i="1"/>
  <c r="I5902" i="1"/>
  <c r="L5902" i="1" s="1"/>
  <c r="M5902" i="1" s="1"/>
  <c r="I5903" i="1"/>
  <c r="L5903" i="1" s="1"/>
  <c r="M5903" i="1" s="1"/>
  <c r="I5904" i="1"/>
  <c r="L5904" i="1" s="1"/>
  <c r="M5904" i="1" s="1"/>
  <c r="I5905" i="1"/>
  <c r="L5905" i="1" s="1"/>
  <c r="M5905" i="1" s="1"/>
  <c r="I5906" i="1"/>
  <c r="L5906" i="1" s="1"/>
  <c r="M5906" i="1" s="1"/>
  <c r="I5907" i="1"/>
  <c r="L5907" i="1" s="1"/>
  <c r="M5907" i="1" s="1"/>
  <c r="I5908" i="1"/>
  <c r="I5909" i="1"/>
  <c r="I5910" i="1"/>
  <c r="L5910" i="1" s="1"/>
  <c r="M5910" i="1" s="1"/>
  <c r="I5911" i="1"/>
  <c r="L5911" i="1" s="1"/>
  <c r="M5911" i="1" s="1"/>
  <c r="I5912" i="1"/>
  <c r="L5912" i="1" s="1"/>
  <c r="M5912" i="1" s="1"/>
  <c r="I5913" i="1"/>
  <c r="L5913" i="1" s="1"/>
  <c r="M5913" i="1" s="1"/>
  <c r="I5914" i="1"/>
  <c r="L5914" i="1" s="1"/>
  <c r="M5914" i="1" s="1"/>
  <c r="I5915" i="1"/>
  <c r="L5915" i="1" s="1"/>
  <c r="M5915" i="1" s="1"/>
  <c r="I5916" i="1"/>
  <c r="I5917" i="1"/>
  <c r="I5918" i="1"/>
  <c r="L5918" i="1" s="1"/>
  <c r="M5918" i="1" s="1"/>
  <c r="I5919" i="1"/>
  <c r="L5919" i="1" s="1"/>
  <c r="M5919" i="1" s="1"/>
  <c r="I5920" i="1"/>
  <c r="L5920" i="1" s="1"/>
  <c r="M5920" i="1" s="1"/>
  <c r="I5921" i="1"/>
  <c r="L5921" i="1" s="1"/>
  <c r="M5921" i="1" s="1"/>
  <c r="I5922" i="1"/>
  <c r="L5922" i="1" s="1"/>
  <c r="M5922" i="1" s="1"/>
  <c r="I5923" i="1"/>
  <c r="L5923" i="1" s="1"/>
  <c r="M5923" i="1" s="1"/>
  <c r="I5924" i="1"/>
  <c r="I5925" i="1"/>
  <c r="I5926" i="1"/>
  <c r="L5926" i="1" s="1"/>
  <c r="M5926" i="1" s="1"/>
  <c r="I5927" i="1"/>
  <c r="L5927" i="1" s="1"/>
  <c r="M5927" i="1" s="1"/>
  <c r="I5928" i="1"/>
  <c r="L5928" i="1" s="1"/>
  <c r="M5928" i="1" s="1"/>
  <c r="I5929" i="1"/>
  <c r="L5929" i="1" s="1"/>
  <c r="M5929" i="1" s="1"/>
  <c r="I5930" i="1"/>
  <c r="L5930" i="1" s="1"/>
  <c r="M5930" i="1" s="1"/>
  <c r="I5931" i="1"/>
  <c r="L5931" i="1" s="1"/>
  <c r="M5931" i="1" s="1"/>
  <c r="I5932" i="1"/>
  <c r="I5933" i="1"/>
  <c r="I5934" i="1"/>
  <c r="L5934" i="1" s="1"/>
  <c r="M5934" i="1" s="1"/>
  <c r="I5935" i="1"/>
  <c r="L5935" i="1" s="1"/>
  <c r="M5935" i="1" s="1"/>
  <c r="I5936" i="1"/>
  <c r="L5936" i="1" s="1"/>
  <c r="M5936" i="1" s="1"/>
  <c r="I5937" i="1"/>
  <c r="L5937" i="1" s="1"/>
  <c r="M5937" i="1" s="1"/>
  <c r="I5938" i="1"/>
  <c r="L5938" i="1" s="1"/>
  <c r="M5938" i="1" s="1"/>
  <c r="I5939" i="1"/>
  <c r="L5939" i="1" s="1"/>
  <c r="M5939" i="1" s="1"/>
  <c r="I5940" i="1"/>
  <c r="I5941" i="1"/>
  <c r="I5942" i="1"/>
  <c r="L5942" i="1" s="1"/>
  <c r="M5942" i="1" s="1"/>
  <c r="I5943" i="1"/>
  <c r="L5943" i="1" s="1"/>
  <c r="M5943" i="1" s="1"/>
  <c r="I5944" i="1"/>
  <c r="L5944" i="1" s="1"/>
  <c r="M5944" i="1" s="1"/>
  <c r="I5945" i="1"/>
  <c r="L5945" i="1" s="1"/>
  <c r="M5945" i="1" s="1"/>
  <c r="I5946" i="1"/>
  <c r="L5946" i="1" s="1"/>
  <c r="M5946" i="1" s="1"/>
  <c r="I5947" i="1"/>
  <c r="L5947" i="1" s="1"/>
  <c r="M5947" i="1" s="1"/>
  <c r="I5948" i="1"/>
  <c r="I5949" i="1"/>
  <c r="I5950" i="1"/>
  <c r="L5950" i="1" s="1"/>
  <c r="M5950" i="1" s="1"/>
  <c r="I5951" i="1"/>
  <c r="L5951" i="1" s="1"/>
  <c r="M5951" i="1" s="1"/>
  <c r="I5952" i="1"/>
  <c r="L5952" i="1" s="1"/>
  <c r="M5952" i="1" s="1"/>
  <c r="I5953" i="1"/>
  <c r="L5953" i="1" s="1"/>
  <c r="M5953" i="1" s="1"/>
  <c r="I5954" i="1"/>
  <c r="L5954" i="1" s="1"/>
  <c r="M5954" i="1" s="1"/>
  <c r="I5955" i="1"/>
  <c r="L5955" i="1" s="1"/>
  <c r="M5955" i="1" s="1"/>
  <c r="I5956" i="1"/>
  <c r="I5957" i="1"/>
  <c r="I5958" i="1"/>
  <c r="L5958" i="1" s="1"/>
  <c r="M5958" i="1" s="1"/>
  <c r="I5959" i="1"/>
  <c r="L5959" i="1" s="1"/>
  <c r="M5959" i="1" s="1"/>
  <c r="I5960" i="1"/>
  <c r="L5960" i="1" s="1"/>
  <c r="M5960" i="1" s="1"/>
  <c r="I5961" i="1"/>
  <c r="L5961" i="1" s="1"/>
  <c r="M5961" i="1" s="1"/>
  <c r="I5962" i="1"/>
  <c r="L5962" i="1" s="1"/>
  <c r="M5962" i="1" s="1"/>
  <c r="I5963" i="1"/>
  <c r="L5963" i="1" s="1"/>
  <c r="M5963" i="1" s="1"/>
  <c r="I5964" i="1"/>
  <c r="I5965" i="1"/>
  <c r="I5966" i="1"/>
  <c r="L5966" i="1" s="1"/>
  <c r="M5966" i="1" s="1"/>
  <c r="I5967" i="1"/>
  <c r="L5967" i="1" s="1"/>
  <c r="M5967" i="1" s="1"/>
  <c r="I5968" i="1"/>
  <c r="L5968" i="1" s="1"/>
  <c r="M5968" i="1" s="1"/>
  <c r="I5969" i="1"/>
  <c r="L5969" i="1" s="1"/>
  <c r="M5969" i="1" s="1"/>
  <c r="I5970" i="1"/>
  <c r="L5970" i="1" s="1"/>
  <c r="M5970" i="1" s="1"/>
  <c r="I5971" i="1"/>
  <c r="L5971" i="1" s="1"/>
  <c r="M5971" i="1" s="1"/>
  <c r="I5972" i="1"/>
  <c r="I5973" i="1"/>
  <c r="I5974" i="1"/>
  <c r="L5974" i="1" s="1"/>
  <c r="M5974" i="1" s="1"/>
  <c r="I5975" i="1"/>
  <c r="L5975" i="1" s="1"/>
  <c r="M5975" i="1" s="1"/>
  <c r="I5976" i="1"/>
  <c r="L5976" i="1" s="1"/>
  <c r="M5976" i="1" s="1"/>
  <c r="I5977" i="1"/>
  <c r="L5977" i="1" s="1"/>
  <c r="M5977" i="1" s="1"/>
  <c r="I5978" i="1"/>
  <c r="L5978" i="1" s="1"/>
  <c r="M5978" i="1" s="1"/>
  <c r="I5979" i="1"/>
  <c r="L5979" i="1" s="1"/>
  <c r="M5979" i="1" s="1"/>
  <c r="I5980" i="1"/>
  <c r="I5981" i="1"/>
  <c r="I5982" i="1"/>
  <c r="L5982" i="1" s="1"/>
  <c r="M5982" i="1" s="1"/>
  <c r="I5983" i="1"/>
  <c r="L5983" i="1" s="1"/>
  <c r="M5983" i="1" s="1"/>
  <c r="I5984" i="1"/>
  <c r="L5984" i="1" s="1"/>
  <c r="M5984" i="1" s="1"/>
  <c r="I5985" i="1"/>
  <c r="L5985" i="1" s="1"/>
  <c r="M5985" i="1" s="1"/>
  <c r="I5986" i="1"/>
  <c r="L5986" i="1" s="1"/>
  <c r="M5986" i="1" s="1"/>
  <c r="I5987" i="1"/>
  <c r="L5987" i="1" s="1"/>
  <c r="M5987" i="1" s="1"/>
  <c r="I5988" i="1"/>
  <c r="I5989" i="1"/>
  <c r="I5990" i="1"/>
  <c r="L5990" i="1" s="1"/>
  <c r="M5990" i="1" s="1"/>
  <c r="I5991" i="1"/>
  <c r="L5991" i="1" s="1"/>
  <c r="M5991" i="1" s="1"/>
  <c r="I5992" i="1"/>
  <c r="L5992" i="1" s="1"/>
  <c r="M5992" i="1" s="1"/>
  <c r="I5993" i="1"/>
  <c r="L5993" i="1" s="1"/>
  <c r="M5993" i="1" s="1"/>
  <c r="I5994" i="1"/>
  <c r="L5994" i="1" s="1"/>
  <c r="M5994" i="1" s="1"/>
  <c r="I5995" i="1"/>
  <c r="L5995" i="1" s="1"/>
  <c r="M5995" i="1" s="1"/>
  <c r="I5996" i="1"/>
  <c r="I5997" i="1"/>
  <c r="I5998" i="1"/>
  <c r="L5998" i="1" s="1"/>
  <c r="M5998" i="1" s="1"/>
  <c r="I5999" i="1"/>
  <c r="L5999" i="1" s="1"/>
  <c r="M5999" i="1" s="1"/>
  <c r="I6000" i="1"/>
  <c r="L6000" i="1" s="1"/>
  <c r="M6000" i="1" s="1"/>
  <c r="I6001" i="1"/>
  <c r="L6001" i="1" s="1"/>
  <c r="M6001" i="1" s="1"/>
  <c r="I6002" i="1"/>
  <c r="L6002" i="1" s="1"/>
  <c r="M6002" i="1" s="1"/>
  <c r="I6003" i="1"/>
  <c r="L6003" i="1" s="1"/>
  <c r="M6003" i="1" s="1"/>
  <c r="I6004" i="1"/>
  <c r="I6005" i="1"/>
  <c r="I6006" i="1"/>
  <c r="L6006" i="1" s="1"/>
  <c r="M6006" i="1" s="1"/>
  <c r="I6007" i="1"/>
  <c r="L6007" i="1" s="1"/>
  <c r="M6007" i="1" s="1"/>
  <c r="I6008" i="1"/>
  <c r="L6008" i="1" s="1"/>
  <c r="M6008" i="1" s="1"/>
  <c r="I6009" i="1"/>
  <c r="L6009" i="1" s="1"/>
  <c r="M6009" i="1" s="1"/>
  <c r="I6010" i="1"/>
  <c r="L6010" i="1" s="1"/>
  <c r="M6010" i="1" s="1"/>
  <c r="I6011" i="1"/>
  <c r="L6011" i="1" s="1"/>
  <c r="M6011" i="1" s="1"/>
  <c r="I6012" i="1"/>
  <c r="I6013" i="1"/>
  <c r="I6014" i="1"/>
  <c r="L6014" i="1" s="1"/>
  <c r="M6014" i="1" s="1"/>
  <c r="I6015" i="1"/>
  <c r="L6015" i="1" s="1"/>
  <c r="M6015" i="1" s="1"/>
  <c r="I6016" i="1"/>
  <c r="L6016" i="1" s="1"/>
  <c r="M6016" i="1" s="1"/>
  <c r="I6017" i="1"/>
  <c r="L6017" i="1" s="1"/>
  <c r="M6017" i="1" s="1"/>
  <c r="I6018" i="1"/>
  <c r="L6018" i="1" s="1"/>
  <c r="M6018" i="1" s="1"/>
  <c r="I6019" i="1"/>
  <c r="L6019" i="1" s="1"/>
  <c r="M6019" i="1" s="1"/>
  <c r="I6020" i="1"/>
  <c r="I6021" i="1"/>
  <c r="I6022" i="1"/>
  <c r="L6022" i="1" s="1"/>
  <c r="M6022" i="1" s="1"/>
  <c r="I6023" i="1"/>
  <c r="L6023" i="1" s="1"/>
  <c r="M6023" i="1" s="1"/>
  <c r="I6024" i="1"/>
  <c r="L6024" i="1" s="1"/>
  <c r="M6024" i="1" s="1"/>
  <c r="I6025" i="1"/>
  <c r="L6025" i="1" s="1"/>
  <c r="M6025" i="1" s="1"/>
  <c r="I6026" i="1"/>
  <c r="L6026" i="1" s="1"/>
  <c r="M6026" i="1" s="1"/>
  <c r="I6027" i="1"/>
  <c r="L6027" i="1" s="1"/>
  <c r="M6027" i="1" s="1"/>
  <c r="I6028" i="1"/>
  <c r="I6029" i="1"/>
  <c r="I6030" i="1"/>
  <c r="L6030" i="1" s="1"/>
  <c r="M6030" i="1" s="1"/>
  <c r="I6031" i="1"/>
  <c r="L6031" i="1" s="1"/>
  <c r="M6031" i="1" s="1"/>
  <c r="I6032" i="1"/>
  <c r="L6032" i="1" s="1"/>
  <c r="M6032" i="1" s="1"/>
  <c r="I6033" i="1"/>
  <c r="L6033" i="1" s="1"/>
  <c r="M6033" i="1" s="1"/>
  <c r="I6034" i="1"/>
  <c r="L6034" i="1" s="1"/>
  <c r="M6034" i="1" s="1"/>
  <c r="I6035" i="1"/>
  <c r="L6035" i="1" s="1"/>
  <c r="M6035" i="1" s="1"/>
  <c r="I6036" i="1"/>
  <c r="I6037" i="1"/>
  <c r="I6038" i="1"/>
  <c r="L6038" i="1" s="1"/>
  <c r="M6038" i="1" s="1"/>
  <c r="I6039" i="1"/>
  <c r="L6039" i="1" s="1"/>
  <c r="M6039" i="1" s="1"/>
  <c r="I6040" i="1"/>
  <c r="L6040" i="1" s="1"/>
  <c r="M6040" i="1" s="1"/>
  <c r="I6041" i="1"/>
  <c r="L6041" i="1" s="1"/>
  <c r="M6041" i="1" s="1"/>
  <c r="I6042" i="1"/>
  <c r="L6042" i="1" s="1"/>
  <c r="M6042" i="1" s="1"/>
  <c r="I6043" i="1"/>
  <c r="L6043" i="1" s="1"/>
  <c r="M6043" i="1" s="1"/>
  <c r="I6044" i="1"/>
  <c r="I6045" i="1"/>
  <c r="I6046" i="1"/>
  <c r="L6046" i="1" s="1"/>
  <c r="M6046" i="1" s="1"/>
  <c r="I6047" i="1"/>
  <c r="L6047" i="1" s="1"/>
  <c r="M6047" i="1" s="1"/>
  <c r="I6048" i="1"/>
  <c r="L6048" i="1" s="1"/>
  <c r="M6048" i="1" s="1"/>
  <c r="I6049" i="1"/>
  <c r="L6049" i="1" s="1"/>
  <c r="M6049" i="1" s="1"/>
  <c r="I6050" i="1"/>
  <c r="L6050" i="1" s="1"/>
  <c r="M6050" i="1" s="1"/>
  <c r="I6051" i="1"/>
  <c r="L6051" i="1" s="1"/>
  <c r="M6051" i="1" s="1"/>
  <c r="I6052" i="1"/>
  <c r="I6053" i="1"/>
  <c r="I6054" i="1"/>
  <c r="L6054" i="1" s="1"/>
  <c r="M6054" i="1" s="1"/>
  <c r="I6055" i="1"/>
  <c r="L6055" i="1" s="1"/>
  <c r="M6055" i="1" s="1"/>
  <c r="I6056" i="1"/>
  <c r="L6056" i="1" s="1"/>
  <c r="M6056" i="1" s="1"/>
  <c r="I6057" i="1"/>
  <c r="L6057" i="1" s="1"/>
  <c r="M6057" i="1" s="1"/>
  <c r="I6058" i="1"/>
  <c r="L6058" i="1" s="1"/>
  <c r="M6058" i="1" s="1"/>
  <c r="I6059" i="1"/>
  <c r="L6059" i="1" s="1"/>
  <c r="M6059" i="1" s="1"/>
  <c r="I6060" i="1"/>
  <c r="I6061" i="1"/>
  <c r="I6062" i="1"/>
  <c r="L6062" i="1" s="1"/>
  <c r="M6062" i="1" s="1"/>
  <c r="I6063" i="1"/>
  <c r="L6063" i="1" s="1"/>
  <c r="M6063" i="1" s="1"/>
  <c r="I6064" i="1"/>
  <c r="L6064" i="1" s="1"/>
  <c r="M6064" i="1" s="1"/>
  <c r="I6065" i="1"/>
  <c r="L6065" i="1" s="1"/>
  <c r="M6065" i="1" s="1"/>
  <c r="I6066" i="1"/>
  <c r="L6066" i="1" s="1"/>
  <c r="M6066" i="1" s="1"/>
  <c r="I6067" i="1"/>
  <c r="L6067" i="1" s="1"/>
  <c r="M6067" i="1" s="1"/>
  <c r="I6068" i="1"/>
  <c r="I6069" i="1"/>
  <c r="I6070" i="1"/>
  <c r="L6070" i="1" s="1"/>
  <c r="M6070" i="1" s="1"/>
  <c r="I6071" i="1"/>
  <c r="L6071" i="1" s="1"/>
  <c r="M6071" i="1" s="1"/>
  <c r="I6072" i="1"/>
  <c r="L6072" i="1" s="1"/>
  <c r="M6072" i="1" s="1"/>
  <c r="I6073" i="1"/>
  <c r="L6073" i="1" s="1"/>
  <c r="M6073" i="1" s="1"/>
  <c r="I6074" i="1"/>
  <c r="L6074" i="1" s="1"/>
  <c r="M6074" i="1" s="1"/>
  <c r="I6075" i="1"/>
  <c r="L6075" i="1" s="1"/>
  <c r="M6075" i="1" s="1"/>
  <c r="I6076" i="1"/>
  <c r="I6077" i="1"/>
  <c r="I6078" i="1"/>
  <c r="L6078" i="1" s="1"/>
  <c r="M6078" i="1" s="1"/>
  <c r="I6079" i="1"/>
  <c r="L6079" i="1" s="1"/>
  <c r="M6079" i="1" s="1"/>
  <c r="I6080" i="1"/>
  <c r="L6080" i="1" s="1"/>
  <c r="M6080" i="1" s="1"/>
  <c r="I6081" i="1"/>
  <c r="L6081" i="1" s="1"/>
  <c r="M6081" i="1" s="1"/>
  <c r="I6082" i="1"/>
  <c r="L6082" i="1" s="1"/>
  <c r="M6082" i="1" s="1"/>
  <c r="I6083" i="1"/>
  <c r="L6083" i="1" s="1"/>
  <c r="M6083" i="1" s="1"/>
  <c r="I6084" i="1"/>
  <c r="I6085" i="1"/>
  <c r="I6086" i="1"/>
  <c r="L6086" i="1" s="1"/>
  <c r="M6086" i="1" s="1"/>
  <c r="I6087" i="1"/>
  <c r="L6087" i="1" s="1"/>
  <c r="M6087" i="1" s="1"/>
  <c r="I6088" i="1"/>
  <c r="L6088" i="1" s="1"/>
  <c r="M6088" i="1" s="1"/>
  <c r="I6089" i="1"/>
  <c r="L6089" i="1" s="1"/>
  <c r="M6089" i="1" s="1"/>
  <c r="I6090" i="1"/>
  <c r="L6090" i="1" s="1"/>
  <c r="M6090" i="1" s="1"/>
  <c r="I6091" i="1"/>
  <c r="L6091" i="1" s="1"/>
  <c r="M6091" i="1" s="1"/>
  <c r="I6092" i="1"/>
  <c r="I6093" i="1"/>
  <c r="I6094" i="1"/>
  <c r="L6094" i="1" s="1"/>
  <c r="M6094" i="1" s="1"/>
  <c r="I6095" i="1"/>
  <c r="L6095" i="1" s="1"/>
  <c r="M6095" i="1" s="1"/>
  <c r="I6096" i="1"/>
  <c r="L6096" i="1" s="1"/>
  <c r="M6096" i="1" s="1"/>
  <c r="I6097" i="1"/>
  <c r="L6097" i="1" s="1"/>
  <c r="M6097" i="1" s="1"/>
  <c r="I6098" i="1"/>
  <c r="L6098" i="1" s="1"/>
  <c r="M6098" i="1" s="1"/>
  <c r="I6099" i="1"/>
  <c r="L6099" i="1" s="1"/>
  <c r="M6099" i="1" s="1"/>
  <c r="I6100" i="1"/>
  <c r="I6101" i="1"/>
  <c r="I6102" i="1"/>
  <c r="L6102" i="1" s="1"/>
  <c r="M6102" i="1" s="1"/>
  <c r="I6103" i="1"/>
  <c r="L6103" i="1" s="1"/>
  <c r="M6103" i="1" s="1"/>
  <c r="I6104" i="1"/>
  <c r="L6104" i="1" s="1"/>
  <c r="M6104" i="1" s="1"/>
  <c r="I6105" i="1"/>
  <c r="L6105" i="1" s="1"/>
  <c r="M6105" i="1" s="1"/>
  <c r="I6106" i="1"/>
  <c r="L6106" i="1" s="1"/>
  <c r="M6106" i="1" s="1"/>
  <c r="I6107" i="1"/>
  <c r="L6107" i="1" s="1"/>
  <c r="M6107" i="1" s="1"/>
  <c r="I6108" i="1"/>
  <c r="I6109" i="1"/>
  <c r="I6110" i="1"/>
  <c r="L6110" i="1" s="1"/>
  <c r="M6110" i="1" s="1"/>
  <c r="I6111" i="1"/>
  <c r="L6111" i="1" s="1"/>
  <c r="M6111" i="1" s="1"/>
  <c r="I6112" i="1"/>
  <c r="L6112" i="1" s="1"/>
  <c r="M6112" i="1" s="1"/>
  <c r="I6113" i="1"/>
  <c r="L6113" i="1" s="1"/>
  <c r="M6113" i="1" s="1"/>
  <c r="I6114" i="1"/>
  <c r="L6114" i="1" s="1"/>
  <c r="M6114" i="1" s="1"/>
  <c r="I6115" i="1"/>
  <c r="L6115" i="1" s="1"/>
  <c r="M6115" i="1" s="1"/>
  <c r="I6116" i="1"/>
  <c r="I6117" i="1"/>
  <c r="I6118" i="1"/>
  <c r="L6118" i="1" s="1"/>
  <c r="M6118" i="1" s="1"/>
  <c r="I6119" i="1"/>
  <c r="L6119" i="1" s="1"/>
  <c r="M6119" i="1" s="1"/>
  <c r="I6120" i="1"/>
  <c r="L6120" i="1" s="1"/>
  <c r="M6120" i="1" s="1"/>
  <c r="I6121" i="1"/>
  <c r="L6121" i="1" s="1"/>
  <c r="M6121" i="1" s="1"/>
  <c r="I6122" i="1"/>
  <c r="L6122" i="1" s="1"/>
  <c r="M6122" i="1" s="1"/>
  <c r="I6123" i="1"/>
  <c r="L6123" i="1" s="1"/>
  <c r="M6123" i="1" s="1"/>
  <c r="I6124" i="1"/>
  <c r="I6125" i="1"/>
  <c r="I6126" i="1"/>
  <c r="L6126" i="1" s="1"/>
  <c r="M6126" i="1" s="1"/>
  <c r="I6127" i="1"/>
  <c r="L6127" i="1" s="1"/>
  <c r="M6127" i="1" s="1"/>
  <c r="I6128" i="1"/>
  <c r="L6128" i="1" s="1"/>
  <c r="M6128" i="1" s="1"/>
  <c r="I6129" i="1"/>
  <c r="L6129" i="1" s="1"/>
  <c r="M6129" i="1" s="1"/>
  <c r="I6130" i="1"/>
  <c r="L6130" i="1" s="1"/>
  <c r="M6130" i="1" s="1"/>
  <c r="I6131" i="1"/>
  <c r="L6131" i="1" s="1"/>
  <c r="M6131" i="1" s="1"/>
  <c r="I6132" i="1"/>
  <c r="I6133" i="1"/>
  <c r="I6134" i="1"/>
  <c r="L6134" i="1" s="1"/>
  <c r="M6134" i="1" s="1"/>
  <c r="I6135" i="1"/>
  <c r="L6135" i="1" s="1"/>
  <c r="M6135" i="1" s="1"/>
  <c r="I6136" i="1"/>
  <c r="L6136" i="1" s="1"/>
  <c r="M6136" i="1" s="1"/>
  <c r="I6137" i="1"/>
  <c r="L6137" i="1" s="1"/>
  <c r="M6137" i="1" s="1"/>
  <c r="I6138" i="1"/>
  <c r="L6138" i="1" s="1"/>
  <c r="M6138" i="1" s="1"/>
  <c r="I6139" i="1"/>
  <c r="L6139" i="1" s="1"/>
  <c r="M6139" i="1" s="1"/>
  <c r="I6140" i="1"/>
  <c r="I6141" i="1"/>
  <c r="I6142" i="1"/>
  <c r="L6142" i="1" s="1"/>
  <c r="M6142" i="1" s="1"/>
  <c r="I6143" i="1"/>
  <c r="L6143" i="1" s="1"/>
  <c r="M6143" i="1" s="1"/>
  <c r="I6144" i="1"/>
  <c r="L6144" i="1" s="1"/>
  <c r="M6144" i="1" s="1"/>
  <c r="I6145" i="1"/>
  <c r="L6145" i="1" s="1"/>
  <c r="M6145" i="1" s="1"/>
  <c r="I6146" i="1"/>
  <c r="L6146" i="1" s="1"/>
  <c r="M6146" i="1" s="1"/>
  <c r="I6147" i="1"/>
  <c r="L6147" i="1" s="1"/>
  <c r="M6147" i="1" s="1"/>
  <c r="I6148" i="1"/>
  <c r="I6149" i="1"/>
  <c r="I6150" i="1"/>
  <c r="L6150" i="1" s="1"/>
  <c r="M6150" i="1" s="1"/>
  <c r="I6151" i="1"/>
  <c r="L6151" i="1" s="1"/>
  <c r="M6151" i="1" s="1"/>
  <c r="I6152" i="1"/>
  <c r="L6152" i="1" s="1"/>
  <c r="M6152" i="1" s="1"/>
  <c r="I6153" i="1"/>
  <c r="L6153" i="1" s="1"/>
  <c r="M6153" i="1" s="1"/>
  <c r="I6154" i="1"/>
  <c r="L6154" i="1" s="1"/>
  <c r="M6154" i="1" s="1"/>
  <c r="I6155" i="1"/>
  <c r="L6155" i="1" s="1"/>
  <c r="M6155" i="1" s="1"/>
  <c r="I6156" i="1"/>
  <c r="I6157" i="1"/>
  <c r="I6158" i="1"/>
  <c r="L6158" i="1" s="1"/>
  <c r="M6158" i="1" s="1"/>
  <c r="I6159" i="1"/>
  <c r="L6159" i="1" s="1"/>
  <c r="M6159" i="1" s="1"/>
  <c r="I6160" i="1"/>
  <c r="L6160" i="1" s="1"/>
  <c r="M6160" i="1" s="1"/>
  <c r="I6161" i="1"/>
  <c r="L6161" i="1" s="1"/>
  <c r="M6161" i="1" s="1"/>
  <c r="I6162" i="1"/>
  <c r="L6162" i="1" s="1"/>
  <c r="M6162" i="1" s="1"/>
  <c r="I6163" i="1"/>
  <c r="L6163" i="1" s="1"/>
  <c r="M6163" i="1" s="1"/>
  <c r="I6164" i="1"/>
  <c r="I6165" i="1"/>
  <c r="I6166" i="1"/>
  <c r="L6166" i="1" s="1"/>
  <c r="M6166" i="1" s="1"/>
  <c r="I6167" i="1"/>
  <c r="L6167" i="1" s="1"/>
  <c r="M6167" i="1" s="1"/>
  <c r="I6168" i="1"/>
  <c r="L6168" i="1" s="1"/>
  <c r="M6168" i="1" s="1"/>
  <c r="I6169" i="1"/>
  <c r="L6169" i="1" s="1"/>
  <c r="M6169" i="1" s="1"/>
  <c r="I6170" i="1"/>
  <c r="L6170" i="1" s="1"/>
  <c r="M6170" i="1" s="1"/>
  <c r="I6171" i="1"/>
  <c r="L6171" i="1" s="1"/>
  <c r="M6171" i="1" s="1"/>
  <c r="I6172" i="1"/>
  <c r="I6173" i="1"/>
  <c r="I6174" i="1"/>
  <c r="L6174" i="1" s="1"/>
  <c r="M6174" i="1" s="1"/>
  <c r="I6175" i="1"/>
  <c r="L6175" i="1" s="1"/>
  <c r="M6175" i="1" s="1"/>
  <c r="I6176" i="1"/>
  <c r="L6176" i="1" s="1"/>
  <c r="M6176" i="1" s="1"/>
  <c r="I6177" i="1"/>
  <c r="L6177" i="1" s="1"/>
  <c r="M6177" i="1" s="1"/>
  <c r="I6178" i="1"/>
  <c r="L6178" i="1" s="1"/>
  <c r="M6178" i="1" s="1"/>
  <c r="I6179" i="1"/>
  <c r="L6179" i="1" s="1"/>
  <c r="M6179" i="1" s="1"/>
  <c r="I6180" i="1"/>
  <c r="I6181" i="1"/>
  <c r="I6182" i="1"/>
  <c r="L6182" i="1" s="1"/>
  <c r="M6182" i="1" s="1"/>
  <c r="I6183" i="1"/>
  <c r="L6183" i="1" s="1"/>
  <c r="M6183" i="1" s="1"/>
  <c r="I6184" i="1"/>
  <c r="L6184" i="1" s="1"/>
  <c r="M6184" i="1" s="1"/>
  <c r="I6185" i="1"/>
  <c r="L6185" i="1" s="1"/>
  <c r="M6185" i="1" s="1"/>
  <c r="I6186" i="1"/>
  <c r="L6186" i="1" s="1"/>
  <c r="M6186" i="1" s="1"/>
  <c r="I6187" i="1"/>
  <c r="L6187" i="1" s="1"/>
  <c r="M6187" i="1" s="1"/>
  <c r="I6188" i="1"/>
  <c r="I6189" i="1"/>
  <c r="I6190" i="1"/>
  <c r="L6190" i="1" s="1"/>
  <c r="M6190" i="1" s="1"/>
  <c r="I6191" i="1"/>
  <c r="L6191" i="1" s="1"/>
  <c r="M6191" i="1" s="1"/>
  <c r="I6192" i="1"/>
  <c r="L6192" i="1" s="1"/>
  <c r="M6192" i="1" s="1"/>
  <c r="I6193" i="1"/>
  <c r="L6193" i="1" s="1"/>
  <c r="M6193" i="1" s="1"/>
  <c r="I6194" i="1"/>
  <c r="L6194" i="1" s="1"/>
  <c r="M6194" i="1" s="1"/>
  <c r="I6195" i="1"/>
  <c r="L6195" i="1" s="1"/>
  <c r="M6195" i="1" s="1"/>
  <c r="I6196" i="1"/>
  <c r="I6197" i="1"/>
  <c r="I6198" i="1"/>
  <c r="L6198" i="1" s="1"/>
  <c r="M6198" i="1" s="1"/>
  <c r="I6199" i="1"/>
  <c r="L6199" i="1" s="1"/>
  <c r="M6199" i="1" s="1"/>
  <c r="I6200" i="1"/>
  <c r="L6200" i="1" s="1"/>
  <c r="M6200" i="1" s="1"/>
  <c r="I6201" i="1"/>
  <c r="L6201" i="1" s="1"/>
  <c r="M6201" i="1" s="1"/>
  <c r="I6202" i="1"/>
  <c r="L6202" i="1" s="1"/>
  <c r="M6202" i="1" s="1"/>
  <c r="I6203" i="1"/>
  <c r="L6203" i="1" s="1"/>
  <c r="M6203" i="1" s="1"/>
  <c r="I6204" i="1"/>
  <c r="I6205" i="1"/>
  <c r="I6206" i="1"/>
  <c r="L6206" i="1" s="1"/>
  <c r="M6206" i="1" s="1"/>
  <c r="I6207" i="1"/>
  <c r="L6207" i="1" s="1"/>
  <c r="M6207" i="1" s="1"/>
  <c r="I6208" i="1"/>
  <c r="L6208" i="1" s="1"/>
  <c r="M6208" i="1" s="1"/>
  <c r="I6209" i="1"/>
  <c r="L6209" i="1" s="1"/>
  <c r="M6209" i="1" s="1"/>
  <c r="I6210" i="1"/>
  <c r="L6210" i="1" s="1"/>
  <c r="M6210" i="1" s="1"/>
  <c r="I6211" i="1"/>
  <c r="L6211" i="1" s="1"/>
  <c r="M6211" i="1" s="1"/>
  <c r="I6212" i="1"/>
  <c r="I6213" i="1"/>
  <c r="I6214" i="1"/>
  <c r="L6214" i="1" s="1"/>
  <c r="M6214" i="1" s="1"/>
  <c r="I6215" i="1"/>
  <c r="L6215" i="1" s="1"/>
  <c r="M6215" i="1" s="1"/>
  <c r="I6216" i="1"/>
  <c r="L6216" i="1" s="1"/>
  <c r="M6216" i="1" s="1"/>
  <c r="I6217" i="1"/>
  <c r="L6217" i="1" s="1"/>
  <c r="M6217" i="1" s="1"/>
  <c r="I6218" i="1"/>
  <c r="L6218" i="1" s="1"/>
  <c r="M6218" i="1" s="1"/>
  <c r="I6219" i="1"/>
  <c r="L6219" i="1" s="1"/>
  <c r="M6219" i="1" s="1"/>
  <c r="I6220" i="1"/>
  <c r="I6221" i="1"/>
  <c r="I6222" i="1"/>
  <c r="L6222" i="1" s="1"/>
  <c r="M6222" i="1" s="1"/>
  <c r="I6223" i="1"/>
  <c r="L6223" i="1" s="1"/>
  <c r="M6223" i="1" s="1"/>
  <c r="I6224" i="1"/>
  <c r="L6224" i="1" s="1"/>
  <c r="M6224" i="1" s="1"/>
  <c r="I6225" i="1"/>
  <c r="L6225" i="1" s="1"/>
  <c r="M6225" i="1" s="1"/>
  <c r="I6226" i="1"/>
  <c r="L6226" i="1" s="1"/>
  <c r="M6226" i="1" s="1"/>
  <c r="I6227" i="1"/>
  <c r="L6227" i="1" s="1"/>
  <c r="M6227" i="1" s="1"/>
  <c r="I6228" i="1"/>
  <c r="I6229" i="1"/>
  <c r="I6230" i="1"/>
  <c r="L6230" i="1" s="1"/>
  <c r="M6230" i="1" s="1"/>
  <c r="I6231" i="1"/>
  <c r="L6231" i="1" s="1"/>
  <c r="M6231" i="1" s="1"/>
  <c r="I6232" i="1"/>
  <c r="L6232" i="1" s="1"/>
  <c r="M6232" i="1" s="1"/>
  <c r="I6233" i="1"/>
  <c r="L6233" i="1" s="1"/>
  <c r="M6233" i="1" s="1"/>
  <c r="I6234" i="1"/>
  <c r="L6234" i="1" s="1"/>
  <c r="M6234" i="1" s="1"/>
  <c r="I6235" i="1"/>
  <c r="L6235" i="1" s="1"/>
  <c r="M6235" i="1" s="1"/>
  <c r="I6236" i="1"/>
  <c r="I6237" i="1"/>
  <c r="I6238" i="1"/>
  <c r="L6238" i="1" s="1"/>
  <c r="M6238" i="1" s="1"/>
  <c r="I6239" i="1"/>
  <c r="L6239" i="1" s="1"/>
  <c r="M6239" i="1" s="1"/>
  <c r="I6240" i="1"/>
  <c r="L6240" i="1" s="1"/>
  <c r="M6240" i="1" s="1"/>
  <c r="I6241" i="1"/>
  <c r="L6241" i="1" s="1"/>
  <c r="M6241" i="1" s="1"/>
  <c r="I6242" i="1"/>
  <c r="L6242" i="1" s="1"/>
  <c r="M6242" i="1" s="1"/>
  <c r="I6243" i="1"/>
  <c r="L6243" i="1" s="1"/>
  <c r="M6243" i="1" s="1"/>
  <c r="I6244" i="1"/>
  <c r="I6245" i="1"/>
  <c r="I6246" i="1"/>
  <c r="L6246" i="1" s="1"/>
  <c r="M6246" i="1" s="1"/>
  <c r="I6247" i="1"/>
  <c r="L6247" i="1" s="1"/>
  <c r="M6247" i="1" s="1"/>
  <c r="I6248" i="1"/>
  <c r="L6248" i="1" s="1"/>
  <c r="M6248" i="1" s="1"/>
  <c r="I6249" i="1"/>
  <c r="L6249" i="1" s="1"/>
  <c r="M6249" i="1" s="1"/>
  <c r="I6250" i="1"/>
  <c r="L6250" i="1" s="1"/>
  <c r="M6250" i="1" s="1"/>
  <c r="I6251" i="1"/>
  <c r="L6251" i="1" s="1"/>
  <c r="M6251" i="1" s="1"/>
  <c r="I6252" i="1"/>
  <c r="I6253" i="1"/>
  <c r="I6254" i="1"/>
  <c r="L6254" i="1" s="1"/>
  <c r="M6254" i="1" s="1"/>
  <c r="I6255" i="1"/>
  <c r="L6255" i="1" s="1"/>
  <c r="M6255" i="1" s="1"/>
  <c r="I6256" i="1"/>
  <c r="L6256" i="1" s="1"/>
  <c r="M6256" i="1" s="1"/>
  <c r="I6257" i="1"/>
  <c r="L6257" i="1" s="1"/>
  <c r="M6257" i="1" s="1"/>
  <c r="I6258" i="1"/>
  <c r="L6258" i="1" s="1"/>
  <c r="M6258" i="1" s="1"/>
  <c r="I6259" i="1"/>
  <c r="L6259" i="1" s="1"/>
  <c r="M6259" i="1" s="1"/>
  <c r="I6260" i="1"/>
  <c r="I6261" i="1"/>
  <c r="I6262" i="1"/>
  <c r="L6262" i="1" s="1"/>
  <c r="M6262" i="1" s="1"/>
  <c r="I6263" i="1"/>
  <c r="L6263" i="1" s="1"/>
  <c r="M6263" i="1" s="1"/>
  <c r="I6264" i="1"/>
  <c r="L6264" i="1" s="1"/>
  <c r="M6264" i="1" s="1"/>
  <c r="I6265" i="1"/>
  <c r="L6265" i="1" s="1"/>
  <c r="M6265" i="1" s="1"/>
  <c r="I6266" i="1"/>
  <c r="L6266" i="1" s="1"/>
  <c r="M6266" i="1" s="1"/>
  <c r="I6267" i="1"/>
  <c r="L6267" i="1" s="1"/>
  <c r="M6267" i="1" s="1"/>
  <c r="I6268" i="1"/>
  <c r="I6269" i="1"/>
  <c r="I6270" i="1"/>
  <c r="L6270" i="1" s="1"/>
  <c r="M6270" i="1" s="1"/>
  <c r="I6271" i="1"/>
  <c r="L6271" i="1" s="1"/>
  <c r="M6271" i="1" s="1"/>
  <c r="I6272" i="1"/>
  <c r="L6272" i="1" s="1"/>
  <c r="M6272" i="1" s="1"/>
  <c r="I6273" i="1"/>
  <c r="L6273" i="1" s="1"/>
  <c r="M6273" i="1" s="1"/>
  <c r="I6274" i="1"/>
  <c r="L6274" i="1" s="1"/>
  <c r="M6274" i="1" s="1"/>
  <c r="I6275" i="1"/>
  <c r="L6275" i="1" s="1"/>
  <c r="M6275" i="1" s="1"/>
  <c r="I6276" i="1"/>
  <c r="I6277" i="1"/>
  <c r="I6278" i="1"/>
  <c r="L6278" i="1" s="1"/>
  <c r="M6278" i="1" s="1"/>
  <c r="I6279" i="1"/>
  <c r="L6279" i="1" s="1"/>
  <c r="M6279" i="1" s="1"/>
  <c r="I6280" i="1"/>
  <c r="L6280" i="1" s="1"/>
  <c r="M6280" i="1" s="1"/>
  <c r="I6281" i="1"/>
  <c r="L6281" i="1" s="1"/>
  <c r="M6281" i="1" s="1"/>
  <c r="I6282" i="1"/>
  <c r="L6282" i="1" s="1"/>
  <c r="M6282" i="1" s="1"/>
  <c r="I6283" i="1"/>
  <c r="L6283" i="1" s="1"/>
  <c r="M6283" i="1" s="1"/>
  <c r="I6284" i="1"/>
  <c r="I6285" i="1"/>
  <c r="I6286" i="1"/>
  <c r="L6286" i="1" s="1"/>
  <c r="M6286" i="1" s="1"/>
  <c r="I6287" i="1"/>
  <c r="L6287" i="1" s="1"/>
  <c r="M6287" i="1" s="1"/>
  <c r="I6288" i="1"/>
  <c r="L6288" i="1" s="1"/>
  <c r="M6288" i="1" s="1"/>
  <c r="I6289" i="1"/>
  <c r="L6289" i="1" s="1"/>
  <c r="M6289" i="1" s="1"/>
  <c r="I6290" i="1"/>
  <c r="L6290" i="1" s="1"/>
  <c r="M6290" i="1" s="1"/>
  <c r="I6291" i="1"/>
  <c r="L6291" i="1" s="1"/>
  <c r="M6291" i="1" s="1"/>
  <c r="I6292" i="1"/>
  <c r="I6293" i="1"/>
  <c r="I6294" i="1"/>
  <c r="L6294" i="1" s="1"/>
  <c r="M6294" i="1" s="1"/>
  <c r="I6295" i="1"/>
  <c r="L6295" i="1" s="1"/>
  <c r="M6295" i="1" s="1"/>
  <c r="I6296" i="1"/>
  <c r="L6296" i="1" s="1"/>
  <c r="M6296" i="1" s="1"/>
  <c r="I6297" i="1"/>
  <c r="L6297" i="1" s="1"/>
  <c r="M6297" i="1" s="1"/>
  <c r="I6298" i="1"/>
  <c r="L6298" i="1" s="1"/>
  <c r="M6298" i="1" s="1"/>
  <c r="I6299" i="1"/>
  <c r="L6299" i="1" s="1"/>
  <c r="M6299" i="1" s="1"/>
  <c r="I6300" i="1"/>
  <c r="I6301" i="1"/>
  <c r="I6302" i="1"/>
  <c r="L6302" i="1" s="1"/>
  <c r="M6302" i="1" s="1"/>
  <c r="I6303" i="1"/>
  <c r="L6303" i="1" s="1"/>
  <c r="M6303" i="1" s="1"/>
  <c r="I6304" i="1"/>
  <c r="L6304" i="1" s="1"/>
  <c r="M6304" i="1" s="1"/>
  <c r="I6305" i="1"/>
  <c r="L6305" i="1" s="1"/>
  <c r="M6305" i="1" s="1"/>
  <c r="I6306" i="1"/>
  <c r="L6306" i="1" s="1"/>
  <c r="M6306" i="1" s="1"/>
  <c r="I6307" i="1"/>
  <c r="L6307" i="1" s="1"/>
  <c r="M6307" i="1" s="1"/>
  <c r="I6308" i="1"/>
  <c r="I6309" i="1"/>
  <c r="I6310" i="1"/>
  <c r="L6310" i="1" s="1"/>
  <c r="M6310" i="1" s="1"/>
  <c r="I6311" i="1"/>
  <c r="L6311" i="1" s="1"/>
  <c r="M6311" i="1" s="1"/>
  <c r="I6312" i="1"/>
  <c r="L6312" i="1" s="1"/>
  <c r="M6312" i="1" s="1"/>
  <c r="I6313" i="1"/>
  <c r="L6313" i="1" s="1"/>
  <c r="M6313" i="1" s="1"/>
  <c r="I6314" i="1"/>
  <c r="L6314" i="1" s="1"/>
  <c r="M6314" i="1" s="1"/>
  <c r="I6315" i="1"/>
  <c r="L6315" i="1" s="1"/>
  <c r="M6315" i="1" s="1"/>
  <c r="I6316" i="1"/>
  <c r="I6317" i="1"/>
  <c r="I6318" i="1"/>
  <c r="L6318" i="1" s="1"/>
  <c r="M6318" i="1" s="1"/>
  <c r="I6319" i="1"/>
  <c r="L6319" i="1" s="1"/>
  <c r="M6319" i="1" s="1"/>
  <c r="I6320" i="1"/>
  <c r="L6320" i="1" s="1"/>
  <c r="M6320" i="1" s="1"/>
  <c r="I6321" i="1"/>
  <c r="L6321" i="1" s="1"/>
  <c r="M6321" i="1" s="1"/>
  <c r="I6322" i="1"/>
  <c r="L6322" i="1" s="1"/>
  <c r="M6322" i="1" s="1"/>
  <c r="I6323" i="1"/>
  <c r="L6323" i="1" s="1"/>
  <c r="M6323" i="1" s="1"/>
  <c r="I6324" i="1"/>
  <c r="I6325" i="1"/>
  <c r="I6326" i="1"/>
  <c r="L6326" i="1" s="1"/>
  <c r="M6326" i="1" s="1"/>
  <c r="I6327" i="1"/>
  <c r="L6327" i="1" s="1"/>
  <c r="M6327" i="1" s="1"/>
  <c r="I6328" i="1"/>
  <c r="L6328" i="1" s="1"/>
  <c r="M6328" i="1" s="1"/>
  <c r="I6329" i="1"/>
  <c r="L6329" i="1" s="1"/>
  <c r="M6329" i="1" s="1"/>
  <c r="I6330" i="1"/>
  <c r="L6330" i="1" s="1"/>
  <c r="M6330" i="1" s="1"/>
  <c r="I6331" i="1"/>
  <c r="L6331" i="1" s="1"/>
  <c r="M6331" i="1" s="1"/>
  <c r="I6332" i="1"/>
  <c r="I6333" i="1"/>
  <c r="I6334" i="1"/>
  <c r="L6334" i="1" s="1"/>
  <c r="M6334" i="1" s="1"/>
  <c r="I6335" i="1"/>
  <c r="L6335" i="1" s="1"/>
  <c r="M6335" i="1" s="1"/>
  <c r="I6336" i="1"/>
  <c r="L6336" i="1" s="1"/>
  <c r="M6336" i="1" s="1"/>
  <c r="I6337" i="1"/>
  <c r="L6337" i="1" s="1"/>
  <c r="M6337" i="1" s="1"/>
  <c r="I6338" i="1"/>
  <c r="L6338" i="1" s="1"/>
  <c r="M6338" i="1" s="1"/>
  <c r="I6339" i="1"/>
  <c r="L6339" i="1" s="1"/>
  <c r="M6339" i="1" s="1"/>
  <c r="I6340" i="1"/>
  <c r="I6341" i="1"/>
  <c r="I6342" i="1"/>
  <c r="L6342" i="1" s="1"/>
  <c r="M6342" i="1" s="1"/>
  <c r="I6343" i="1"/>
  <c r="L6343" i="1" s="1"/>
  <c r="M6343" i="1" s="1"/>
  <c r="I6344" i="1"/>
  <c r="L6344" i="1" s="1"/>
  <c r="M6344" i="1" s="1"/>
  <c r="I6345" i="1"/>
  <c r="L6345" i="1" s="1"/>
  <c r="M6345" i="1" s="1"/>
  <c r="I6346" i="1"/>
  <c r="L6346" i="1" s="1"/>
  <c r="M6346" i="1" s="1"/>
  <c r="I6347" i="1"/>
  <c r="L6347" i="1" s="1"/>
  <c r="M6347" i="1" s="1"/>
  <c r="I6348" i="1"/>
  <c r="I6349" i="1"/>
  <c r="I6350" i="1"/>
  <c r="L6350" i="1" s="1"/>
  <c r="M6350" i="1" s="1"/>
  <c r="I6351" i="1"/>
  <c r="L6351" i="1" s="1"/>
  <c r="M6351" i="1" s="1"/>
  <c r="I6352" i="1"/>
  <c r="L6352" i="1" s="1"/>
  <c r="M6352" i="1" s="1"/>
  <c r="I6353" i="1"/>
  <c r="L6353" i="1" s="1"/>
  <c r="M6353" i="1" s="1"/>
  <c r="I6354" i="1"/>
  <c r="L6354" i="1" s="1"/>
  <c r="M6354" i="1" s="1"/>
  <c r="I6355" i="1"/>
  <c r="L6355" i="1" s="1"/>
  <c r="M6355" i="1" s="1"/>
  <c r="I6356" i="1"/>
  <c r="I6357" i="1"/>
  <c r="I6358" i="1"/>
  <c r="L6358" i="1" s="1"/>
  <c r="M6358" i="1" s="1"/>
  <c r="I6359" i="1"/>
  <c r="L6359" i="1" s="1"/>
  <c r="M6359" i="1" s="1"/>
  <c r="I6360" i="1"/>
  <c r="L6360" i="1" s="1"/>
  <c r="M6360" i="1" s="1"/>
  <c r="I6361" i="1"/>
  <c r="L6361" i="1" s="1"/>
  <c r="M6361" i="1" s="1"/>
  <c r="I6362" i="1"/>
  <c r="L6362" i="1" s="1"/>
  <c r="M6362" i="1" s="1"/>
  <c r="I6363" i="1"/>
  <c r="L6363" i="1" s="1"/>
  <c r="M6363" i="1" s="1"/>
  <c r="I6364" i="1"/>
  <c r="I6365" i="1"/>
  <c r="I6366" i="1"/>
  <c r="L6366" i="1" s="1"/>
  <c r="M6366" i="1" s="1"/>
  <c r="I6367" i="1"/>
  <c r="L6367" i="1" s="1"/>
  <c r="M6367" i="1" s="1"/>
  <c r="I6368" i="1"/>
  <c r="L6368" i="1" s="1"/>
  <c r="M6368" i="1" s="1"/>
  <c r="I6369" i="1"/>
  <c r="L6369" i="1" s="1"/>
  <c r="M6369" i="1" s="1"/>
  <c r="I6370" i="1"/>
  <c r="L6370" i="1" s="1"/>
  <c r="M6370" i="1" s="1"/>
  <c r="I6371" i="1"/>
  <c r="L6371" i="1" s="1"/>
  <c r="M6371" i="1" s="1"/>
  <c r="I6372" i="1"/>
  <c r="I6373" i="1"/>
  <c r="I6374" i="1"/>
  <c r="L6374" i="1" s="1"/>
  <c r="M6374" i="1" s="1"/>
  <c r="I6375" i="1"/>
  <c r="L6375" i="1" s="1"/>
  <c r="M6375" i="1" s="1"/>
  <c r="I6376" i="1"/>
  <c r="L6376" i="1" s="1"/>
  <c r="M6376" i="1" s="1"/>
  <c r="I6377" i="1"/>
  <c r="L6377" i="1" s="1"/>
  <c r="M6377" i="1" s="1"/>
  <c r="I6378" i="1"/>
  <c r="L6378" i="1" s="1"/>
  <c r="M6378" i="1" s="1"/>
  <c r="I6379" i="1"/>
  <c r="L6379" i="1" s="1"/>
  <c r="M6379" i="1" s="1"/>
  <c r="I6380" i="1"/>
  <c r="I6381" i="1"/>
  <c r="I6382" i="1"/>
  <c r="L6382" i="1" s="1"/>
  <c r="M6382" i="1" s="1"/>
  <c r="I6383" i="1"/>
  <c r="L6383" i="1" s="1"/>
  <c r="M6383" i="1" s="1"/>
  <c r="I6384" i="1"/>
  <c r="L6384" i="1" s="1"/>
  <c r="M6384" i="1" s="1"/>
  <c r="I6385" i="1"/>
  <c r="L6385" i="1" s="1"/>
  <c r="M6385" i="1" s="1"/>
  <c r="I6386" i="1"/>
  <c r="L6386" i="1" s="1"/>
  <c r="M6386" i="1" s="1"/>
  <c r="I6387" i="1"/>
  <c r="L6387" i="1" s="1"/>
  <c r="M6387" i="1" s="1"/>
  <c r="I6388" i="1"/>
  <c r="I6389" i="1"/>
  <c r="I6390" i="1"/>
  <c r="L6390" i="1" s="1"/>
  <c r="M6390" i="1" s="1"/>
  <c r="I6391" i="1"/>
  <c r="L6391" i="1" s="1"/>
  <c r="M6391" i="1" s="1"/>
  <c r="I6392" i="1"/>
  <c r="L6392" i="1" s="1"/>
  <c r="M6392" i="1" s="1"/>
  <c r="I6393" i="1"/>
  <c r="L6393" i="1" s="1"/>
  <c r="M6393" i="1" s="1"/>
  <c r="I6394" i="1"/>
  <c r="L6394" i="1" s="1"/>
  <c r="M6394" i="1" s="1"/>
  <c r="I6395" i="1"/>
  <c r="L6395" i="1" s="1"/>
  <c r="M6395" i="1" s="1"/>
  <c r="I6396" i="1"/>
  <c r="I6397" i="1"/>
  <c r="I6398" i="1"/>
  <c r="L6398" i="1" s="1"/>
  <c r="M6398" i="1" s="1"/>
  <c r="I6399" i="1"/>
  <c r="L6399" i="1" s="1"/>
  <c r="M6399" i="1" s="1"/>
  <c r="I6400" i="1"/>
  <c r="L6400" i="1" s="1"/>
  <c r="M6400" i="1" s="1"/>
  <c r="I6401" i="1"/>
  <c r="L6401" i="1" s="1"/>
  <c r="M6401" i="1" s="1"/>
  <c r="I6402" i="1"/>
  <c r="L6402" i="1" s="1"/>
  <c r="M6402" i="1" s="1"/>
  <c r="I6403" i="1"/>
  <c r="L6403" i="1" s="1"/>
  <c r="M6403" i="1" s="1"/>
  <c r="I6404" i="1"/>
  <c r="I6405" i="1"/>
  <c r="I6406" i="1"/>
  <c r="L6406" i="1" s="1"/>
  <c r="M6406" i="1" s="1"/>
  <c r="I6407" i="1"/>
  <c r="L6407" i="1" s="1"/>
  <c r="M6407" i="1" s="1"/>
  <c r="I6408" i="1"/>
  <c r="L6408" i="1" s="1"/>
  <c r="M6408" i="1" s="1"/>
  <c r="I6409" i="1"/>
  <c r="L6409" i="1" s="1"/>
  <c r="M6409" i="1" s="1"/>
  <c r="I6410" i="1"/>
  <c r="L6410" i="1" s="1"/>
  <c r="M6410" i="1" s="1"/>
  <c r="I6411" i="1"/>
  <c r="L6411" i="1" s="1"/>
  <c r="M6411" i="1" s="1"/>
  <c r="I6412" i="1"/>
  <c r="I6413" i="1"/>
  <c r="I6414" i="1"/>
  <c r="L6414" i="1" s="1"/>
  <c r="M6414" i="1" s="1"/>
  <c r="I6415" i="1"/>
  <c r="L6415" i="1" s="1"/>
  <c r="M6415" i="1" s="1"/>
  <c r="I6416" i="1"/>
  <c r="L6416" i="1" s="1"/>
  <c r="M6416" i="1" s="1"/>
  <c r="I6417" i="1"/>
  <c r="L6417" i="1" s="1"/>
  <c r="M6417" i="1" s="1"/>
  <c r="I6418" i="1"/>
  <c r="L6418" i="1" s="1"/>
  <c r="M6418" i="1" s="1"/>
  <c r="I6419" i="1"/>
  <c r="L6419" i="1" s="1"/>
  <c r="M6419" i="1" s="1"/>
  <c r="I6420" i="1"/>
  <c r="I6421" i="1"/>
  <c r="I6422" i="1"/>
  <c r="L6422" i="1" s="1"/>
  <c r="M6422" i="1" s="1"/>
  <c r="I6423" i="1"/>
  <c r="L6423" i="1" s="1"/>
  <c r="M6423" i="1" s="1"/>
  <c r="I6424" i="1"/>
  <c r="L6424" i="1" s="1"/>
  <c r="M6424" i="1" s="1"/>
  <c r="I6425" i="1"/>
  <c r="L6425" i="1" s="1"/>
  <c r="M6425" i="1" s="1"/>
  <c r="I6426" i="1"/>
  <c r="L6426" i="1" s="1"/>
  <c r="M6426" i="1" s="1"/>
  <c r="I6427" i="1"/>
  <c r="L6427" i="1" s="1"/>
  <c r="M6427" i="1" s="1"/>
  <c r="I6428" i="1"/>
  <c r="I6429" i="1"/>
  <c r="I6430" i="1"/>
  <c r="L6430" i="1" s="1"/>
  <c r="M6430" i="1" s="1"/>
  <c r="I6431" i="1"/>
  <c r="L6431" i="1" s="1"/>
  <c r="M6431" i="1" s="1"/>
  <c r="I6432" i="1"/>
  <c r="L6432" i="1" s="1"/>
  <c r="M6432" i="1" s="1"/>
  <c r="I6433" i="1"/>
  <c r="L6433" i="1" s="1"/>
  <c r="M6433" i="1" s="1"/>
  <c r="I6434" i="1"/>
  <c r="L6434" i="1" s="1"/>
  <c r="M6434" i="1" s="1"/>
  <c r="I6435" i="1"/>
  <c r="L6435" i="1" s="1"/>
  <c r="M6435" i="1" s="1"/>
  <c r="I6436" i="1"/>
  <c r="I6437" i="1"/>
  <c r="I6438" i="1"/>
  <c r="L6438" i="1" s="1"/>
  <c r="M6438" i="1" s="1"/>
  <c r="I6439" i="1"/>
  <c r="L6439" i="1" s="1"/>
  <c r="M6439" i="1" s="1"/>
  <c r="I6440" i="1"/>
  <c r="L6440" i="1" s="1"/>
  <c r="M6440" i="1" s="1"/>
  <c r="I6441" i="1"/>
  <c r="L6441" i="1" s="1"/>
  <c r="M6441" i="1" s="1"/>
  <c r="I6442" i="1"/>
  <c r="L6442" i="1" s="1"/>
  <c r="M6442" i="1" s="1"/>
  <c r="I6443" i="1"/>
  <c r="L6443" i="1" s="1"/>
  <c r="M6443" i="1" s="1"/>
  <c r="I6444" i="1"/>
  <c r="I6445" i="1"/>
  <c r="I6446" i="1"/>
  <c r="L6446" i="1" s="1"/>
  <c r="M6446" i="1" s="1"/>
  <c r="I6447" i="1"/>
  <c r="L6447" i="1" s="1"/>
  <c r="M6447" i="1" s="1"/>
  <c r="I6448" i="1"/>
  <c r="L6448" i="1" s="1"/>
  <c r="M6448" i="1" s="1"/>
  <c r="I6449" i="1"/>
  <c r="L6449" i="1" s="1"/>
  <c r="M6449" i="1" s="1"/>
  <c r="I6450" i="1"/>
  <c r="L6450" i="1" s="1"/>
  <c r="M6450" i="1" s="1"/>
  <c r="I6451" i="1"/>
  <c r="L6451" i="1" s="1"/>
  <c r="M6451" i="1" s="1"/>
  <c r="I6452" i="1"/>
  <c r="I6453" i="1"/>
  <c r="I6454" i="1"/>
  <c r="L6454" i="1" s="1"/>
  <c r="M6454" i="1" s="1"/>
  <c r="I6455" i="1"/>
  <c r="L6455" i="1" s="1"/>
  <c r="M6455" i="1" s="1"/>
  <c r="I6456" i="1"/>
  <c r="L6456" i="1" s="1"/>
  <c r="M6456" i="1" s="1"/>
  <c r="I6457" i="1"/>
  <c r="L6457" i="1" s="1"/>
  <c r="M6457" i="1" s="1"/>
  <c r="I6458" i="1"/>
  <c r="L6458" i="1" s="1"/>
  <c r="M6458" i="1" s="1"/>
  <c r="I6459" i="1"/>
  <c r="L6459" i="1" s="1"/>
  <c r="M6459" i="1" s="1"/>
  <c r="I6460" i="1"/>
  <c r="I6461" i="1"/>
  <c r="I6462" i="1"/>
  <c r="L6462" i="1" s="1"/>
  <c r="M6462" i="1" s="1"/>
  <c r="I6463" i="1"/>
  <c r="L6463" i="1" s="1"/>
  <c r="M6463" i="1" s="1"/>
  <c r="I6464" i="1"/>
  <c r="L6464" i="1" s="1"/>
  <c r="M6464" i="1" s="1"/>
  <c r="I6465" i="1"/>
  <c r="L6465" i="1" s="1"/>
  <c r="M6465" i="1" s="1"/>
  <c r="I6466" i="1"/>
  <c r="L6466" i="1" s="1"/>
  <c r="M6466" i="1" s="1"/>
  <c r="I6467" i="1"/>
  <c r="L6467" i="1" s="1"/>
  <c r="M6467" i="1" s="1"/>
  <c r="I6468" i="1"/>
  <c r="I6469" i="1"/>
  <c r="I6470" i="1"/>
  <c r="L6470" i="1" s="1"/>
  <c r="M6470" i="1" s="1"/>
  <c r="I6471" i="1"/>
  <c r="L6471" i="1" s="1"/>
  <c r="M6471" i="1" s="1"/>
  <c r="I6472" i="1"/>
  <c r="L6472" i="1" s="1"/>
  <c r="M6472" i="1" s="1"/>
  <c r="I6473" i="1"/>
  <c r="L6473" i="1" s="1"/>
  <c r="M6473" i="1" s="1"/>
  <c r="I6474" i="1"/>
  <c r="L6474" i="1" s="1"/>
  <c r="M6474" i="1" s="1"/>
  <c r="I6475" i="1"/>
  <c r="L6475" i="1" s="1"/>
  <c r="M6475" i="1" s="1"/>
  <c r="I6476" i="1"/>
  <c r="I6477" i="1"/>
  <c r="I6478" i="1"/>
  <c r="L6478" i="1" s="1"/>
  <c r="M6478" i="1" s="1"/>
  <c r="I6479" i="1"/>
  <c r="L6479" i="1" s="1"/>
  <c r="M6479" i="1" s="1"/>
  <c r="I6480" i="1"/>
  <c r="L6480" i="1" s="1"/>
  <c r="M6480" i="1" s="1"/>
  <c r="I6481" i="1"/>
  <c r="L6481" i="1" s="1"/>
  <c r="M6481" i="1" s="1"/>
  <c r="I6482" i="1"/>
  <c r="L6482" i="1" s="1"/>
  <c r="M6482" i="1" s="1"/>
  <c r="I6483" i="1"/>
  <c r="L6483" i="1" s="1"/>
  <c r="M6483" i="1" s="1"/>
  <c r="I6484" i="1"/>
  <c r="I6485" i="1"/>
  <c r="I6486" i="1"/>
  <c r="L6486" i="1" s="1"/>
  <c r="M6486" i="1" s="1"/>
  <c r="I6487" i="1"/>
  <c r="L6487" i="1" s="1"/>
  <c r="M6487" i="1" s="1"/>
  <c r="I6488" i="1"/>
  <c r="L6488" i="1" s="1"/>
  <c r="M6488" i="1" s="1"/>
  <c r="I6489" i="1"/>
  <c r="L6489" i="1" s="1"/>
  <c r="M6489" i="1" s="1"/>
  <c r="I6490" i="1"/>
  <c r="L6490" i="1" s="1"/>
  <c r="M6490" i="1" s="1"/>
  <c r="I6491" i="1"/>
  <c r="L6491" i="1" s="1"/>
  <c r="M6491" i="1" s="1"/>
  <c r="I6492" i="1"/>
  <c r="I6493" i="1"/>
  <c r="I6494" i="1"/>
  <c r="L6494" i="1" s="1"/>
  <c r="M6494" i="1" s="1"/>
  <c r="I6495" i="1"/>
  <c r="L6495" i="1" s="1"/>
  <c r="M6495" i="1" s="1"/>
  <c r="I6496" i="1"/>
  <c r="L6496" i="1" s="1"/>
  <c r="M6496" i="1" s="1"/>
  <c r="I6497" i="1"/>
  <c r="L6497" i="1" s="1"/>
  <c r="M6497" i="1" s="1"/>
  <c r="I6498" i="1"/>
  <c r="L6498" i="1" s="1"/>
  <c r="M6498" i="1" s="1"/>
  <c r="I6499" i="1"/>
  <c r="L6499" i="1" s="1"/>
  <c r="M6499" i="1" s="1"/>
  <c r="I6500" i="1"/>
  <c r="I6501" i="1"/>
  <c r="I6502" i="1"/>
  <c r="L6502" i="1" s="1"/>
  <c r="M6502" i="1" s="1"/>
  <c r="I6503" i="1"/>
  <c r="L6503" i="1" s="1"/>
  <c r="M6503" i="1" s="1"/>
  <c r="I6504" i="1"/>
  <c r="L6504" i="1" s="1"/>
  <c r="M6504" i="1" s="1"/>
  <c r="I6505" i="1"/>
  <c r="L6505" i="1" s="1"/>
  <c r="M6505" i="1" s="1"/>
  <c r="I6506" i="1"/>
  <c r="L6506" i="1" s="1"/>
  <c r="M6506" i="1" s="1"/>
  <c r="I6507" i="1"/>
  <c r="L6507" i="1" s="1"/>
  <c r="M6507" i="1" s="1"/>
  <c r="I6508" i="1"/>
  <c r="I6509" i="1"/>
  <c r="I6510" i="1"/>
  <c r="L6510" i="1" s="1"/>
  <c r="M6510" i="1" s="1"/>
  <c r="I6511" i="1"/>
  <c r="L6511" i="1" s="1"/>
  <c r="M6511" i="1" s="1"/>
  <c r="I6512" i="1"/>
  <c r="L6512" i="1" s="1"/>
  <c r="M6512" i="1" s="1"/>
  <c r="I6513" i="1"/>
  <c r="L6513" i="1" s="1"/>
  <c r="M6513" i="1" s="1"/>
  <c r="I6514" i="1"/>
  <c r="L6514" i="1" s="1"/>
  <c r="M6514" i="1" s="1"/>
  <c r="I6515" i="1"/>
  <c r="L6515" i="1" s="1"/>
  <c r="M6515" i="1" s="1"/>
  <c r="I6516" i="1"/>
  <c r="I6517" i="1"/>
  <c r="I6518" i="1"/>
  <c r="L6518" i="1" s="1"/>
  <c r="M6518" i="1" s="1"/>
  <c r="I6519" i="1"/>
  <c r="L6519" i="1" s="1"/>
  <c r="M6519" i="1" s="1"/>
  <c r="I6520" i="1"/>
  <c r="L6520" i="1" s="1"/>
  <c r="M6520" i="1" s="1"/>
  <c r="I6521" i="1"/>
  <c r="L6521" i="1" s="1"/>
  <c r="M6521" i="1" s="1"/>
  <c r="I6522" i="1"/>
  <c r="L6522" i="1" s="1"/>
  <c r="M6522" i="1" s="1"/>
  <c r="I6523" i="1"/>
  <c r="L6523" i="1" s="1"/>
  <c r="M6523" i="1" s="1"/>
  <c r="I6524" i="1"/>
  <c r="I6525" i="1"/>
  <c r="I6526" i="1"/>
  <c r="L6526" i="1" s="1"/>
  <c r="M6526" i="1" s="1"/>
  <c r="I6527" i="1"/>
  <c r="L6527" i="1" s="1"/>
  <c r="M6527" i="1" s="1"/>
  <c r="I6528" i="1"/>
  <c r="L6528" i="1" s="1"/>
  <c r="M6528" i="1" s="1"/>
  <c r="I6529" i="1"/>
  <c r="L6529" i="1" s="1"/>
  <c r="M6529" i="1" s="1"/>
  <c r="I6530" i="1"/>
  <c r="L6530" i="1" s="1"/>
  <c r="M6530" i="1" s="1"/>
  <c r="I6531" i="1"/>
  <c r="L6531" i="1" s="1"/>
  <c r="M6531" i="1" s="1"/>
  <c r="I6532" i="1"/>
  <c r="I6533" i="1"/>
  <c r="I6534" i="1"/>
  <c r="L6534" i="1" s="1"/>
  <c r="M6534" i="1" s="1"/>
  <c r="I6535" i="1"/>
  <c r="L6535" i="1" s="1"/>
  <c r="M6535" i="1" s="1"/>
  <c r="I6536" i="1"/>
  <c r="L6536" i="1" s="1"/>
  <c r="M6536" i="1" s="1"/>
  <c r="I6537" i="1"/>
  <c r="L6537" i="1" s="1"/>
  <c r="M6537" i="1" s="1"/>
  <c r="I6538" i="1"/>
  <c r="L6538" i="1" s="1"/>
  <c r="M6538" i="1" s="1"/>
  <c r="I6539" i="1"/>
  <c r="L6539" i="1" s="1"/>
  <c r="M6539" i="1" s="1"/>
  <c r="I6540" i="1"/>
  <c r="I6541" i="1"/>
  <c r="I6542" i="1"/>
  <c r="L6542" i="1" s="1"/>
  <c r="M6542" i="1" s="1"/>
  <c r="I6543" i="1"/>
  <c r="L6543" i="1" s="1"/>
  <c r="M6543" i="1" s="1"/>
  <c r="I6544" i="1"/>
  <c r="L6544" i="1" s="1"/>
  <c r="M6544" i="1" s="1"/>
  <c r="I6545" i="1"/>
  <c r="L6545" i="1" s="1"/>
  <c r="M6545" i="1" s="1"/>
  <c r="I6546" i="1"/>
  <c r="L6546" i="1" s="1"/>
  <c r="M6546" i="1" s="1"/>
  <c r="I6547" i="1"/>
  <c r="L6547" i="1" s="1"/>
  <c r="M6547" i="1" s="1"/>
  <c r="I6548" i="1"/>
  <c r="I6549" i="1"/>
  <c r="I6550" i="1"/>
  <c r="L6550" i="1" s="1"/>
  <c r="M6550" i="1" s="1"/>
  <c r="I6551" i="1"/>
  <c r="L6551" i="1" s="1"/>
  <c r="M6551" i="1" s="1"/>
  <c r="I6552" i="1"/>
  <c r="L6552" i="1" s="1"/>
  <c r="M6552" i="1" s="1"/>
  <c r="I6553" i="1"/>
  <c r="L6553" i="1" s="1"/>
  <c r="M6553" i="1" s="1"/>
  <c r="I6554" i="1"/>
  <c r="L6554" i="1" s="1"/>
  <c r="M6554" i="1" s="1"/>
  <c r="I6555" i="1"/>
  <c r="L6555" i="1" s="1"/>
  <c r="M6555" i="1" s="1"/>
  <c r="I6556" i="1"/>
  <c r="I6557" i="1"/>
  <c r="I6558" i="1"/>
  <c r="L6558" i="1" s="1"/>
  <c r="M6558" i="1" s="1"/>
  <c r="I6559" i="1"/>
  <c r="L6559" i="1" s="1"/>
  <c r="M6559" i="1" s="1"/>
  <c r="I6560" i="1"/>
  <c r="L6560" i="1" s="1"/>
  <c r="M6560" i="1" s="1"/>
  <c r="I6561" i="1"/>
  <c r="L6561" i="1" s="1"/>
  <c r="M6561" i="1" s="1"/>
  <c r="I6562" i="1"/>
  <c r="L6562" i="1" s="1"/>
  <c r="M6562" i="1" s="1"/>
  <c r="I6563" i="1"/>
  <c r="L6563" i="1" s="1"/>
  <c r="M6563" i="1" s="1"/>
  <c r="I6564" i="1"/>
  <c r="I6565" i="1"/>
  <c r="I6566" i="1"/>
  <c r="L6566" i="1" s="1"/>
  <c r="M6566" i="1" s="1"/>
  <c r="I6567" i="1"/>
  <c r="L6567" i="1" s="1"/>
  <c r="M6567" i="1" s="1"/>
  <c r="I6568" i="1"/>
  <c r="L6568" i="1" s="1"/>
  <c r="M6568" i="1" s="1"/>
  <c r="I6569" i="1"/>
  <c r="L6569" i="1" s="1"/>
  <c r="M6569" i="1" s="1"/>
  <c r="I6570" i="1"/>
  <c r="L6570" i="1" s="1"/>
  <c r="M6570" i="1" s="1"/>
  <c r="I6571" i="1"/>
  <c r="L6571" i="1" s="1"/>
  <c r="M6571" i="1" s="1"/>
  <c r="I6572" i="1"/>
  <c r="I6573" i="1"/>
  <c r="I6574" i="1"/>
  <c r="L6574" i="1" s="1"/>
  <c r="M6574" i="1" s="1"/>
  <c r="I6575" i="1"/>
  <c r="L6575" i="1" s="1"/>
  <c r="M6575" i="1" s="1"/>
  <c r="I6576" i="1"/>
  <c r="L6576" i="1" s="1"/>
  <c r="M6576" i="1" s="1"/>
  <c r="I6577" i="1"/>
  <c r="L6577" i="1" s="1"/>
  <c r="M6577" i="1" s="1"/>
  <c r="I6578" i="1"/>
  <c r="L6578" i="1" s="1"/>
  <c r="M6578" i="1" s="1"/>
  <c r="I6579" i="1"/>
  <c r="L6579" i="1" s="1"/>
  <c r="M6579" i="1" s="1"/>
  <c r="I6580" i="1"/>
  <c r="I6581" i="1"/>
  <c r="I6582" i="1"/>
  <c r="L6582" i="1" s="1"/>
  <c r="M6582" i="1" s="1"/>
  <c r="I6583" i="1"/>
  <c r="L6583" i="1" s="1"/>
  <c r="M6583" i="1" s="1"/>
  <c r="I6584" i="1"/>
  <c r="L6584" i="1" s="1"/>
  <c r="M6584" i="1" s="1"/>
  <c r="I6585" i="1"/>
  <c r="L6585" i="1" s="1"/>
  <c r="M6585" i="1" s="1"/>
  <c r="I6586" i="1"/>
  <c r="L6586" i="1" s="1"/>
  <c r="M6586" i="1" s="1"/>
  <c r="I6587" i="1"/>
  <c r="L6587" i="1" s="1"/>
  <c r="M6587" i="1" s="1"/>
  <c r="I6588" i="1"/>
  <c r="I6589" i="1"/>
  <c r="I6590" i="1"/>
  <c r="L6590" i="1" s="1"/>
  <c r="M6590" i="1" s="1"/>
  <c r="I6591" i="1"/>
  <c r="L6591" i="1" s="1"/>
  <c r="M6591" i="1" s="1"/>
  <c r="I6592" i="1"/>
  <c r="L6592" i="1" s="1"/>
  <c r="M6592" i="1" s="1"/>
  <c r="I6593" i="1"/>
  <c r="L6593" i="1" s="1"/>
  <c r="M6593" i="1" s="1"/>
  <c r="I6594" i="1"/>
  <c r="L6594" i="1" s="1"/>
  <c r="M6594" i="1" s="1"/>
  <c r="I6595" i="1"/>
  <c r="L6595" i="1" s="1"/>
  <c r="M6595" i="1" s="1"/>
  <c r="I6596" i="1"/>
  <c r="I6597" i="1"/>
  <c r="I6598" i="1"/>
  <c r="L6598" i="1" s="1"/>
  <c r="M6598" i="1" s="1"/>
  <c r="I6599" i="1"/>
  <c r="L6599" i="1" s="1"/>
  <c r="M6599" i="1" s="1"/>
  <c r="I6600" i="1"/>
  <c r="L6600" i="1" s="1"/>
  <c r="M6600" i="1" s="1"/>
  <c r="I6601" i="1"/>
  <c r="L6601" i="1" s="1"/>
  <c r="M6601" i="1" s="1"/>
  <c r="I6602" i="1"/>
  <c r="L6602" i="1" s="1"/>
  <c r="M6602" i="1" s="1"/>
  <c r="I6603" i="1"/>
  <c r="L6603" i="1" s="1"/>
  <c r="M6603" i="1" s="1"/>
  <c r="I6604" i="1"/>
  <c r="I6605" i="1"/>
  <c r="I6606" i="1"/>
  <c r="L6606" i="1" s="1"/>
  <c r="M6606" i="1" s="1"/>
  <c r="I6607" i="1"/>
  <c r="L6607" i="1" s="1"/>
  <c r="M6607" i="1" s="1"/>
  <c r="I6608" i="1"/>
  <c r="L6608" i="1" s="1"/>
  <c r="M6608" i="1" s="1"/>
  <c r="I6609" i="1"/>
  <c r="L6609" i="1" s="1"/>
  <c r="M6609" i="1" s="1"/>
  <c r="I6610" i="1"/>
  <c r="L6610" i="1" s="1"/>
  <c r="M6610" i="1" s="1"/>
  <c r="I6611" i="1"/>
  <c r="L6611" i="1" s="1"/>
  <c r="M6611" i="1" s="1"/>
  <c r="I6612" i="1"/>
  <c r="I6613" i="1"/>
  <c r="I6614" i="1"/>
  <c r="L6614" i="1" s="1"/>
  <c r="M6614" i="1" s="1"/>
  <c r="I6615" i="1"/>
  <c r="L6615" i="1" s="1"/>
  <c r="M6615" i="1" s="1"/>
  <c r="I6616" i="1"/>
  <c r="L6616" i="1" s="1"/>
  <c r="M6616" i="1" s="1"/>
  <c r="I6617" i="1"/>
  <c r="L6617" i="1" s="1"/>
  <c r="M6617" i="1" s="1"/>
  <c r="I6618" i="1"/>
  <c r="L6618" i="1" s="1"/>
  <c r="M6618" i="1" s="1"/>
  <c r="I6619" i="1"/>
  <c r="L6619" i="1" s="1"/>
  <c r="M6619" i="1" s="1"/>
  <c r="I6620" i="1"/>
  <c r="I6621" i="1"/>
  <c r="I6622" i="1"/>
  <c r="L6622" i="1" s="1"/>
  <c r="M6622" i="1" s="1"/>
  <c r="I6623" i="1"/>
  <c r="L6623" i="1" s="1"/>
  <c r="M6623" i="1" s="1"/>
  <c r="I6624" i="1"/>
  <c r="L6624" i="1" s="1"/>
  <c r="M6624" i="1" s="1"/>
  <c r="I6625" i="1"/>
  <c r="L6625" i="1" s="1"/>
  <c r="M6625" i="1" s="1"/>
  <c r="I6626" i="1"/>
  <c r="L6626" i="1" s="1"/>
  <c r="M6626" i="1" s="1"/>
  <c r="I6627" i="1"/>
  <c r="L6627" i="1" s="1"/>
  <c r="M6627" i="1" s="1"/>
  <c r="I6628" i="1"/>
  <c r="I6629" i="1"/>
  <c r="I6630" i="1"/>
  <c r="L6630" i="1" s="1"/>
  <c r="M6630" i="1" s="1"/>
  <c r="I6631" i="1"/>
  <c r="L6631" i="1" s="1"/>
  <c r="M6631" i="1" s="1"/>
  <c r="I6632" i="1"/>
  <c r="L6632" i="1" s="1"/>
  <c r="M6632" i="1" s="1"/>
  <c r="I6633" i="1"/>
  <c r="L6633" i="1" s="1"/>
  <c r="M6633" i="1" s="1"/>
  <c r="I6634" i="1"/>
  <c r="L6634" i="1" s="1"/>
  <c r="M6634" i="1" s="1"/>
  <c r="I6635" i="1"/>
  <c r="L6635" i="1" s="1"/>
  <c r="M6635" i="1" s="1"/>
  <c r="I6636" i="1"/>
  <c r="I6637" i="1"/>
  <c r="I6638" i="1"/>
  <c r="L6638" i="1" s="1"/>
  <c r="M6638" i="1" s="1"/>
  <c r="I6639" i="1"/>
  <c r="L6639" i="1" s="1"/>
  <c r="M6639" i="1" s="1"/>
  <c r="I6640" i="1"/>
  <c r="L6640" i="1" s="1"/>
  <c r="M6640" i="1" s="1"/>
  <c r="I6641" i="1"/>
  <c r="L6641" i="1" s="1"/>
  <c r="M6641" i="1" s="1"/>
  <c r="I6642" i="1"/>
  <c r="L6642" i="1" s="1"/>
  <c r="M6642" i="1" s="1"/>
  <c r="I6643" i="1"/>
  <c r="L6643" i="1" s="1"/>
  <c r="M6643" i="1" s="1"/>
  <c r="I6644" i="1"/>
  <c r="I6645" i="1"/>
  <c r="I6646" i="1"/>
  <c r="L6646" i="1" s="1"/>
  <c r="M6646" i="1" s="1"/>
  <c r="I6647" i="1"/>
  <c r="L6647" i="1" s="1"/>
  <c r="M6647" i="1" s="1"/>
  <c r="I6648" i="1"/>
  <c r="L6648" i="1" s="1"/>
  <c r="M6648" i="1" s="1"/>
  <c r="I6649" i="1"/>
  <c r="L6649" i="1" s="1"/>
  <c r="M6649" i="1" s="1"/>
  <c r="I6650" i="1"/>
  <c r="L6650" i="1" s="1"/>
  <c r="M6650" i="1" s="1"/>
  <c r="I6651" i="1"/>
  <c r="L6651" i="1" s="1"/>
  <c r="M6651" i="1" s="1"/>
  <c r="I6652" i="1"/>
  <c r="I6653" i="1"/>
  <c r="I6654" i="1"/>
  <c r="L6654" i="1" s="1"/>
  <c r="M6654" i="1" s="1"/>
  <c r="I6655" i="1"/>
  <c r="L6655" i="1" s="1"/>
  <c r="M6655" i="1" s="1"/>
  <c r="I6656" i="1"/>
  <c r="L6656" i="1" s="1"/>
  <c r="M6656" i="1" s="1"/>
  <c r="I6657" i="1"/>
  <c r="L6657" i="1" s="1"/>
  <c r="M6657" i="1" s="1"/>
  <c r="I6658" i="1"/>
  <c r="L6658" i="1" s="1"/>
  <c r="M6658" i="1" s="1"/>
  <c r="I6659" i="1"/>
  <c r="L6659" i="1" s="1"/>
  <c r="M6659" i="1" s="1"/>
  <c r="I6660" i="1"/>
  <c r="I6661" i="1"/>
  <c r="I6662" i="1"/>
  <c r="L6662" i="1" s="1"/>
  <c r="M6662" i="1" s="1"/>
  <c r="I6663" i="1"/>
  <c r="L6663" i="1" s="1"/>
  <c r="M6663" i="1" s="1"/>
  <c r="I6664" i="1"/>
  <c r="L6664" i="1" s="1"/>
  <c r="M6664" i="1" s="1"/>
  <c r="I6665" i="1"/>
  <c r="L6665" i="1" s="1"/>
  <c r="M6665" i="1" s="1"/>
  <c r="I6666" i="1"/>
  <c r="L6666" i="1" s="1"/>
  <c r="M6666" i="1" s="1"/>
  <c r="I6667" i="1"/>
  <c r="L6667" i="1" s="1"/>
  <c r="M6667" i="1" s="1"/>
  <c r="I6668" i="1"/>
  <c r="I6669" i="1"/>
  <c r="I6670" i="1"/>
  <c r="L6670" i="1" s="1"/>
  <c r="M6670" i="1" s="1"/>
  <c r="I6671" i="1"/>
  <c r="L6671" i="1" s="1"/>
  <c r="M6671" i="1" s="1"/>
  <c r="I6672" i="1"/>
  <c r="L6672" i="1" s="1"/>
  <c r="M6672" i="1" s="1"/>
  <c r="I6673" i="1"/>
  <c r="L6673" i="1" s="1"/>
  <c r="M6673" i="1" s="1"/>
  <c r="I6674" i="1"/>
  <c r="L6674" i="1" s="1"/>
  <c r="M6674" i="1" s="1"/>
  <c r="I6675" i="1"/>
  <c r="L6675" i="1" s="1"/>
  <c r="M6675" i="1" s="1"/>
  <c r="I6676" i="1"/>
  <c r="I6677" i="1"/>
  <c r="I6678" i="1"/>
  <c r="L6678" i="1" s="1"/>
  <c r="M6678" i="1" s="1"/>
  <c r="I6679" i="1"/>
  <c r="L6679" i="1" s="1"/>
  <c r="M6679" i="1" s="1"/>
  <c r="I6680" i="1"/>
  <c r="L6680" i="1" s="1"/>
  <c r="M6680" i="1" s="1"/>
  <c r="I6681" i="1"/>
  <c r="L6681" i="1" s="1"/>
  <c r="M6681" i="1" s="1"/>
  <c r="I6682" i="1"/>
  <c r="L6682" i="1" s="1"/>
  <c r="M6682" i="1" s="1"/>
  <c r="I6683" i="1"/>
  <c r="L6683" i="1" s="1"/>
  <c r="M6683" i="1" s="1"/>
  <c r="I6684" i="1"/>
  <c r="I6685" i="1"/>
  <c r="I6686" i="1"/>
  <c r="L6686" i="1" s="1"/>
  <c r="M6686" i="1" s="1"/>
  <c r="I6687" i="1"/>
  <c r="L6687" i="1" s="1"/>
  <c r="M6687" i="1" s="1"/>
  <c r="I6688" i="1"/>
  <c r="L6688" i="1" s="1"/>
  <c r="M6688" i="1" s="1"/>
  <c r="I6689" i="1"/>
  <c r="L6689" i="1" s="1"/>
  <c r="M6689" i="1" s="1"/>
  <c r="I6690" i="1"/>
  <c r="L6690" i="1" s="1"/>
  <c r="M6690" i="1" s="1"/>
  <c r="I6691" i="1"/>
  <c r="L6691" i="1" s="1"/>
  <c r="M6691" i="1" s="1"/>
  <c r="I6692" i="1"/>
  <c r="I6693" i="1"/>
  <c r="I6694" i="1"/>
  <c r="L6694" i="1" s="1"/>
  <c r="M6694" i="1" s="1"/>
  <c r="I6695" i="1"/>
  <c r="L6695" i="1" s="1"/>
  <c r="M6695" i="1" s="1"/>
  <c r="I6696" i="1"/>
  <c r="L6696" i="1" s="1"/>
  <c r="M6696" i="1" s="1"/>
  <c r="I6697" i="1"/>
  <c r="L6697" i="1" s="1"/>
  <c r="M6697" i="1" s="1"/>
  <c r="I6698" i="1"/>
  <c r="L6698" i="1" s="1"/>
  <c r="M6698" i="1" s="1"/>
  <c r="I6699" i="1"/>
  <c r="L6699" i="1" s="1"/>
  <c r="M6699" i="1" s="1"/>
  <c r="I6700" i="1"/>
  <c r="I6701" i="1"/>
  <c r="I6702" i="1"/>
  <c r="L6702" i="1" s="1"/>
  <c r="M6702" i="1" s="1"/>
  <c r="I6703" i="1"/>
  <c r="L6703" i="1" s="1"/>
  <c r="M6703" i="1" s="1"/>
  <c r="I6704" i="1"/>
  <c r="L6704" i="1" s="1"/>
  <c r="M6704" i="1" s="1"/>
  <c r="I6705" i="1"/>
  <c r="L6705" i="1" s="1"/>
  <c r="M6705" i="1" s="1"/>
  <c r="I6706" i="1"/>
  <c r="L6706" i="1" s="1"/>
  <c r="M6706" i="1" s="1"/>
  <c r="I6707" i="1"/>
  <c r="L6707" i="1" s="1"/>
  <c r="M6707" i="1" s="1"/>
  <c r="I6708" i="1"/>
  <c r="I6709" i="1"/>
  <c r="I6710" i="1"/>
  <c r="L6710" i="1" s="1"/>
  <c r="M6710" i="1" s="1"/>
  <c r="I6711" i="1"/>
  <c r="L6711" i="1" s="1"/>
  <c r="M6711" i="1" s="1"/>
  <c r="I6712" i="1"/>
  <c r="L6712" i="1" s="1"/>
  <c r="M6712" i="1" s="1"/>
  <c r="I6713" i="1"/>
  <c r="L6713" i="1" s="1"/>
  <c r="M6713" i="1" s="1"/>
  <c r="I6714" i="1"/>
  <c r="L6714" i="1" s="1"/>
  <c r="M6714" i="1" s="1"/>
  <c r="I6715" i="1"/>
  <c r="L6715" i="1" s="1"/>
  <c r="M6715" i="1" s="1"/>
  <c r="I6716" i="1"/>
  <c r="I6717" i="1"/>
  <c r="I6718" i="1"/>
  <c r="L6718" i="1" s="1"/>
  <c r="M6718" i="1" s="1"/>
  <c r="I6719" i="1"/>
  <c r="L6719" i="1" s="1"/>
  <c r="M6719" i="1" s="1"/>
  <c r="I6720" i="1"/>
  <c r="L6720" i="1" s="1"/>
  <c r="M6720" i="1" s="1"/>
  <c r="I6721" i="1"/>
  <c r="L6721" i="1" s="1"/>
  <c r="M6721" i="1" s="1"/>
  <c r="I6722" i="1"/>
  <c r="L6722" i="1" s="1"/>
  <c r="M6722" i="1" s="1"/>
  <c r="I6723" i="1"/>
  <c r="L6723" i="1" s="1"/>
  <c r="M6723" i="1" s="1"/>
  <c r="I6724" i="1"/>
  <c r="I6725" i="1"/>
  <c r="I6726" i="1"/>
  <c r="L6726" i="1" s="1"/>
  <c r="M6726" i="1" s="1"/>
  <c r="I6727" i="1"/>
  <c r="L6727" i="1" s="1"/>
  <c r="M6727" i="1" s="1"/>
  <c r="I6728" i="1"/>
  <c r="L6728" i="1" s="1"/>
  <c r="M6728" i="1" s="1"/>
  <c r="I6729" i="1"/>
  <c r="L6729" i="1" s="1"/>
  <c r="M6729" i="1" s="1"/>
  <c r="I6730" i="1"/>
  <c r="L6730" i="1" s="1"/>
  <c r="M6730" i="1" s="1"/>
  <c r="I6731" i="1"/>
  <c r="L6731" i="1" s="1"/>
  <c r="M6731" i="1" s="1"/>
  <c r="I6732" i="1"/>
  <c r="I6733" i="1"/>
  <c r="I6734" i="1"/>
  <c r="L6734" i="1" s="1"/>
  <c r="M6734" i="1" s="1"/>
  <c r="I6735" i="1"/>
  <c r="L6735" i="1" s="1"/>
  <c r="M6735" i="1" s="1"/>
  <c r="I6736" i="1"/>
  <c r="L6736" i="1" s="1"/>
  <c r="M6736" i="1" s="1"/>
  <c r="I6737" i="1"/>
  <c r="L6737" i="1" s="1"/>
  <c r="M6737" i="1" s="1"/>
  <c r="I6738" i="1"/>
  <c r="L6738" i="1" s="1"/>
  <c r="M6738" i="1" s="1"/>
  <c r="I6739" i="1"/>
  <c r="L6739" i="1" s="1"/>
  <c r="M6739" i="1" s="1"/>
  <c r="I6740" i="1"/>
  <c r="I6741" i="1"/>
  <c r="I6742" i="1"/>
  <c r="L6742" i="1" s="1"/>
  <c r="M6742" i="1" s="1"/>
  <c r="I6743" i="1"/>
  <c r="L6743" i="1" s="1"/>
  <c r="M6743" i="1" s="1"/>
  <c r="I6744" i="1"/>
  <c r="L6744" i="1" s="1"/>
  <c r="M6744" i="1" s="1"/>
  <c r="I6745" i="1"/>
  <c r="L6745" i="1" s="1"/>
  <c r="M6745" i="1" s="1"/>
  <c r="I6746" i="1"/>
  <c r="L6746" i="1" s="1"/>
  <c r="M6746" i="1" s="1"/>
  <c r="I6747" i="1"/>
  <c r="L6747" i="1" s="1"/>
  <c r="M6747" i="1" s="1"/>
  <c r="I6748" i="1"/>
  <c r="I6749" i="1"/>
  <c r="I6750" i="1"/>
  <c r="L6750" i="1" s="1"/>
  <c r="M6750" i="1" s="1"/>
  <c r="I6751" i="1"/>
  <c r="L6751" i="1" s="1"/>
  <c r="M6751" i="1" s="1"/>
  <c r="I6752" i="1"/>
  <c r="L6752" i="1" s="1"/>
  <c r="M6752" i="1" s="1"/>
  <c r="I6753" i="1"/>
  <c r="L6753" i="1" s="1"/>
  <c r="M6753" i="1" s="1"/>
  <c r="I6754" i="1"/>
  <c r="L6754" i="1" s="1"/>
  <c r="M6754" i="1" s="1"/>
  <c r="I6755" i="1"/>
  <c r="L6755" i="1" s="1"/>
  <c r="M6755" i="1" s="1"/>
  <c r="I6756" i="1"/>
  <c r="I6757" i="1"/>
  <c r="I6758" i="1"/>
  <c r="L6758" i="1" s="1"/>
  <c r="M6758" i="1" s="1"/>
  <c r="I6759" i="1"/>
  <c r="L6759" i="1" s="1"/>
  <c r="M6759" i="1" s="1"/>
  <c r="I6760" i="1"/>
  <c r="L6760" i="1" s="1"/>
  <c r="M6760" i="1" s="1"/>
  <c r="I6761" i="1"/>
  <c r="L6761" i="1" s="1"/>
  <c r="M6761" i="1" s="1"/>
  <c r="I6762" i="1"/>
  <c r="L6762" i="1" s="1"/>
  <c r="M6762" i="1" s="1"/>
  <c r="I6763" i="1"/>
  <c r="L6763" i="1" s="1"/>
  <c r="M6763" i="1" s="1"/>
  <c r="I6764" i="1"/>
  <c r="I6765" i="1"/>
  <c r="I6766" i="1"/>
  <c r="L6766" i="1" s="1"/>
  <c r="M6766" i="1" s="1"/>
  <c r="I6767" i="1"/>
  <c r="L6767" i="1" s="1"/>
  <c r="M6767" i="1" s="1"/>
  <c r="I6768" i="1"/>
  <c r="L6768" i="1" s="1"/>
  <c r="M6768" i="1" s="1"/>
  <c r="I6769" i="1"/>
  <c r="L6769" i="1" s="1"/>
  <c r="M6769" i="1" s="1"/>
  <c r="I6770" i="1"/>
  <c r="L6770" i="1" s="1"/>
  <c r="M6770" i="1" s="1"/>
  <c r="I6771" i="1"/>
  <c r="L6771" i="1" s="1"/>
  <c r="M6771" i="1" s="1"/>
  <c r="I6772" i="1"/>
  <c r="I6773" i="1"/>
  <c r="I6774" i="1"/>
  <c r="L6774" i="1" s="1"/>
  <c r="M6774" i="1" s="1"/>
  <c r="I6775" i="1"/>
  <c r="L6775" i="1" s="1"/>
  <c r="M6775" i="1" s="1"/>
  <c r="I6776" i="1"/>
  <c r="L6776" i="1" s="1"/>
  <c r="M6776" i="1" s="1"/>
  <c r="I6777" i="1"/>
  <c r="L6777" i="1" s="1"/>
  <c r="M6777" i="1" s="1"/>
  <c r="I6778" i="1"/>
  <c r="L6778" i="1" s="1"/>
  <c r="M6778" i="1" s="1"/>
  <c r="I6779" i="1"/>
  <c r="L6779" i="1" s="1"/>
  <c r="M6779" i="1" s="1"/>
  <c r="I6780" i="1"/>
  <c r="I6781" i="1"/>
  <c r="I6782" i="1"/>
  <c r="L6782" i="1" s="1"/>
  <c r="M6782" i="1" s="1"/>
  <c r="I6783" i="1"/>
  <c r="L6783" i="1" s="1"/>
  <c r="M6783" i="1" s="1"/>
  <c r="I6784" i="1"/>
  <c r="L6784" i="1" s="1"/>
  <c r="M6784" i="1" s="1"/>
  <c r="I6785" i="1"/>
  <c r="L6785" i="1" s="1"/>
  <c r="M6785" i="1" s="1"/>
  <c r="I6786" i="1"/>
  <c r="L6786" i="1" s="1"/>
  <c r="M6786" i="1" s="1"/>
  <c r="I6787" i="1"/>
  <c r="L6787" i="1" s="1"/>
  <c r="M6787" i="1" s="1"/>
  <c r="I6788" i="1"/>
  <c r="I6789" i="1"/>
  <c r="I6790" i="1"/>
  <c r="L6790" i="1" s="1"/>
  <c r="M6790" i="1" s="1"/>
  <c r="I6791" i="1"/>
  <c r="L6791" i="1" s="1"/>
  <c r="M6791" i="1" s="1"/>
  <c r="I6792" i="1"/>
  <c r="L6792" i="1" s="1"/>
  <c r="M6792" i="1" s="1"/>
  <c r="I6793" i="1"/>
  <c r="L6793" i="1" s="1"/>
  <c r="M6793" i="1" s="1"/>
  <c r="I6794" i="1"/>
  <c r="I6795" i="1"/>
  <c r="L6795" i="1" s="1"/>
  <c r="M6795" i="1" s="1"/>
  <c r="I6796" i="1"/>
  <c r="I6797" i="1"/>
  <c r="I6798" i="1"/>
  <c r="L6798" i="1" s="1"/>
  <c r="M6798" i="1" s="1"/>
  <c r="I6799" i="1"/>
  <c r="L6799" i="1" s="1"/>
  <c r="M6799" i="1" s="1"/>
  <c r="I6800" i="1"/>
  <c r="L6800" i="1" s="1"/>
  <c r="M6800" i="1" s="1"/>
  <c r="I6801" i="1"/>
  <c r="L6801" i="1" s="1"/>
  <c r="M6801" i="1" s="1"/>
  <c r="I6802" i="1"/>
  <c r="I6803" i="1"/>
  <c r="L6803" i="1" s="1"/>
  <c r="M6803" i="1" s="1"/>
  <c r="I6804" i="1"/>
  <c r="I6805" i="1"/>
  <c r="I6806" i="1"/>
  <c r="L6806" i="1" s="1"/>
  <c r="M6806" i="1" s="1"/>
  <c r="I6807" i="1"/>
  <c r="L6807" i="1" s="1"/>
  <c r="M6807" i="1" s="1"/>
  <c r="I6808" i="1"/>
  <c r="L6808" i="1" s="1"/>
  <c r="M6808" i="1" s="1"/>
  <c r="I6809" i="1"/>
  <c r="L6809" i="1" s="1"/>
  <c r="M6809" i="1" s="1"/>
  <c r="I6810" i="1"/>
  <c r="I6811" i="1"/>
  <c r="L6811" i="1" s="1"/>
  <c r="M6811" i="1" s="1"/>
  <c r="I6812" i="1"/>
  <c r="I6813" i="1"/>
  <c r="I6814" i="1"/>
  <c r="L6814" i="1" s="1"/>
  <c r="M6814" i="1" s="1"/>
  <c r="I6815" i="1"/>
  <c r="L6815" i="1" s="1"/>
  <c r="M6815" i="1" s="1"/>
  <c r="I6816" i="1"/>
  <c r="L6816" i="1" s="1"/>
  <c r="M6816" i="1" s="1"/>
  <c r="I6817" i="1"/>
  <c r="L6817" i="1" s="1"/>
  <c r="M6817" i="1" s="1"/>
  <c r="I6818" i="1"/>
  <c r="I6819" i="1"/>
  <c r="L6819" i="1" s="1"/>
  <c r="M6819" i="1" s="1"/>
  <c r="I6820" i="1"/>
  <c r="I6821" i="1"/>
  <c r="I6822" i="1"/>
  <c r="L6822" i="1" s="1"/>
  <c r="M6822" i="1" s="1"/>
  <c r="I6823" i="1"/>
  <c r="L6823" i="1" s="1"/>
  <c r="M6823" i="1" s="1"/>
  <c r="I6824" i="1"/>
  <c r="L6824" i="1" s="1"/>
  <c r="M6824" i="1" s="1"/>
  <c r="I6825" i="1"/>
  <c r="L6825" i="1" s="1"/>
  <c r="M6825" i="1" s="1"/>
  <c r="I6826" i="1"/>
  <c r="I6827" i="1"/>
  <c r="L6827" i="1" s="1"/>
  <c r="M6827" i="1" s="1"/>
  <c r="I6828" i="1"/>
  <c r="I6829" i="1"/>
  <c r="I6830" i="1"/>
  <c r="L6830" i="1" s="1"/>
  <c r="M6830" i="1" s="1"/>
  <c r="I6831" i="1"/>
  <c r="L6831" i="1" s="1"/>
  <c r="M6831" i="1" s="1"/>
  <c r="I6832" i="1"/>
  <c r="L6832" i="1" s="1"/>
  <c r="M6832" i="1" s="1"/>
  <c r="I6833" i="1"/>
  <c r="L6833" i="1" s="1"/>
  <c r="M6833" i="1" s="1"/>
  <c r="I6834" i="1"/>
  <c r="I6835" i="1"/>
  <c r="L6835" i="1" s="1"/>
  <c r="M6835" i="1" s="1"/>
  <c r="I6836" i="1"/>
  <c r="I6837" i="1"/>
  <c r="I6838" i="1"/>
  <c r="L6838" i="1" s="1"/>
  <c r="M6838" i="1" s="1"/>
  <c r="I6839" i="1"/>
  <c r="L6839" i="1" s="1"/>
  <c r="M6839" i="1" s="1"/>
  <c r="I6840" i="1"/>
  <c r="L6840" i="1" s="1"/>
  <c r="M6840" i="1" s="1"/>
  <c r="I6841" i="1"/>
  <c r="L6841" i="1" s="1"/>
  <c r="M6841" i="1" s="1"/>
  <c r="I6842" i="1"/>
  <c r="I6843" i="1"/>
  <c r="L6843" i="1" s="1"/>
  <c r="M6843" i="1" s="1"/>
  <c r="I6844" i="1"/>
  <c r="I6845" i="1"/>
  <c r="I6846" i="1"/>
  <c r="L6846" i="1" s="1"/>
  <c r="M6846" i="1" s="1"/>
  <c r="I6847" i="1"/>
  <c r="L6847" i="1" s="1"/>
  <c r="M6847" i="1" s="1"/>
  <c r="I6848" i="1"/>
  <c r="L6848" i="1" s="1"/>
  <c r="M6848" i="1" s="1"/>
  <c r="I6849" i="1"/>
  <c r="L6849" i="1" s="1"/>
  <c r="M6849" i="1" s="1"/>
  <c r="I6850" i="1"/>
  <c r="I6851" i="1"/>
  <c r="L6851" i="1" s="1"/>
  <c r="M6851" i="1" s="1"/>
  <c r="I6852" i="1"/>
  <c r="I6853" i="1"/>
  <c r="I6854" i="1"/>
  <c r="L6854" i="1" s="1"/>
  <c r="M6854" i="1" s="1"/>
  <c r="I6855" i="1"/>
  <c r="L6855" i="1" s="1"/>
  <c r="M6855" i="1" s="1"/>
  <c r="I6856" i="1"/>
  <c r="L6856" i="1" s="1"/>
  <c r="M6856" i="1" s="1"/>
  <c r="I6857" i="1"/>
  <c r="L6857" i="1" s="1"/>
  <c r="M6857" i="1" s="1"/>
  <c r="I6858" i="1"/>
  <c r="I6859" i="1"/>
  <c r="L6859" i="1" s="1"/>
  <c r="M6859" i="1" s="1"/>
  <c r="I6860" i="1"/>
  <c r="I6861" i="1"/>
  <c r="I6862" i="1"/>
  <c r="L6862" i="1" s="1"/>
  <c r="M6862" i="1" s="1"/>
  <c r="I6863" i="1"/>
  <c r="L6863" i="1" s="1"/>
  <c r="M6863" i="1" s="1"/>
  <c r="I6864" i="1"/>
  <c r="L6864" i="1" s="1"/>
  <c r="M6864" i="1" s="1"/>
  <c r="I6865" i="1"/>
  <c r="L6865" i="1" s="1"/>
  <c r="M6865" i="1" s="1"/>
  <c r="I6866" i="1"/>
  <c r="I6867" i="1"/>
  <c r="L6867" i="1" s="1"/>
  <c r="M6867" i="1" s="1"/>
  <c r="I6868" i="1"/>
  <c r="I6869" i="1"/>
  <c r="I6870" i="1"/>
  <c r="L6870" i="1" s="1"/>
  <c r="M6870" i="1" s="1"/>
  <c r="I6871" i="1"/>
  <c r="L6871" i="1" s="1"/>
  <c r="M6871" i="1" s="1"/>
  <c r="I6872" i="1"/>
  <c r="L6872" i="1" s="1"/>
  <c r="M6872" i="1" s="1"/>
  <c r="I6873" i="1"/>
  <c r="L6873" i="1" s="1"/>
  <c r="M6873" i="1" s="1"/>
  <c r="I6874" i="1"/>
  <c r="I6875" i="1"/>
  <c r="L6875" i="1" s="1"/>
  <c r="M6875" i="1" s="1"/>
  <c r="I6876" i="1"/>
  <c r="I6877" i="1"/>
  <c r="I6878" i="1"/>
  <c r="L6878" i="1" s="1"/>
  <c r="M6878" i="1" s="1"/>
  <c r="I6879" i="1"/>
  <c r="L6879" i="1" s="1"/>
  <c r="M6879" i="1" s="1"/>
  <c r="I6880" i="1"/>
  <c r="L6880" i="1" s="1"/>
  <c r="M6880" i="1" s="1"/>
  <c r="I6881" i="1"/>
  <c r="L6881" i="1" s="1"/>
  <c r="M6881" i="1" s="1"/>
  <c r="I6882" i="1"/>
  <c r="I6883" i="1"/>
  <c r="L6883" i="1" s="1"/>
  <c r="M6883" i="1" s="1"/>
  <c r="I6884" i="1"/>
  <c r="I6885" i="1"/>
  <c r="I6886" i="1"/>
  <c r="L6886" i="1" s="1"/>
  <c r="M6886" i="1" s="1"/>
  <c r="I6887" i="1"/>
  <c r="L6887" i="1" s="1"/>
  <c r="M6887" i="1" s="1"/>
  <c r="I6888" i="1"/>
  <c r="L6888" i="1" s="1"/>
  <c r="M6888" i="1" s="1"/>
  <c r="I6889" i="1"/>
  <c r="L6889" i="1" s="1"/>
  <c r="M6889" i="1" s="1"/>
  <c r="I6890" i="1"/>
  <c r="I6891" i="1"/>
  <c r="L6891" i="1" s="1"/>
  <c r="M6891" i="1" s="1"/>
  <c r="I6892" i="1"/>
  <c r="I6893" i="1"/>
  <c r="I6894" i="1"/>
  <c r="L6894" i="1" s="1"/>
  <c r="M6894" i="1" s="1"/>
  <c r="I6895" i="1"/>
  <c r="L6895" i="1" s="1"/>
  <c r="M6895" i="1" s="1"/>
  <c r="I6896" i="1"/>
  <c r="L6896" i="1" s="1"/>
  <c r="M6896" i="1" s="1"/>
  <c r="I6897" i="1"/>
  <c r="L6897" i="1" s="1"/>
  <c r="M6897" i="1" s="1"/>
  <c r="I6898" i="1"/>
  <c r="I6899" i="1"/>
  <c r="L6899" i="1" s="1"/>
  <c r="M6899" i="1" s="1"/>
  <c r="I6900" i="1"/>
  <c r="I6901" i="1"/>
  <c r="I6902" i="1"/>
  <c r="L6902" i="1" s="1"/>
  <c r="M6902" i="1" s="1"/>
  <c r="I6903" i="1"/>
  <c r="L6903" i="1" s="1"/>
  <c r="M6903" i="1" s="1"/>
  <c r="I6904" i="1"/>
  <c r="L6904" i="1" s="1"/>
  <c r="M6904" i="1" s="1"/>
  <c r="I6905" i="1"/>
  <c r="L6905" i="1" s="1"/>
  <c r="M6905" i="1" s="1"/>
  <c r="I6906" i="1"/>
  <c r="I6907" i="1"/>
  <c r="L6907" i="1" s="1"/>
  <c r="M6907" i="1" s="1"/>
  <c r="I6908" i="1"/>
  <c r="I6909" i="1"/>
  <c r="I6910" i="1"/>
  <c r="L6910" i="1" s="1"/>
  <c r="M6910" i="1" s="1"/>
  <c r="I6911" i="1"/>
  <c r="L6911" i="1" s="1"/>
  <c r="M6911" i="1" s="1"/>
  <c r="I6912" i="1"/>
  <c r="L6912" i="1" s="1"/>
  <c r="M6912" i="1" s="1"/>
  <c r="I6913" i="1"/>
  <c r="L6913" i="1" s="1"/>
  <c r="M6913" i="1" s="1"/>
  <c r="I6914" i="1"/>
  <c r="I6915" i="1"/>
  <c r="L6915" i="1" s="1"/>
  <c r="M6915" i="1" s="1"/>
  <c r="I6916" i="1"/>
  <c r="I6917" i="1"/>
  <c r="I6918" i="1"/>
  <c r="L6918" i="1" s="1"/>
  <c r="M6918" i="1" s="1"/>
  <c r="I6919" i="1"/>
  <c r="L6919" i="1" s="1"/>
  <c r="M6919" i="1" s="1"/>
  <c r="I6920" i="1"/>
  <c r="L6920" i="1" s="1"/>
  <c r="M6920" i="1" s="1"/>
  <c r="I6921" i="1"/>
  <c r="L6921" i="1" s="1"/>
  <c r="M6921" i="1" s="1"/>
  <c r="I6922" i="1"/>
  <c r="I6923" i="1"/>
  <c r="L6923" i="1" s="1"/>
  <c r="M6923" i="1" s="1"/>
  <c r="I6924" i="1"/>
  <c r="I6925" i="1"/>
  <c r="I6926" i="1"/>
  <c r="L6926" i="1" s="1"/>
  <c r="M6926" i="1" s="1"/>
  <c r="I6927" i="1"/>
  <c r="L6927" i="1" s="1"/>
  <c r="M6927" i="1" s="1"/>
  <c r="I6928" i="1"/>
  <c r="L6928" i="1" s="1"/>
  <c r="M6928" i="1" s="1"/>
  <c r="I6929" i="1"/>
  <c r="L6929" i="1" s="1"/>
  <c r="M6929" i="1" s="1"/>
  <c r="I6930" i="1"/>
  <c r="I6931" i="1"/>
  <c r="L6931" i="1" s="1"/>
  <c r="M6931" i="1" s="1"/>
  <c r="I6932" i="1"/>
  <c r="I6933" i="1"/>
  <c r="I6934" i="1"/>
  <c r="L6934" i="1" s="1"/>
  <c r="M6934" i="1" s="1"/>
  <c r="I6935" i="1"/>
  <c r="L6935" i="1" s="1"/>
  <c r="M6935" i="1" s="1"/>
  <c r="I6936" i="1"/>
  <c r="L6936" i="1" s="1"/>
  <c r="M6936" i="1" s="1"/>
  <c r="I6937" i="1"/>
  <c r="L6937" i="1" s="1"/>
  <c r="M6937" i="1" s="1"/>
  <c r="I6938" i="1"/>
  <c r="I6939" i="1"/>
  <c r="L6939" i="1" s="1"/>
  <c r="M6939" i="1" s="1"/>
  <c r="I6940" i="1"/>
  <c r="I6941" i="1"/>
  <c r="I6942" i="1"/>
  <c r="L6942" i="1" s="1"/>
  <c r="M6942" i="1" s="1"/>
  <c r="I6943" i="1"/>
  <c r="L6943" i="1" s="1"/>
  <c r="M6943" i="1" s="1"/>
  <c r="I6944" i="1"/>
  <c r="L6944" i="1" s="1"/>
  <c r="M6944" i="1" s="1"/>
  <c r="I6945" i="1"/>
  <c r="L6945" i="1" s="1"/>
  <c r="M6945" i="1" s="1"/>
  <c r="I6946" i="1"/>
  <c r="I6947" i="1"/>
  <c r="L6947" i="1" s="1"/>
  <c r="M6947" i="1" s="1"/>
  <c r="I6948" i="1"/>
  <c r="I6949" i="1"/>
  <c r="I6950" i="1"/>
  <c r="L6950" i="1" s="1"/>
  <c r="M6950" i="1" s="1"/>
  <c r="I6951" i="1"/>
  <c r="L6951" i="1" s="1"/>
  <c r="M6951" i="1" s="1"/>
  <c r="I6952" i="1"/>
  <c r="L6952" i="1" s="1"/>
  <c r="M6952" i="1" s="1"/>
  <c r="I6953" i="1"/>
  <c r="L6953" i="1" s="1"/>
  <c r="M6953" i="1" s="1"/>
  <c r="I6954" i="1"/>
  <c r="I6955" i="1"/>
  <c r="L6955" i="1" s="1"/>
  <c r="M6955" i="1" s="1"/>
  <c r="I6956" i="1"/>
  <c r="I6957" i="1"/>
  <c r="I6958" i="1"/>
  <c r="L6958" i="1" s="1"/>
  <c r="M6958" i="1" s="1"/>
  <c r="I6959" i="1"/>
  <c r="L6959" i="1" s="1"/>
  <c r="M6959" i="1" s="1"/>
  <c r="I6960" i="1"/>
  <c r="L6960" i="1" s="1"/>
  <c r="M6960" i="1" s="1"/>
  <c r="I6961" i="1"/>
  <c r="L6961" i="1" s="1"/>
  <c r="M6961" i="1" s="1"/>
  <c r="I6962" i="1"/>
  <c r="I6963" i="1"/>
  <c r="L6963" i="1" s="1"/>
  <c r="M6963" i="1" s="1"/>
  <c r="I6964" i="1"/>
  <c r="I6965" i="1"/>
  <c r="I6966" i="1"/>
  <c r="L6966" i="1" s="1"/>
  <c r="M6966" i="1" s="1"/>
  <c r="I6967" i="1"/>
  <c r="L6967" i="1" s="1"/>
  <c r="M6967" i="1" s="1"/>
  <c r="I6968" i="1"/>
  <c r="L6968" i="1" s="1"/>
  <c r="M6968" i="1" s="1"/>
  <c r="I6969" i="1"/>
  <c r="L6969" i="1" s="1"/>
  <c r="M6969" i="1" s="1"/>
  <c r="I6970" i="1"/>
  <c r="I6971" i="1"/>
  <c r="L6971" i="1" s="1"/>
  <c r="M6971" i="1" s="1"/>
  <c r="I6972" i="1"/>
  <c r="I6973" i="1"/>
  <c r="I6974" i="1"/>
  <c r="L6974" i="1" s="1"/>
  <c r="M6974" i="1" s="1"/>
  <c r="I6975" i="1"/>
  <c r="L6975" i="1" s="1"/>
  <c r="M6975" i="1" s="1"/>
  <c r="I6976" i="1"/>
  <c r="L6976" i="1" s="1"/>
  <c r="M6976" i="1" s="1"/>
  <c r="I6977" i="1"/>
  <c r="L6977" i="1" s="1"/>
  <c r="M6977" i="1" s="1"/>
  <c r="I6978" i="1"/>
  <c r="I6979" i="1"/>
  <c r="L6979" i="1" s="1"/>
  <c r="M6979" i="1" s="1"/>
  <c r="I6980" i="1"/>
  <c r="I6981" i="1"/>
  <c r="I6982" i="1"/>
  <c r="L6982" i="1" s="1"/>
  <c r="M6982" i="1" s="1"/>
  <c r="I6983" i="1"/>
  <c r="L6983" i="1" s="1"/>
  <c r="M6983" i="1" s="1"/>
  <c r="I6984" i="1"/>
  <c r="L6984" i="1" s="1"/>
  <c r="M6984" i="1" s="1"/>
  <c r="I6985" i="1"/>
  <c r="L6985" i="1" s="1"/>
  <c r="M6985" i="1" s="1"/>
  <c r="I6986" i="1"/>
  <c r="I6987" i="1"/>
  <c r="L6987" i="1" s="1"/>
  <c r="M6987" i="1" s="1"/>
  <c r="I6988" i="1"/>
  <c r="I6989" i="1"/>
  <c r="I6990" i="1"/>
  <c r="L6990" i="1" s="1"/>
  <c r="M6990" i="1" s="1"/>
  <c r="I6991" i="1"/>
  <c r="L6991" i="1" s="1"/>
  <c r="M6991" i="1" s="1"/>
  <c r="I6992" i="1"/>
  <c r="L6992" i="1" s="1"/>
  <c r="M6992" i="1" s="1"/>
  <c r="I6993" i="1"/>
  <c r="L6993" i="1" s="1"/>
  <c r="M6993" i="1" s="1"/>
  <c r="I6994" i="1"/>
  <c r="I6995" i="1"/>
  <c r="L6995" i="1" s="1"/>
  <c r="M6995" i="1" s="1"/>
  <c r="I6996" i="1"/>
  <c r="I6997" i="1"/>
  <c r="I6998" i="1"/>
  <c r="L6998" i="1" s="1"/>
  <c r="M6998" i="1" s="1"/>
  <c r="I6999" i="1"/>
  <c r="L6999" i="1" s="1"/>
  <c r="M6999" i="1" s="1"/>
  <c r="I7000" i="1"/>
  <c r="L7000" i="1" s="1"/>
  <c r="M7000" i="1" s="1"/>
  <c r="I7001" i="1"/>
  <c r="L7001" i="1" s="1"/>
  <c r="M7001" i="1" s="1"/>
  <c r="I7002" i="1"/>
  <c r="I7003" i="1"/>
  <c r="L7003" i="1" s="1"/>
  <c r="M7003" i="1" s="1"/>
  <c r="I7004" i="1"/>
  <c r="I7005" i="1"/>
  <c r="I7006" i="1"/>
  <c r="L7006" i="1" s="1"/>
  <c r="M7006" i="1" s="1"/>
  <c r="I7007" i="1"/>
  <c r="L7007" i="1" s="1"/>
  <c r="M7007" i="1" s="1"/>
  <c r="I7008" i="1"/>
  <c r="L7008" i="1" s="1"/>
  <c r="M7008" i="1" s="1"/>
  <c r="I7009" i="1"/>
  <c r="L7009" i="1" s="1"/>
  <c r="M7009" i="1" s="1"/>
  <c r="I7010" i="1"/>
  <c r="I7011" i="1"/>
  <c r="L7011" i="1" s="1"/>
  <c r="M7011" i="1" s="1"/>
  <c r="I7012" i="1"/>
  <c r="I7013" i="1"/>
  <c r="I7014" i="1"/>
  <c r="L7014" i="1" s="1"/>
  <c r="M7014" i="1" s="1"/>
  <c r="I7015" i="1"/>
  <c r="L7015" i="1" s="1"/>
  <c r="M7015" i="1" s="1"/>
  <c r="I7016" i="1"/>
  <c r="L7016" i="1" s="1"/>
  <c r="M7016" i="1" s="1"/>
  <c r="I7017" i="1"/>
  <c r="L7017" i="1" s="1"/>
  <c r="M7017" i="1" s="1"/>
  <c r="I7018" i="1"/>
  <c r="I7019" i="1"/>
  <c r="L7019" i="1" s="1"/>
  <c r="M7019" i="1" s="1"/>
  <c r="I7020" i="1"/>
  <c r="I7021" i="1"/>
  <c r="I7022" i="1"/>
  <c r="L7022" i="1" s="1"/>
  <c r="M7022" i="1" s="1"/>
  <c r="I7023" i="1"/>
  <c r="L7023" i="1" s="1"/>
  <c r="M7023" i="1" s="1"/>
  <c r="I7024" i="1"/>
  <c r="L7024" i="1" s="1"/>
  <c r="M7024" i="1" s="1"/>
  <c r="I7025" i="1"/>
  <c r="L7025" i="1" s="1"/>
  <c r="M7025" i="1" s="1"/>
  <c r="I7026" i="1"/>
  <c r="I7027" i="1"/>
  <c r="L7027" i="1" s="1"/>
  <c r="M7027" i="1" s="1"/>
  <c r="I7028" i="1"/>
  <c r="I7029" i="1"/>
  <c r="I7030" i="1"/>
  <c r="L7030" i="1" s="1"/>
  <c r="M7030" i="1" s="1"/>
  <c r="I7031" i="1"/>
  <c r="L7031" i="1" s="1"/>
  <c r="M7031" i="1" s="1"/>
  <c r="I7032" i="1"/>
  <c r="L7032" i="1" s="1"/>
  <c r="M7032" i="1" s="1"/>
  <c r="I7033" i="1"/>
  <c r="L7033" i="1" s="1"/>
  <c r="M7033" i="1" s="1"/>
  <c r="I7034" i="1"/>
  <c r="I7035" i="1"/>
  <c r="L7035" i="1" s="1"/>
  <c r="M7035" i="1" s="1"/>
  <c r="I7036" i="1"/>
  <c r="I7037" i="1"/>
  <c r="I7038" i="1"/>
  <c r="L7038" i="1" s="1"/>
  <c r="M7038" i="1" s="1"/>
  <c r="I7039" i="1"/>
  <c r="L7039" i="1" s="1"/>
  <c r="M7039" i="1" s="1"/>
  <c r="I7040" i="1"/>
  <c r="L7040" i="1" s="1"/>
  <c r="M7040" i="1" s="1"/>
  <c r="I7041" i="1"/>
  <c r="L7041" i="1" s="1"/>
  <c r="M7041" i="1" s="1"/>
  <c r="I7042" i="1"/>
  <c r="I7043" i="1"/>
  <c r="L7043" i="1" s="1"/>
  <c r="M7043" i="1" s="1"/>
  <c r="I7044" i="1"/>
  <c r="I7045" i="1"/>
  <c r="I7046" i="1"/>
  <c r="L7046" i="1" s="1"/>
  <c r="M7046" i="1" s="1"/>
  <c r="I7047" i="1"/>
  <c r="L7047" i="1" s="1"/>
  <c r="M7047" i="1" s="1"/>
  <c r="I7048" i="1"/>
  <c r="L7048" i="1" s="1"/>
  <c r="M7048" i="1" s="1"/>
  <c r="I7049" i="1"/>
  <c r="L7049" i="1" s="1"/>
  <c r="M7049" i="1" s="1"/>
  <c r="I7050" i="1"/>
  <c r="I7051" i="1"/>
  <c r="L7051" i="1" s="1"/>
  <c r="M7051" i="1" s="1"/>
  <c r="I7052" i="1"/>
  <c r="I7053" i="1"/>
  <c r="I7054" i="1"/>
  <c r="L7054" i="1" s="1"/>
  <c r="M7054" i="1" s="1"/>
  <c r="I7055" i="1"/>
  <c r="L7055" i="1" s="1"/>
  <c r="M7055" i="1" s="1"/>
  <c r="I7056" i="1"/>
  <c r="L7056" i="1" s="1"/>
  <c r="M7056" i="1" s="1"/>
  <c r="I7057" i="1"/>
  <c r="L7057" i="1" s="1"/>
  <c r="M7057" i="1" s="1"/>
  <c r="I7058" i="1"/>
  <c r="I7059" i="1"/>
  <c r="L7059" i="1" s="1"/>
  <c r="M7059" i="1" s="1"/>
  <c r="I7060" i="1"/>
  <c r="I7061" i="1"/>
  <c r="I7062" i="1"/>
  <c r="L7062" i="1" s="1"/>
  <c r="M7062" i="1" s="1"/>
  <c r="I7063" i="1"/>
  <c r="L7063" i="1" s="1"/>
  <c r="M7063" i="1" s="1"/>
  <c r="I7064" i="1"/>
  <c r="L7064" i="1" s="1"/>
  <c r="M7064" i="1" s="1"/>
  <c r="I7065" i="1"/>
  <c r="L7065" i="1" s="1"/>
  <c r="M7065" i="1" s="1"/>
  <c r="I7066" i="1"/>
  <c r="I7067" i="1"/>
  <c r="L7067" i="1" s="1"/>
  <c r="M7067" i="1" s="1"/>
  <c r="I7068" i="1"/>
  <c r="I7069" i="1"/>
  <c r="I7070" i="1"/>
  <c r="L7070" i="1" s="1"/>
  <c r="M7070" i="1" s="1"/>
  <c r="I7071" i="1"/>
  <c r="L7071" i="1" s="1"/>
  <c r="M7071" i="1" s="1"/>
  <c r="I7072" i="1"/>
  <c r="L7072" i="1" s="1"/>
  <c r="M7072" i="1" s="1"/>
  <c r="I7073" i="1"/>
  <c r="L7073" i="1" s="1"/>
  <c r="M7073" i="1" s="1"/>
  <c r="I7074" i="1"/>
  <c r="I7075" i="1"/>
  <c r="L7075" i="1" s="1"/>
  <c r="M7075" i="1" s="1"/>
  <c r="I7076" i="1"/>
  <c r="I7077" i="1"/>
  <c r="I7078" i="1"/>
  <c r="L7078" i="1" s="1"/>
  <c r="M7078" i="1" s="1"/>
  <c r="I7079" i="1"/>
  <c r="L7079" i="1" s="1"/>
  <c r="M7079" i="1" s="1"/>
  <c r="I7080" i="1"/>
  <c r="L7080" i="1" s="1"/>
  <c r="M7080" i="1" s="1"/>
  <c r="I7081" i="1"/>
  <c r="L7081" i="1" s="1"/>
  <c r="M7081" i="1" s="1"/>
  <c r="I7082" i="1"/>
  <c r="I7083" i="1"/>
  <c r="L7083" i="1" s="1"/>
  <c r="M7083" i="1" s="1"/>
  <c r="I7084" i="1"/>
  <c r="I7085" i="1"/>
  <c r="I7086" i="1"/>
  <c r="L7086" i="1" s="1"/>
  <c r="M7086" i="1" s="1"/>
  <c r="I7087" i="1"/>
  <c r="L7087" i="1" s="1"/>
  <c r="M7087" i="1" s="1"/>
  <c r="I7088" i="1"/>
  <c r="L7088" i="1" s="1"/>
  <c r="M7088" i="1" s="1"/>
  <c r="I7089" i="1"/>
  <c r="L7089" i="1" s="1"/>
  <c r="M7089" i="1" s="1"/>
  <c r="I7090" i="1"/>
  <c r="I7091" i="1"/>
  <c r="L7091" i="1" s="1"/>
  <c r="M7091" i="1" s="1"/>
  <c r="I7092" i="1"/>
  <c r="I7093" i="1"/>
  <c r="I7094" i="1"/>
  <c r="L7094" i="1" s="1"/>
  <c r="M7094" i="1" s="1"/>
  <c r="I7095" i="1"/>
  <c r="L7095" i="1" s="1"/>
  <c r="M7095" i="1" s="1"/>
  <c r="I7096" i="1"/>
  <c r="L7096" i="1" s="1"/>
  <c r="M7096" i="1" s="1"/>
  <c r="I7097" i="1"/>
  <c r="L7097" i="1" s="1"/>
  <c r="M7097" i="1" s="1"/>
  <c r="I7098" i="1"/>
  <c r="I7099" i="1"/>
  <c r="L7099" i="1" s="1"/>
  <c r="M7099" i="1" s="1"/>
  <c r="I7100" i="1"/>
  <c r="I7101" i="1"/>
  <c r="I7102" i="1"/>
  <c r="L7102" i="1" s="1"/>
  <c r="M7102" i="1" s="1"/>
  <c r="I7103" i="1"/>
  <c r="L7103" i="1" s="1"/>
  <c r="M7103" i="1" s="1"/>
  <c r="I7104" i="1"/>
  <c r="L7104" i="1" s="1"/>
  <c r="M7104" i="1" s="1"/>
  <c r="I7105" i="1"/>
  <c r="L7105" i="1" s="1"/>
  <c r="M7105" i="1" s="1"/>
  <c r="I7106" i="1"/>
  <c r="I7107" i="1"/>
  <c r="L7107" i="1" s="1"/>
  <c r="M7107" i="1" s="1"/>
  <c r="I7108" i="1"/>
  <c r="I7109" i="1"/>
  <c r="I7110" i="1"/>
  <c r="L7110" i="1" s="1"/>
  <c r="M7110" i="1" s="1"/>
  <c r="I7111" i="1"/>
  <c r="L7111" i="1" s="1"/>
  <c r="M7111" i="1" s="1"/>
  <c r="I7112" i="1"/>
  <c r="L7112" i="1" s="1"/>
  <c r="M7112" i="1" s="1"/>
  <c r="I7113" i="1"/>
  <c r="L7113" i="1" s="1"/>
  <c r="M7113" i="1" s="1"/>
  <c r="I7114" i="1"/>
  <c r="I7115" i="1"/>
  <c r="L7115" i="1" s="1"/>
  <c r="M7115" i="1" s="1"/>
  <c r="I7116" i="1"/>
  <c r="I7117" i="1"/>
  <c r="I7118" i="1"/>
  <c r="L7118" i="1" s="1"/>
  <c r="M7118" i="1" s="1"/>
  <c r="I7119" i="1"/>
  <c r="L7119" i="1" s="1"/>
  <c r="M7119" i="1" s="1"/>
  <c r="I7120" i="1"/>
  <c r="L7120" i="1" s="1"/>
  <c r="M7120" i="1" s="1"/>
  <c r="I7121" i="1"/>
  <c r="L7121" i="1" s="1"/>
  <c r="M7121" i="1" s="1"/>
  <c r="I7122" i="1"/>
  <c r="I7123" i="1"/>
  <c r="L7123" i="1" s="1"/>
  <c r="M7123" i="1" s="1"/>
  <c r="I7124" i="1"/>
  <c r="I7125" i="1"/>
  <c r="I7126" i="1"/>
  <c r="L7126" i="1" s="1"/>
  <c r="M7126" i="1" s="1"/>
  <c r="I7127" i="1"/>
  <c r="L7127" i="1" s="1"/>
  <c r="M7127" i="1" s="1"/>
  <c r="I7128" i="1"/>
  <c r="L7128" i="1" s="1"/>
  <c r="M7128" i="1" s="1"/>
  <c r="I7129" i="1"/>
  <c r="L7129" i="1" s="1"/>
  <c r="M7129" i="1" s="1"/>
  <c r="I7130" i="1"/>
  <c r="I7131" i="1"/>
  <c r="L7131" i="1" s="1"/>
  <c r="M7131" i="1" s="1"/>
  <c r="I7132" i="1"/>
  <c r="I7133" i="1"/>
  <c r="I7134" i="1"/>
  <c r="L7134" i="1" s="1"/>
  <c r="M7134" i="1" s="1"/>
  <c r="I7135" i="1"/>
  <c r="L7135" i="1" s="1"/>
  <c r="M7135" i="1" s="1"/>
  <c r="I7136" i="1"/>
  <c r="L7136" i="1" s="1"/>
  <c r="M7136" i="1" s="1"/>
  <c r="I7137" i="1"/>
  <c r="L7137" i="1" s="1"/>
  <c r="M7137" i="1" s="1"/>
  <c r="I7138" i="1"/>
  <c r="I7139" i="1"/>
  <c r="L7139" i="1" s="1"/>
  <c r="M7139" i="1" s="1"/>
  <c r="I7140" i="1"/>
  <c r="I7141" i="1"/>
  <c r="I7142" i="1"/>
  <c r="L7142" i="1" s="1"/>
  <c r="M7142" i="1" s="1"/>
  <c r="I7143" i="1"/>
  <c r="L7143" i="1" s="1"/>
  <c r="M7143" i="1" s="1"/>
  <c r="I7144" i="1"/>
  <c r="L7144" i="1" s="1"/>
  <c r="M7144" i="1" s="1"/>
  <c r="I7145" i="1"/>
  <c r="L7145" i="1" s="1"/>
  <c r="M7145" i="1" s="1"/>
  <c r="I7146" i="1"/>
  <c r="I7147" i="1"/>
  <c r="L7147" i="1" s="1"/>
  <c r="M7147" i="1" s="1"/>
  <c r="I7148" i="1"/>
  <c r="I7149" i="1"/>
  <c r="I7150" i="1"/>
  <c r="L7150" i="1" s="1"/>
  <c r="M7150" i="1" s="1"/>
  <c r="I7151" i="1"/>
  <c r="L7151" i="1" s="1"/>
  <c r="M7151" i="1" s="1"/>
  <c r="I7152" i="1"/>
  <c r="L7152" i="1" s="1"/>
  <c r="M7152" i="1" s="1"/>
  <c r="I7153" i="1"/>
  <c r="L7153" i="1" s="1"/>
  <c r="M7153" i="1" s="1"/>
  <c r="I7154" i="1"/>
  <c r="I7155" i="1"/>
  <c r="L7155" i="1" s="1"/>
  <c r="M7155" i="1" s="1"/>
  <c r="I7156" i="1"/>
  <c r="I7157" i="1"/>
  <c r="I7158" i="1"/>
  <c r="L7158" i="1" s="1"/>
  <c r="M7158" i="1" s="1"/>
  <c r="I7159" i="1"/>
  <c r="L7159" i="1" s="1"/>
  <c r="M7159" i="1" s="1"/>
  <c r="I7160" i="1"/>
  <c r="L7160" i="1" s="1"/>
  <c r="M7160" i="1" s="1"/>
  <c r="I7161" i="1"/>
  <c r="L7161" i="1" s="1"/>
  <c r="M7161" i="1" s="1"/>
  <c r="I7162" i="1"/>
  <c r="I7163" i="1"/>
  <c r="L7163" i="1" s="1"/>
  <c r="M7163" i="1" s="1"/>
  <c r="I7164" i="1"/>
  <c r="I7165" i="1"/>
  <c r="I7166" i="1"/>
  <c r="L7166" i="1" s="1"/>
  <c r="M7166" i="1" s="1"/>
  <c r="I7167" i="1"/>
  <c r="L7167" i="1" s="1"/>
  <c r="M7167" i="1" s="1"/>
  <c r="I7168" i="1"/>
  <c r="L7168" i="1" s="1"/>
  <c r="M7168" i="1" s="1"/>
  <c r="I7169" i="1"/>
  <c r="L7169" i="1" s="1"/>
  <c r="M7169" i="1" s="1"/>
  <c r="I7170" i="1"/>
  <c r="I7171" i="1"/>
  <c r="L7171" i="1" s="1"/>
  <c r="M7171" i="1" s="1"/>
  <c r="I7172" i="1"/>
  <c r="I7173" i="1"/>
  <c r="I7174" i="1"/>
  <c r="L7174" i="1" s="1"/>
  <c r="M7174" i="1" s="1"/>
  <c r="I7175" i="1"/>
  <c r="L7175" i="1" s="1"/>
  <c r="M7175" i="1" s="1"/>
  <c r="I7176" i="1"/>
  <c r="L7176" i="1" s="1"/>
  <c r="M7176" i="1" s="1"/>
  <c r="I7177" i="1"/>
  <c r="L7177" i="1" s="1"/>
  <c r="M7177" i="1" s="1"/>
  <c r="I7178" i="1"/>
  <c r="I7179" i="1"/>
  <c r="L7179" i="1" s="1"/>
  <c r="M7179" i="1" s="1"/>
  <c r="I7180" i="1"/>
  <c r="I7181" i="1"/>
  <c r="I7182" i="1"/>
  <c r="L7182" i="1" s="1"/>
  <c r="M7182" i="1" s="1"/>
  <c r="I7183" i="1"/>
  <c r="L7183" i="1" s="1"/>
  <c r="M7183" i="1" s="1"/>
  <c r="I7184" i="1"/>
  <c r="L7184" i="1" s="1"/>
  <c r="M7184" i="1" s="1"/>
  <c r="I7185" i="1"/>
  <c r="L7185" i="1" s="1"/>
  <c r="M7185" i="1" s="1"/>
  <c r="I7186" i="1"/>
  <c r="I7187" i="1"/>
  <c r="L7187" i="1" s="1"/>
  <c r="M7187" i="1" s="1"/>
  <c r="I7188" i="1"/>
  <c r="I7189" i="1"/>
  <c r="I7190" i="1"/>
  <c r="L7190" i="1" s="1"/>
  <c r="M7190" i="1" s="1"/>
  <c r="I7191" i="1"/>
  <c r="L7191" i="1" s="1"/>
  <c r="M7191" i="1" s="1"/>
  <c r="I7192" i="1"/>
  <c r="L7192" i="1" s="1"/>
  <c r="M7192" i="1" s="1"/>
  <c r="I7193" i="1"/>
  <c r="L7193" i="1" s="1"/>
  <c r="M7193" i="1" s="1"/>
  <c r="I7194" i="1"/>
  <c r="I7195" i="1"/>
  <c r="L7195" i="1" s="1"/>
  <c r="M7195" i="1" s="1"/>
  <c r="I7196" i="1"/>
  <c r="I7197" i="1"/>
  <c r="I7198" i="1"/>
  <c r="L7198" i="1" s="1"/>
  <c r="M7198" i="1" s="1"/>
  <c r="I7199" i="1"/>
  <c r="L7199" i="1" s="1"/>
  <c r="M7199" i="1" s="1"/>
  <c r="I7200" i="1"/>
  <c r="L7200" i="1" s="1"/>
  <c r="M7200" i="1" s="1"/>
  <c r="I7201" i="1"/>
  <c r="L7201" i="1" s="1"/>
  <c r="M7201" i="1" s="1"/>
  <c r="I7202" i="1"/>
  <c r="I7203" i="1"/>
  <c r="L7203" i="1" s="1"/>
  <c r="M7203" i="1" s="1"/>
  <c r="I7204" i="1"/>
  <c r="I7205" i="1"/>
  <c r="I7206" i="1"/>
  <c r="L7206" i="1" s="1"/>
  <c r="M7206" i="1" s="1"/>
  <c r="I7207" i="1"/>
  <c r="L7207" i="1" s="1"/>
  <c r="M7207" i="1" s="1"/>
  <c r="I7208" i="1"/>
  <c r="L7208" i="1" s="1"/>
  <c r="M7208" i="1" s="1"/>
  <c r="I7209" i="1"/>
  <c r="L7209" i="1" s="1"/>
  <c r="M7209" i="1" s="1"/>
  <c r="I7210" i="1"/>
  <c r="I7211" i="1"/>
  <c r="L7211" i="1" s="1"/>
  <c r="M7211" i="1" s="1"/>
  <c r="I7212" i="1"/>
  <c r="I7213" i="1"/>
  <c r="I7214" i="1"/>
  <c r="L7214" i="1" s="1"/>
  <c r="M7214" i="1" s="1"/>
  <c r="I7215" i="1"/>
  <c r="L7215" i="1" s="1"/>
  <c r="M7215" i="1" s="1"/>
  <c r="I7216" i="1"/>
  <c r="L7216" i="1" s="1"/>
  <c r="M7216" i="1" s="1"/>
  <c r="I7217" i="1"/>
  <c r="L7217" i="1" s="1"/>
  <c r="M7217" i="1" s="1"/>
  <c r="I7218" i="1"/>
  <c r="I7219" i="1"/>
  <c r="L7219" i="1" s="1"/>
  <c r="M7219" i="1" s="1"/>
  <c r="I7220" i="1"/>
  <c r="I7221" i="1"/>
  <c r="I7222" i="1"/>
  <c r="L7222" i="1" s="1"/>
  <c r="M7222" i="1" s="1"/>
  <c r="I7223" i="1"/>
  <c r="L7223" i="1" s="1"/>
  <c r="M7223" i="1" s="1"/>
  <c r="I7224" i="1"/>
  <c r="L7224" i="1" s="1"/>
  <c r="M7224" i="1" s="1"/>
  <c r="I7225" i="1"/>
  <c r="L7225" i="1" s="1"/>
  <c r="M7225" i="1" s="1"/>
  <c r="I7226" i="1"/>
  <c r="I7227" i="1"/>
  <c r="L7227" i="1" s="1"/>
  <c r="M7227" i="1" s="1"/>
  <c r="I7228" i="1"/>
  <c r="I7229" i="1"/>
  <c r="I7230" i="1"/>
  <c r="L7230" i="1" s="1"/>
  <c r="M7230" i="1" s="1"/>
  <c r="I7231" i="1"/>
  <c r="L7231" i="1" s="1"/>
  <c r="M7231" i="1" s="1"/>
  <c r="I7232" i="1"/>
  <c r="L7232" i="1" s="1"/>
  <c r="M7232" i="1" s="1"/>
  <c r="I7233" i="1"/>
  <c r="L7233" i="1" s="1"/>
  <c r="M7233" i="1" s="1"/>
  <c r="I7234" i="1"/>
  <c r="I7235" i="1"/>
  <c r="L7235" i="1" s="1"/>
  <c r="M7235" i="1" s="1"/>
  <c r="I7236" i="1"/>
  <c r="I7237" i="1"/>
  <c r="I7238" i="1"/>
  <c r="L7238" i="1" s="1"/>
  <c r="M7238" i="1" s="1"/>
  <c r="I7239" i="1"/>
  <c r="L7239" i="1" s="1"/>
  <c r="M7239" i="1" s="1"/>
  <c r="I7240" i="1"/>
  <c r="L7240" i="1" s="1"/>
  <c r="M7240" i="1" s="1"/>
  <c r="I7241" i="1"/>
  <c r="L7241" i="1" s="1"/>
  <c r="M7241" i="1" s="1"/>
  <c r="I7242" i="1"/>
  <c r="I7243" i="1"/>
  <c r="L7243" i="1" s="1"/>
  <c r="M7243" i="1" s="1"/>
  <c r="I7244" i="1"/>
  <c r="I7245" i="1"/>
  <c r="I7246" i="1"/>
  <c r="L7246" i="1" s="1"/>
  <c r="M7246" i="1" s="1"/>
  <c r="I7247" i="1"/>
  <c r="L7247" i="1" s="1"/>
  <c r="M7247" i="1" s="1"/>
  <c r="I7248" i="1"/>
  <c r="L7248" i="1" s="1"/>
  <c r="M7248" i="1" s="1"/>
  <c r="I7249" i="1"/>
  <c r="L7249" i="1" s="1"/>
  <c r="M7249" i="1" s="1"/>
  <c r="I7250" i="1"/>
  <c r="I7251" i="1"/>
  <c r="L7251" i="1" s="1"/>
  <c r="M7251" i="1" s="1"/>
  <c r="I7252" i="1"/>
  <c r="I7253" i="1"/>
  <c r="I7254" i="1"/>
  <c r="L7254" i="1" s="1"/>
  <c r="M7254" i="1" s="1"/>
  <c r="I7255" i="1"/>
  <c r="L7255" i="1" s="1"/>
  <c r="M7255" i="1" s="1"/>
  <c r="I7256" i="1"/>
  <c r="L7256" i="1" s="1"/>
  <c r="M7256" i="1" s="1"/>
  <c r="I7257" i="1"/>
  <c r="L7257" i="1" s="1"/>
  <c r="M7257" i="1" s="1"/>
  <c r="I7258" i="1"/>
  <c r="I7259" i="1"/>
  <c r="L7259" i="1" s="1"/>
  <c r="M7259" i="1" s="1"/>
  <c r="I7260" i="1"/>
  <c r="I7261" i="1"/>
  <c r="I7262" i="1"/>
  <c r="L7262" i="1" s="1"/>
  <c r="M7262" i="1" s="1"/>
  <c r="I7263" i="1"/>
  <c r="L7263" i="1" s="1"/>
  <c r="M7263" i="1" s="1"/>
  <c r="I7264" i="1"/>
  <c r="L7264" i="1" s="1"/>
  <c r="M7264" i="1" s="1"/>
  <c r="I7265" i="1"/>
  <c r="L7265" i="1" s="1"/>
  <c r="M7265" i="1" s="1"/>
  <c r="I7266" i="1"/>
  <c r="I7267" i="1"/>
  <c r="L7267" i="1" s="1"/>
  <c r="M7267" i="1" s="1"/>
  <c r="I7268" i="1"/>
  <c r="I7269" i="1"/>
  <c r="I7270" i="1"/>
  <c r="L7270" i="1" s="1"/>
  <c r="M7270" i="1" s="1"/>
  <c r="I7271" i="1"/>
  <c r="L7271" i="1" s="1"/>
  <c r="M7271" i="1" s="1"/>
  <c r="I7272" i="1"/>
  <c r="L7272" i="1" s="1"/>
  <c r="M7272" i="1" s="1"/>
  <c r="I7273" i="1"/>
  <c r="L7273" i="1" s="1"/>
  <c r="M7273" i="1" s="1"/>
  <c r="I7274" i="1"/>
  <c r="I7275" i="1"/>
  <c r="L7275" i="1" s="1"/>
  <c r="M7275" i="1" s="1"/>
  <c r="I7276" i="1"/>
  <c r="I7277" i="1"/>
  <c r="I7278" i="1"/>
  <c r="L7278" i="1" s="1"/>
  <c r="M7278" i="1" s="1"/>
  <c r="I7279" i="1"/>
  <c r="L7279" i="1" s="1"/>
  <c r="M7279" i="1" s="1"/>
  <c r="I7280" i="1"/>
  <c r="L7280" i="1" s="1"/>
  <c r="M7280" i="1" s="1"/>
  <c r="I7281" i="1"/>
  <c r="L7281" i="1" s="1"/>
  <c r="M7281" i="1" s="1"/>
  <c r="I7282" i="1"/>
  <c r="I7283" i="1"/>
  <c r="L7283" i="1" s="1"/>
  <c r="M7283" i="1" s="1"/>
  <c r="I7284" i="1"/>
  <c r="I7285" i="1"/>
  <c r="I7286" i="1"/>
  <c r="L7286" i="1" s="1"/>
  <c r="M7286" i="1" s="1"/>
  <c r="I7287" i="1"/>
  <c r="L7287" i="1" s="1"/>
  <c r="M7287" i="1" s="1"/>
  <c r="I7288" i="1"/>
  <c r="L7288" i="1" s="1"/>
  <c r="M7288" i="1" s="1"/>
  <c r="I7289" i="1"/>
  <c r="L7289" i="1" s="1"/>
  <c r="M7289" i="1" s="1"/>
  <c r="I7290" i="1"/>
  <c r="I7291" i="1"/>
  <c r="L7291" i="1" s="1"/>
  <c r="M7291" i="1" s="1"/>
  <c r="I7292" i="1"/>
  <c r="I7293" i="1"/>
  <c r="I7294" i="1"/>
  <c r="L7294" i="1" s="1"/>
  <c r="M7294" i="1" s="1"/>
  <c r="I7295" i="1"/>
  <c r="L7295" i="1" s="1"/>
  <c r="M7295" i="1" s="1"/>
  <c r="I7296" i="1"/>
  <c r="L7296" i="1" s="1"/>
  <c r="M7296" i="1" s="1"/>
  <c r="I7297" i="1"/>
  <c r="L7297" i="1" s="1"/>
  <c r="M7297" i="1" s="1"/>
  <c r="I7298" i="1"/>
  <c r="I7299" i="1"/>
  <c r="L7299" i="1" s="1"/>
  <c r="M7299" i="1" s="1"/>
  <c r="I7300" i="1"/>
  <c r="I7301" i="1"/>
  <c r="I7302" i="1"/>
  <c r="L7302" i="1" s="1"/>
  <c r="M7302" i="1" s="1"/>
  <c r="I7303" i="1"/>
  <c r="L7303" i="1" s="1"/>
  <c r="M7303" i="1" s="1"/>
  <c r="I7304" i="1"/>
  <c r="L7304" i="1" s="1"/>
  <c r="M7304" i="1" s="1"/>
  <c r="I7305" i="1"/>
  <c r="L7305" i="1" s="1"/>
  <c r="M7305" i="1" s="1"/>
  <c r="I7306" i="1"/>
  <c r="I7307" i="1"/>
  <c r="L7307" i="1" s="1"/>
  <c r="M7307" i="1" s="1"/>
  <c r="I7308" i="1"/>
  <c r="I7309" i="1"/>
  <c r="I7310" i="1"/>
  <c r="L7310" i="1" s="1"/>
  <c r="M7310" i="1" s="1"/>
  <c r="I7311" i="1"/>
  <c r="L7311" i="1" s="1"/>
  <c r="M7311" i="1" s="1"/>
  <c r="I7312" i="1"/>
  <c r="L7312" i="1" s="1"/>
  <c r="M7312" i="1" s="1"/>
  <c r="I7313" i="1"/>
  <c r="L7313" i="1" s="1"/>
  <c r="M7313" i="1" s="1"/>
  <c r="I7314" i="1"/>
  <c r="I7315" i="1"/>
  <c r="L7315" i="1" s="1"/>
  <c r="M7315" i="1" s="1"/>
  <c r="I7316" i="1"/>
  <c r="I7317" i="1"/>
  <c r="I7318" i="1"/>
  <c r="L7318" i="1" s="1"/>
  <c r="M7318" i="1" s="1"/>
  <c r="I7319" i="1"/>
  <c r="L7319" i="1" s="1"/>
  <c r="M7319" i="1" s="1"/>
  <c r="I7320" i="1"/>
  <c r="L7320" i="1" s="1"/>
  <c r="M7320" i="1" s="1"/>
  <c r="I7321" i="1"/>
  <c r="L7321" i="1" s="1"/>
  <c r="M7321" i="1" s="1"/>
  <c r="I7322" i="1"/>
  <c r="I7323" i="1"/>
  <c r="L7323" i="1" s="1"/>
  <c r="M7323" i="1" s="1"/>
  <c r="I7324" i="1"/>
  <c r="I7325" i="1"/>
  <c r="I7326" i="1"/>
  <c r="L7326" i="1" s="1"/>
  <c r="M7326" i="1" s="1"/>
  <c r="I7327" i="1"/>
  <c r="L7327" i="1" s="1"/>
  <c r="M7327" i="1" s="1"/>
  <c r="I7328" i="1"/>
  <c r="L7328" i="1" s="1"/>
  <c r="M7328" i="1" s="1"/>
  <c r="I7329" i="1"/>
  <c r="L7329" i="1" s="1"/>
  <c r="M7329" i="1" s="1"/>
  <c r="I7330" i="1"/>
  <c r="I7331" i="1"/>
  <c r="L7331" i="1" s="1"/>
  <c r="M7331" i="1" s="1"/>
  <c r="I7332" i="1"/>
  <c r="I7333" i="1"/>
  <c r="I7334" i="1"/>
  <c r="L7334" i="1" s="1"/>
  <c r="M7334" i="1" s="1"/>
  <c r="I7335" i="1"/>
  <c r="L7335" i="1" s="1"/>
  <c r="M7335" i="1" s="1"/>
  <c r="I7336" i="1"/>
  <c r="L7336" i="1" s="1"/>
  <c r="M7336" i="1" s="1"/>
  <c r="I7337" i="1"/>
  <c r="L7337" i="1" s="1"/>
  <c r="M7337" i="1" s="1"/>
  <c r="I7338" i="1"/>
  <c r="I7339" i="1"/>
  <c r="L7339" i="1" s="1"/>
  <c r="M7339" i="1" s="1"/>
  <c r="I7340" i="1"/>
  <c r="I7341" i="1"/>
  <c r="I7342" i="1"/>
  <c r="L7342" i="1" s="1"/>
  <c r="M7342" i="1" s="1"/>
  <c r="I7343" i="1"/>
  <c r="L7343" i="1" s="1"/>
  <c r="M7343" i="1" s="1"/>
  <c r="I7344" i="1"/>
  <c r="L7344" i="1" s="1"/>
  <c r="M7344" i="1" s="1"/>
  <c r="I7345" i="1"/>
  <c r="L7345" i="1" s="1"/>
  <c r="M7345" i="1" s="1"/>
  <c r="I7346" i="1"/>
  <c r="I7347" i="1"/>
  <c r="L7347" i="1" s="1"/>
  <c r="M7347" i="1" s="1"/>
  <c r="I7348" i="1"/>
  <c r="I7349" i="1"/>
  <c r="I7350" i="1"/>
  <c r="L7350" i="1" s="1"/>
  <c r="M7350" i="1" s="1"/>
  <c r="I7351" i="1"/>
  <c r="L7351" i="1" s="1"/>
  <c r="M7351" i="1" s="1"/>
  <c r="I7352" i="1"/>
  <c r="L7352" i="1" s="1"/>
  <c r="M7352" i="1" s="1"/>
  <c r="I7353" i="1"/>
  <c r="L7353" i="1" s="1"/>
  <c r="M7353" i="1" s="1"/>
  <c r="I7354" i="1"/>
  <c r="I7355" i="1"/>
  <c r="L7355" i="1" s="1"/>
  <c r="M7355" i="1" s="1"/>
  <c r="I7356" i="1"/>
  <c r="I7357" i="1"/>
  <c r="I7358" i="1"/>
  <c r="L7358" i="1" s="1"/>
  <c r="M7358" i="1" s="1"/>
  <c r="I7359" i="1"/>
  <c r="L7359" i="1" s="1"/>
  <c r="M7359" i="1" s="1"/>
  <c r="I7360" i="1"/>
  <c r="L7360" i="1" s="1"/>
  <c r="M7360" i="1" s="1"/>
  <c r="I7361" i="1"/>
  <c r="L7361" i="1" s="1"/>
  <c r="M7361" i="1" s="1"/>
  <c r="I7362" i="1"/>
  <c r="I7363" i="1"/>
  <c r="L7363" i="1" s="1"/>
  <c r="M7363" i="1" s="1"/>
  <c r="I7364" i="1"/>
  <c r="I7365" i="1"/>
  <c r="I7366" i="1"/>
  <c r="L7366" i="1" s="1"/>
  <c r="M7366" i="1" s="1"/>
  <c r="I7367" i="1"/>
  <c r="L7367" i="1" s="1"/>
  <c r="M7367" i="1" s="1"/>
  <c r="I7368" i="1"/>
  <c r="L7368" i="1" s="1"/>
  <c r="M7368" i="1" s="1"/>
  <c r="I7369" i="1"/>
  <c r="L7369" i="1" s="1"/>
  <c r="M7369" i="1" s="1"/>
  <c r="I7370" i="1"/>
  <c r="I7371" i="1"/>
  <c r="L7371" i="1" s="1"/>
  <c r="M7371" i="1" s="1"/>
  <c r="I7372" i="1"/>
  <c r="I7373" i="1"/>
  <c r="I7374" i="1"/>
  <c r="L7374" i="1" s="1"/>
  <c r="M7374" i="1" s="1"/>
  <c r="I7375" i="1"/>
  <c r="L7375" i="1" s="1"/>
  <c r="M7375" i="1" s="1"/>
  <c r="I7376" i="1"/>
  <c r="L7376" i="1" s="1"/>
  <c r="M7376" i="1" s="1"/>
  <c r="I7377" i="1"/>
  <c r="L7377" i="1" s="1"/>
  <c r="M7377" i="1" s="1"/>
  <c r="I7378" i="1"/>
  <c r="I7379" i="1"/>
  <c r="L7379" i="1" s="1"/>
  <c r="M7379" i="1" s="1"/>
  <c r="I7380" i="1"/>
  <c r="I7381" i="1"/>
  <c r="I7382" i="1"/>
  <c r="L7382" i="1" s="1"/>
  <c r="M7382" i="1" s="1"/>
  <c r="I7383" i="1"/>
  <c r="L7383" i="1" s="1"/>
  <c r="M7383" i="1" s="1"/>
  <c r="I7384" i="1"/>
  <c r="L7384" i="1" s="1"/>
  <c r="M7384" i="1" s="1"/>
  <c r="I7385" i="1"/>
  <c r="L7385" i="1" s="1"/>
  <c r="M7385" i="1" s="1"/>
  <c r="I7386" i="1"/>
  <c r="I7387" i="1"/>
  <c r="L7387" i="1" s="1"/>
  <c r="M7387" i="1" s="1"/>
  <c r="I7388" i="1"/>
  <c r="I7389" i="1"/>
  <c r="I7390" i="1"/>
  <c r="L7390" i="1" s="1"/>
  <c r="M7390" i="1" s="1"/>
  <c r="I7391" i="1"/>
  <c r="L7391" i="1" s="1"/>
  <c r="M7391" i="1" s="1"/>
  <c r="I7392" i="1"/>
  <c r="L7392" i="1" s="1"/>
  <c r="M7392" i="1" s="1"/>
  <c r="I7393" i="1"/>
  <c r="L7393" i="1" s="1"/>
  <c r="M7393" i="1" s="1"/>
  <c r="I7394" i="1"/>
  <c r="I7395" i="1"/>
  <c r="L7395" i="1" s="1"/>
  <c r="M7395" i="1" s="1"/>
  <c r="I7396" i="1"/>
  <c r="I7397" i="1"/>
  <c r="I7398" i="1"/>
  <c r="L7398" i="1" s="1"/>
  <c r="M7398" i="1" s="1"/>
  <c r="I7399" i="1"/>
  <c r="L7399" i="1" s="1"/>
  <c r="M7399" i="1" s="1"/>
  <c r="I7400" i="1"/>
  <c r="L7400" i="1" s="1"/>
  <c r="M7400" i="1" s="1"/>
  <c r="I7401" i="1"/>
  <c r="L7401" i="1" s="1"/>
  <c r="M7401" i="1" s="1"/>
  <c r="I7402" i="1"/>
  <c r="I7403" i="1"/>
  <c r="L7403" i="1" s="1"/>
  <c r="M7403" i="1" s="1"/>
  <c r="I7404" i="1"/>
  <c r="I7405" i="1"/>
  <c r="I7406" i="1"/>
  <c r="L7406" i="1" s="1"/>
  <c r="M7406" i="1" s="1"/>
  <c r="I7407" i="1"/>
  <c r="L7407" i="1" s="1"/>
  <c r="M7407" i="1" s="1"/>
  <c r="I7408" i="1"/>
  <c r="L7408" i="1" s="1"/>
  <c r="M7408" i="1" s="1"/>
  <c r="I7409" i="1"/>
  <c r="L7409" i="1" s="1"/>
  <c r="M7409" i="1" s="1"/>
  <c r="I7410" i="1"/>
  <c r="I7411" i="1"/>
  <c r="L7411" i="1" s="1"/>
  <c r="M7411" i="1" s="1"/>
  <c r="I7412" i="1"/>
  <c r="I7413" i="1"/>
  <c r="I7414" i="1"/>
  <c r="L7414" i="1" s="1"/>
  <c r="M7414" i="1" s="1"/>
  <c r="I7415" i="1"/>
  <c r="L7415" i="1" s="1"/>
  <c r="M7415" i="1" s="1"/>
  <c r="I7416" i="1"/>
  <c r="L7416" i="1" s="1"/>
  <c r="M7416" i="1" s="1"/>
  <c r="I7417" i="1"/>
  <c r="L7417" i="1" s="1"/>
  <c r="M7417" i="1" s="1"/>
  <c r="I7418" i="1"/>
  <c r="I7419" i="1"/>
  <c r="L7419" i="1" s="1"/>
  <c r="M7419" i="1" s="1"/>
  <c r="I7420" i="1"/>
  <c r="I7421" i="1"/>
  <c r="I7422" i="1"/>
  <c r="L7422" i="1" s="1"/>
  <c r="M7422" i="1" s="1"/>
  <c r="I7423" i="1"/>
  <c r="L7423" i="1" s="1"/>
  <c r="M7423" i="1" s="1"/>
  <c r="I7424" i="1"/>
  <c r="L7424" i="1" s="1"/>
  <c r="M7424" i="1" s="1"/>
  <c r="I7425" i="1"/>
  <c r="L7425" i="1" s="1"/>
  <c r="M7425" i="1" s="1"/>
  <c r="I7426" i="1"/>
  <c r="I7427" i="1"/>
  <c r="L7427" i="1" s="1"/>
  <c r="M7427" i="1" s="1"/>
  <c r="I7428" i="1"/>
  <c r="I7429" i="1"/>
  <c r="I7430" i="1"/>
  <c r="L7430" i="1" s="1"/>
  <c r="M7430" i="1" s="1"/>
  <c r="I7431" i="1"/>
  <c r="L7431" i="1" s="1"/>
  <c r="M7431" i="1" s="1"/>
  <c r="I7432" i="1"/>
  <c r="L7432" i="1" s="1"/>
  <c r="M7432" i="1" s="1"/>
  <c r="I7433" i="1"/>
  <c r="L7433" i="1" s="1"/>
  <c r="M7433" i="1" s="1"/>
  <c r="I7434" i="1"/>
  <c r="I7435" i="1"/>
  <c r="L7435" i="1" s="1"/>
  <c r="M7435" i="1" s="1"/>
  <c r="I7436" i="1"/>
  <c r="I7437" i="1"/>
  <c r="I7438" i="1"/>
  <c r="L7438" i="1" s="1"/>
  <c r="M7438" i="1" s="1"/>
  <c r="I7439" i="1"/>
  <c r="L7439" i="1" s="1"/>
  <c r="M7439" i="1" s="1"/>
  <c r="I7440" i="1"/>
  <c r="L7440" i="1" s="1"/>
  <c r="M7440" i="1" s="1"/>
  <c r="I7441" i="1"/>
  <c r="L7441" i="1" s="1"/>
  <c r="M7441" i="1" s="1"/>
  <c r="I7442" i="1"/>
  <c r="I7443" i="1"/>
  <c r="L7443" i="1" s="1"/>
  <c r="M7443" i="1" s="1"/>
  <c r="I7444" i="1"/>
  <c r="I7445" i="1"/>
  <c r="I7446" i="1"/>
  <c r="L7446" i="1" s="1"/>
  <c r="M7446" i="1" s="1"/>
  <c r="I7447" i="1"/>
  <c r="L7447" i="1" s="1"/>
  <c r="M7447" i="1" s="1"/>
  <c r="I7448" i="1"/>
  <c r="L7448" i="1" s="1"/>
  <c r="M7448" i="1" s="1"/>
  <c r="I7449" i="1"/>
  <c r="L7449" i="1" s="1"/>
  <c r="M7449" i="1" s="1"/>
  <c r="I7450" i="1"/>
  <c r="I7451" i="1"/>
  <c r="L7451" i="1" s="1"/>
  <c r="M7451" i="1" s="1"/>
  <c r="I7452" i="1"/>
  <c r="I7453" i="1"/>
  <c r="I7454" i="1"/>
  <c r="L7454" i="1" s="1"/>
  <c r="M7454" i="1" s="1"/>
  <c r="I7455" i="1"/>
  <c r="L7455" i="1" s="1"/>
  <c r="M7455" i="1" s="1"/>
  <c r="I7456" i="1"/>
  <c r="L7456" i="1" s="1"/>
  <c r="M7456" i="1" s="1"/>
  <c r="I7457" i="1"/>
  <c r="L7457" i="1" s="1"/>
  <c r="M7457" i="1" s="1"/>
  <c r="I7458" i="1"/>
  <c r="I7459" i="1"/>
  <c r="L7459" i="1" s="1"/>
  <c r="M7459" i="1" s="1"/>
  <c r="I7460" i="1"/>
  <c r="I7461" i="1"/>
  <c r="I7462" i="1"/>
  <c r="L7462" i="1" s="1"/>
  <c r="M7462" i="1" s="1"/>
  <c r="I7463" i="1"/>
  <c r="L7463" i="1" s="1"/>
  <c r="M7463" i="1" s="1"/>
  <c r="I7464" i="1"/>
  <c r="L7464" i="1" s="1"/>
  <c r="M7464" i="1" s="1"/>
  <c r="I7465" i="1"/>
  <c r="L7465" i="1" s="1"/>
  <c r="M7465" i="1" s="1"/>
  <c r="I7466" i="1"/>
  <c r="I7467" i="1"/>
  <c r="L7467" i="1" s="1"/>
  <c r="M7467" i="1" s="1"/>
  <c r="I7468" i="1"/>
  <c r="I7469" i="1"/>
  <c r="I7470" i="1"/>
  <c r="L7470" i="1" s="1"/>
  <c r="M7470" i="1" s="1"/>
  <c r="I7471" i="1"/>
  <c r="L7471" i="1" s="1"/>
  <c r="M7471" i="1" s="1"/>
  <c r="I7472" i="1"/>
  <c r="L7472" i="1" s="1"/>
  <c r="M7472" i="1" s="1"/>
  <c r="I7473" i="1"/>
  <c r="L7473" i="1" s="1"/>
  <c r="M7473" i="1" s="1"/>
  <c r="I7474" i="1"/>
  <c r="I7475" i="1"/>
  <c r="L7475" i="1" s="1"/>
  <c r="M7475" i="1" s="1"/>
  <c r="I7476" i="1"/>
  <c r="I7477" i="1"/>
  <c r="I7478" i="1"/>
  <c r="L7478" i="1" s="1"/>
  <c r="M7478" i="1" s="1"/>
  <c r="I7479" i="1"/>
  <c r="L7479" i="1" s="1"/>
  <c r="M7479" i="1" s="1"/>
  <c r="I7480" i="1"/>
  <c r="L7480" i="1" s="1"/>
  <c r="M7480" i="1" s="1"/>
  <c r="I7481" i="1"/>
  <c r="L7481" i="1" s="1"/>
  <c r="M7481" i="1" s="1"/>
  <c r="I7482" i="1"/>
  <c r="I7483" i="1"/>
  <c r="L7483" i="1" s="1"/>
  <c r="M7483" i="1" s="1"/>
  <c r="I7484" i="1"/>
  <c r="I7485" i="1"/>
  <c r="I7486" i="1"/>
  <c r="L7486" i="1" s="1"/>
  <c r="M7486" i="1" s="1"/>
  <c r="I7487" i="1"/>
  <c r="L7487" i="1" s="1"/>
  <c r="M7487" i="1" s="1"/>
  <c r="I7488" i="1"/>
  <c r="L7488" i="1" s="1"/>
  <c r="M7488" i="1" s="1"/>
  <c r="I7489" i="1"/>
  <c r="L7489" i="1" s="1"/>
  <c r="M7489" i="1" s="1"/>
  <c r="I7490" i="1"/>
  <c r="I7491" i="1"/>
  <c r="L7491" i="1" s="1"/>
  <c r="M7491" i="1" s="1"/>
  <c r="I7492" i="1"/>
  <c r="I7493" i="1"/>
  <c r="I7494" i="1"/>
  <c r="L7494" i="1" s="1"/>
  <c r="M7494" i="1" s="1"/>
  <c r="I7495" i="1"/>
  <c r="L7495" i="1" s="1"/>
  <c r="M7495" i="1" s="1"/>
  <c r="I7496" i="1"/>
  <c r="L7496" i="1" s="1"/>
  <c r="M7496" i="1" s="1"/>
  <c r="I7497" i="1"/>
  <c r="L7497" i="1" s="1"/>
  <c r="M7497" i="1" s="1"/>
  <c r="I7498" i="1"/>
  <c r="I7499" i="1"/>
  <c r="L7499" i="1" s="1"/>
  <c r="M7499" i="1" s="1"/>
  <c r="I7500" i="1"/>
  <c r="I7501" i="1"/>
  <c r="I7502" i="1"/>
  <c r="L7502" i="1" s="1"/>
  <c r="M7502" i="1" s="1"/>
  <c r="I7503" i="1"/>
  <c r="L7503" i="1" s="1"/>
  <c r="M7503" i="1" s="1"/>
  <c r="I7504" i="1"/>
  <c r="L7504" i="1" s="1"/>
  <c r="M7504" i="1" s="1"/>
  <c r="I7505" i="1"/>
  <c r="L7505" i="1" s="1"/>
  <c r="M7505" i="1" s="1"/>
  <c r="I7506" i="1"/>
  <c r="I7507" i="1"/>
  <c r="L7507" i="1" s="1"/>
  <c r="M7507" i="1" s="1"/>
  <c r="I7508" i="1"/>
  <c r="I7509" i="1"/>
  <c r="I7510" i="1"/>
  <c r="L7510" i="1" s="1"/>
  <c r="M7510" i="1" s="1"/>
  <c r="I7511" i="1"/>
  <c r="L7511" i="1" s="1"/>
  <c r="M7511" i="1" s="1"/>
  <c r="I7512" i="1"/>
  <c r="L7512" i="1" s="1"/>
  <c r="M7512" i="1" s="1"/>
  <c r="I7513" i="1"/>
  <c r="L7513" i="1" s="1"/>
  <c r="M7513" i="1" s="1"/>
  <c r="I7514" i="1"/>
  <c r="I7515" i="1"/>
  <c r="L7515" i="1" s="1"/>
  <c r="M7515" i="1" s="1"/>
  <c r="I7516" i="1"/>
  <c r="I7517" i="1"/>
  <c r="I7518" i="1"/>
  <c r="L7518" i="1" s="1"/>
  <c r="M7518" i="1" s="1"/>
  <c r="I7519" i="1"/>
  <c r="L7519" i="1" s="1"/>
  <c r="M7519" i="1" s="1"/>
  <c r="I7520" i="1"/>
  <c r="L7520" i="1" s="1"/>
  <c r="M7520" i="1" s="1"/>
  <c r="I7521" i="1"/>
  <c r="L7521" i="1" s="1"/>
  <c r="M7521" i="1" s="1"/>
  <c r="I7522" i="1"/>
  <c r="I7523" i="1"/>
  <c r="L7523" i="1" s="1"/>
  <c r="M7523" i="1" s="1"/>
  <c r="I7524" i="1"/>
  <c r="I7525" i="1"/>
  <c r="I7526" i="1"/>
  <c r="L7526" i="1" s="1"/>
  <c r="M7526" i="1" s="1"/>
  <c r="I7527" i="1"/>
  <c r="L7527" i="1" s="1"/>
  <c r="M7527" i="1" s="1"/>
  <c r="I7528" i="1"/>
  <c r="L7528" i="1" s="1"/>
  <c r="M7528" i="1" s="1"/>
  <c r="I7529" i="1"/>
  <c r="L7529" i="1" s="1"/>
  <c r="M7529" i="1" s="1"/>
  <c r="I7530" i="1"/>
  <c r="I7531" i="1"/>
  <c r="L7531" i="1" s="1"/>
  <c r="M7531" i="1" s="1"/>
  <c r="I7532" i="1"/>
  <c r="I7533" i="1"/>
  <c r="I7534" i="1"/>
  <c r="L7534" i="1" s="1"/>
  <c r="M7534" i="1" s="1"/>
  <c r="I7535" i="1"/>
  <c r="L7535" i="1" s="1"/>
  <c r="M7535" i="1" s="1"/>
  <c r="I7536" i="1"/>
  <c r="L7536" i="1" s="1"/>
  <c r="M7536" i="1" s="1"/>
  <c r="I7537" i="1"/>
  <c r="L7537" i="1" s="1"/>
  <c r="M7537" i="1" s="1"/>
  <c r="I7538" i="1"/>
  <c r="I7539" i="1"/>
  <c r="L7539" i="1" s="1"/>
  <c r="M7539" i="1" s="1"/>
  <c r="I7540" i="1"/>
  <c r="I7541" i="1"/>
  <c r="I7542" i="1"/>
  <c r="L7542" i="1" s="1"/>
  <c r="M7542" i="1" s="1"/>
  <c r="I7543" i="1"/>
  <c r="L7543" i="1" s="1"/>
  <c r="M7543" i="1" s="1"/>
  <c r="I7544" i="1"/>
  <c r="L7544" i="1" s="1"/>
  <c r="M7544" i="1" s="1"/>
  <c r="I7545" i="1"/>
  <c r="L7545" i="1" s="1"/>
  <c r="M7545" i="1" s="1"/>
  <c r="I7546" i="1"/>
  <c r="I7547" i="1"/>
  <c r="L7547" i="1" s="1"/>
  <c r="M7547" i="1" s="1"/>
  <c r="I7548" i="1"/>
  <c r="I7549" i="1"/>
  <c r="I7550" i="1"/>
  <c r="L7550" i="1" s="1"/>
  <c r="M7550" i="1" s="1"/>
  <c r="I7551" i="1"/>
  <c r="L7551" i="1" s="1"/>
  <c r="M7551" i="1" s="1"/>
  <c r="I7552" i="1"/>
  <c r="L7552" i="1" s="1"/>
  <c r="M7552" i="1" s="1"/>
  <c r="I7553" i="1"/>
  <c r="L7553" i="1" s="1"/>
  <c r="M7553" i="1" s="1"/>
  <c r="I7554" i="1"/>
  <c r="I7555" i="1"/>
  <c r="L7555" i="1" s="1"/>
  <c r="M7555" i="1" s="1"/>
  <c r="I7556" i="1"/>
  <c r="I7557" i="1"/>
  <c r="I7558" i="1"/>
  <c r="L7558" i="1" s="1"/>
  <c r="M7558" i="1" s="1"/>
  <c r="I7559" i="1"/>
  <c r="L7559" i="1" s="1"/>
  <c r="M7559" i="1" s="1"/>
  <c r="I7560" i="1"/>
  <c r="L7560" i="1" s="1"/>
  <c r="M7560" i="1" s="1"/>
  <c r="I7561" i="1"/>
  <c r="L7561" i="1" s="1"/>
  <c r="M7561" i="1" s="1"/>
  <c r="I7562" i="1"/>
  <c r="I7563" i="1"/>
  <c r="L7563" i="1" s="1"/>
  <c r="M7563" i="1" s="1"/>
  <c r="I7564" i="1"/>
  <c r="I7565" i="1"/>
  <c r="I7566" i="1"/>
  <c r="L7566" i="1" s="1"/>
  <c r="M7566" i="1" s="1"/>
  <c r="I7567" i="1"/>
  <c r="L7567" i="1" s="1"/>
  <c r="M7567" i="1" s="1"/>
  <c r="I7568" i="1"/>
  <c r="L7568" i="1" s="1"/>
  <c r="M7568" i="1" s="1"/>
  <c r="I7569" i="1"/>
  <c r="L7569" i="1" s="1"/>
  <c r="M7569" i="1" s="1"/>
  <c r="I7570" i="1"/>
  <c r="I7571" i="1"/>
  <c r="L7571" i="1" s="1"/>
  <c r="M7571" i="1" s="1"/>
  <c r="I7572" i="1"/>
  <c r="I7573" i="1"/>
  <c r="I7574" i="1"/>
  <c r="L7574" i="1" s="1"/>
  <c r="M7574" i="1" s="1"/>
  <c r="I7575" i="1"/>
  <c r="L7575" i="1" s="1"/>
  <c r="M7575" i="1" s="1"/>
  <c r="I7576" i="1"/>
  <c r="L7576" i="1" s="1"/>
  <c r="M7576" i="1" s="1"/>
  <c r="I7577" i="1"/>
  <c r="L7577" i="1" s="1"/>
  <c r="M7577" i="1" s="1"/>
  <c r="I7578" i="1"/>
  <c r="I7579" i="1"/>
  <c r="L7579" i="1" s="1"/>
  <c r="M7579" i="1" s="1"/>
  <c r="I7580" i="1"/>
  <c r="I7581" i="1"/>
  <c r="I7582" i="1"/>
  <c r="L7582" i="1" s="1"/>
  <c r="M7582" i="1" s="1"/>
  <c r="I7583" i="1"/>
  <c r="L7583" i="1" s="1"/>
  <c r="M7583" i="1" s="1"/>
  <c r="I7584" i="1"/>
  <c r="L7584" i="1" s="1"/>
  <c r="M7584" i="1" s="1"/>
  <c r="I7585" i="1"/>
  <c r="L7585" i="1" s="1"/>
  <c r="M7585" i="1" s="1"/>
  <c r="I7586" i="1"/>
  <c r="I7587" i="1"/>
  <c r="L7587" i="1" s="1"/>
  <c r="M7587" i="1" s="1"/>
  <c r="I7588" i="1"/>
  <c r="I7589" i="1"/>
  <c r="I7590" i="1"/>
  <c r="L7590" i="1" s="1"/>
  <c r="M7590" i="1" s="1"/>
  <c r="I7591" i="1"/>
  <c r="L7591" i="1" s="1"/>
  <c r="M7591" i="1" s="1"/>
  <c r="I7592" i="1"/>
  <c r="L7592" i="1" s="1"/>
  <c r="M7592" i="1" s="1"/>
  <c r="I7593" i="1"/>
  <c r="L7593" i="1" s="1"/>
  <c r="M7593" i="1" s="1"/>
  <c r="I7594" i="1"/>
  <c r="I7595" i="1"/>
  <c r="L7595" i="1" s="1"/>
  <c r="M7595" i="1" s="1"/>
  <c r="I7596" i="1"/>
  <c r="I7597" i="1"/>
  <c r="I7598" i="1"/>
  <c r="L7598" i="1" s="1"/>
  <c r="M7598" i="1" s="1"/>
  <c r="I7599" i="1"/>
  <c r="L7599" i="1" s="1"/>
  <c r="M7599" i="1" s="1"/>
  <c r="I7600" i="1"/>
  <c r="L7600" i="1" s="1"/>
  <c r="M7600" i="1" s="1"/>
  <c r="I7601" i="1"/>
  <c r="L7601" i="1" s="1"/>
  <c r="M7601" i="1" s="1"/>
  <c r="I7602" i="1"/>
  <c r="I7603" i="1"/>
  <c r="L7603" i="1" s="1"/>
  <c r="M7603" i="1" s="1"/>
  <c r="I7604" i="1"/>
  <c r="I7605" i="1"/>
  <c r="I7606" i="1"/>
  <c r="L7606" i="1" s="1"/>
  <c r="M7606" i="1" s="1"/>
  <c r="I7607" i="1"/>
  <c r="L7607" i="1" s="1"/>
  <c r="M7607" i="1" s="1"/>
  <c r="I7608" i="1"/>
  <c r="L7608" i="1" s="1"/>
  <c r="M7608" i="1" s="1"/>
  <c r="I7609" i="1"/>
  <c r="L7609" i="1" s="1"/>
  <c r="M7609" i="1" s="1"/>
  <c r="I7610" i="1"/>
  <c r="I7611" i="1"/>
  <c r="L7611" i="1" s="1"/>
  <c r="M7611" i="1" s="1"/>
  <c r="I7612" i="1"/>
  <c r="I7613" i="1"/>
  <c r="I7614" i="1"/>
  <c r="L7614" i="1" s="1"/>
  <c r="M7614" i="1" s="1"/>
  <c r="I7615" i="1"/>
  <c r="L7615" i="1" s="1"/>
  <c r="M7615" i="1" s="1"/>
  <c r="I7616" i="1"/>
  <c r="L7616" i="1" s="1"/>
  <c r="M7616" i="1" s="1"/>
  <c r="I7617" i="1"/>
  <c r="L7617" i="1" s="1"/>
  <c r="M7617" i="1" s="1"/>
  <c r="I7618" i="1"/>
  <c r="I7619" i="1"/>
  <c r="L7619" i="1" s="1"/>
  <c r="M7619" i="1" s="1"/>
  <c r="I7620" i="1"/>
  <c r="I7621" i="1"/>
  <c r="I7622" i="1"/>
  <c r="L7622" i="1" s="1"/>
  <c r="M7622" i="1" s="1"/>
  <c r="I7623" i="1"/>
  <c r="L7623" i="1" s="1"/>
  <c r="M7623" i="1" s="1"/>
  <c r="I7624" i="1"/>
  <c r="L7624" i="1" s="1"/>
  <c r="M7624" i="1" s="1"/>
  <c r="I7625" i="1"/>
  <c r="L7625" i="1" s="1"/>
  <c r="M7625" i="1" s="1"/>
  <c r="I7626" i="1"/>
  <c r="I7627" i="1"/>
  <c r="L7627" i="1" s="1"/>
  <c r="M7627" i="1" s="1"/>
  <c r="I7628" i="1"/>
  <c r="I7629" i="1"/>
  <c r="I7630" i="1"/>
  <c r="L7630" i="1" s="1"/>
  <c r="M7630" i="1" s="1"/>
  <c r="I7631" i="1"/>
  <c r="L7631" i="1" s="1"/>
  <c r="M7631" i="1" s="1"/>
  <c r="I7632" i="1"/>
  <c r="L7632" i="1" s="1"/>
  <c r="M7632" i="1" s="1"/>
  <c r="I7633" i="1"/>
  <c r="L7633" i="1" s="1"/>
  <c r="M7633" i="1" s="1"/>
  <c r="I7634" i="1"/>
  <c r="I7635" i="1"/>
  <c r="L7635" i="1" s="1"/>
  <c r="M7635" i="1" s="1"/>
  <c r="I7636" i="1"/>
  <c r="I7637" i="1"/>
  <c r="I7638" i="1"/>
  <c r="L7638" i="1" s="1"/>
  <c r="M7638" i="1" s="1"/>
  <c r="I7639" i="1"/>
  <c r="L7639" i="1" s="1"/>
  <c r="M7639" i="1" s="1"/>
  <c r="I7640" i="1"/>
  <c r="L7640" i="1" s="1"/>
  <c r="M7640" i="1" s="1"/>
  <c r="I7641" i="1"/>
  <c r="L7641" i="1" s="1"/>
  <c r="M7641" i="1" s="1"/>
  <c r="I7642" i="1"/>
  <c r="I7643" i="1"/>
  <c r="L7643" i="1" s="1"/>
  <c r="M7643" i="1" s="1"/>
  <c r="I7644" i="1"/>
  <c r="I7645" i="1"/>
  <c r="I7646" i="1"/>
  <c r="L7646" i="1" s="1"/>
  <c r="M7646" i="1" s="1"/>
  <c r="I7647" i="1"/>
  <c r="L7647" i="1" s="1"/>
  <c r="M7647" i="1" s="1"/>
  <c r="I7648" i="1"/>
  <c r="L7648" i="1" s="1"/>
  <c r="M7648" i="1" s="1"/>
  <c r="I7649" i="1"/>
  <c r="I7650" i="1"/>
  <c r="I7651" i="1"/>
  <c r="L7651" i="1" s="1"/>
  <c r="M7651" i="1" s="1"/>
  <c r="I7652" i="1"/>
  <c r="I7653" i="1"/>
  <c r="I7654" i="1"/>
  <c r="L7654" i="1" s="1"/>
  <c r="M7654" i="1" s="1"/>
  <c r="I7655" i="1"/>
  <c r="L7655" i="1" s="1"/>
  <c r="M7655" i="1" s="1"/>
  <c r="I7656" i="1"/>
  <c r="L7656" i="1" s="1"/>
  <c r="M7656" i="1" s="1"/>
  <c r="I7657" i="1"/>
  <c r="I7658" i="1"/>
  <c r="I7659" i="1"/>
  <c r="L7659" i="1" s="1"/>
  <c r="M7659" i="1" s="1"/>
  <c r="I7660" i="1"/>
  <c r="I7661" i="1"/>
  <c r="I7662" i="1"/>
  <c r="L7662" i="1" s="1"/>
  <c r="M7662" i="1" s="1"/>
  <c r="I7663" i="1"/>
  <c r="L7663" i="1" s="1"/>
  <c r="M7663" i="1" s="1"/>
  <c r="I7664" i="1"/>
  <c r="L7664" i="1" s="1"/>
  <c r="M7664" i="1" s="1"/>
  <c r="I7665" i="1"/>
  <c r="I7666" i="1"/>
  <c r="I7667" i="1"/>
  <c r="L7667" i="1" s="1"/>
  <c r="M7667" i="1" s="1"/>
  <c r="I7668" i="1"/>
  <c r="I7669" i="1"/>
  <c r="I7670" i="1"/>
  <c r="L7670" i="1" s="1"/>
  <c r="M7670" i="1" s="1"/>
  <c r="I7671" i="1"/>
  <c r="L7671" i="1" s="1"/>
  <c r="M7671" i="1" s="1"/>
  <c r="I7672" i="1"/>
  <c r="L7672" i="1" s="1"/>
  <c r="M7672" i="1" s="1"/>
  <c r="I7673" i="1"/>
  <c r="I7674" i="1"/>
  <c r="I7675" i="1"/>
  <c r="L7675" i="1" s="1"/>
  <c r="M7675" i="1" s="1"/>
  <c r="I7676" i="1"/>
  <c r="I7677" i="1"/>
  <c r="I7678" i="1"/>
  <c r="L7678" i="1" s="1"/>
  <c r="M7678" i="1" s="1"/>
  <c r="I7679" i="1"/>
  <c r="L7679" i="1" s="1"/>
  <c r="M7679" i="1" s="1"/>
  <c r="I7680" i="1"/>
  <c r="L7680" i="1" s="1"/>
  <c r="M7680" i="1" s="1"/>
  <c r="I7681" i="1"/>
  <c r="I7682" i="1"/>
  <c r="I7683" i="1"/>
  <c r="L7683" i="1" s="1"/>
  <c r="M7683" i="1" s="1"/>
  <c r="I7684" i="1"/>
  <c r="I7685" i="1"/>
  <c r="I7686" i="1"/>
  <c r="L7686" i="1" s="1"/>
  <c r="M7686" i="1" s="1"/>
  <c r="I7687" i="1"/>
  <c r="L7687" i="1" s="1"/>
  <c r="M7687" i="1" s="1"/>
  <c r="I7688" i="1"/>
  <c r="L7688" i="1" s="1"/>
  <c r="M7688" i="1" s="1"/>
  <c r="I7689" i="1"/>
  <c r="I7690" i="1"/>
  <c r="I7691" i="1"/>
  <c r="L7691" i="1" s="1"/>
  <c r="M7691" i="1" s="1"/>
  <c r="I7692" i="1"/>
  <c r="I7693" i="1"/>
  <c r="I7694" i="1"/>
  <c r="L7694" i="1" s="1"/>
  <c r="M7694" i="1" s="1"/>
  <c r="I7695" i="1"/>
  <c r="L7695" i="1" s="1"/>
  <c r="M7695" i="1" s="1"/>
  <c r="I7696" i="1"/>
  <c r="L7696" i="1" s="1"/>
  <c r="M7696" i="1" s="1"/>
  <c r="I7697" i="1"/>
  <c r="I7698" i="1"/>
  <c r="I7699" i="1"/>
  <c r="L7699" i="1" s="1"/>
  <c r="M7699" i="1" s="1"/>
  <c r="I7700" i="1"/>
  <c r="I7701" i="1"/>
  <c r="I7702" i="1"/>
  <c r="L7702" i="1" s="1"/>
  <c r="M7702" i="1" s="1"/>
  <c r="I7703" i="1"/>
  <c r="L7703" i="1" s="1"/>
  <c r="M7703" i="1" s="1"/>
  <c r="I7704" i="1"/>
  <c r="L7704" i="1" s="1"/>
  <c r="M7704" i="1" s="1"/>
  <c r="I7705" i="1"/>
  <c r="I7706" i="1"/>
  <c r="I7707" i="1"/>
  <c r="L7707" i="1" s="1"/>
  <c r="M7707" i="1" s="1"/>
  <c r="I7708" i="1"/>
  <c r="I7709" i="1"/>
  <c r="I7710" i="1"/>
  <c r="L7710" i="1" s="1"/>
  <c r="M7710" i="1" s="1"/>
  <c r="I7711" i="1"/>
  <c r="L7711" i="1" s="1"/>
  <c r="M7711" i="1" s="1"/>
  <c r="I7712" i="1"/>
  <c r="L7712" i="1" s="1"/>
  <c r="M7712" i="1" s="1"/>
  <c r="I7713" i="1"/>
  <c r="I7714" i="1"/>
  <c r="I7715" i="1"/>
  <c r="L7715" i="1" s="1"/>
  <c r="M7715" i="1" s="1"/>
  <c r="I7716" i="1"/>
  <c r="I7717" i="1"/>
  <c r="I7718" i="1"/>
  <c r="L7718" i="1" s="1"/>
  <c r="M7718" i="1" s="1"/>
  <c r="I7719" i="1"/>
  <c r="L7719" i="1" s="1"/>
  <c r="M7719" i="1" s="1"/>
  <c r="I7720" i="1"/>
  <c r="L7720" i="1" s="1"/>
  <c r="M7720" i="1" s="1"/>
  <c r="I7721" i="1"/>
  <c r="I7722" i="1"/>
  <c r="I7723" i="1"/>
  <c r="L7723" i="1" s="1"/>
  <c r="M7723" i="1" s="1"/>
  <c r="I7724" i="1"/>
  <c r="I7725" i="1"/>
  <c r="I7726" i="1"/>
  <c r="L7726" i="1" s="1"/>
  <c r="M7726" i="1" s="1"/>
  <c r="I7727" i="1"/>
  <c r="L7727" i="1" s="1"/>
  <c r="M7727" i="1" s="1"/>
  <c r="I7728" i="1"/>
  <c r="L7728" i="1" s="1"/>
  <c r="M7728" i="1" s="1"/>
  <c r="I7729" i="1"/>
  <c r="I7730" i="1"/>
  <c r="I7731" i="1"/>
  <c r="L7731" i="1" s="1"/>
  <c r="M7731" i="1" s="1"/>
  <c r="I7732" i="1"/>
  <c r="I7733" i="1"/>
  <c r="I7" i="1"/>
  <c r="L7" i="1" s="1"/>
  <c r="M7" i="1" s="1"/>
  <c r="Q344" i="2" l="1"/>
  <c r="Q320" i="2"/>
  <c r="Q513" i="2"/>
  <c r="Q489" i="2"/>
  <c r="Q995" i="2"/>
  <c r="Q987" i="2"/>
  <c r="Q979" i="2"/>
  <c r="Q971" i="2"/>
  <c r="Q963" i="2"/>
  <c r="Q955" i="2"/>
  <c r="Q947" i="2"/>
  <c r="Q939" i="2"/>
  <c r="Q931" i="2"/>
  <c r="Q923" i="2"/>
  <c r="Q915" i="2"/>
  <c r="Q907" i="2"/>
  <c r="Q899" i="2"/>
  <c r="Q891" i="2"/>
  <c r="Q883" i="2"/>
  <c r="Q875" i="2"/>
  <c r="Q867" i="2"/>
  <c r="Q859" i="2"/>
  <c r="Q851" i="2"/>
  <c r="Q843" i="2"/>
  <c r="Q835" i="2"/>
  <c r="Q827" i="2"/>
  <c r="Q819" i="2"/>
  <c r="Q811" i="2"/>
  <c r="Q803" i="2"/>
  <c r="Q795" i="2"/>
  <c r="Q787" i="2"/>
  <c r="Q779" i="2"/>
  <c r="Q771" i="2"/>
  <c r="Q763" i="2"/>
  <c r="Q755" i="2"/>
  <c r="Q747" i="2"/>
  <c r="Q739" i="2"/>
  <c r="Q731" i="2"/>
  <c r="Q723" i="2"/>
  <c r="Q715" i="2"/>
  <c r="Q707" i="2"/>
  <c r="Q699" i="2"/>
  <c r="Q691" i="2"/>
  <c r="Q683" i="2"/>
  <c r="Q675" i="2"/>
  <c r="Q667" i="2"/>
  <c r="Q659" i="2"/>
  <c r="Q651" i="2"/>
  <c r="Q643" i="2"/>
  <c r="Q635" i="2"/>
  <c r="Q627" i="2"/>
  <c r="Q619" i="2"/>
  <c r="Q611" i="2"/>
  <c r="Q603" i="2"/>
  <c r="Q595" i="2"/>
  <c r="Q587" i="2"/>
  <c r="Q579" i="2"/>
  <c r="Q571" i="2"/>
  <c r="Q563" i="2"/>
  <c r="Q555" i="2"/>
  <c r="Q547" i="2"/>
  <c r="Q539" i="2"/>
  <c r="Q531" i="2"/>
  <c r="Q523" i="2"/>
  <c r="Q515" i="2"/>
  <c r="Q507" i="2"/>
  <c r="Q499" i="2"/>
  <c r="Q491" i="2"/>
  <c r="Q483" i="2"/>
  <c r="Q475" i="2"/>
  <c r="Q467" i="2"/>
  <c r="Q459" i="2"/>
  <c r="Q451" i="2"/>
  <c r="Q443" i="2"/>
  <c r="Q435" i="2"/>
  <c r="Q427" i="2"/>
  <c r="Q419" i="2"/>
  <c r="Q411" i="2"/>
  <c r="Q403" i="2"/>
  <c r="Q395" i="2"/>
  <c r="Q387" i="2"/>
  <c r="Q379" i="2"/>
  <c r="Q371" i="2"/>
  <c r="Q363" i="2"/>
  <c r="Q355" i="2"/>
  <c r="Q347" i="2"/>
  <c r="Q339" i="2"/>
  <c r="Q331" i="2"/>
  <c r="Q323" i="2"/>
  <c r="Q315" i="2"/>
  <c r="Q307" i="2"/>
  <c r="Q299" i="2"/>
  <c r="Q291" i="2"/>
  <c r="Q283" i="2"/>
  <c r="Q275" i="2"/>
  <c r="Q267" i="2"/>
  <c r="Q259" i="2"/>
  <c r="Q251" i="2"/>
  <c r="Q243" i="2"/>
  <c r="Q235" i="2"/>
  <c r="Q227" i="2"/>
  <c r="Q219" i="2"/>
  <c r="Q211" i="2"/>
  <c r="Q203" i="2"/>
  <c r="Q195" i="2"/>
  <c r="Q187" i="2"/>
  <c r="Q179" i="2"/>
  <c r="Q171" i="2"/>
  <c r="Q163" i="2"/>
  <c r="Q155" i="2"/>
  <c r="Q147" i="2"/>
  <c r="Q139" i="2"/>
  <c r="Q131" i="2"/>
  <c r="Q123" i="2"/>
  <c r="Q115" i="2"/>
  <c r="Q107" i="2"/>
  <c r="Q99" i="2"/>
  <c r="Q91" i="2"/>
  <c r="Q83" i="2"/>
  <c r="Q75" i="2"/>
  <c r="Q67" i="2"/>
  <c r="Q59" i="2"/>
  <c r="Q51" i="2"/>
  <c r="Q43" i="2"/>
  <c r="Q35" i="2"/>
  <c r="Q27" i="2"/>
  <c r="Q19" i="2"/>
  <c r="Q11" i="2"/>
  <c r="Q3" i="2"/>
  <c r="Q106" i="2"/>
  <c r="Q810" i="2"/>
  <c r="Q572" i="2"/>
  <c r="Q564" i="2"/>
  <c r="Q556" i="2"/>
  <c r="Q548" i="2"/>
  <c r="Q540" i="2"/>
  <c r="Q532" i="2"/>
  <c r="Q524" i="2"/>
  <c r="Q516" i="2"/>
  <c r="Q508" i="2"/>
  <c r="Q500" i="2"/>
  <c r="Q492" i="2"/>
  <c r="Q484" i="2"/>
  <c r="Q476" i="2"/>
  <c r="Q468" i="2"/>
  <c r="Q460" i="2"/>
  <c r="Q452" i="2"/>
  <c r="Q444" i="2"/>
  <c r="Q100" i="2"/>
  <c r="Q92" i="2"/>
  <c r="Q84" i="2"/>
  <c r="Q76" i="2"/>
  <c r="Q68" i="2"/>
  <c r="Q60" i="2"/>
  <c r="Q52" i="2"/>
  <c r="Q44" i="2"/>
  <c r="Q41" i="2"/>
  <c r="Q36" i="2"/>
  <c r="Q28" i="2"/>
  <c r="Q20" i="2"/>
  <c r="Q12" i="2"/>
  <c r="Q4" i="2"/>
  <c r="Q257" i="2"/>
  <c r="Q233" i="2"/>
  <c r="Q88" i="2"/>
  <c r="Q64" i="2"/>
  <c r="Q994" i="2"/>
  <c r="Q986" i="2"/>
  <c r="Q978" i="2"/>
  <c r="Q970" i="2"/>
  <c r="Q962" i="2"/>
  <c r="Q954" i="2"/>
  <c r="Q946" i="2"/>
  <c r="Q938" i="2"/>
  <c r="Q930" i="2"/>
  <c r="Q922" i="2"/>
  <c r="Q914" i="2"/>
  <c r="Q906" i="2"/>
  <c r="Q898" i="2"/>
  <c r="Q890" i="2"/>
  <c r="Q882" i="2"/>
  <c r="Q874" i="2"/>
  <c r="Q866" i="2"/>
  <c r="Q858" i="2"/>
  <c r="Q850" i="2"/>
  <c r="Q842" i="2"/>
  <c r="Q834" i="2"/>
  <c r="Q826" i="2"/>
  <c r="Q818" i="2"/>
  <c r="Q802" i="2"/>
  <c r="Q794" i="2"/>
  <c r="Q786" i="2"/>
  <c r="Q778" i="2"/>
  <c r="Q770" i="2"/>
  <c r="Q762" i="2"/>
  <c r="Q754" i="2"/>
  <c r="Q746" i="2"/>
  <c r="Q738" i="2"/>
  <c r="Q730" i="2"/>
  <c r="Q682" i="2"/>
  <c r="Q658" i="2"/>
  <c r="Q999" i="2"/>
  <c r="Q991" i="2"/>
  <c r="Q983" i="2"/>
  <c r="Q975" i="2"/>
  <c r="Q967" i="2"/>
  <c r="Q959" i="2"/>
  <c r="Q951" i="2"/>
  <c r="Q943" i="2"/>
  <c r="Q935" i="2"/>
  <c r="Q927" i="2"/>
  <c r="Q919" i="2"/>
  <c r="Q911" i="2"/>
  <c r="Q903" i="2"/>
  <c r="Q895" i="2"/>
  <c r="Q887" i="2"/>
  <c r="Q879" i="2"/>
  <c r="Q871" i="2"/>
  <c r="Q863" i="2"/>
  <c r="Q855" i="2"/>
  <c r="Q847" i="2"/>
  <c r="Q839" i="2"/>
  <c r="Q831" i="2"/>
  <c r="Q823" i="2"/>
  <c r="Q815" i="2"/>
  <c r="Q600" i="2"/>
  <c r="Q576" i="2"/>
  <c r="Q82" i="2"/>
  <c r="Q42" i="2"/>
  <c r="Q18" i="2"/>
  <c r="Q722" i="2"/>
  <c r="Q714" i="2"/>
  <c r="Q706" i="2"/>
  <c r="Q698" i="2"/>
  <c r="Q690" i="2"/>
  <c r="Q674" i="2"/>
  <c r="Q666" i="2"/>
  <c r="Q650" i="2"/>
  <c r="Q642" i="2"/>
  <c r="Q634" i="2"/>
  <c r="Q626" i="2"/>
  <c r="Q618" i="2"/>
  <c r="Q610" i="2"/>
  <c r="Q602" i="2"/>
  <c r="Q594" i="2"/>
  <c r="Q586" i="2"/>
  <c r="Q578" i="2"/>
  <c r="Q570" i="2"/>
  <c r="Q562" i="2"/>
  <c r="Q554" i="2"/>
  <c r="Q546" i="2"/>
  <c r="Q538" i="2"/>
  <c r="Q530" i="2"/>
  <c r="Q522" i="2"/>
  <c r="Q514" i="2"/>
  <c r="Q506" i="2"/>
  <c r="Q498" i="2"/>
  <c r="Q490" i="2"/>
  <c r="Q482" i="2"/>
  <c r="Q474" i="2"/>
  <c r="Q466" i="2"/>
  <c r="Q458" i="2"/>
  <c r="Q450" i="2"/>
  <c r="Q442" i="2"/>
  <c r="Q434" i="2"/>
  <c r="Q426" i="2"/>
  <c r="Q418" i="2"/>
  <c r="Q410" i="2"/>
  <c r="Q402" i="2"/>
  <c r="Q394" i="2"/>
  <c r="Q386" i="2"/>
  <c r="Q378" i="2"/>
  <c r="Q370" i="2"/>
  <c r="Q362" i="2"/>
  <c r="Q354" i="2"/>
  <c r="Q346" i="2"/>
  <c r="Q338" i="2"/>
  <c r="Q330" i="2"/>
  <c r="Q322" i="2"/>
  <c r="Q314" i="2"/>
  <c r="Q306" i="2"/>
  <c r="Q298" i="2"/>
  <c r="Q290" i="2"/>
  <c r="Q282" i="2"/>
  <c r="Q274" i="2"/>
  <c r="Q266" i="2"/>
  <c r="Q258" i="2"/>
  <c r="Q250" i="2"/>
  <c r="Q242" i="2"/>
  <c r="Q234" i="2"/>
  <c r="Q226" i="2"/>
  <c r="Q218" i="2"/>
  <c r="Q210" i="2"/>
  <c r="Q202" i="2"/>
  <c r="Q194" i="2"/>
  <c r="Q186" i="2"/>
  <c r="Q178" i="2"/>
  <c r="Q170" i="2"/>
  <c r="Q162" i="2"/>
  <c r="Q154" i="2"/>
  <c r="Q146" i="2"/>
  <c r="Q138" i="2"/>
  <c r="Q130" i="2"/>
  <c r="Q122" i="2"/>
  <c r="Q114" i="2"/>
  <c r="Q98" i="2"/>
  <c r="Q90" i="2"/>
  <c r="Q74" i="2"/>
  <c r="Q66" i="2"/>
  <c r="Q58" i="2"/>
  <c r="Q50" i="2"/>
  <c r="Q34" i="2"/>
  <c r="Q26" i="2"/>
  <c r="Q10" i="2"/>
  <c r="Q807" i="2"/>
  <c r="Q799" i="2"/>
  <c r="Q791" i="2"/>
  <c r="Q783" i="2"/>
  <c r="Q775" i="2"/>
  <c r="Q767" i="2"/>
  <c r="Q759" i="2"/>
  <c r="Q751" i="2"/>
  <c r="Q743" i="2"/>
  <c r="Q735" i="2"/>
  <c r="Q727" i="2"/>
  <c r="Q719" i="2"/>
  <c r="Q711" i="2"/>
  <c r="Q703" i="2"/>
  <c r="Q695" i="2"/>
  <c r="Q687" i="2"/>
  <c r="Q679" i="2"/>
  <c r="Q671" i="2"/>
  <c r="Q663" i="2"/>
  <c r="Q655" i="2"/>
  <c r="Q647" i="2"/>
  <c r="Q639" i="2"/>
  <c r="Q631" i="2"/>
  <c r="Q623" i="2"/>
  <c r="Q615" i="2"/>
  <c r="Q607" i="2"/>
  <c r="Q599" i="2"/>
  <c r="Q591" i="2"/>
  <c r="Q583" i="2"/>
  <c r="Q575" i="2"/>
  <c r="Q95" i="2"/>
  <c r="Q87" i="2"/>
  <c r="Q79" i="2"/>
  <c r="Q71" i="2"/>
  <c r="Q63" i="2"/>
  <c r="Q55" i="2"/>
  <c r="Q47" i="2"/>
  <c r="Q39" i="2"/>
  <c r="Q31" i="2"/>
  <c r="Q23" i="2"/>
  <c r="Q15" i="2"/>
  <c r="Q7" i="2"/>
  <c r="Q425" i="2"/>
  <c r="Q385" i="2"/>
  <c r="Q361" i="2"/>
  <c r="Q321" i="2"/>
  <c r="Q297" i="2"/>
  <c r="Q193" i="2"/>
  <c r="Q169" i="2"/>
  <c r="Q129" i="2"/>
  <c r="Q105" i="2"/>
  <c r="Q65" i="2"/>
  <c r="Q33" i="2"/>
  <c r="Q25" i="2"/>
  <c r="Q17" i="2"/>
  <c r="Q9" i="2"/>
  <c r="Q996" i="2"/>
  <c r="Q988" i="2"/>
  <c r="Q980" i="2"/>
  <c r="Q972" i="2"/>
  <c r="Q964" i="2"/>
  <c r="Q956" i="2"/>
  <c r="Q948" i="2"/>
  <c r="Q940" i="2"/>
  <c r="Q932" i="2"/>
  <c r="Q929" i="2"/>
  <c r="Q924" i="2"/>
  <c r="Q916" i="2"/>
  <c r="Q908" i="2"/>
  <c r="Q900" i="2"/>
  <c r="Q892" i="2"/>
  <c r="Q884" i="2"/>
  <c r="Q876" i="2"/>
  <c r="Q868" i="2"/>
  <c r="Q860" i="2"/>
  <c r="Q852" i="2"/>
  <c r="Q844" i="2"/>
  <c r="Q836" i="2"/>
  <c r="Q828" i="2"/>
  <c r="Q820" i="2"/>
  <c r="Q812" i="2"/>
  <c r="Q804" i="2"/>
  <c r="Q801" i="2"/>
  <c r="Q796" i="2"/>
  <c r="Q788" i="2"/>
  <c r="Q780" i="2"/>
  <c r="Q772" i="2"/>
  <c r="Q764" i="2"/>
  <c r="Q756" i="2"/>
  <c r="Q748" i="2"/>
  <c r="Q740" i="2"/>
  <c r="Q732" i="2"/>
  <c r="Q724" i="2"/>
  <c r="Q716" i="2"/>
  <c r="Q708" i="2"/>
  <c r="Q700" i="2"/>
  <c r="Q692" i="2"/>
  <c r="Q993" i="2"/>
  <c r="Q961" i="2"/>
  <c r="Q897" i="2"/>
  <c r="Q865" i="2"/>
  <c r="Q833" i="2"/>
  <c r="Q769" i="2"/>
  <c r="Q737" i="2"/>
  <c r="Q705" i="2"/>
  <c r="Q1001" i="2"/>
  <c r="Q985" i="2"/>
  <c r="Q977" i="2"/>
  <c r="Q969" i="2"/>
  <c r="Q953" i="2"/>
  <c r="Q945" i="2"/>
  <c r="Q937" i="2"/>
  <c r="Q921" i="2"/>
  <c r="Q913" i="2"/>
  <c r="Q905" i="2"/>
  <c r="Q889" i="2"/>
  <c r="Q881" i="2"/>
  <c r="Q873" i="2"/>
  <c r="Q857" i="2"/>
  <c r="Q849" i="2"/>
  <c r="Q841" i="2"/>
  <c r="Q825" i="2"/>
  <c r="Q817" i="2"/>
  <c r="Q809" i="2"/>
  <c r="Q793" i="2"/>
  <c r="Q785" i="2"/>
  <c r="Q777" i="2"/>
  <c r="Q761" i="2"/>
  <c r="Q753" i="2"/>
  <c r="Q745" i="2"/>
  <c r="Q729" i="2"/>
  <c r="Q721" i="2"/>
  <c r="Q713" i="2"/>
  <c r="Q697" i="2"/>
  <c r="Q689" i="2"/>
  <c r="Q681" i="2"/>
  <c r="Q673" i="2"/>
  <c r="Q665" i="2"/>
  <c r="Q657" i="2"/>
  <c r="Q649" i="2"/>
  <c r="Q641" i="2"/>
  <c r="Q633" i="2"/>
  <c r="Q625" i="2"/>
  <c r="Q617" i="2"/>
  <c r="Q577" i="2"/>
  <c r="Q553" i="2"/>
  <c r="Q449" i="2"/>
  <c r="Q676" i="2"/>
  <c r="Q660" i="2"/>
  <c r="Q620" i="2"/>
  <c r="Q604" i="2"/>
  <c r="Q998" i="2"/>
  <c r="Q990" i="2"/>
  <c r="Q982" i="2"/>
  <c r="Q974" i="2"/>
  <c r="Q966" i="2"/>
  <c r="Q958" i="2"/>
  <c r="Q950" i="2"/>
  <c r="Q942" i="2"/>
  <c r="Q934" i="2"/>
  <c r="Q926" i="2"/>
  <c r="Q918" i="2"/>
  <c r="Q910" i="2"/>
  <c r="Q902" i="2"/>
  <c r="Q894" i="2"/>
  <c r="Q886" i="2"/>
  <c r="Q878" i="2"/>
  <c r="Q870" i="2"/>
  <c r="Q862" i="2"/>
  <c r="Q854" i="2"/>
  <c r="Q846" i="2"/>
  <c r="Q838" i="2"/>
  <c r="Q830" i="2"/>
  <c r="Q822" i="2"/>
  <c r="Q814" i="2"/>
  <c r="Q806" i="2"/>
  <c r="Q798" i="2"/>
  <c r="Q790" i="2"/>
  <c r="Q782" i="2"/>
  <c r="Q774" i="2"/>
  <c r="Q766" i="2"/>
  <c r="Q758" i="2"/>
  <c r="Q750" i="2"/>
  <c r="Q742" i="2"/>
  <c r="Q734" i="2"/>
  <c r="Q726" i="2"/>
  <c r="Q718" i="2"/>
  <c r="Q710" i="2"/>
  <c r="Q702" i="2"/>
  <c r="Q694" i="2"/>
  <c r="Q686" i="2"/>
  <c r="Q678" i="2"/>
  <c r="Q670" i="2"/>
  <c r="Q662" i="2"/>
  <c r="Q654" i="2"/>
  <c r="Q646" i="2"/>
  <c r="Q638" i="2"/>
  <c r="Q684" i="2"/>
  <c r="Q644" i="2"/>
  <c r="Q628" i="2"/>
  <c r="Q668" i="2"/>
  <c r="Q636" i="2"/>
  <c r="Q580" i="2"/>
  <c r="Q2" i="2"/>
  <c r="Q1000" i="2"/>
  <c r="Q992" i="2"/>
  <c r="Q984" i="2"/>
  <c r="Q976" i="2"/>
  <c r="Q968" i="2"/>
  <c r="Q960" i="2"/>
  <c r="Q952" i="2"/>
  <c r="Q944" i="2"/>
  <c r="Q936" i="2"/>
  <c r="Q928" i="2"/>
  <c r="Q920" i="2"/>
  <c r="Q912" i="2"/>
  <c r="Q904" i="2"/>
  <c r="Q896" i="2"/>
  <c r="Q888" i="2"/>
  <c r="Q880" i="2"/>
  <c r="Q872" i="2"/>
  <c r="Q864" i="2"/>
  <c r="Q856" i="2"/>
  <c r="Q848" i="2"/>
  <c r="Q840" i="2"/>
  <c r="Q832" i="2"/>
  <c r="Q824" i="2"/>
  <c r="Q816" i="2"/>
  <c r="Q808" i="2"/>
  <c r="Q800" i="2"/>
  <c r="Q792" i="2"/>
  <c r="Q784" i="2"/>
  <c r="Q776" i="2"/>
  <c r="Q768" i="2"/>
  <c r="Q760" i="2"/>
  <c r="Q752" i="2"/>
  <c r="Q744" i="2"/>
  <c r="Q736" i="2"/>
  <c r="Q728" i="2"/>
  <c r="Q720" i="2"/>
  <c r="Q712" i="2"/>
  <c r="Q704" i="2"/>
  <c r="Q696" i="2"/>
  <c r="Q688" i="2"/>
  <c r="Q680" i="2"/>
  <c r="Q672" i="2"/>
  <c r="Q664" i="2"/>
  <c r="Q656" i="2"/>
  <c r="Q648" i="2"/>
  <c r="Q640" i="2"/>
  <c r="Q632" i="2"/>
  <c r="Q624" i="2"/>
  <c r="Q616" i="2"/>
  <c r="Q608" i="2"/>
  <c r="Q592" i="2"/>
  <c r="Q584" i="2"/>
  <c r="Q568" i="2"/>
  <c r="Q560" i="2"/>
  <c r="Q552" i="2"/>
  <c r="Q544" i="2"/>
  <c r="Q536" i="2"/>
  <c r="Q528" i="2"/>
  <c r="Q520" i="2"/>
  <c r="Q512" i="2"/>
  <c r="Q504" i="2"/>
  <c r="Q496" i="2"/>
  <c r="Q488" i="2"/>
  <c r="Q480" i="2"/>
  <c r="Q472" i="2"/>
  <c r="Q448" i="2"/>
  <c r="Q408" i="2"/>
  <c r="Q384" i="2"/>
  <c r="Q280" i="2"/>
  <c r="Q256" i="2"/>
  <c r="Q216" i="2"/>
  <c r="Q192" i="2"/>
  <c r="Q152" i="2"/>
  <c r="Q128" i="2"/>
  <c r="Q24" i="2"/>
  <c r="Q652" i="2"/>
  <c r="Q596" i="2"/>
  <c r="Q997" i="2"/>
  <c r="Q989" i="2"/>
  <c r="Q981" i="2"/>
  <c r="Q973" i="2"/>
  <c r="Q965" i="2"/>
  <c r="Q957" i="2"/>
  <c r="Q949" i="2"/>
  <c r="Q941" i="2"/>
  <c r="Q933" i="2"/>
  <c r="Q925" i="2"/>
  <c r="Q917" i="2"/>
  <c r="Q909" i="2"/>
  <c r="Q901" i="2"/>
  <c r="Q893" i="2"/>
  <c r="Q885" i="2"/>
  <c r="Q877" i="2"/>
  <c r="Q869" i="2"/>
  <c r="Q861" i="2"/>
  <c r="Q853" i="2"/>
  <c r="Q845" i="2"/>
  <c r="Q837" i="2"/>
  <c r="Q829" i="2"/>
  <c r="Q821" i="2"/>
  <c r="Q813" i="2"/>
  <c r="Q805" i="2"/>
  <c r="Q797" i="2"/>
  <c r="Q789" i="2"/>
  <c r="Q781" i="2"/>
  <c r="Q773" i="2"/>
  <c r="Q765" i="2"/>
  <c r="Q757" i="2"/>
  <c r="Q749" i="2"/>
  <c r="Q741" i="2"/>
  <c r="Q733" i="2"/>
  <c r="Q725" i="2"/>
  <c r="Q717" i="2"/>
  <c r="Q709" i="2"/>
  <c r="Q701" i="2"/>
  <c r="Q693" i="2"/>
  <c r="Q685" i="2"/>
  <c r="Q677" i="2"/>
  <c r="Q669" i="2"/>
  <c r="Q661" i="2"/>
  <c r="Q653" i="2"/>
  <c r="Q645" i="2"/>
  <c r="Q637" i="2"/>
  <c r="Q629" i="2"/>
  <c r="Q621" i="2"/>
  <c r="Q613" i="2"/>
  <c r="Q605" i="2"/>
  <c r="Q597" i="2"/>
  <c r="Q612" i="2"/>
  <c r="Q588" i="2"/>
  <c r="Q464" i="2"/>
  <c r="Q456" i="2"/>
  <c r="Q440" i="2"/>
  <c r="Q432" i="2"/>
  <c r="Q424" i="2"/>
  <c r="Q416" i="2"/>
  <c r="Q400" i="2"/>
  <c r="Q392" i="2"/>
  <c r="Q376" i="2"/>
  <c r="Q368" i="2"/>
  <c r="Q360" i="2"/>
  <c r="Q352" i="2"/>
  <c r="Q336" i="2"/>
  <c r="Q328" i="2"/>
  <c r="Q312" i="2"/>
  <c r="Q304" i="2"/>
  <c r="Q296" i="2"/>
  <c r="Q288" i="2"/>
  <c r="Q272" i="2"/>
  <c r="Q264" i="2"/>
  <c r="Q248" i="2"/>
  <c r="Q240" i="2"/>
  <c r="Q232" i="2"/>
  <c r="Q224" i="2"/>
  <c r="Q208" i="2"/>
  <c r="Q200" i="2"/>
  <c r="Q184" i="2"/>
  <c r="Q176" i="2"/>
  <c r="Q168" i="2"/>
  <c r="Q160" i="2"/>
  <c r="Q144" i="2"/>
  <c r="Q136" i="2"/>
  <c r="Q120" i="2"/>
  <c r="Q112" i="2"/>
  <c r="Q104" i="2"/>
  <c r="Q96" i="2"/>
  <c r="Q80" i="2"/>
  <c r="Q72" i="2"/>
  <c r="Q56" i="2"/>
  <c r="Q48" i="2"/>
  <c r="Q40" i="2"/>
  <c r="Q32" i="2"/>
  <c r="Q16" i="2"/>
  <c r="Q8" i="2"/>
  <c r="Q589" i="2"/>
  <c r="Q581" i="2"/>
  <c r="Q573" i="2"/>
  <c r="Q565" i="2"/>
  <c r="Q557" i="2"/>
  <c r="Q549" i="2"/>
  <c r="Q541" i="2"/>
  <c r="Q533" i="2"/>
  <c r="Q525" i="2"/>
  <c r="Q517" i="2"/>
  <c r="Q509" i="2"/>
  <c r="Q501" i="2"/>
  <c r="Q493" i="2"/>
  <c r="Q485" i="2"/>
  <c r="Q477" i="2"/>
  <c r="Q469" i="2"/>
  <c r="Q461" i="2"/>
  <c r="Q453" i="2"/>
  <c r="Q445" i="2"/>
  <c r="Q437" i="2"/>
  <c r="Q429" i="2"/>
  <c r="Q421" i="2"/>
  <c r="Q413" i="2"/>
  <c r="Q405" i="2"/>
  <c r="Q397" i="2"/>
  <c r="Q389" i="2"/>
  <c r="Q381" i="2"/>
  <c r="Q373" i="2"/>
  <c r="Q365" i="2"/>
  <c r="Q357" i="2"/>
  <c r="Q349" i="2"/>
  <c r="Q341" i="2"/>
  <c r="Q333" i="2"/>
  <c r="Q325" i="2"/>
  <c r="Q317" i="2"/>
  <c r="Q309" i="2"/>
  <c r="Q301" i="2"/>
  <c r="Q293" i="2"/>
  <c r="Q285" i="2"/>
  <c r="Q277" i="2"/>
  <c r="Q269" i="2"/>
  <c r="Q261" i="2"/>
  <c r="Q253" i="2"/>
  <c r="Q245" i="2"/>
  <c r="Q237" i="2"/>
  <c r="Q229" i="2"/>
  <c r="Q221" i="2"/>
  <c r="Q213" i="2"/>
  <c r="Q205" i="2"/>
  <c r="Q197" i="2"/>
  <c r="Q189" i="2"/>
  <c r="Q181" i="2"/>
  <c r="Q173" i="2"/>
  <c r="Q165" i="2"/>
  <c r="Q157" i="2"/>
  <c r="Q149" i="2"/>
  <c r="Q141" i="2"/>
  <c r="Q133" i="2"/>
  <c r="Q125" i="2"/>
  <c r="Q117" i="2"/>
  <c r="Q109" i="2"/>
  <c r="Q567" i="2"/>
  <c r="Q559" i="2"/>
  <c r="Q551" i="2"/>
  <c r="Q543" i="2"/>
  <c r="Q535" i="2"/>
  <c r="Q527" i="2"/>
  <c r="Q519" i="2"/>
  <c r="Q511" i="2"/>
  <c r="Q503" i="2"/>
  <c r="Q495" i="2"/>
  <c r="Q487" i="2"/>
  <c r="Q479" i="2"/>
  <c r="Q471" i="2"/>
  <c r="Q463" i="2"/>
  <c r="Q455" i="2"/>
  <c r="Q447" i="2"/>
  <c r="Q439" i="2"/>
  <c r="Q431" i="2"/>
  <c r="Q423" i="2"/>
  <c r="Q415" i="2"/>
  <c r="Q407" i="2"/>
  <c r="Q399" i="2"/>
  <c r="Q391" i="2"/>
  <c r="Q383" i="2"/>
  <c r="Q375" i="2"/>
  <c r="Q367" i="2"/>
  <c r="Q359" i="2"/>
  <c r="Q351" i="2"/>
  <c r="Q343" i="2"/>
  <c r="Q335" i="2"/>
  <c r="Q327" i="2"/>
  <c r="Q319" i="2"/>
  <c r="Q311" i="2"/>
  <c r="Q303" i="2"/>
  <c r="Q295" i="2"/>
  <c r="Q287" i="2"/>
  <c r="Q279" i="2"/>
  <c r="Q271" i="2"/>
  <c r="Q263" i="2"/>
  <c r="Q255" i="2"/>
  <c r="Q247" i="2"/>
  <c r="Q239" i="2"/>
  <c r="Q231" i="2"/>
  <c r="Q223" i="2"/>
  <c r="Q215" i="2"/>
  <c r="Q207" i="2"/>
  <c r="Q199" i="2"/>
  <c r="Q191" i="2"/>
  <c r="Q183" i="2"/>
  <c r="Q175" i="2"/>
  <c r="Q167" i="2"/>
  <c r="Q159" i="2"/>
  <c r="Q151" i="2"/>
  <c r="Q143" i="2"/>
  <c r="Q135" i="2"/>
  <c r="Q127" i="2"/>
  <c r="Q119" i="2"/>
  <c r="Q111" i="2"/>
  <c r="Q103" i="2"/>
  <c r="Q436" i="2"/>
  <c r="Q428" i="2"/>
  <c r="Q420" i="2"/>
  <c r="Q412" i="2"/>
  <c r="Q404" i="2"/>
  <c r="Q396" i="2"/>
  <c r="Q388" i="2"/>
  <c r="Q380" i="2"/>
  <c r="Q372" i="2"/>
  <c r="Q364" i="2"/>
  <c r="Q356" i="2"/>
  <c r="Q348" i="2"/>
  <c r="Q340" i="2"/>
  <c r="Q332" i="2"/>
  <c r="Q324" i="2"/>
  <c r="Q316" i="2"/>
  <c r="Q308" i="2"/>
  <c r="Q300" i="2"/>
  <c r="Q292" i="2"/>
  <c r="Q284" i="2"/>
  <c r="Q276" i="2"/>
  <c r="Q268" i="2"/>
  <c r="Q260" i="2"/>
  <c r="Q252" i="2"/>
  <c r="Q244" i="2"/>
  <c r="Q236" i="2"/>
  <c r="Q228" i="2"/>
  <c r="Q220" i="2"/>
  <c r="Q212" i="2"/>
  <c r="Q204" i="2"/>
  <c r="Q196" i="2"/>
  <c r="Q188" i="2"/>
  <c r="Q180" i="2"/>
  <c r="Q172" i="2"/>
  <c r="Q164" i="2"/>
  <c r="Q156" i="2"/>
  <c r="Q148" i="2"/>
  <c r="Q140" i="2"/>
  <c r="Q132" i="2"/>
  <c r="Q124" i="2"/>
  <c r="Q116" i="2"/>
  <c r="Q108" i="2"/>
  <c r="Q609" i="2"/>
  <c r="Q601" i="2"/>
  <c r="Q593" i="2"/>
  <c r="Q585" i="2"/>
  <c r="Q569" i="2"/>
  <c r="Q561" i="2"/>
  <c r="Q545" i="2"/>
  <c r="Q537" i="2"/>
  <c r="Q529" i="2"/>
  <c r="Q521" i="2"/>
  <c r="Q505" i="2"/>
  <c r="Q497" i="2"/>
  <c r="Q481" i="2"/>
  <c r="Q473" i="2"/>
  <c r="Q465" i="2"/>
  <c r="Q457" i="2"/>
  <c r="Q441" i="2"/>
  <c r="Q433" i="2"/>
  <c r="Q417" i="2"/>
  <c r="Q409" i="2"/>
  <c r="Q401" i="2"/>
  <c r="Q393" i="2"/>
  <c r="Q377" i="2"/>
  <c r="Q369" i="2"/>
  <c r="Q353" i="2"/>
  <c r="Q345" i="2"/>
  <c r="Q337" i="2"/>
  <c r="Q329" i="2"/>
  <c r="Q313" i="2"/>
  <c r="Q305" i="2"/>
  <c r="Q289" i="2"/>
  <c r="Q281" i="2"/>
  <c r="Q273" i="2"/>
  <c r="Q265" i="2"/>
  <c r="Q249" i="2"/>
  <c r="Q241" i="2"/>
  <c r="Q225" i="2"/>
  <c r="Q217" i="2"/>
  <c r="Q209" i="2"/>
  <c r="Q201" i="2"/>
  <c r="Q185" i="2"/>
  <c r="Q177" i="2"/>
  <c r="Q161" i="2"/>
  <c r="Q153" i="2"/>
  <c r="Q145" i="2"/>
  <c r="Q137" i="2"/>
  <c r="Q121" i="2"/>
  <c r="Q113" i="2"/>
  <c r="Q97" i="2"/>
  <c r="Q89" i="2"/>
  <c r="Q81" i="2"/>
  <c r="Q73" i="2"/>
  <c r="Q57" i="2"/>
  <c r="Q49" i="2"/>
  <c r="Q630" i="2"/>
  <c r="Q622" i="2"/>
  <c r="Q614" i="2"/>
  <c r="Q606" i="2"/>
  <c r="Q598" i="2"/>
  <c r="Q590" i="2"/>
  <c r="Q582" i="2"/>
  <c r="Q574" i="2"/>
  <c r="Q566" i="2"/>
  <c r="Q558" i="2"/>
  <c r="Q550" i="2"/>
  <c r="Q542" i="2"/>
  <c r="Q534" i="2"/>
  <c r="Q526" i="2"/>
  <c r="Q518" i="2"/>
  <c r="Q510" i="2"/>
  <c r="Q502" i="2"/>
  <c r="Q494" i="2"/>
  <c r="Q486" i="2"/>
  <c r="Q478" i="2"/>
  <c r="Q470" i="2"/>
  <c r="Q462" i="2"/>
  <c r="Q454" i="2"/>
  <c r="Q446" i="2"/>
  <c r="Q438" i="2"/>
  <c r="Q430" i="2"/>
  <c r="Q422" i="2"/>
  <c r="Q414" i="2"/>
  <c r="Q406" i="2"/>
  <c r="Q398" i="2"/>
  <c r="Q390" i="2"/>
  <c r="Q382" i="2"/>
  <c r="Q374" i="2"/>
  <c r="Q366" i="2"/>
  <c r="Q358" i="2"/>
  <c r="Q350" i="2"/>
  <c r="Q342" i="2"/>
  <c r="Q334" i="2"/>
  <c r="Q326" i="2"/>
  <c r="Q318" i="2"/>
  <c r="Q310" i="2"/>
  <c r="Q302" i="2"/>
  <c r="Q294" i="2"/>
  <c r="Q286" i="2"/>
  <c r="Q278" i="2"/>
  <c r="Q270" i="2"/>
  <c r="Q262" i="2"/>
  <c r="Q254" i="2"/>
  <c r="Q246" i="2"/>
  <c r="Q238" i="2"/>
  <c r="Q230" i="2"/>
  <c r="Q222" i="2"/>
  <c r="Q214" i="2"/>
  <c r="Q206" i="2"/>
  <c r="Q198" i="2"/>
  <c r="Q190" i="2"/>
  <c r="Q182" i="2"/>
  <c r="Q174" i="2"/>
  <c r="Q166" i="2"/>
  <c r="Q158" i="2"/>
  <c r="Q150" i="2"/>
  <c r="Q142" i="2"/>
  <c r="Q134" i="2"/>
  <c r="Q126" i="2"/>
  <c r="Q118" i="2"/>
  <c r="Q110" i="2"/>
  <c r="Q102" i="2"/>
  <c r="Q94" i="2"/>
  <c r="Q86" i="2"/>
  <c r="Q78" i="2"/>
  <c r="Q70" i="2"/>
  <c r="Q62" i="2"/>
  <c r="Q54" i="2"/>
  <c r="Q46" i="2"/>
  <c r="Q38" i="2"/>
  <c r="Q30" i="2"/>
  <c r="Q22" i="2"/>
  <c r="Q14" i="2"/>
  <c r="Q6" i="2"/>
  <c r="Q101" i="2"/>
  <c r="Q93" i="2"/>
  <c r="Q85" i="2"/>
  <c r="Q77" i="2"/>
  <c r="Q69" i="2"/>
  <c r="Q61" i="2"/>
  <c r="Q53" i="2"/>
  <c r="Q45" i="2"/>
  <c r="Q37" i="2"/>
  <c r="Q29" i="2"/>
  <c r="Q21" i="2"/>
  <c r="Q13" i="2"/>
  <c r="Q5" i="2"/>
  <c r="L7733" i="1"/>
  <c r="M7733" i="1" s="1"/>
  <c r="L7677" i="1"/>
  <c r="M7677" i="1" s="1"/>
  <c r="L7637" i="1"/>
  <c r="M7637" i="1" s="1"/>
  <c r="L7581" i="1"/>
  <c r="M7581" i="1" s="1"/>
  <c r="L7533" i="1"/>
  <c r="M7533" i="1" s="1"/>
  <c r="L7493" i="1"/>
  <c r="M7493" i="1" s="1"/>
  <c r="L7421" i="1"/>
  <c r="M7421" i="1" s="1"/>
  <c r="L7365" i="1"/>
  <c r="M7365" i="1" s="1"/>
  <c r="L7309" i="1"/>
  <c r="M7309" i="1" s="1"/>
  <c r="L7261" i="1"/>
  <c r="M7261" i="1" s="1"/>
  <c r="L7213" i="1"/>
  <c r="M7213" i="1" s="1"/>
  <c r="L7165" i="1"/>
  <c r="M7165" i="1" s="1"/>
  <c r="L7109" i="1"/>
  <c r="M7109" i="1" s="1"/>
  <c r="L7061" i="1"/>
  <c r="M7061" i="1" s="1"/>
  <c r="L7021" i="1"/>
  <c r="M7021" i="1" s="1"/>
  <c r="L6957" i="1"/>
  <c r="M6957" i="1" s="1"/>
  <c r="L6909" i="1"/>
  <c r="M6909" i="1" s="1"/>
  <c r="L6853" i="1"/>
  <c r="M6853" i="1" s="1"/>
  <c r="L6797" i="1"/>
  <c r="M6797" i="1" s="1"/>
  <c r="L6749" i="1"/>
  <c r="M6749" i="1" s="1"/>
  <c r="L6693" i="1"/>
  <c r="M6693" i="1" s="1"/>
  <c r="L6653" i="1"/>
  <c r="M6653" i="1" s="1"/>
  <c r="L6597" i="1"/>
  <c r="M6597" i="1" s="1"/>
  <c r="L6525" i="1"/>
  <c r="M6525" i="1" s="1"/>
  <c r="L6469" i="1"/>
  <c r="M6469" i="1" s="1"/>
  <c r="L6413" i="1"/>
  <c r="M6413" i="1" s="1"/>
  <c r="L6357" i="1"/>
  <c r="M6357" i="1" s="1"/>
  <c r="L6309" i="1"/>
  <c r="M6309" i="1" s="1"/>
  <c r="L6261" i="1"/>
  <c r="M6261" i="1" s="1"/>
  <c r="L6205" i="1"/>
  <c r="M6205" i="1" s="1"/>
  <c r="L6157" i="1"/>
  <c r="M6157" i="1" s="1"/>
  <c r="L6117" i="1"/>
  <c r="M6117" i="1" s="1"/>
  <c r="L6077" i="1"/>
  <c r="M6077" i="1" s="1"/>
  <c r="L6021" i="1"/>
  <c r="M6021" i="1" s="1"/>
  <c r="L5925" i="1"/>
  <c r="M5925" i="1" s="1"/>
  <c r="L5645" i="1"/>
  <c r="M5645" i="1" s="1"/>
  <c r="L5597" i="1"/>
  <c r="M5597" i="1" s="1"/>
  <c r="L5549" i="1"/>
  <c r="M5549" i="1" s="1"/>
  <c r="L5493" i="1"/>
  <c r="M5493" i="1" s="1"/>
  <c r="L5453" i="1"/>
  <c r="M5453" i="1" s="1"/>
  <c r="L5405" i="1"/>
  <c r="M5405" i="1" s="1"/>
  <c r="L5365" i="1"/>
  <c r="M5365" i="1" s="1"/>
  <c r="L5325" i="1"/>
  <c r="M5325" i="1" s="1"/>
  <c r="L5285" i="1"/>
  <c r="M5285" i="1" s="1"/>
  <c r="L5229" i="1"/>
  <c r="M5229" i="1" s="1"/>
  <c r="L5189" i="1"/>
  <c r="M5189" i="1" s="1"/>
  <c r="L5141" i="1"/>
  <c r="M5141" i="1" s="1"/>
  <c r="L5093" i="1"/>
  <c r="M5093" i="1" s="1"/>
  <c r="L5053" i="1"/>
  <c r="M5053" i="1" s="1"/>
  <c r="L5029" i="1"/>
  <c r="M5029" i="1" s="1"/>
  <c r="L4997" i="1"/>
  <c r="M4997" i="1" s="1"/>
  <c r="L4941" i="1"/>
  <c r="M4941" i="1" s="1"/>
  <c r="L4877" i="1"/>
  <c r="M4877" i="1" s="1"/>
  <c r="L4813" i="1"/>
  <c r="M4813" i="1" s="1"/>
  <c r="L4749" i="1"/>
  <c r="M4749" i="1" s="1"/>
  <c r="L4693" i="1"/>
  <c r="M4693" i="1" s="1"/>
  <c r="L4637" i="1"/>
  <c r="M4637" i="1" s="1"/>
  <c r="L4581" i="1"/>
  <c r="M4581" i="1" s="1"/>
  <c r="L4533" i="1"/>
  <c r="M4533" i="1" s="1"/>
  <c r="L4493" i="1"/>
  <c r="M4493" i="1" s="1"/>
  <c r="L4437" i="1"/>
  <c r="M4437" i="1" s="1"/>
  <c r="L4381" i="1"/>
  <c r="M4381" i="1" s="1"/>
  <c r="L4333" i="1"/>
  <c r="M4333" i="1" s="1"/>
  <c r="L4277" i="1"/>
  <c r="M4277" i="1" s="1"/>
  <c r="L4237" i="1"/>
  <c r="M4237" i="1" s="1"/>
  <c r="L4181" i="1"/>
  <c r="M4181" i="1" s="1"/>
  <c r="L4125" i="1"/>
  <c r="M4125" i="1" s="1"/>
  <c r="L4093" i="1"/>
  <c r="M4093" i="1" s="1"/>
  <c r="L4061" i="1"/>
  <c r="M4061" i="1" s="1"/>
  <c r="L4021" i="1"/>
  <c r="M4021" i="1" s="1"/>
  <c r="L3997" i="1"/>
  <c r="M3997" i="1" s="1"/>
  <c r="L3973" i="1"/>
  <c r="M3973" i="1" s="1"/>
  <c r="L3933" i="1"/>
  <c r="M3933" i="1" s="1"/>
  <c r="L3901" i="1"/>
  <c r="M3901" i="1" s="1"/>
  <c r="L3869" i="1"/>
  <c r="M3869" i="1" s="1"/>
  <c r="L3845" i="1"/>
  <c r="M3845" i="1" s="1"/>
  <c r="L3813" i="1"/>
  <c r="M3813" i="1" s="1"/>
  <c r="L3781" i="1"/>
  <c r="M3781" i="1" s="1"/>
  <c r="L3741" i="1"/>
  <c r="M3741" i="1" s="1"/>
  <c r="L3709" i="1"/>
  <c r="M3709" i="1" s="1"/>
  <c r="L3677" i="1"/>
  <c r="M3677" i="1" s="1"/>
  <c r="L3645" i="1"/>
  <c r="M3645" i="1" s="1"/>
  <c r="L3621" i="1"/>
  <c r="M3621" i="1" s="1"/>
  <c r="L3589" i="1"/>
  <c r="M3589" i="1" s="1"/>
  <c r="L3549" i="1"/>
  <c r="M3549" i="1" s="1"/>
  <c r="L3501" i="1"/>
  <c r="M3501" i="1" s="1"/>
  <c r="L3469" i="1"/>
  <c r="M3469" i="1" s="1"/>
  <c r="L3421" i="1"/>
  <c r="M3421" i="1" s="1"/>
  <c r="L3397" i="1"/>
  <c r="M3397" i="1" s="1"/>
  <c r="L3357" i="1"/>
  <c r="M3357" i="1" s="1"/>
  <c r="L3333" i="1"/>
  <c r="M3333" i="1" s="1"/>
  <c r="L3301" i="1"/>
  <c r="M3301" i="1" s="1"/>
  <c r="L3269" i="1"/>
  <c r="M3269" i="1" s="1"/>
  <c r="L3245" i="1"/>
  <c r="M3245" i="1" s="1"/>
  <c r="L3213" i="1"/>
  <c r="M3213" i="1" s="1"/>
  <c r="L3181" i="1"/>
  <c r="M3181" i="1" s="1"/>
  <c r="L3157" i="1"/>
  <c r="M3157" i="1" s="1"/>
  <c r="L3125" i="1"/>
  <c r="M3125" i="1" s="1"/>
  <c r="L3101" i="1"/>
  <c r="M3101" i="1" s="1"/>
  <c r="L3069" i="1"/>
  <c r="M3069" i="1" s="1"/>
  <c r="L3037" i="1"/>
  <c r="M3037" i="1" s="1"/>
  <c r="L2997" i="1"/>
  <c r="M2997" i="1" s="1"/>
  <c r="L2965" i="1"/>
  <c r="M2965" i="1" s="1"/>
  <c r="L2941" i="1"/>
  <c r="M2941" i="1" s="1"/>
  <c r="L2909" i="1"/>
  <c r="M2909" i="1" s="1"/>
  <c r="L2869" i="1"/>
  <c r="M2869" i="1" s="1"/>
  <c r="L2837" i="1"/>
  <c r="M2837" i="1" s="1"/>
  <c r="L2813" i="1"/>
  <c r="M2813" i="1" s="1"/>
  <c r="L2781" i="1"/>
  <c r="M2781" i="1" s="1"/>
  <c r="L2749" i="1"/>
  <c r="M2749" i="1" s="1"/>
  <c r="L2421" i="1"/>
  <c r="M2421" i="1" s="1"/>
  <c r="Q7721" i="1"/>
  <c r="L7721" i="1"/>
  <c r="M7721" i="1" s="1"/>
  <c r="Q7705" i="1"/>
  <c r="L7705" i="1"/>
  <c r="M7705" i="1" s="1"/>
  <c r="Q7681" i="1"/>
  <c r="L7681" i="1"/>
  <c r="M7681" i="1" s="1"/>
  <c r="Q7665" i="1"/>
  <c r="L7665" i="1"/>
  <c r="M7665" i="1" s="1"/>
  <c r="L7693" i="1"/>
  <c r="M7693" i="1" s="1"/>
  <c r="L7589" i="1"/>
  <c r="M7589" i="1" s="1"/>
  <c r="L7461" i="1"/>
  <c r="M7461" i="1" s="1"/>
  <c r="L7389" i="1"/>
  <c r="M7389" i="1" s="1"/>
  <c r="L7269" i="1"/>
  <c r="M7269" i="1" s="1"/>
  <c r="L7133" i="1"/>
  <c r="M7133" i="1" s="1"/>
  <c r="L7029" i="1"/>
  <c r="M7029" i="1" s="1"/>
  <c r="L6877" i="1"/>
  <c r="M6877" i="1" s="1"/>
  <c r="L6805" i="1"/>
  <c r="M6805" i="1" s="1"/>
  <c r="L6701" i="1"/>
  <c r="M6701" i="1" s="1"/>
  <c r="L6605" i="1"/>
  <c r="M6605" i="1" s="1"/>
  <c r="L6501" i="1"/>
  <c r="M6501" i="1" s="1"/>
  <c r="L6397" i="1"/>
  <c r="M6397" i="1" s="1"/>
  <c r="L6301" i="1"/>
  <c r="M6301" i="1" s="1"/>
  <c r="L6221" i="1"/>
  <c r="M6221" i="1" s="1"/>
  <c r="L6149" i="1"/>
  <c r="M6149" i="1" s="1"/>
  <c r="L6069" i="1"/>
  <c r="M6069" i="1" s="1"/>
  <c r="L5973" i="1"/>
  <c r="M5973" i="1" s="1"/>
  <c r="L5885" i="1"/>
  <c r="M5885" i="1" s="1"/>
  <c r="L5829" i="1"/>
  <c r="M5829" i="1" s="1"/>
  <c r="L5765" i="1"/>
  <c r="M5765" i="1" s="1"/>
  <c r="L5677" i="1"/>
  <c r="M5677" i="1" s="1"/>
  <c r="L5605" i="1"/>
  <c r="M5605" i="1" s="1"/>
  <c r="L5517" i="1"/>
  <c r="M5517" i="1" s="1"/>
  <c r="L5437" i="1"/>
  <c r="M5437" i="1" s="1"/>
  <c r="L5357" i="1"/>
  <c r="M5357" i="1" s="1"/>
  <c r="L5261" i="1"/>
  <c r="M5261" i="1" s="1"/>
  <c r="L5165" i="1"/>
  <c r="M5165" i="1" s="1"/>
  <c r="L5109" i="1"/>
  <c r="M5109" i="1" s="1"/>
  <c r="L5061" i="1"/>
  <c r="M5061" i="1" s="1"/>
  <c r="L5005" i="1"/>
  <c r="M5005" i="1" s="1"/>
  <c r="L4909" i="1"/>
  <c r="M4909" i="1" s="1"/>
  <c r="L4853" i="1"/>
  <c r="M4853" i="1" s="1"/>
  <c r="L4773" i="1"/>
  <c r="M4773" i="1" s="1"/>
  <c r="L4709" i="1"/>
  <c r="M4709" i="1" s="1"/>
  <c r="L4589" i="1"/>
  <c r="M4589" i="1" s="1"/>
  <c r="L4477" i="1"/>
  <c r="M4477" i="1" s="1"/>
  <c r="L4389" i="1"/>
  <c r="M4389" i="1" s="1"/>
  <c r="L4285" i="1"/>
  <c r="M4285" i="1" s="1"/>
  <c r="L4213" i="1"/>
  <c r="M4213" i="1" s="1"/>
  <c r="L4117" i="1"/>
  <c r="M4117" i="1" s="1"/>
  <c r="L4077" i="1"/>
  <c r="M4077" i="1" s="1"/>
  <c r="L4037" i="1"/>
  <c r="M4037" i="1" s="1"/>
  <c r="L3989" i="1"/>
  <c r="M3989" i="1" s="1"/>
  <c r="L3941" i="1"/>
  <c r="M3941" i="1" s="1"/>
  <c r="L3877" i="1"/>
  <c r="M3877" i="1" s="1"/>
  <c r="L3821" i="1"/>
  <c r="M3821" i="1" s="1"/>
  <c r="L3765" i="1"/>
  <c r="M3765" i="1" s="1"/>
  <c r="L3693" i="1"/>
  <c r="M3693" i="1" s="1"/>
  <c r="L3653" i="1"/>
  <c r="M3653" i="1" s="1"/>
  <c r="L3597" i="1"/>
  <c r="M3597" i="1" s="1"/>
  <c r="L3557" i="1"/>
  <c r="M3557" i="1" s="1"/>
  <c r="L3509" i="1"/>
  <c r="M3509" i="1" s="1"/>
  <c r="L3437" i="1"/>
  <c r="M3437" i="1" s="1"/>
  <c r="L3381" i="1"/>
  <c r="M3381" i="1" s="1"/>
  <c r="L3325" i="1"/>
  <c r="M3325" i="1" s="1"/>
  <c r="L3277" i="1"/>
  <c r="M3277" i="1" s="1"/>
  <c r="L3221" i="1"/>
  <c r="M3221" i="1" s="1"/>
  <c r="L3189" i="1"/>
  <c r="M3189" i="1" s="1"/>
  <c r="L3149" i="1"/>
  <c r="M3149" i="1" s="1"/>
  <c r="L3093" i="1"/>
  <c r="M3093" i="1" s="1"/>
  <c r="L3045" i="1"/>
  <c r="M3045" i="1" s="1"/>
  <c r="L2989" i="1"/>
  <c r="M2989" i="1" s="1"/>
  <c r="L2933" i="1"/>
  <c r="M2933" i="1" s="1"/>
  <c r="L2885" i="1"/>
  <c r="M2885" i="1" s="1"/>
  <c r="L2845" i="1"/>
  <c r="M2845" i="1" s="1"/>
  <c r="L2797" i="1"/>
  <c r="M2797" i="1" s="1"/>
  <c r="L2765" i="1"/>
  <c r="M2765" i="1" s="1"/>
  <c r="L2757" i="1"/>
  <c r="M2757" i="1" s="1"/>
  <c r="L2725" i="1"/>
  <c r="M2725" i="1" s="1"/>
  <c r="L2717" i="1"/>
  <c r="M2717" i="1" s="1"/>
  <c r="L2709" i="1"/>
  <c r="M2709" i="1" s="1"/>
  <c r="L2701" i="1"/>
  <c r="M2701" i="1" s="1"/>
  <c r="L2693" i="1"/>
  <c r="M2693" i="1" s="1"/>
  <c r="L2685" i="1"/>
  <c r="M2685" i="1" s="1"/>
  <c r="L2677" i="1"/>
  <c r="M2677" i="1" s="1"/>
  <c r="L2669" i="1"/>
  <c r="M2669" i="1" s="1"/>
  <c r="L2661" i="1"/>
  <c r="M2661" i="1" s="1"/>
  <c r="L2653" i="1"/>
  <c r="M2653" i="1" s="1"/>
  <c r="L2645" i="1"/>
  <c r="M2645" i="1" s="1"/>
  <c r="L2637" i="1"/>
  <c r="M2637" i="1" s="1"/>
  <c r="L2629" i="1"/>
  <c r="M2629" i="1" s="1"/>
  <c r="L2621" i="1"/>
  <c r="M2621" i="1" s="1"/>
  <c r="L2613" i="1"/>
  <c r="M2613" i="1" s="1"/>
  <c r="L2605" i="1"/>
  <c r="M2605" i="1" s="1"/>
  <c r="L2597" i="1"/>
  <c r="M2597" i="1" s="1"/>
  <c r="L2589" i="1"/>
  <c r="M2589" i="1" s="1"/>
  <c r="L2581" i="1"/>
  <c r="M2581" i="1" s="1"/>
  <c r="L2573" i="1"/>
  <c r="M2573" i="1" s="1"/>
  <c r="L2565" i="1"/>
  <c r="M2565" i="1" s="1"/>
  <c r="L2557" i="1"/>
  <c r="M2557" i="1" s="1"/>
  <c r="L2549" i="1"/>
  <c r="M2549" i="1" s="1"/>
  <c r="L2541" i="1"/>
  <c r="M2541" i="1" s="1"/>
  <c r="L2533" i="1"/>
  <c r="M2533" i="1" s="1"/>
  <c r="L2525" i="1"/>
  <c r="M2525" i="1" s="1"/>
  <c r="L2517" i="1"/>
  <c r="M2517" i="1" s="1"/>
  <c r="L2493" i="1"/>
  <c r="M2493" i="1" s="1"/>
  <c r="L2477" i="1"/>
  <c r="M2477" i="1" s="1"/>
  <c r="L2469" i="1"/>
  <c r="M2469" i="1" s="1"/>
  <c r="L2461" i="1"/>
  <c r="M2461" i="1" s="1"/>
  <c r="L2453" i="1"/>
  <c r="M2453" i="1" s="1"/>
  <c r="L2445" i="1"/>
  <c r="M2445" i="1" s="1"/>
  <c r="L2437" i="1"/>
  <c r="M2437" i="1" s="1"/>
  <c r="L2405" i="1"/>
  <c r="M2405" i="1" s="1"/>
  <c r="L2397" i="1"/>
  <c r="M2397" i="1" s="1"/>
  <c r="L2389" i="1"/>
  <c r="M2389" i="1" s="1"/>
  <c r="L2381" i="1"/>
  <c r="M2381" i="1" s="1"/>
  <c r="L2373" i="1"/>
  <c r="M2373" i="1" s="1"/>
  <c r="L7685" i="1"/>
  <c r="M7685" i="1" s="1"/>
  <c r="L7629" i="1"/>
  <c r="M7629" i="1" s="1"/>
  <c r="L7573" i="1"/>
  <c r="M7573" i="1" s="1"/>
  <c r="L7525" i="1"/>
  <c r="M7525" i="1" s="1"/>
  <c r="L7477" i="1"/>
  <c r="M7477" i="1" s="1"/>
  <c r="L7413" i="1"/>
  <c r="M7413" i="1" s="1"/>
  <c r="L7349" i="1"/>
  <c r="M7349" i="1" s="1"/>
  <c r="L7301" i="1"/>
  <c r="M7301" i="1" s="1"/>
  <c r="L7253" i="1"/>
  <c r="M7253" i="1" s="1"/>
  <c r="L7197" i="1"/>
  <c r="M7197" i="1" s="1"/>
  <c r="L7141" i="1"/>
  <c r="M7141" i="1" s="1"/>
  <c r="L7085" i="1"/>
  <c r="M7085" i="1" s="1"/>
  <c r="L7045" i="1"/>
  <c r="M7045" i="1" s="1"/>
  <c r="L6989" i="1"/>
  <c r="M6989" i="1" s="1"/>
  <c r="L6949" i="1"/>
  <c r="M6949" i="1" s="1"/>
  <c r="L6917" i="1"/>
  <c r="M6917" i="1" s="1"/>
  <c r="L6869" i="1"/>
  <c r="M6869" i="1" s="1"/>
  <c r="L6821" i="1"/>
  <c r="M6821" i="1" s="1"/>
  <c r="L6765" i="1"/>
  <c r="M6765" i="1" s="1"/>
  <c r="L6725" i="1"/>
  <c r="M6725" i="1" s="1"/>
  <c r="L6677" i="1"/>
  <c r="M6677" i="1" s="1"/>
  <c r="L6629" i="1"/>
  <c r="M6629" i="1" s="1"/>
  <c r="L6573" i="1"/>
  <c r="M6573" i="1" s="1"/>
  <c r="L6549" i="1"/>
  <c r="M6549" i="1" s="1"/>
  <c r="L6493" i="1"/>
  <c r="M6493" i="1" s="1"/>
  <c r="L6429" i="1"/>
  <c r="M6429" i="1" s="1"/>
  <c r="L6373" i="1"/>
  <c r="M6373" i="1" s="1"/>
  <c r="L6325" i="1"/>
  <c r="M6325" i="1" s="1"/>
  <c r="L6269" i="1"/>
  <c r="M6269" i="1" s="1"/>
  <c r="L6229" i="1"/>
  <c r="M6229" i="1" s="1"/>
  <c r="L6189" i="1"/>
  <c r="M6189" i="1" s="1"/>
  <c r="L6141" i="1"/>
  <c r="M6141" i="1" s="1"/>
  <c r="L6093" i="1"/>
  <c r="M6093" i="1" s="1"/>
  <c r="L6037" i="1"/>
  <c r="M6037" i="1" s="1"/>
  <c r="L5989" i="1"/>
  <c r="M5989" i="1" s="1"/>
  <c r="L5933" i="1"/>
  <c r="M5933" i="1" s="1"/>
  <c r="L5877" i="1"/>
  <c r="M5877" i="1" s="1"/>
  <c r="L5797" i="1"/>
  <c r="M5797" i="1" s="1"/>
  <c r="L5725" i="1"/>
  <c r="M5725" i="1" s="1"/>
  <c r="L5629" i="1"/>
  <c r="M5629" i="1" s="1"/>
  <c r="L5573" i="1"/>
  <c r="M5573" i="1" s="1"/>
  <c r="L5533" i="1"/>
  <c r="M5533" i="1" s="1"/>
  <c r="L5477" i="1"/>
  <c r="M5477" i="1" s="1"/>
  <c r="L5421" i="1"/>
  <c r="M5421" i="1" s="1"/>
  <c r="L5373" i="1"/>
  <c r="M5373" i="1" s="1"/>
  <c r="L5317" i="1"/>
  <c r="M5317" i="1" s="1"/>
  <c r="L5277" i="1"/>
  <c r="M5277" i="1" s="1"/>
  <c r="L5221" i="1"/>
  <c r="M5221" i="1" s="1"/>
  <c r="L5173" i="1"/>
  <c r="M5173" i="1" s="1"/>
  <c r="L5133" i="1"/>
  <c r="M5133" i="1" s="1"/>
  <c r="L5085" i="1"/>
  <c r="M5085" i="1" s="1"/>
  <c r="L5045" i="1"/>
  <c r="M5045" i="1" s="1"/>
  <c r="L5013" i="1"/>
  <c r="M5013" i="1" s="1"/>
  <c r="L4981" i="1"/>
  <c r="M4981" i="1" s="1"/>
  <c r="L4965" i="1"/>
  <c r="M4965" i="1" s="1"/>
  <c r="L4901" i="1"/>
  <c r="M4901" i="1" s="1"/>
  <c r="L4845" i="1"/>
  <c r="M4845" i="1" s="1"/>
  <c r="L4797" i="1"/>
  <c r="M4797" i="1" s="1"/>
  <c r="L4741" i="1"/>
  <c r="M4741" i="1" s="1"/>
  <c r="L4685" i="1"/>
  <c r="M4685" i="1" s="1"/>
  <c r="L4645" i="1"/>
  <c r="M4645" i="1" s="1"/>
  <c r="L4597" i="1"/>
  <c r="M4597" i="1" s="1"/>
  <c r="L4541" i="1"/>
  <c r="M4541" i="1" s="1"/>
  <c r="L4485" i="1"/>
  <c r="M4485" i="1" s="1"/>
  <c r="L4429" i="1"/>
  <c r="M4429" i="1" s="1"/>
  <c r="L4357" i="1"/>
  <c r="M4357" i="1" s="1"/>
  <c r="L4309" i="1"/>
  <c r="M4309" i="1" s="1"/>
  <c r="L4205" i="1"/>
  <c r="M4205" i="1" s="1"/>
  <c r="L3925" i="1"/>
  <c r="M3925" i="1" s="1"/>
  <c r="L2501" i="1"/>
  <c r="M2501" i="1" s="1"/>
  <c r="L7732" i="1"/>
  <c r="M7732" i="1" s="1"/>
  <c r="L7716" i="1"/>
  <c r="M7716" i="1" s="1"/>
  <c r="L7700" i="1"/>
  <c r="M7700" i="1" s="1"/>
  <c r="L7676" i="1"/>
  <c r="M7676" i="1" s="1"/>
  <c r="L7652" i="1"/>
  <c r="M7652" i="1" s="1"/>
  <c r="L7628" i="1"/>
  <c r="M7628" i="1" s="1"/>
  <c r="L7612" i="1"/>
  <c r="M7612" i="1" s="1"/>
  <c r="L7604" i="1"/>
  <c r="M7604" i="1" s="1"/>
  <c r="L7596" i="1"/>
  <c r="M7596" i="1" s="1"/>
  <c r="L7588" i="1"/>
  <c r="M7588" i="1" s="1"/>
  <c r="L7580" i="1"/>
  <c r="M7580" i="1" s="1"/>
  <c r="L7572" i="1"/>
  <c r="M7572" i="1" s="1"/>
  <c r="L7556" i="1"/>
  <c r="M7556" i="1" s="1"/>
  <c r="L7540" i="1"/>
  <c r="M7540" i="1" s="1"/>
  <c r="L7532" i="1"/>
  <c r="M7532" i="1" s="1"/>
  <c r="L7524" i="1"/>
  <c r="M7524" i="1" s="1"/>
  <c r="L7516" i="1"/>
  <c r="M7516" i="1" s="1"/>
  <c r="L7508" i="1"/>
  <c r="M7508" i="1" s="1"/>
  <c r="L7500" i="1"/>
  <c r="M7500" i="1" s="1"/>
  <c r="L7492" i="1"/>
  <c r="M7492" i="1" s="1"/>
  <c r="L7484" i="1"/>
  <c r="M7484" i="1" s="1"/>
  <c r="L7476" i="1"/>
  <c r="M7476" i="1" s="1"/>
  <c r="L7468" i="1"/>
  <c r="M7468" i="1" s="1"/>
  <c r="L7460" i="1"/>
  <c r="M7460" i="1" s="1"/>
  <c r="L7452" i="1"/>
  <c r="M7452" i="1" s="1"/>
  <c r="L7444" i="1"/>
  <c r="M7444" i="1" s="1"/>
  <c r="L7436" i="1"/>
  <c r="M7436" i="1" s="1"/>
  <c r="L7428" i="1"/>
  <c r="M7428" i="1" s="1"/>
  <c r="L7420" i="1"/>
  <c r="M7420" i="1" s="1"/>
  <c r="L7412" i="1"/>
  <c r="M7412" i="1" s="1"/>
  <c r="L7404" i="1"/>
  <c r="M7404" i="1" s="1"/>
  <c r="L7396" i="1"/>
  <c r="M7396" i="1" s="1"/>
  <c r="L7388" i="1"/>
  <c r="M7388" i="1" s="1"/>
  <c r="L7380" i="1"/>
  <c r="M7380" i="1" s="1"/>
  <c r="L7372" i="1"/>
  <c r="M7372" i="1" s="1"/>
  <c r="L7364" i="1"/>
  <c r="M7364" i="1" s="1"/>
  <c r="L7356" i="1"/>
  <c r="M7356" i="1" s="1"/>
  <c r="L7348" i="1"/>
  <c r="M7348" i="1" s="1"/>
  <c r="L7340" i="1"/>
  <c r="M7340" i="1" s="1"/>
  <c r="L7332" i="1"/>
  <c r="M7332" i="1" s="1"/>
  <c r="L7324" i="1"/>
  <c r="M7324" i="1" s="1"/>
  <c r="L7316" i="1"/>
  <c r="M7316" i="1" s="1"/>
  <c r="L7308" i="1"/>
  <c r="M7308" i="1" s="1"/>
  <c r="L7300" i="1"/>
  <c r="M7300" i="1" s="1"/>
  <c r="L7292" i="1"/>
  <c r="M7292" i="1" s="1"/>
  <c r="L7284" i="1"/>
  <c r="M7284" i="1" s="1"/>
  <c r="L7276" i="1"/>
  <c r="M7276" i="1" s="1"/>
  <c r="L7268" i="1"/>
  <c r="M7268" i="1" s="1"/>
  <c r="L7260" i="1"/>
  <c r="M7260" i="1" s="1"/>
  <c r="L7252" i="1"/>
  <c r="M7252" i="1" s="1"/>
  <c r="L7244" i="1"/>
  <c r="M7244" i="1" s="1"/>
  <c r="L7236" i="1"/>
  <c r="M7236" i="1" s="1"/>
  <c r="L7228" i="1"/>
  <c r="M7228" i="1" s="1"/>
  <c r="L7220" i="1"/>
  <c r="M7220" i="1" s="1"/>
  <c r="L7212" i="1"/>
  <c r="M7212" i="1" s="1"/>
  <c r="L7204" i="1"/>
  <c r="M7204" i="1" s="1"/>
  <c r="L7196" i="1"/>
  <c r="M7196" i="1" s="1"/>
  <c r="L7188" i="1"/>
  <c r="M7188" i="1" s="1"/>
  <c r="L7180" i="1"/>
  <c r="M7180" i="1" s="1"/>
  <c r="L7172" i="1"/>
  <c r="M7172" i="1" s="1"/>
  <c r="L7164" i="1"/>
  <c r="M7164" i="1" s="1"/>
  <c r="L7156" i="1"/>
  <c r="M7156" i="1" s="1"/>
  <c r="L7148" i="1"/>
  <c r="M7148" i="1" s="1"/>
  <c r="L7140" i="1"/>
  <c r="M7140" i="1" s="1"/>
  <c r="L7132" i="1"/>
  <c r="M7132" i="1" s="1"/>
  <c r="L7124" i="1"/>
  <c r="M7124" i="1" s="1"/>
  <c r="L7116" i="1"/>
  <c r="M7116" i="1" s="1"/>
  <c r="L7108" i="1"/>
  <c r="M7108" i="1" s="1"/>
  <c r="L7100" i="1"/>
  <c r="M7100" i="1" s="1"/>
  <c r="L7092" i="1"/>
  <c r="M7092" i="1" s="1"/>
  <c r="L7084" i="1"/>
  <c r="M7084" i="1" s="1"/>
  <c r="L7076" i="1"/>
  <c r="M7076" i="1" s="1"/>
  <c r="L7068" i="1"/>
  <c r="M7068" i="1" s="1"/>
  <c r="L7060" i="1"/>
  <c r="M7060" i="1" s="1"/>
  <c r="L7052" i="1"/>
  <c r="M7052" i="1" s="1"/>
  <c r="L7044" i="1"/>
  <c r="M7044" i="1" s="1"/>
  <c r="L7036" i="1"/>
  <c r="M7036" i="1" s="1"/>
  <c r="L7028" i="1"/>
  <c r="M7028" i="1" s="1"/>
  <c r="L7020" i="1"/>
  <c r="M7020" i="1" s="1"/>
  <c r="L7012" i="1"/>
  <c r="M7012" i="1" s="1"/>
  <c r="L7004" i="1"/>
  <c r="M7004" i="1" s="1"/>
  <c r="L7725" i="1"/>
  <c r="M7725" i="1" s="1"/>
  <c r="L7661" i="1"/>
  <c r="M7661" i="1" s="1"/>
  <c r="L7613" i="1"/>
  <c r="M7613" i="1" s="1"/>
  <c r="L7557" i="1"/>
  <c r="M7557" i="1" s="1"/>
  <c r="L7501" i="1"/>
  <c r="M7501" i="1" s="1"/>
  <c r="L7445" i="1"/>
  <c r="M7445" i="1" s="1"/>
  <c r="L7397" i="1"/>
  <c r="M7397" i="1" s="1"/>
  <c r="L7341" i="1"/>
  <c r="M7341" i="1" s="1"/>
  <c r="L7293" i="1"/>
  <c r="M7293" i="1" s="1"/>
  <c r="L7221" i="1"/>
  <c r="M7221" i="1" s="1"/>
  <c r="L7149" i="1"/>
  <c r="M7149" i="1" s="1"/>
  <c r="L7093" i="1"/>
  <c r="M7093" i="1" s="1"/>
  <c r="L7013" i="1"/>
  <c r="M7013" i="1" s="1"/>
  <c r="L6973" i="1"/>
  <c r="M6973" i="1" s="1"/>
  <c r="L6925" i="1"/>
  <c r="M6925" i="1" s="1"/>
  <c r="L6885" i="1"/>
  <c r="M6885" i="1" s="1"/>
  <c r="L6829" i="1"/>
  <c r="M6829" i="1" s="1"/>
  <c r="L6781" i="1"/>
  <c r="M6781" i="1" s="1"/>
  <c r="L6741" i="1"/>
  <c r="M6741" i="1" s="1"/>
  <c r="L6685" i="1"/>
  <c r="M6685" i="1" s="1"/>
  <c r="L6637" i="1"/>
  <c r="M6637" i="1" s="1"/>
  <c r="L6581" i="1"/>
  <c r="M6581" i="1" s="1"/>
  <c r="L6565" i="1"/>
  <c r="M6565" i="1" s="1"/>
  <c r="L6517" i="1"/>
  <c r="M6517" i="1" s="1"/>
  <c r="L6453" i="1"/>
  <c r="M6453" i="1" s="1"/>
  <c r="L6405" i="1"/>
  <c r="M6405" i="1" s="1"/>
  <c r="L6349" i="1"/>
  <c r="M6349" i="1" s="1"/>
  <c r="L6277" i="1"/>
  <c r="M6277" i="1" s="1"/>
  <c r="L6061" i="1"/>
  <c r="M6061" i="1" s="1"/>
  <c r="L6013" i="1"/>
  <c r="M6013" i="1" s="1"/>
  <c r="L5965" i="1"/>
  <c r="M5965" i="1" s="1"/>
  <c r="L5917" i="1"/>
  <c r="M5917" i="1" s="1"/>
  <c r="L5869" i="1"/>
  <c r="M5869" i="1" s="1"/>
  <c r="L5837" i="1"/>
  <c r="M5837" i="1" s="1"/>
  <c r="L5789" i="1"/>
  <c r="M5789" i="1" s="1"/>
  <c r="L5749" i="1"/>
  <c r="M5749" i="1" s="1"/>
  <c r="L5709" i="1"/>
  <c r="M5709" i="1" s="1"/>
  <c r="L5661" i="1"/>
  <c r="M5661" i="1" s="1"/>
  <c r="L5621" i="1"/>
  <c r="M5621" i="1" s="1"/>
  <c r="L5565" i="1"/>
  <c r="M5565" i="1" s="1"/>
  <c r="L5541" i="1"/>
  <c r="M5541" i="1" s="1"/>
  <c r="L5485" i="1"/>
  <c r="M5485" i="1" s="1"/>
  <c r="L5445" i="1"/>
  <c r="M5445" i="1" s="1"/>
  <c r="L5413" i="1"/>
  <c r="M5413" i="1" s="1"/>
  <c r="L5381" i="1"/>
  <c r="M5381" i="1" s="1"/>
  <c r="L5341" i="1"/>
  <c r="M5341" i="1" s="1"/>
  <c r="L5301" i="1"/>
  <c r="M5301" i="1" s="1"/>
  <c r="L5253" i="1"/>
  <c r="M5253" i="1" s="1"/>
  <c r="L5181" i="1"/>
  <c r="M5181" i="1" s="1"/>
  <c r="L5101" i="1"/>
  <c r="M5101" i="1" s="1"/>
  <c r="L5037" i="1"/>
  <c r="M5037" i="1" s="1"/>
  <c r="L4973" i="1"/>
  <c r="M4973" i="1" s="1"/>
  <c r="L4925" i="1"/>
  <c r="M4925" i="1" s="1"/>
  <c r="L4869" i="1"/>
  <c r="M4869" i="1" s="1"/>
  <c r="L4829" i="1"/>
  <c r="M4829" i="1" s="1"/>
  <c r="L4789" i="1"/>
  <c r="M4789" i="1" s="1"/>
  <c r="L4733" i="1"/>
  <c r="M4733" i="1" s="1"/>
  <c r="L4677" i="1"/>
  <c r="M4677" i="1" s="1"/>
  <c r="L4629" i="1"/>
  <c r="M4629" i="1" s="1"/>
  <c r="L4565" i="1"/>
  <c r="M4565" i="1" s="1"/>
  <c r="L4525" i="1"/>
  <c r="M4525" i="1" s="1"/>
  <c r="L4461" i="1"/>
  <c r="M4461" i="1" s="1"/>
  <c r="L4421" i="1"/>
  <c r="M4421" i="1" s="1"/>
  <c r="L4373" i="1"/>
  <c r="M4373" i="1" s="1"/>
  <c r="L4317" i="1"/>
  <c r="M4317" i="1" s="1"/>
  <c r="L4261" i="1"/>
  <c r="M4261" i="1" s="1"/>
  <c r="L4229" i="1"/>
  <c r="M4229" i="1" s="1"/>
  <c r="L4165" i="1"/>
  <c r="M4165" i="1" s="1"/>
  <c r="L4133" i="1"/>
  <c r="M4133" i="1" s="1"/>
  <c r="L4101" i="1"/>
  <c r="M4101" i="1" s="1"/>
  <c r="L4069" i="1"/>
  <c r="M4069" i="1" s="1"/>
  <c r="L4013" i="1"/>
  <c r="M4013" i="1" s="1"/>
  <c r="L3965" i="1"/>
  <c r="M3965" i="1" s="1"/>
  <c r="L3725" i="1"/>
  <c r="M3725" i="1" s="1"/>
  <c r="L2485" i="1"/>
  <c r="M2485" i="1" s="1"/>
  <c r="L7708" i="1"/>
  <c r="M7708" i="1" s="1"/>
  <c r="L7684" i="1"/>
  <c r="M7684" i="1" s="1"/>
  <c r="L7660" i="1"/>
  <c r="M7660" i="1" s="1"/>
  <c r="L7636" i="1"/>
  <c r="M7636" i="1" s="1"/>
  <c r="L7564" i="1"/>
  <c r="M7564" i="1" s="1"/>
  <c r="L7701" i="1"/>
  <c r="M7701" i="1" s="1"/>
  <c r="L7645" i="1"/>
  <c r="M7645" i="1" s="1"/>
  <c r="L7605" i="1"/>
  <c r="M7605" i="1" s="1"/>
  <c r="L7565" i="1"/>
  <c r="M7565" i="1" s="1"/>
  <c r="L7517" i="1"/>
  <c r="M7517" i="1" s="1"/>
  <c r="L7469" i="1"/>
  <c r="M7469" i="1" s="1"/>
  <c r="L7437" i="1"/>
  <c r="M7437" i="1" s="1"/>
  <c r="L7373" i="1"/>
  <c r="M7373" i="1" s="1"/>
  <c r="L7317" i="1"/>
  <c r="M7317" i="1" s="1"/>
  <c r="L7245" i="1"/>
  <c r="M7245" i="1" s="1"/>
  <c r="L7189" i="1"/>
  <c r="M7189" i="1" s="1"/>
  <c r="L7157" i="1"/>
  <c r="M7157" i="1" s="1"/>
  <c r="L7101" i="1"/>
  <c r="M7101" i="1" s="1"/>
  <c r="L7053" i="1"/>
  <c r="M7053" i="1" s="1"/>
  <c r="L6997" i="1"/>
  <c r="M6997" i="1" s="1"/>
  <c r="L6965" i="1"/>
  <c r="M6965" i="1" s="1"/>
  <c r="L6893" i="1"/>
  <c r="M6893" i="1" s="1"/>
  <c r="L6837" i="1"/>
  <c r="M6837" i="1" s="1"/>
  <c r="L6789" i="1"/>
  <c r="M6789" i="1" s="1"/>
  <c r="L6733" i="1"/>
  <c r="M6733" i="1" s="1"/>
  <c r="L6669" i="1"/>
  <c r="M6669" i="1" s="1"/>
  <c r="L6621" i="1"/>
  <c r="M6621" i="1" s="1"/>
  <c r="L6541" i="1"/>
  <c r="M6541" i="1" s="1"/>
  <c r="L6485" i="1"/>
  <c r="M6485" i="1" s="1"/>
  <c r="L6437" i="1"/>
  <c r="M6437" i="1" s="1"/>
  <c r="L6389" i="1"/>
  <c r="M6389" i="1" s="1"/>
  <c r="L6341" i="1"/>
  <c r="M6341" i="1" s="1"/>
  <c r="L6293" i="1"/>
  <c r="M6293" i="1" s="1"/>
  <c r="L6245" i="1"/>
  <c r="M6245" i="1" s="1"/>
  <c r="L6213" i="1"/>
  <c r="M6213" i="1" s="1"/>
  <c r="L6173" i="1"/>
  <c r="M6173" i="1" s="1"/>
  <c r="L6133" i="1"/>
  <c r="M6133" i="1" s="1"/>
  <c r="L6101" i="1"/>
  <c r="M6101" i="1" s="1"/>
  <c r="L6045" i="1"/>
  <c r="M6045" i="1" s="1"/>
  <c r="L6005" i="1"/>
  <c r="M6005" i="1" s="1"/>
  <c r="L5957" i="1"/>
  <c r="M5957" i="1" s="1"/>
  <c r="L5901" i="1"/>
  <c r="M5901" i="1" s="1"/>
  <c r="L5853" i="1"/>
  <c r="M5853" i="1" s="1"/>
  <c r="L5813" i="1"/>
  <c r="M5813" i="1" s="1"/>
  <c r="L5757" i="1"/>
  <c r="M5757" i="1" s="1"/>
  <c r="L5717" i="1"/>
  <c r="M5717" i="1" s="1"/>
  <c r="L5685" i="1"/>
  <c r="M5685" i="1" s="1"/>
  <c r="L5637" i="1"/>
  <c r="M5637" i="1" s="1"/>
  <c r="L5589" i="1"/>
  <c r="M5589" i="1" s="1"/>
  <c r="L5501" i="1"/>
  <c r="M5501" i="1" s="1"/>
  <c r="L5293" i="1"/>
  <c r="M5293" i="1" s="1"/>
  <c r="L5245" i="1"/>
  <c r="M5245" i="1" s="1"/>
  <c r="L5197" i="1"/>
  <c r="M5197" i="1" s="1"/>
  <c r="L5149" i="1"/>
  <c r="M5149" i="1" s="1"/>
  <c r="L5125" i="1"/>
  <c r="M5125" i="1" s="1"/>
  <c r="L5077" i="1"/>
  <c r="M5077" i="1" s="1"/>
  <c r="L5021" i="1"/>
  <c r="M5021" i="1" s="1"/>
  <c r="L4957" i="1"/>
  <c r="M4957" i="1" s="1"/>
  <c r="L4933" i="1"/>
  <c r="M4933" i="1" s="1"/>
  <c r="L4885" i="1"/>
  <c r="M4885" i="1" s="1"/>
  <c r="L4805" i="1"/>
  <c r="M4805" i="1" s="1"/>
  <c r="L4757" i="1"/>
  <c r="M4757" i="1" s="1"/>
  <c r="L4701" i="1"/>
  <c r="M4701" i="1" s="1"/>
  <c r="L4653" i="1"/>
  <c r="M4653" i="1" s="1"/>
  <c r="L4613" i="1"/>
  <c r="M4613" i="1" s="1"/>
  <c r="L4557" i="1"/>
  <c r="M4557" i="1" s="1"/>
  <c r="L4501" i="1"/>
  <c r="M4501" i="1" s="1"/>
  <c r="L4445" i="1"/>
  <c r="M4445" i="1" s="1"/>
  <c r="L4397" i="1"/>
  <c r="M4397" i="1" s="1"/>
  <c r="L4349" i="1"/>
  <c r="M4349" i="1" s="1"/>
  <c r="L4301" i="1"/>
  <c r="M4301" i="1" s="1"/>
  <c r="L4245" i="1"/>
  <c r="M4245" i="1" s="1"/>
  <c r="L4189" i="1"/>
  <c r="M4189" i="1" s="1"/>
  <c r="L4141" i="1"/>
  <c r="M4141" i="1" s="1"/>
  <c r="L4045" i="1"/>
  <c r="M4045" i="1" s="1"/>
  <c r="L3797" i="1"/>
  <c r="M3797" i="1" s="1"/>
  <c r="L2509" i="1"/>
  <c r="M2509" i="1" s="1"/>
  <c r="L7724" i="1"/>
  <c r="M7724" i="1" s="1"/>
  <c r="L7692" i="1"/>
  <c r="M7692" i="1" s="1"/>
  <c r="L7668" i="1"/>
  <c r="M7668" i="1" s="1"/>
  <c r="L7644" i="1"/>
  <c r="M7644" i="1" s="1"/>
  <c r="L7620" i="1"/>
  <c r="M7620" i="1" s="1"/>
  <c r="L7548" i="1"/>
  <c r="M7548" i="1" s="1"/>
  <c r="Q7730" i="1"/>
  <c r="L7730" i="1"/>
  <c r="M7730" i="1" s="1"/>
  <c r="Q7722" i="1"/>
  <c r="L7722" i="1"/>
  <c r="M7722" i="1" s="1"/>
  <c r="Q7714" i="1"/>
  <c r="L7714" i="1"/>
  <c r="M7714" i="1" s="1"/>
  <c r="Q7706" i="1"/>
  <c r="L7706" i="1"/>
  <c r="M7706" i="1" s="1"/>
  <c r="Q7698" i="1"/>
  <c r="L7698" i="1"/>
  <c r="M7698" i="1" s="1"/>
  <c r="Q7690" i="1"/>
  <c r="L7690" i="1"/>
  <c r="M7690" i="1" s="1"/>
  <c r="Q7682" i="1"/>
  <c r="L7682" i="1"/>
  <c r="M7682" i="1" s="1"/>
  <c r="Q7674" i="1"/>
  <c r="L7674" i="1"/>
  <c r="M7674" i="1" s="1"/>
  <c r="Q7666" i="1"/>
  <c r="L7666" i="1"/>
  <c r="M7666" i="1" s="1"/>
  <c r="Q7658" i="1"/>
  <c r="L7658" i="1"/>
  <c r="M7658" i="1" s="1"/>
  <c r="Q7650" i="1"/>
  <c r="L7650" i="1"/>
  <c r="M7650" i="1" s="1"/>
  <c r="Q7642" i="1"/>
  <c r="L7642" i="1"/>
  <c r="M7642" i="1" s="1"/>
  <c r="Q7634" i="1"/>
  <c r="L7634" i="1"/>
  <c r="M7634" i="1" s="1"/>
  <c r="Q7626" i="1"/>
  <c r="L7626" i="1"/>
  <c r="M7626" i="1" s="1"/>
  <c r="Q7618" i="1"/>
  <c r="L7618" i="1"/>
  <c r="M7618" i="1" s="1"/>
  <c r="Q7610" i="1"/>
  <c r="L7610" i="1"/>
  <c r="M7610" i="1" s="1"/>
  <c r="Q7602" i="1"/>
  <c r="L7602" i="1"/>
  <c r="M7602" i="1" s="1"/>
  <c r="Q7594" i="1"/>
  <c r="L7594" i="1"/>
  <c r="M7594" i="1" s="1"/>
  <c r="Q7586" i="1"/>
  <c r="L7586" i="1"/>
  <c r="M7586" i="1" s="1"/>
  <c r="Q7578" i="1"/>
  <c r="L7578" i="1"/>
  <c r="M7578" i="1" s="1"/>
  <c r="Q7570" i="1"/>
  <c r="L7570" i="1"/>
  <c r="M7570" i="1" s="1"/>
  <c r="Q7562" i="1"/>
  <c r="L7562" i="1"/>
  <c r="M7562" i="1" s="1"/>
  <c r="Q7554" i="1"/>
  <c r="L7554" i="1"/>
  <c r="M7554" i="1" s="1"/>
  <c r="Q7546" i="1"/>
  <c r="L7546" i="1"/>
  <c r="M7546" i="1" s="1"/>
  <c r="Q7538" i="1"/>
  <c r="L7538" i="1"/>
  <c r="M7538" i="1" s="1"/>
  <c r="Q7530" i="1"/>
  <c r="L7530" i="1"/>
  <c r="M7530" i="1" s="1"/>
  <c r="Q7522" i="1"/>
  <c r="L7522" i="1"/>
  <c r="M7522" i="1" s="1"/>
  <c r="Q7514" i="1"/>
  <c r="L7514" i="1"/>
  <c r="M7514" i="1" s="1"/>
  <c r="Q7506" i="1"/>
  <c r="L7506" i="1"/>
  <c r="M7506" i="1" s="1"/>
  <c r="Q7498" i="1"/>
  <c r="L7498" i="1"/>
  <c r="M7498" i="1" s="1"/>
  <c r="Q7490" i="1"/>
  <c r="L7490" i="1"/>
  <c r="M7490" i="1" s="1"/>
  <c r="Q7482" i="1"/>
  <c r="L7482" i="1"/>
  <c r="M7482" i="1" s="1"/>
  <c r="Q7474" i="1"/>
  <c r="L7474" i="1"/>
  <c r="M7474" i="1" s="1"/>
  <c r="Q7466" i="1"/>
  <c r="L7466" i="1"/>
  <c r="M7466" i="1" s="1"/>
  <c r="Q7458" i="1"/>
  <c r="L7458" i="1"/>
  <c r="M7458" i="1" s="1"/>
  <c r="Q7450" i="1"/>
  <c r="L7450" i="1"/>
  <c r="M7450" i="1" s="1"/>
  <c r="Q7442" i="1"/>
  <c r="L7442" i="1"/>
  <c r="M7442" i="1" s="1"/>
  <c r="Q7434" i="1"/>
  <c r="L7434" i="1"/>
  <c r="M7434" i="1" s="1"/>
  <c r="Q7426" i="1"/>
  <c r="L7426" i="1"/>
  <c r="M7426" i="1" s="1"/>
  <c r="Q7418" i="1"/>
  <c r="L7418" i="1"/>
  <c r="M7418" i="1" s="1"/>
  <c r="Q7410" i="1"/>
  <c r="L7410" i="1"/>
  <c r="M7410" i="1" s="1"/>
  <c r="Q7402" i="1"/>
  <c r="L7402" i="1"/>
  <c r="M7402" i="1" s="1"/>
  <c r="Q7394" i="1"/>
  <c r="L7394" i="1"/>
  <c r="M7394" i="1" s="1"/>
  <c r="Q7386" i="1"/>
  <c r="L7386" i="1"/>
  <c r="M7386" i="1" s="1"/>
  <c r="Q7378" i="1"/>
  <c r="L7378" i="1"/>
  <c r="M7378" i="1" s="1"/>
  <c r="Q7370" i="1"/>
  <c r="L7370" i="1"/>
  <c r="M7370" i="1" s="1"/>
  <c r="Q7362" i="1"/>
  <c r="L7362" i="1"/>
  <c r="M7362" i="1" s="1"/>
  <c r="Q7354" i="1"/>
  <c r="L7354" i="1"/>
  <c r="M7354" i="1" s="1"/>
  <c r="Q7346" i="1"/>
  <c r="L7346" i="1"/>
  <c r="M7346" i="1" s="1"/>
  <c r="Q7338" i="1"/>
  <c r="L7338" i="1"/>
  <c r="M7338" i="1" s="1"/>
  <c r="Q7330" i="1"/>
  <c r="L7330" i="1"/>
  <c r="M7330" i="1" s="1"/>
  <c r="Q7322" i="1"/>
  <c r="L7322" i="1"/>
  <c r="M7322" i="1" s="1"/>
  <c r="Q7314" i="1"/>
  <c r="L7314" i="1"/>
  <c r="M7314" i="1" s="1"/>
  <c r="Q7306" i="1"/>
  <c r="L7306" i="1"/>
  <c r="M7306" i="1" s="1"/>
  <c r="Q7298" i="1"/>
  <c r="L7298" i="1"/>
  <c r="M7298" i="1" s="1"/>
  <c r="Q7290" i="1"/>
  <c r="L7290" i="1"/>
  <c r="M7290" i="1" s="1"/>
  <c r="Q7282" i="1"/>
  <c r="L7282" i="1"/>
  <c r="M7282" i="1" s="1"/>
  <c r="Q7274" i="1"/>
  <c r="L7274" i="1"/>
  <c r="M7274" i="1" s="1"/>
  <c r="Q7266" i="1"/>
  <c r="L7266" i="1"/>
  <c r="M7266" i="1" s="1"/>
  <c r="Q7258" i="1"/>
  <c r="L7258" i="1"/>
  <c r="M7258" i="1" s="1"/>
  <c r="Q7250" i="1"/>
  <c r="L7250" i="1"/>
  <c r="M7250" i="1" s="1"/>
  <c r="Q7242" i="1"/>
  <c r="L7242" i="1"/>
  <c r="M7242" i="1" s="1"/>
  <c r="Q7234" i="1"/>
  <c r="L7234" i="1"/>
  <c r="M7234" i="1" s="1"/>
  <c r="Q7226" i="1"/>
  <c r="L7226" i="1"/>
  <c r="M7226" i="1" s="1"/>
  <c r="Q7218" i="1"/>
  <c r="L7218" i="1"/>
  <c r="M7218" i="1" s="1"/>
  <c r="Q7210" i="1"/>
  <c r="L7210" i="1"/>
  <c r="M7210" i="1" s="1"/>
  <c r="Q7202" i="1"/>
  <c r="L7202" i="1"/>
  <c r="M7202" i="1" s="1"/>
  <c r="Q7194" i="1"/>
  <c r="L7194" i="1"/>
  <c r="M7194" i="1" s="1"/>
  <c r="Q7186" i="1"/>
  <c r="L7186" i="1"/>
  <c r="M7186" i="1" s="1"/>
  <c r="Q7178" i="1"/>
  <c r="L7178" i="1"/>
  <c r="M7178" i="1" s="1"/>
  <c r="Q7170" i="1"/>
  <c r="L7170" i="1"/>
  <c r="M7170" i="1" s="1"/>
  <c r="Q7162" i="1"/>
  <c r="L7162" i="1"/>
  <c r="M7162" i="1" s="1"/>
  <c r="Q7154" i="1"/>
  <c r="L7154" i="1"/>
  <c r="M7154" i="1" s="1"/>
  <c r="Q7146" i="1"/>
  <c r="L7146" i="1"/>
  <c r="M7146" i="1" s="1"/>
  <c r="Q7138" i="1"/>
  <c r="L7138" i="1"/>
  <c r="M7138" i="1" s="1"/>
  <c r="Q7130" i="1"/>
  <c r="L7130" i="1"/>
  <c r="M7130" i="1" s="1"/>
  <c r="Q7122" i="1"/>
  <c r="L7122" i="1"/>
  <c r="M7122" i="1" s="1"/>
  <c r="Q7114" i="1"/>
  <c r="L7114" i="1"/>
  <c r="M7114" i="1" s="1"/>
  <c r="Q7106" i="1"/>
  <c r="L7106" i="1"/>
  <c r="M7106" i="1" s="1"/>
  <c r="Q7098" i="1"/>
  <c r="L7098" i="1"/>
  <c r="M7098" i="1" s="1"/>
  <c r="Q7090" i="1"/>
  <c r="L7090" i="1"/>
  <c r="M7090" i="1" s="1"/>
  <c r="Q7082" i="1"/>
  <c r="L7082" i="1"/>
  <c r="M7082" i="1" s="1"/>
  <c r="Q7074" i="1"/>
  <c r="L7074" i="1"/>
  <c r="M7074" i="1" s="1"/>
  <c r="Q7066" i="1"/>
  <c r="L7066" i="1"/>
  <c r="M7066" i="1" s="1"/>
  <c r="Q7058" i="1"/>
  <c r="L7058" i="1"/>
  <c r="M7058" i="1" s="1"/>
  <c r="Q7050" i="1"/>
  <c r="L7050" i="1"/>
  <c r="M7050" i="1" s="1"/>
  <c r="Q7042" i="1"/>
  <c r="L7042" i="1"/>
  <c r="M7042" i="1" s="1"/>
  <c r="Q7034" i="1"/>
  <c r="L7034" i="1"/>
  <c r="M7034" i="1" s="1"/>
  <c r="Q7026" i="1"/>
  <c r="L7026" i="1"/>
  <c r="M7026" i="1" s="1"/>
  <c r="Q7018" i="1"/>
  <c r="L7018" i="1"/>
  <c r="M7018" i="1" s="1"/>
  <c r="Q7010" i="1"/>
  <c r="L7010" i="1"/>
  <c r="M7010" i="1" s="1"/>
  <c r="Q7002" i="1"/>
  <c r="L7002" i="1"/>
  <c r="M7002" i="1" s="1"/>
  <c r="Q6994" i="1"/>
  <c r="L6994" i="1"/>
  <c r="M6994" i="1" s="1"/>
  <c r="Q6986" i="1"/>
  <c r="L6986" i="1"/>
  <c r="M6986" i="1" s="1"/>
  <c r="Q6978" i="1"/>
  <c r="L6978" i="1"/>
  <c r="M6978" i="1" s="1"/>
  <c r="Q6970" i="1"/>
  <c r="L6970" i="1"/>
  <c r="M6970" i="1" s="1"/>
  <c r="L7709" i="1"/>
  <c r="M7709" i="1" s="1"/>
  <c r="L7669" i="1"/>
  <c r="M7669" i="1" s="1"/>
  <c r="L7621" i="1"/>
  <c r="M7621" i="1" s="1"/>
  <c r="L7549" i="1"/>
  <c r="M7549" i="1" s="1"/>
  <c r="L7509" i="1"/>
  <c r="M7509" i="1" s="1"/>
  <c r="L7453" i="1"/>
  <c r="M7453" i="1" s="1"/>
  <c r="L7405" i="1"/>
  <c r="M7405" i="1" s="1"/>
  <c r="L7357" i="1"/>
  <c r="M7357" i="1" s="1"/>
  <c r="L7325" i="1"/>
  <c r="M7325" i="1" s="1"/>
  <c r="L7277" i="1"/>
  <c r="M7277" i="1" s="1"/>
  <c r="L7237" i="1"/>
  <c r="M7237" i="1" s="1"/>
  <c r="L7205" i="1"/>
  <c r="M7205" i="1" s="1"/>
  <c r="L7173" i="1"/>
  <c r="M7173" i="1" s="1"/>
  <c r="L7117" i="1"/>
  <c r="M7117" i="1" s="1"/>
  <c r="L7069" i="1"/>
  <c r="M7069" i="1" s="1"/>
  <c r="L7037" i="1"/>
  <c r="M7037" i="1" s="1"/>
  <c r="L6981" i="1"/>
  <c r="M6981" i="1" s="1"/>
  <c r="L6933" i="1"/>
  <c r="M6933" i="1" s="1"/>
  <c r="L6901" i="1"/>
  <c r="M6901" i="1" s="1"/>
  <c r="L6845" i="1"/>
  <c r="M6845" i="1" s="1"/>
  <c r="L6773" i="1"/>
  <c r="M6773" i="1" s="1"/>
  <c r="L6709" i="1"/>
  <c r="M6709" i="1" s="1"/>
  <c r="L6645" i="1"/>
  <c r="M6645" i="1" s="1"/>
  <c r="L6589" i="1"/>
  <c r="M6589" i="1" s="1"/>
  <c r="L6533" i="1"/>
  <c r="M6533" i="1" s="1"/>
  <c r="L6477" i="1"/>
  <c r="M6477" i="1" s="1"/>
  <c r="L6445" i="1"/>
  <c r="M6445" i="1" s="1"/>
  <c r="L6381" i="1"/>
  <c r="M6381" i="1" s="1"/>
  <c r="L6333" i="1"/>
  <c r="M6333" i="1" s="1"/>
  <c r="L6285" i="1"/>
  <c r="M6285" i="1" s="1"/>
  <c r="L6237" i="1"/>
  <c r="M6237" i="1" s="1"/>
  <c r="L6197" i="1"/>
  <c r="M6197" i="1" s="1"/>
  <c r="L6165" i="1"/>
  <c r="M6165" i="1" s="1"/>
  <c r="L6125" i="1"/>
  <c r="M6125" i="1" s="1"/>
  <c r="L6085" i="1"/>
  <c r="M6085" i="1" s="1"/>
  <c r="L6029" i="1"/>
  <c r="M6029" i="1" s="1"/>
  <c r="L5981" i="1"/>
  <c r="M5981" i="1" s="1"/>
  <c r="L5941" i="1"/>
  <c r="M5941" i="1" s="1"/>
  <c r="L5893" i="1"/>
  <c r="M5893" i="1" s="1"/>
  <c r="L5845" i="1"/>
  <c r="M5845" i="1" s="1"/>
  <c r="L5805" i="1"/>
  <c r="M5805" i="1" s="1"/>
  <c r="L5773" i="1"/>
  <c r="M5773" i="1" s="1"/>
  <c r="L5733" i="1"/>
  <c r="M5733" i="1" s="1"/>
  <c r="L5693" i="1"/>
  <c r="M5693" i="1" s="1"/>
  <c r="L5653" i="1"/>
  <c r="M5653" i="1" s="1"/>
  <c r="L5581" i="1"/>
  <c r="M5581" i="1" s="1"/>
  <c r="L5525" i="1"/>
  <c r="M5525" i="1" s="1"/>
  <c r="L5469" i="1"/>
  <c r="M5469" i="1" s="1"/>
  <c r="L5397" i="1"/>
  <c r="M5397" i="1" s="1"/>
  <c r="L5349" i="1"/>
  <c r="M5349" i="1" s="1"/>
  <c r="L5309" i="1"/>
  <c r="M5309" i="1" s="1"/>
  <c r="L5269" i="1"/>
  <c r="M5269" i="1" s="1"/>
  <c r="L5237" i="1"/>
  <c r="M5237" i="1" s="1"/>
  <c r="L5205" i="1"/>
  <c r="M5205" i="1" s="1"/>
  <c r="L5157" i="1"/>
  <c r="M5157" i="1" s="1"/>
  <c r="L5117" i="1"/>
  <c r="M5117" i="1" s="1"/>
  <c r="L5069" i="1"/>
  <c r="M5069" i="1" s="1"/>
  <c r="L4989" i="1"/>
  <c r="M4989" i="1" s="1"/>
  <c r="L4949" i="1"/>
  <c r="M4949" i="1" s="1"/>
  <c r="L4917" i="1"/>
  <c r="M4917" i="1" s="1"/>
  <c r="L4861" i="1"/>
  <c r="M4861" i="1" s="1"/>
  <c r="L4821" i="1"/>
  <c r="M4821" i="1" s="1"/>
  <c r="L4765" i="1"/>
  <c r="M4765" i="1" s="1"/>
  <c r="L4717" i="1"/>
  <c r="M4717" i="1" s="1"/>
  <c r="L4661" i="1"/>
  <c r="M4661" i="1" s="1"/>
  <c r="L4621" i="1"/>
  <c r="M4621" i="1" s="1"/>
  <c r="L4573" i="1"/>
  <c r="M4573" i="1" s="1"/>
  <c r="L4509" i="1"/>
  <c r="M4509" i="1" s="1"/>
  <c r="L4453" i="1"/>
  <c r="M4453" i="1" s="1"/>
  <c r="L4405" i="1"/>
  <c r="M4405" i="1" s="1"/>
  <c r="L4341" i="1"/>
  <c r="M4341" i="1" s="1"/>
  <c r="L4293" i="1"/>
  <c r="M4293" i="1" s="1"/>
  <c r="L4253" i="1"/>
  <c r="M4253" i="1" s="1"/>
  <c r="L4197" i="1"/>
  <c r="M4197" i="1" s="1"/>
  <c r="L4149" i="1"/>
  <c r="M4149" i="1" s="1"/>
  <c r="L3949" i="1"/>
  <c r="M3949" i="1" s="1"/>
  <c r="L3909" i="1"/>
  <c r="M3909" i="1" s="1"/>
  <c r="L3885" i="1"/>
  <c r="M3885" i="1" s="1"/>
  <c r="L3853" i="1"/>
  <c r="M3853" i="1" s="1"/>
  <c r="L3829" i="1"/>
  <c r="M3829" i="1" s="1"/>
  <c r="L3789" i="1"/>
  <c r="M3789" i="1" s="1"/>
  <c r="L3757" i="1"/>
  <c r="M3757" i="1" s="1"/>
  <c r="L3733" i="1"/>
  <c r="M3733" i="1" s="1"/>
  <c r="L3701" i="1"/>
  <c r="M3701" i="1" s="1"/>
  <c r="L3669" i="1"/>
  <c r="M3669" i="1" s="1"/>
  <c r="L3629" i="1"/>
  <c r="M3629" i="1" s="1"/>
  <c r="L3613" i="1"/>
  <c r="M3613" i="1" s="1"/>
  <c r="L3573" i="1"/>
  <c r="M3573" i="1" s="1"/>
  <c r="L3541" i="1"/>
  <c r="M3541" i="1" s="1"/>
  <c r="L3525" i="1"/>
  <c r="M3525" i="1" s="1"/>
  <c r="L3493" i="1"/>
  <c r="M3493" i="1" s="1"/>
  <c r="L3477" i="1"/>
  <c r="M3477" i="1" s="1"/>
  <c r="L3453" i="1"/>
  <c r="M3453" i="1" s="1"/>
  <c r="L3413" i="1"/>
  <c r="M3413" i="1" s="1"/>
  <c r="L3389" i="1"/>
  <c r="M3389" i="1" s="1"/>
  <c r="L3365" i="1"/>
  <c r="M3365" i="1" s="1"/>
  <c r="L3341" i="1"/>
  <c r="M3341" i="1" s="1"/>
  <c r="L3309" i="1"/>
  <c r="M3309" i="1" s="1"/>
  <c r="L3285" i="1"/>
  <c r="M3285" i="1" s="1"/>
  <c r="L3253" i="1"/>
  <c r="M3253" i="1" s="1"/>
  <c r="L3229" i="1"/>
  <c r="M3229" i="1" s="1"/>
  <c r="L3197" i="1"/>
  <c r="M3197" i="1" s="1"/>
  <c r="L3165" i="1"/>
  <c r="M3165" i="1" s="1"/>
  <c r="L3133" i="1"/>
  <c r="M3133" i="1" s="1"/>
  <c r="L3109" i="1"/>
  <c r="M3109" i="1" s="1"/>
  <c r="L3077" i="1"/>
  <c r="M3077" i="1" s="1"/>
  <c r="L3053" i="1"/>
  <c r="M3053" i="1" s="1"/>
  <c r="L3021" i="1"/>
  <c r="M3021" i="1" s="1"/>
  <c r="L3005" i="1"/>
  <c r="M3005" i="1" s="1"/>
  <c r="L2973" i="1"/>
  <c r="M2973" i="1" s="1"/>
  <c r="L2949" i="1"/>
  <c r="M2949" i="1" s="1"/>
  <c r="L2917" i="1"/>
  <c r="M2917" i="1" s="1"/>
  <c r="L2893" i="1"/>
  <c r="M2893" i="1" s="1"/>
  <c r="L2861" i="1"/>
  <c r="M2861" i="1" s="1"/>
  <c r="L2829" i="1"/>
  <c r="M2829" i="1" s="1"/>
  <c r="L2805" i="1"/>
  <c r="M2805" i="1" s="1"/>
  <c r="L2773" i="1"/>
  <c r="M2773" i="1" s="1"/>
  <c r="L2733" i="1"/>
  <c r="M2733" i="1" s="1"/>
  <c r="L2429" i="1"/>
  <c r="M2429" i="1" s="1"/>
  <c r="Q7729" i="1"/>
  <c r="L7729" i="1"/>
  <c r="M7729" i="1" s="1"/>
  <c r="Q7697" i="1"/>
  <c r="L7697" i="1"/>
  <c r="M7697" i="1" s="1"/>
  <c r="Q7673" i="1"/>
  <c r="L7673" i="1"/>
  <c r="M7673" i="1" s="1"/>
  <c r="Q7649" i="1"/>
  <c r="L7649" i="1"/>
  <c r="M7649" i="1" s="1"/>
  <c r="Q5129" i="1"/>
  <c r="L5129" i="1"/>
  <c r="M5129" i="1" s="1"/>
  <c r="Q4369" i="1"/>
  <c r="L4369" i="1"/>
  <c r="M4369" i="1" s="1"/>
  <c r="Q4049" i="1"/>
  <c r="L4049" i="1"/>
  <c r="M4049" i="1" s="1"/>
  <c r="L7717" i="1"/>
  <c r="M7717" i="1" s="1"/>
  <c r="L7653" i="1"/>
  <c r="M7653" i="1" s="1"/>
  <c r="L7597" i="1"/>
  <c r="M7597" i="1" s="1"/>
  <c r="L7541" i="1"/>
  <c r="M7541" i="1" s="1"/>
  <c r="L7485" i="1"/>
  <c r="M7485" i="1" s="1"/>
  <c r="L7429" i="1"/>
  <c r="M7429" i="1" s="1"/>
  <c r="L7381" i="1"/>
  <c r="M7381" i="1" s="1"/>
  <c r="L7333" i="1"/>
  <c r="M7333" i="1" s="1"/>
  <c r="L7285" i="1"/>
  <c r="M7285" i="1" s="1"/>
  <c r="L7229" i="1"/>
  <c r="M7229" i="1" s="1"/>
  <c r="L7181" i="1"/>
  <c r="M7181" i="1" s="1"/>
  <c r="L7125" i="1"/>
  <c r="M7125" i="1" s="1"/>
  <c r="L7077" i="1"/>
  <c r="M7077" i="1" s="1"/>
  <c r="L7005" i="1"/>
  <c r="M7005" i="1" s="1"/>
  <c r="L6941" i="1"/>
  <c r="M6941" i="1" s="1"/>
  <c r="L6861" i="1"/>
  <c r="M6861" i="1" s="1"/>
  <c r="L6813" i="1"/>
  <c r="M6813" i="1" s="1"/>
  <c r="L6757" i="1"/>
  <c r="M6757" i="1" s="1"/>
  <c r="L6717" i="1"/>
  <c r="M6717" i="1" s="1"/>
  <c r="L6661" i="1"/>
  <c r="M6661" i="1" s="1"/>
  <c r="L6613" i="1"/>
  <c r="M6613" i="1" s="1"/>
  <c r="L6557" i="1"/>
  <c r="M6557" i="1" s="1"/>
  <c r="L6509" i="1"/>
  <c r="M6509" i="1" s="1"/>
  <c r="L6461" i="1"/>
  <c r="M6461" i="1" s="1"/>
  <c r="L6421" i="1"/>
  <c r="M6421" i="1" s="1"/>
  <c r="L6365" i="1"/>
  <c r="M6365" i="1" s="1"/>
  <c r="L6317" i="1"/>
  <c r="M6317" i="1" s="1"/>
  <c r="L6253" i="1"/>
  <c r="M6253" i="1" s="1"/>
  <c r="L6181" i="1"/>
  <c r="M6181" i="1" s="1"/>
  <c r="L6109" i="1"/>
  <c r="M6109" i="1" s="1"/>
  <c r="L6053" i="1"/>
  <c r="M6053" i="1" s="1"/>
  <c r="L5997" i="1"/>
  <c r="M5997" i="1" s="1"/>
  <c r="L5949" i="1"/>
  <c r="M5949" i="1" s="1"/>
  <c r="L5909" i="1"/>
  <c r="M5909" i="1" s="1"/>
  <c r="L5861" i="1"/>
  <c r="M5861" i="1" s="1"/>
  <c r="L5821" i="1"/>
  <c r="M5821" i="1" s="1"/>
  <c r="L5781" i="1"/>
  <c r="M5781" i="1" s="1"/>
  <c r="L5741" i="1"/>
  <c r="M5741" i="1" s="1"/>
  <c r="L5701" i="1"/>
  <c r="M5701" i="1" s="1"/>
  <c r="L5669" i="1"/>
  <c r="M5669" i="1" s="1"/>
  <c r="L5613" i="1"/>
  <c r="M5613" i="1" s="1"/>
  <c r="L5557" i="1"/>
  <c r="M5557" i="1" s="1"/>
  <c r="L5509" i="1"/>
  <c r="M5509" i="1" s="1"/>
  <c r="L5461" i="1"/>
  <c r="M5461" i="1" s="1"/>
  <c r="L5429" i="1"/>
  <c r="M5429" i="1" s="1"/>
  <c r="L5389" i="1"/>
  <c r="M5389" i="1" s="1"/>
  <c r="L5333" i="1"/>
  <c r="M5333" i="1" s="1"/>
  <c r="L5213" i="1"/>
  <c r="M5213" i="1" s="1"/>
  <c r="L4893" i="1"/>
  <c r="M4893" i="1" s="1"/>
  <c r="L4837" i="1"/>
  <c r="M4837" i="1" s="1"/>
  <c r="L4781" i="1"/>
  <c r="M4781" i="1" s="1"/>
  <c r="L4725" i="1"/>
  <c r="M4725" i="1" s="1"/>
  <c r="L4669" i="1"/>
  <c r="M4669" i="1" s="1"/>
  <c r="L4605" i="1"/>
  <c r="M4605" i="1" s="1"/>
  <c r="L4549" i="1"/>
  <c r="M4549" i="1" s="1"/>
  <c r="L4517" i="1"/>
  <c r="M4517" i="1" s="1"/>
  <c r="L4469" i="1"/>
  <c r="M4469" i="1" s="1"/>
  <c r="L4413" i="1"/>
  <c r="M4413" i="1" s="1"/>
  <c r="L4365" i="1"/>
  <c r="M4365" i="1" s="1"/>
  <c r="L4325" i="1"/>
  <c r="M4325" i="1" s="1"/>
  <c r="L4269" i="1"/>
  <c r="M4269" i="1" s="1"/>
  <c r="L4221" i="1"/>
  <c r="M4221" i="1" s="1"/>
  <c r="L4173" i="1"/>
  <c r="M4173" i="1" s="1"/>
  <c r="L4157" i="1"/>
  <c r="M4157" i="1" s="1"/>
  <c r="L4109" i="1"/>
  <c r="M4109" i="1" s="1"/>
  <c r="L4085" i="1"/>
  <c r="M4085" i="1" s="1"/>
  <c r="L4053" i="1"/>
  <c r="M4053" i="1" s="1"/>
  <c r="L4029" i="1"/>
  <c r="M4029" i="1" s="1"/>
  <c r="L4005" i="1"/>
  <c r="M4005" i="1" s="1"/>
  <c r="L3981" i="1"/>
  <c r="M3981" i="1" s="1"/>
  <c r="L3957" i="1"/>
  <c r="M3957" i="1" s="1"/>
  <c r="L3917" i="1"/>
  <c r="M3917" i="1" s="1"/>
  <c r="L3893" i="1"/>
  <c r="M3893" i="1" s="1"/>
  <c r="L3861" i="1"/>
  <c r="M3861" i="1" s="1"/>
  <c r="L3837" i="1"/>
  <c r="M3837" i="1" s="1"/>
  <c r="L3805" i="1"/>
  <c r="M3805" i="1" s="1"/>
  <c r="L3773" i="1"/>
  <c r="M3773" i="1" s="1"/>
  <c r="L3749" i="1"/>
  <c r="M3749" i="1" s="1"/>
  <c r="L3717" i="1"/>
  <c r="M3717" i="1" s="1"/>
  <c r="L3685" i="1"/>
  <c r="M3685" i="1" s="1"/>
  <c r="L3661" i="1"/>
  <c r="M3661" i="1" s="1"/>
  <c r="L3637" i="1"/>
  <c r="M3637" i="1" s="1"/>
  <c r="L3605" i="1"/>
  <c r="M3605" i="1" s="1"/>
  <c r="L3581" i="1"/>
  <c r="M3581" i="1" s="1"/>
  <c r="L3565" i="1"/>
  <c r="M3565" i="1" s="1"/>
  <c r="L3533" i="1"/>
  <c r="M3533" i="1" s="1"/>
  <c r="L3517" i="1"/>
  <c r="M3517" i="1" s="1"/>
  <c r="L3485" i="1"/>
  <c r="M3485" i="1" s="1"/>
  <c r="L3461" i="1"/>
  <c r="M3461" i="1" s="1"/>
  <c r="L3445" i="1"/>
  <c r="M3445" i="1" s="1"/>
  <c r="L3429" i="1"/>
  <c r="M3429" i="1" s="1"/>
  <c r="L3405" i="1"/>
  <c r="M3405" i="1" s="1"/>
  <c r="L3373" i="1"/>
  <c r="M3373" i="1" s="1"/>
  <c r="L3349" i="1"/>
  <c r="M3349" i="1" s="1"/>
  <c r="L3317" i="1"/>
  <c r="M3317" i="1" s="1"/>
  <c r="L3293" i="1"/>
  <c r="M3293" i="1" s="1"/>
  <c r="L3261" i="1"/>
  <c r="M3261" i="1" s="1"/>
  <c r="L3237" i="1"/>
  <c r="M3237" i="1" s="1"/>
  <c r="L3205" i="1"/>
  <c r="M3205" i="1" s="1"/>
  <c r="L3173" i="1"/>
  <c r="M3173" i="1" s="1"/>
  <c r="L3141" i="1"/>
  <c r="M3141" i="1" s="1"/>
  <c r="L3117" i="1"/>
  <c r="M3117" i="1" s="1"/>
  <c r="L3085" i="1"/>
  <c r="M3085" i="1" s="1"/>
  <c r="L3061" i="1"/>
  <c r="M3061" i="1" s="1"/>
  <c r="L3029" i="1"/>
  <c r="M3029" i="1" s="1"/>
  <c r="L3013" i="1"/>
  <c r="M3013" i="1" s="1"/>
  <c r="L2981" i="1"/>
  <c r="M2981" i="1" s="1"/>
  <c r="L2957" i="1"/>
  <c r="M2957" i="1" s="1"/>
  <c r="L2925" i="1"/>
  <c r="M2925" i="1" s="1"/>
  <c r="L2901" i="1"/>
  <c r="M2901" i="1" s="1"/>
  <c r="L2877" i="1"/>
  <c r="M2877" i="1" s="1"/>
  <c r="L2853" i="1"/>
  <c r="M2853" i="1" s="1"/>
  <c r="L2821" i="1"/>
  <c r="M2821" i="1" s="1"/>
  <c r="L2789" i="1"/>
  <c r="M2789" i="1" s="1"/>
  <c r="L2741" i="1"/>
  <c r="M2741" i="1" s="1"/>
  <c r="L2413" i="1"/>
  <c r="M2413" i="1" s="1"/>
  <c r="Q7713" i="1"/>
  <c r="L7713" i="1"/>
  <c r="M7713" i="1" s="1"/>
  <c r="Q7689" i="1"/>
  <c r="L7689" i="1"/>
  <c r="M7689" i="1" s="1"/>
  <c r="Q7657" i="1"/>
  <c r="L7657" i="1"/>
  <c r="M7657" i="1" s="1"/>
  <c r="L2365" i="1"/>
  <c r="M2365" i="1" s="1"/>
  <c r="L2357" i="1"/>
  <c r="M2357" i="1" s="1"/>
  <c r="L2349" i="1"/>
  <c r="M2349" i="1" s="1"/>
  <c r="L2341" i="1"/>
  <c r="M2341" i="1" s="1"/>
  <c r="L2333" i="1"/>
  <c r="M2333" i="1" s="1"/>
  <c r="L2325" i="1"/>
  <c r="M2325" i="1" s="1"/>
  <c r="L2317" i="1"/>
  <c r="M2317" i="1" s="1"/>
  <c r="L2309" i="1"/>
  <c r="M2309" i="1" s="1"/>
  <c r="L2301" i="1"/>
  <c r="M2301" i="1" s="1"/>
  <c r="L2293" i="1"/>
  <c r="M2293" i="1" s="1"/>
  <c r="L2285" i="1"/>
  <c r="M2285" i="1" s="1"/>
  <c r="L2277" i="1"/>
  <c r="M2277" i="1" s="1"/>
  <c r="L2269" i="1"/>
  <c r="M2269" i="1" s="1"/>
  <c r="L2261" i="1"/>
  <c r="M2261" i="1" s="1"/>
  <c r="L2253" i="1"/>
  <c r="M2253" i="1" s="1"/>
  <c r="L2245" i="1"/>
  <c r="M2245" i="1" s="1"/>
  <c r="L2237" i="1"/>
  <c r="M2237" i="1" s="1"/>
  <c r="L2229" i="1"/>
  <c r="M2229" i="1" s="1"/>
  <c r="L2221" i="1"/>
  <c r="M2221" i="1" s="1"/>
  <c r="L2213" i="1"/>
  <c r="M2213" i="1" s="1"/>
  <c r="L2205" i="1"/>
  <c r="M2205" i="1" s="1"/>
  <c r="L2197" i="1"/>
  <c r="M2197" i="1" s="1"/>
  <c r="L2189" i="1"/>
  <c r="M2189" i="1" s="1"/>
  <c r="L2181" i="1"/>
  <c r="M2181" i="1" s="1"/>
  <c r="L2173" i="1"/>
  <c r="M2173" i="1" s="1"/>
  <c r="L2165" i="1"/>
  <c r="M2165" i="1" s="1"/>
  <c r="L2157" i="1"/>
  <c r="M2157" i="1" s="1"/>
  <c r="L2149" i="1"/>
  <c r="M2149" i="1" s="1"/>
  <c r="L2141" i="1"/>
  <c r="M2141" i="1" s="1"/>
  <c r="L2133" i="1"/>
  <c r="M2133" i="1" s="1"/>
  <c r="L2125" i="1"/>
  <c r="M2125" i="1" s="1"/>
  <c r="L2117" i="1"/>
  <c r="M2117" i="1" s="1"/>
  <c r="L2109" i="1"/>
  <c r="M2109" i="1" s="1"/>
  <c r="L2101" i="1"/>
  <c r="M2101" i="1" s="1"/>
  <c r="L2093" i="1"/>
  <c r="M2093" i="1" s="1"/>
  <c r="L2085" i="1"/>
  <c r="M2085" i="1" s="1"/>
  <c r="L2077" i="1"/>
  <c r="M2077" i="1" s="1"/>
  <c r="L2069" i="1"/>
  <c r="M2069" i="1" s="1"/>
  <c r="L2061" i="1"/>
  <c r="M2061" i="1" s="1"/>
  <c r="L2053" i="1"/>
  <c r="M2053" i="1" s="1"/>
  <c r="L2045" i="1"/>
  <c r="M2045" i="1" s="1"/>
  <c r="L2037" i="1"/>
  <c r="M2037" i="1" s="1"/>
  <c r="L2029" i="1"/>
  <c r="M2029" i="1" s="1"/>
  <c r="L2021" i="1"/>
  <c r="M2021" i="1" s="1"/>
  <c r="L2013" i="1"/>
  <c r="M2013" i="1" s="1"/>
  <c r="L2005" i="1"/>
  <c r="M2005" i="1" s="1"/>
  <c r="L1997" i="1"/>
  <c r="M1997" i="1" s="1"/>
  <c r="L1989" i="1"/>
  <c r="M1989" i="1" s="1"/>
  <c r="L1981" i="1"/>
  <c r="M1981" i="1" s="1"/>
  <c r="L1973" i="1"/>
  <c r="M1973" i="1" s="1"/>
  <c r="L1965" i="1"/>
  <c r="M1965" i="1" s="1"/>
  <c r="L1957" i="1"/>
  <c r="M1957" i="1" s="1"/>
  <c r="L1949" i="1"/>
  <c r="M1949" i="1" s="1"/>
  <c r="L1941" i="1"/>
  <c r="M1941" i="1" s="1"/>
  <c r="L1933" i="1"/>
  <c r="M1933" i="1" s="1"/>
  <c r="L1925" i="1"/>
  <c r="M1925" i="1" s="1"/>
  <c r="L1917" i="1"/>
  <c r="M1917" i="1" s="1"/>
  <c r="L1909" i="1"/>
  <c r="M1909" i="1" s="1"/>
  <c r="L1901" i="1"/>
  <c r="M1901" i="1" s="1"/>
  <c r="L1893" i="1"/>
  <c r="M1893" i="1" s="1"/>
  <c r="L1885" i="1"/>
  <c r="M1885" i="1" s="1"/>
  <c r="L1877" i="1"/>
  <c r="M1877" i="1" s="1"/>
  <c r="L1869" i="1"/>
  <c r="M1869" i="1" s="1"/>
  <c r="L1861" i="1"/>
  <c r="M1861" i="1" s="1"/>
  <c r="L1853" i="1"/>
  <c r="M1853" i="1" s="1"/>
  <c r="L1845" i="1"/>
  <c r="M1845" i="1" s="1"/>
  <c r="L1837" i="1"/>
  <c r="M1837" i="1" s="1"/>
  <c r="L1829" i="1"/>
  <c r="M1829" i="1" s="1"/>
  <c r="L1821" i="1"/>
  <c r="M1821" i="1" s="1"/>
  <c r="L1813" i="1"/>
  <c r="M1813" i="1" s="1"/>
  <c r="L1805" i="1"/>
  <c r="M1805" i="1" s="1"/>
  <c r="L1797" i="1"/>
  <c r="M1797" i="1" s="1"/>
  <c r="L1789" i="1"/>
  <c r="M1789" i="1" s="1"/>
  <c r="L1781" i="1"/>
  <c r="M1781" i="1" s="1"/>
  <c r="L1773" i="1"/>
  <c r="M1773" i="1" s="1"/>
  <c r="L1765" i="1"/>
  <c r="M1765" i="1" s="1"/>
  <c r="L1757" i="1"/>
  <c r="M1757" i="1" s="1"/>
  <c r="L1749" i="1"/>
  <c r="M1749" i="1" s="1"/>
  <c r="L1741" i="1"/>
  <c r="M1741" i="1" s="1"/>
  <c r="L1733" i="1"/>
  <c r="M1733" i="1" s="1"/>
  <c r="L1725" i="1"/>
  <c r="M1725" i="1" s="1"/>
  <c r="L1717" i="1"/>
  <c r="M1717" i="1" s="1"/>
  <c r="L1709" i="1"/>
  <c r="M1709" i="1" s="1"/>
  <c r="L1701" i="1"/>
  <c r="M1701" i="1" s="1"/>
  <c r="L1693" i="1"/>
  <c r="M1693" i="1" s="1"/>
  <c r="L1685" i="1"/>
  <c r="M1685" i="1" s="1"/>
  <c r="L1677" i="1"/>
  <c r="M1677" i="1" s="1"/>
  <c r="L1669" i="1"/>
  <c r="M1669" i="1" s="1"/>
  <c r="L1661" i="1"/>
  <c r="M1661" i="1" s="1"/>
  <c r="L1653" i="1"/>
  <c r="M1653" i="1" s="1"/>
  <c r="L1645" i="1"/>
  <c r="M1645" i="1" s="1"/>
  <c r="L1637" i="1"/>
  <c r="M1637" i="1" s="1"/>
  <c r="L1629" i="1"/>
  <c r="M1629" i="1" s="1"/>
  <c r="L1621" i="1"/>
  <c r="M1621" i="1" s="1"/>
  <c r="L1613" i="1"/>
  <c r="M1613" i="1" s="1"/>
  <c r="L1605" i="1"/>
  <c r="M1605" i="1" s="1"/>
  <c r="L1597" i="1"/>
  <c r="M1597" i="1" s="1"/>
  <c r="L1589" i="1"/>
  <c r="M1589" i="1" s="1"/>
  <c r="L1581" i="1"/>
  <c r="M1581" i="1" s="1"/>
  <c r="L1573" i="1"/>
  <c r="M1573" i="1" s="1"/>
  <c r="L1565" i="1"/>
  <c r="M1565" i="1" s="1"/>
  <c r="L1557" i="1"/>
  <c r="M1557" i="1" s="1"/>
  <c r="L1549" i="1"/>
  <c r="M1549" i="1" s="1"/>
  <c r="L1541" i="1"/>
  <c r="M1541" i="1" s="1"/>
  <c r="L1533" i="1"/>
  <c r="M1533" i="1" s="1"/>
  <c r="L1525" i="1"/>
  <c r="M1525" i="1" s="1"/>
  <c r="L1517" i="1"/>
  <c r="M1517" i="1" s="1"/>
  <c r="L1509" i="1"/>
  <c r="M1509" i="1" s="1"/>
  <c r="L1501" i="1"/>
  <c r="M1501" i="1" s="1"/>
  <c r="L1493" i="1"/>
  <c r="M1493" i="1" s="1"/>
  <c r="L1485" i="1"/>
  <c r="M1485" i="1" s="1"/>
  <c r="L1477" i="1"/>
  <c r="M1477" i="1" s="1"/>
  <c r="L1469" i="1"/>
  <c r="M1469" i="1" s="1"/>
  <c r="L1461" i="1"/>
  <c r="M1461" i="1" s="1"/>
  <c r="L1453" i="1"/>
  <c r="M1453" i="1" s="1"/>
  <c r="L1445" i="1"/>
  <c r="M1445" i="1" s="1"/>
  <c r="L6996" i="1"/>
  <c r="M6996" i="1" s="1"/>
  <c r="L6988" i="1"/>
  <c r="M6988" i="1" s="1"/>
  <c r="L6980" i="1"/>
  <c r="M6980" i="1" s="1"/>
  <c r="L6972" i="1"/>
  <c r="M6972" i="1" s="1"/>
  <c r="L6964" i="1"/>
  <c r="M6964" i="1" s="1"/>
  <c r="L6956" i="1"/>
  <c r="M6956" i="1" s="1"/>
  <c r="L6948" i="1"/>
  <c r="M6948" i="1" s="1"/>
  <c r="L6940" i="1"/>
  <c r="M6940" i="1" s="1"/>
  <c r="L6932" i="1"/>
  <c r="M6932" i="1" s="1"/>
  <c r="L6924" i="1"/>
  <c r="M6924" i="1" s="1"/>
  <c r="L6916" i="1"/>
  <c r="M6916" i="1" s="1"/>
  <c r="L6908" i="1"/>
  <c r="M6908" i="1" s="1"/>
  <c r="L6900" i="1"/>
  <c r="M6900" i="1" s="1"/>
  <c r="L6892" i="1"/>
  <c r="M6892" i="1" s="1"/>
  <c r="L6884" i="1"/>
  <c r="M6884" i="1" s="1"/>
  <c r="L6876" i="1"/>
  <c r="M6876" i="1" s="1"/>
  <c r="L6868" i="1"/>
  <c r="M6868" i="1" s="1"/>
  <c r="L6860" i="1"/>
  <c r="M6860" i="1" s="1"/>
  <c r="L6852" i="1"/>
  <c r="M6852" i="1" s="1"/>
  <c r="L6844" i="1"/>
  <c r="M6844" i="1" s="1"/>
  <c r="L6836" i="1"/>
  <c r="M6836" i="1" s="1"/>
  <c r="L6828" i="1"/>
  <c r="M6828" i="1" s="1"/>
  <c r="L6820" i="1"/>
  <c r="M6820" i="1" s="1"/>
  <c r="L6812" i="1"/>
  <c r="M6812" i="1" s="1"/>
  <c r="L6804" i="1"/>
  <c r="M6804" i="1" s="1"/>
  <c r="L6796" i="1"/>
  <c r="M6796" i="1" s="1"/>
  <c r="L6788" i="1"/>
  <c r="M6788" i="1" s="1"/>
  <c r="L6780" i="1"/>
  <c r="M6780" i="1" s="1"/>
  <c r="L6772" i="1"/>
  <c r="M6772" i="1" s="1"/>
  <c r="L6764" i="1"/>
  <c r="M6764" i="1" s="1"/>
  <c r="L6756" i="1"/>
  <c r="M6756" i="1" s="1"/>
  <c r="L6748" i="1"/>
  <c r="M6748" i="1" s="1"/>
  <c r="L6740" i="1"/>
  <c r="M6740" i="1" s="1"/>
  <c r="L6732" i="1"/>
  <c r="M6732" i="1" s="1"/>
  <c r="L6724" i="1"/>
  <c r="M6724" i="1" s="1"/>
  <c r="L6716" i="1"/>
  <c r="M6716" i="1" s="1"/>
  <c r="L6708" i="1"/>
  <c r="M6708" i="1" s="1"/>
  <c r="L6700" i="1"/>
  <c r="M6700" i="1" s="1"/>
  <c r="L6692" i="1"/>
  <c r="M6692" i="1" s="1"/>
  <c r="L6684" i="1"/>
  <c r="M6684" i="1" s="1"/>
  <c r="L6676" i="1"/>
  <c r="M6676" i="1" s="1"/>
  <c r="L6668" i="1"/>
  <c r="M6668" i="1" s="1"/>
  <c r="L6660" i="1"/>
  <c r="M6660" i="1" s="1"/>
  <c r="L6652" i="1"/>
  <c r="M6652" i="1" s="1"/>
  <c r="L6644" i="1"/>
  <c r="M6644" i="1" s="1"/>
  <c r="L6636" i="1"/>
  <c r="M6636" i="1" s="1"/>
  <c r="L6628" i="1"/>
  <c r="M6628" i="1" s="1"/>
  <c r="L6620" i="1"/>
  <c r="M6620" i="1" s="1"/>
  <c r="L6612" i="1"/>
  <c r="M6612" i="1" s="1"/>
  <c r="L6604" i="1"/>
  <c r="M6604" i="1" s="1"/>
  <c r="L6596" i="1"/>
  <c r="M6596" i="1" s="1"/>
  <c r="L6588" i="1"/>
  <c r="M6588" i="1" s="1"/>
  <c r="L6580" i="1"/>
  <c r="M6580" i="1" s="1"/>
  <c r="L6572" i="1"/>
  <c r="M6572" i="1" s="1"/>
  <c r="L6564" i="1"/>
  <c r="M6564" i="1" s="1"/>
  <c r="L6556" i="1"/>
  <c r="M6556" i="1" s="1"/>
  <c r="L6548" i="1"/>
  <c r="M6548" i="1" s="1"/>
  <c r="L6540" i="1"/>
  <c r="M6540" i="1" s="1"/>
  <c r="L6532" i="1"/>
  <c r="M6532" i="1" s="1"/>
  <c r="L6524" i="1"/>
  <c r="M6524" i="1" s="1"/>
  <c r="L6516" i="1"/>
  <c r="M6516" i="1" s="1"/>
  <c r="L6508" i="1"/>
  <c r="M6508" i="1" s="1"/>
  <c r="L6500" i="1"/>
  <c r="M6500" i="1" s="1"/>
  <c r="L6492" i="1"/>
  <c r="M6492" i="1" s="1"/>
  <c r="L6484" i="1"/>
  <c r="M6484" i="1" s="1"/>
  <c r="L6476" i="1"/>
  <c r="M6476" i="1" s="1"/>
  <c r="L6468" i="1"/>
  <c r="M6468" i="1" s="1"/>
  <c r="L6460" i="1"/>
  <c r="M6460" i="1" s="1"/>
  <c r="L6452" i="1"/>
  <c r="M6452" i="1" s="1"/>
  <c r="L6444" i="1"/>
  <c r="M6444" i="1" s="1"/>
  <c r="L6436" i="1"/>
  <c r="M6436" i="1" s="1"/>
  <c r="L6428" i="1"/>
  <c r="M6428" i="1" s="1"/>
  <c r="L6420" i="1"/>
  <c r="M6420" i="1" s="1"/>
  <c r="L6412" i="1"/>
  <c r="M6412" i="1" s="1"/>
  <c r="L6404" i="1"/>
  <c r="M6404" i="1" s="1"/>
  <c r="L6396" i="1"/>
  <c r="M6396" i="1" s="1"/>
  <c r="L6388" i="1"/>
  <c r="M6388" i="1" s="1"/>
  <c r="L6380" i="1"/>
  <c r="M6380" i="1" s="1"/>
  <c r="L6372" i="1"/>
  <c r="M6372" i="1" s="1"/>
  <c r="L6364" i="1"/>
  <c r="M6364" i="1" s="1"/>
  <c r="L6356" i="1"/>
  <c r="M6356" i="1" s="1"/>
  <c r="L6348" i="1"/>
  <c r="M6348" i="1" s="1"/>
  <c r="L6340" i="1"/>
  <c r="M6340" i="1" s="1"/>
  <c r="L6332" i="1"/>
  <c r="M6332" i="1" s="1"/>
  <c r="L6324" i="1"/>
  <c r="M6324" i="1" s="1"/>
  <c r="L6316" i="1"/>
  <c r="M6316" i="1" s="1"/>
  <c r="L6308" i="1"/>
  <c r="M6308" i="1" s="1"/>
  <c r="L6300" i="1"/>
  <c r="M6300" i="1" s="1"/>
  <c r="L6292" i="1"/>
  <c r="M6292" i="1" s="1"/>
  <c r="L6284" i="1"/>
  <c r="M6284" i="1" s="1"/>
  <c r="L6276" i="1"/>
  <c r="M6276" i="1" s="1"/>
  <c r="L6268" i="1"/>
  <c r="M6268" i="1" s="1"/>
  <c r="L6260" i="1"/>
  <c r="M6260" i="1" s="1"/>
  <c r="L6252" i="1"/>
  <c r="M6252" i="1" s="1"/>
  <c r="L6244" i="1"/>
  <c r="M6244" i="1" s="1"/>
  <c r="L6236" i="1"/>
  <c r="M6236" i="1" s="1"/>
  <c r="L6228" i="1"/>
  <c r="M6228" i="1" s="1"/>
  <c r="L6220" i="1"/>
  <c r="M6220" i="1" s="1"/>
  <c r="L6212" i="1"/>
  <c r="M6212" i="1" s="1"/>
  <c r="L6204" i="1"/>
  <c r="M6204" i="1" s="1"/>
  <c r="L6196" i="1"/>
  <c r="M6196" i="1" s="1"/>
  <c r="L6188" i="1"/>
  <c r="M6188" i="1" s="1"/>
  <c r="L6180" i="1"/>
  <c r="M6180" i="1" s="1"/>
  <c r="L6172" i="1"/>
  <c r="M6172" i="1" s="1"/>
  <c r="L6164" i="1"/>
  <c r="M6164" i="1" s="1"/>
  <c r="L6156" i="1"/>
  <c r="M6156" i="1" s="1"/>
  <c r="L6148" i="1"/>
  <c r="M6148" i="1" s="1"/>
  <c r="L6140" i="1"/>
  <c r="M6140" i="1" s="1"/>
  <c r="L6132" i="1"/>
  <c r="M6132" i="1" s="1"/>
  <c r="L6124" i="1"/>
  <c r="M6124" i="1" s="1"/>
  <c r="L6116" i="1"/>
  <c r="M6116" i="1" s="1"/>
  <c r="L6108" i="1"/>
  <c r="M6108" i="1" s="1"/>
  <c r="L6100" i="1"/>
  <c r="M6100" i="1" s="1"/>
  <c r="L6092" i="1"/>
  <c r="M6092" i="1" s="1"/>
  <c r="L6084" i="1"/>
  <c r="M6084" i="1" s="1"/>
  <c r="L6076" i="1"/>
  <c r="M6076" i="1" s="1"/>
  <c r="L6068" i="1"/>
  <c r="M6068" i="1" s="1"/>
  <c r="L6060" i="1"/>
  <c r="M6060" i="1" s="1"/>
  <c r="L6052" i="1"/>
  <c r="M6052" i="1" s="1"/>
  <c r="L6044" i="1"/>
  <c r="M6044" i="1" s="1"/>
  <c r="L6036" i="1"/>
  <c r="M6036" i="1" s="1"/>
  <c r="L6028" i="1"/>
  <c r="M6028" i="1" s="1"/>
  <c r="L6020" i="1"/>
  <c r="M6020" i="1" s="1"/>
  <c r="L6012" i="1"/>
  <c r="M6012" i="1" s="1"/>
  <c r="L6004" i="1"/>
  <c r="M6004" i="1" s="1"/>
  <c r="L5996" i="1"/>
  <c r="M5996" i="1" s="1"/>
  <c r="L5988" i="1"/>
  <c r="M5988" i="1" s="1"/>
  <c r="L5980" i="1"/>
  <c r="M5980" i="1" s="1"/>
  <c r="L5972" i="1"/>
  <c r="M5972" i="1" s="1"/>
  <c r="L5964" i="1"/>
  <c r="M5964" i="1" s="1"/>
  <c r="L5956" i="1"/>
  <c r="M5956" i="1" s="1"/>
  <c r="L5948" i="1"/>
  <c r="M5948" i="1" s="1"/>
  <c r="L5940" i="1"/>
  <c r="M5940" i="1" s="1"/>
  <c r="L5932" i="1"/>
  <c r="M5932" i="1" s="1"/>
  <c r="L5924" i="1"/>
  <c r="M5924" i="1" s="1"/>
  <c r="L5916" i="1"/>
  <c r="M5916" i="1" s="1"/>
  <c r="L5908" i="1"/>
  <c r="M5908" i="1" s="1"/>
  <c r="L5900" i="1"/>
  <c r="M5900" i="1" s="1"/>
  <c r="L5892" i="1"/>
  <c r="M5892" i="1" s="1"/>
  <c r="L5884" i="1"/>
  <c r="M5884" i="1" s="1"/>
  <c r="L5876" i="1"/>
  <c r="M5876" i="1" s="1"/>
  <c r="L5868" i="1"/>
  <c r="M5868" i="1" s="1"/>
  <c r="L5860" i="1"/>
  <c r="M5860" i="1" s="1"/>
  <c r="L5852" i="1"/>
  <c r="M5852" i="1" s="1"/>
  <c r="L5844" i="1"/>
  <c r="M5844" i="1" s="1"/>
  <c r="L5836" i="1"/>
  <c r="M5836" i="1" s="1"/>
  <c r="L5828" i="1"/>
  <c r="M5828" i="1" s="1"/>
  <c r="L5820" i="1"/>
  <c r="M5820" i="1" s="1"/>
  <c r="L5812" i="1"/>
  <c r="M5812" i="1" s="1"/>
  <c r="L5804" i="1"/>
  <c r="M5804" i="1" s="1"/>
  <c r="L5796" i="1"/>
  <c r="M5796" i="1" s="1"/>
  <c r="L5788" i="1"/>
  <c r="M5788" i="1" s="1"/>
  <c r="L5780" i="1"/>
  <c r="M5780" i="1" s="1"/>
  <c r="L5772" i="1"/>
  <c r="M5772" i="1" s="1"/>
  <c r="L5764" i="1"/>
  <c r="M5764" i="1" s="1"/>
  <c r="L5756" i="1"/>
  <c r="M5756" i="1" s="1"/>
  <c r="L5748" i="1"/>
  <c r="M5748" i="1" s="1"/>
  <c r="L5740" i="1"/>
  <c r="M5740" i="1" s="1"/>
  <c r="L5732" i="1"/>
  <c r="M5732" i="1" s="1"/>
  <c r="L5724" i="1"/>
  <c r="M5724" i="1" s="1"/>
  <c r="L5716" i="1"/>
  <c r="M5716" i="1" s="1"/>
  <c r="L5708" i="1"/>
  <c r="M5708" i="1" s="1"/>
  <c r="L5700" i="1"/>
  <c r="M5700" i="1" s="1"/>
  <c r="L5692" i="1"/>
  <c r="M5692" i="1" s="1"/>
  <c r="L5684" i="1"/>
  <c r="M5684" i="1" s="1"/>
  <c r="L5676" i="1"/>
  <c r="M5676" i="1" s="1"/>
  <c r="L5668" i="1"/>
  <c r="M5668" i="1" s="1"/>
  <c r="L5660" i="1"/>
  <c r="M5660" i="1" s="1"/>
  <c r="Q6962" i="1"/>
  <c r="L6962" i="1"/>
  <c r="M6962" i="1" s="1"/>
  <c r="Q6954" i="1"/>
  <c r="L6954" i="1"/>
  <c r="M6954" i="1" s="1"/>
  <c r="Q6946" i="1"/>
  <c r="L6946" i="1"/>
  <c r="M6946" i="1" s="1"/>
  <c r="Q6938" i="1"/>
  <c r="L6938" i="1"/>
  <c r="M6938" i="1" s="1"/>
  <c r="Q6930" i="1"/>
  <c r="L6930" i="1"/>
  <c r="M6930" i="1" s="1"/>
  <c r="Q6922" i="1"/>
  <c r="L6922" i="1"/>
  <c r="M6922" i="1" s="1"/>
  <c r="Q6914" i="1"/>
  <c r="L6914" i="1"/>
  <c r="M6914" i="1" s="1"/>
  <c r="Q6906" i="1"/>
  <c r="L6906" i="1"/>
  <c r="M6906" i="1" s="1"/>
  <c r="Q6898" i="1"/>
  <c r="L6898" i="1"/>
  <c r="M6898" i="1" s="1"/>
  <c r="Q6890" i="1"/>
  <c r="L6890" i="1"/>
  <c r="M6890" i="1" s="1"/>
  <c r="Q6882" i="1"/>
  <c r="L6882" i="1"/>
  <c r="M6882" i="1" s="1"/>
  <c r="Q6874" i="1"/>
  <c r="L6874" i="1"/>
  <c r="M6874" i="1" s="1"/>
  <c r="Q6866" i="1"/>
  <c r="L6866" i="1"/>
  <c r="M6866" i="1" s="1"/>
  <c r="Q6858" i="1"/>
  <c r="L6858" i="1"/>
  <c r="M6858" i="1" s="1"/>
  <c r="Q6850" i="1"/>
  <c r="L6850" i="1"/>
  <c r="M6850" i="1" s="1"/>
  <c r="Q6842" i="1"/>
  <c r="L6842" i="1"/>
  <c r="M6842" i="1" s="1"/>
  <c r="Q6834" i="1"/>
  <c r="L6834" i="1"/>
  <c r="M6834" i="1" s="1"/>
  <c r="Q6826" i="1"/>
  <c r="L6826" i="1"/>
  <c r="M6826" i="1" s="1"/>
  <c r="Q6818" i="1"/>
  <c r="L6818" i="1"/>
  <c r="M6818" i="1" s="1"/>
  <c r="Q6810" i="1"/>
  <c r="L6810" i="1"/>
  <c r="M6810" i="1" s="1"/>
  <c r="Q6802" i="1"/>
  <c r="L6802" i="1"/>
  <c r="M6802" i="1" s="1"/>
  <c r="Q6794" i="1"/>
  <c r="L6794" i="1"/>
  <c r="M6794" i="1" s="1"/>
  <c r="Q5186" i="1"/>
  <c r="L5186" i="1"/>
  <c r="M5186" i="1" s="1"/>
  <c r="Q5106" i="1"/>
  <c r="L5106" i="1"/>
  <c r="M5106" i="1" s="1"/>
  <c r="Q5058" i="1"/>
  <c r="L5058" i="1"/>
  <c r="M5058" i="1" s="1"/>
  <c r="Q5026" i="1"/>
  <c r="L5026" i="1"/>
  <c r="M5026" i="1" s="1"/>
  <c r="Q4994" i="1"/>
  <c r="L4994" i="1"/>
  <c r="M4994" i="1" s="1"/>
  <c r="Q4962" i="1"/>
  <c r="L4962" i="1"/>
  <c r="M4962" i="1" s="1"/>
  <c r="Q4930" i="1"/>
  <c r="L4930" i="1"/>
  <c r="M4930" i="1" s="1"/>
  <c r="Q4898" i="1"/>
  <c r="L4898" i="1"/>
  <c r="M4898" i="1" s="1"/>
  <c r="Q4866" i="1"/>
  <c r="L4866" i="1"/>
  <c r="M4866" i="1" s="1"/>
  <c r="Q4834" i="1"/>
  <c r="L4834" i="1"/>
  <c r="M4834" i="1" s="1"/>
  <c r="Q4802" i="1"/>
  <c r="L4802" i="1"/>
  <c r="M4802" i="1" s="1"/>
  <c r="Q4770" i="1"/>
  <c r="L4770" i="1"/>
  <c r="M4770" i="1" s="1"/>
  <c r="Q4738" i="1"/>
  <c r="L4738" i="1"/>
  <c r="M4738" i="1" s="1"/>
  <c r="Q4674" i="1"/>
  <c r="L4674" i="1"/>
  <c r="M4674" i="1" s="1"/>
  <c r="Q4610" i="1"/>
  <c r="L4610" i="1"/>
  <c r="M4610" i="1" s="1"/>
  <c r="Q4546" i="1"/>
  <c r="L4546" i="1"/>
  <c r="M4546" i="1" s="1"/>
  <c r="Q3817" i="1"/>
  <c r="L3817" i="1"/>
  <c r="M3817" i="1" s="1"/>
  <c r="Q3561" i="1"/>
  <c r="L3561" i="1"/>
  <c r="M3561" i="1" s="1"/>
  <c r="Q3305" i="1"/>
  <c r="L3305" i="1"/>
  <c r="M3305" i="1" s="1"/>
  <c r="Q3049" i="1"/>
  <c r="L3049" i="1"/>
  <c r="M3049" i="1" s="1"/>
  <c r="Q2793" i="1"/>
  <c r="L2793" i="1"/>
  <c r="M2793" i="1" s="1"/>
  <c r="Q1761" i="1"/>
  <c r="L1761" i="1"/>
  <c r="M1761" i="1" s="1"/>
  <c r="L1437" i="1"/>
  <c r="M1437" i="1" s="1"/>
  <c r="L1429" i="1"/>
  <c r="M1429" i="1" s="1"/>
  <c r="L1421" i="1"/>
  <c r="M1421" i="1" s="1"/>
  <c r="L1413" i="1"/>
  <c r="M1413" i="1" s="1"/>
  <c r="L1405" i="1"/>
  <c r="M1405" i="1" s="1"/>
  <c r="L1397" i="1"/>
  <c r="M1397" i="1" s="1"/>
  <c r="L1389" i="1"/>
  <c r="M1389" i="1" s="1"/>
  <c r="L1381" i="1"/>
  <c r="M1381" i="1" s="1"/>
  <c r="L1373" i="1"/>
  <c r="M1373" i="1" s="1"/>
  <c r="L1365" i="1"/>
  <c r="M1365" i="1" s="1"/>
  <c r="L1357" i="1"/>
  <c r="M1357" i="1" s="1"/>
  <c r="L1349" i="1"/>
  <c r="M1349" i="1" s="1"/>
  <c r="L1341" i="1"/>
  <c r="M1341" i="1" s="1"/>
  <c r="L1333" i="1"/>
  <c r="M1333" i="1" s="1"/>
  <c r="L1325" i="1"/>
  <c r="M1325" i="1" s="1"/>
  <c r="L1317" i="1"/>
  <c r="M1317" i="1" s="1"/>
  <c r="L1309" i="1"/>
  <c r="M1309" i="1" s="1"/>
  <c r="L1301" i="1"/>
  <c r="M1301" i="1" s="1"/>
  <c r="L1293" i="1"/>
  <c r="M1293" i="1" s="1"/>
  <c r="L1285" i="1"/>
  <c r="M1285" i="1" s="1"/>
  <c r="L1277" i="1"/>
  <c r="M1277" i="1" s="1"/>
  <c r="L1269" i="1"/>
  <c r="M1269" i="1" s="1"/>
  <c r="L1261" i="1"/>
  <c r="M1261" i="1" s="1"/>
  <c r="L1253" i="1"/>
  <c r="M1253" i="1" s="1"/>
  <c r="L1245" i="1"/>
  <c r="M1245" i="1" s="1"/>
  <c r="L1237" i="1"/>
  <c r="M1237" i="1" s="1"/>
  <c r="L1229" i="1"/>
  <c r="M1229" i="1" s="1"/>
  <c r="L1221" i="1"/>
  <c r="M1221" i="1" s="1"/>
  <c r="L1213" i="1"/>
  <c r="M1213" i="1" s="1"/>
  <c r="L1205" i="1"/>
  <c r="M1205" i="1" s="1"/>
  <c r="L1197" i="1"/>
  <c r="M1197" i="1" s="1"/>
  <c r="L1189" i="1"/>
  <c r="M1189" i="1" s="1"/>
  <c r="L1181" i="1"/>
  <c r="M1181" i="1" s="1"/>
  <c r="L1173" i="1"/>
  <c r="M1173" i="1" s="1"/>
  <c r="L1165" i="1"/>
  <c r="M1165" i="1" s="1"/>
  <c r="L1157" i="1"/>
  <c r="M1157" i="1" s="1"/>
  <c r="L1149" i="1"/>
  <c r="M1149" i="1" s="1"/>
  <c r="L1141" i="1"/>
  <c r="M1141" i="1" s="1"/>
  <c r="L1133" i="1"/>
  <c r="M1133" i="1" s="1"/>
  <c r="L1125" i="1"/>
  <c r="M1125" i="1" s="1"/>
  <c r="L1117" i="1"/>
  <c r="M1117" i="1" s="1"/>
  <c r="L1109" i="1"/>
  <c r="M1109" i="1" s="1"/>
  <c r="L1101" i="1"/>
  <c r="M1101" i="1" s="1"/>
  <c r="L1093" i="1"/>
  <c r="M1093" i="1" s="1"/>
  <c r="L1085" i="1"/>
  <c r="M1085" i="1" s="1"/>
  <c r="L1077" i="1"/>
  <c r="M1077" i="1" s="1"/>
  <c r="L1069" i="1"/>
  <c r="M1069" i="1" s="1"/>
  <c r="L1061" i="1"/>
  <c r="M1061" i="1" s="1"/>
  <c r="L1053" i="1"/>
  <c r="M1053" i="1" s="1"/>
  <c r="L1045" i="1"/>
  <c r="M1045" i="1" s="1"/>
  <c r="L1037" i="1"/>
  <c r="M1037" i="1" s="1"/>
  <c r="L1029" i="1"/>
  <c r="M1029" i="1" s="1"/>
  <c r="L1021" i="1"/>
  <c r="M1021" i="1" s="1"/>
  <c r="L1013" i="1"/>
  <c r="M1013" i="1" s="1"/>
  <c r="L1005" i="1"/>
  <c r="M1005" i="1" s="1"/>
  <c r="L997" i="1"/>
  <c r="M997" i="1" s="1"/>
  <c r="L989" i="1"/>
  <c r="M989" i="1" s="1"/>
  <c r="L981" i="1"/>
  <c r="M981" i="1" s="1"/>
  <c r="L973" i="1"/>
  <c r="M973" i="1" s="1"/>
  <c r="L965" i="1"/>
  <c r="M965" i="1" s="1"/>
  <c r="L957" i="1"/>
  <c r="M957" i="1" s="1"/>
  <c r="L949" i="1"/>
  <c r="M949" i="1" s="1"/>
  <c r="L941" i="1"/>
  <c r="M941" i="1" s="1"/>
  <c r="L933" i="1"/>
  <c r="M933" i="1" s="1"/>
  <c r="L925" i="1"/>
  <c r="M925" i="1" s="1"/>
  <c r="L917" i="1"/>
  <c r="M917" i="1" s="1"/>
  <c r="L909" i="1"/>
  <c r="M909" i="1" s="1"/>
  <c r="L901" i="1"/>
  <c r="M901" i="1" s="1"/>
  <c r="L893" i="1"/>
  <c r="M893" i="1" s="1"/>
  <c r="L885" i="1"/>
  <c r="M885" i="1" s="1"/>
  <c r="L877" i="1"/>
  <c r="M877" i="1" s="1"/>
  <c r="L869" i="1"/>
  <c r="M869" i="1" s="1"/>
  <c r="L861" i="1"/>
  <c r="M861" i="1" s="1"/>
  <c r="L853" i="1"/>
  <c r="M853" i="1" s="1"/>
  <c r="L845" i="1"/>
  <c r="M845" i="1" s="1"/>
  <c r="L837" i="1"/>
  <c r="M837" i="1" s="1"/>
  <c r="L829" i="1"/>
  <c r="M829" i="1" s="1"/>
  <c r="L821" i="1"/>
  <c r="M821" i="1" s="1"/>
  <c r="L813" i="1"/>
  <c r="M813" i="1" s="1"/>
  <c r="L805" i="1"/>
  <c r="M805" i="1" s="1"/>
  <c r="L797" i="1"/>
  <c r="M797" i="1" s="1"/>
  <c r="L789" i="1"/>
  <c r="M789" i="1" s="1"/>
  <c r="L781" i="1"/>
  <c r="M781" i="1" s="1"/>
  <c r="L773" i="1"/>
  <c r="M773" i="1" s="1"/>
  <c r="L765" i="1"/>
  <c r="M765" i="1" s="1"/>
  <c r="L757" i="1"/>
  <c r="M757" i="1" s="1"/>
  <c r="L749" i="1"/>
  <c r="M749" i="1" s="1"/>
  <c r="L741" i="1"/>
  <c r="M741" i="1" s="1"/>
  <c r="L733" i="1"/>
  <c r="M733" i="1" s="1"/>
  <c r="L725" i="1"/>
  <c r="M725" i="1" s="1"/>
  <c r="L717" i="1"/>
  <c r="M717" i="1" s="1"/>
  <c r="L709" i="1"/>
  <c r="M709" i="1" s="1"/>
  <c r="L701" i="1"/>
  <c r="M701" i="1" s="1"/>
  <c r="L693" i="1"/>
  <c r="M693" i="1" s="1"/>
  <c r="L685" i="1"/>
  <c r="M685" i="1" s="1"/>
  <c r="L677" i="1"/>
  <c r="M677" i="1" s="1"/>
  <c r="L669" i="1"/>
  <c r="M669" i="1" s="1"/>
  <c r="L661" i="1"/>
  <c r="M661" i="1" s="1"/>
  <c r="L653" i="1"/>
  <c r="M653" i="1" s="1"/>
  <c r="L645" i="1"/>
  <c r="M645" i="1" s="1"/>
  <c r="L637" i="1"/>
  <c r="M637" i="1" s="1"/>
  <c r="L629" i="1"/>
  <c r="M629" i="1" s="1"/>
  <c r="L621" i="1"/>
  <c r="M621" i="1" s="1"/>
  <c r="L613" i="1"/>
  <c r="M613" i="1" s="1"/>
  <c r="L605" i="1"/>
  <c r="M605" i="1" s="1"/>
  <c r="L597" i="1"/>
  <c r="M597" i="1" s="1"/>
  <c r="L589" i="1"/>
  <c r="M589" i="1" s="1"/>
  <c r="L581" i="1"/>
  <c r="M581" i="1" s="1"/>
  <c r="L573" i="1"/>
  <c r="M573" i="1" s="1"/>
  <c r="L565" i="1"/>
  <c r="M565" i="1" s="1"/>
  <c r="L557" i="1"/>
  <c r="M557" i="1" s="1"/>
  <c r="L549" i="1"/>
  <c r="M549" i="1" s="1"/>
  <c r="L541" i="1"/>
  <c r="M541" i="1" s="1"/>
  <c r="L533" i="1"/>
  <c r="M533" i="1" s="1"/>
  <c r="L525" i="1"/>
  <c r="M525" i="1" s="1"/>
  <c r="L517" i="1"/>
  <c r="M517" i="1" s="1"/>
  <c r="L509" i="1"/>
  <c r="M509" i="1" s="1"/>
  <c r="L501" i="1"/>
  <c r="M501" i="1" s="1"/>
  <c r="L493" i="1"/>
  <c r="M493" i="1" s="1"/>
  <c r="L485" i="1"/>
  <c r="M485" i="1" s="1"/>
  <c r="L477" i="1"/>
  <c r="M477" i="1" s="1"/>
  <c r="L469" i="1"/>
  <c r="M469" i="1" s="1"/>
  <c r="L461" i="1"/>
  <c r="M461" i="1" s="1"/>
  <c r="L453" i="1"/>
  <c r="M453" i="1" s="1"/>
  <c r="L445" i="1"/>
  <c r="M445" i="1" s="1"/>
  <c r="L437" i="1"/>
  <c r="M437" i="1" s="1"/>
  <c r="L429" i="1"/>
  <c r="M429" i="1" s="1"/>
  <c r="L421" i="1"/>
  <c r="M421" i="1" s="1"/>
  <c r="L413" i="1"/>
  <c r="M413" i="1" s="1"/>
  <c r="L405" i="1"/>
  <c r="M405" i="1" s="1"/>
  <c r="L397" i="1"/>
  <c r="M397" i="1" s="1"/>
  <c r="L389" i="1"/>
  <c r="M389" i="1" s="1"/>
  <c r="L381" i="1"/>
  <c r="M381" i="1" s="1"/>
  <c r="L373" i="1"/>
  <c r="M373" i="1" s="1"/>
  <c r="L365" i="1"/>
  <c r="M365" i="1" s="1"/>
  <c r="L357" i="1"/>
  <c r="M357" i="1" s="1"/>
  <c r="L349" i="1"/>
  <c r="M349" i="1" s="1"/>
  <c r="L341" i="1"/>
  <c r="M341" i="1" s="1"/>
  <c r="L333" i="1"/>
  <c r="M333" i="1" s="1"/>
  <c r="L325" i="1"/>
  <c r="M325" i="1" s="1"/>
  <c r="L317" i="1"/>
  <c r="M317" i="1" s="1"/>
  <c r="L309" i="1"/>
  <c r="M309" i="1" s="1"/>
  <c r="L301" i="1"/>
  <c r="M301" i="1" s="1"/>
  <c r="L293" i="1"/>
  <c r="M293" i="1" s="1"/>
  <c r="L285" i="1"/>
  <c r="M285" i="1" s="1"/>
  <c r="L277" i="1"/>
  <c r="M277" i="1" s="1"/>
  <c r="L269" i="1"/>
  <c r="M269" i="1" s="1"/>
  <c r="L261" i="1"/>
  <c r="M261" i="1" s="1"/>
  <c r="L253" i="1"/>
  <c r="M253" i="1" s="1"/>
  <c r="L245" i="1"/>
  <c r="M245" i="1" s="1"/>
  <c r="L237" i="1"/>
  <c r="M237" i="1" s="1"/>
  <c r="L229" i="1"/>
  <c r="M229" i="1" s="1"/>
  <c r="L221" i="1"/>
  <c r="M221" i="1" s="1"/>
  <c r="L213" i="1"/>
  <c r="M213" i="1" s="1"/>
  <c r="L205" i="1"/>
  <c r="M205" i="1" s="1"/>
  <c r="L197" i="1"/>
  <c r="M197" i="1" s="1"/>
  <c r="L189" i="1"/>
  <c r="M189" i="1" s="1"/>
  <c r="L181" i="1"/>
  <c r="M181" i="1" s="1"/>
  <c r="L173" i="1"/>
  <c r="M173" i="1" s="1"/>
  <c r="L165" i="1"/>
  <c r="M165" i="1" s="1"/>
  <c r="L157" i="1"/>
  <c r="M157" i="1" s="1"/>
  <c r="L149" i="1"/>
  <c r="M149" i="1" s="1"/>
  <c r="L141" i="1"/>
  <c r="M141" i="1" s="1"/>
  <c r="L133" i="1"/>
  <c r="M133" i="1" s="1"/>
  <c r="L125" i="1"/>
  <c r="M125" i="1" s="1"/>
  <c r="L117" i="1"/>
  <c r="M117" i="1" s="1"/>
  <c r="L109" i="1"/>
  <c r="M109" i="1" s="1"/>
  <c r="L101" i="1"/>
  <c r="M101" i="1" s="1"/>
  <c r="L93" i="1"/>
  <c r="M93" i="1" s="1"/>
  <c r="L85" i="1"/>
  <c r="M85" i="1" s="1"/>
  <c r="L77" i="1"/>
  <c r="M77" i="1" s="1"/>
  <c r="L69" i="1"/>
  <c r="M69" i="1" s="1"/>
  <c r="L61" i="1"/>
  <c r="M61" i="1" s="1"/>
  <c r="L53" i="1"/>
  <c r="M53" i="1" s="1"/>
  <c r="L45" i="1"/>
  <c r="M45" i="1" s="1"/>
  <c r="L37" i="1"/>
  <c r="M37" i="1" s="1"/>
  <c r="L29" i="1"/>
  <c r="M29" i="1" s="1"/>
  <c r="L21" i="1"/>
  <c r="M21" i="1" s="1"/>
  <c r="L13" i="1"/>
  <c r="M13" i="1" s="1"/>
  <c r="L204" i="1"/>
  <c r="M204" i="1" s="1"/>
  <c r="L196" i="1"/>
  <c r="M196" i="1" s="1"/>
  <c r="L188" i="1"/>
  <c r="M188" i="1" s="1"/>
  <c r="L180" i="1"/>
  <c r="M180" i="1" s="1"/>
  <c r="L172" i="1"/>
  <c r="M172" i="1" s="1"/>
  <c r="L164" i="1"/>
  <c r="M164" i="1" s="1"/>
  <c r="L156" i="1"/>
  <c r="M156" i="1" s="1"/>
  <c r="L148" i="1"/>
  <c r="M148" i="1" s="1"/>
  <c r="L140" i="1"/>
  <c r="M140" i="1" s="1"/>
  <c r="L132" i="1"/>
  <c r="M132" i="1" s="1"/>
  <c r="L124" i="1"/>
  <c r="M124" i="1" s="1"/>
  <c r="L116" i="1"/>
  <c r="M116" i="1" s="1"/>
  <c r="L108" i="1"/>
  <c r="M108" i="1" s="1"/>
  <c r="L100" i="1"/>
  <c r="M100" i="1" s="1"/>
  <c r="L92" i="1"/>
  <c r="M92" i="1" s="1"/>
  <c r="L84" i="1"/>
  <c r="M84" i="1" s="1"/>
  <c r="L76" i="1"/>
  <c r="M76" i="1" s="1"/>
  <c r="L68" i="1"/>
  <c r="M68" i="1" s="1"/>
  <c r="L60" i="1"/>
  <c r="M60" i="1" s="1"/>
  <c r="L52" i="1"/>
  <c r="M52" i="1" s="1"/>
  <c r="L44" i="1"/>
  <c r="M44" i="1" s="1"/>
  <c r="L36" i="1"/>
  <c r="M36" i="1" s="1"/>
  <c r="L28" i="1"/>
  <c r="M28" i="1" s="1"/>
  <c r="L20" i="1"/>
  <c r="M20" i="1" s="1"/>
  <c r="L12" i="1"/>
  <c r="M12" i="1" s="1"/>
  <c r="Q7720" i="1"/>
  <c r="Q7664" i="1"/>
  <c r="Q7624" i="1"/>
  <c r="Q7576" i="1"/>
  <c r="Q7528" i="1"/>
  <c r="Q7488" i="1"/>
  <c r="Q7440" i="1"/>
  <c r="Q7392" i="1"/>
  <c r="Q7344" i="1"/>
  <c r="Q7304" i="1"/>
  <c r="Q7256" i="1"/>
  <c r="Q7216" i="1"/>
  <c r="Q7176" i="1"/>
  <c r="Q7152" i="1"/>
  <c r="Q7096" i="1"/>
  <c r="Q7040" i="1"/>
  <c r="Q7000" i="1"/>
  <c r="Q6960" i="1"/>
  <c r="Q6912" i="1"/>
  <c r="Q6864" i="1"/>
  <c r="Q6808" i="1"/>
  <c r="Q6768" i="1"/>
  <c r="Q6720" i="1"/>
  <c r="Q6672" i="1"/>
  <c r="Q6608" i="1"/>
  <c r="Q6576" i="1"/>
  <c r="Q6528" i="1"/>
  <c r="Q6480" i="1"/>
  <c r="Q6432" i="1"/>
  <c r="Q6384" i="1"/>
  <c r="Q6328" i="1"/>
  <c r="Q6280" i="1"/>
  <c r="Q6248" i="1"/>
  <c r="Q6200" i="1"/>
  <c r="Q6152" i="1"/>
  <c r="Q6112" i="1"/>
  <c r="Q6064" i="1"/>
  <c r="Q6016" i="1"/>
  <c r="Q5976" i="1"/>
  <c r="Q5928" i="1"/>
  <c r="Q5880" i="1"/>
  <c r="Q5832" i="1"/>
  <c r="Q5784" i="1"/>
  <c r="Q5760" i="1"/>
  <c r="Q5704" i="1"/>
  <c r="Q5656" i="1"/>
  <c r="Q5608" i="1"/>
  <c r="Q5552" i="1"/>
  <c r="Q5512" i="1"/>
  <c r="Q5464" i="1"/>
  <c r="Q5392" i="1"/>
  <c r="Q5344" i="1"/>
  <c r="Q5304" i="1"/>
  <c r="Q5240" i="1"/>
  <c r="Q7688" i="1"/>
  <c r="Q7640" i="1"/>
  <c r="Q7592" i="1"/>
  <c r="Q7544" i="1"/>
  <c r="Q7496" i="1"/>
  <c r="Q7448" i="1"/>
  <c r="Q7408" i="1"/>
  <c r="Q7360" i="1"/>
  <c r="Q7296" i="1"/>
  <c r="Q7248" i="1"/>
  <c r="Q7200" i="1"/>
  <c r="Q7144" i="1"/>
  <c r="Q7104" i="1"/>
  <c r="Q7064" i="1"/>
  <c r="Q7016" i="1"/>
  <c r="Q6968" i="1"/>
  <c r="Q6920" i="1"/>
  <c r="Q6880" i="1"/>
  <c r="Q6832" i="1"/>
  <c r="Q6792" i="1"/>
  <c r="Q6752" i="1"/>
  <c r="Q6704" i="1"/>
  <c r="Q6656" i="1"/>
  <c r="Q6624" i="1"/>
  <c r="Q6584" i="1"/>
  <c r="Q6544" i="1"/>
  <c r="Q6496" i="1"/>
  <c r="Q6448" i="1"/>
  <c r="Q6400" i="1"/>
  <c r="Q6360" i="1"/>
  <c r="Q6304" i="1"/>
  <c r="Q6256" i="1"/>
  <c r="Q6216" i="1"/>
  <c r="Q6176" i="1"/>
  <c r="Q6128" i="1"/>
  <c r="Q6088" i="1"/>
  <c r="Q6040" i="1"/>
  <c r="Q5992" i="1"/>
  <c r="Q5952" i="1"/>
  <c r="Q5904" i="1"/>
  <c r="Q5856" i="1"/>
  <c r="Q5808" i="1"/>
  <c r="Q5752" i="1"/>
  <c r="Q5712" i="1"/>
  <c r="Q5664" i="1"/>
  <c r="Q5616" i="1"/>
  <c r="Q5568" i="1"/>
  <c r="Q5504" i="1"/>
  <c r="Q5448" i="1"/>
  <c r="Q5408" i="1"/>
  <c r="Q5352" i="1"/>
  <c r="Q5312" i="1"/>
  <c r="Q5264" i="1"/>
  <c r="Q5216" i="1"/>
  <c r="Q7704" i="1"/>
  <c r="Q7648" i="1"/>
  <c r="Q7584" i="1"/>
  <c r="Q7536" i="1"/>
  <c r="Q7472" i="1"/>
  <c r="Q7376" i="1"/>
  <c r="Q7328" i="1"/>
  <c r="Q7272" i="1"/>
  <c r="Q7232" i="1"/>
  <c r="Q7192" i="1"/>
  <c r="Q7160" i="1"/>
  <c r="Q7112" i="1"/>
  <c r="Q7048" i="1"/>
  <c r="Q6992" i="1"/>
  <c r="Q6936" i="1"/>
  <c r="Q6888" i="1"/>
  <c r="Q6840" i="1"/>
  <c r="Q6784" i="1"/>
  <c r="Q6728" i="1"/>
  <c r="Q6680" i="1"/>
  <c r="Q6616" i="1"/>
  <c r="Q6560" i="1"/>
  <c r="Q6512" i="1"/>
  <c r="Q6464" i="1"/>
  <c r="Q6416" i="1"/>
  <c r="Q6368" i="1"/>
  <c r="Q6320" i="1"/>
  <c r="Q6272" i="1"/>
  <c r="Q6224" i="1"/>
  <c r="Q6160" i="1"/>
  <c r="Q6096" i="1"/>
  <c r="Q6048" i="1"/>
  <c r="Q6000" i="1"/>
  <c r="Q5944" i="1"/>
  <c r="Q5896" i="1"/>
  <c r="Q5840" i="1"/>
  <c r="Q5792" i="1"/>
  <c r="Q5744" i="1"/>
  <c r="Q5688" i="1"/>
  <c r="Q5632" i="1"/>
  <c r="Q5584" i="1"/>
  <c r="Q5536" i="1"/>
  <c r="Q5488" i="1"/>
  <c r="Q5432" i="1"/>
  <c r="Q5384" i="1"/>
  <c r="Q5336" i="1"/>
  <c r="Q5280" i="1"/>
  <c r="Q5248" i="1"/>
  <c r="Q5208" i="1"/>
  <c r="Q2424" i="1"/>
  <c r="Q944" i="1"/>
  <c r="Q7717" i="1"/>
  <c r="Q7685" i="1"/>
  <c r="Q7653" i="1"/>
  <c r="Q5165" i="1"/>
  <c r="Q7712" i="1"/>
  <c r="Q7680" i="1"/>
  <c r="Q7632" i="1"/>
  <c r="Q7600" i="1"/>
  <c r="Q7560" i="1"/>
  <c r="Q7520" i="1"/>
  <c r="Q7480" i="1"/>
  <c r="Q7456" i="1"/>
  <c r="Q7416" i="1"/>
  <c r="Q7368" i="1"/>
  <c r="Q7320" i="1"/>
  <c r="Q7280" i="1"/>
  <c r="Q7240" i="1"/>
  <c r="Q7208" i="1"/>
  <c r="Q7168" i="1"/>
  <c r="Q7120" i="1"/>
  <c r="Q7072" i="1"/>
  <c r="Q7032" i="1"/>
  <c r="Q6984" i="1"/>
  <c r="Q6944" i="1"/>
  <c r="Q6896" i="1"/>
  <c r="Q6856" i="1"/>
  <c r="Q6816" i="1"/>
  <c r="Q6760" i="1"/>
  <c r="Q6712" i="1"/>
  <c r="Q6664" i="1"/>
  <c r="Q6600" i="1"/>
  <c r="Q6568" i="1"/>
  <c r="Q6520" i="1"/>
  <c r="Q6472" i="1"/>
  <c r="Q6424" i="1"/>
  <c r="Q6376" i="1"/>
  <c r="Q6336" i="1"/>
  <c r="Q6296" i="1"/>
  <c r="Q6232" i="1"/>
  <c r="Q6192" i="1"/>
  <c r="Q6144" i="1"/>
  <c r="Q6104" i="1"/>
  <c r="Q6056" i="1"/>
  <c r="Q6008" i="1"/>
  <c r="Q5960" i="1"/>
  <c r="Q5920" i="1"/>
  <c r="Q5872" i="1"/>
  <c r="Q5824" i="1"/>
  <c r="Q5776" i="1"/>
  <c r="Q5728" i="1"/>
  <c r="Q5696" i="1"/>
  <c r="Q5648" i="1"/>
  <c r="Q5600" i="1"/>
  <c r="Q5544" i="1"/>
  <c r="Q5496" i="1"/>
  <c r="Q5456" i="1"/>
  <c r="Q5416" i="1"/>
  <c r="Q5376" i="1"/>
  <c r="Q5320" i="1"/>
  <c r="Q5272" i="1"/>
  <c r="Q5232" i="1"/>
  <c r="Q4472" i="1"/>
  <c r="Q7732" i="1"/>
  <c r="Q7724" i="1"/>
  <c r="Q7716" i="1"/>
  <c r="Q7708" i="1"/>
  <c r="Q7700" i="1"/>
  <c r="Q7692" i="1"/>
  <c r="Q7684" i="1"/>
  <c r="Q7676" i="1"/>
  <c r="Q7668" i="1"/>
  <c r="Q7660" i="1"/>
  <c r="Q7652" i="1"/>
  <c r="Q7696" i="1"/>
  <c r="Q7656" i="1"/>
  <c r="Q7608" i="1"/>
  <c r="Q7568" i="1"/>
  <c r="Q7512" i="1"/>
  <c r="Q7464" i="1"/>
  <c r="Q7424" i="1"/>
  <c r="Q7400" i="1"/>
  <c r="Q7352" i="1"/>
  <c r="Q7312" i="1"/>
  <c r="Q7264" i="1"/>
  <c r="Q7128" i="1"/>
  <c r="Q7088" i="1"/>
  <c r="Q7056" i="1"/>
  <c r="Q7008" i="1"/>
  <c r="Q6976" i="1"/>
  <c r="Q6928" i="1"/>
  <c r="Q6872" i="1"/>
  <c r="Q6824" i="1"/>
  <c r="Q6776" i="1"/>
  <c r="Q6736" i="1"/>
  <c r="Q6696" i="1"/>
  <c r="Q6648" i="1"/>
  <c r="Q6640" i="1"/>
  <c r="Q6592" i="1"/>
  <c r="Q6536" i="1"/>
  <c r="Q6488" i="1"/>
  <c r="Q6440" i="1"/>
  <c r="Q6392" i="1"/>
  <c r="Q6344" i="1"/>
  <c r="Q6312" i="1"/>
  <c r="Q6264" i="1"/>
  <c r="Q6208" i="1"/>
  <c r="Q6168" i="1"/>
  <c r="Q6120" i="1"/>
  <c r="Q6072" i="1"/>
  <c r="Q6032" i="1"/>
  <c r="Q5984" i="1"/>
  <c r="Q5936" i="1"/>
  <c r="Q5888" i="1"/>
  <c r="Q5848" i="1"/>
  <c r="Q5816" i="1"/>
  <c r="Q5768" i="1"/>
  <c r="Q5720" i="1"/>
  <c r="Q5672" i="1"/>
  <c r="Q5640" i="1"/>
  <c r="Q5592" i="1"/>
  <c r="Q5560" i="1"/>
  <c r="Q5520" i="1"/>
  <c r="Q5480" i="1"/>
  <c r="Q5440" i="1"/>
  <c r="Q5400" i="1"/>
  <c r="Q5360" i="1"/>
  <c r="Q5328" i="1"/>
  <c r="Q5288" i="1"/>
  <c r="Q5256" i="1"/>
  <c r="Q5224" i="1"/>
  <c r="Q7733" i="1"/>
  <c r="Q7709" i="1"/>
  <c r="Q7701" i="1"/>
  <c r="Q7677" i="1"/>
  <c r="Q7669" i="1"/>
  <c r="Q7731" i="1"/>
  <c r="Q7723" i="1"/>
  <c r="Q7715" i="1"/>
  <c r="Q7707" i="1"/>
  <c r="Q7699" i="1"/>
  <c r="Q7691" i="1"/>
  <c r="Q7683" i="1"/>
  <c r="Q7675" i="1"/>
  <c r="Q7667" i="1"/>
  <c r="Q7659" i="1"/>
  <c r="Q7651" i="1"/>
  <c r="Q7643" i="1"/>
  <c r="Q7635" i="1"/>
  <c r="Q7627" i="1"/>
  <c r="Q7619" i="1"/>
  <c r="Q7611" i="1"/>
  <c r="Q7603" i="1"/>
  <c r="Q7595" i="1"/>
  <c r="Q7587" i="1"/>
  <c r="Q7579" i="1"/>
  <c r="Q7571" i="1"/>
  <c r="Q7563" i="1"/>
  <c r="Q7555" i="1"/>
  <c r="Q7547" i="1"/>
  <c r="Q7539" i="1"/>
  <c r="Q7531" i="1"/>
  <c r="Q7523" i="1"/>
  <c r="Q7515" i="1"/>
  <c r="Q7507" i="1"/>
  <c r="Q7499" i="1"/>
  <c r="Q7491" i="1"/>
  <c r="Q7483" i="1"/>
  <c r="Q7475" i="1"/>
  <c r="Q7467" i="1"/>
  <c r="Q7459" i="1"/>
  <c r="Q7451" i="1"/>
  <c r="Q7443" i="1"/>
  <c r="Q7435" i="1"/>
  <c r="Q7427" i="1"/>
  <c r="Q7419" i="1"/>
  <c r="Q7411" i="1"/>
  <c r="Q7403" i="1"/>
  <c r="Q7395" i="1"/>
  <c r="Q7387" i="1"/>
  <c r="Q7379" i="1"/>
  <c r="Q7371" i="1"/>
  <c r="Q7363" i="1"/>
  <c r="Q7355" i="1"/>
  <c r="Q7347" i="1"/>
  <c r="Q7339" i="1"/>
  <c r="Q7331" i="1"/>
  <c r="Q7323" i="1"/>
  <c r="Q7315" i="1"/>
  <c r="Q7307" i="1"/>
  <c r="Q7299" i="1"/>
  <c r="Q7291" i="1"/>
  <c r="Q7283" i="1"/>
  <c r="Q7275" i="1"/>
  <c r="Q7267" i="1"/>
  <c r="Q7728" i="1"/>
  <c r="Q7672" i="1"/>
  <c r="Q7616" i="1"/>
  <c r="Q7552" i="1"/>
  <c r="Q7504" i="1"/>
  <c r="Q7432" i="1"/>
  <c r="Q7384" i="1"/>
  <c r="Q7336" i="1"/>
  <c r="Q7288" i="1"/>
  <c r="Q7224" i="1"/>
  <c r="Q7184" i="1"/>
  <c r="Q7136" i="1"/>
  <c r="Q7080" i="1"/>
  <c r="Q7024" i="1"/>
  <c r="Q6952" i="1"/>
  <c r="Q6904" i="1"/>
  <c r="Q6848" i="1"/>
  <c r="Q6800" i="1"/>
  <c r="Q6744" i="1"/>
  <c r="Q6688" i="1"/>
  <c r="Q6632" i="1"/>
  <c r="Q6552" i="1"/>
  <c r="Q6504" i="1"/>
  <c r="Q6456" i="1"/>
  <c r="Q6408" i="1"/>
  <c r="Q6352" i="1"/>
  <c r="Q6288" i="1"/>
  <c r="Q6240" i="1"/>
  <c r="Q6184" i="1"/>
  <c r="Q6136" i="1"/>
  <c r="Q6080" i="1"/>
  <c r="Q6024" i="1"/>
  <c r="Q5968" i="1"/>
  <c r="Q5912" i="1"/>
  <c r="Q5864" i="1"/>
  <c r="Q5800" i="1"/>
  <c r="Q5736" i="1"/>
  <c r="Q5680" i="1"/>
  <c r="Q5624" i="1"/>
  <c r="Q5576" i="1"/>
  <c r="Q5528" i="1"/>
  <c r="Q5472" i="1"/>
  <c r="Q5424" i="1"/>
  <c r="Q5368" i="1"/>
  <c r="Q5296" i="1"/>
  <c r="Q5176" i="1"/>
  <c r="Q7725" i="1"/>
  <c r="Q7693" i="1"/>
  <c r="Q7661" i="1"/>
  <c r="Q5197" i="1"/>
  <c r="Q4220" i="1"/>
  <c r="Q7259" i="1"/>
  <c r="Q7251" i="1"/>
  <c r="Q7243" i="1"/>
  <c r="Q7235" i="1"/>
  <c r="Q7227" i="1"/>
  <c r="Q7219" i="1"/>
  <c r="Q7211" i="1"/>
  <c r="Q7203" i="1"/>
  <c r="Q7195" i="1"/>
  <c r="Q7187" i="1"/>
  <c r="Q7179" i="1"/>
  <c r="Q7171" i="1"/>
  <c r="Q7163" i="1"/>
  <c r="Q7155" i="1"/>
  <c r="Q7147" i="1"/>
  <c r="Q7139" i="1"/>
  <c r="Q7131" i="1"/>
  <c r="Q7123" i="1"/>
  <c r="Q7115" i="1"/>
  <c r="Q7107" i="1"/>
  <c r="Q7099" i="1"/>
  <c r="Q7091" i="1"/>
  <c r="Q7083" i="1"/>
  <c r="Q7075" i="1"/>
  <c r="Q7067" i="1"/>
  <c r="Q7059" i="1"/>
  <c r="Q7051" i="1"/>
  <c r="Q7043" i="1"/>
  <c r="Q7035" i="1"/>
  <c r="Q7027" i="1"/>
  <c r="Q7019" i="1"/>
  <c r="Q7011" i="1"/>
  <c r="Q7003" i="1"/>
  <c r="Q6995" i="1"/>
  <c r="Q6987" i="1"/>
  <c r="Q6979" i="1"/>
  <c r="Q6971" i="1"/>
  <c r="Q6963" i="1"/>
  <c r="Q6955" i="1"/>
  <c r="Q6947" i="1"/>
  <c r="Q6939" i="1"/>
  <c r="Q6931" i="1"/>
  <c r="Q6923" i="1"/>
  <c r="Q6915" i="1"/>
  <c r="Q6907" i="1"/>
  <c r="Q6899" i="1"/>
  <c r="Q6891" i="1"/>
  <c r="Q6883" i="1"/>
  <c r="Q6875" i="1"/>
  <c r="Q6867" i="1"/>
  <c r="Q6859" i="1"/>
  <c r="Q6851" i="1"/>
  <c r="Q6843" i="1"/>
  <c r="Q6835" i="1"/>
  <c r="Q6827" i="1"/>
  <c r="Q6819" i="1"/>
  <c r="Q6811" i="1"/>
  <c r="Q6803" i="1"/>
  <c r="Q6795" i="1"/>
  <c r="Q6787" i="1"/>
  <c r="Q6779" i="1"/>
  <c r="Q6771" i="1"/>
  <c r="Q6763" i="1"/>
  <c r="Q6755" i="1"/>
  <c r="Q6747" i="1"/>
  <c r="Q6739" i="1"/>
  <c r="Q6731" i="1"/>
  <c r="Q6723" i="1"/>
  <c r="Q6715" i="1"/>
  <c r="Q6707" i="1"/>
  <c r="Q6699" i="1"/>
  <c r="Q6691" i="1"/>
  <c r="Q6683" i="1"/>
  <c r="Q6675" i="1"/>
  <c r="Q6667" i="1"/>
  <c r="Q6659" i="1"/>
  <c r="Q6651" i="1"/>
  <c r="Q6643" i="1"/>
  <c r="Q6635" i="1"/>
  <c r="Q6627" i="1"/>
  <c r="Q6619" i="1"/>
  <c r="Q6611" i="1"/>
  <c r="Q6603" i="1"/>
  <c r="Q6595" i="1"/>
  <c r="Q6587" i="1"/>
  <c r="Q7711" i="1"/>
  <c r="Q7703" i="1"/>
  <c r="Q7695" i="1"/>
  <c r="Q7663" i="1"/>
  <c r="Q5151" i="1"/>
  <c r="Q5087" i="1"/>
  <c r="Q7719" i="1"/>
  <c r="Q7671" i="1"/>
  <c r="Q7" i="1"/>
  <c r="Q7726" i="1"/>
  <c r="Q7718" i="1"/>
  <c r="Q7710" i="1"/>
  <c r="Q7702" i="1"/>
  <c r="Q7694" i="1"/>
  <c r="Q7686" i="1"/>
  <c r="Q7678" i="1"/>
  <c r="Q7670" i="1"/>
  <c r="Q7662" i="1"/>
  <c r="Q7727" i="1"/>
  <c r="Q7679" i="1"/>
  <c r="Q7687" i="1"/>
  <c r="Q7641" i="1"/>
  <c r="O7641" i="1"/>
  <c r="P7641" i="1" s="1"/>
  <c r="Q7633" i="1"/>
  <c r="O7633" i="1"/>
  <c r="P7633" i="1" s="1"/>
  <c r="Q7625" i="1"/>
  <c r="O7625" i="1"/>
  <c r="P7625" i="1" s="1"/>
  <c r="Q7617" i="1"/>
  <c r="O7617" i="1"/>
  <c r="P7617" i="1" s="1"/>
  <c r="Q7609" i="1"/>
  <c r="O7609" i="1"/>
  <c r="P7609" i="1" s="1"/>
  <c r="Q7601" i="1"/>
  <c r="O7601" i="1"/>
  <c r="P7601" i="1" s="1"/>
  <c r="Q7593" i="1"/>
  <c r="O7593" i="1"/>
  <c r="P7593" i="1" s="1"/>
  <c r="Q7585" i="1"/>
  <c r="O7585" i="1"/>
  <c r="P7585" i="1" s="1"/>
  <c r="Q7577" i="1"/>
  <c r="O7577" i="1"/>
  <c r="P7577" i="1" s="1"/>
  <c r="Q7569" i="1"/>
  <c r="O7569" i="1"/>
  <c r="P7569" i="1" s="1"/>
  <c r="Q7561" i="1"/>
  <c r="O7561" i="1"/>
  <c r="P7561" i="1" s="1"/>
  <c r="Q7553" i="1"/>
  <c r="O7553" i="1"/>
  <c r="P7553" i="1" s="1"/>
  <c r="Q7545" i="1"/>
  <c r="O7545" i="1"/>
  <c r="P7545" i="1" s="1"/>
  <c r="Q7537" i="1"/>
  <c r="O7537" i="1"/>
  <c r="P7537" i="1" s="1"/>
  <c r="Q7529" i="1"/>
  <c r="O7529" i="1"/>
  <c r="P7529" i="1" s="1"/>
  <c r="Q7521" i="1"/>
  <c r="O7521" i="1"/>
  <c r="P7521" i="1" s="1"/>
  <c r="Q7513" i="1"/>
  <c r="O7513" i="1"/>
  <c r="P7513" i="1" s="1"/>
  <c r="Q7505" i="1"/>
  <c r="O7505" i="1"/>
  <c r="P7505" i="1" s="1"/>
  <c r="Q7497" i="1"/>
  <c r="O7497" i="1"/>
  <c r="P7497" i="1" s="1"/>
  <c r="Q7489" i="1"/>
  <c r="O7489" i="1"/>
  <c r="P7489" i="1" s="1"/>
  <c r="Q7481" i="1"/>
  <c r="O7481" i="1"/>
  <c r="P7481" i="1" s="1"/>
  <c r="Q7473" i="1"/>
  <c r="O7473" i="1"/>
  <c r="P7473" i="1" s="1"/>
  <c r="Q7465" i="1"/>
  <c r="O7465" i="1"/>
  <c r="P7465" i="1" s="1"/>
  <c r="Q7457" i="1"/>
  <c r="O7457" i="1"/>
  <c r="P7457" i="1" s="1"/>
  <c r="Q7449" i="1"/>
  <c r="O7449" i="1"/>
  <c r="P7449" i="1" s="1"/>
  <c r="Q7441" i="1"/>
  <c r="O7441" i="1"/>
  <c r="P7441" i="1" s="1"/>
  <c r="Q7433" i="1"/>
  <c r="O7433" i="1"/>
  <c r="P7433" i="1" s="1"/>
  <c r="Q7425" i="1"/>
  <c r="O7425" i="1"/>
  <c r="P7425" i="1" s="1"/>
  <c r="Q7417" i="1"/>
  <c r="O7417" i="1"/>
  <c r="P7417" i="1" s="1"/>
  <c r="Q7409" i="1"/>
  <c r="O7409" i="1"/>
  <c r="P7409" i="1" s="1"/>
  <c r="Q7401" i="1"/>
  <c r="O7401" i="1"/>
  <c r="P7401" i="1" s="1"/>
  <c r="Q7393" i="1"/>
  <c r="O7393" i="1"/>
  <c r="P7393" i="1" s="1"/>
  <c r="Q7385" i="1"/>
  <c r="O7385" i="1"/>
  <c r="P7385" i="1" s="1"/>
  <c r="Q7377" i="1"/>
  <c r="O7377" i="1"/>
  <c r="P7377" i="1" s="1"/>
  <c r="Q7369" i="1"/>
  <c r="O7369" i="1"/>
  <c r="P7369" i="1" s="1"/>
  <c r="Q7361" i="1"/>
  <c r="O7361" i="1"/>
  <c r="P7361" i="1" s="1"/>
  <c r="Q7353" i="1"/>
  <c r="O7353" i="1"/>
  <c r="P7353" i="1" s="1"/>
  <c r="Q7345" i="1"/>
  <c r="O7345" i="1"/>
  <c r="P7345" i="1" s="1"/>
  <c r="Q7337" i="1"/>
  <c r="O7337" i="1"/>
  <c r="P7337" i="1" s="1"/>
  <c r="Q7329" i="1"/>
  <c r="O7329" i="1"/>
  <c r="P7329" i="1" s="1"/>
  <c r="Q7321" i="1"/>
  <c r="O7321" i="1"/>
  <c r="P7321" i="1" s="1"/>
  <c r="Q7313" i="1"/>
  <c r="O7313" i="1"/>
  <c r="P7313" i="1" s="1"/>
  <c r="Q7305" i="1"/>
  <c r="O7305" i="1"/>
  <c r="P7305" i="1" s="1"/>
  <c r="Q7297" i="1"/>
  <c r="O7297" i="1"/>
  <c r="P7297" i="1" s="1"/>
  <c r="Q7289" i="1"/>
  <c r="O7289" i="1"/>
  <c r="P7289" i="1" s="1"/>
  <c r="Q7281" i="1"/>
  <c r="O7281" i="1"/>
  <c r="P7281" i="1" s="1"/>
  <c r="Q7273" i="1"/>
  <c r="O7273" i="1"/>
  <c r="P7273" i="1" s="1"/>
  <c r="Q7265" i="1"/>
  <c r="O7265" i="1"/>
  <c r="P7265" i="1" s="1"/>
  <c r="Q7257" i="1"/>
  <c r="O7257" i="1"/>
  <c r="P7257" i="1" s="1"/>
  <c r="Q7249" i="1"/>
  <c r="O7249" i="1"/>
  <c r="P7249" i="1" s="1"/>
  <c r="Q7241" i="1"/>
  <c r="O7241" i="1"/>
  <c r="P7241" i="1" s="1"/>
  <c r="Q7233" i="1"/>
  <c r="O7233" i="1"/>
  <c r="P7233" i="1" s="1"/>
  <c r="Q7225" i="1"/>
  <c r="O7225" i="1"/>
  <c r="P7225" i="1" s="1"/>
  <c r="Q7217" i="1"/>
  <c r="O7217" i="1"/>
  <c r="P7217" i="1" s="1"/>
  <c r="Q7209" i="1"/>
  <c r="O7209" i="1"/>
  <c r="P7209" i="1" s="1"/>
  <c r="Q7201" i="1"/>
  <c r="O7201" i="1"/>
  <c r="P7201" i="1" s="1"/>
  <c r="Q7193" i="1"/>
  <c r="O7193" i="1"/>
  <c r="P7193" i="1" s="1"/>
  <c r="Q7185" i="1"/>
  <c r="O7185" i="1"/>
  <c r="P7185" i="1" s="1"/>
  <c r="Q7177" i="1"/>
  <c r="O7177" i="1"/>
  <c r="P7177" i="1" s="1"/>
  <c r="Q7169" i="1"/>
  <c r="O7169" i="1"/>
  <c r="P7169" i="1" s="1"/>
  <c r="Q7161" i="1"/>
  <c r="O7161" i="1"/>
  <c r="P7161" i="1" s="1"/>
  <c r="Q7153" i="1"/>
  <c r="O7153" i="1"/>
  <c r="P7153" i="1" s="1"/>
  <c r="Q7145" i="1"/>
  <c r="O7145" i="1"/>
  <c r="P7145" i="1" s="1"/>
  <c r="Q7137" i="1"/>
  <c r="O7137" i="1"/>
  <c r="P7137" i="1" s="1"/>
  <c r="Q7129" i="1"/>
  <c r="O7129" i="1"/>
  <c r="P7129" i="1" s="1"/>
  <c r="Q7121" i="1"/>
  <c r="O7121" i="1"/>
  <c r="P7121" i="1" s="1"/>
  <c r="Q7113" i="1"/>
  <c r="O7113" i="1"/>
  <c r="P7113" i="1" s="1"/>
  <c r="Q7105" i="1"/>
  <c r="O7105" i="1"/>
  <c r="P7105" i="1" s="1"/>
  <c r="Q7097" i="1"/>
  <c r="O7097" i="1"/>
  <c r="P7097" i="1" s="1"/>
  <c r="Q7089" i="1"/>
  <c r="O7089" i="1"/>
  <c r="P7089" i="1" s="1"/>
  <c r="Q7081" i="1"/>
  <c r="O7081" i="1"/>
  <c r="P7081" i="1" s="1"/>
  <c r="Q7073" i="1"/>
  <c r="O7073" i="1"/>
  <c r="P7073" i="1" s="1"/>
  <c r="Q7065" i="1"/>
  <c r="O7065" i="1"/>
  <c r="P7065" i="1" s="1"/>
  <c r="Q7057" i="1"/>
  <c r="O7057" i="1"/>
  <c r="P7057" i="1" s="1"/>
  <c r="Q7049" i="1"/>
  <c r="O7049" i="1"/>
  <c r="P7049" i="1" s="1"/>
  <c r="Q7041" i="1"/>
  <c r="O7041" i="1"/>
  <c r="P7041" i="1" s="1"/>
  <c r="Q7033" i="1"/>
  <c r="O7033" i="1"/>
  <c r="P7033" i="1" s="1"/>
  <c r="Q7025" i="1"/>
  <c r="O7025" i="1"/>
  <c r="P7025" i="1" s="1"/>
  <c r="Q7017" i="1"/>
  <c r="O7017" i="1"/>
  <c r="P7017" i="1" s="1"/>
  <c r="Q7009" i="1"/>
  <c r="O7009" i="1"/>
  <c r="P7009" i="1" s="1"/>
  <c r="Q7001" i="1"/>
  <c r="O7001" i="1"/>
  <c r="P7001" i="1" s="1"/>
  <c r="Q6993" i="1"/>
  <c r="O6993" i="1"/>
  <c r="P6993" i="1" s="1"/>
  <c r="Q6985" i="1"/>
  <c r="O6985" i="1"/>
  <c r="P6985" i="1" s="1"/>
  <c r="Q6977" i="1"/>
  <c r="O6977" i="1"/>
  <c r="P6977" i="1" s="1"/>
  <c r="Q6969" i="1"/>
  <c r="O6969" i="1"/>
  <c r="P6969" i="1" s="1"/>
  <c r="Q6961" i="1"/>
  <c r="O6961" i="1"/>
  <c r="P6961" i="1" s="1"/>
  <c r="Q6953" i="1"/>
  <c r="O6953" i="1"/>
  <c r="P6953" i="1" s="1"/>
  <c r="Q6945" i="1"/>
  <c r="O6945" i="1"/>
  <c r="P6945" i="1" s="1"/>
  <c r="Q6937" i="1"/>
  <c r="O6937" i="1"/>
  <c r="P6937" i="1" s="1"/>
  <c r="Q6929" i="1"/>
  <c r="O6929" i="1"/>
  <c r="P6929" i="1" s="1"/>
  <c r="Q6921" i="1"/>
  <c r="O6921" i="1"/>
  <c r="P6921" i="1" s="1"/>
  <c r="Q6913" i="1"/>
  <c r="O6913" i="1"/>
  <c r="P6913" i="1" s="1"/>
  <c r="Q6905" i="1"/>
  <c r="O6905" i="1"/>
  <c r="P6905" i="1" s="1"/>
  <c r="Q6897" i="1"/>
  <c r="O6897" i="1"/>
  <c r="P6897" i="1" s="1"/>
  <c r="Q6889" i="1"/>
  <c r="O6889" i="1"/>
  <c r="P6889" i="1" s="1"/>
  <c r="Q6881" i="1"/>
  <c r="O6881" i="1"/>
  <c r="P6881" i="1" s="1"/>
  <c r="Q6873" i="1"/>
  <c r="O6873" i="1"/>
  <c r="P6873" i="1" s="1"/>
  <c r="Q6865" i="1"/>
  <c r="O6865" i="1"/>
  <c r="P6865" i="1" s="1"/>
  <c r="Q6857" i="1"/>
  <c r="O6857" i="1"/>
  <c r="P6857" i="1" s="1"/>
  <c r="Q6849" i="1"/>
  <c r="O6849" i="1"/>
  <c r="P6849" i="1" s="1"/>
  <c r="Q6841" i="1"/>
  <c r="O6841" i="1"/>
  <c r="P6841" i="1" s="1"/>
  <c r="Q6833" i="1"/>
  <c r="O6833" i="1"/>
  <c r="P6833" i="1" s="1"/>
  <c r="Q6825" i="1"/>
  <c r="O6825" i="1"/>
  <c r="P6825" i="1" s="1"/>
  <c r="Q6817" i="1"/>
  <c r="O6817" i="1"/>
  <c r="P6817" i="1" s="1"/>
  <c r="Q6809" i="1"/>
  <c r="O6809" i="1"/>
  <c r="P6809" i="1" s="1"/>
  <c r="Q6801" i="1"/>
  <c r="O6801" i="1"/>
  <c r="P6801" i="1" s="1"/>
  <c r="Q6793" i="1"/>
  <c r="O6793" i="1"/>
  <c r="P6793" i="1" s="1"/>
  <c r="Q6785" i="1"/>
  <c r="O6785" i="1"/>
  <c r="P6785" i="1" s="1"/>
  <c r="Q6777" i="1"/>
  <c r="O6777" i="1"/>
  <c r="P6777" i="1" s="1"/>
  <c r="Q6769" i="1"/>
  <c r="O6769" i="1"/>
  <c r="P6769" i="1" s="1"/>
  <c r="Q6761" i="1"/>
  <c r="O6761" i="1"/>
  <c r="P6761" i="1" s="1"/>
  <c r="Q6753" i="1"/>
  <c r="O6753" i="1"/>
  <c r="P6753" i="1" s="1"/>
  <c r="Q6745" i="1"/>
  <c r="O6745" i="1"/>
  <c r="P6745" i="1" s="1"/>
  <c r="Q6737" i="1"/>
  <c r="O6737" i="1"/>
  <c r="P6737" i="1" s="1"/>
  <c r="Q6729" i="1"/>
  <c r="O6729" i="1"/>
  <c r="P6729" i="1" s="1"/>
  <c r="Q6721" i="1"/>
  <c r="O6721" i="1"/>
  <c r="P6721" i="1" s="1"/>
  <c r="Q6713" i="1"/>
  <c r="O6713" i="1"/>
  <c r="P6713" i="1" s="1"/>
  <c r="Q6705" i="1"/>
  <c r="O6705" i="1"/>
  <c r="P6705" i="1" s="1"/>
  <c r="Q6697" i="1"/>
  <c r="O6697" i="1"/>
  <c r="P6697" i="1" s="1"/>
  <c r="Q6689" i="1"/>
  <c r="O6689" i="1"/>
  <c r="P6689" i="1" s="1"/>
  <c r="Q6681" i="1"/>
  <c r="O6681" i="1"/>
  <c r="P6681" i="1" s="1"/>
  <c r="Q6673" i="1"/>
  <c r="O6673" i="1"/>
  <c r="P6673" i="1" s="1"/>
  <c r="Q6665" i="1"/>
  <c r="O6665" i="1"/>
  <c r="P6665" i="1" s="1"/>
  <c r="Q6657" i="1"/>
  <c r="O6657" i="1"/>
  <c r="P6657" i="1" s="1"/>
  <c r="Q6649" i="1"/>
  <c r="O6649" i="1"/>
  <c r="P6649" i="1" s="1"/>
  <c r="Q6641" i="1"/>
  <c r="O6641" i="1"/>
  <c r="P6641" i="1" s="1"/>
  <c r="Q6633" i="1"/>
  <c r="O6633" i="1"/>
  <c r="P6633" i="1" s="1"/>
  <c r="Q6625" i="1"/>
  <c r="O6625" i="1"/>
  <c r="P6625" i="1" s="1"/>
  <c r="Q6617" i="1"/>
  <c r="O6617" i="1"/>
  <c r="P6617" i="1" s="1"/>
  <c r="Q6609" i="1"/>
  <c r="O6609" i="1"/>
  <c r="P6609" i="1" s="1"/>
  <c r="Q6601" i="1"/>
  <c r="O6601" i="1"/>
  <c r="P6601" i="1" s="1"/>
  <c r="Q6593" i="1"/>
  <c r="O6593" i="1"/>
  <c r="P6593" i="1" s="1"/>
  <c r="Q6585" i="1"/>
  <c r="O6585" i="1"/>
  <c r="P6585" i="1" s="1"/>
  <c r="Q6577" i="1"/>
  <c r="O6577" i="1"/>
  <c r="P6577" i="1" s="1"/>
  <c r="Q6569" i="1"/>
  <c r="O6569" i="1"/>
  <c r="P6569" i="1" s="1"/>
  <c r="Q6561" i="1"/>
  <c r="O6561" i="1"/>
  <c r="P6561" i="1" s="1"/>
  <c r="Q6553" i="1"/>
  <c r="O6553" i="1"/>
  <c r="P6553" i="1" s="1"/>
  <c r="Q6545" i="1"/>
  <c r="O6545" i="1"/>
  <c r="P6545" i="1" s="1"/>
  <c r="Q6537" i="1"/>
  <c r="O6537" i="1"/>
  <c r="P6537" i="1" s="1"/>
  <c r="Q6529" i="1"/>
  <c r="O6529" i="1"/>
  <c r="P6529" i="1" s="1"/>
  <c r="Q6521" i="1"/>
  <c r="O6521" i="1"/>
  <c r="P6521" i="1" s="1"/>
  <c r="Q6513" i="1"/>
  <c r="O6513" i="1"/>
  <c r="P6513" i="1" s="1"/>
  <c r="Q6505" i="1"/>
  <c r="O6505" i="1"/>
  <c r="P6505" i="1" s="1"/>
  <c r="Q6497" i="1"/>
  <c r="O6497" i="1"/>
  <c r="P6497" i="1" s="1"/>
  <c r="Q6489" i="1"/>
  <c r="O6489" i="1"/>
  <c r="P6489" i="1" s="1"/>
  <c r="Q6481" i="1"/>
  <c r="O6481" i="1"/>
  <c r="P6481" i="1" s="1"/>
  <c r="Q6473" i="1"/>
  <c r="O6473" i="1"/>
  <c r="P6473" i="1" s="1"/>
  <c r="Q6465" i="1"/>
  <c r="O6465" i="1"/>
  <c r="P6465" i="1" s="1"/>
  <c r="Q6457" i="1"/>
  <c r="O6457" i="1"/>
  <c r="P6457" i="1" s="1"/>
  <c r="Q6449" i="1"/>
  <c r="O6449" i="1"/>
  <c r="P6449" i="1" s="1"/>
  <c r="Q6441" i="1"/>
  <c r="O6441" i="1"/>
  <c r="P6441" i="1" s="1"/>
  <c r="Q6433" i="1"/>
  <c r="O6433" i="1"/>
  <c r="P6433" i="1" s="1"/>
  <c r="Q6425" i="1"/>
  <c r="O6425" i="1"/>
  <c r="P6425" i="1" s="1"/>
  <c r="Q6417" i="1"/>
  <c r="O6417" i="1"/>
  <c r="P6417" i="1" s="1"/>
  <c r="Q6409" i="1"/>
  <c r="O6409" i="1"/>
  <c r="P6409" i="1" s="1"/>
  <c r="Q6401" i="1"/>
  <c r="O6401" i="1"/>
  <c r="P6401" i="1" s="1"/>
  <c r="Q6393" i="1"/>
  <c r="O6393" i="1"/>
  <c r="P6393" i="1" s="1"/>
  <c r="Q6385" i="1"/>
  <c r="O6385" i="1"/>
  <c r="P6385" i="1" s="1"/>
  <c r="Q6377" i="1"/>
  <c r="O6377" i="1"/>
  <c r="P6377" i="1" s="1"/>
  <c r="Q6369" i="1"/>
  <c r="O6369" i="1"/>
  <c r="P6369" i="1" s="1"/>
  <c r="Q6361" i="1"/>
  <c r="O6361" i="1"/>
  <c r="P6361" i="1" s="1"/>
  <c r="Q6353" i="1"/>
  <c r="O6353" i="1"/>
  <c r="P6353" i="1" s="1"/>
  <c r="Q6345" i="1"/>
  <c r="O6345" i="1"/>
  <c r="P6345" i="1" s="1"/>
  <c r="Q6337" i="1"/>
  <c r="O6337" i="1"/>
  <c r="P6337" i="1" s="1"/>
  <c r="Q6329" i="1"/>
  <c r="O6329" i="1"/>
  <c r="P6329" i="1" s="1"/>
  <c r="Q6321" i="1"/>
  <c r="O6321" i="1"/>
  <c r="P6321" i="1" s="1"/>
  <c r="Q6313" i="1"/>
  <c r="O6313" i="1"/>
  <c r="P6313" i="1" s="1"/>
  <c r="Q6305" i="1"/>
  <c r="O6305" i="1"/>
  <c r="P6305" i="1" s="1"/>
  <c r="Q6297" i="1"/>
  <c r="O6297" i="1"/>
  <c r="P6297" i="1" s="1"/>
  <c r="Q6289" i="1"/>
  <c r="O6289" i="1"/>
  <c r="P6289" i="1" s="1"/>
  <c r="Q6281" i="1"/>
  <c r="O6281" i="1"/>
  <c r="P6281" i="1" s="1"/>
  <c r="Q6273" i="1"/>
  <c r="O6273" i="1"/>
  <c r="P6273" i="1" s="1"/>
  <c r="Q6265" i="1"/>
  <c r="O6265" i="1"/>
  <c r="P6265" i="1" s="1"/>
  <c r="Q6257" i="1"/>
  <c r="O6257" i="1"/>
  <c r="P6257" i="1" s="1"/>
  <c r="Q6249" i="1"/>
  <c r="O6249" i="1"/>
  <c r="P6249" i="1" s="1"/>
  <c r="Q6241" i="1"/>
  <c r="O6241" i="1"/>
  <c r="P6241" i="1" s="1"/>
  <c r="Q6233" i="1"/>
  <c r="O6233" i="1"/>
  <c r="P6233" i="1" s="1"/>
  <c r="Q6225" i="1"/>
  <c r="O6225" i="1"/>
  <c r="P6225" i="1" s="1"/>
  <c r="Q6217" i="1"/>
  <c r="O6217" i="1"/>
  <c r="P6217" i="1" s="1"/>
  <c r="Q6209" i="1"/>
  <c r="O6209" i="1"/>
  <c r="P6209" i="1" s="1"/>
  <c r="Q6201" i="1"/>
  <c r="O6201" i="1"/>
  <c r="P6201" i="1" s="1"/>
  <c r="Q6193" i="1"/>
  <c r="O6193" i="1"/>
  <c r="P6193" i="1" s="1"/>
  <c r="Q6185" i="1"/>
  <c r="O6185" i="1"/>
  <c r="P6185" i="1" s="1"/>
  <c r="Q6177" i="1"/>
  <c r="O6177" i="1"/>
  <c r="P6177" i="1" s="1"/>
  <c r="Q6169" i="1"/>
  <c r="O6169" i="1"/>
  <c r="P6169" i="1" s="1"/>
  <c r="Q6161" i="1"/>
  <c r="O6161" i="1"/>
  <c r="P6161" i="1" s="1"/>
  <c r="Q6153" i="1"/>
  <c r="O6153" i="1"/>
  <c r="P6153" i="1" s="1"/>
  <c r="Q6145" i="1"/>
  <c r="O6145" i="1"/>
  <c r="P6145" i="1" s="1"/>
  <c r="Q6137" i="1"/>
  <c r="O6137" i="1"/>
  <c r="P6137" i="1" s="1"/>
  <c r="Q6129" i="1"/>
  <c r="O6129" i="1"/>
  <c r="P6129" i="1" s="1"/>
  <c r="Q6121" i="1"/>
  <c r="O6121" i="1"/>
  <c r="P6121" i="1" s="1"/>
  <c r="Q6113" i="1"/>
  <c r="O6113" i="1"/>
  <c r="P6113" i="1" s="1"/>
  <c r="Q6105" i="1"/>
  <c r="O6105" i="1"/>
  <c r="P6105" i="1" s="1"/>
  <c r="Q6097" i="1"/>
  <c r="O6097" i="1"/>
  <c r="P6097" i="1" s="1"/>
  <c r="Q6089" i="1"/>
  <c r="O6089" i="1"/>
  <c r="P6089" i="1" s="1"/>
  <c r="Q6081" i="1"/>
  <c r="O6081" i="1"/>
  <c r="P6081" i="1" s="1"/>
  <c r="Q6073" i="1"/>
  <c r="O6073" i="1"/>
  <c r="P6073" i="1" s="1"/>
  <c r="Q6065" i="1"/>
  <c r="O6065" i="1"/>
  <c r="P6065" i="1" s="1"/>
  <c r="Q6057" i="1"/>
  <c r="O6057" i="1"/>
  <c r="P6057" i="1" s="1"/>
  <c r="Q6049" i="1"/>
  <c r="O6049" i="1"/>
  <c r="P6049" i="1" s="1"/>
  <c r="Q6041" i="1"/>
  <c r="O6041" i="1"/>
  <c r="P6041" i="1" s="1"/>
  <c r="Q6033" i="1"/>
  <c r="O6033" i="1"/>
  <c r="P6033" i="1" s="1"/>
  <c r="Q6025" i="1"/>
  <c r="O6025" i="1"/>
  <c r="P6025" i="1" s="1"/>
  <c r="Q6017" i="1"/>
  <c r="O6017" i="1"/>
  <c r="P6017" i="1" s="1"/>
  <c r="Q6009" i="1"/>
  <c r="O6009" i="1"/>
  <c r="P6009" i="1" s="1"/>
  <c r="Q6001" i="1"/>
  <c r="O6001" i="1"/>
  <c r="P6001" i="1" s="1"/>
  <c r="Q5993" i="1"/>
  <c r="O5993" i="1"/>
  <c r="P5993" i="1" s="1"/>
  <c r="Q5985" i="1"/>
  <c r="O5985" i="1"/>
  <c r="P5985" i="1" s="1"/>
  <c r="Q5977" i="1"/>
  <c r="O5977" i="1"/>
  <c r="P5977" i="1" s="1"/>
  <c r="Q5969" i="1"/>
  <c r="O5969" i="1"/>
  <c r="P5969" i="1" s="1"/>
  <c r="Q5961" i="1"/>
  <c r="O5961" i="1"/>
  <c r="P5961" i="1" s="1"/>
  <c r="Q5953" i="1"/>
  <c r="O5953" i="1"/>
  <c r="P5953" i="1" s="1"/>
  <c r="Q5945" i="1"/>
  <c r="O5945" i="1"/>
  <c r="P5945" i="1" s="1"/>
  <c r="Q5937" i="1"/>
  <c r="O5937" i="1"/>
  <c r="P5937" i="1" s="1"/>
  <c r="Q5929" i="1"/>
  <c r="O5929" i="1"/>
  <c r="P5929" i="1" s="1"/>
  <c r="Q5921" i="1"/>
  <c r="O5921" i="1"/>
  <c r="P5921" i="1" s="1"/>
  <c r="Q5913" i="1"/>
  <c r="O5913" i="1"/>
  <c r="P5913" i="1" s="1"/>
  <c r="Q5905" i="1"/>
  <c r="O5905" i="1"/>
  <c r="P5905" i="1" s="1"/>
  <c r="Q5897" i="1"/>
  <c r="O5897" i="1"/>
  <c r="P5897" i="1" s="1"/>
  <c r="Q5889" i="1"/>
  <c r="O5889" i="1"/>
  <c r="P5889" i="1" s="1"/>
  <c r="Q5881" i="1"/>
  <c r="O5881" i="1"/>
  <c r="P5881" i="1" s="1"/>
  <c r="Q5873" i="1"/>
  <c r="O5873" i="1"/>
  <c r="P5873" i="1" s="1"/>
  <c r="Q5865" i="1"/>
  <c r="O5865" i="1"/>
  <c r="P5865" i="1" s="1"/>
  <c r="Q5857" i="1"/>
  <c r="O5857" i="1"/>
  <c r="P5857" i="1" s="1"/>
  <c r="Q5849" i="1"/>
  <c r="O5849" i="1"/>
  <c r="P5849" i="1" s="1"/>
  <c r="Q5841" i="1"/>
  <c r="O5841" i="1"/>
  <c r="P5841" i="1" s="1"/>
  <c r="Q5833" i="1"/>
  <c r="O5833" i="1"/>
  <c r="P5833" i="1" s="1"/>
  <c r="Q5825" i="1"/>
  <c r="O5825" i="1"/>
  <c r="P5825" i="1" s="1"/>
  <c r="Q5817" i="1"/>
  <c r="O5817" i="1"/>
  <c r="P5817" i="1" s="1"/>
  <c r="Q5809" i="1"/>
  <c r="O5809" i="1"/>
  <c r="P5809" i="1" s="1"/>
  <c r="Q5801" i="1"/>
  <c r="O5801" i="1"/>
  <c r="P5801" i="1" s="1"/>
  <c r="Q5793" i="1"/>
  <c r="O5793" i="1"/>
  <c r="P5793" i="1" s="1"/>
  <c r="Q5785" i="1"/>
  <c r="O5785" i="1"/>
  <c r="P5785" i="1" s="1"/>
  <c r="Q5777" i="1"/>
  <c r="O5777" i="1"/>
  <c r="P5777" i="1" s="1"/>
  <c r="Q5769" i="1"/>
  <c r="O5769" i="1"/>
  <c r="P5769" i="1" s="1"/>
  <c r="Q5761" i="1"/>
  <c r="O5761" i="1"/>
  <c r="P5761" i="1" s="1"/>
  <c r="Q5753" i="1"/>
  <c r="O5753" i="1"/>
  <c r="P5753" i="1" s="1"/>
  <c r="Q5745" i="1"/>
  <c r="O5745" i="1"/>
  <c r="P5745" i="1" s="1"/>
  <c r="Q5737" i="1"/>
  <c r="O5737" i="1"/>
  <c r="P5737" i="1" s="1"/>
  <c r="Q5729" i="1"/>
  <c r="O5729" i="1"/>
  <c r="P5729" i="1" s="1"/>
  <c r="Q5721" i="1"/>
  <c r="O5721" i="1"/>
  <c r="P5721" i="1" s="1"/>
  <c r="Q5713" i="1"/>
  <c r="O5713" i="1"/>
  <c r="P5713" i="1" s="1"/>
  <c r="Q5705" i="1"/>
  <c r="O5705" i="1"/>
  <c r="P5705" i="1" s="1"/>
  <c r="Q5697" i="1"/>
  <c r="O5697" i="1"/>
  <c r="P5697" i="1" s="1"/>
  <c r="Q5689" i="1"/>
  <c r="O5689" i="1"/>
  <c r="P5689" i="1" s="1"/>
  <c r="Q5681" i="1"/>
  <c r="O5681" i="1"/>
  <c r="P5681" i="1" s="1"/>
  <c r="Q5673" i="1"/>
  <c r="O5673" i="1"/>
  <c r="P5673" i="1" s="1"/>
  <c r="Q5665" i="1"/>
  <c r="O5665" i="1"/>
  <c r="P5665" i="1" s="1"/>
  <c r="Q5657" i="1"/>
  <c r="O5657" i="1"/>
  <c r="P5657" i="1" s="1"/>
  <c r="Q5649" i="1"/>
  <c r="O5649" i="1"/>
  <c r="P5649" i="1" s="1"/>
  <c r="Q5641" i="1"/>
  <c r="O5641" i="1"/>
  <c r="P5641" i="1" s="1"/>
  <c r="Q5633" i="1"/>
  <c r="O5633" i="1"/>
  <c r="P5633" i="1" s="1"/>
  <c r="Q5625" i="1"/>
  <c r="O5625" i="1"/>
  <c r="P5625" i="1" s="1"/>
  <c r="Q5617" i="1"/>
  <c r="O5617" i="1"/>
  <c r="P5617" i="1" s="1"/>
  <c r="Q5609" i="1"/>
  <c r="O5609" i="1"/>
  <c r="P5609" i="1" s="1"/>
  <c r="Q5601" i="1"/>
  <c r="O5601" i="1"/>
  <c r="P5601" i="1" s="1"/>
  <c r="Q5593" i="1"/>
  <c r="O5593" i="1"/>
  <c r="P5593" i="1" s="1"/>
  <c r="Q5585" i="1"/>
  <c r="O5585" i="1"/>
  <c r="P5585" i="1" s="1"/>
  <c r="Q5577" i="1"/>
  <c r="O5577" i="1"/>
  <c r="P5577" i="1" s="1"/>
  <c r="Q5569" i="1"/>
  <c r="O5569" i="1"/>
  <c r="P5569" i="1" s="1"/>
  <c r="Q5561" i="1"/>
  <c r="O5561" i="1"/>
  <c r="P5561" i="1" s="1"/>
  <c r="Q5553" i="1"/>
  <c r="O5553" i="1"/>
  <c r="P5553" i="1" s="1"/>
  <c r="Q5545" i="1"/>
  <c r="O5545" i="1"/>
  <c r="P5545" i="1" s="1"/>
  <c r="Q5537" i="1"/>
  <c r="O5537" i="1"/>
  <c r="P5537" i="1" s="1"/>
  <c r="Q5529" i="1"/>
  <c r="O5529" i="1"/>
  <c r="P5529" i="1" s="1"/>
  <c r="Q5521" i="1"/>
  <c r="O5521" i="1"/>
  <c r="P5521" i="1" s="1"/>
  <c r="Q5513" i="1"/>
  <c r="O5513" i="1"/>
  <c r="P5513" i="1" s="1"/>
  <c r="Q5505" i="1"/>
  <c r="O5505" i="1"/>
  <c r="P5505" i="1" s="1"/>
  <c r="Q5497" i="1"/>
  <c r="O5497" i="1"/>
  <c r="P5497" i="1" s="1"/>
  <c r="Q5489" i="1"/>
  <c r="O5489" i="1"/>
  <c r="P5489" i="1" s="1"/>
  <c r="Q5481" i="1"/>
  <c r="O5481" i="1"/>
  <c r="P5481" i="1" s="1"/>
  <c r="Q5473" i="1"/>
  <c r="O5473" i="1"/>
  <c r="P5473" i="1" s="1"/>
  <c r="Q5465" i="1"/>
  <c r="O5465" i="1"/>
  <c r="P5465" i="1" s="1"/>
  <c r="Q5457" i="1"/>
  <c r="O5457" i="1"/>
  <c r="P5457" i="1" s="1"/>
  <c r="Q5449" i="1"/>
  <c r="O5449" i="1"/>
  <c r="P5449" i="1" s="1"/>
  <c r="Q5441" i="1"/>
  <c r="O5441" i="1"/>
  <c r="P5441" i="1" s="1"/>
  <c r="Q5433" i="1"/>
  <c r="O5433" i="1"/>
  <c r="P5433" i="1" s="1"/>
  <c r="Q5425" i="1"/>
  <c r="O5425" i="1"/>
  <c r="P5425" i="1" s="1"/>
  <c r="Q5417" i="1"/>
  <c r="O5417" i="1"/>
  <c r="P5417" i="1" s="1"/>
  <c r="Q5409" i="1"/>
  <c r="O5409" i="1"/>
  <c r="P5409" i="1" s="1"/>
  <c r="Q5401" i="1"/>
  <c r="O5401" i="1"/>
  <c r="P5401" i="1" s="1"/>
  <c r="Q5393" i="1"/>
  <c r="O5393" i="1"/>
  <c r="P5393" i="1" s="1"/>
  <c r="Q5385" i="1"/>
  <c r="O5385" i="1"/>
  <c r="P5385" i="1" s="1"/>
  <c r="Q5377" i="1"/>
  <c r="O5377" i="1"/>
  <c r="P5377" i="1" s="1"/>
  <c r="Q5369" i="1"/>
  <c r="O5369" i="1"/>
  <c r="P5369" i="1" s="1"/>
  <c r="Q5361" i="1"/>
  <c r="O5361" i="1"/>
  <c r="P5361" i="1" s="1"/>
  <c r="Q5353" i="1"/>
  <c r="O5353" i="1"/>
  <c r="P5353" i="1" s="1"/>
  <c r="Q5345" i="1"/>
  <c r="O5345" i="1"/>
  <c r="P5345" i="1" s="1"/>
  <c r="Q5337" i="1"/>
  <c r="O5337" i="1"/>
  <c r="P5337" i="1" s="1"/>
  <c r="Q5329" i="1"/>
  <c r="O5329" i="1"/>
  <c r="P5329" i="1" s="1"/>
  <c r="Q5321" i="1"/>
  <c r="O5321" i="1"/>
  <c r="P5321" i="1" s="1"/>
  <c r="Q5313" i="1"/>
  <c r="O5313" i="1"/>
  <c r="P5313" i="1" s="1"/>
  <c r="Q5305" i="1"/>
  <c r="O5305" i="1"/>
  <c r="P5305" i="1" s="1"/>
  <c r="Q5297" i="1"/>
  <c r="O5297" i="1"/>
  <c r="P5297" i="1" s="1"/>
  <c r="Q5289" i="1"/>
  <c r="O5289" i="1"/>
  <c r="P5289" i="1" s="1"/>
  <c r="Q5281" i="1"/>
  <c r="O5281" i="1"/>
  <c r="P5281" i="1" s="1"/>
  <c r="Q5273" i="1"/>
  <c r="O5273" i="1"/>
  <c r="P5273" i="1" s="1"/>
  <c r="Q5265" i="1"/>
  <c r="O5265" i="1"/>
  <c r="P5265" i="1" s="1"/>
  <c r="Q5257" i="1"/>
  <c r="O5257" i="1"/>
  <c r="P5257" i="1" s="1"/>
  <c r="Q5249" i="1"/>
  <c r="O5249" i="1"/>
  <c r="P5249" i="1" s="1"/>
  <c r="Q5241" i="1"/>
  <c r="O5241" i="1"/>
  <c r="P5241" i="1" s="1"/>
  <c r="Q5233" i="1"/>
  <c r="O5233" i="1"/>
  <c r="P5233" i="1" s="1"/>
  <c r="Q5225" i="1"/>
  <c r="O5225" i="1"/>
  <c r="P5225" i="1" s="1"/>
  <c r="Q5217" i="1"/>
  <c r="O5217" i="1"/>
  <c r="P5217" i="1" s="1"/>
  <c r="Q5209" i="1"/>
  <c r="O5209" i="1"/>
  <c r="P5209" i="1" s="1"/>
  <c r="Q5201" i="1"/>
  <c r="O5201" i="1"/>
  <c r="P5201" i="1" s="1"/>
  <c r="Q5193" i="1"/>
  <c r="O5193" i="1"/>
  <c r="P5193" i="1" s="1"/>
  <c r="Q5185" i="1"/>
  <c r="O5185" i="1"/>
  <c r="P5185" i="1" s="1"/>
  <c r="Q5177" i="1"/>
  <c r="O5177" i="1"/>
  <c r="P5177" i="1" s="1"/>
  <c r="Q5169" i="1"/>
  <c r="O5169" i="1"/>
  <c r="P5169" i="1" s="1"/>
  <c r="Q5161" i="1"/>
  <c r="O5161" i="1"/>
  <c r="P5161" i="1" s="1"/>
  <c r="Q5153" i="1"/>
  <c r="O5153" i="1"/>
  <c r="P5153" i="1" s="1"/>
  <c r="Q5145" i="1"/>
  <c r="O5145" i="1"/>
  <c r="P5145" i="1" s="1"/>
  <c r="Q5137" i="1"/>
  <c r="O5137" i="1"/>
  <c r="P5137" i="1" s="1"/>
  <c r="Q5121" i="1"/>
  <c r="O5121" i="1"/>
  <c r="P5121" i="1" s="1"/>
  <c r="Q5113" i="1"/>
  <c r="O5113" i="1"/>
  <c r="P5113" i="1" s="1"/>
  <c r="Q5105" i="1"/>
  <c r="O5105" i="1"/>
  <c r="P5105" i="1" s="1"/>
  <c r="Q5097" i="1"/>
  <c r="O5097" i="1"/>
  <c r="P5097" i="1" s="1"/>
  <c r="Q5089" i="1"/>
  <c r="O5089" i="1"/>
  <c r="P5089" i="1" s="1"/>
  <c r="Q5081" i="1"/>
  <c r="O5081" i="1"/>
  <c r="P5081" i="1" s="1"/>
  <c r="Q5073" i="1"/>
  <c r="O5073" i="1"/>
  <c r="P5073" i="1" s="1"/>
  <c r="Q5065" i="1"/>
  <c r="O5065" i="1"/>
  <c r="P5065" i="1" s="1"/>
  <c r="Q5057" i="1"/>
  <c r="O5057" i="1"/>
  <c r="P5057" i="1" s="1"/>
  <c r="Q5049" i="1"/>
  <c r="O5049" i="1"/>
  <c r="P5049" i="1" s="1"/>
  <c r="Q5041" i="1"/>
  <c r="O5041" i="1"/>
  <c r="P5041" i="1" s="1"/>
  <c r="Q5033" i="1"/>
  <c r="O5033" i="1"/>
  <c r="P5033" i="1" s="1"/>
  <c r="Q5025" i="1"/>
  <c r="O5025" i="1"/>
  <c r="P5025" i="1" s="1"/>
  <c r="Q5017" i="1"/>
  <c r="O5017" i="1"/>
  <c r="P5017" i="1" s="1"/>
  <c r="Q5009" i="1"/>
  <c r="O5009" i="1"/>
  <c r="P5009" i="1" s="1"/>
  <c r="Q5001" i="1"/>
  <c r="O5001" i="1"/>
  <c r="P5001" i="1" s="1"/>
  <c r="Q4993" i="1"/>
  <c r="O4993" i="1"/>
  <c r="P4993" i="1" s="1"/>
  <c r="Q4985" i="1"/>
  <c r="O4985" i="1"/>
  <c r="P4985" i="1" s="1"/>
  <c r="Q4977" i="1"/>
  <c r="O4977" i="1"/>
  <c r="P4977" i="1" s="1"/>
  <c r="Q4969" i="1"/>
  <c r="O4969" i="1"/>
  <c r="P4969" i="1" s="1"/>
  <c r="Q4961" i="1"/>
  <c r="O4961" i="1"/>
  <c r="P4961" i="1" s="1"/>
  <c r="Q4953" i="1"/>
  <c r="O4953" i="1"/>
  <c r="P4953" i="1" s="1"/>
  <c r="Q4945" i="1"/>
  <c r="O4945" i="1"/>
  <c r="P4945" i="1" s="1"/>
  <c r="Q4937" i="1"/>
  <c r="O4937" i="1"/>
  <c r="P4937" i="1" s="1"/>
  <c r="Q4929" i="1"/>
  <c r="O4929" i="1"/>
  <c r="P4929" i="1" s="1"/>
  <c r="Q4921" i="1"/>
  <c r="O4921" i="1"/>
  <c r="P4921" i="1" s="1"/>
  <c r="Q4913" i="1"/>
  <c r="O4913" i="1"/>
  <c r="P4913" i="1" s="1"/>
  <c r="Q4905" i="1"/>
  <c r="O4905" i="1"/>
  <c r="P4905" i="1" s="1"/>
  <c r="Q4897" i="1"/>
  <c r="O4897" i="1"/>
  <c r="P4897" i="1" s="1"/>
  <c r="Q4889" i="1"/>
  <c r="O4889" i="1"/>
  <c r="P4889" i="1" s="1"/>
  <c r="Q4881" i="1"/>
  <c r="O4881" i="1"/>
  <c r="P4881" i="1" s="1"/>
  <c r="Q4873" i="1"/>
  <c r="O4873" i="1"/>
  <c r="P4873" i="1" s="1"/>
  <c r="Q4865" i="1"/>
  <c r="O4865" i="1"/>
  <c r="P4865" i="1" s="1"/>
  <c r="Q4857" i="1"/>
  <c r="O4857" i="1"/>
  <c r="P4857" i="1" s="1"/>
  <c r="Q4849" i="1"/>
  <c r="O4849" i="1"/>
  <c r="P4849" i="1" s="1"/>
  <c r="Q4841" i="1"/>
  <c r="O4841" i="1"/>
  <c r="P4841" i="1" s="1"/>
  <c r="Q4833" i="1"/>
  <c r="O4833" i="1"/>
  <c r="P4833" i="1" s="1"/>
  <c r="Q4825" i="1"/>
  <c r="O4825" i="1"/>
  <c r="P4825" i="1" s="1"/>
  <c r="Q4817" i="1"/>
  <c r="O4817" i="1"/>
  <c r="P4817" i="1" s="1"/>
  <c r="Q4809" i="1"/>
  <c r="O4809" i="1"/>
  <c r="P4809" i="1" s="1"/>
  <c r="Q4801" i="1"/>
  <c r="O4801" i="1"/>
  <c r="P4801" i="1" s="1"/>
  <c r="Q4793" i="1"/>
  <c r="O4793" i="1"/>
  <c r="P4793" i="1" s="1"/>
  <c r="Q4785" i="1"/>
  <c r="O4785" i="1"/>
  <c r="P4785" i="1" s="1"/>
  <c r="Q4777" i="1"/>
  <c r="O4777" i="1"/>
  <c r="P4777" i="1" s="1"/>
  <c r="Q4769" i="1"/>
  <c r="O4769" i="1"/>
  <c r="P4769" i="1" s="1"/>
  <c r="Q4761" i="1"/>
  <c r="O4761" i="1"/>
  <c r="P4761" i="1" s="1"/>
  <c r="Q4753" i="1"/>
  <c r="O4753" i="1"/>
  <c r="P4753" i="1" s="1"/>
  <c r="Q4745" i="1"/>
  <c r="O4745" i="1"/>
  <c r="P4745" i="1" s="1"/>
  <c r="Q4737" i="1"/>
  <c r="O4737" i="1"/>
  <c r="P4737" i="1" s="1"/>
  <c r="Q4729" i="1"/>
  <c r="O4729" i="1"/>
  <c r="P4729" i="1" s="1"/>
  <c r="Q4721" i="1"/>
  <c r="O4721" i="1"/>
  <c r="P4721" i="1" s="1"/>
  <c r="Q4713" i="1"/>
  <c r="O4713" i="1"/>
  <c r="P4713" i="1" s="1"/>
  <c r="Q4705" i="1"/>
  <c r="O4705" i="1"/>
  <c r="P4705" i="1" s="1"/>
  <c r="Q4697" i="1"/>
  <c r="O4697" i="1"/>
  <c r="P4697" i="1" s="1"/>
  <c r="Q4689" i="1"/>
  <c r="O4689" i="1"/>
  <c r="P4689" i="1" s="1"/>
  <c r="Q4681" i="1"/>
  <c r="O4681" i="1"/>
  <c r="P4681" i="1" s="1"/>
  <c r="Q4673" i="1"/>
  <c r="O4673" i="1"/>
  <c r="P4673" i="1" s="1"/>
  <c r="Q4665" i="1"/>
  <c r="O4665" i="1"/>
  <c r="P4665" i="1" s="1"/>
  <c r="Q4657" i="1"/>
  <c r="O4657" i="1"/>
  <c r="P4657" i="1" s="1"/>
  <c r="Q4649" i="1"/>
  <c r="O4649" i="1"/>
  <c r="P4649" i="1" s="1"/>
  <c r="Q4641" i="1"/>
  <c r="O4641" i="1"/>
  <c r="P4641" i="1" s="1"/>
  <c r="Q4633" i="1"/>
  <c r="O4633" i="1"/>
  <c r="P4633" i="1" s="1"/>
  <c r="Q4625" i="1"/>
  <c r="O4625" i="1"/>
  <c r="P4625" i="1" s="1"/>
  <c r="Q4617" i="1"/>
  <c r="O4617" i="1"/>
  <c r="P4617" i="1" s="1"/>
  <c r="Q4609" i="1"/>
  <c r="O4609" i="1"/>
  <c r="P4609" i="1" s="1"/>
  <c r="Q4601" i="1"/>
  <c r="O4601" i="1"/>
  <c r="P4601" i="1" s="1"/>
  <c r="Q4593" i="1"/>
  <c r="O4593" i="1"/>
  <c r="P4593" i="1" s="1"/>
  <c r="Q4585" i="1"/>
  <c r="O4585" i="1"/>
  <c r="P4585" i="1" s="1"/>
  <c r="Q4577" i="1"/>
  <c r="O4577" i="1"/>
  <c r="P4577" i="1" s="1"/>
  <c r="Q4569" i="1"/>
  <c r="O4569" i="1"/>
  <c r="P4569" i="1" s="1"/>
  <c r="Q4561" i="1"/>
  <c r="O4561" i="1"/>
  <c r="P4561" i="1" s="1"/>
  <c r="Q4553" i="1"/>
  <c r="O4553" i="1"/>
  <c r="P4553" i="1" s="1"/>
  <c r="Q4545" i="1"/>
  <c r="O4545" i="1"/>
  <c r="P4545" i="1" s="1"/>
  <c r="Q4537" i="1"/>
  <c r="O4537" i="1"/>
  <c r="P4537" i="1" s="1"/>
  <c r="Q4529" i="1"/>
  <c r="O4529" i="1"/>
  <c r="P4529" i="1" s="1"/>
  <c r="Q4521" i="1"/>
  <c r="O4521" i="1"/>
  <c r="P4521" i="1" s="1"/>
  <c r="Q4513" i="1"/>
  <c r="O4513" i="1"/>
  <c r="P4513" i="1" s="1"/>
  <c r="Q4505" i="1"/>
  <c r="O4505" i="1"/>
  <c r="P4505" i="1" s="1"/>
  <c r="Q4497" i="1"/>
  <c r="O4497" i="1"/>
  <c r="P4497" i="1" s="1"/>
  <c r="Q4489" i="1"/>
  <c r="O4489" i="1"/>
  <c r="P4489" i="1" s="1"/>
  <c r="Q4481" i="1"/>
  <c r="O4481" i="1"/>
  <c r="P4481" i="1" s="1"/>
  <c r="Q4473" i="1"/>
  <c r="O4473" i="1"/>
  <c r="P4473" i="1" s="1"/>
  <c r="Q4465" i="1"/>
  <c r="O4465" i="1"/>
  <c r="P4465" i="1" s="1"/>
  <c r="Q4457" i="1"/>
  <c r="O4457" i="1"/>
  <c r="P4457" i="1" s="1"/>
  <c r="Q4449" i="1"/>
  <c r="O4449" i="1"/>
  <c r="P4449" i="1" s="1"/>
  <c r="Q4441" i="1"/>
  <c r="O4441" i="1"/>
  <c r="P4441" i="1" s="1"/>
  <c r="Q4433" i="1"/>
  <c r="O4433" i="1"/>
  <c r="P4433" i="1" s="1"/>
  <c r="Q4425" i="1"/>
  <c r="O4425" i="1"/>
  <c r="P4425" i="1" s="1"/>
  <c r="Q4417" i="1"/>
  <c r="O4417" i="1"/>
  <c r="P4417" i="1" s="1"/>
  <c r="Q4409" i="1"/>
  <c r="O4409" i="1"/>
  <c r="P4409" i="1" s="1"/>
  <c r="Q4401" i="1"/>
  <c r="O4401" i="1"/>
  <c r="P4401" i="1" s="1"/>
  <c r="Q4393" i="1"/>
  <c r="O4393" i="1"/>
  <c r="P4393" i="1" s="1"/>
  <c r="Q4385" i="1"/>
  <c r="O4385" i="1"/>
  <c r="P4385" i="1" s="1"/>
  <c r="Q4377" i="1"/>
  <c r="O4377" i="1"/>
  <c r="P4377" i="1" s="1"/>
  <c r="Q4361" i="1"/>
  <c r="O4361" i="1"/>
  <c r="P4361" i="1" s="1"/>
  <c r="Q4353" i="1"/>
  <c r="O4353" i="1"/>
  <c r="P4353" i="1" s="1"/>
  <c r="Q4345" i="1"/>
  <c r="O4345" i="1"/>
  <c r="P4345" i="1" s="1"/>
  <c r="Q4337" i="1"/>
  <c r="O4337" i="1"/>
  <c r="P4337" i="1" s="1"/>
  <c r="Q4329" i="1"/>
  <c r="O4329" i="1"/>
  <c r="P4329" i="1" s="1"/>
  <c r="Q4321" i="1"/>
  <c r="O4321" i="1"/>
  <c r="P4321" i="1" s="1"/>
  <c r="Q4313" i="1"/>
  <c r="O4313" i="1"/>
  <c r="P4313" i="1" s="1"/>
  <c r="Q4305" i="1"/>
  <c r="O4305" i="1"/>
  <c r="P4305" i="1" s="1"/>
  <c r="Q4297" i="1"/>
  <c r="O4297" i="1"/>
  <c r="P4297" i="1" s="1"/>
  <c r="Q4289" i="1"/>
  <c r="O4289" i="1"/>
  <c r="P4289" i="1" s="1"/>
  <c r="Q4281" i="1"/>
  <c r="O4281" i="1"/>
  <c r="P4281" i="1" s="1"/>
  <c r="Q4273" i="1"/>
  <c r="O4273" i="1"/>
  <c r="P4273" i="1" s="1"/>
  <c r="Q4265" i="1"/>
  <c r="O4265" i="1"/>
  <c r="P4265" i="1" s="1"/>
  <c r="Q4257" i="1"/>
  <c r="O4257" i="1"/>
  <c r="P4257" i="1" s="1"/>
  <c r="Q4249" i="1"/>
  <c r="O4249" i="1"/>
  <c r="P4249" i="1" s="1"/>
  <c r="Q4241" i="1"/>
  <c r="O4241" i="1"/>
  <c r="P4241" i="1" s="1"/>
  <c r="Q4233" i="1"/>
  <c r="O4233" i="1"/>
  <c r="P4233" i="1" s="1"/>
  <c r="Q4225" i="1"/>
  <c r="O4225" i="1"/>
  <c r="P4225" i="1" s="1"/>
  <c r="Q4217" i="1"/>
  <c r="O4217" i="1"/>
  <c r="P4217" i="1" s="1"/>
  <c r="Q4209" i="1"/>
  <c r="O4209" i="1"/>
  <c r="P4209" i="1" s="1"/>
  <c r="Q4201" i="1"/>
  <c r="O4201" i="1"/>
  <c r="P4201" i="1" s="1"/>
  <c r="Q4193" i="1"/>
  <c r="O4193" i="1"/>
  <c r="P4193" i="1" s="1"/>
  <c r="Q4185" i="1"/>
  <c r="O4185" i="1"/>
  <c r="P4185" i="1" s="1"/>
  <c r="Q4177" i="1"/>
  <c r="O4177" i="1"/>
  <c r="P4177" i="1" s="1"/>
  <c r="Q4169" i="1"/>
  <c r="O4169" i="1"/>
  <c r="P4169" i="1" s="1"/>
  <c r="Q4161" i="1"/>
  <c r="O4161" i="1"/>
  <c r="P4161" i="1" s="1"/>
  <c r="Q4153" i="1"/>
  <c r="O4153" i="1"/>
  <c r="P4153" i="1" s="1"/>
  <c r="Q4145" i="1"/>
  <c r="O4145" i="1"/>
  <c r="P4145" i="1" s="1"/>
  <c r="Q4137" i="1"/>
  <c r="O4137" i="1"/>
  <c r="P4137" i="1" s="1"/>
  <c r="Q4129" i="1"/>
  <c r="O4129" i="1"/>
  <c r="P4129" i="1" s="1"/>
  <c r="Q4121" i="1"/>
  <c r="O4121" i="1"/>
  <c r="P4121" i="1" s="1"/>
  <c r="Q4113" i="1"/>
  <c r="O4113" i="1"/>
  <c r="P4113" i="1" s="1"/>
  <c r="Q4105" i="1"/>
  <c r="O4105" i="1"/>
  <c r="P4105" i="1" s="1"/>
  <c r="Q4097" i="1"/>
  <c r="O4097" i="1"/>
  <c r="P4097" i="1" s="1"/>
  <c r="Q4089" i="1"/>
  <c r="O4089" i="1"/>
  <c r="P4089" i="1" s="1"/>
  <c r="Q4081" i="1"/>
  <c r="O4081" i="1"/>
  <c r="P4081" i="1" s="1"/>
  <c r="Q4073" i="1"/>
  <c r="O4073" i="1"/>
  <c r="P4073" i="1" s="1"/>
  <c r="Q4065" i="1"/>
  <c r="O4065" i="1"/>
  <c r="P4065" i="1" s="1"/>
  <c r="Q4057" i="1"/>
  <c r="O4057" i="1"/>
  <c r="P4057" i="1" s="1"/>
  <c r="Q4041" i="1"/>
  <c r="O4041" i="1"/>
  <c r="P4041" i="1" s="1"/>
  <c r="Q4033" i="1"/>
  <c r="O4033" i="1"/>
  <c r="P4033" i="1" s="1"/>
  <c r="Q4025" i="1"/>
  <c r="O4025" i="1"/>
  <c r="P4025" i="1" s="1"/>
  <c r="Q4017" i="1"/>
  <c r="O4017" i="1"/>
  <c r="P4017" i="1" s="1"/>
  <c r="Q4009" i="1"/>
  <c r="O4009" i="1"/>
  <c r="P4009" i="1" s="1"/>
  <c r="Q4001" i="1"/>
  <c r="O4001" i="1"/>
  <c r="P4001" i="1" s="1"/>
  <c r="Q3993" i="1"/>
  <c r="O3993" i="1"/>
  <c r="P3993" i="1" s="1"/>
  <c r="Q3985" i="1"/>
  <c r="O3985" i="1"/>
  <c r="P3985" i="1" s="1"/>
  <c r="Q3977" i="1"/>
  <c r="O3977" i="1"/>
  <c r="P3977" i="1" s="1"/>
  <c r="Q3969" i="1"/>
  <c r="O3969" i="1"/>
  <c r="P3969" i="1" s="1"/>
  <c r="Q3961" i="1"/>
  <c r="O3961" i="1"/>
  <c r="P3961" i="1" s="1"/>
  <c r="Q3953" i="1"/>
  <c r="O3953" i="1"/>
  <c r="P3953" i="1" s="1"/>
  <c r="Q3945" i="1"/>
  <c r="O3945" i="1"/>
  <c r="P3945" i="1" s="1"/>
  <c r="Q3937" i="1"/>
  <c r="O3937" i="1"/>
  <c r="P3937" i="1" s="1"/>
  <c r="Q3929" i="1"/>
  <c r="O3929" i="1"/>
  <c r="P3929" i="1" s="1"/>
  <c r="Q3921" i="1"/>
  <c r="O3921" i="1"/>
  <c r="P3921" i="1" s="1"/>
  <c r="Q3913" i="1"/>
  <c r="O3913" i="1"/>
  <c r="P3913" i="1" s="1"/>
  <c r="Q3905" i="1"/>
  <c r="O3905" i="1"/>
  <c r="P3905" i="1" s="1"/>
  <c r="Q3897" i="1"/>
  <c r="O3897" i="1"/>
  <c r="P3897" i="1" s="1"/>
  <c r="Q3889" i="1"/>
  <c r="O3889" i="1"/>
  <c r="P3889" i="1" s="1"/>
  <c r="Q3881" i="1"/>
  <c r="O3881" i="1"/>
  <c r="P3881" i="1" s="1"/>
  <c r="Q3873" i="1"/>
  <c r="O3873" i="1"/>
  <c r="P3873" i="1" s="1"/>
  <c r="Q3865" i="1"/>
  <c r="O3865" i="1"/>
  <c r="P3865" i="1" s="1"/>
  <c r="Q3857" i="1"/>
  <c r="O3857" i="1"/>
  <c r="P3857" i="1" s="1"/>
  <c r="Q3849" i="1"/>
  <c r="O3849" i="1"/>
  <c r="P3849" i="1" s="1"/>
  <c r="Q3841" i="1"/>
  <c r="O3841" i="1"/>
  <c r="P3841" i="1" s="1"/>
  <c r="Q3833" i="1"/>
  <c r="O3833" i="1"/>
  <c r="P3833" i="1" s="1"/>
  <c r="Q3825" i="1"/>
  <c r="O3825" i="1"/>
  <c r="P3825" i="1" s="1"/>
  <c r="Q3809" i="1"/>
  <c r="O3809" i="1"/>
  <c r="P3809" i="1" s="1"/>
  <c r="Q3801" i="1"/>
  <c r="O3801" i="1"/>
  <c r="P3801" i="1" s="1"/>
  <c r="Q3793" i="1"/>
  <c r="O3793" i="1"/>
  <c r="P3793" i="1" s="1"/>
  <c r="Q3785" i="1"/>
  <c r="O3785" i="1"/>
  <c r="P3785" i="1" s="1"/>
  <c r="Q3777" i="1"/>
  <c r="O3777" i="1"/>
  <c r="P3777" i="1" s="1"/>
  <c r="Q3769" i="1"/>
  <c r="O3769" i="1"/>
  <c r="P3769" i="1" s="1"/>
  <c r="Q3761" i="1"/>
  <c r="O3761" i="1"/>
  <c r="P3761" i="1" s="1"/>
  <c r="Q3753" i="1"/>
  <c r="O3753" i="1"/>
  <c r="P3753" i="1" s="1"/>
  <c r="Q3745" i="1"/>
  <c r="O3745" i="1"/>
  <c r="P3745" i="1" s="1"/>
  <c r="Q3737" i="1"/>
  <c r="O3737" i="1"/>
  <c r="P3737" i="1" s="1"/>
  <c r="Q3729" i="1"/>
  <c r="O3729" i="1"/>
  <c r="P3729" i="1" s="1"/>
  <c r="Q3721" i="1"/>
  <c r="O3721" i="1"/>
  <c r="P3721" i="1" s="1"/>
  <c r="Q3713" i="1"/>
  <c r="O3713" i="1"/>
  <c r="P3713" i="1" s="1"/>
  <c r="Q3705" i="1"/>
  <c r="O3705" i="1"/>
  <c r="P3705" i="1" s="1"/>
  <c r="Q3697" i="1"/>
  <c r="O3697" i="1"/>
  <c r="P3697" i="1" s="1"/>
  <c r="Q3689" i="1"/>
  <c r="O3689" i="1"/>
  <c r="P3689" i="1" s="1"/>
  <c r="Q3681" i="1"/>
  <c r="O3681" i="1"/>
  <c r="P3681" i="1" s="1"/>
  <c r="Q3673" i="1"/>
  <c r="O3673" i="1"/>
  <c r="P3673" i="1" s="1"/>
  <c r="Q3665" i="1"/>
  <c r="O3665" i="1"/>
  <c r="P3665" i="1" s="1"/>
  <c r="Q3657" i="1"/>
  <c r="O3657" i="1"/>
  <c r="P3657" i="1" s="1"/>
  <c r="Q3649" i="1"/>
  <c r="O3649" i="1"/>
  <c r="P3649" i="1" s="1"/>
  <c r="Q3641" i="1"/>
  <c r="O3641" i="1"/>
  <c r="P3641" i="1" s="1"/>
  <c r="Q3633" i="1"/>
  <c r="O3633" i="1"/>
  <c r="P3633" i="1" s="1"/>
  <c r="Q3625" i="1"/>
  <c r="O3625" i="1"/>
  <c r="P3625" i="1" s="1"/>
  <c r="Q3617" i="1"/>
  <c r="O3617" i="1"/>
  <c r="P3617" i="1" s="1"/>
  <c r="Q3609" i="1"/>
  <c r="O3609" i="1"/>
  <c r="P3609" i="1" s="1"/>
  <c r="Q3601" i="1"/>
  <c r="O3601" i="1"/>
  <c r="P3601" i="1" s="1"/>
  <c r="Q3593" i="1"/>
  <c r="O3593" i="1"/>
  <c r="P3593" i="1" s="1"/>
  <c r="Q3585" i="1"/>
  <c r="O3585" i="1"/>
  <c r="P3585" i="1" s="1"/>
  <c r="Q3577" i="1"/>
  <c r="O3577" i="1"/>
  <c r="P3577" i="1" s="1"/>
  <c r="Q3569" i="1"/>
  <c r="O3569" i="1"/>
  <c r="P3569" i="1" s="1"/>
  <c r="Q3553" i="1"/>
  <c r="O3553" i="1"/>
  <c r="P3553" i="1" s="1"/>
  <c r="Q3545" i="1"/>
  <c r="O3545" i="1"/>
  <c r="P3545" i="1" s="1"/>
  <c r="Q3537" i="1"/>
  <c r="O3537" i="1"/>
  <c r="P3537" i="1" s="1"/>
  <c r="Q3529" i="1"/>
  <c r="O3529" i="1"/>
  <c r="P3529" i="1" s="1"/>
  <c r="Q3521" i="1"/>
  <c r="O3521" i="1"/>
  <c r="P3521" i="1" s="1"/>
  <c r="Q3513" i="1"/>
  <c r="O3513" i="1"/>
  <c r="P3513" i="1" s="1"/>
  <c r="Q3505" i="1"/>
  <c r="O3505" i="1"/>
  <c r="P3505" i="1" s="1"/>
  <c r="Q3497" i="1"/>
  <c r="O3497" i="1"/>
  <c r="P3497" i="1" s="1"/>
  <c r="Q3489" i="1"/>
  <c r="O3489" i="1"/>
  <c r="P3489" i="1" s="1"/>
  <c r="Q3481" i="1"/>
  <c r="O3481" i="1"/>
  <c r="P3481" i="1" s="1"/>
  <c r="Q3473" i="1"/>
  <c r="O3473" i="1"/>
  <c r="P3473" i="1" s="1"/>
  <c r="Q3465" i="1"/>
  <c r="O3465" i="1"/>
  <c r="P3465" i="1" s="1"/>
  <c r="Q3457" i="1"/>
  <c r="O3457" i="1"/>
  <c r="P3457" i="1" s="1"/>
  <c r="Q3449" i="1"/>
  <c r="O3449" i="1"/>
  <c r="P3449" i="1" s="1"/>
  <c r="Q3441" i="1"/>
  <c r="O3441" i="1"/>
  <c r="P3441" i="1" s="1"/>
  <c r="Q3433" i="1"/>
  <c r="O3433" i="1"/>
  <c r="P3433" i="1" s="1"/>
  <c r="Q3425" i="1"/>
  <c r="O3425" i="1"/>
  <c r="P3425" i="1" s="1"/>
  <c r="Q3417" i="1"/>
  <c r="O3417" i="1"/>
  <c r="P3417" i="1" s="1"/>
  <c r="Q3409" i="1"/>
  <c r="O3409" i="1"/>
  <c r="P3409" i="1" s="1"/>
  <c r="Q3401" i="1"/>
  <c r="O3401" i="1"/>
  <c r="P3401" i="1" s="1"/>
  <c r="Q3393" i="1"/>
  <c r="O3393" i="1"/>
  <c r="P3393" i="1" s="1"/>
  <c r="Q3385" i="1"/>
  <c r="O3385" i="1"/>
  <c r="P3385" i="1" s="1"/>
  <c r="Q3377" i="1"/>
  <c r="O3377" i="1"/>
  <c r="P3377" i="1" s="1"/>
  <c r="Q3369" i="1"/>
  <c r="O3369" i="1"/>
  <c r="P3369" i="1" s="1"/>
  <c r="Q3361" i="1"/>
  <c r="O3361" i="1"/>
  <c r="P3361" i="1" s="1"/>
  <c r="Q3353" i="1"/>
  <c r="O3353" i="1"/>
  <c r="P3353" i="1" s="1"/>
  <c r="Q3345" i="1"/>
  <c r="O3345" i="1"/>
  <c r="P3345" i="1" s="1"/>
  <c r="Q3337" i="1"/>
  <c r="O3337" i="1"/>
  <c r="P3337" i="1" s="1"/>
  <c r="Q3329" i="1"/>
  <c r="O3329" i="1"/>
  <c r="P3329" i="1" s="1"/>
  <c r="Q3321" i="1"/>
  <c r="O3321" i="1"/>
  <c r="P3321" i="1" s="1"/>
  <c r="Q3313" i="1"/>
  <c r="O3313" i="1"/>
  <c r="P3313" i="1" s="1"/>
  <c r="Q3297" i="1"/>
  <c r="O3297" i="1"/>
  <c r="P3297" i="1" s="1"/>
  <c r="Q3289" i="1"/>
  <c r="O3289" i="1"/>
  <c r="P3289" i="1" s="1"/>
  <c r="Q3281" i="1"/>
  <c r="O3281" i="1"/>
  <c r="P3281" i="1" s="1"/>
  <c r="Q3273" i="1"/>
  <c r="O3273" i="1"/>
  <c r="P3273" i="1" s="1"/>
  <c r="Q3265" i="1"/>
  <c r="O3265" i="1"/>
  <c r="P3265" i="1" s="1"/>
  <c r="Q3257" i="1"/>
  <c r="O3257" i="1"/>
  <c r="P3257" i="1" s="1"/>
  <c r="Q3249" i="1"/>
  <c r="O3249" i="1"/>
  <c r="P3249" i="1" s="1"/>
  <c r="Q3241" i="1"/>
  <c r="O3241" i="1"/>
  <c r="P3241" i="1" s="1"/>
  <c r="Q3233" i="1"/>
  <c r="O3233" i="1"/>
  <c r="P3233" i="1" s="1"/>
  <c r="Q3225" i="1"/>
  <c r="O3225" i="1"/>
  <c r="P3225" i="1" s="1"/>
  <c r="Q3217" i="1"/>
  <c r="O3217" i="1"/>
  <c r="P3217" i="1" s="1"/>
  <c r="Q3209" i="1"/>
  <c r="O3209" i="1"/>
  <c r="P3209" i="1" s="1"/>
  <c r="Q3201" i="1"/>
  <c r="O3201" i="1"/>
  <c r="P3201" i="1" s="1"/>
  <c r="Q3193" i="1"/>
  <c r="O3193" i="1"/>
  <c r="P3193" i="1" s="1"/>
  <c r="Q3185" i="1"/>
  <c r="O3185" i="1"/>
  <c r="P3185" i="1" s="1"/>
  <c r="Q3177" i="1"/>
  <c r="O3177" i="1"/>
  <c r="P3177" i="1" s="1"/>
  <c r="Q3169" i="1"/>
  <c r="O3169" i="1"/>
  <c r="P3169" i="1" s="1"/>
  <c r="Q3161" i="1"/>
  <c r="O3161" i="1"/>
  <c r="P3161" i="1" s="1"/>
  <c r="Q3153" i="1"/>
  <c r="O3153" i="1"/>
  <c r="P3153" i="1" s="1"/>
  <c r="Q3145" i="1"/>
  <c r="O3145" i="1"/>
  <c r="P3145" i="1" s="1"/>
  <c r="Q3137" i="1"/>
  <c r="O3137" i="1"/>
  <c r="P3137" i="1" s="1"/>
  <c r="Q3129" i="1"/>
  <c r="O3129" i="1"/>
  <c r="P3129" i="1" s="1"/>
  <c r="Q3121" i="1"/>
  <c r="O3121" i="1"/>
  <c r="P3121" i="1" s="1"/>
  <c r="Q3113" i="1"/>
  <c r="O3113" i="1"/>
  <c r="P3113" i="1" s="1"/>
  <c r="Q3105" i="1"/>
  <c r="O3105" i="1"/>
  <c r="P3105" i="1" s="1"/>
  <c r="Q3097" i="1"/>
  <c r="O3097" i="1"/>
  <c r="P3097" i="1" s="1"/>
  <c r="Q3089" i="1"/>
  <c r="O3089" i="1"/>
  <c r="P3089" i="1" s="1"/>
  <c r="Q3081" i="1"/>
  <c r="O3081" i="1"/>
  <c r="P3081" i="1" s="1"/>
  <c r="Q3073" i="1"/>
  <c r="O3073" i="1"/>
  <c r="P3073" i="1" s="1"/>
  <c r="Q3065" i="1"/>
  <c r="O3065" i="1"/>
  <c r="P3065" i="1" s="1"/>
  <c r="Q3057" i="1"/>
  <c r="O3057" i="1"/>
  <c r="P3057" i="1" s="1"/>
  <c r="Q3041" i="1"/>
  <c r="O3041" i="1"/>
  <c r="P3041" i="1" s="1"/>
  <c r="Q3033" i="1"/>
  <c r="O3033" i="1"/>
  <c r="P3033" i="1" s="1"/>
  <c r="Q3025" i="1"/>
  <c r="O3025" i="1"/>
  <c r="P3025" i="1" s="1"/>
  <c r="Q3017" i="1"/>
  <c r="O3017" i="1"/>
  <c r="P3017" i="1" s="1"/>
  <c r="Q3009" i="1"/>
  <c r="O3009" i="1"/>
  <c r="P3009" i="1" s="1"/>
  <c r="Q3001" i="1"/>
  <c r="O3001" i="1"/>
  <c r="P3001" i="1" s="1"/>
  <c r="Q2993" i="1"/>
  <c r="O2993" i="1"/>
  <c r="P2993" i="1" s="1"/>
  <c r="Q2985" i="1"/>
  <c r="O2985" i="1"/>
  <c r="P2985" i="1" s="1"/>
  <c r="Q2977" i="1"/>
  <c r="O2977" i="1"/>
  <c r="P2977" i="1" s="1"/>
  <c r="Q2969" i="1"/>
  <c r="O2969" i="1"/>
  <c r="P2969" i="1" s="1"/>
  <c r="Q2961" i="1"/>
  <c r="O2961" i="1"/>
  <c r="P2961" i="1" s="1"/>
  <c r="Q2953" i="1"/>
  <c r="O2953" i="1"/>
  <c r="P2953" i="1" s="1"/>
  <c r="Q2945" i="1"/>
  <c r="O2945" i="1"/>
  <c r="P2945" i="1" s="1"/>
  <c r="Q2937" i="1"/>
  <c r="O2937" i="1"/>
  <c r="P2937" i="1" s="1"/>
  <c r="Q2929" i="1"/>
  <c r="O2929" i="1"/>
  <c r="P2929" i="1" s="1"/>
  <c r="Q2921" i="1"/>
  <c r="O2921" i="1"/>
  <c r="P2921" i="1" s="1"/>
  <c r="Q2913" i="1"/>
  <c r="O2913" i="1"/>
  <c r="P2913" i="1" s="1"/>
  <c r="Q2905" i="1"/>
  <c r="O2905" i="1"/>
  <c r="P2905" i="1" s="1"/>
  <c r="Q2897" i="1"/>
  <c r="O2897" i="1"/>
  <c r="P2897" i="1" s="1"/>
  <c r="Q2889" i="1"/>
  <c r="O2889" i="1"/>
  <c r="P2889" i="1" s="1"/>
  <c r="Q2881" i="1"/>
  <c r="O2881" i="1"/>
  <c r="P2881" i="1" s="1"/>
  <c r="Q2873" i="1"/>
  <c r="O2873" i="1"/>
  <c r="P2873" i="1" s="1"/>
  <c r="Q2865" i="1"/>
  <c r="O2865" i="1"/>
  <c r="P2865" i="1" s="1"/>
  <c r="Q2857" i="1"/>
  <c r="O2857" i="1"/>
  <c r="P2857" i="1" s="1"/>
  <c r="Q2849" i="1"/>
  <c r="O2849" i="1"/>
  <c r="P2849" i="1" s="1"/>
  <c r="Q2841" i="1"/>
  <c r="O2841" i="1"/>
  <c r="P2841" i="1" s="1"/>
  <c r="Q2833" i="1"/>
  <c r="O2833" i="1"/>
  <c r="P2833" i="1" s="1"/>
  <c r="Q2825" i="1"/>
  <c r="O2825" i="1"/>
  <c r="P2825" i="1" s="1"/>
  <c r="Q2817" i="1"/>
  <c r="O2817" i="1"/>
  <c r="P2817" i="1" s="1"/>
  <c r="Q2809" i="1"/>
  <c r="O2809" i="1"/>
  <c r="P2809" i="1" s="1"/>
  <c r="Q2801" i="1"/>
  <c r="O2801" i="1"/>
  <c r="P2801" i="1" s="1"/>
  <c r="Q2785" i="1"/>
  <c r="O2785" i="1"/>
  <c r="P2785" i="1" s="1"/>
  <c r="Q2777" i="1"/>
  <c r="O2777" i="1"/>
  <c r="P2777" i="1" s="1"/>
  <c r="Q2769" i="1"/>
  <c r="O2769" i="1"/>
  <c r="P2769" i="1" s="1"/>
  <c r="Q2761" i="1"/>
  <c r="O2761" i="1"/>
  <c r="P2761" i="1" s="1"/>
  <c r="Q2753" i="1"/>
  <c r="O2753" i="1"/>
  <c r="P2753" i="1" s="1"/>
  <c r="Q2745" i="1"/>
  <c r="O2745" i="1"/>
  <c r="P2745" i="1" s="1"/>
  <c r="Q2737" i="1"/>
  <c r="O2737" i="1"/>
  <c r="P2737" i="1" s="1"/>
  <c r="Q2729" i="1"/>
  <c r="O2729" i="1"/>
  <c r="P2729" i="1" s="1"/>
  <c r="Q2721" i="1"/>
  <c r="O2721" i="1"/>
  <c r="P2721" i="1" s="1"/>
  <c r="Q2713" i="1"/>
  <c r="O2713" i="1"/>
  <c r="P2713" i="1" s="1"/>
  <c r="Q2705" i="1"/>
  <c r="O2705" i="1"/>
  <c r="P2705" i="1" s="1"/>
  <c r="Q2697" i="1"/>
  <c r="O2697" i="1"/>
  <c r="P2697" i="1" s="1"/>
  <c r="Q2689" i="1"/>
  <c r="O2689" i="1"/>
  <c r="P2689" i="1" s="1"/>
  <c r="Q2681" i="1"/>
  <c r="O2681" i="1"/>
  <c r="P2681" i="1" s="1"/>
  <c r="Q2673" i="1"/>
  <c r="O2673" i="1"/>
  <c r="P2673" i="1" s="1"/>
  <c r="Q2665" i="1"/>
  <c r="O2665" i="1"/>
  <c r="P2665" i="1" s="1"/>
  <c r="Q2657" i="1"/>
  <c r="O2657" i="1"/>
  <c r="P2657" i="1" s="1"/>
  <c r="Q2649" i="1"/>
  <c r="O2649" i="1"/>
  <c r="P2649" i="1" s="1"/>
  <c r="Q2641" i="1"/>
  <c r="O2641" i="1"/>
  <c r="P2641" i="1" s="1"/>
  <c r="Q2633" i="1"/>
  <c r="O2633" i="1"/>
  <c r="P2633" i="1" s="1"/>
  <c r="Q2625" i="1"/>
  <c r="O2625" i="1"/>
  <c r="P2625" i="1" s="1"/>
  <c r="Q2617" i="1"/>
  <c r="O2617" i="1"/>
  <c r="P2617" i="1" s="1"/>
  <c r="Q2609" i="1"/>
  <c r="O2609" i="1"/>
  <c r="P2609" i="1" s="1"/>
  <c r="Q2601" i="1"/>
  <c r="O2601" i="1"/>
  <c r="P2601" i="1" s="1"/>
  <c r="Q2593" i="1"/>
  <c r="O2593" i="1"/>
  <c r="P2593" i="1" s="1"/>
  <c r="Q2585" i="1"/>
  <c r="O2585" i="1"/>
  <c r="P2585" i="1" s="1"/>
  <c r="Q2577" i="1"/>
  <c r="O2577" i="1"/>
  <c r="P2577" i="1" s="1"/>
  <c r="Q2569" i="1"/>
  <c r="O2569" i="1"/>
  <c r="P2569" i="1" s="1"/>
  <c r="Q2561" i="1"/>
  <c r="O2561" i="1"/>
  <c r="P2561" i="1" s="1"/>
  <c r="Q2553" i="1"/>
  <c r="O2553" i="1"/>
  <c r="P2553" i="1" s="1"/>
  <c r="Q2545" i="1"/>
  <c r="O2545" i="1"/>
  <c r="P2545" i="1" s="1"/>
  <c r="Q2537" i="1"/>
  <c r="O2537" i="1"/>
  <c r="P2537" i="1" s="1"/>
  <c r="Q2529" i="1"/>
  <c r="O2529" i="1"/>
  <c r="P2529" i="1" s="1"/>
  <c r="Q2521" i="1"/>
  <c r="O2521" i="1"/>
  <c r="P2521" i="1" s="1"/>
  <c r="Q2513" i="1"/>
  <c r="O2513" i="1"/>
  <c r="P2513" i="1" s="1"/>
  <c r="Q2505" i="1"/>
  <c r="O2505" i="1"/>
  <c r="P2505" i="1" s="1"/>
  <c r="Q2497" i="1"/>
  <c r="O2497" i="1"/>
  <c r="P2497" i="1" s="1"/>
  <c r="Q2489" i="1"/>
  <c r="O2489" i="1"/>
  <c r="P2489" i="1" s="1"/>
  <c r="Q2481" i="1"/>
  <c r="O2481" i="1"/>
  <c r="P2481" i="1" s="1"/>
  <c r="Q2473" i="1"/>
  <c r="O2473" i="1"/>
  <c r="P2473" i="1" s="1"/>
  <c r="Q2465" i="1"/>
  <c r="O2465" i="1"/>
  <c r="P2465" i="1" s="1"/>
  <c r="Q2457" i="1"/>
  <c r="O2457" i="1"/>
  <c r="P2457" i="1" s="1"/>
  <c r="Q2449" i="1"/>
  <c r="O2449" i="1"/>
  <c r="P2449" i="1" s="1"/>
  <c r="Q2441" i="1"/>
  <c r="O2441" i="1"/>
  <c r="P2441" i="1" s="1"/>
  <c r="Q2433" i="1"/>
  <c r="O2433" i="1"/>
  <c r="P2433" i="1" s="1"/>
  <c r="Q2425" i="1"/>
  <c r="O2425" i="1"/>
  <c r="P2425" i="1" s="1"/>
  <c r="Q2417" i="1"/>
  <c r="O2417" i="1"/>
  <c r="P2417" i="1" s="1"/>
  <c r="Q2409" i="1"/>
  <c r="O2409" i="1"/>
  <c r="P2409" i="1" s="1"/>
  <c r="Q2401" i="1"/>
  <c r="O2401" i="1"/>
  <c r="P2401" i="1" s="1"/>
  <c r="Q2393" i="1"/>
  <c r="O2393" i="1"/>
  <c r="P2393" i="1" s="1"/>
  <c r="Q2385" i="1"/>
  <c r="O2385" i="1"/>
  <c r="P2385" i="1" s="1"/>
  <c r="Q2377" i="1"/>
  <c r="O2377" i="1"/>
  <c r="P2377" i="1" s="1"/>
  <c r="Q2369" i="1"/>
  <c r="O2369" i="1"/>
  <c r="P2369" i="1" s="1"/>
  <c r="Q2361" i="1"/>
  <c r="O2361" i="1"/>
  <c r="P2361" i="1" s="1"/>
  <c r="Q2353" i="1"/>
  <c r="O2353" i="1"/>
  <c r="P2353" i="1" s="1"/>
  <c r="Q2345" i="1"/>
  <c r="O2345" i="1"/>
  <c r="P2345" i="1" s="1"/>
  <c r="Q2337" i="1"/>
  <c r="O2337" i="1"/>
  <c r="P2337" i="1" s="1"/>
  <c r="Q2329" i="1"/>
  <c r="O2329" i="1"/>
  <c r="P2329" i="1" s="1"/>
  <c r="Q2321" i="1"/>
  <c r="O2321" i="1"/>
  <c r="P2321" i="1" s="1"/>
  <c r="Q2313" i="1"/>
  <c r="O2313" i="1"/>
  <c r="P2313" i="1" s="1"/>
  <c r="Q2305" i="1"/>
  <c r="O2305" i="1"/>
  <c r="P2305" i="1" s="1"/>
  <c r="Q2297" i="1"/>
  <c r="O2297" i="1"/>
  <c r="P2297" i="1" s="1"/>
  <c r="Q2289" i="1"/>
  <c r="O2289" i="1"/>
  <c r="P2289" i="1" s="1"/>
  <c r="Q2281" i="1"/>
  <c r="O2281" i="1"/>
  <c r="P2281" i="1" s="1"/>
  <c r="Q2273" i="1"/>
  <c r="O2273" i="1"/>
  <c r="P2273" i="1" s="1"/>
  <c r="Q2265" i="1"/>
  <c r="O2265" i="1"/>
  <c r="P2265" i="1" s="1"/>
  <c r="Q2257" i="1"/>
  <c r="O2257" i="1"/>
  <c r="P2257" i="1" s="1"/>
  <c r="Q2249" i="1"/>
  <c r="O2249" i="1"/>
  <c r="P2249" i="1" s="1"/>
  <c r="Q2241" i="1"/>
  <c r="O2241" i="1"/>
  <c r="P2241" i="1" s="1"/>
  <c r="Q2233" i="1"/>
  <c r="O2233" i="1"/>
  <c r="P2233" i="1" s="1"/>
  <c r="Q2225" i="1"/>
  <c r="O2225" i="1"/>
  <c r="P2225" i="1" s="1"/>
  <c r="Q2217" i="1"/>
  <c r="O2217" i="1"/>
  <c r="P2217" i="1" s="1"/>
  <c r="Q2209" i="1"/>
  <c r="O2209" i="1"/>
  <c r="P2209" i="1" s="1"/>
  <c r="Q2201" i="1"/>
  <c r="O2201" i="1"/>
  <c r="P2201" i="1" s="1"/>
  <c r="Q2193" i="1"/>
  <c r="O2193" i="1"/>
  <c r="P2193" i="1" s="1"/>
  <c r="Q2185" i="1"/>
  <c r="O2185" i="1"/>
  <c r="P2185" i="1" s="1"/>
  <c r="Q2177" i="1"/>
  <c r="O2177" i="1"/>
  <c r="P2177" i="1" s="1"/>
  <c r="Q2169" i="1"/>
  <c r="O2169" i="1"/>
  <c r="P2169" i="1" s="1"/>
  <c r="Q2161" i="1"/>
  <c r="O2161" i="1"/>
  <c r="P2161" i="1" s="1"/>
  <c r="Q2153" i="1"/>
  <c r="O2153" i="1"/>
  <c r="P2153" i="1" s="1"/>
  <c r="Q2145" i="1"/>
  <c r="O2145" i="1"/>
  <c r="P2145" i="1" s="1"/>
  <c r="Q2137" i="1"/>
  <c r="O2137" i="1"/>
  <c r="P2137" i="1" s="1"/>
  <c r="Q2129" i="1"/>
  <c r="O2129" i="1"/>
  <c r="P2129" i="1" s="1"/>
  <c r="Q2121" i="1"/>
  <c r="O2121" i="1"/>
  <c r="P2121" i="1" s="1"/>
  <c r="Q2113" i="1"/>
  <c r="O2113" i="1"/>
  <c r="P2113" i="1" s="1"/>
  <c r="Q2105" i="1"/>
  <c r="O2105" i="1"/>
  <c r="P2105" i="1" s="1"/>
  <c r="Q2097" i="1"/>
  <c r="O2097" i="1"/>
  <c r="P2097" i="1" s="1"/>
  <c r="Q2089" i="1"/>
  <c r="O2089" i="1"/>
  <c r="P2089" i="1" s="1"/>
  <c r="Q2081" i="1"/>
  <c r="O2081" i="1"/>
  <c r="P2081" i="1" s="1"/>
  <c r="Q2073" i="1"/>
  <c r="O2073" i="1"/>
  <c r="P2073" i="1" s="1"/>
  <c r="Q2065" i="1"/>
  <c r="O2065" i="1"/>
  <c r="P2065" i="1" s="1"/>
  <c r="Q2057" i="1"/>
  <c r="O2057" i="1"/>
  <c r="P2057" i="1" s="1"/>
  <c r="Q2049" i="1"/>
  <c r="O2049" i="1"/>
  <c r="P2049" i="1" s="1"/>
  <c r="Q2041" i="1"/>
  <c r="O2041" i="1"/>
  <c r="P2041" i="1" s="1"/>
  <c r="Q2033" i="1"/>
  <c r="O2033" i="1"/>
  <c r="P2033" i="1" s="1"/>
  <c r="Q2025" i="1"/>
  <c r="O2025" i="1"/>
  <c r="P2025" i="1" s="1"/>
  <c r="Q2017" i="1"/>
  <c r="O2017" i="1"/>
  <c r="P2017" i="1" s="1"/>
  <c r="Q2009" i="1"/>
  <c r="O2009" i="1"/>
  <c r="P2009" i="1" s="1"/>
  <c r="Q2001" i="1"/>
  <c r="O2001" i="1"/>
  <c r="P2001" i="1" s="1"/>
  <c r="Q1993" i="1"/>
  <c r="O1993" i="1"/>
  <c r="P1993" i="1" s="1"/>
  <c r="Q1985" i="1"/>
  <c r="O1985" i="1"/>
  <c r="P1985" i="1" s="1"/>
  <c r="Q1977" i="1"/>
  <c r="O1977" i="1"/>
  <c r="P1977" i="1" s="1"/>
  <c r="Q1969" i="1"/>
  <c r="O1969" i="1"/>
  <c r="P1969" i="1" s="1"/>
  <c r="Q1961" i="1"/>
  <c r="O1961" i="1"/>
  <c r="P1961" i="1" s="1"/>
  <c r="Q1953" i="1"/>
  <c r="O1953" i="1"/>
  <c r="P1953" i="1" s="1"/>
  <c r="Q1945" i="1"/>
  <c r="O1945" i="1"/>
  <c r="P1945" i="1" s="1"/>
  <c r="Q1937" i="1"/>
  <c r="O1937" i="1"/>
  <c r="P1937" i="1" s="1"/>
  <c r="Q1929" i="1"/>
  <c r="O1929" i="1"/>
  <c r="P1929" i="1" s="1"/>
  <c r="Q1921" i="1"/>
  <c r="O1921" i="1"/>
  <c r="P1921" i="1" s="1"/>
  <c r="Q1913" i="1"/>
  <c r="O1913" i="1"/>
  <c r="P1913" i="1" s="1"/>
  <c r="Q1905" i="1"/>
  <c r="O1905" i="1"/>
  <c r="P1905" i="1" s="1"/>
  <c r="Q1897" i="1"/>
  <c r="O1897" i="1"/>
  <c r="P1897" i="1" s="1"/>
  <c r="Q1889" i="1"/>
  <c r="O1889" i="1"/>
  <c r="P1889" i="1" s="1"/>
  <c r="Q1881" i="1"/>
  <c r="O1881" i="1"/>
  <c r="P1881" i="1" s="1"/>
  <c r="Q1873" i="1"/>
  <c r="O1873" i="1"/>
  <c r="P1873" i="1" s="1"/>
  <c r="Q1865" i="1"/>
  <c r="O1865" i="1"/>
  <c r="P1865" i="1" s="1"/>
  <c r="Q1857" i="1"/>
  <c r="O1857" i="1"/>
  <c r="P1857" i="1" s="1"/>
  <c r="Q1849" i="1"/>
  <c r="O1849" i="1"/>
  <c r="P1849" i="1" s="1"/>
  <c r="Q1841" i="1"/>
  <c r="O1841" i="1"/>
  <c r="P1841" i="1" s="1"/>
  <c r="Q1833" i="1"/>
  <c r="O1833" i="1"/>
  <c r="P1833" i="1" s="1"/>
  <c r="Q1825" i="1"/>
  <c r="O1825" i="1"/>
  <c r="P1825" i="1" s="1"/>
  <c r="Q1817" i="1"/>
  <c r="O1817" i="1"/>
  <c r="P1817" i="1" s="1"/>
  <c r="Q1809" i="1"/>
  <c r="O1809" i="1"/>
  <c r="P1809" i="1" s="1"/>
  <c r="Q1801" i="1"/>
  <c r="O1801" i="1"/>
  <c r="P1801" i="1" s="1"/>
  <c r="Q1793" i="1"/>
  <c r="O1793" i="1"/>
  <c r="P1793" i="1" s="1"/>
  <c r="Q1785" i="1"/>
  <c r="O1785" i="1"/>
  <c r="P1785" i="1" s="1"/>
  <c r="Q1777" i="1"/>
  <c r="O1777" i="1"/>
  <c r="P1777" i="1" s="1"/>
  <c r="Q1769" i="1"/>
  <c r="O1769" i="1"/>
  <c r="P1769" i="1" s="1"/>
  <c r="Q1753" i="1"/>
  <c r="O1753" i="1"/>
  <c r="P1753" i="1" s="1"/>
  <c r="Q1745" i="1"/>
  <c r="O1745" i="1"/>
  <c r="P1745" i="1" s="1"/>
  <c r="Q1737" i="1"/>
  <c r="O1737" i="1"/>
  <c r="P1737" i="1" s="1"/>
  <c r="Q1729" i="1"/>
  <c r="O1729" i="1"/>
  <c r="P1729" i="1" s="1"/>
  <c r="Q1721" i="1"/>
  <c r="O1721" i="1"/>
  <c r="P1721" i="1" s="1"/>
  <c r="Q1713" i="1"/>
  <c r="O1713" i="1"/>
  <c r="P1713" i="1" s="1"/>
  <c r="Q1705" i="1"/>
  <c r="O1705" i="1"/>
  <c r="P1705" i="1" s="1"/>
  <c r="Q1697" i="1"/>
  <c r="O1697" i="1"/>
  <c r="P1697" i="1" s="1"/>
  <c r="Q1689" i="1"/>
  <c r="O1689" i="1"/>
  <c r="P1689" i="1" s="1"/>
  <c r="Q1681" i="1"/>
  <c r="O1681" i="1"/>
  <c r="P1681" i="1" s="1"/>
  <c r="Q1673" i="1"/>
  <c r="O1673" i="1"/>
  <c r="P1673" i="1" s="1"/>
  <c r="Q1665" i="1"/>
  <c r="O1665" i="1"/>
  <c r="P1665" i="1" s="1"/>
  <c r="Q1657" i="1"/>
  <c r="O1657" i="1"/>
  <c r="P1657" i="1" s="1"/>
  <c r="Q1649" i="1"/>
  <c r="O1649" i="1"/>
  <c r="P1649" i="1" s="1"/>
  <c r="Q1641" i="1"/>
  <c r="O1641" i="1"/>
  <c r="P1641" i="1" s="1"/>
  <c r="Q1633" i="1"/>
  <c r="O1633" i="1"/>
  <c r="P1633" i="1" s="1"/>
  <c r="Q1625" i="1"/>
  <c r="O1625" i="1"/>
  <c r="P1625" i="1" s="1"/>
  <c r="Q1617" i="1"/>
  <c r="O1617" i="1"/>
  <c r="P1617" i="1" s="1"/>
  <c r="Q1609" i="1"/>
  <c r="O1609" i="1"/>
  <c r="P1609" i="1" s="1"/>
  <c r="Q1601" i="1"/>
  <c r="O1601" i="1"/>
  <c r="P1601" i="1" s="1"/>
  <c r="Q1593" i="1"/>
  <c r="O1593" i="1"/>
  <c r="P1593" i="1" s="1"/>
  <c r="Q1585" i="1"/>
  <c r="O1585" i="1"/>
  <c r="P1585" i="1" s="1"/>
  <c r="Q1577" i="1"/>
  <c r="O1577" i="1"/>
  <c r="P1577" i="1" s="1"/>
  <c r="Q1569" i="1"/>
  <c r="O1569" i="1"/>
  <c r="P1569" i="1" s="1"/>
  <c r="Q1561" i="1"/>
  <c r="O1561" i="1"/>
  <c r="P1561" i="1" s="1"/>
  <c r="Q1553" i="1"/>
  <c r="O1553" i="1"/>
  <c r="P1553" i="1" s="1"/>
  <c r="Q1545" i="1"/>
  <c r="O1545" i="1"/>
  <c r="P1545" i="1" s="1"/>
  <c r="Q1537" i="1"/>
  <c r="O1537" i="1"/>
  <c r="P1537" i="1" s="1"/>
  <c r="Q1529" i="1"/>
  <c r="O1529" i="1"/>
  <c r="P1529" i="1" s="1"/>
  <c r="Q1521" i="1"/>
  <c r="O1521" i="1"/>
  <c r="P1521" i="1" s="1"/>
  <c r="Q1513" i="1"/>
  <c r="O1513" i="1"/>
  <c r="P1513" i="1" s="1"/>
  <c r="Q1505" i="1"/>
  <c r="O1505" i="1"/>
  <c r="P1505" i="1" s="1"/>
  <c r="Q1497" i="1"/>
  <c r="O1497" i="1"/>
  <c r="P1497" i="1" s="1"/>
  <c r="Q1489" i="1"/>
  <c r="O1489" i="1"/>
  <c r="P1489" i="1" s="1"/>
  <c r="Q1481" i="1"/>
  <c r="O1481" i="1"/>
  <c r="P1481" i="1" s="1"/>
  <c r="Q1473" i="1"/>
  <c r="O1473" i="1"/>
  <c r="P1473" i="1" s="1"/>
  <c r="Q1465" i="1"/>
  <c r="O1465" i="1"/>
  <c r="P1465" i="1" s="1"/>
  <c r="Q1457" i="1"/>
  <c r="O1457" i="1"/>
  <c r="P1457" i="1" s="1"/>
  <c r="Q1449" i="1"/>
  <c r="O1449" i="1"/>
  <c r="P1449" i="1" s="1"/>
  <c r="Q1441" i="1"/>
  <c r="O1441" i="1"/>
  <c r="P1441" i="1" s="1"/>
  <c r="Q1433" i="1"/>
  <c r="O1433" i="1"/>
  <c r="P1433" i="1" s="1"/>
  <c r="Q1425" i="1"/>
  <c r="O1425" i="1"/>
  <c r="P1425" i="1" s="1"/>
  <c r="Q1417" i="1"/>
  <c r="O1417" i="1"/>
  <c r="P1417" i="1" s="1"/>
  <c r="Q1409" i="1"/>
  <c r="O1409" i="1"/>
  <c r="P1409" i="1" s="1"/>
  <c r="Q1401" i="1"/>
  <c r="O1401" i="1"/>
  <c r="P1401" i="1" s="1"/>
  <c r="Q1393" i="1"/>
  <c r="O1393" i="1"/>
  <c r="P1393" i="1" s="1"/>
  <c r="Q1385" i="1"/>
  <c r="O1385" i="1"/>
  <c r="P1385" i="1" s="1"/>
  <c r="Q1377" i="1"/>
  <c r="O1377" i="1"/>
  <c r="P1377" i="1" s="1"/>
  <c r="Q1369" i="1"/>
  <c r="O1369" i="1"/>
  <c r="P1369" i="1" s="1"/>
  <c r="Q1361" i="1"/>
  <c r="O1361" i="1"/>
  <c r="P1361" i="1" s="1"/>
  <c r="Q1353" i="1"/>
  <c r="O1353" i="1"/>
  <c r="P1353" i="1" s="1"/>
  <c r="Q1345" i="1"/>
  <c r="O1345" i="1"/>
  <c r="P1345" i="1" s="1"/>
  <c r="Q1337" i="1"/>
  <c r="O1337" i="1"/>
  <c r="P1337" i="1" s="1"/>
  <c r="Q1329" i="1"/>
  <c r="O1329" i="1"/>
  <c r="P1329" i="1" s="1"/>
  <c r="Q1321" i="1"/>
  <c r="O1321" i="1"/>
  <c r="P1321" i="1" s="1"/>
  <c r="Q1313" i="1"/>
  <c r="O1313" i="1"/>
  <c r="P1313" i="1" s="1"/>
  <c r="Q1305" i="1"/>
  <c r="O1305" i="1"/>
  <c r="P1305" i="1" s="1"/>
  <c r="Q1297" i="1"/>
  <c r="O1297" i="1"/>
  <c r="P1297" i="1" s="1"/>
  <c r="Q1289" i="1"/>
  <c r="O1289" i="1"/>
  <c r="P1289" i="1" s="1"/>
  <c r="Q1281" i="1"/>
  <c r="O1281" i="1"/>
  <c r="P1281" i="1" s="1"/>
  <c r="Q1273" i="1"/>
  <c r="O1273" i="1"/>
  <c r="P1273" i="1" s="1"/>
  <c r="Q1265" i="1"/>
  <c r="O1265" i="1"/>
  <c r="P1265" i="1" s="1"/>
  <c r="Q1257" i="1"/>
  <c r="O1257" i="1"/>
  <c r="P1257" i="1" s="1"/>
  <c r="Q1249" i="1"/>
  <c r="O1249" i="1"/>
  <c r="P1249" i="1" s="1"/>
  <c r="Q1241" i="1"/>
  <c r="O1241" i="1"/>
  <c r="P1241" i="1" s="1"/>
  <c r="Q1233" i="1"/>
  <c r="O1233" i="1"/>
  <c r="P1233" i="1" s="1"/>
  <c r="Q1225" i="1"/>
  <c r="O1225" i="1"/>
  <c r="P1225" i="1" s="1"/>
  <c r="Q1217" i="1"/>
  <c r="O1217" i="1"/>
  <c r="P1217" i="1" s="1"/>
  <c r="Q1209" i="1"/>
  <c r="O1209" i="1"/>
  <c r="P1209" i="1" s="1"/>
  <c r="Q1201" i="1"/>
  <c r="O1201" i="1"/>
  <c r="P1201" i="1" s="1"/>
  <c r="Q1193" i="1"/>
  <c r="O1193" i="1"/>
  <c r="P1193" i="1" s="1"/>
  <c r="Q1185" i="1"/>
  <c r="O1185" i="1"/>
  <c r="P1185" i="1" s="1"/>
  <c r="Q1177" i="1"/>
  <c r="O1177" i="1"/>
  <c r="P1177" i="1" s="1"/>
  <c r="Q1169" i="1"/>
  <c r="O1169" i="1"/>
  <c r="P1169" i="1" s="1"/>
  <c r="Q1161" i="1"/>
  <c r="O1161" i="1"/>
  <c r="P1161" i="1" s="1"/>
  <c r="Q1153" i="1"/>
  <c r="O1153" i="1"/>
  <c r="P1153" i="1" s="1"/>
  <c r="Q1145" i="1"/>
  <c r="O1145" i="1"/>
  <c r="P1145" i="1" s="1"/>
  <c r="Q1137" i="1"/>
  <c r="O1137" i="1"/>
  <c r="P1137" i="1" s="1"/>
  <c r="Q1129" i="1"/>
  <c r="O1129" i="1"/>
  <c r="P1129" i="1" s="1"/>
  <c r="Q1121" i="1"/>
  <c r="O1121" i="1"/>
  <c r="P1121" i="1" s="1"/>
  <c r="Q1113" i="1"/>
  <c r="O1113" i="1"/>
  <c r="P1113" i="1" s="1"/>
  <c r="Q1105" i="1"/>
  <c r="O1105" i="1"/>
  <c r="P1105" i="1" s="1"/>
  <c r="Q1097" i="1"/>
  <c r="O1097" i="1"/>
  <c r="P1097" i="1" s="1"/>
  <c r="Q1089" i="1"/>
  <c r="O1089" i="1"/>
  <c r="P1089" i="1" s="1"/>
  <c r="Q1081" i="1"/>
  <c r="O1081" i="1"/>
  <c r="P1081" i="1" s="1"/>
  <c r="Q1073" i="1"/>
  <c r="O1073" i="1"/>
  <c r="P1073" i="1" s="1"/>
  <c r="Q1065" i="1"/>
  <c r="O1065" i="1"/>
  <c r="P1065" i="1" s="1"/>
  <c r="Q1057" i="1"/>
  <c r="O1057" i="1"/>
  <c r="P1057" i="1" s="1"/>
  <c r="Q1049" i="1"/>
  <c r="O1049" i="1"/>
  <c r="P1049" i="1" s="1"/>
  <c r="Q1041" i="1"/>
  <c r="O1041" i="1"/>
  <c r="P1041" i="1" s="1"/>
  <c r="Q1033" i="1"/>
  <c r="O1033" i="1"/>
  <c r="P1033" i="1" s="1"/>
  <c r="Q1025" i="1"/>
  <c r="O1025" i="1"/>
  <c r="P1025" i="1" s="1"/>
  <c r="Q1017" i="1"/>
  <c r="O1017" i="1"/>
  <c r="P1017" i="1" s="1"/>
  <c r="Q1009" i="1"/>
  <c r="O1009" i="1"/>
  <c r="P1009" i="1" s="1"/>
  <c r="Q1001" i="1"/>
  <c r="O1001" i="1"/>
  <c r="P1001" i="1" s="1"/>
  <c r="Q993" i="1"/>
  <c r="O993" i="1"/>
  <c r="P993" i="1" s="1"/>
  <c r="Q985" i="1"/>
  <c r="O985" i="1"/>
  <c r="P985" i="1" s="1"/>
  <c r="Q977" i="1"/>
  <c r="O977" i="1"/>
  <c r="P977" i="1" s="1"/>
  <c r="Q969" i="1"/>
  <c r="O969" i="1"/>
  <c r="P969" i="1" s="1"/>
  <c r="Q961" i="1"/>
  <c r="O961" i="1"/>
  <c r="P961" i="1" s="1"/>
  <c r="Q953" i="1"/>
  <c r="O953" i="1"/>
  <c r="P953" i="1" s="1"/>
  <c r="Q945" i="1"/>
  <c r="O945" i="1"/>
  <c r="P945" i="1" s="1"/>
  <c r="Q937" i="1"/>
  <c r="O937" i="1"/>
  <c r="P937" i="1" s="1"/>
  <c r="Q929" i="1"/>
  <c r="O929" i="1"/>
  <c r="P929" i="1" s="1"/>
  <c r="Q921" i="1"/>
  <c r="O921" i="1"/>
  <c r="P921" i="1" s="1"/>
  <c r="Q913" i="1"/>
  <c r="O913" i="1"/>
  <c r="P913" i="1" s="1"/>
  <c r="Q905" i="1"/>
  <c r="O905" i="1"/>
  <c r="P905" i="1" s="1"/>
  <c r="Q897" i="1"/>
  <c r="O897" i="1"/>
  <c r="P897" i="1" s="1"/>
  <c r="Q889" i="1"/>
  <c r="O889" i="1"/>
  <c r="P889" i="1" s="1"/>
  <c r="Q881" i="1"/>
  <c r="O881" i="1"/>
  <c r="P881" i="1" s="1"/>
  <c r="Q873" i="1"/>
  <c r="O873" i="1"/>
  <c r="P873" i="1" s="1"/>
  <c r="Q865" i="1"/>
  <c r="O865" i="1"/>
  <c r="P865" i="1" s="1"/>
  <c r="Q857" i="1"/>
  <c r="O857" i="1"/>
  <c r="P857" i="1" s="1"/>
  <c r="Q849" i="1"/>
  <c r="O849" i="1"/>
  <c r="P849" i="1" s="1"/>
  <c r="Q841" i="1"/>
  <c r="O841" i="1"/>
  <c r="P841" i="1" s="1"/>
  <c r="Q833" i="1"/>
  <c r="O833" i="1"/>
  <c r="P833" i="1" s="1"/>
  <c r="Q825" i="1"/>
  <c r="O825" i="1"/>
  <c r="P825" i="1" s="1"/>
  <c r="Q817" i="1"/>
  <c r="O817" i="1"/>
  <c r="P817" i="1" s="1"/>
  <c r="Q809" i="1"/>
  <c r="O809" i="1"/>
  <c r="P809" i="1" s="1"/>
  <c r="Q801" i="1"/>
  <c r="O801" i="1"/>
  <c r="P801" i="1" s="1"/>
  <c r="Q793" i="1"/>
  <c r="O793" i="1"/>
  <c r="P793" i="1" s="1"/>
  <c r="Q785" i="1"/>
  <c r="O785" i="1"/>
  <c r="P785" i="1" s="1"/>
  <c r="Q777" i="1"/>
  <c r="O777" i="1"/>
  <c r="P777" i="1" s="1"/>
  <c r="Q769" i="1"/>
  <c r="O769" i="1"/>
  <c r="P769" i="1" s="1"/>
  <c r="Q761" i="1"/>
  <c r="O761" i="1"/>
  <c r="P761" i="1" s="1"/>
  <c r="Q753" i="1"/>
  <c r="O753" i="1"/>
  <c r="P753" i="1" s="1"/>
  <c r="Q745" i="1"/>
  <c r="O745" i="1"/>
  <c r="P745" i="1" s="1"/>
  <c r="Q737" i="1"/>
  <c r="O737" i="1"/>
  <c r="P737" i="1" s="1"/>
  <c r="Q729" i="1"/>
  <c r="O729" i="1"/>
  <c r="P729" i="1" s="1"/>
  <c r="Q721" i="1"/>
  <c r="O721" i="1"/>
  <c r="P721" i="1" s="1"/>
  <c r="Q713" i="1"/>
  <c r="O713" i="1"/>
  <c r="P713" i="1" s="1"/>
  <c r="Q705" i="1"/>
  <c r="O705" i="1"/>
  <c r="P705" i="1" s="1"/>
  <c r="Q697" i="1"/>
  <c r="O697" i="1"/>
  <c r="P697" i="1" s="1"/>
  <c r="Q689" i="1"/>
  <c r="O689" i="1"/>
  <c r="P689" i="1" s="1"/>
  <c r="Q681" i="1"/>
  <c r="O681" i="1"/>
  <c r="P681" i="1" s="1"/>
  <c r="Q673" i="1"/>
  <c r="O673" i="1"/>
  <c r="P673" i="1" s="1"/>
  <c r="Q665" i="1"/>
  <c r="O665" i="1"/>
  <c r="P665" i="1" s="1"/>
  <c r="Q657" i="1"/>
  <c r="O657" i="1"/>
  <c r="P657" i="1" s="1"/>
  <c r="Q649" i="1"/>
  <c r="O649" i="1"/>
  <c r="P649" i="1" s="1"/>
  <c r="Q641" i="1"/>
  <c r="O641" i="1"/>
  <c r="P641" i="1" s="1"/>
  <c r="Q633" i="1"/>
  <c r="O633" i="1"/>
  <c r="P633" i="1" s="1"/>
  <c r="Q625" i="1"/>
  <c r="O625" i="1"/>
  <c r="P625" i="1" s="1"/>
  <c r="Q617" i="1"/>
  <c r="O617" i="1"/>
  <c r="P617" i="1" s="1"/>
  <c r="Q609" i="1"/>
  <c r="O609" i="1"/>
  <c r="P609" i="1" s="1"/>
  <c r="Q601" i="1"/>
  <c r="O601" i="1"/>
  <c r="P601" i="1" s="1"/>
  <c r="Q593" i="1"/>
  <c r="O593" i="1"/>
  <c r="P593" i="1" s="1"/>
  <c r="Q585" i="1"/>
  <c r="O585" i="1"/>
  <c r="P585" i="1" s="1"/>
  <c r="Q577" i="1"/>
  <c r="O577" i="1"/>
  <c r="P577" i="1" s="1"/>
  <c r="Q569" i="1"/>
  <c r="O569" i="1"/>
  <c r="P569" i="1" s="1"/>
  <c r="Q561" i="1"/>
  <c r="O561" i="1"/>
  <c r="P561" i="1" s="1"/>
  <c r="Q553" i="1"/>
  <c r="O553" i="1"/>
  <c r="P553" i="1" s="1"/>
  <c r="Q545" i="1"/>
  <c r="O545" i="1"/>
  <c r="P545" i="1" s="1"/>
  <c r="Q537" i="1"/>
  <c r="O537" i="1"/>
  <c r="P537" i="1" s="1"/>
  <c r="Q529" i="1"/>
  <c r="O529" i="1"/>
  <c r="P529" i="1" s="1"/>
  <c r="Q521" i="1"/>
  <c r="O521" i="1"/>
  <c r="P521" i="1" s="1"/>
  <c r="Q513" i="1"/>
  <c r="O513" i="1"/>
  <c r="P513" i="1" s="1"/>
  <c r="Q505" i="1"/>
  <c r="O505" i="1"/>
  <c r="P505" i="1" s="1"/>
  <c r="Q497" i="1"/>
  <c r="O497" i="1"/>
  <c r="P497" i="1" s="1"/>
  <c r="Q489" i="1"/>
  <c r="O489" i="1"/>
  <c r="P489" i="1" s="1"/>
  <c r="Q481" i="1"/>
  <c r="O481" i="1"/>
  <c r="P481" i="1" s="1"/>
  <c r="Q473" i="1"/>
  <c r="O473" i="1"/>
  <c r="P473" i="1" s="1"/>
  <c r="Q465" i="1"/>
  <c r="O465" i="1"/>
  <c r="P465" i="1" s="1"/>
  <c r="Q457" i="1"/>
  <c r="O457" i="1"/>
  <c r="P457" i="1" s="1"/>
  <c r="Q449" i="1"/>
  <c r="O449" i="1"/>
  <c r="P449" i="1" s="1"/>
  <c r="Q441" i="1"/>
  <c r="O441" i="1"/>
  <c r="P441" i="1" s="1"/>
  <c r="Q433" i="1"/>
  <c r="O433" i="1"/>
  <c r="P433" i="1" s="1"/>
  <c r="Q425" i="1"/>
  <c r="O425" i="1"/>
  <c r="P425" i="1" s="1"/>
  <c r="Q417" i="1"/>
  <c r="O417" i="1"/>
  <c r="P417" i="1" s="1"/>
  <c r="Q409" i="1"/>
  <c r="O409" i="1"/>
  <c r="P409" i="1" s="1"/>
  <c r="Q401" i="1"/>
  <c r="O401" i="1"/>
  <c r="P401" i="1" s="1"/>
  <c r="Q393" i="1"/>
  <c r="O393" i="1"/>
  <c r="P393" i="1" s="1"/>
  <c r="Q385" i="1"/>
  <c r="O385" i="1"/>
  <c r="P385" i="1" s="1"/>
  <c r="Q377" i="1"/>
  <c r="O377" i="1"/>
  <c r="P377" i="1" s="1"/>
  <c r="Q369" i="1"/>
  <c r="O369" i="1"/>
  <c r="P369" i="1" s="1"/>
  <c r="Q361" i="1"/>
  <c r="O361" i="1"/>
  <c r="P361" i="1" s="1"/>
  <c r="Q353" i="1"/>
  <c r="O353" i="1"/>
  <c r="P353" i="1" s="1"/>
  <c r="Q345" i="1"/>
  <c r="O345" i="1"/>
  <c r="P345" i="1" s="1"/>
  <c r="Q337" i="1"/>
  <c r="O337" i="1"/>
  <c r="P337" i="1" s="1"/>
  <c r="Q329" i="1"/>
  <c r="O329" i="1"/>
  <c r="P329" i="1" s="1"/>
  <c r="Q321" i="1"/>
  <c r="O321" i="1"/>
  <c r="P321" i="1" s="1"/>
  <c r="Q313" i="1"/>
  <c r="O313" i="1"/>
  <c r="P313" i="1" s="1"/>
  <c r="Q305" i="1"/>
  <c r="O305" i="1"/>
  <c r="P305" i="1" s="1"/>
  <c r="Q297" i="1"/>
  <c r="O297" i="1"/>
  <c r="P297" i="1" s="1"/>
  <c r="Q289" i="1"/>
  <c r="O289" i="1"/>
  <c r="P289" i="1" s="1"/>
  <c r="Q281" i="1"/>
  <c r="O281" i="1"/>
  <c r="P281" i="1" s="1"/>
  <c r="Q273" i="1"/>
  <c r="O273" i="1"/>
  <c r="P273" i="1" s="1"/>
  <c r="Q265" i="1"/>
  <c r="O265" i="1"/>
  <c r="P265" i="1" s="1"/>
  <c r="Q257" i="1"/>
  <c r="O257" i="1"/>
  <c r="P257" i="1" s="1"/>
  <c r="Q249" i="1"/>
  <c r="O249" i="1"/>
  <c r="P249" i="1" s="1"/>
  <c r="Q241" i="1"/>
  <c r="O241" i="1"/>
  <c r="P241" i="1" s="1"/>
  <c r="Q233" i="1"/>
  <c r="O233" i="1"/>
  <c r="P233" i="1" s="1"/>
  <c r="Q225" i="1"/>
  <c r="O225" i="1"/>
  <c r="P225" i="1" s="1"/>
  <c r="Q217" i="1"/>
  <c r="O217" i="1"/>
  <c r="P217" i="1" s="1"/>
  <c r="Q209" i="1"/>
  <c r="O209" i="1"/>
  <c r="P209" i="1" s="1"/>
  <c r="Q201" i="1"/>
  <c r="O201" i="1"/>
  <c r="P201" i="1" s="1"/>
  <c r="Q193" i="1"/>
  <c r="O193" i="1"/>
  <c r="P193" i="1" s="1"/>
  <c r="Q185" i="1"/>
  <c r="O185" i="1"/>
  <c r="P185" i="1" s="1"/>
  <c r="Q177" i="1"/>
  <c r="O177" i="1"/>
  <c r="P177" i="1" s="1"/>
  <c r="Q169" i="1"/>
  <c r="O169" i="1"/>
  <c r="P169" i="1" s="1"/>
  <c r="Q161" i="1"/>
  <c r="O161" i="1"/>
  <c r="P161" i="1" s="1"/>
  <c r="Q153" i="1"/>
  <c r="O153" i="1"/>
  <c r="P153" i="1" s="1"/>
  <c r="Q145" i="1"/>
  <c r="O145" i="1"/>
  <c r="P145" i="1" s="1"/>
  <c r="Q137" i="1"/>
  <c r="O137" i="1"/>
  <c r="P137" i="1" s="1"/>
  <c r="Q129" i="1"/>
  <c r="O129" i="1"/>
  <c r="P129" i="1" s="1"/>
  <c r="Q121" i="1"/>
  <c r="O121" i="1"/>
  <c r="P121" i="1" s="1"/>
  <c r="Q113" i="1"/>
  <c r="O113" i="1"/>
  <c r="P113" i="1" s="1"/>
  <c r="Q105" i="1"/>
  <c r="O105" i="1"/>
  <c r="P105" i="1" s="1"/>
  <c r="Q97" i="1"/>
  <c r="O97" i="1"/>
  <c r="P97" i="1" s="1"/>
  <c r="Q89" i="1"/>
  <c r="O89" i="1"/>
  <c r="P89" i="1" s="1"/>
  <c r="Q81" i="1"/>
  <c r="O81" i="1"/>
  <c r="P81" i="1" s="1"/>
  <c r="Q73" i="1"/>
  <c r="O73" i="1"/>
  <c r="P73" i="1" s="1"/>
  <c r="Q65" i="1"/>
  <c r="O65" i="1"/>
  <c r="P65" i="1" s="1"/>
  <c r="Q57" i="1"/>
  <c r="O57" i="1"/>
  <c r="P57" i="1" s="1"/>
  <c r="Q49" i="1"/>
  <c r="O49" i="1"/>
  <c r="P49" i="1" s="1"/>
  <c r="Q41" i="1"/>
  <c r="O41" i="1"/>
  <c r="P41" i="1" s="1"/>
  <c r="Q33" i="1"/>
  <c r="O33" i="1"/>
  <c r="P33" i="1" s="1"/>
  <c r="Q25" i="1"/>
  <c r="O25" i="1"/>
  <c r="P25" i="1" s="1"/>
  <c r="Q17" i="1"/>
  <c r="O17" i="1"/>
  <c r="P17" i="1" s="1"/>
  <c r="Q9" i="1"/>
  <c r="O9" i="1"/>
  <c r="P9" i="1" s="1"/>
  <c r="O7" i="1"/>
  <c r="P7" i="1" s="1"/>
  <c r="O7726" i="1"/>
  <c r="P7726" i="1" s="1"/>
  <c r="O7718" i="1"/>
  <c r="P7718" i="1" s="1"/>
  <c r="O7710" i="1"/>
  <c r="P7710" i="1" s="1"/>
  <c r="O7702" i="1"/>
  <c r="P7702" i="1" s="1"/>
  <c r="O7694" i="1"/>
  <c r="P7694" i="1" s="1"/>
  <c r="O7686" i="1"/>
  <c r="P7686" i="1" s="1"/>
  <c r="O7678" i="1"/>
  <c r="P7678" i="1" s="1"/>
  <c r="O7670" i="1"/>
  <c r="P7670" i="1" s="1"/>
  <c r="O7662" i="1"/>
  <c r="P7662" i="1" s="1"/>
  <c r="O7652" i="1"/>
  <c r="P7652" i="1" s="1"/>
  <c r="O7635" i="1"/>
  <c r="P7635" i="1" s="1"/>
  <c r="O7616" i="1"/>
  <c r="P7616" i="1" s="1"/>
  <c r="O7594" i="1"/>
  <c r="P7594" i="1" s="1"/>
  <c r="O7571" i="1"/>
  <c r="P7571" i="1" s="1"/>
  <c r="O7552" i="1"/>
  <c r="P7552" i="1" s="1"/>
  <c r="O7530" i="1"/>
  <c r="P7530" i="1" s="1"/>
  <c r="O7507" i="1"/>
  <c r="P7507" i="1" s="1"/>
  <c r="O7488" i="1"/>
  <c r="P7488" i="1" s="1"/>
  <c r="O7466" i="1"/>
  <c r="P7466" i="1" s="1"/>
  <c r="O7443" i="1"/>
  <c r="P7443" i="1" s="1"/>
  <c r="O7424" i="1"/>
  <c r="P7424" i="1" s="1"/>
  <c r="O7402" i="1"/>
  <c r="P7402" i="1" s="1"/>
  <c r="O7379" i="1"/>
  <c r="P7379" i="1" s="1"/>
  <c r="O7360" i="1"/>
  <c r="P7360" i="1" s="1"/>
  <c r="O7338" i="1"/>
  <c r="P7338" i="1" s="1"/>
  <c r="O7315" i="1"/>
  <c r="P7315" i="1" s="1"/>
  <c r="O7296" i="1"/>
  <c r="P7296" i="1" s="1"/>
  <c r="O7274" i="1"/>
  <c r="P7274" i="1" s="1"/>
  <c r="O7251" i="1"/>
  <c r="P7251" i="1" s="1"/>
  <c r="O7232" i="1"/>
  <c r="P7232" i="1" s="1"/>
  <c r="O7210" i="1"/>
  <c r="P7210" i="1" s="1"/>
  <c r="O7187" i="1"/>
  <c r="P7187" i="1" s="1"/>
  <c r="O7168" i="1"/>
  <c r="P7168" i="1" s="1"/>
  <c r="O7146" i="1"/>
  <c r="P7146" i="1" s="1"/>
  <c r="O7123" i="1"/>
  <c r="P7123" i="1" s="1"/>
  <c r="O7104" i="1"/>
  <c r="P7104" i="1" s="1"/>
  <c r="O7082" i="1"/>
  <c r="P7082" i="1" s="1"/>
  <c r="O7059" i="1"/>
  <c r="P7059" i="1" s="1"/>
  <c r="O7040" i="1"/>
  <c r="P7040" i="1" s="1"/>
  <c r="O7018" i="1"/>
  <c r="P7018" i="1" s="1"/>
  <c r="O6995" i="1"/>
  <c r="P6995" i="1" s="1"/>
  <c r="O6976" i="1"/>
  <c r="P6976" i="1" s="1"/>
  <c r="O6954" i="1"/>
  <c r="P6954" i="1" s="1"/>
  <c r="O6931" i="1"/>
  <c r="P6931" i="1" s="1"/>
  <c r="O6912" i="1"/>
  <c r="P6912" i="1" s="1"/>
  <c r="O6890" i="1"/>
  <c r="P6890" i="1" s="1"/>
  <c r="O6867" i="1"/>
  <c r="P6867" i="1" s="1"/>
  <c r="O6848" i="1"/>
  <c r="P6848" i="1" s="1"/>
  <c r="O6826" i="1"/>
  <c r="P6826" i="1" s="1"/>
  <c r="O6803" i="1"/>
  <c r="P6803" i="1" s="1"/>
  <c r="O6779" i="1"/>
  <c r="P6779" i="1" s="1"/>
  <c r="O6747" i="1"/>
  <c r="P6747" i="1" s="1"/>
  <c r="O6715" i="1"/>
  <c r="P6715" i="1" s="1"/>
  <c r="O6683" i="1"/>
  <c r="P6683" i="1" s="1"/>
  <c r="O6651" i="1"/>
  <c r="P6651" i="1" s="1"/>
  <c r="O6619" i="1"/>
  <c r="P6619" i="1" s="1"/>
  <c r="O6587" i="1"/>
  <c r="P6587" i="1" s="1"/>
  <c r="O6528" i="1"/>
  <c r="P6528" i="1" s="1"/>
  <c r="O6464" i="1"/>
  <c r="P6464" i="1" s="1"/>
  <c r="O6400" i="1"/>
  <c r="P6400" i="1" s="1"/>
  <c r="O6336" i="1"/>
  <c r="P6336" i="1" s="1"/>
  <c r="O6272" i="1"/>
  <c r="P6272" i="1" s="1"/>
  <c r="O6208" i="1"/>
  <c r="P6208" i="1" s="1"/>
  <c r="O6144" i="1"/>
  <c r="P6144" i="1" s="1"/>
  <c r="O6080" i="1"/>
  <c r="P6080" i="1" s="1"/>
  <c r="O6016" i="1"/>
  <c r="P6016" i="1" s="1"/>
  <c r="O5952" i="1"/>
  <c r="P5952" i="1" s="1"/>
  <c r="O5888" i="1"/>
  <c r="P5888" i="1" s="1"/>
  <c r="O5824" i="1"/>
  <c r="P5824" i="1" s="1"/>
  <c r="O5760" i="1"/>
  <c r="P5760" i="1" s="1"/>
  <c r="O5696" i="1"/>
  <c r="P5696" i="1" s="1"/>
  <c r="O5632" i="1"/>
  <c r="P5632" i="1" s="1"/>
  <c r="O5568" i="1"/>
  <c r="P5568" i="1" s="1"/>
  <c r="O5504" i="1"/>
  <c r="P5504" i="1" s="1"/>
  <c r="O5440" i="1"/>
  <c r="P5440" i="1" s="1"/>
  <c r="O5376" i="1"/>
  <c r="P5376" i="1" s="1"/>
  <c r="O5312" i="1"/>
  <c r="P5312" i="1" s="1"/>
  <c r="O5248" i="1"/>
  <c r="P5248" i="1" s="1"/>
  <c r="O5176" i="1"/>
  <c r="P5176" i="1" s="1"/>
  <c r="O4994" i="1"/>
  <c r="P4994" i="1" s="1"/>
  <c r="O4738" i="1"/>
  <c r="P4738" i="1" s="1"/>
  <c r="O3817" i="1"/>
  <c r="P3817" i="1" s="1"/>
  <c r="Q5200" i="1"/>
  <c r="O5200" i="1"/>
  <c r="P5200" i="1" s="1"/>
  <c r="Q5192" i="1"/>
  <c r="O5192" i="1"/>
  <c r="P5192" i="1" s="1"/>
  <c r="Q5184" i="1"/>
  <c r="O5184" i="1"/>
  <c r="P5184" i="1" s="1"/>
  <c r="Q5168" i="1"/>
  <c r="O5168" i="1"/>
  <c r="P5168" i="1" s="1"/>
  <c r="Q5160" i="1"/>
  <c r="O5160" i="1"/>
  <c r="P5160" i="1" s="1"/>
  <c r="Q5152" i="1"/>
  <c r="O5152" i="1"/>
  <c r="P5152" i="1" s="1"/>
  <c r="Q5144" i="1"/>
  <c r="O5144" i="1"/>
  <c r="P5144" i="1" s="1"/>
  <c r="Q5136" i="1"/>
  <c r="O5136" i="1"/>
  <c r="P5136" i="1" s="1"/>
  <c r="Q5128" i="1"/>
  <c r="O5128" i="1"/>
  <c r="P5128" i="1" s="1"/>
  <c r="Q5120" i="1"/>
  <c r="O5120" i="1"/>
  <c r="P5120" i="1" s="1"/>
  <c r="Q5112" i="1"/>
  <c r="O5112" i="1"/>
  <c r="P5112" i="1" s="1"/>
  <c r="Q5104" i="1"/>
  <c r="O5104" i="1"/>
  <c r="P5104" i="1" s="1"/>
  <c r="Q5096" i="1"/>
  <c r="O5096" i="1"/>
  <c r="P5096" i="1" s="1"/>
  <c r="Q5088" i="1"/>
  <c r="O5088" i="1"/>
  <c r="P5088" i="1" s="1"/>
  <c r="Q5080" i="1"/>
  <c r="O5080" i="1"/>
  <c r="P5080" i="1" s="1"/>
  <c r="Q5072" i="1"/>
  <c r="O5072" i="1"/>
  <c r="P5072" i="1" s="1"/>
  <c r="Q5064" i="1"/>
  <c r="O5064" i="1"/>
  <c r="P5064" i="1" s="1"/>
  <c r="Q5056" i="1"/>
  <c r="O5056" i="1"/>
  <c r="P5056" i="1" s="1"/>
  <c r="Q5048" i="1"/>
  <c r="O5048" i="1"/>
  <c r="P5048" i="1" s="1"/>
  <c r="Q5040" i="1"/>
  <c r="O5040" i="1"/>
  <c r="P5040" i="1" s="1"/>
  <c r="Q5032" i="1"/>
  <c r="O5032" i="1"/>
  <c r="P5032" i="1" s="1"/>
  <c r="Q5024" i="1"/>
  <c r="O5024" i="1"/>
  <c r="P5024" i="1" s="1"/>
  <c r="Q5016" i="1"/>
  <c r="O5016" i="1"/>
  <c r="P5016" i="1" s="1"/>
  <c r="Q5008" i="1"/>
  <c r="O5008" i="1"/>
  <c r="P5008" i="1" s="1"/>
  <c r="Q5000" i="1"/>
  <c r="O5000" i="1"/>
  <c r="P5000" i="1" s="1"/>
  <c r="Q4992" i="1"/>
  <c r="O4992" i="1"/>
  <c r="P4992" i="1" s="1"/>
  <c r="Q4984" i="1"/>
  <c r="O4984" i="1"/>
  <c r="P4984" i="1" s="1"/>
  <c r="Q4976" i="1"/>
  <c r="O4976" i="1"/>
  <c r="P4976" i="1" s="1"/>
  <c r="Q4968" i="1"/>
  <c r="O4968" i="1"/>
  <c r="P4968" i="1" s="1"/>
  <c r="Q4960" i="1"/>
  <c r="O4960" i="1"/>
  <c r="P4960" i="1" s="1"/>
  <c r="Q4952" i="1"/>
  <c r="O4952" i="1"/>
  <c r="P4952" i="1" s="1"/>
  <c r="Q4944" i="1"/>
  <c r="O4944" i="1"/>
  <c r="P4944" i="1" s="1"/>
  <c r="Q4936" i="1"/>
  <c r="O4936" i="1"/>
  <c r="P4936" i="1" s="1"/>
  <c r="Q4928" i="1"/>
  <c r="O4928" i="1"/>
  <c r="P4928" i="1" s="1"/>
  <c r="Q4920" i="1"/>
  <c r="O4920" i="1"/>
  <c r="P4920" i="1" s="1"/>
  <c r="Q4912" i="1"/>
  <c r="O4912" i="1"/>
  <c r="P4912" i="1" s="1"/>
  <c r="Q4904" i="1"/>
  <c r="O4904" i="1"/>
  <c r="P4904" i="1" s="1"/>
  <c r="Q4896" i="1"/>
  <c r="O4896" i="1"/>
  <c r="P4896" i="1" s="1"/>
  <c r="Q4888" i="1"/>
  <c r="O4888" i="1"/>
  <c r="P4888" i="1" s="1"/>
  <c r="Q4880" i="1"/>
  <c r="O4880" i="1"/>
  <c r="P4880" i="1" s="1"/>
  <c r="Q4872" i="1"/>
  <c r="O4872" i="1"/>
  <c r="P4872" i="1" s="1"/>
  <c r="Q4864" i="1"/>
  <c r="O4864" i="1"/>
  <c r="P4864" i="1" s="1"/>
  <c r="Q4856" i="1"/>
  <c r="O4856" i="1"/>
  <c r="P4856" i="1" s="1"/>
  <c r="Q4848" i="1"/>
  <c r="O4848" i="1"/>
  <c r="P4848" i="1" s="1"/>
  <c r="Q4840" i="1"/>
  <c r="O4840" i="1"/>
  <c r="P4840" i="1" s="1"/>
  <c r="Q4832" i="1"/>
  <c r="O4832" i="1"/>
  <c r="P4832" i="1" s="1"/>
  <c r="Q4824" i="1"/>
  <c r="O4824" i="1"/>
  <c r="P4824" i="1" s="1"/>
  <c r="Q4816" i="1"/>
  <c r="O4816" i="1"/>
  <c r="P4816" i="1" s="1"/>
  <c r="Q4808" i="1"/>
  <c r="O4808" i="1"/>
  <c r="P4808" i="1" s="1"/>
  <c r="Q4800" i="1"/>
  <c r="O4800" i="1"/>
  <c r="P4800" i="1" s="1"/>
  <c r="Q4792" i="1"/>
  <c r="O4792" i="1"/>
  <c r="P4792" i="1" s="1"/>
  <c r="Q4784" i="1"/>
  <c r="O4784" i="1"/>
  <c r="P4784" i="1" s="1"/>
  <c r="Q4776" i="1"/>
  <c r="O4776" i="1"/>
  <c r="P4776" i="1" s="1"/>
  <c r="Q4768" i="1"/>
  <c r="O4768" i="1"/>
  <c r="P4768" i="1" s="1"/>
  <c r="Q4760" i="1"/>
  <c r="O4760" i="1"/>
  <c r="P4760" i="1" s="1"/>
  <c r="Q4752" i="1"/>
  <c r="O4752" i="1"/>
  <c r="P4752" i="1" s="1"/>
  <c r="Q4744" i="1"/>
  <c r="O4744" i="1"/>
  <c r="P4744" i="1" s="1"/>
  <c r="Q4736" i="1"/>
  <c r="O4736" i="1"/>
  <c r="P4736" i="1" s="1"/>
  <c r="Q4728" i="1"/>
  <c r="O4728" i="1"/>
  <c r="P4728" i="1" s="1"/>
  <c r="Q4720" i="1"/>
  <c r="O4720" i="1"/>
  <c r="P4720" i="1" s="1"/>
  <c r="Q4712" i="1"/>
  <c r="O4712" i="1"/>
  <c r="P4712" i="1" s="1"/>
  <c r="Q4704" i="1"/>
  <c r="O4704" i="1"/>
  <c r="P4704" i="1" s="1"/>
  <c r="Q4696" i="1"/>
  <c r="O4696" i="1"/>
  <c r="P4696" i="1" s="1"/>
  <c r="Q4688" i="1"/>
  <c r="O4688" i="1"/>
  <c r="P4688" i="1" s="1"/>
  <c r="Q4680" i="1"/>
  <c r="O4680" i="1"/>
  <c r="P4680" i="1" s="1"/>
  <c r="Q4672" i="1"/>
  <c r="O4672" i="1"/>
  <c r="P4672" i="1" s="1"/>
  <c r="Q4664" i="1"/>
  <c r="O4664" i="1"/>
  <c r="P4664" i="1" s="1"/>
  <c r="Q4656" i="1"/>
  <c r="O4656" i="1"/>
  <c r="P4656" i="1" s="1"/>
  <c r="Q4648" i="1"/>
  <c r="O4648" i="1"/>
  <c r="P4648" i="1" s="1"/>
  <c r="Q4640" i="1"/>
  <c r="O4640" i="1"/>
  <c r="P4640" i="1" s="1"/>
  <c r="Q4632" i="1"/>
  <c r="O4632" i="1"/>
  <c r="P4632" i="1" s="1"/>
  <c r="Q4624" i="1"/>
  <c r="O4624" i="1"/>
  <c r="P4624" i="1" s="1"/>
  <c r="Q4616" i="1"/>
  <c r="O4616" i="1"/>
  <c r="P4616" i="1" s="1"/>
  <c r="Q4608" i="1"/>
  <c r="O4608" i="1"/>
  <c r="P4608" i="1" s="1"/>
  <c r="Q4600" i="1"/>
  <c r="O4600" i="1"/>
  <c r="P4600" i="1" s="1"/>
  <c r="Q4592" i="1"/>
  <c r="O4592" i="1"/>
  <c r="P4592" i="1" s="1"/>
  <c r="Q4584" i="1"/>
  <c r="O4584" i="1"/>
  <c r="P4584" i="1" s="1"/>
  <c r="Q4576" i="1"/>
  <c r="O4576" i="1"/>
  <c r="P4576" i="1" s="1"/>
  <c r="Q4568" i="1"/>
  <c r="O4568" i="1"/>
  <c r="P4568" i="1" s="1"/>
  <c r="Q4560" i="1"/>
  <c r="O4560" i="1"/>
  <c r="P4560" i="1" s="1"/>
  <c r="Q4552" i="1"/>
  <c r="O4552" i="1"/>
  <c r="P4552" i="1" s="1"/>
  <c r="Q4544" i="1"/>
  <c r="O4544" i="1"/>
  <c r="P4544" i="1" s="1"/>
  <c r="Q4536" i="1"/>
  <c r="O4536" i="1"/>
  <c r="P4536" i="1" s="1"/>
  <c r="Q4528" i="1"/>
  <c r="O4528" i="1"/>
  <c r="P4528" i="1" s="1"/>
  <c r="Q4520" i="1"/>
  <c r="O4520" i="1"/>
  <c r="P4520" i="1" s="1"/>
  <c r="Q4512" i="1"/>
  <c r="O4512" i="1"/>
  <c r="P4512" i="1" s="1"/>
  <c r="Q4504" i="1"/>
  <c r="O4504" i="1"/>
  <c r="P4504" i="1" s="1"/>
  <c r="Q4496" i="1"/>
  <c r="O4496" i="1"/>
  <c r="P4496" i="1" s="1"/>
  <c r="Q4488" i="1"/>
  <c r="O4488" i="1"/>
  <c r="P4488" i="1" s="1"/>
  <c r="Q4480" i="1"/>
  <c r="O4480" i="1"/>
  <c r="P4480" i="1" s="1"/>
  <c r="Q4464" i="1"/>
  <c r="O4464" i="1"/>
  <c r="P4464" i="1" s="1"/>
  <c r="Q4456" i="1"/>
  <c r="O4456" i="1"/>
  <c r="P4456" i="1" s="1"/>
  <c r="Q4448" i="1"/>
  <c r="O4448" i="1"/>
  <c r="P4448" i="1" s="1"/>
  <c r="Q4440" i="1"/>
  <c r="O4440" i="1"/>
  <c r="P4440" i="1" s="1"/>
  <c r="Q4432" i="1"/>
  <c r="O4432" i="1"/>
  <c r="P4432" i="1" s="1"/>
  <c r="Q4424" i="1"/>
  <c r="O4424" i="1"/>
  <c r="P4424" i="1" s="1"/>
  <c r="Q4416" i="1"/>
  <c r="O4416" i="1"/>
  <c r="P4416" i="1" s="1"/>
  <c r="Q4408" i="1"/>
  <c r="O4408" i="1"/>
  <c r="P4408" i="1" s="1"/>
  <c r="Q4400" i="1"/>
  <c r="O4400" i="1"/>
  <c r="P4400" i="1" s="1"/>
  <c r="Q4392" i="1"/>
  <c r="O4392" i="1"/>
  <c r="P4392" i="1" s="1"/>
  <c r="Q4384" i="1"/>
  <c r="O4384" i="1"/>
  <c r="P4384" i="1" s="1"/>
  <c r="Q4376" i="1"/>
  <c r="O4376" i="1"/>
  <c r="P4376" i="1" s="1"/>
  <c r="Q4368" i="1"/>
  <c r="O4368" i="1"/>
  <c r="P4368" i="1" s="1"/>
  <c r="Q4360" i="1"/>
  <c r="O4360" i="1"/>
  <c r="P4360" i="1" s="1"/>
  <c r="Q4352" i="1"/>
  <c r="O4352" i="1"/>
  <c r="P4352" i="1" s="1"/>
  <c r="Q4344" i="1"/>
  <c r="O4344" i="1"/>
  <c r="P4344" i="1" s="1"/>
  <c r="Q4336" i="1"/>
  <c r="O4336" i="1"/>
  <c r="P4336" i="1" s="1"/>
  <c r="Q4328" i="1"/>
  <c r="O4328" i="1"/>
  <c r="P4328" i="1" s="1"/>
  <c r="Q4320" i="1"/>
  <c r="O4320" i="1"/>
  <c r="P4320" i="1" s="1"/>
  <c r="Q4312" i="1"/>
  <c r="O4312" i="1"/>
  <c r="P4312" i="1" s="1"/>
  <c r="Q4304" i="1"/>
  <c r="O4304" i="1"/>
  <c r="P4304" i="1" s="1"/>
  <c r="Q4296" i="1"/>
  <c r="O4296" i="1"/>
  <c r="P4296" i="1" s="1"/>
  <c r="Q4288" i="1"/>
  <c r="O4288" i="1"/>
  <c r="P4288" i="1" s="1"/>
  <c r="Q4280" i="1"/>
  <c r="O4280" i="1"/>
  <c r="P4280" i="1" s="1"/>
  <c r="Q4272" i="1"/>
  <c r="O4272" i="1"/>
  <c r="P4272" i="1" s="1"/>
  <c r="Q4264" i="1"/>
  <c r="O4264" i="1"/>
  <c r="P4264" i="1" s="1"/>
  <c r="Q4256" i="1"/>
  <c r="O4256" i="1"/>
  <c r="P4256" i="1" s="1"/>
  <c r="Q4248" i="1"/>
  <c r="O4248" i="1"/>
  <c r="P4248" i="1" s="1"/>
  <c r="Q4240" i="1"/>
  <c r="O4240" i="1"/>
  <c r="P4240" i="1" s="1"/>
  <c r="Q4232" i="1"/>
  <c r="O4232" i="1"/>
  <c r="P4232" i="1" s="1"/>
  <c r="Q4224" i="1"/>
  <c r="O4224" i="1"/>
  <c r="P4224" i="1" s="1"/>
  <c r="Q4216" i="1"/>
  <c r="O4216" i="1"/>
  <c r="P4216" i="1" s="1"/>
  <c r="Q4208" i="1"/>
  <c r="O4208" i="1"/>
  <c r="P4208" i="1" s="1"/>
  <c r="Q4200" i="1"/>
  <c r="O4200" i="1"/>
  <c r="P4200" i="1" s="1"/>
  <c r="Q4192" i="1"/>
  <c r="O4192" i="1"/>
  <c r="P4192" i="1" s="1"/>
  <c r="Q4184" i="1"/>
  <c r="O4184" i="1"/>
  <c r="P4184" i="1" s="1"/>
  <c r="Q4176" i="1"/>
  <c r="O4176" i="1"/>
  <c r="P4176" i="1" s="1"/>
  <c r="Q4168" i="1"/>
  <c r="O4168" i="1"/>
  <c r="P4168" i="1" s="1"/>
  <c r="Q4160" i="1"/>
  <c r="O4160" i="1"/>
  <c r="P4160" i="1" s="1"/>
  <c r="Q4152" i="1"/>
  <c r="O4152" i="1"/>
  <c r="P4152" i="1" s="1"/>
  <c r="Q4144" i="1"/>
  <c r="O4144" i="1"/>
  <c r="P4144" i="1" s="1"/>
  <c r="Q4136" i="1"/>
  <c r="O4136" i="1"/>
  <c r="P4136" i="1" s="1"/>
  <c r="Q4128" i="1"/>
  <c r="O4128" i="1"/>
  <c r="P4128" i="1" s="1"/>
  <c r="Q4120" i="1"/>
  <c r="O4120" i="1"/>
  <c r="P4120" i="1" s="1"/>
  <c r="Q4112" i="1"/>
  <c r="O4112" i="1"/>
  <c r="P4112" i="1" s="1"/>
  <c r="Q4104" i="1"/>
  <c r="O4104" i="1"/>
  <c r="P4104" i="1" s="1"/>
  <c r="Q4096" i="1"/>
  <c r="O4096" i="1"/>
  <c r="P4096" i="1" s="1"/>
  <c r="Q4088" i="1"/>
  <c r="O4088" i="1"/>
  <c r="P4088" i="1" s="1"/>
  <c r="Q4080" i="1"/>
  <c r="O4080" i="1"/>
  <c r="P4080" i="1" s="1"/>
  <c r="Q4072" i="1"/>
  <c r="O4072" i="1"/>
  <c r="P4072" i="1" s="1"/>
  <c r="Q4064" i="1"/>
  <c r="O4064" i="1"/>
  <c r="P4064" i="1" s="1"/>
  <c r="Q4056" i="1"/>
  <c r="O4056" i="1"/>
  <c r="P4056" i="1" s="1"/>
  <c r="Q4048" i="1"/>
  <c r="O4048" i="1"/>
  <c r="P4048" i="1" s="1"/>
  <c r="Q4040" i="1"/>
  <c r="O4040" i="1"/>
  <c r="P4040" i="1" s="1"/>
  <c r="Q4032" i="1"/>
  <c r="O4032" i="1"/>
  <c r="P4032" i="1" s="1"/>
  <c r="Q4024" i="1"/>
  <c r="O4024" i="1"/>
  <c r="P4024" i="1" s="1"/>
  <c r="Q4016" i="1"/>
  <c r="O4016" i="1"/>
  <c r="P4016" i="1" s="1"/>
  <c r="Q4008" i="1"/>
  <c r="O4008" i="1"/>
  <c r="P4008" i="1" s="1"/>
  <c r="Q4000" i="1"/>
  <c r="O4000" i="1"/>
  <c r="P4000" i="1" s="1"/>
  <c r="Q3992" i="1"/>
  <c r="O3992" i="1"/>
  <c r="P3992" i="1" s="1"/>
  <c r="Q3984" i="1"/>
  <c r="O3984" i="1"/>
  <c r="P3984" i="1" s="1"/>
  <c r="Q3976" i="1"/>
  <c r="O3976" i="1"/>
  <c r="P3976" i="1" s="1"/>
  <c r="Q3968" i="1"/>
  <c r="O3968" i="1"/>
  <c r="P3968" i="1" s="1"/>
  <c r="Q3960" i="1"/>
  <c r="O3960" i="1"/>
  <c r="P3960" i="1" s="1"/>
  <c r="Q3952" i="1"/>
  <c r="O3952" i="1"/>
  <c r="P3952" i="1" s="1"/>
  <c r="Q3944" i="1"/>
  <c r="O3944" i="1"/>
  <c r="P3944" i="1" s="1"/>
  <c r="Q3936" i="1"/>
  <c r="O3936" i="1"/>
  <c r="P3936" i="1" s="1"/>
  <c r="Q3928" i="1"/>
  <c r="O3928" i="1"/>
  <c r="P3928" i="1" s="1"/>
  <c r="Q3920" i="1"/>
  <c r="O3920" i="1"/>
  <c r="P3920" i="1" s="1"/>
  <c r="Q3912" i="1"/>
  <c r="O3912" i="1"/>
  <c r="P3912" i="1" s="1"/>
  <c r="Q3904" i="1"/>
  <c r="O3904" i="1"/>
  <c r="P3904" i="1" s="1"/>
  <c r="Q3896" i="1"/>
  <c r="O3896" i="1"/>
  <c r="P3896" i="1" s="1"/>
  <c r="Q3888" i="1"/>
  <c r="O3888" i="1"/>
  <c r="P3888" i="1" s="1"/>
  <c r="Q3880" i="1"/>
  <c r="O3880" i="1"/>
  <c r="P3880" i="1" s="1"/>
  <c r="Q3872" i="1"/>
  <c r="O3872" i="1"/>
  <c r="P3872" i="1" s="1"/>
  <c r="Q3864" i="1"/>
  <c r="O3864" i="1"/>
  <c r="P3864" i="1" s="1"/>
  <c r="Q3856" i="1"/>
  <c r="O3856" i="1"/>
  <c r="P3856" i="1" s="1"/>
  <c r="Q3848" i="1"/>
  <c r="O3848" i="1"/>
  <c r="P3848" i="1" s="1"/>
  <c r="Q3840" i="1"/>
  <c r="O3840" i="1"/>
  <c r="P3840" i="1" s="1"/>
  <c r="Q3832" i="1"/>
  <c r="O3832" i="1"/>
  <c r="P3832" i="1" s="1"/>
  <c r="Q3824" i="1"/>
  <c r="O3824" i="1"/>
  <c r="P3824" i="1" s="1"/>
  <c r="Q3816" i="1"/>
  <c r="O3816" i="1"/>
  <c r="P3816" i="1" s="1"/>
  <c r="Q3808" i="1"/>
  <c r="O3808" i="1"/>
  <c r="P3808" i="1" s="1"/>
  <c r="Q3800" i="1"/>
  <c r="O3800" i="1"/>
  <c r="P3800" i="1" s="1"/>
  <c r="Q3792" i="1"/>
  <c r="O3792" i="1"/>
  <c r="P3792" i="1" s="1"/>
  <c r="Q3784" i="1"/>
  <c r="O3784" i="1"/>
  <c r="P3784" i="1" s="1"/>
  <c r="Q3776" i="1"/>
  <c r="O3776" i="1"/>
  <c r="P3776" i="1" s="1"/>
  <c r="Q3768" i="1"/>
  <c r="O3768" i="1"/>
  <c r="P3768" i="1" s="1"/>
  <c r="Q3760" i="1"/>
  <c r="O3760" i="1"/>
  <c r="P3760" i="1" s="1"/>
  <c r="Q3752" i="1"/>
  <c r="O3752" i="1"/>
  <c r="P3752" i="1" s="1"/>
  <c r="Q3744" i="1"/>
  <c r="O3744" i="1"/>
  <c r="P3744" i="1" s="1"/>
  <c r="Q3736" i="1"/>
  <c r="O3736" i="1"/>
  <c r="P3736" i="1" s="1"/>
  <c r="Q3728" i="1"/>
  <c r="O3728" i="1"/>
  <c r="P3728" i="1" s="1"/>
  <c r="Q3720" i="1"/>
  <c r="O3720" i="1"/>
  <c r="P3720" i="1" s="1"/>
  <c r="Q3712" i="1"/>
  <c r="O3712" i="1"/>
  <c r="P3712" i="1" s="1"/>
  <c r="Q3704" i="1"/>
  <c r="O3704" i="1"/>
  <c r="P3704" i="1" s="1"/>
  <c r="Q3696" i="1"/>
  <c r="O3696" i="1"/>
  <c r="P3696" i="1" s="1"/>
  <c r="Q3688" i="1"/>
  <c r="O3688" i="1"/>
  <c r="P3688" i="1" s="1"/>
  <c r="Q3680" i="1"/>
  <c r="O3680" i="1"/>
  <c r="P3680" i="1" s="1"/>
  <c r="Q3672" i="1"/>
  <c r="O3672" i="1"/>
  <c r="P3672" i="1" s="1"/>
  <c r="Q3664" i="1"/>
  <c r="O3664" i="1"/>
  <c r="P3664" i="1" s="1"/>
  <c r="Q3656" i="1"/>
  <c r="O3656" i="1"/>
  <c r="P3656" i="1" s="1"/>
  <c r="Q3648" i="1"/>
  <c r="O3648" i="1"/>
  <c r="P3648" i="1" s="1"/>
  <c r="Q3640" i="1"/>
  <c r="O3640" i="1"/>
  <c r="P3640" i="1" s="1"/>
  <c r="Q3632" i="1"/>
  <c r="O3632" i="1"/>
  <c r="P3632" i="1" s="1"/>
  <c r="Q3624" i="1"/>
  <c r="O3624" i="1"/>
  <c r="P3624" i="1" s="1"/>
  <c r="Q3616" i="1"/>
  <c r="O3616" i="1"/>
  <c r="P3616" i="1" s="1"/>
  <c r="Q3608" i="1"/>
  <c r="O3608" i="1"/>
  <c r="P3608" i="1" s="1"/>
  <c r="Q3600" i="1"/>
  <c r="O3600" i="1"/>
  <c r="P3600" i="1" s="1"/>
  <c r="Q3592" i="1"/>
  <c r="O3592" i="1"/>
  <c r="P3592" i="1" s="1"/>
  <c r="Q3584" i="1"/>
  <c r="O3584" i="1"/>
  <c r="P3584" i="1" s="1"/>
  <c r="Q3576" i="1"/>
  <c r="O3576" i="1"/>
  <c r="P3576" i="1" s="1"/>
  <c r="Q3568" i="1"/>
  <c r="O3568" i="1"/>
  <c r="P3568" i="1" s="1"/>
  <c r="Q3560" i="1"/>
  <c r="O3560" i="1"/>
  <c r="P3560" i="1" s="1"/>
  <c r="Q3552" i="1"/>
  <c r="O3552" i="1"/>
  <c r="P3552" i="1" s="1"/>
  <c r="Q3544" i="1"/>
  <c r="O3544" i="1"/>
  <c r="P3544" i="1" s="1"/>
  <c r="Q3536" i="1"/>
  <c r="O3536" i="1"/>
  <c r="P3536" i="1" s="1"/>
  <c r="Q3528" i="1"/>
  <c r="O3528" i="1"/>
  <c r="P3528" i="1" s="1"/>
  <c r="Q3520" i="1"/>
  <c r="O3520" i="1"/>
  <c r="P3520" i="1" s="1"/>
  <c r="Q3512" i="1"/>
  <c r="O3512" i="1"/>
  <c r="P3512" i="1" s="1"/>
  <c r="Q3504" i="1"/>
  <c r="O3504" i="1"/>
  <c r="P3504" i="1" s="1"/>
  <c r="Q3496" i="1"/>
  <c r="O3496" i="1"/>
  <c r="P3496" i="1" s="1"/>
  <c r="Q3488" i="1"/>
  <c r="O3488" i="1"/>
  <c r="P3488" i="1" s="1"/>
  <c r="Q3480" i="1"/>
  <c r="O3480" i="1"/>
  <c r="P3480" i="1" s="1"/>
  <c r="Q3472" i="1"/>
  <c r="O3472" i="1"/>
  <c r="P3472" i="1" s="1"/>
  <c r="Q3464" i="1"/>
  <c r="O3464" i="1"/>
  <c r="P3464" i="1" s="1"/>
  <c r="Q3456" i="1"/>
  <c r="O3456" i="1"/>
  <c r="P3456" i="1" s="1"/>
  <c r="Q3448" i="1"/>
  <c r="O3448" i="1"/>
  <c r="P3448" i="1" s="1"/>
  <c r="Q3440" i="1"/>
  <c r="O3440" i="1"/>
  <c r="P3440" i="1" s="1"/>
  <c r="Q3432" i="1"/>
  <c r="O3432" i="1"/>
  <c r="P3432" i="1" s="1"/>
  <c r="Q3424" i="1"/>
  <c r="O3424" i="1"/>
  <c r="P3424" i="1" s="1"/>
  <c r="Q3416" i="1"/>
  <c r="O3416" i="1"/>
  <c r="P3416" i="1" s="1"/>
  <c r="Q3408" i="1"/>
  <c r="O3408" i="1"/>
  <c r="P3408" i="1" s="1"/>
  <c r="Q3400" i="1"/>
  <c r="O3400" i="1"/>
  <c r="P3400" i="1" s="1"/>
  <c r="Q3392" i="1"/>
  <c r="O3392" i="1"/>
  <c r="P3392" i="1" s="1"/>
  <c r="Q3384" i="1"/>
  <c r="O3384" i="1"/>
  <c r="P3384" i="1" s="1"/>
  <c r="Q3376" i="1"/>
  <c r="O3376" i="1"/>
  <c r="P3376" i="1" s="1"/>
  <c r="Q3368" i="1"/>
  <c r="O3368" i="1"/>
  <c r="P3368" i="1" s="1"/>
  <c r="Q3360" i="1"/>
  <c r="O3360" i="1"/>
  <c r="P3360" i="1" s="1"/>
  <c r="Q3352" i="1"/>
  <c r="O3352" i="1"/>
  <c r="P3352" i="1" s="1"/>
  <c r="Q3344" i="1"/>
  <c r="O3344" i="1"/>
  <c r="P3344" i="1" s="1"/>
  <c r="Q3336" i="1"/>
  <c r="O3336" i="1"/>
  <c r="P3336" i="1" s="1"/>
  <c r="Q3328" i="1"/>
  <c r="O3328" i="1"/>
  <c r="P3328" i="1" s="1"/>
  <c r="Q3320" i="1"/>
  <c r="O3320" i="1"/>
  <c r="P3320" i="1" s="1"/>
  <c r="Q3312" i="1"/>
  <c r="O3312" i="1"/>
  <c r="P3312" i="1" s="1"/>
  <c r="Q3304" i="1"/>
  <c r="O3304" i="1"/>
  <c r="P3304" i="1" s="1"/>
  <c r="Q3296" i="1"/>
  <c r="O3296" i="1"/>
  <c r="P3296" i="1" s="1"/>
  <c r="Q3288" i="1"/>
  <c r="O3288" i="1"/>
  <c r="P3288" i="1" s="1"/>
  <c r="Q3280" i="1"/>
  <c r="O3280" i="1"/>
  <c r="P3280" i="1" s="1"/>
  <c r="Q3272" i="1"/>
  <c r="O3272" i="1"/>
  <c r="P3272" i="1" s="1"/>
  <c r="Q3264" i="1"/>
  <c r="O3264" i="1"/>
  <c r="P3264" i="1" s="1"/>
  <c r="Q3256" i="1"/>
  <c r="O3256" i="1"/>
  <c r="P3256" i="1" s="1"/>
  <c r="Q3248" i="1"/>
  <c r="O3248" i="1"/>
  <c r="P3248" i="1" s="1"/>
  <c r="Q3240" i="1"/>
  <c r="O3240" i="1"/>
  <c r="P3240" i="1" s="1"/>
  <c r="Q3232" i="1"/>
  <c r="O3232" i="1"/>
  <c r="P3232" i="1" s="1"/>
  <c r="Q3224" i="1"/>
  <c r="O3224" i="1"/>
  <c r="P3224" i="1" s="1"/>
  <c r="Q3216" i="1"/>
  <c r="O3216" i="1"/>
  <c r="P3216" i="1" s="1"/>
  <c r="Q3208" i="1"/>
  <c r="O3208" i="1"/>
  <c r="P3208" i="1" s="1"/>
  <c r="Q3200" i="1"/>
  <c r="O3200" i="1"/>
  <c r="P3200" i="1" s="1"/>
  <c r="Q3192" i="1"/>
  <c r="O3192" i="1"/>
  <c r="P3192" i="1" s="1"/>
  <c r="Q3184" i="1"/>
  <c r="O3184" i="1"/>
  <c r="P3184" i="1" s="1"/>
  <c r="Q3176" i="1"/>
  <c r="O3176" i="1"/>
  <c r="P3176" i="1" s="1"/>
  <c r="Q3168" i="1"/>
  <c r="O3168" i="1"/>
  <c r="P3168" i="1" s="1"/>
  <c r="Q3160" i="1"/>
  <c r="O3160" i="1"/>
  <c r="P3160" i="1" s="1"/>
  <c r="Q3152" i="1"/>
  <c r="O3152" i="1"/>
  <c r="P3152" i="1" s="1"/>
  <c r="Q3144" i="1"/>
  <c r="O3144" i="1"/>
  <c r="P3144" i="1" s="1"/>
  <c r="Q3136" i="1"/>
  <c r="O3136" i="1"/>
  <c r="P3136" i="1" s="1"/>
  <c r="Q3128" i="1"/>
  <c r="O3128" i="1"/>
  <c r="P3128" i="1" s="1"/>
  <c r="Q3120" i="1"/>
  <c r="O3120" i="1"/>
  <c r="P3120" i="1" s="1"/>
  <c r="Q3112" i="1"/>
  <c r="O3112" i="1"/>
  <c r="P3112" i="1" s="1"/>
  <c r="Q3104" i="1"/>
  <c r="O3104" i="1"/>
  <c r="P3104" i="1" s="1"/>
  <c r="Q3096" i="1"/>
  <c r="O3096" i="1"/>
  <c r="P3096" i="1" s="1"/>
  <c r="Q3088" i="1"/>
  <c r="O3088" i="1"/>
  <c r="P3088" i="1" s="1"/>
  <c r="Q3080" i="1"/>
  <c r="O3080" i="1"/>
  <c r="P3080" i="1" s="1"/>
  <c r="Q3072" i="1"/>
  <c r="O3072" i="1"/>
  <c r="P3072" i="1" s="1"/>
  <c r="Q3064" i="1"/>
  <c r="O3064" i="1"/>
  <c r="P3064" i="1" s="1"/>
  <c r="Q3056" i="1"/>
  <c r="O3056" i="1"/>
  <c r="P3056" i="1" s="1"/>
  <c r="Q3048" i="1"/>
  <c r="O3048" i="1"/>
  <c r="P3048" i="1" s="1"/>
  <c r="Q3040" i="1"/>
  <c r="O3040" i="1"/>
  <c r="P3040" i="1" s="1"/>
  <c r="Q3032" i="1"/>
  <c r="O3032" i="1"/>
  <c r="P3032" i="1" s="1"/>
  <c r="Q3024" i="1"/>
  <c r="O3024" i="1"/>
  <c r="P3024" i="1" s="1"/>
  <c r="Q3016" i="1"/>
  <c r="O3016" i="1"/>
  <c r="P3016" i="1" s="1"/>
  <c r="Q3008" i="1"/>
  <c r="O3008" i="1"/>
  <c r="P3008" i="1" s="1"/>
  <c r="Q3000" i="1"/>
  <c r="O3000" i="1"/>
  <c r="P3000" i="1" s="1"/>
  <c r="Q2992" i="1"/>
  <c r="O2992" i="1"/>
  <c r="P2992" i="1" s="1"/>
  <c r="Q2984" i="1"/>
  <c r="O2984" i="1"/>
  <c r="P2984" i="1" s="1"/>
  <c r="Q2976" i="1"/>
  <c r="O2976" i="1"/>
  <c r="P2976" i="1" s="1"/>
  <c r="Q2968" i="1"/>
  <c r="O2968" i="1"/>
  <c r="P2968" i="1" s="1"/>
  <c r="Q2960" i="1"/>
  <c r="O2960" i="1"/>
  <c r="P2960" i="1" s="1"/>
  <c r="Q2952" i="1"/>
  <c r="O2952" i="1"/>
  <c r="P2952" i="1" s="1"/>
  <c r="Q2944" i="1"/>
  <c r="O2944" i="1"/>
  <c r="P2944" i="1" s="1"/>
  <c r="Q2936" i="1"/>
  <c r="O2936" i="1"/>
  <c r="P2936" i="1" s="1"/>
  <c r="Q2928" i="1"/>
  <c r="O2928" i="1"/>
  <c r="P2928" i="1" s="1"/>
  <c r="Q2920" i="1"/>
  <c r="O2920" i="1"/>
  <c r="P2920" i="1" s="1"/>
  <c r="Q2912" i="1"/>
  <c r="O2912" i="1"/>
  <c r="P2912" i="1" s="1"/>
  <c r="Q2904" i="1"/>
  <c r="O2904" i="1"/>
  <c r="P2904" i="1" s="1"/>
  <c r="Q2896" i="1"/>
  <c r="O2896" i="1"/>
  <c r="P2896" i="1" s="1"/>
  <c r="Q2888" i="1"/>
  <c r="O2888" i="1"/>
  <c r="P2888" i="1" s="1"/>
  <c r="Q2880" i="1"/>
  <c r="O2880" i="1"/>
  <c r="P2880" i="1" s="1"/>
  <c r="Q2872" i="1"/>
  <c r="O2872" i="1"/>
  <c r="P2872" i="1" s="1"/>
  <c r="Q2864" i="1"/>
  <c r="O2864" i="1"/>
  <c r="P2864" i="1" s="1"/>
  <c r="Q2856" i="1"/>
  <c r="O2856" i="1"/>
  <c r="P2856" i="1" s="1"/>
  <c r="Q2848" i="1"/>
  <c r="O2848" i="1"/>
  <c r="P2848" i="1" s="1"/>
  <c r="Q2840" i="1"/>
  <c r="O2840" i="1"/>
  <c r="P2840" i="1" s="1"/>
  <c r="Q2832" i="1"/>
  <c r="O2832" i="1"/>
  <c r="P2832" i="1" s="1"/>
  <c r="Q2824" i="1"/>
  <c r="O2824" i="1"/>
  <c r="P2824" i="1" s="1"/>
  <c r="Q2816" i="1"/>
  <c r="O2816" i="1"/>
  <c r="P2816" i="1" s="1"/>
  <c r="Q2808" i="1"/>
  <c r="O2808" i="1"/>
  <c r="P2808" i="1" s="1"/>
  <c r="Q2800" i="1"/>
  <c r="O2800" i="1"/>
  <c r="P2800" i="1" s="1"/>
  <c r="Q2792" i="1"/>
  <c r="O2792" i="1"/>
  <c r="P2792" i="1" s="1"/>
  <c r="Q2784" i="1"/>
  <c r="O2784" i="1"/>
  <c r="P2784" i="1" s="1"/>
  <c r="Q2776" i="1"/>
  <c r="O2776" i="1"/>
  <c r="P2776" i="1" s="1"/>
  <c r="Q2768" i="1"/>
  <c r="O2768" i="1"/>
  <c r="P2768" i="1" s="1"/>
  <c r="Q2760" i="1"/>
  <c r="O2760" i="1"/>
  <c r="P2760" i="1" s="1"/>
  <c r="Q2752" i="1"/>
  <c r="O2752" i="1"/>
  <c r="P2752" i="1" s="1"/>
  <c r="Q2744" i="1"/>
  <c r="O2744" i="1"/>
  <c r="P2744" i="1" s="1"/>
  <c r="Q2736" i="1"/>
  <c r="O2736" i="1"/>
  <c r="P2736" i="1" s="1"/>
  <c r="Q2728" i="1"/>
  <c r="O2728" i="1"/>
  <c r="P2728" i="1" s="1"/>
  <c r="Q2720" i="1"/>
  <c r="O2720" i="1"/>
  <c r="P2720" i="1" s="1"/>
  <c r="Q2712" i="1"/>
  <c r="O2712" i="1"/>
  <c r="P2712" i="1" s="1"/>
  <c r="Q2704" i="1"/>
  <c r="O2704" i="1"/>
  <c r="P2704" i="1" s="1"/>
  <c r="Q2696" i="1"/>
  <c r="O2696" i="1"/>
  <c r="P2696" i="1" s="1"/>
  <c r="Q2688" i="1"/>
  <c r="O2688" i="1"/>
  <c r="P2688" i="1" s="1"/>
  <c r="Q2680" i="1"/>
  <c r="O2680" i="1"/>
  <c r="P2680" i="1" s="1"/>
  <c r="Q2672" i="1"/>
  <c r="O2672" i="1"/>
  <c r="P2672" i="1" s="1"/>
  <c r="Q2664" i="1"/>
  <c r="O2664" i="1"/>
  <c r="P2664" i="1" s="1"/>
  <c r="Q2656" i="1"/>
  <c r="O2656" i="1"/>
  <c r="P2656" i="1" s="1"/>
  <c r="Q2648" i="1"/>
  <c r="O2648" i="1"/>
  <c r="P2648" i="1" s="1"/>
  <c r="Q2640" i="1"/>
  <c r="O2640" i="1"/>
  <c r="P2640" i="1" s="1"/>
  <c r="Q2632" i="1"/>
  <c r="O2632" i="1"/>
  <c r="P2632" i="1" s="1"/>
  <c r="Q2624" i="1"/>
  <c r="O2624" i="1"/>
  <c r="P2624" i="1" s="1"/>
  <c r="Q2616" i="1"/>
  <c r="O2616" i="1"/>
  <c r="P2616" i="1" s="1"/>
  <c r="Q2608" i="1"/>
  <c r="O2608" i="1"/>
  <c r="P2608" i="1" s="1"/>
  <c r="Q2600" i="1"/>
  <c r="O2600" i="1"/>
  <c r="P2600" i="1" s="1"/>
  <c r="Q2592" i="1"/>
  <c r="O2592" i="1"/>
  <c r="P2592" i="1" s="1"/>
  <c r="Q2584" i="1"/>
  <c r="O2584" i="1"/>
  <c r="P2584" i="1" s="1"/>
  <c r="Q2576" i="1"/>
  <c r="O2576" i="1"/>
  <c r="P2576" i="1" s="1"/>
  <c r="Q2568" i="1"/>
  <c r="O2568" i="1"/>
  <c r="P2568" i="1" s="1"/>
  <c r="Q2560" i="1"/>
  <c r="O2560" i="1"/>
  <c r="P2560" i="1" s="1"/>
  <c r="Q2552" i="1"/>
  <c r="O2552" i="1"/>
  <c r="P2552" i="1" s="1"/>
  <c r="Q2544" i="1"/>
  <c r="O2544" i="1"/>
  <c r="P2544" i="1" s="1"/>
  <c r="Q2536" i="1"/>
  <c r="O2536" i="1"/>
  <c r="P2536" i="1" s="1"/>
  <c r="Q2528" i="1"/>
  <c r="O2528" i="1"/>
  <c r="P2528" i="1" s="1"/>
  <c r="Q2520" i="1"/>
  <c r="O2520" i="1"/>
  <c r="P2520" i="1" s="1"/>
  <c r="Q2512" i="1"/>
  <c r="O2512" i="1"/>
  <c r="P2512" i="1" s="1"/>
  <c r="Q2504" i="1"/>
  <c r="O2504" i="1"/>
  <c r="P2504" i="1" s="1"/>
  <c r="Q2496" i="1"/>
  <c r="O2496" i="1"/>
  <c r="P2496" i="1" s="1"/>
  <c r="Q2488" i="1"/>
  <c r="O2488" i="1"/>
  <c r="P2488" i="1" s="1"/>
  <c r="Q2480" i="1"/>
  <c r="O2480" i="1"/>
  <c r="P2480" i="1" s="1"/>
  <c r="Q2472" i="1"/>
  <c r="O2472" i="1"/>
  <c r="P2472" i="1" s="1"/>
  <c r="Q2464" i="1"/>
  <c r="O2464" i="1"/>
  <c r="P2464" i="1" s="1"/>
  <c r="Q2456" i="1"/>
  <c r="O2456" i="1"/>
  <c r="P2456" i="1" s="1"/>
  <c r="Q2448" i="1"/>
  <c r="O2448" i="1"/>
  <c r="P2448" i="1" s="1"/>
  <c r="Q2440" i="1"/>
  <c r="O2440" i="1"/>
  <c r="P2440" i="1" s="1"/>
  <c r="Q2432" i="1"/>
  <c r="O2432" i="1"/>
  <c r="P2432" i="1" s="1"/>
  <c r="Q2416" i="1"/>
  <c r="O2416" i="1"/>
  <c r="P2416" i="1" s="1"/>
  <c r="Q2408" i="1"/>
  <c r="O2408" i="1"/>
  <c r="P2408" i="1" s="1"/>
  <c r="Q2400" i="1"/>
  <c r="O2400" i="1"/>
  <c r="P2400" i="1" s="1"/>
  <c r="Q2392" i="1"/>
  <c r="O2392" i="1"/>
  <c r="P2392" i="1" s="1"/>
  <c r="Q2384" i="1"/>
  <c r="O2384" i="1"/>
  <c r="P2384" i="1" s="1"/>
  <c r="Q2376" i="1"/>
  <c r="O2376" i="1"/>
  <c r="P2376" i="1" s="1"/>
  <c r="Q2368" i="1"/>
  <c r="O2368" i="1"/>
  <c r="P2368" i="1" s="1"/>
  <c r="Q2360" i="1"/>
  <c r="O2360" i="1"/>
  <c r="P2360" i="1" s="1"/>
  <c r="Q2352" i="1"/>
  <c r="O2352" i="1"/>
  <c r="P2352" i="1" s="1"/>
  <c r="Q2344" i="1"/>
  <c r="O2344" i="1"/>
  <c r="P2344" i="1" s="1"/>
  <c r="Q2336" i="1"/>
  <c r="O2336" i="1"/>
  <c r="P2336" i="1" s="1"/>
  <c r="Q2328" i="1"/>
  <c r="O2328" i="1"/>
  <c r="P2328" i="1" s="1"/>
  <c r="Q2320" i="1"/>
  <c r="O2320" i="1"/>
  <c r="P2320" i="1" s="1"/>
  <c r="Q2312" i="1"/>
  <c r="O2312" i="1"/>
  <c r="P2312" i="1" s="1"/>
  <c r="Q2304" i="1"/>
  <c r="O2304" i="1"/>
  <c r="P2304" i="1" s="1"/>
  <c r="Q2296" i="1"/>
  <c r="O2296" i="1"/>
  <c r="P2296" i="1" s="1"/>
  <c r="Q2288" i="1"/>
  <c r="O2288" i="1"/>
  <c r="P2288" i="1" s="1"/>
  <c r="Q2280" i="1"/>
  <c r="O2280" i="1"/>
  <c r="P2280" i="1" s="1"/>
  <c r="Q2272" i="1"/>
  <c r="O2272" i="1"/>
  <c r="P2272" i="1" s="1"/>
  <c r="Q2264" i="1"/>
  <c r="O2264" i="1"/>
  <c r="P2264" i="1" s="1"/>
  <c r="Q2256" i="1"/>
  <c r="O2256" i="1"/>
  <c r="P2256" i="1" s="1"/>
  <c r="Q2248" i="1"/>
  <c r="O2248" i="1"/>
  <c r="P2248" i="1" s="1"/>
  <c r="Q2240" i="1"/>
  <c r="O2240" i="1"/>
  <c r="P2240" i="1" s="1"/>
  <c r="Q2232" i="1"/>
  <c r="O2232" i="1"/>
  <c r="P2232" i="1" s="1"/>
  <c r="Q2224" i="1"/>
  <c r="O2224" i="1"/>
  <c r="P2224" i="1" s="1"/>
  <c r="Q2216" i="1"/>
  <c r="O2216" i="1"/>
  <c r="P2216" i="1" s="1"/>
  <c r="Q2208" i="1"/>
  <c r="O2208" i="1"/>
  <c r="P2208" i="1" s="1"/>
  <c r="Q2200" i="1"/>
  <c r="O2200" i="1"/>
  <c r="P2200" i="1" s="1"/>
  <c r="Q2192" i="1"/>
  <c r="O2192" i="1"/>
  <c r="P2192" i="1" s="1"/>
  <c r="Q2184" i="1"/>
  <c r="O2184" i="1"/>
  <c r="P2184" i="1" s="1"/>
  <c r="Q2176" i="1"/>
  <c r="O2176" i="1"/>
  <c r="P2176" i="1" s="1"/>
  <c r="Q2168" i="1"/>
  <c r="O2168" i="1"/>
  <c r="P2168" i="1" s="1"/>
  <c r="Q2160" i="1"/>
  <c r="O2160" i="1"/>
  <c r="P2160" i="1" s="1"/>
  <c r="Q2152" i="1"/>
  <c r="O2152" i="1"/>
  <c r="P2152" i="1" s="1"/>
  <c r="Q2144" i="1"/>
  <c r="O2144" i="1"/>
  <c r="P2144" i="1" s="1"/>
  <c r="Q2136" i="1"/>
  <c r="O2136" i="1"/>
  <c r="P2136" i="1" s="1"/>
  <c r="Q2128" i="1"/>
  <c r="O2128" i="1"/>
  <c r="P2128" i="1" s="1"/>
  <c r="Q2120" i="1"/>
  <c r="O2120" i="1"/>
  <c r="P2120" i="1" s="1"/>
  <c r="Q2112" i="1"/>
  <c r="O2112" i="1"/>
  <c r="P2112" i="1" s="1"/>
  <c r="Q2104" i="1"/>
  <c r="O2104" i="1"/>
  <c r="P2104" i="1" s="1"/>
  <c r="Q2096" i="1"/>
  <c r="O2096" i="1"/>
  <c r="P2096" i="1" s="1"/>
  <c r="Q2088" i="1"/>
  <c r="O2088" i="1"/>
  <c r="P2088" i="1" s="1"/>
  <c r="Q2080" i="1"/>
  <c r="O2080" i="1"/>
  <c r="P2080" i="1" s="1"/>
  <c r="Q2072" i="1"/>
  <c r="O2072" i="1"/>
  <c r="P2072" i="1" s="1"/>
  <c r="Q2064" i="1"/>
  <c r="O2064" i="1"/>
  <c r="P2064" i="1" s="1"/>
  <c r="Q2056" i="1"/>
  <c r="O2056" i="1"/>
  <c r="P2056" i="1" s="1"/>
  <c r="Q2048" i="1"/>
  <c r="O2048" i="1"/>
  <c r="P2048" i="1" s="1"/>
  <c r="Q2040" i="1"/>
  <c r="O2040" i="1"/>
  <c r="P2040" i="1" s="1"/>
  <c r="Q2032" i="1"/>
  <c r="O2032" i="1"/>
  <c r="P2032" i="1" s="1"/>
  <c r="Q2024" i="1"/>
  <c r="O2024" i="1"/>
  <c r="P2024" i="1" s="1"/>
  <c r="Q2016" i="1"/>
  <c r="O2016" i="1"/>
  <c r="P2016" i="1" s="1"/>
  <c r="Q2008" i="1"/>
  <c r="O2008" i="1"/>
  <c r="P2008" i="1" s="1"/>
  <c r="Q2000" i="1"/>
  <c r="O2000" i="1"/>
  <c r="P2000" i="1" s="1"/>
  <c r="Q1992" i="1"/>
  <c r="O1992" i="1"/>
  <c r="P1992" i="1" s="1"/>
  <c r="Q1984" i="1"/>
  <c r="O1984" i="1"/>
  <c r="P1984" i="1" s="1"/>
  <c r="Q1976" i="1"/>
  <c r="O1976" i="1"/>
  <c r="P1976" i="1" s="1"/>
  <c r="Q1968" i="1"/>
  <c r="O1968" i="1"/>
  <c r="P1968" i="1" s="1"/>
  <c r="Q1960" i="1"/>
  <c r="O1960" i="1"/>
  <c r="P1960" i="1" s="1"/>
  <c r="Q1952" i="1"/>
  <c r="O1952" i="1"/>
  <c r="P1952" i="1" s="1"/>
  <c r="Q1944" i="1"/>
  <c r="O1944" i="1"/>
  <c r="P1944" i="1" s="1"/>
  <c r="Q1936" i="1"/>
  <c r="O1936" i="1"/>
  <c r="P1936" i="1" s="1"/>
  <c r="Q1928" i="1"/>
  <c r="O1928" i="1"/>
  <c r="P1928" i="1" s="1"/>
  <c r="Q1920" i="1"/>
  <c r="O1920" i="1"/>
  <c r="P1920" i="1" s="1"/>
  <c r="Q1912" i="1"/>
  <c r="O1912" i="1"/>
  <c r="P1912" i="1" s="1"/>
  <c r="Q1904" i="1"/>
  <c r="O1904" i="1"/>
  <c r="P1904" i="1" s="1"/>
  <c r="Q1896" i="1"/>
  <c r="O1896" i="1"/>
  <c r="P1896" i="1" s="1"/>
  <c r="Q1888" i="1"/>
  <c r="O1888" i="1"/>
  <c r="P1888" i="1" s="1"/>
  <c r="Q1880" i="1"/>
  <c r="O1880" i="1"/>
  <c r="P1880" i="1" s="1"/>
  <c r="Q1872" i="1"/>
  <c r="O1872" i="1"/>
  <c r="P1872" i="1" s="1"/>
  <c r="Q1864" i="1"/>
  <c r="O1864" i="1"/>
  <c r="P1864" i="1" s="1"/>
  <c r="Q1856" i="1"/>
  <c r="O1856" i="1"/>
  <c r="P1856" i="1" s="1"/>
  <c r="Q1848" i="1"/>
  <c r="O1848" i="1"/>
  <c r="P1848" i="1" s="1"/>
  <c r="Q1840" i="1"/>
  <c r="O1840" i="1"/>
  <c r="P1840" i="1" s="1"/>
  <c r="Q1832" i="1"/>
  <c r="O1832" i="1"/>
  <c r="P1832" i="1" s="1"/>
  <c r="Q1824" i="1"/>
  <c r="O1824" i="1"/>
  <c r="P1824" i="1" s="1"/>
  <c r="Q1816" i="1"/>
  <c r="O1816" i="1"/>
  <c r="P1816" i="1" s="1"/>
  <c r="Q1808" i="1"/>
  <c r="O1808" i="1"/>
  <c r="P1808" i="1" s="1"/>
  <c r="Q1800" i="1"/>
  <c r="O1800" i="1"/>
  <c r="P1800" i="1" s="1"/>
  <c r="Q1792" i="1"/>
  <c r="O1792" i="1"/>
  <c r="P1792" i="1" s="1"/>
  <c r="Q1784" i="1"/>
  <c r="O1784" i="1"/>
  <c r="P1784" i="1" s="1"/>
  <c r="Q1776" i="1"/>
  <c r="O1776" i="1"/>
  <c r="P1776" i="1" s="1"/>
  <c r="Q1768" i="1"/>
  <c r="O1768" i="1"/>
  <c r="P1768" i="1" s="1"/>
  <c r="Q1760" i="1"/>
  <c r="O1760" i="1"/>
  <c r="P1760" i="1" s="1"/>
  <c r="Q1752" i="1"/>
  <c r="O1752" i="1"/>
  <c r="P1752" i="1" s="1"/>
  <c r="Q1744" i="1"/>
  <c r="O1744" i="1"/>
  <c r="P1744" i="1" s="1"/>
  <c r="Q1736" i="1"/>
  <c r="O1736" i="1"/>
  <c r="P1736" i="1" s="1"/>
  <c r="Q1728" i="1"/>
  <c r="O1728" i="1"/>
  <c r="P1728" i="1" s="1"/>
  <c r="Q1720" i="1"/>
  <c r="O1720" i="1"/>
  <c r="P1720" i="1" s="1"/>
  <c r="Q1712" i="1"/>
  <c r="O1712" i="1"/>
  <c r="P1712" i="1" s="1"/>
  <c r="Q1704" i="1"/>
  <c r="O1704" i="1"/>
  <c r="P1704" i="1" s="1"/>
  <c r="Q1696" i="1"/>
  <c r="O1696" i="1"/>
  <c r="P1696" i="1" s="1"/>
  <c r="Q1688" i="1"/>
  <c r="O1688" i="1"/>
  <c r="P1688" i="1" s="1"/>
  <c r="Q1680" i="1"/>
  <c r="O1680" i="1"/>
  <c r="P1680" i="1" s="1"/>
  <c r="Q1672" i="1"/>
  <c r="O1672" i="1"/>
  <c r="P1672" i="1" s="1"/>
  <c r="Q1664" i="1"/>
  <c r="O1664" i="1"/>
  <c r="P1664" i="1" s="1"/>
  <c r="Q1656" i="1"/>
  <c r="O1656" i="1"/>
  <c r="P1656" i="1" s="1"/>
  <c r="Q1648" i="1"/>
  <c r="O1648" i="1"/>
  <c r="P1648" i="1" s="1"/>
  <c r="Q1640" i="1"/>
  <c r="O1640" i="1"/>
  <c r="P1640" i="1" s="1"/>
  <c r="Q1632" i="1"/>
  <c r="O1632" i="1"/>
  <c r="P1632" i="1" s="1"/>
  <c r="Q1624" i="1"/>
  <c r="O1624" i="1"/>
  <c r="P1624" i="1" s="1"/>
  <c r="Q1616" i="1"/>
  <c r="O1616" i="1"/>
  <c r="P1616" i="1" s="1"/>
  <c r="Q1608" i="1"/>
  <c r="O1608" i="1"/>
  <c r="P1608" i="1" s="1"/>
  <c r="Q1600" i="1"/>
  <c r="O1600" i="1"/>
  <c r="P1600" i="1" s="1"/>
  <c r="Q1592" i="1"/>
  <c r="O1592" i="1"/>
  <c r="P1592" i="1" s="1"/>
  <c r="Q1584" i="1"/>
  <c r="O1584" i="1"/>
  <c r="P1584" i="1" s="1"/>
  <c r="Q1576" i="1"/>
  <c r="O1576" i="1"/>
  <c r="P1576" i="1" s="1"/>
  <c r="Q1568" i="1"/>
  <c r="O1568" i="1"/>
  <c r="P1568" i="1" s="1"/>
  <c r="Q1560" i="1"/>
  <c r="O1560" i="1"/>
  <c r="P1560" i="1" s="1"/>
  <c r="Q1552" i="1"/>
  <c r="O1552" i="1"/>
  <c r="P1552" i="1" s="1"/>
  <c r="Q1544" i="1"/>
  <c r="O1544" i="1"/>
  <c r="P1544" i="1" s="1"/>
  <c r="Q1536" i="1"/>
  <c r="O1536" i="1"/>
  <c r="P1536" i="1" s="1"/>
  <c r="Q1528" i="1"/>
  <c r="O1528" i="1"/>
  <c r="P1528" i="1" s="1"/>
  <c r="Q1520" i="1"/>
  <c r="O1520" i="1"/>
  <c r="P1520" i="1" s="1"/>
  <c r="Q1512" i="1"/>
  <c r="O1512" i="1"/>
  <c r="P1512" i="1" s="1"/>
  <c r="Q1504" i="1"/>
  <c r="O1504" i="1"/>
  <c r="P1504" i="1" s="1"/>
  <c r="Q1496" i="1"/>
  <c r="O1496" i="1"/>
  <c r="P1496" i="1" s="1"/>
  <c r="Q1488" i="1"/>
  <c r="O1488" i="1"/>
  <c r="P1488" i="1" s="1"/>
  <c r="Q1480" i="1"/>
  <c r="O1480" i="1"/>
  <c r="P1480" i="1" s="1"/>
  <c r="Q1472" i="1"/>
  <c r="O1472" i="1"/>
  <c r="P1472" i="1" s="1"/>
  <c r="Q1464" i="1"/>
  <c r="O1464" i="1"/>
  <c r="P1464" i="1" s="1"/>
  <c r="Q1456" i="1"/>
  <c r="O1456" i="1"/>
  <c r="P1456" i="1" s="1"/>
  <c r="Q1448" i="1"/>
  <c r="O1448" i="1"/>
  <c r="P1448" i="1" s="1"/>
  <c r="Q1440" i="1"/>
  <c r="O1440" i="1"/>
  <c r="P1440" i="1" s="1"/>
  <c r="Q1432" i="1"/>
  <c r="O1432" i="1"/>
  <c r="P1432" i="1" s="1"/>
  <c r="Q1424" i="1"/>
  <c r="O1424" i="1"/>
  <c r="P1424" i="1" s="1"/>
  <c r="Q1416" i="1"/>
  <c r="O1416" i="1"/>
  <c r="P1416" i="1" s="1"/>
  <c r="Q1408" i="1"/>
  <c r="O1408" i="1"/>
  <c r="P1408" i="1" s="1"/>
  <c r="Q1400" i="1"/>
  <c r="O1400" i="1"/>
  <c r="P1400" i="1" s="1"/>
  <c r="Q1392" i="1"/>
  <c r="O1392" i="1"/>
  <c r="P1392" i="1" s="1"/>
  <c r="Q1384" i="1"/>
  <c r="O1384" i="1"/>
  <c r="P1384" i="1" s="1"/>
  <c r="Q1376" i="1"/>
  <c r="O1376" i="1"/>
  <c r="P1376" i="1" s="1"/>
  <c r="Q1368" i="1"/>
  <c r="O1368" i="1"/>
  <c r="P1368" i="1" s="1"/>
  <c r="Q1360" i="1"/>
  <c r="O1360" i="1"/>
  <c r="P1360" i="1" s="1"/>
  <c r="Q1352" i="1"/>
  <c r="O1352" i="1"/>
  <c r="P1352" i="1" s="1"/>
  <c r="Q1344" i="1"/>
  <c r="O1344" i="1"/>
  <c r="P1344" i="1" s="1"/>
  <c r="Q1336" i="1"/>
  <c r="O1336" i="1"/>
  <c r="P1336" i="1" s="1"/>
  <c r="Q1328" i="1"/>
  <c r="O1328" i="1"/>
  <c r="P1328" i="1" s="1"/>
  <c r="Q1320" i="1"/>
  <c r="O1320" i="1"/>
  <c r="P1320" i="1" s="1"/>
  <c r="Q1312" i="1"/>
  <c r="O1312" i="1"/>
  <c r="P1312" i="1" s="1"/>
  <c r="Q1304" i="1"/>
  <c r="O1304" i="1"/>
  <c r="P1304" i="1" s="1"/>
  <c r="Q1296" i="1"/>
  <c r="O1296" i="1"/>
  <c r="P1296" i="1" s="1"/>
  <c r="Q1288" i="1"/>
  <c r="O1288" i="1"/>
  <c r="P1288" i="1" s="1"/>
  <c r="Q1280" i="1"/>
  <c r="O1280" i="1"/>
  <c r="P1280" i="1" s="1"/>
  <c r="Q1272" i="1"/>
  <c r="O1272" i="1"/>
  <c r="P1272" i="1" s="1"/>
  <c r="Q1264" i="1"/>
  <c r="O1264" i="1"/>
  <c r="P1264" i="1" s="1"/>
  <c r="Q1256" i="1"/>
  <c r="O1256" i="1"/>
  <c r="P1256" i="1" s="1"/>
  <c r="Q1248" i="1"/>
  <c r="O1248" i="1"/>
  <c r="P1248" i="1" s="1"/>
  <c r="Q1240" i="1"/>
  <c r="O1240" i="1"/>
  <c r="P1240" i="1" s="1"/>
  <c r="Q1232" i="1"/>
  <c r="O1232" i="1"/>
  <c r="P1232" i="1" s="1"/>
  <c r="Q1224" i="1"/>
  <c r="O1224" i="1"/>
  <c r="P1224" i="1" s="1"/>
  <c r="Q1216" i="1"/>
  <c r="O1216" i="1"/>
  <c r="P1216" i="1" s="1"/>
  <c r="Q1208" i="1"/>
  <c r="O1208" i="1"/>
  <c r="P1208" i="1" s="1"/>
  <c r="Q1200" i="1"/>
  <c r="O1200" i="1"/>
  <c r="P1200" i="1" s="1"/>
  <c r="Q1192" i="1"/>
  <c r="O1192" i="1"/>
  <c r="P1192" i="1" s="1"/>
  <c r="Q1184" i="1"/>
  <c r="O1184" i="1"/>
  <c r="P1184" i="1" s="1"/>
  <c r="Q1176" i="1"/>
  <c r="O1176" i="1"/>
  <c r="P1176" i="1" s="1"/>
  <c r="Q1168" i="1"/>
  <c r="O1168" i="1"/>
  <c r="P1168" i="1" s="1"/>
  <c r="Q1160" i="1"/>
  <c r="O1160" i="1"/>
  <c r="P1160" i="1" s="1"/>
  <c r="Q1152" i="1"/>
  <c r="O1152" i="1"/>
  <c r="P1152" i="1" s="1"/>
  <c r="Q1144" i="1"/>
  <c r="O1144" i="1"/>
  <c r="P1144" i="1" s="1"/>
  <c r="Q1136" i="1"/>
  <c r="O1136" i="1"/>
  <c r="P1136" i="1" s="1"/>
  <c r="Q1128" i="1"/>
  <c r="O1128" i="1"/>
  <c r="P1128" i="1" s="1"/>
  <c r="Q1120" i="1"/>
  <c r="O1120" i="1"/>
  <c r="P1120" i="1" s="1"/>
  <c r="Q1112" i="1"/>
  <c r="O1112" i="1"/>
  <c r="P1112" i="1" s="1"/>
  <c r="Q1104" i="1"/>
  <c r="O1104" i="1"/>
  <c r="P1104" i="1" s="1"/>
  <c r="Q1096" i="1"/>
  <c r="O1096" i="1"/>
  <c r="P1096" i="1" s="1"/>
  <c r="Q1088" i="1"/>
  <c r="O1088" i="1"/>
  <c r="P1088" i="1" s="1"/>
  <c r="Q1080" i="1"/>
  <c r="O1080" i="1"/>
  <c r="P1080" i="1" s="1"/>
  <c r="Q1072" i="1"/>
  <c r="O1072" i="1"/>
  <c r="P1072" i="1" s="1"/>
  <c r="Q1064" i="1"/>
  <c r="O1064" i="1"/>
  <c r="P1064" i="1" s="1"/>
  <c r="Q1056" i="1"/>
  <c r="O1056" i="1"/>
  <c r="P1056" i="1" s="1"/>
  <c r="Q1048" i="1"/>
  <c r="O1048" i="1"/>
  <c r="P1048" i="1" s="1"/>
  <c r="Q1040" i="1"/>
  <c r="O1040" i="1"/>
  <c r="P1040" i="1" s="1"/>
  <c r="Q1032" i="1"/>
  <c r="O1032" i="1"/>
  <c r="P1032" i="1" s="1"/>
  <c r="Q1024" i="1"/>
  <c r="O1024" i="1"/>
  <c r="P1024" i="1" s="1"/>
  <c r="Q1016" i="1"/>
  <c r="O1016" i="1"/>
  <c r="P1016" i="1" s="1"/>
  <c r="Q1008" i="1"/>
  <c r="O1008" i="1"/>
  <c r="P1008" i="1" s="1"/>
  <c r="Q1000" i="1"/>
  <c r="O1000" i="1"/>
  <c r="P1000" i="1" s="1"/>
  <c r="Q992" i="1"/>
  <c r="O992" i="1"/>
  <c r="P992" i="1" s="1"/>
  <c r="Q984" i="1"/>
  <c r="O984" i="1"/>
  <c r="P984" i="1" s="1"/>
  <c r="Q976" i="1"/>
  <c r="O976" i="1"/>
  <c r="P976" i="1" s="1"/>
  <c r="Q968" i="1"/>
  <c r="O968" i="1"/>
  <c r="P968" i="1" s="1"/>
  <c r="Q960" i="1"/>
  <c r="O960" i="1"/>
  <c r="P960" i="1" s="1"/>
  <c r="Q952" i="1"/>
  <c r="O952" i="1"/>
  <c r="P952" i="1" s="1"/>
  <c r="Q936" i="1"/>
  <c r="O936" i="1"/>
  <c r="P936" i="1" s="1"/>
  <c r="Q928" i="1"/>
  <c r="O928" i="1"/>
  <c r="P928" i="1" s="1"/>
  <c r="Q920" i="1"/>
  <c r="O920" i="1"/>
  <c r="P920" i="1" s="1"/>
  <c r="Q912" i="1"/>
  <c r="O912" i="1"/>
  <c r="P912" i="1" s="1"/>
  <c r="Q904" i="1"/>
  <c r="O904" i="1"/>
  <c r="P904" i="1" s="1"/>
  <c r="Q896" i="1"/>
  <c r="O896" i="1"/>
  <c r="P896" i="1" s="1"/>
  <c r="Q888" i="1"/>
  <c r="O888" i="1"/>
  <c r="P888" i="1" s="1"/>
  <c r="Q880" i="1"/>
  <c r="O880" i="1"/>
  <c r="P880" i="1" s="1"/>
  <c r="Q872" i="1"/>
  <c r="O872" i="1"/>
  <c r="P872" i="1" s="1"/>
  <c r="Q864" i="1"/>
  <c r="O864" i="1"/>
  <c r="P864" i="1" s="1"/>
  <c r="Q856" i="1"/>
  <c r="O856" i="1"/>
  <c r="P856" i="1" s="1"/>
  <c r="Q848" i="1"/>
  <c r="O848" i="1"/>
  <c r="P848" i="1" s="1"/>
  <c r="Q840" i="1"/>
  <c r="O840" i="1"/>
  <c r="P840" i="1" s="1"/>
  <c r="Q832" i="1"/>
  <c r="O832" i="1"/>
  <c r="P832" i="1" s="1"/>
  <c r="Q824" i="1"/>
  <c r="O824" i="1"/>
  <c r="P824" i="1" s="1"/>
  <c r="Q816" i="1"/>
  <c r="O816" i="1"/>
  <c r="P816" i="1" s="1"/>
  <c r="Q808" i="1"/>
  <c r="O808" i="1"/>
  <c r="P808" i="1" s="1"/>
  <c r="Q800" i="1"/>
  <c r="O800" i="1"/>
  <c r="P800" i="1" s="1"/>
  <c r="Q792" i="1"/>
  <c r="O792" i="1"/>
  <c r="P792" i="1" s="1"/>
  <c r="Q784" i="1"/>
  <c r="O784" i="1"/>
  <c r="P784" i="1" s="1"/>
  <c r="Q776" i="1"/>
  <c r="O776" i="1"/>
  <c r="P776" i="1" s="1"/>
  <c r="Q768" i="1"/>
  <c r="O768" i="1"/>
  <c r="P768" i="1" s="1"/>
  <c r="Q760" i="1"/>
  <c r="O760" i="1"/>
  <c r="P760" i="1" s="1"/>
  <c r="Q752" i="1"/>
  <c r="O752" i="1"/>
  <c r="P752" i="1" s="1"/>
  <c r="Q744" i="1"/>
  <c r="O744" i="1"/>
  <c r="P744" i="1" s="1"/>
  <c r="Q736" i="1"/>
  <c r="O736" i="1"/>
  <c r="P736" i="1" s="1"/>
  <c r="Q728" i="1"/>
  <c r="O728" i="1"/>
  <c r="P728" i="1" s="1"/>
  <c r="Q720" i="1"/>
  <c r="O720" i="1"/>
  <c r="P720" i="1" s="1"/>
  <c r="Q712" i="1"/>
  <c r="O712" i="1"/>
  <c r="P712" i="1" s="1"/>
  <c r="Q704" i="1"/>
  <c r="O704" i="1"/>
  <c r="P704" i="1" s="1"/>
  <c r="Q696" i="1"/>
  <c r="O696" i="1"/>
  <c r="P696" i="1" s="1"/>
  <c r="Q688" i="1"/>
  <c r="O688" i="1"/>
  <c r="P688" i="1" s="1"/>
  <c r="Q680" i="1"/>
  <c r="O680" i="1"/>
  <c r="P680" i="1" s="1"/>
  <c r="Q672" i="1"/>
  <c r="O672" i="1"/>
  <c r="P672" i="1" s="1"/>
  <c r="Q664" i="1"/>
  <c r="O664" i="1"/>
  <c r="P664" i="1" s="1"/>
  <c r="Q656" i="1"/>
  <c r="O656" i="1"/>
  <c r="P656" i="1" s="1"/>
  <c r="Q648" i="1"/>
  <c r="O648" i="1"/>
  <c r="P648" i="1" s="1"/>
  <c r="Q640" i="1"/>
  <c r="O640" i="1"/>
  <c r="P640" i="1" s="1"/>
  <c r="Q632" i="1"/>
  <c r="O632" i="1"/>
  <c r="P632" i="1" s="1"/>
  <c r="Q624" i="1"/>
  <c r="O624" i="1"/>
  <c r="P624" i="1" s="1"/>
  <c r="Q616" i="1"/>
  <c r="O616" i="1"/>
  <c r="P616" i="1" s="1"/>
  <c r="Q608" i="1"/>
  <c r="O608" i="1"/>
  <c r="P608" i="1" s="1"/>
  <c r="Q600" i="1"/>
  <c r="O600" i="1"/>
  <c r="P600" i="1" s="1"/>
  <c r="Q592" i="1"/>
  <c r="O592" i="1"/>
  <c r="P592" i="1" s="1"/>
  <c r="Q584" i="1"/>
  <c r="O584" i="1"/>
  <c r="P584" i="1" s="1"/>
  <c r="Q576" i="1"/>
  <c r="O576" i="1"/>
  <c r="P576" i="1" s="1"/>
  <c r="Q568" i="1"/>
  <c r="O568" i="1"/>
  <c r="P568" i="1" s="1"/>
  <c r="Q560" i="1"/>
  <c r="O560" i="1"/>
  <c r="P560" i="1" s="1"/>
  <c r="Q552" i="1"/>
  <c r="O552" i="1"/>
  <c r="P552" i="1" s="1"/>
  <c r="Q544" i="1"/>
  <c r="O544" i="1"/>
  <c r="P544" i="1" s="1"/>
  <c r="Q536" i="1"/>
  <c r="O536" i="1"/>
  <c r="P536" i="1" s="1"/>
  <c r="Q528" i="1"/>
  <c r="O528" i="1"/>
  <c r="P528" i="1" s="1"/>
  <c r="Q520" i="1"/>
  <c r="O520" i="1"/>
  <c r="P520" i="1" s="1"/>
  <c r="Q512" i="1"/>
  <c r="O512" i="1"/>
  <c r="P512" i="1" s="1"/>
  <c r="Q504" i="1"/>
  <c r="O504" i="1"/>
  <c r="P504" i="1" s="1"/>
  <c r="Q496" i="1"/>
  <c r="O496" i="1"/>
  <c r="P496" i="1" s="1"/>
  <c r="Q488" i="1"/>
  <c r="O488" i="1"/>
  <c r="P488" i="1" s="1"/>
  <c r="Q480" i="1"/>
  <c r="O480" i="1"/>
  <c r="P480" i="1" s="1"/>
  <c r="Q472" i="1"/>
  <c r="O472" i="1"/>
  <c r="P472" i="1" s="1"/>
  <c r="Q464" i="1"/>
  <c r="O464" i="1"/>
  <c r="P464" i="1" s="1"/>
  <c r="Q456" i="1"/>
  <c r="O456" i="1"/>
  <c r="P456" i="1" s="1"/>
  <c r="Q448" i="1"/>
  <c r="O448" i="1"/>
  <c r="P448" i="1" s="1"/>
  <c r="Q440" i="1"/>
  <c r="O440" i="1"/>
  <c r="P440" i="1" s="1"/>
  <c r="Q432" i="1"/>
  <c r="O432" i="1"/>
  <c r="P432" i="1" s="1"/>
  <c r="Q424" i="1"/>
  <c r="O424" i="1"/>
  <c r="P424" i="1" s="1"/>
  <c r="Q416" i="1"/>
  <c r="O416" i="1"/>
  <c r="P416" i="1" s="1"/>
  <c r="Q408" i="1"/>
  <c r="O408" i="1"/>
  <c r="P408" i="1" s="1"/>
  <c r="Q400" i="1"/>
  <c r="O400" i="1"/>
  <c r="P400" i="1" s="1"/>
  <c r="Q392" i="1"/>
  <c r="O392" i="1"/>
  <c r="P392" i="1" s="1"/>
  <c r="Q384" i="1"/>
  <c r="O384" i="1"/>
  <c r="P384" i="1" s="1"/>
  <c r="Q376" i="1"/>
  <c r="O376" i="1"/>
  <c r="P376" i="1" s="1"/>
  <c r="Q368" i="1"/>
  <c r="O368" i="1"/>
  <c r="P368" i="1" s="1"/>
  <c r="Q360" i="1"/>
  <c r="O360" i="1"/>
  <c r="P360" i="1" s="1"/>
  <c r="Q352" i="1"/>
  <c r="O352" i="1"/>
  <c r="P352" i="1" s="1"/>
  <c r="Q344" i="1"/>
  <c r="O344" i="1"/>
  <c r="P344" i="1" s="1"/>
  <c r="Q336" i="1"/>
  <c r="O336" i="1"/>
  <c r="P336" i="1" s="1"/>
  <c r="Q328" i="1"/>
  <c r="O328" i="1"/>
  <c r="P328" i="1" s="1"/>
  <c r="Q320" i="1"/>
  <c r="O320" i="1"/>
  <c r="P320" i="1" s="1"/>
  <c r="Q312" i="1"/>
  <c r="O312" i="1"/>
  <c r="P312" i="1" s="1"/>
  <c r="Q304" i="1"/>
  <c r="O304" i="1"/>
  <c r="P304" i="1" s="1"/>
  <c r="Q296" i="1"/>
  <c r="O296" i="1"/>
  <c r="P296" i="1" s="1"/>
  <c r="Q288" i="1"/>
  <c r="O288" i="1"/>
  <c r="P288" i="1" s="1"/>
  <c r="Q280" i="1"/>
  <c r="O280" i="1"/>
  <c r="P280" i="1" s="1"/>
  <c r="Q272" i="1"/>
  <c r="O272" i="1"/>
  <c r="P272" i="1" s="1"/>
  <c r="Q264" i="1"/>
  <c r="O264" i="1"/>
  <c r="P264" i="1" s="1"/>
  <c r="Q256" i="1"/>
  <c r="O256" i="1"/>
  <c r="P256" i="1" s="1"/>
  <c r="Q248" i="1"/>
  <c r="O248" i="1"/>
  <c r="P248" i="1" s="1"/>
  <c r="Q240" i="1"/>
  <c r="O240" i="1"/>
  <c r="P240" i="1" s="1"/>
  <c r="Q232" i="1"/>
  <c r="O232" i="1"/>
  <c r="P232" i="1" s="1"/>
  <c r="Q224" i="1"/>
  <c r="O224" i="1"/>
  <c r="P224" i="1" s="1"/>
  <c r="Q216" i="1"/>
  <c r="O216" i="1"/>
  <c r="P216" i="1" s="1"/>
  <c r="Q208" i="1"/>
  <c r="O208" i="1"/>
  <c r="P208" i="1" s="1"/>
  <c r="Q200" i="1"/>
  <c r="O200" i="1"/>
  <c r="P200" i="1" s="1"/>
  <c r="Q192" i="1"/>
  <c r="O192" i="1"/>
  <c r="P192" i="1" s="1"/>
  <c r="Q184" i="1"/>
  <c r="O184" i="1"/>
  <c r="P184" i="1" s="1"/>
  <c r="Q176" i="1"/>
  <c r="O176" i="1"/>
  <c r="P176" i="1" s="1"/>
  <c r="Q168" i="1"/>
  <c r="O168" i="1"/>
  <c r="P168" i="1" s="1"/>
  <c r="Q160" i="1"/>
  <c r="O160" i="1"/>
  <c r="P160" i="1" s="1"/>
  <c r="Q152" i="1"/>
  <c r="O152" i="1"/>
  <c r="P152" i="1" s="1"/>
  <c r="Q144" i="1"/>
  <c r="O144" i="1"/>
  <c r="P144" i="1" s="1"/>
  <c r="Q136" i="1"/>
  <c r="O136" i="1"/>
  <c r="P136" i="1" s="1"/>
  <c r="Q128" i="1"/>
  <c r="O128" i="1"/>
  <c r="P128" i="1" s="1"/>
  <c r="Q120" i="1"/>
  <c r="O120" i="1"/>
  <c r="P120" i="1" s="1"/>
  <c r="Q112" i="1"/>
  <c r="O112" i="1"/>
  <c r="P112" i="1" s="1"/>
  <c r="Q104" i="1"/>
  <c r="O104" i="1"/>
  <c r="P104" i="1" s="1"/>
  <c r="Q96" i="1"/>
  <c r="O96" i="1"/>
  <c r="P96" i="1" s="1"/>
  <c r="Q88" i="1"/>
  <c r="O88" i="1"/>
  <c r="P88" i="1" s="1"/>
  <c r="Q80" i="1"/>
  <c r="O80" i="1"/>
  <c r="P80" i="1" s="1"/>
  <c r="Q72" i="1"/>
  <c r="O72" i="1"/>
  <c r="P72" i="1" s="1"/>
  <c r="Q64" i="1"/>
  <c r="O64" i="1"/>
  <c r="P64" i="1" s="1"/>
  <c r="Q56" i="1"/>
  <c r="O56" i="1"/>
  <c r="P56" i="1" s="1"/>
  <c r="Q48" i="1"/>
  <c r="O48" i="1"/>
  <c r="P48" i="1" s="1"/>
  <c r="Q40" i="1"/>
  <c r="O40" i="1"/>
  <c r="P40" i="1" s="1"/>
  <c r="Q32" i="1"/>
  <c r="O32" i="1"/>
  <c r="P32" i="1" s="1"/>
  <c r="Q24" i="1"/>
  <c r="O24" i="1"/>
  <c r="P24" i="1" s="1"/>
  <c r="Q16" i="1"/>
  <c r="O16" i="1"/>
  <c r="P16" i="1" s="1"/>
  <c r="Q8" i="1"/>
  <c r="O8" i="1"/>
  <c r="P8" i="1" s="1"/>
  <c r="O7733" i="1"/>
  <c r="P7733" i="1" s="1"/>
  <c r="O7725" i="1"/>
  <c r="P7725" i="1" s="1"/>
  <c r="O7717" i="1"/>
  <c r="P7717" i="1" s="1"/>
  <c r="O7709" i="1"/>
  <c r="P7709" i="1" s="1"/>
  <c r="O7701" i="1"/>
  <c r="P7701" i="1" s="1"/>
  <c r="O7693" i="1"/>
  <c r="P7693" i="1" s="1"/>
  <c r="O7685" i="1"/>
  <c r="P7685" i="1" s="1"/>
  <c r="O7677" i="1"/>
  <c r="P7677" i="1" s="1"/>
  <c r="O7669" i="1"/>
  <c r="P7669" i="1" s="1"/>
  <c r="O7661" i="1"/>
  <c r="P7661" i="1" s="1"/>
  <c r="O7651" i="1"/>
  <c r="P7651" i="1" s="1"/>
  <c r="O7634" i="1"/>
  <c r="P7634" i="1" s="1"/>
  <c r="O7611" i="1"/>
  <c r="P7611" i="1" s="1"/>
  <c r="O7592" i="1"/>
  <c r="P7592" i="1" s="1"/>
  <c r="O7570" i="1"/>
  <c r="P7570" i="1" s="1"/>
  <c r="O7547" i="1"/>
  <c r="P7547" i="1" s="1"/>
  <c r="O7528" i="1"/>
  <c r="P7528" i="1" s="1"/>
  <c r="O7506" i="1"/>
  <c r="P7506" i="1" s="1"/>
  <c r="O7483" i="1"/>
  <c r="P7483" i="1" s="1"/>
  <c r="O7464" i="1"/>
  <c r="P7464" i="1" s="1"/>
  <c r="O7442" i="1"/>
  <c r="P7442" i="1" s="1"/>
  <c r="O7419" i="1"/>
  <c r="P7419" i="1" s="1"/>
  <c r="O7400" i="1"/>
  <c r="P7400" i="1" s="1"/>
  <c r="O7378" i="1"/>
  <c r="P7378" i="1" s="1"/>
  <c r="O7355" i="1"/>
  <c r="P7355" i="1" s="1"/>
  <c r="O7336" i="1"/>
  <c r="P7336" i="1" s="1"/>
  <c r="O7314" i="1"/>
  <c r="P7314" i="1" s="1"/>
  <c r="O7291" i="1"/>
  <c r="P7291" i="1" s="1"/>
  <c r="O7272" i="1"/>
  <c r="P7272" i="1" s="1"/>
  <c r="O7250" i="1"/>
  <c r="P7250" i="1" s="1"/>
  <c r="O7227" i="1"/>
  <c r="P7227" i="1" s="1"/>
  <c r="O7208" i="1"/>
  <c r="P7208" i="1" s="1"/>
  <c r="O7186" i="1"/>
  <c r="P7186" i="1" s="1"/>
  <c r="O7163" i="1"/>
  <c r="P7163" i="1" s="1"/>
  <c r="O7144" i="1"/>
  <c r="P7144" i="1" s="1"/>
  <c r="O7122" i="1"/>
  <c r="P7122" i="1" s="1"/>
  <c r="O7099" i="1"/>
  <c r="P7099" i="1" s="1"/>
  <c r="O7080" i="1"/>
  <c r="P7080" i="1" s="1"/>
  <c r="O7058" i="1"/>
  <c r="P7058" i="1" s="1"/>
  <c r="O7035" i="1"/>
  <c r="P7035" i="1" s="1"/>
  <c r="O7016" i="1"/>
  <c r="P7016" i="1" s="1"/>
  <c r="O6994" i="1"/>
  <c r="P6994" i="1" s="1"/>
  <c r="O6971" i="1"/>
  <c r="P6971" i="1" s="1"/>
  <c r="O6952" i="1"/>
  <c r="P6952" i="1" s="1"/>
  <c r="O6930" i="1"/>
  <c r="P6930" i="1" s="1"/>
  <c r="O6907" i="1"/>
  <c r="P6907" i="1" s="1"/>
  <c r="O6888" i="1"/>
  <c r="P6888" i="1" s="1"/>
  <c r="O6866" i="1"/>
  <c r="P6866" i="1" s="1"/>
  <c r="O6843" i="1"/>
  <c r="P6843" i="1" s="1"/>
  <c r="O6824" i="1"/>
  <c r="P6824" i="1" s="1"/>
  <c r="O6802" i="1"/>
  <c r="P6802" i="1" s="1"/>
  <c r="O6776" i="1"/>
  <c r="P6776" i="1" s="1"/>
  <c r="O6744" i="1"/>
  <c r="P6744" i="1" s="1"/>
  <c r="O6712" i="1"/>
  <c r="P6712" i="1" s="1"/>
  <c r="O6680" i="1"/>
  <c r="P6680" i="1" s="1"/>
  <c r="O6648" i="1"/>
  <c r="P6648" i="1" s="1"/>
  <c r="O6616" i="1"/>
  <c r="P6616" i="1" s="1"/>
  <c r="O6584" i="1"/>
  <c r="P6584" i="1" s="1"/>
  <c r="O6520" i="1"/>
  <c r="P6520" i="1" s="1"/>
  <c r="O6456" i="1"/>
  <c r="P6456" i="1" s="1"/>
  <c r="O6392" i="1"/>
  <c r="P6392" i="1" s="1"/>
  <c r="O6328" i="1"/>
  <c r="P6328" i="1" s="1"/>
  <c r="O6264" i="1"/>
  <c r="P6264" i="1" s="1"/>
  <c r="O6200" i="1"/>
  <c r="P6200" i="1" s="1"/>
  <c r="O6136" i="1"/>
  <c r="P6136" i="1" s="1"/>
  <c r="O6072" i="1"/>
  <c r="P6072" i="1" s="1"/>
  <c r="O6008" i="1"/>
  <c r="P6008" i="1" s="1"/>
  <c r="O5944" i="1"/>
  <c r="P5944" i="1" s="1"/>
  <c r="O5880" i="1"/>
  <c r="P5880" i="1" s="1"/>
  <c r="O5816" i="1"/>
  <c r="P5816" i="1" s="1"/>
  <c r="O5752" i="1"/>
  <c r="P5752" i="1" s="1"/>
  <c r="O5688" i="1"/>
  <c r="P5688" i="1" s="1"/>
  <c r="O5624" i="1"/>
  <c r="P5624" i="1" s="1"/>
  <c r="O5560" i="1"/>
  <c r="P5560" i="1" s="1"/>
  <c r="O5496" i="1"/>
  <c r="P5496" i="1" s="1"/>
  <c r="O5432" i="1"/>
  <c r="P5432" i="1" s="1"/>
  <c r="O5368" i="1"/>
  <c r="P5368" i="1" s="1"/>
  <c r="O5304" i="1"/>
  <c r="P5304" i="1" s="1"/>
  <c r="O5240" i="1"/>
  <c r="P5240" i="1" s="1"/>
  <c r="O5165" i="1"/>
  <c r="P5165" i="1" s="1"/>
  <c r="O4962" i="1"/>
  <c r="P4962" i="1" s="1"/>
  <c r="O4674" i="1"/>
  <c r="P4674" i="1" s="1"/>
  <c r="O3561" i="1"/>
  <c r="P3561" i="1" s="1"/>
  <c r="Q7655" i="1"/>
  <c r="O7655" i="1"/>
  <c r="P7655" i="1" s="1"/>
  <c r="Q7647" i="1"/>
  <c r="O7647" i="1"/>
  <c r="P7647" i="1" s="1"/>
  <c r="Q7639" i="1"/>
  <c r="O7639" i="1"/>
  <c r="P7639" i="1" s="1"/>
  <c r="Q7631" i="1"/>
  <c r="O7631" i="1"/>
  <c r="P7631" i="1" s="1"/>
  <c r="Q7623" i="1"/>
  <c r="O7623" i="1"/>
  <c r="P7623" i="1" s="1"/>
  <c r="Q7615" i="1"/>
  <c r="O7615" i="1"/>
  <c r="P7615" i="1" s="1"/>
  <c r="Q7607" i="1"/>
  <c r="O7607" i="1"/>
  <c r="P7607" i="1" s="1"/>
  <c r="Q7599" i="1"/>
  <c r="O7599" i="1"/>
  <c r="P7599" i="1" s="1"/>
  <c r="Q7591" i="1"/>
  <c r="O7591" i="1"/>
  <c r="P7591" i="1" s="1"/>
  <c r="Q7583" i="1"/>
  <c r="O7583" i="1"/>
  <c r="P7583" i="1" s="1"/>
  <c r="Q7575" i="1"/>
  <c r="O7575" i="1"/>
  <c r="P7575" i="1" s="1"/>
  <c r="Q7567" i="1"/>
  <c r="O7567" i="1"/>
  <c r="P7567" i="1" s="1"/>
  <c r="Q7559" i="1"/>
  <c r="O7559" i="1"/>
  <c r="P7559" i="1" s="1"/>
  <c r="Q7551" i="1"/>
  <c r="O7551" i="1"/>
  <c r="P7551" i="1" s="1"/>
  <c r="Q7543" i="1"/>
  <c r="O7543" i="1"/>
  <c r="P7543" i="1" s="1"/>
  <c r="Q7535" i="1"/>
  <c r="O7535" i="1"/>
  <c r="P7535" i="1" s="1"/>
  <c r="Q7527" i="1"/>
  <c r="O7527" i="1"/>
  <c r="P7527" i="1" s="1"/>
  <c r="Q7519" i="1"/>
  <c r="O7519" i="1"/>
  <c r="P7519" i="1" s="1"/>
  <c r="Q7511" i="1"/>
  <c r="O7511" i="1"/>
  <c r="P7511" i="1" s="1"/>
  <c r="Q7503" i="1"/>
  <c r="O7503" i="1"/>
  <c r="P7503" i="1" s="1"/>
  <c r="Q7495" i="1"/>
  <c r="O7495" i="1"/>
  <c r="P7495" i="1" s="1"/>
  <c r="Q7487" i="1"/>
  <c r="O7487" i="1"/>
  <c r="P7487" i="1" s="1"/>
  <c r="Q7479" i="1"/>
  <c r="O7479" i="1"/>
  <c r="P7479" i="1" s="1"/>
  <c r="Q7471" i="1"/>
  <c r="O7471" i="1"/>
  <c r="P7471" i="1" s="1"/>
  <c r="Q7463" i="1"/>
  <c r="O7463" i="1"/>
  <c r="P7463" i="1" s="1"/>
  <c r="Q7455" i="1"/>
  <c r="O7455" i="1"/>
  <c r="P7455" i="1" s="1"/>
  <c r="Q7447" i="1"/>
  <c r="O7447" i="1"/>
  <c r="P7447" i="1" s="1"/>
  <c r="Q7439" i="1"/>
  <c r="O7439" i="1"/>
  <c r="P7439" i="1" s="1"/>
  <c r="Q7431" i="1"/>
  <c r="O7431" i="1"/>
  <c r="P7431" i="1" s="1"/>
  <c r="Q7423" i="1"/>
  <c r="O7423" i="1"/>
  <c r="P7423" i="1" s="1"/>
  <c r="Q7415" i="1"/>
  <c r="O7415" i="1"/>
  <c r="P7415" i="1" s="1"/>
  <c r="Q7407" i="1"/>
  <c r="O7407" i="1"/>
  <c r="P7407" i="1" s="1"/>
  <c r="Q7399" i="1"/>
  <c r="O7399" i="1"/>
  <c r="P7399" i="1" s="1"/>
  <c r="Q7391" i="1"/>
  <c r="O7391" i="1"/>
  <c r="P7391" i="1" s="1"/>
  <c r="Q7383" i="1"/>
  <c r="O7383" i="1"/>
  <c r="P7383" i="1" s="1"/>
  <c r="Q7375" i="1"/>
  <c r="O7375" i="1"/>
  <c r="P7375" i="1" s="1"/>
  <c r="Q7367" i="1"/>
  <c r="O7367" i="1"/>
  <c r="P7367" i="1" s="1"/>
  <c r="Q7359" i="1"/>
  <c r="O7359" i="1"/>
  <c r="P7359" i="1" s="1"/>
  <c r="Q7351" i="1"/>
  <c r="O7351" i="1"/>
  <c r="P7351" i="1" s="1"/>
  <c r="Q7343" i="1"/>
  <c r="O7343" i="1"/>
  <c r="P7343" i="1" s="1"/>
  <c r="Q7335" i="1"/>
  <c r="O7335" i="1"/>
  <c r="P7335" i="1" s="1"/>
  <c r="Q7327" i="1"/>
  <c r="O7327" i="1"/>
  <c r="P7327" i="1" s="1"/>
  <c r="Q7319" i="1"/>
  <c r="O7319" i="1"/>
  <c r="P7319" i="1" s="1"/>
  <c r="Q7311" i="1"/>
  <c r="O7311" i="1"/>
  <c r="P7311" i="1" s="1"/>
  <c r="Q7303" i="1"/>
  <c r="O7303" i="1"/>
  <c r="P7303" i="1" s="1"/>
  <c r="Q7295" i="1"/>
  <c r="O7295" i="1"/>
  <c r="P7295" i="1" s="1"/>
  <c r="Q7287" i="1"/>
  <c r="O7287" i="1"/>
  <c r="P7287" i="1" s="1"/>
  <c r="Q7279" i="1"/>
  <c r="O7279" i="1"/>
  <c r="P7279" i="1" s="1"/>
  <c r="Q7271" i="1"/>
  <c r="O7271" i="1"/>
  <c r="P7271" i="1" s="1"/>
  <c r="Q7263" i="1"/>
  <c r="O7263" i="1"/>
  <c r="P7263" i="1" s="1"/>
  <c r="Q7255" i="1"/>
  <c r="O7255" i="1"/>
  <c r="P7255" i="1" s="1"/>
  <c r="Q7247" i="1"/>
  <c r="O7247" i="1"/>
  <c r="P7247" i="1" s="1"/>
  <c r="Q7239" i="1"/>
  <c r="O7239" i="1"/>
  <c r="P7239" i="1" s="1"/>
  <c r="Q7231" i="1"/>
  <c r="O7231" i="1"/>
  <c r="P7231" i="1" s="1"/>
  <c r="Q7223" i="1"/>
  <c r="O7223" i="1"/>
  <c r="P7223" i="1" s="1"/>
  <c r="Q7215" i="1"/>
  <c r="O7215" i="1"/>
  <c r="P7215" i="1" s="1"/>
  <c r="Q7207" i="1"/>
  <c r="O7207" i="1"/>
  <c r="P7207" i="1" s="1"/>
  <c r="Q7199" i="1"/>
  <c r="O7199" i="1"/>
  <c r="P7199" i="1" s="1"/>
  <c r="Q7191" i="1"/>
  <c r="O7191" i="1"/>
  <c r="P7191" i="1" s="1"/>
  <c r="Q7183" i="1"/>
  <c r="O7183" i="1"/>
  <c r="P7183" i="1" s="1"/>
  <c r="Q7175" i="1"/>
  <c r="O7175" i="1"/>
  <c r="P7175" i="1" s="1"/>
  <c r="Q7167" i="1"/>
  <c r="O7167" i="1"/>
  <c r="P7167" i="1" s="1"/>
  <c r="Q7159" i="1"/>
  <c r="O7159" i="1"/>
  <c r="P7159" i="1" s="1"/>
  <c r="Q7151" i="1"/>
  <c r="O7151" i="1"/>
  <c r="P7151" i="1" s="1"/>
  <c r="Q7143" i="1"/>
  <c r="O7143" i="1"/>
  <c r="P7143" i="1" s="1"/>
  <c r="Q7135" i="1"/>
  <c r="O7135" i="1"/>
  <c r="P7135" i="1" s="1"/>
  <c r="Q7127" i="1"/>
  <c r="O7127" i="1"/>
  <c r="P7127" i="1" s="1"/>
  <c r="Q7119" i="1"/>
  <c r="O7119" i="1"/>
  <c r="P7119" i="1" s="1"/>
  <c r="Q7111" i="1"/>
  <c r="O7111" i="1"/>
  <c r="P7111" i="1" s="1"/>
  <c r="Q7103" i="1"/>
  <c r="O7103" i="1"/>
  <c r="P7103" i="1" s="1"/>
  <c r="Q7095" i="1"/>
  <c r="O7095" i="1"/>
  <c r="P7095" i="1" s="1"/>
  <c r="Q7087" i="1"/>
  <c r="O7087" i="1"/>
  <c r="P7087" i="1" s="1"/>
  <c r="Q7079" i="1"/>
  <c r="O7079" i="1"/>
  <c r="P7079" i="1" s="1"/>
  <c r="Q7071" i="1"/>
  <c r="O7071" i="1"/>
  <c r="P7071" i="1" s="1"/>
  <c r="Q7063" i="1"/>
  <c r="O7063" i="1"/>
  <c r="P7063" i="1" s="1"/>
  <c r="Q7055" i="1"/>
  <c r="O7055" i="1"/>
  <c r="P7055" i="1" s="1"/>
  <c r="Q7047" i="1"/>
  <c r="O7047" i="1"/>
  <c r="P7047" i="1" s="1"/>
  <c r="Q7039" i="1"/>
  <c r="O7039" i="1"/>
  <c r="P7039" i="1" s="1"/>
  <c r="Q7031" i="1"/>
  <c r="O7031" i="1"/>
  <c r="P7031" i="1" s="1"/>
  <c r="Q7023" i="1"/>
  <c r="O7023" i="1"/>
  <c r="P7023" i="1" s="1"/>
  <c r="Q7015" i="1"/>
  <c r="O7015" i="1"/>
  <c r="P7015" i="1" s="1"/>
  <c r="Q7007" i="1"/>
  <c r="O7007" i="1"/>
  <c r="P7007" i="1" s="1"/>
  <c r="Q6999" i="1"/>
  <c r="O6999" i="1"/>
  <c r="P6999" i="1" s="1"/>
  <c r="Q6991" i="1"/>
  <c r="O6991" i="1"/>
  <c r="P6991" i="1" s="1"/>
  <c r="Q6983" i="1"/>
  <c r="O6983" i="1"/>
  <c r="P6983" i="1" s="1"/>
  <c r="Q6975" i="1"/>
  <c r="O6975" i="1"/>
  <c r="P6975" i="1" s="1"/>
  <c r="Q6967" i="1"/>
  <c r="O6967" i="1"/>
  <c r="P6967" i="1" s="1"/>
  <c r="Q6959" i="1"/>
  <c r="O6959" i="1"/>
  <c r="P6959" i="1" s="1"/>
  <c r="Q6951" i="1"/>
  <c r="O6951" i="1"/>
  <c r="P6951" i="1" s="1"/>
  <c r="Q6943" i="1"/>
  <c r="O6943" i="1"/>
  <c r="P6943" i="1" s="1"/>
  <c r="Q6935" i="1"/>
  <c r="O6935" i="1"/>
  <c r="P6935" i="1" s="1"/>
  <c r="Q6927" i="1"/>
  <c r="O6927" i="1"/>
  <c r="P6927" i="1" s="1"/>
  <c r="Q6919" i="1"/>
  <c r="O6919" i="1"/>
  <c r="P6919" i="1" s="1"/>
  <c r="Q6911" i="1"/>
  <c r="O6911" i="1"/>
  <c r="P6911" i="1" s="1"/>
  <c r="Q6903" i="1"/>
  <c r="O6903" i="1"/>
  <c r="P6903" i="1" s="1"/>
  <c r="Q6895" i="1"/>
  <c r="O6895" i="1"/>
  <c r="P6895" i="1" s="1"/>
  <c r="Q6887" i="1"/>
  <c r="O6887" i="1"/>
  <c r="P6887" i="1" s="1"/>
  <c r="Q6879" i="1"/>
  <c r="O6879" i="1"/>
  <c r="P6879" i="1" s="1"/>
  <c r="Q6871" i="1"/>
  <c r="O6871" i="1"/>
  <c r="P6871" i="1" s="1"/>
  <c r="Q6863" i="1"/>
  <c r="O6863" i="1"/>
  <c r="P6863" i="1" s="1"/>
  <c r="Q6855" i="1"/>
  <c r="O6855" i="1"/>
  <c r="P6855" i="1" s="1"/>
  <c r="Q6847" i="1"/>
  <c r="O6847" i="1"/>
  <c r="P6847" i="1" s="1"/>
  <c r="Q6839" i="1"/>
  <c r="O6839" i="1"/>
  <c r="P6839" i="1" s="1"/>
  <c r="Q6831" i="1"/>
  <c r="O6831" i="1"/>
  <c r="P6831" i="1" s="1"/>
  <c r="Q6823" i="1"/>
  <c r="O6823" i="1"/>
  <c r="P6823" i="1" s="1"/>
  <c r="Q6815" i="1"/>
  <c r="O6815" i="1"/>
  <c r="P6815" i="1" s="1"/>
  <c r="Q6807" i="1"/>
  <c r="O6807" i="1"/>
  <c r="P6807" i="1" s="1"/>
  <c r="Q6799" i="1"/>
  <c r="O6799" i="1"/>
  <c r="P6799" i="1" s="1"/>
  <c r="Q6791" i="1"/>
  <c r="O6791" i="1"/>
  <c r="P6791" i="1" s="1"/>
  <c r="Q6783" i="1"/>
  <c r="O6783" i="1"/>
  <c r="P6783" i="1" s="1"/>
  <c r="Q6775" i="1"/>
  <c r="O6775" i="1"/>
  <c r="P6775" i="1" s="1"/>
  <c r="Q6767" i="1"/>
  <c r="O6767" i="1"/>
  <c r="P6767" i="1" s="1"/>
  <c r="Q6759" i="1"/>
  <c r="O6759" i="1"/>
  <c r="P6759" i="1" s="1"/>
  <c r="Q6751" i="1"/>
  <c r="O6751" i="1"/>
  <c r="P6751" i="1" s="1"/>
  <c r="Q6743" i="1"/>
  <c r="O6743" i="1"/>
  <c r="P6743" i="1" s="1"/>
  <c r="Q6735" i="1"/>
  <c r="O6735" i="1"/>
  <c r="P6735" i="1" s="1"/>
  <c r="Q6727" i="1"/>
  <c r="O6727" i="1"/>
  <c r="P6727" i="1" s="1"/>
  <c r="Q6719" i="1"/>
  <c r="O6719" i="1"/>
  <c r="P6719" i="1" s="1"/>
  <c r="Q6711" i="1"/>
  <c r="O6711" i="1"/>
  <c r="P6711" i="1" s="1"/>
  <c r="Q6703" i="1"/>
  <c r="O6703" i="1"/>
  <c r="P6703" i="1" s="1"/>
  <c r="Q6695" i="1"/>
  <c r="O6695" i="1"/>
  <c r="P6695" i="1" s="1"/>
  <c r="Q6687" i="1"/>
  <c r="O6687" i="1"/>
  <c r="P6687" i="1" s="1"/>
  <c r="Q6679" i="1"/>
  <c r="O6679" i="1"/>
  <c r="P6679" i="1" s="1"/>
  <c r="Q6671" i="1"/>
  <c r="O6671" i="1"/>
  <c r="P6671" i="1" s="1"/>
  <c r="Q6663" i="1"/>
  <c r="O6663" i="1"/>
  <c r="P6663" i="1" s="1"/>
  <c r="Q6655" i="1"/>
  <c r="O6655" i="1"/>
  <c r="P6655" i="1" s="1"/>
  <c r="Q6647" i="1"/>
  <c r="O6647" i="1"/>
  <c r="P6647" i="1" s="1"/>
  <c r="Q6639" i="1"/>
  <c r="O6639" i="1"/>
  <c r="P6639" i="1" s="1"/>
  <c r="Q6631" i="1"/>
  <c r="O6631" i="1"/>
  <c r="P6631" i="1" s="1"/>
  <c r="Q6623" i="1"/>
  <c r="O6623" i="1"/>
  <c r="P6623" i="1" s="1"/>
  <c r="Q6615" i="1"/>
  <c r="O6615" i="1"/>
  <c r="P6615" i="1" s="1"/>
  <c r="Q6607" i="1"/>
  <c r="O6607" i="1"/>
  <c r="P6607" i="1" s="1"/>
  <c r="Q6599" i="1"/>
  <c r="O6599" i="1"/>
  <c r="P6599" i="1" s="1"/>
  <c r="Q6591" i="1"/>
  <c r="O6591" i="1"/>
  <c r="P6591" i="1" s="1"/>
  <c r="Q6583" i="1"/>
  <c r="O6583" i="1"/>
  <c r="P6583" i="1" s="1"/>
  <c r="Q6575" i="1"/>
  <c r="O6575" i="1"/>
  <c r="P6575" i="1" s="1"/>
  <c r="Q6567" i="1"/>
  <c r="O6567" i="1"/>
  <c r="P6567" i="1" s="1"/>
  <c r="Q6559" i="1"/>
  <c r="O6559" i="1"/>
  <c r="P6559" i="1" s="1"/>
  <c r="Q6551" i="1"/>
  <c r="O6551" i="1"/>
  <c r="P6551" i="1" s="1"/>
  <c r="Q6543" i="1"/>
  <c r="O6543" i="1"/>
  <c r="P6543" i="1" s="1"/>
  <c r="Q6535" i="1"/>
  <c r="O6535" i="1"/>
  <c r="P6535" i="1" s="1"/>
  <c r="Q6527" i="1"/>
  <c r="O6527" i="1"/>
  <c r="P6527" i="1" s="1"/>
  <c r="Q6519" i="1"/>
  <c r="O6519" i="1"/>
  <c r="P6519" i="1" s="1"/>
  <c r="Q6511" i="1"/>
  <c r="O6511" i="1"/>
  <c r="P6511" i="1" s="1"/>
  <c r="Q6503" i="1"/>
  <c r="O6503" i="1"/>
  <c r="P6503" i="1" s="1"/>
  <c r="Q6495" i="1"/>
  <c r="O6495" i="1"/>
  <c r="P6495" i="1" s="1"/>
  <c r="Q6487" i="1"/>
  <c r="O6487" i="1"/>
  <c r="P6487" i="1" s="1"/>
  <c r="Q6479" i="1"/>
  <c r="O6479" i="1"/>
  <c r="P6479" i="1" s="1"/>
  <c r="Q6471" i="1"/>
  <c r="O6471" i="1"/>
  <c r="P6471" i="1" s="1"/>
  <c r="Q6463" i="1"/>
  <c r="O6463" i="1"/>
  <c r="P6463" i="1" s="1"/>
  <c r="Q6455" i="1"/>
  <c r="O6455" i="1"/>
  <c r="P6455" i="1" s="1"/>
  <c r="Q6447" i="1"/>
  <c r="O6447" i="1"/>
  <c r="P6447" i="1" s="1"/>
  <c r="Q6439" i="1"/>
  <c r="O6439" i="1"/>
  <c r="P6439" i="1" s="1"/>
  <c r="Q6431" i="1"/>
  <c r="O6431" i="1"/>
  <c r="P6431" i="1" s="1"/>
  <c r="Q6423" i="1"/>
  <c r="O6423" i="1"/>
  <c r="P6423" i="1" s="1"/>
  <c r="Q6415" i="1"/>
  <c r="O6415" i="1"/>
  <c r="P6415" i="1" s="1"/>
  <c r="Q6407" i="1"/>
  <c r="O6407" i="1"/>
  <c r="P6407" i="1" s="1"/>
  <c r="Q6399" i="1"/>
  <c r="O6399" i="1"/>
  <c r="P6399" i="1" s="1"/>
  <c r="Q6391" i="1"/>
  <c r="O6391" i="1"/>
  <c r="P6391" i="1" s="1"/>
  <c r="Q6383" i="1"/>
  <c r="O6383" i="1"/>
  <c r="P6383" i="1" s="1"/>
  <c r="Q6375" i="1"/>
  <c r="O6375" i="1"/>
  <c r="P6375" i="1" s="1"/>
  <c r="Q6367" i="1"/>
  <c r="O6367" i="1"/>
  <c r="P6367" i="1" s="1"/>
  <c r="Q6359" i="1"/>
  <c r="O6359" i="1"/>
  <c r="P6359" i="1" s="1"/>
  <c r="Q6351" i="1"/>
  <c r="O6351" i="1"/>
  <c r="P6351" i="1" s="1"/>
  <c r="Q6343" i="1"/>
  <c r="O6343" i="1"/>
  <c r="P6343" i="1" s="1"/>
  <c r="Q6335" i="1"/>
  <c r="O6335" i="1"/>
  <c r="P6335" i="1" s="1"/>
  <c r="Q6327" i="1"/>
  <c r="O6327" i="1"/>
  <c r="P6327" i="1" s="1"/>
  <c r="Q6319" i="1"/>
  <c r="O6319" i="1"/>
  <c r="P6319" i="1" s="1"/>
  <c r="Q6311" i="1"/>
  <c r="O6311" i="1"/>
  <c r="P6311" i="1" s="1"/>
  <c r="Q6303" i="1"/>
  <c r="O6303" i="1"/>
  <c r="P6303" i="1" s="1"/>
  <c r="Q6295" i="1"/>
  <c r="O6295" i="1"/>
  <c r="P6295" i="1" s="1"/>
  <c r="Q6287" i="1"/>
  <c r="O6287" i="1"/>
  <c r="P6287" i="1" s="1"/>
  <c r="Q6279" i="1"/>
  <c r="O6279" i="1"/>
  <c r="P6279" i="1" s="1"/>
  <c r="Q6271" i="1"/>
  <c r="O6271" i="1"/>
  <c r="P6271" i="1" s="1"/>
  <c r="Q6263" i="1"/>
  <c r="O6263" i="1"/>
  <c r="P6263" i="1" s="1"/>
  <c r="Q6255" i="1"/>
  <c r="O6255" i="1"/>
  <c r="P6255" i="1" s="1"/>
  <c r="Q6247" i="1"/>
  <c r="O6247" i="1"/>
  <c r="P6247" i="1" s="1"/>
  <c r="Q6239" i="1"/>
  <c r="O6239" i="1"/>
  <c r="P6239" i="1" s="1"/>
  <c r="Q6231" i="1"/>
  <c r="O6231" i="1"/>
  <c r="P6231" i="1" s="1"/>
  <c r="Q6223" i="1"/>
  <c r="O6223" i="1"/>
  <c r="P6223" i="1" s="1"/>
  <c r="Q6215" i="1"/>
  <c r="O6215" i="1"/>
  <c r="P6215" i="1" s="1"/>
  <c r="Q6207" i="1"/>
  <c r="O6207" i="1"/>
  <c r="P6207" i="1" s="1"/>
  <c r="Q6199" i="1"/>
  <c r="O6199" i="1"/>
  <c r="P6199" i="1" s="1"/>
  <c r="Q6191" i="1"/>
  <c r="O6191" i="1"/>
  <c r="P6191" i="1" s="1"/>
  <c r="Q6183" i="1"/>
  <c r="O6183" i="1"/>
  <c r="P6183" i="1" s="1"/>
  <c r="Q6175" i="1"/>
  <c r="O6175" i="1"/>
  <c r="P6175" i="1" s="1"/>
  <c r="Q6167" i="1"/>
  <c r="O6167" i="1"/>
  <c r="P6167" i="1" s="1"/>
  <c r="Q6159" i="1"/>
  <c r="O6159" i="1"/>
  <c r="P6159" i="1" s="1"/>
  <c r="Q6151" i="1"/>
  <c r="O6151" i="1"/>
  <c r="P6151" i="1" s="1"/>
  <c r="Q6143" i="1"/>
  <c r="O6143" i="1"/>
  <c r="P6143" i="1" s="1"/>
  <c r="Q6135" i="1"/>
  <c r="O6135" i="1"/>
  <c r="P6135" i="1" s="1"/>
  <c r="Q6127" i="1"/>
  <c r="O6127" i="1"/>
  <c r="P6127" i="1" s="1"/>
  <c r="Q6119" i="1"/>
  <c r="O6119" i="1"/>
  <c r="P6119" i="1" s="1"/>
  <c r="Q6111" i="1"/>
  <c r="O6111" i="1"/>
  <c r="P6111" i="1" s="1"/>
  <c r="Q6103" i="1"/>
  <c r="O6103" i="1"/>
  <c r="P6103" i="1" s="1"/>
  <c r="Q6095" i="1"/>
  <c r="O6095" i="1"/>
  <c r="P6095" i="1" s="1"/>
  <c r="Q6087" i="1"/>
  <c r="O6087" i="1"/>
  <c r="P6087" i="1" s="1"/>
  <c r="Q6079" i="1"/>
  <c r="O6079" i="1"/>
  <c r="P6079" i="1" s="1"/>
  <c r="Q6071" i="1"/>
  <c r="O6071" i="1"/>
  <c r="P6071" i="1" s="1"/>
  <c r="Q6063" i="1"/>
  <c r="O6063" i="1"/>
  <c r="P6063" i="1" s="1"/>
  <c r="Q6055" i="1"/>
  <c r="O6055" i="1"/>
  <c r="P6055" i="1" s="1"/>
  <c r="Q6047" i="1"/>
  <c r="O6047" i="1"/>
  <c r="P6047" i="1" s="1"/>
  <c r="Q6039" i="1"/>
  <c r="O6039" i="1"/>
  <c r="P6039" i="1" s="1"/>
  <c r="Q6031" i="1"/>
  <c r="O6031" i="1"/>
  <c r="P6031" i="1" s="1"/>
  <c r="Q6023" i="1"/>
  <c r="O6023" i="1"/>
  <c r="P6023" i="1" s="1"/>
  <c r="Q6015" i="1"/>
  <c r="O6015" i="1"/>
  <c r="P6015" i="1" s="1"/>
  <c r="Q6007" i="1"/>
  <c r="O6007" i="1"/>
  <c r="P6007" i="1" s="1"/>
  <c r="Q5999" i="1"/>
  <c r="O5999" i="1"/>
  <c r="P5999" i="1" s="1"/>
  <c r="Q5991" i="1"/>
  <c r="O5991" i="1"/>
  <c r="P5991" i="1" s="1"/>
  <c r="Q5983" i="1"/>
  <c r="O5983" i="1"/>
  <c r="P5983" i="1" s="1"/>
  <c r="Q5975" i="1"/>
  <c r="O5975" i="1"/>
  <c r="P5975" i="1" s="1"/>
  <c r="Q5967" i="1"/>
  <c r="O5967" i="1"/>
  <c r="P5967" i="1" s="1"/>
  <c r="Q5959" i="1"/>
  <c r="O5959" i="1"/>
  <c r="P5959" i="1" s="1"/>
  <c r="Q5951" i="1"/>
  <c r="O5951" i="1"/>
  <c r="P5951" i="1" s="1"/>
  <c r="Q5943" i="1"/>
  <c r="O5943" i="1"/>
  <c r="P5943" i="1" s="1"/>
  <c r="Q5935" i="1"/>
  <c r="O5935" i="1"/>
  <c r="P5935" i="1" s="1"/>
  <c r="Q5927" i="1"/>
  <c r="O5927" i="1"/>
  <c r="P5927" i="1" s="1"/>
  <c r="Q5919" i="1"/>
  <c r="O5919" i="1"/>
  <c r="P5919" i="1" s="1"/>
  <c r="Q5911" i="1"/>
  <c r="O5911" i="1"/>
  <c r="P5911" i="1" s="1"/>
  <c r="Q5903" i="1"/>
  <c r="O5903" i="1"/>
  <c r="P5903" i="1" s="1"/>
  <c r="Q5895" i="1"/>
  <c r="O5895" i="1"/>
  <c r="P5895" i="1" s="1"/>
  <c r="Q5887" i="1"/>
  <c r="O5887" i="1"/>
  <c r="P5887" i="1" s="1"/>
  <c r="Q5879" i="1"/>
  <c r="O5879" i="1"/>
  <c r="P5879" i="1" s="1"/>
  <c r="Q5871" i="1"/>
  <c r="O5871" i="1"/>
  <c r="P5871" i="1" s="1"/>
  <c r="Q5863" i="1"/>
  <c r="O5863" i="1"/>
  <c r="P5863" i="1" s="1"/>
  <c r="Q5855" i="1"/>
  <c r="O5855" i="1"/>
  <c r="P5855" i="1" s="1"/>
  <c r="Q5847" i="1"/>
  <c r="O5847" i="1"/>
  <c r="P5847" i="1" s="1"/>
  <c r="Q5839" i="1"/>
  <c r="O5839" i="1"/>
  <c r="P5839" i="1" s="1"/>
  <c r="Q5831" i="1"/>
  <c r="O5831" i="1"/>
  <c r="P5831" i="1" s="1"/>
  <c r="Q5823" i="1"/>
  <c r="O5823" i="1"/>
  <c r="P5823" i="1" s="1"/>
  <c r="Q5815" i="1"/>
  <c r="O5815" i="1"/>
  <c r="P5815" i="1" s="1"/>
  <c r="Q5807" i="1"/>
  <c r="O5807" i="1"/>
  <c r="P5807" i="1" s="1"/>
  <c r="Q5799" i="1"/>
  <c r="O5799" i="1"/>
  <c r="P5799" i="1" s="1"/>
  <c r="Q5791" i="1"/>
  <c r="O5791" i="1"/>
  <c r="P5791" i="1" s="1"/>
  <c r="Q5783" i="1"/>
  <c r="O5783" i="1"/>
  <c r="P5783" i="1" s="1"/>
  <c r="Q5775" i="1"/>
  <c r="O5775" i="1"/>
  <c r="P5775" i="1" s="1"/>
  <c r="Q5767" i="1"/>
  <c r="O5767" i="1"/>
  <c r="P5767" i="1" s="1"/>
  <c r="Q5759" i="1"/>
  <c r="O5759" i="1"/>
  <c r="P5759" i="1" s="1"/>
  <c r="Q5751" i="1"/>
  <c r="O5751" i="1"/>
  <c r="P5751" i="1" s="1"/>
  <c r="Q5743" i="1"/>
  <c r="O5743" i="1"/>
  <c r="P5743" i="1" s="1"/>
  <c r="Q5735" i="1"/>
  <c r="O5735" i="1"/>
  <c r="P5735" i="1" s="1"/>
  <c r="Q5727" i="1"/>
  <c r="O5727" i="1"/>
  <c r="P5727" i="1" s="1"/>
  <c r="Q5719" i="1"/>
  <c r="O5719" i="1"/>
  <c r="P5719" i="1" s="1"/>
  <c r="Q5711" i="1"/>
  <c r="O5711" i="1"/>
  <c r="P5711" i="1" s="1"/>
  <c r="Q5703" i="1"/>
  <c r="O5703" i="1"/>
  <c r="P5703" i="1" s="1"/>
  <c r="Q5695" i="1"/>
  <c r="O5695" i="1"/>
  <c r="P5695" i="1" s="1"/>
  <c r="Q5687" i="1"/>
  <c r="O5687" i="1"/>
  <c r="P5687" i="1" s="1"/>
  <c r="Q5679" i="1"/>
  <c r="O5679" i="1"/>
  <c r="P5679" i="1" s="1"/>
  <c r="Q5671" i="1"/>
  <c r="O5671" i="1"/>
  <c r="P5671" i="1" s="1"/>
  <c r="Q5663" i="1"/>
  <c r="O5663" i="1"/>
  <c r="P5663" i="1" s="1"/>
  <c r="Q5655" i="1"/>
  <c r="O5655" i="1"/>
  <c r="P5655" i="1" s="1"/>
  <c r="Q5647" i="1"/>
  <c r="O5647" i="1"/>
  <c r="P5647" i="1" s="1"/>
  <c r="Q5639" i="1"/>
  <c r="O5639" i="1"/>
  <c r="P5639" i="1" s="1"/>
  <c r="Q5631" i="1"/>
  <c r="O5631" i="1"/>
  <c r="P5631" i="1" s="1"/>
  <c r="Q5623" i="1"/>
  <c r="O5623" i="1"/>
  <c r="P5623" i="1" s="1"/>
  <c r="Q5615" i="1"/>
  <c r="O5615" i="1"/>
  <c r="P5615" i="1" s="1"/>
  <c r="Q5607" i="1"/>
  <c r="O5607" i="1"/>
  <c r="P5607" i="1" s="1"/>
  <c r="Q5599" i="1"/>
  <c r="O5599" i="1"/>
  <c r="P5599" i="1" s="1"/>
  <c r="Q5591" i="1"/>
  <c r="O5591" i="1"/>
  <c r="P5591" i="1" s="1"/>
  <c r="Q5583" i="1"/>
  <c r="O5583" i="1"/>
  <c r="P5583" i="1" s="1"/>
  <c r="Q5575" i="1"/>
  <c r="O5575" i="1"/>
  <c r="P5575" i="1" s="1"/>
  <c r="Q5567" i="1"/>
  <c r="O5567" i="1"/>
  <c r="P5567" i="1" s="1"/>
  <c r="Q5559" i="1"/>
  <c r="O5559" i="1"/>
  <c r="P5559" i="1" s="1"/>
  <c r="Q5551" i="1"/>
  <c r="O5551" i="1"/>
  <c r="P5551" i="1" s="1"/>
  <c r="Q5543" i="1"/>
  <c r="O5543" i="1"/>
  <c r="P5543" i="1" s="1"/>
  <c r="Q5535" i="1"/>
  <c r="O5535" i="1"/>
  <c r="P5535" i="1" s="1"/>
  <c r="Q5527" i="1"/>
  <c r="O5527" i="1"/>
  <c r="P5527" i="1" s="1"/>
  <c r="Q5519" i="1"/>
  <c r="O5519" i="1"/>
  <c r="P5519" i="1" s="1"/>
  <c r="Q5511" i="1"/>
  <c r="O5511" i="1"/>
  <c r="P5511" i="1" s="1"/>
  <c r="Q5503" i="1"/>
  <c r="O5503" i="1"/>
  <c r="P5503" i="1" s="1"/>
  <c r="Q5495" i="1"/>
  <c r="O5495" i="1"/>
  <c r="P5495" i="1" s="1"/>
  <c r="Q5487" i="1"/>
  <c r="O5487" i="1"/>
  <c r="P5487" i="1" s="1"/>
  <c r="Q5479" i="1"/>
  <c r="O5479" i="1"/>
  <c r="P5479" i="1" s="1"/>
  <c r="Q5471" i="1"/>
  <c r="O5471" i="1"/>
  <c r="P5471" i="1" s="1"/>
  <c r="Q5463" i="1"/>
  <c r="O5463" i="1"/>
  <c r="P5463" i="1" s="1"/>
  <c r="Q5455" i="1"/>
  <c r="O5455" i="1"/>
  <c r="P5455" i="1" s="1"/>
  <c r="Q5447" i="1"/>
  <c r="O5447" i="1"/>
  <c r="P5447" i="1" s="1"/>
  <c r="Q5439" i="1"/>
  <c r="O5439" i="1"/>
  <c r="P5439" i="1" s="1"/>
  <c r="Q5431" i="1"/>
  <c r="O5431" i="1"/>
  <c r="P5431" i="1" s="1"/>
  <c r="Q5423" i="1"/>
  <c r="O5423" i="1"/>
  <c r="P5423" i="1" s="1"/>
  <c r="Q5415" i="1"/>
  <c r="O5415" i="1"/>
  <c r="P5415" i="1" s="1"/>
  <c r="Q5407" i="1"/>
  <c r="O5407" i="1"/>
  <c r="P5407" i="1" s="1"/>
  <c r="Q5399" i="1"/>
  <c r="O5399" i="1"/>
  <c r="P5399" i="1" s="1"/>
  <c r="Q5391" i="1"/>
  <c r="O5391" i="1"/>
  <c r="P5391" i="1" s="1"/>
  <c r="Q5383" i="1"/>
  <c r="O5383" i="1"/>
  <c r="P5383" i="1" s="1"/>
  <c r="Q5375" i="1"/>
  <c r="O5375" i="1"/>
  <c r="P5375" i="1" s="1"/>
  <c r="Q5367" i="1"/>
  <c r="O5367" i="1"/>
  <c r="P5367" i="1" s="1"/>
  <c r="Q5359" i="1"/>
  <c r="O5359" i="1"/>
  <c r="P5359" i="1" s="1"/>
  <c r="Q5351" i="1"/>
  <c r="O5351" i="1"/>
  <c r="P5351" i="1" s="1"/>
  <c r="Q5343" i="1"/>
  <c r="O5343" i="1"/>
  <c r="P5343" i="1" s="1"/>
  <c r="Q5335" i="1"/>
  <c r="O5335" i="1"/>
  <c r="P5335" i="1" s="1"/>
  <c r="Q5327" i="1"/>
  <c r="O5327" i="1"/>
  <c r="P5327" i="1" s="1"/>
  <c r="Q5319" i="1"/>
  <c r="O5319" i="1"/>
  <c r="P5319" i="1" s="1"/>
  <c r="Q5311" i="1"/>
  <c r="O5311" i="1"/>
  <c r="P5311" i="1" s="1"/>
  <c r="Q5303" i="1"/>
  <c r="O5303" i="1"/>
  <c r="P5303" i="1" s="1"/>
  <c r="Q5295" i="1"/>
  <c r="O5295" i="1"/>
  <c r="P5295" i="1" s="1"/>
  <c r="Q5287" i="1"/>
  <c r="O5287" i="1"/>
  <c r="P5287" i="1" s="1"/>
  <c r="Q5279" i="1"/>
  <c r="O5279" i="1"/>
  <c r="P5279" i="1" s="1"/>
  <c r="Q5271" i="1"/>
  <c r="O5271" i="1"/>
  <c r="P5271" i="1" s="1"/>
  <c r="Q5263" i="1"/>
  <c r="O5263" i="1"/>
  <c r="P5263" i="1" s="1"/>
  <c r="Q5255" i="1"/>
  <c r="O5255" i="1"/>
  <c r="P5255" i="1" s="1"/>
  <c r="Q5247" i="1"/>
  <c r="O5247" i="1"/>
  <c r="P5247" i="1" s="1"/>
  <c r="Q5239" i="1"/>
  <c r="O5239" i="1"/>
  <c r="P5239" i="1" s="1"/>
  <c r="Q5231" i="1"/>
  <c r="O5231" i="1"/>
  <c r="P5231" i="1" s="1"/>
  <c r="Q5223" i="1"/>
  <c r="O5223" i="1"/>
  <c r="P5223" i="1" s="1"/>
  <c r="Q5215" i="1"/>
  <c r="O5215" i="1"/>
  <c r="P5215" i="1" s="1"/>
  <c r="Q5207" i="1"/>
  <c r="O5207" i="1"/>
  <c r="P5207" i="1" s="1"/>
  <c r="Q5199" i="1"/>
  <c r="O5199" i="1"/>
  <c r="P5199" i="1" s="1"/>
  <c r="Q5191" i="1"/>
  <c r="O5191" i="1"/>
  <c r="P5191" i="1" s="1"/>
  <c r="Q5183" i="1"/>
  <c r="O5183" i="1"/>
  <c r="P5183" i="1" s="1"/>
  <c r="Q5175" i="1"/>
  <c r="O5175" i="1"/>
  <c r="P5175" i="1" s="1"/>
  <c r="Q5167" i="1"/>
  <c r="O5167" i="1"/>
  <c r="P5167" i="1" s="1"/>
  <c r="Q5159" i="1"/>
  <c r="O5159" i="1"/>
  <c r="P5159" i="1" s="1"/>
  <c r="Q5143" i="1"/>
  <c r="O5143" i="1"/>
  <c r="P5143" i="1" s="1"/>
  <c r="Q5135" i="1"/>
  <c r="O5135" i="1"/>
  <c r="P5135" i="1" s="1"/>
  <c r="Q5127" i="1"/>
  <c r="O5127" i="1"/>
  <c r="P5127" i="1" s="1"/>
  <c r="Q5119" i="1"/>
  <c r="O5119" i="1"/>
  <c r="P5119" i="1" s="1"/>
  <c r="Q5111" i="1"/>
  <c r="O5111" i="1"/>
  <c r="P5111" i="1" s="1"/>
  <c r="Q5103" i="1"/>
  <c r="O5103" i="1"/>
  <c r="P5103" i="1" s="1"/>
  <c r="Q5095" i="1"/>
  <c r="O5095" i="1"/>
  <c r="P5095" i="1" s="1"/>
  <c r="Q5079" i="1"/>
  <c r="O5079" i="1"/>
  <c r="P5079" i="1" s="1"/>
  <c r="Q5071" i="1"/>
  <c r="O5071" i="1"/>
  <c r="P5071" i="1" s="1"/>
  <c r="Q5063" i="1"/>
  <c r="O5063" i="1"/>
  <c r="P5063" i="1" s="1"/>
  <c r="Q5055" i="1"/>
  <c r="O5055" i="1"/>
  <c r="P5055" i="1" s="1"/>
  <c r="Q5047" i="1"/>
  <c r="O5047" i="1"/>
  <c r="P5047" i="1" s="1"/>
  <c r="Q5039" i="1"/>
  <c r="O5039" i="1"/>
  <c r="P5039" i="1" s="1"/>
  <c r="Q5031" i="1"/>
  <c r="O5031" i="1"/>
  <c r="P5031" i="1" s="1"/>
  <c r="Q5023" i="1"/>
  <c r="O5023" i="1"/>
  <c r="P5023" i="1" s="1"/>
  <c r="Q5015" i="1"/>
  <c r="O5015" i="1"/>
  <c r="P5015" i="1" s="1"/>
  <c r="Q5007" i="1"/>
  <c r="O5007" i="1"/>
  <c r="P5007" i="1" s="1"/>
  <c r="Q4999" i="1"/>
  <c r="O4999" i="1"/>
  <c r="P4999" i="1" s="1"/>
  <c r="Q4991" i="1"/>
  <c r="O4991" i="1"/>
  <c r="P4991" i="1" s="1"/>
  <c r="Q4983" i="1"/>
  <c r="O4983" i="1"/>
  <c r="P4983" i="1" s="1"/>
  <c r="Q4975" i="1"/>
  <c r="O4975" i="1"/>
  <c r="P4975" i="1" s="1"/>
  <c r="Q4967" i="1"/>
  <c r="O4967" i="1"/>
  <c r="P4967" i="1" s="1"/>
  <c r="Q4959" i="1"/>
  <c r="O4959" i="1"/>
  <c r="P4959" i="1" s="1"/>
  <c r="Q4951" i="1"/>
  <c r="O4951" i="1"/>
  <c r="P4951" i="1" s="1"/>
  <c r="Q4943" i="1"/>
  <c r="O4943" i="1"/>
  <c r="P4943" i="1" s="1"/>
  <c r="Q4935" i="1"/>
  <c r="O4935" i="1"/>
  <c r="P4935" i="1" s="1"/>
  <c r="Q4927" i="1"/>
  <c r="O4927" i="1"/>
  <c r="P4927" i="1" s="1"/>
  <c r="Q4919" i="1"/>
  <c r="O4919" i="1"/>
  <c r="P4919" i="1" s="1"/>
  <c r="Q4911" i="1"/>
  <c r="O4911" i="1"/>
  <c r="P4911" i="1" s="1"/>
  <c r="Q4903" i="1"/>
  <c r="O4903" i="1"/>
  <c r="P4903" i="1" s="1"/>
  <c r="Q4895" i="1"/>
  <c r="O4895" i="1"/>
  <c r="P4895" i="1" s="1"/>
  <c r="Q4887" i="1"/>
  <c r="O4887" i="1"/>
  <c r="P4887" i="1" s="1"/>
  <c r="Q4879" i="1"/>
  <c r="O4879" i="1"/>
  <c r="P4879" i="1" s="1"/>
  <c r="Q4871" i="1"/>
  <c r="O4871" i="1"/>
  <c r="P4871" i="1" s="1"/>
  <c r="Q4863" i="1"/>
  <c r="O4863" i="1"/>
  <c r="P4863" i="1" s="1"/>
  <c r="Q4855" i="1"/>
  <c r="O4855" i="1"/>
  <c r="P4855" i="1" s="1"/>
  <c r="Q4847" i="1"/>
  <c r="O4847" i="1"/>
  <c r="P4847" i="1" s="1"/>
  <c r="Q4839" i="1"/>
  <c r="O4839" i="1"/>
  <c r="P4839" i="1" s="1"/>
  <c r="Q4831" i="1"/>
  <c r="O4831" i="1"/>
  <c r="P4831" i="1" s="1"/>
  <c r="Q4823" i="1"/>
  <c r="O4823" i="1"/>
  <c r="P4823" i="1" s="1"/>
  <c r="Q4815" i="1"/>
  <c r="O4815" i="1"/>
  <c r="P4815" i="1" s="1"/>
  <c r="Q4807" i="1"/>
  <c r="O4807" i="1"/>
  <c r="P4807" i="1" s="1"/>
  <c r="Q4799" i="1"/>
  <c r="O4799" i="1"/>
  <c r="P4799" i="1" s="1"/>
  <c r="Q4791" i="1"/>
  <c r="O4791" i="1"/>
  <c r="P4791" i="1" s="1"/>
  <c r="Q4783" i="1"/>
  <c r="O4783" i="1"/>
  <c r="P4783" i="1" s="1"/>
  <c r="Q4775" i="1"/>
  <c r="O4775" i="1"/>
  <c r="P4775" i="1" s="1"/>
  <c r="Q4767" i="1"/>
  <c r="O4767" i="1"/>
  <c r="P4767" i="1" s="1"/>
  <c r="Q4759" i="1"/>
  <c r="O4759" i="1"/>
  <c r="P4759" i="1" s="1"/>
  <c r="Q4751" i="1"/>
  <c r="O4751" i="1"/>
  <c r="P4751" i="1" s="1"/>
  <c r="Q4743" i="1"/>
  <c r="O4743" i="1"/>
  <c r="P4743" i="1" s="1"/>
  <c r="Q4735" i="1"/>
  <c r="O4735" i="1"/>
  <c r="P4735" i="1" s="1"/>
  <c r="Q4727" i="1"/>
  <c r="O4727" i="1"/>
  <c r="P4727" i="1" s="1"/>
  <c r="Q4719" i="1"/>
  <c r="O4719" i="1"/>
  <c r="P4719" i="1" s="1"/>
  <c r="Q4711" i="1"/>
  <c r="O4711" i="1"/>
  <c r="P4711" i="1" s="1"/>
  <c r="Q4703" i="1"/>
  <c r="O4703" i="1"/>
  <c r="P4703" i="1" s="1"/>
  <c r="Q4695" i="1"/>
  <c r="O4695" i="1"/>
  <c r="P4695" i="1" s="1"/>
  <c r="Q4687" i="1"/>
  <c r="O4687" i="1"/>
  <c r="P4687" i="1" s="1"/>
  <c r="Q4679" i="1"/>
  <c r="O4679" i="1"/>
  <c r="P4679" i="1" s="1"/>
  <c r="Q4671" i="1"/>
  <c r="O4671" i="1"/>
  <c r="P4671" i="1" s="1"/>
  <c r="Q4663" i="1"/>
  <c r="O4663" i="1"/>
  <c r="P4663" i="1" s="1"/>
  <c r="Q4655" i="1"/>
  <c r="O4655" i="1"/>
  <c r="P4655" i="1" s="1"/>
  <c r="Q4647" i="1"/>
  <c r="O4647" i="1"/>
  <c r="P4647" i="1" s="1"/>
  <c r="Q4639" i="1"/>
  <c r="O4639" i="1"/>
  <c r="P4639" i="1" s="1"/>
  <c r="Q4631" i="1"/>
  <c r="O4631" i="1"/>
  <c r="P4631" i="1" s="1"/>
  <c r="Q4623" i="1"/>
  <c r="O4623" i="1"/>
  <c r="P4623" i="1" s="1"/>
  <c r="Q4615" i="1"/>
  <c r="O4615" i="1"/>
  <c r="P4615" i="1" s="1"/>
  <c r="Q4607" i="1"/>
  <c r="O4607" i="1"/>
  <c r="P4607" i="1" s="1"/>
  <c r="Q4599" i="1"/>
  <c r="O4599" i="1"/>
  <c r="P4599" i="1" s="1"/>
  <c r="Q4591" i="1"/>
  <c r="O4591" i="1"/>
  <c r="P4591" i="1" s="1"/>
  <c r="Q4583" i="1"/>
  <c r="O4583" i="1"/>
  <c r="P4583" i="1" s="1"/>
  <c r="Q4575" i="1"/>
  <c r="O4575" i="1"/>
  <c r="P4575" i="1" s="1"/>
  <c r="Q4567" i="1"/>
  <c r="O4567" i="1"/>
  <c r="P4567" i="1" s="1"/>
  <c r="Q4559" i="1"/>
  <c r="O4559" i="1"/>
  <c r="P4559" i="1" s="1"/>
  <c r="Q4551" i="1"/>
  <c r="O4551" i="1"/>
  <c r="P4551" i="1" s="1"/>
  <c r="Q4543" i="1"/>
  <c r="O4543" i="1"/>
  <c r="P4543" i="1" s="1"/>
  <c r="Q4535" i="1"/>
  <c r="O4535" i="1"/>
  <c r="P4535" i="1" s="1"/>
  <c r="Q4527" i="1"/>
  <c r="O4527" i="1"/>
  <c r="P4527" i="1" s="1"/>
  <c r="Q4519" i="1"/>
  <c r="O4519" i="1"/>
  <c r="P4519" i="1" s="1"/>
  <c r="Q4511" i="1"/>
  <c r="O4511" i="1"/>
  <c r="P4511" i="1" s="1"/>
  <c r="Q4503" i="1"/>
  <c r="O4503" i="1"/>
  <c r="P4503" i="1" s="1"/>
  <c r="Q4495" i="1"/>
  <c r="O4495" i="1"/>
  <c r="P4495" i="1" s="1"/>
  <c r="Q4487" i="1"/>
  <c r="O4487" i="1"/>
  <c r="P4487" i="1" s="1"/>
  <c r="Q4479" i="1"/>
  <c r="O4479" i="1"/>
  <c r="P4479" i="1" s="1"/>
  <c r="Q4471" i="1"/>
  <c r="O4471" i="1"/>
  <c r="P4471" i="1" s="1"/>
  <c r="Q4463" i="1"/>
  <c r="O4463" i="1"/>
  <c r="P4463" i="1" s="1"/>
  <c r="Q4455" i="1"/>
  <c r="O4455" i="1"/>
  <c r="P4455" i="1" s="1"/>
  <c r="Q4447" i="1"/>
  <c r="O4447" i="1"/>
  <c r="P4447" i="1" s="1"/>
  <c r="Q4439" i="1"/>
  <c r="O4439" i="1"/>
  <c r="P4439" i="1" s="1"/>
  <c r="Q4431" i="1"/>
  <c r="O4431" i="1"/>
  <c r="P4431" i="1" s="1"/>
  <c r="Q4423" i="1"/>
  <c r="O4423" i="1"/>
  <c r="P4423" i="1" s="1"/>
  <c r="Q4415" i="1"/>
  <c r="O4415" i="1"/>
  <c r="P4415" i="1" s="1"/>
  <c r="Q4407" i="1"/>
  <c r="O4407" i="1"/>
  <c r="P4407" i="1" s="1"/>
  <c r="Q4399" i="1"/>
  <c r="O4399" i="1"/>
  <c r="P4399" i="1" s="1"/>
  <c r="Q4391" i="1"/>
  <c r="O4391" i="1"/>
  <c r="P4391" i="1" s="1"/>
  <c r="Q4383" i="1"/>
  <c r="O4383" i="1"/>
  <c r="P4383" i="1" s="1"/>
  <c r="Q4375" i="1"/>
  <c r="O4375" i="1"/>
  <c r="P4375" i="1" s="1"/>
  <c r="Q4367" i="1"/>
  <c r="O4367" i="1"/>
  <c r="P4367" i="1" s="1"/>
  <c r="Q4359" i="1"/>
  <c r="O4359" i="1"/>
  <c r="P4359" i="1" s="1"/>
  <c r="Q4351" i="1"/>
  <c r="O4351" i="1"/>
  <c r="P4351" i="1" s="1"/>
  <c r="Q4343" i="1"/>
  <c r="O4343" i="1"/>
  <c r="P4343" i="1" s="1"/>
  <c r="Q4335" i="1"/>
  <c r="O4335" i="1"/>
  <c r="P4335" i="1" s="1"/>
  <c r="Q4327" i="1"/>
  <c r="O4327" i="1"/>
  <c r="P4327" i="1" s="1"/>
  <c r="Q4319" i="1"/>
  <c r="O4319" i="1"/>
  <c r="P4319" i="1" s="1"/>
  <c r="Q4311" i="1"/>
  <c r="O4311" i="1"/>
  <c r="P4311" i="1" s="1"/>
  <c r="Q4303" i="1"/>
  <c r="O4303" i="1"/>
  <c r="P4303" i="1" s="1"/>
  <c r="Q4295" i="1"/>
  <c r="O4295" i="1"/>
  <c r="P4295" i="1" s="1"/>
  <c r="Q4287" i="1"/>
  <c r="O4287" i="1"/>
  <c r="P4287" i="1" s="1"/>
  <c r="Q4279" i="1"/>
  <c r="O4279" i="1"/>
  <c r="P4279" i="1" s="1"/>
  <c r="Q4271" i="1"/>
  <c r="O4271" i="1"/>
  <c r="P4271" i="1" s="1"/>
  <c r="Q4263" i="1"/>
  <c r="O4263" i="1"/>
  <c r="P4263" i="1" s="1"/>
  <c r="Q4255" i="1"/>
  <c r="O4255" i="1"/>
  <c r="P4255" i="1" s="1"/>
  <c r="Q4247" i="1"/>
  <c r="O4247" i="1"/>
  <c r="P4247" i="1" s="1"/>
  <c r="Q4239" i="1"/>
  <c r="O4239" i="1"/>
  <c r="P4239" i="1" s="1"/>
  <c r="Q4231" i="1"/>
  <c r="O4231" i="1"/>
  <c r="P4231" i="1" s="1"/>
  <c r="Q4223" i="1"/>
  <c r="O4223" i="1"/>
  <c r="P4223" i="1" s="1"/>
  <c r="Q4215" i="1"/>
  <c r="O4215" i="1"/>
  <c r="P4215" i="1" s="1"/>
  <c r="Q4207" i="1"/>
  <c r="O4207" i="1"/>
  <c r="P4207" i="1" s="1"/>
  <c r="Q4199" i="1"/>
  <c r="O4199" i="1"/>
  <c r="P4199" i="1" s="1"/>
  <c r="Q4191" i="1"/>
  <c r="O4191" i="1"/>
  <c r="P4191" i="1" s="1"/>
  <c r="Q4183" i="1"/>
  <c r="O4183" i="1"/>
  <c r="P4183" i="1" s="1"/>
  <c r="Q4175" i="1"/>
  <c r="O4175" i="1"/>
  <c r="P4175" i="1" s="1"/>
  <c r="Q4167" i="1"/>
  <c r="O4167" i="1"/>
  <c r="P4167" i="1" s="1"/>
  <c r="Q4159" i="1"/>
  <c r="O4159" i="1"/>
  <c r="P4159" i="1" s="1"/>
  <c r="Q4151" i="1"/>
  <c r="O4151" i="1"/>
  <c r="P4151" i="1" s="1"/>
  <c r="Q4143" i="1"/>
  <c r="O4143" i="1"/>
  <c r="P4143" i="1" s="1"/>
  <c r="Q4135" i="1"/>
  <c r="O4135" i="1"/>
  <c r="P4135" i="1" s="1"/>
  <c r="Q4127" i="1"/>
  <c r="O4127" i="1"/>
  <c r="P4127" i="1" s="1"/>
  <c r="Q4119" i="1"/>
  <c r="O4119" i="1"/>
  <c r="P4119" i="1" s="1"/>
  <c r="Q4111" i="1"/>
  <c r="O4111" i="1"/>
  <c r="P4111" i="1" s="1"/>
  <c r="Q4103" i="1"/>
  <c r="O4103" i="1"/>
  <c r="P4103" i="1" s="1"/>
  <c r="Q4095" i="1"/>
  <c r="O4095" i="1"/>
  <c r="P4095" i="1" s="1"/>
  <c r="Q4087" i="1"/>
  <c r="O4087" i="1"/>
  <c r="P4087" i="1" s="1"/>
  <c r="Q4079" i="1"/>
  <c r="O4079" i="1"/>
  <c r="P4079" i="1" s="1"/>
  <c r="Q4071" i="1"/>
  <c r="O4071" i="1"/>
  <c r="P4071" i="1" s="1"/>
  <c r="Q4063" i="1"/>
  <c r="O4063" i="1"/>
  <c r="P4063" i="1" s="1"/>
  <c r="Q4055" i="1"/>
  <c r="O4055" i="1"/>
  <c r="P4055" i="1" s="1"/>
  <c r="Q4047" i="1"/>
  <c r="O4047" i="1"/>
  <c r="P4047" i="1" s="1"/>
  <c r="Q4039" i="1"/>
  <c r="O4039" i="1"/>
  <c r="P4039" i="1" s="1"/>
  <c r="Q4031" i="1"/>
  <c r="O4031" i="1"/>
  <c r="P4031" i="1" s="1"/>
  <c r="Q4023" i="1"/>
  <c r="O4023" i="1"/>
  <c r="P4023" i="1" s="1"/>
  <c r="Q4015" i="1"/>
  <c r="O4015" i="1"/>
  <c r="P4015" i="1" s="1"/>
  <c r="Q4007" i="1"/>
  <c r="O4007" i="1"/>
  <c r="P4007" i="1" s="1"/>
  <c r="Q3999" i="1"/>
  <c r="O3999" i="1"/>
  <c r="P3999" i="1" s="1"/>
  <c r="Q3991" i="1"/>
  <c r="O3991" i="1"/>
  <c r="P3991" i="1" s="1"/>
  <c r="Q3983" i="1"/>
  <c r="O3983" i="1"/>
  <c r="P3983" i="1" s="1"/>
  <c r="Q3975" i="1"/>
  <c r="O3975" i="1"/>
  <c r="P3975" i="1" s="1"/>
  <c r="Q3967" i="1"/>
  <c r="O3967" i="1"/>
  <c r="P3967" i="1" s="1"/>
  <c r="Q3959" i="1"/>
  <c r="O3959" i="1"/>
  <c r="P3959" i="1" s="1"/>
  <c r="Q3951" i="1"/>
  <c r="O3951" i="1"/>
  <c r="P3951" i="1" s="1"/>
  <c r="Q3943" i="1"/>
  <c r="O3943" i="1"/>
  <c r="P3943" i="1" s="1"/>
  <c r="Q3935" i="1"/>
  <c r="O3935" i="1"/>
  <c r="P3935" i="1" s="1"/>
  <c r="Q3927" i="1"/>
  <c r="O3927" i="1"/>
  <c r="P3927" i="1" s="1"/>
  <c r="Q3919" i="1"/>
  <c r="O3919" i="1"/>
  <c r="P3919" i="1" s="1"/>
  <c r="Q3911" i="1"/>
  <c r="O3911" i="1"/>
  <c r="P3911" i="1" s="1"/>
  <c r="Q3903" i="1"/>
  <c r="O3903" i="1"/>
  <c r="P3903" i="1" s="1"/>
  <c r="Q3895" i="1"/>
  <c r="O3895" i="1"/>
  <c r="P3895" i="1" s="1"/>
  <c r="Q3887" i="1"/>
  <c r="O3887" i="1"/>
  <c r="P3887" i="1" s="1"/>
  <c r="Q3879" i="1"/>
  <c r="O3879" i="1"/>
  <c r="P3879" i="1" s="1"/>
  <c r="Q3871" i="1"/>
  <c r="O3871" i="1"/>
  <c r="P3871" i="1" s="1"/>
  <c r="Q3863" i="1"/>
  <c r="O3863" i="1"/>
  <c r="P3863" i="1" s="1"/>
  <c r="Q3855" i="1"/>
  <c r="O3855" i="1"/>
  <c r="P3855" i="1" s="1"/>
  <c r="Q3847" i="1"/>
  <c r="O3847" i="1"/>
  <c r="P3847" i="1" s="1"/>
  <c r="Q3839" i="1"/>
  <c r="O3839" i="1"/>
  <c r="P3839" i="1" s="1"/>
  <c r="Q3831" i="1"/>
  <c r="O3831" i="1"/>
  <c r="P3831" i="1" s="1"/>
  <c r="Q3823" i="1"/>
  <c r="O3823" i="1"/>
  <c r="P3823" i="1" s="1"/>
  <c r="Q3815" i="1"/>
  <c r="O3815" i="1"/>
  <c r="P3815" i="1" s="1"/>
  <c r="Q3807" i="1"/>
  <c r="O3807" i="1"/>
  <c r="P3807" i="1" s="1"/>
  <c r="Q3799" i="1"/>
  <c r="O3799" i="1"/>
  <c r="P3799" i="1" s="1"/>
  <c r="Q3791" i="1"/>
  <c r="O3791" i="1"/>
  <c r="P3791" i="1" s="1"/>
  <c r="Q3783" i="1"/>
  <c r="O3783" i="1"/>
  <c r="P3783" i="1" s="1"/>
  <c r="Q3775" i="1"/>
  <c r="O3775" i="1"/>
  <c r="P3775" i="1" s="1"/>
  <c r="Q3767" i="1"/>
  <c r="O3767" i="1"/>
  <c r="P3767" i="1" s="1"/>
  <c r="Q3759" i="1"/>
  <c r="O3759" i="1"/>
  <c r="P3759" i="1" s="1"/>
  <c r="Q3751" i="1"/>
  <c r="O3751" i="1"/>
  <c r="P3751" i="1" s="1"/>
  <c r="Q3743" i="1"/>
  <c r="O3743" i="1"/>
  <c r="P3743" i="1" s="1"/>
  <c r="Q3735" i="1"/>
  <c r="O3735" i="1"/>
  <c r="P3735" i="1" s="1"/>
  <c r="Q3727" i="1"/>
  <c r="O3727" i="1"/>
  <c r="P3727" i="1" s="1"/>
  <c r="Q3719" i="1"/>
  <c r="O3719" i="1"/>
  <c r="P3719" i="1" s="1"/>
  <c r="Q3711" i="1"/>
  <c r="O3711" i="1"/>
  <c r="P3711" i="1" s="1"/>
  <c r="Q3703" i="1"/>
  <c r="O3703" i="1"/>
  <c r="P3703" i="1" s="1"/>
  <c r="Q3695" i="1"/>
  <c r="O3695" i="1"/>
  <c r="P3695" i="1" s="1"/>
  <c r="Q3687" i="1"/>
  <c r="O3687" i="1"/>
  <c r="P3687" i="1" s="1"/>
  <c r="Q3679" i="1"/>
  <c r="O3679" i="1"/>
  <c r="P3679" i="1" s="1"/>
  <c r="Q3671" i="1"/>
  <c r="O3671" i="1"/>
  <c r="P3671" i="1" s="1"/>
  <c r="Q3663" i="1"/>
  <c r="O3663" i="1"/>
  <c r="P3663" i="1" s="1"/>
  <c r="Q3655" i="1"/>
  <c r="O3655" i="1"/>
  <c r="P3655" i="1" s="1"/>
  <c r="Q3647" i="1"/>
  <c r="O3647" i="1"/>
  <c r="P3647" i="1" s="1"/>
  <c r="Q3639" i="1"/>
  <c r="O3639" i="1"/>
  <c r="P3639" i="1" s="1"/>
  <c r="Q3631" i="1"/>
  <c r="O3631" i="1"/>
  <c r="P3631" i="1" s="1"/>
  <c r="Q3623" i="1"/>
  <c r="O3623" i="1"/>
  <c r="P3623" i="1" s="1"/>
  <c r="Q3615" i="1"/>
  <c r="O3615" i="1"/>
  <c r="P3615" i="1" s="1"/>
  <c r="Q3607" i="1"/>
  <c r="O3607" i="1"/>
  <c r="P3607" i="1" s="1"/>
  <c r="Q3599" i="1"/>
  <c r="O3599" i="1"/>
  <c r="P3599" i="1" s="1"/>
  <c r="Q3591" i="1"/>
  <c r="O3591" i="1"/>
  <c r="P3591" i="1" s="1"/>
  <c r="Q3583" i="1"/>
  <c r="O3583" i="1"/>
  <c r="P3583" i="1" s="1"/>
  <c r="Q3575" i="1"/>
  <c r="O3575" i="1"/>
  <c r="P3575" i="1" s="1"/>
  <c r="Q3567" i="1"/>
  <c r="O3567" i="1"/>
  <c r="P3567" i="1" s="1"/>
  <c r="Q3559" i="1"/>
  <c r="O3559" i="1"/>
  <c r="P3559" i="1" s="1"/>
  <c r="Q3551" i="1"/>
  <c r="O3551" i="1"/>
  <c r="P3551" i="1" s="1"/>
  <c r="Q3543" i="1"/>
  <c r="O3543" i="1"/>
  <c r="P3543" i="1" s="1"/>
  <c r="Q3535" i="1"/>
  <c r="O3535" i="1"/>
  <c r="P3535" i="1" s="1"/>
  <c r="Q3527" i="1"/>
  <c r="O3527" i="1"/>
  <c r="P3527" i="1" s="1"/>
  <c r="Q3519" i="1"/>
  <c r="O3519" i="1"/>
  <c r="P3519" i="1" s="1"/>
  <c r="Q3511" i="1"/>
  <c r="O3511" i="1"/>
  <c r="P3511" i="1" s="1"/>
  <c r="Q3503" i="1"/>
  <c r="O3503" i="1"/>
  <c r="P3503" i="1" s="1"/>
  <c r="Q3495" i="1"/>
  <c r="O3495" i="1"/>
  <c r="P3495" i="1" s="1"/>
  <c r="Q3487" i="1"/>
  <c r="O3487" i="1"/>
  <c r="P3487" i="1" s="1"/>
  <c r="Q3479" i="1"/>
  <c r="O3479" i="1"/>
  <c r="P3479" i="1" s="1"/>
  <c r="Q3471" i="1"/>
  <c r="O3471" i="1"/>
  <c r="P3471" i="1" s="1"/>
  <c r="Q3463" i="1"/>
  <c r="O3463" i="1"/>
  <c r="P3463" i="1" s="1"/>
  <c r="Q3455" i="1"/>
  <c r="O3455" i="1"/>
  <c r="P3455" i="1" s="1"/>
  <c r="Q3447" i="1"/>
  <c r="O3447" i="1"/>
  <c r="P3447" i="1" s="1"/>
  <c r="Q3439" i="1"/>
  <c r="O3439" i="1"/>
  <c r="P3439" i="1" s="1"/>
  <c r="Q3431" i="1"/>
  <c r="O3431" i="1"/>
  <c r="P3431" i="1" s="1"/>
  <c r="Q3423" i="1"/>
  <c r="O3423" i="1"/>
  <c r="P3423" i="1" s="1"/>
  <c r="Q3415" i="1"/>
  <c r="O3415" i="1"/>
  <c r="P3415" i="1" s="1"/>
  <c r="Q3407" i="1"/>
  <c r="O3407" i="1"/>
  <c r="P3407" i="1" s="1"/>
  <c r="Q3399" i="1"/>
  <c r="O3399" i="1"/>
  <c r="P3399" i="1" s="1"/>
  <c r="Q3391" i="1"/>
  <c r="O3391" i="1"/>
  <c r="P3391" i="1" s="1"/>
  <c r="Q3383" i="1"/>
  <c r="O3383" i="1"/>
  <c r="P3383" i="1" s="1"/>
  <c r="Q3375" i="1"/>
  <c r="O3375" i="1"/>
  <c r="P3375" i="1" s="1"/>
  <c r="Q3367" i="1"/>
  <c r="O3367" i="1"/>
  <c r="P3367" i="1" s="1"/>
  <c r="Q3359" i="1"/>
  <c r="O3359" i="1"/>
  <c r="P3359" i="1" s="1"/>
  <c r="Q3351" i="1"/>
  <c r="O3351" i="1"/>
  <c r="P3351" i="1" s="1"/>
  <c r="Q3343" i="1"/>
  <c r="O3343" i="1"/>
  <c r="P3343" i="1" s="1"/>
  <c r="Q3335" i="1"/>
  <c r="O3335" i="1"/>
  <c r="P3335" i="1" s="1"/>
  <c r="Q3327" i="1"/>
  <c r="O3327" i="1"/>
  <c r="P3327" i="1" s="1"/>
  <c r="Q3319" i="1"/>
  <c r="O3319" i="1"/>
  <c r="P3319" i="1" s="1"/>
  <c r="Q3311" i="1"/>
  <c r="O3311" i="1"/>
  <c r="P3311" i="1" s="1"/>
  <c r="Q3303" i="1"/>
  <c r="O3303" i="1"/>
  <c r="P3303" i="1" s="1"/>
  <c r="Q3295" i="1"/>
  <c r="O3295" i="1"/>
  <c r="P3295" i="1" s="1"/>
  <c r="Q3287" i="1"/>
  <c r="O3287" i="1"/>
  <c r="P3287" i="1" s="1"/>
  <c r="Q3279" i="1"/>
  <c r="O3279" i="1"/>
  <c r="P3279" i="1" s="1"/>
  <c r="Q3271" i="1"/>
  <c r="O3271" i="1"/>
  <c r="P3271" i="1" s="1"/>
  <c r="Q3263" i="1"/>
  <c r="O3263" i="1"/>
  <c r="P3263" i="1" s="1"/>
  <c r="Q3255" i="1"/>
  <c r="O3255" i="1"/>
  <c r="P3255" i="1" s="1"/>
  <c r="Q3247" i="1"/>
  <c r="O3247" i="1"/>
  <c r="P3247" i="1" s="1"/>
  <c r="Q3239" i="1"/>
  <c r="O3239" i="1"/>
  <c r="P3239" i="1" s="1"/>
  <c r="Q3231" i="1"/>
  <c r="O3231" i="1"/>
  <c r="P3231" i="1" s="1"/>
  <c r="Q3223" i="1"/>
  <c r="O3223" i="1"/>
  <c r="P3223" i="1" s="1"/>
  <c r="Q3215" i="1"/>
  <c r="O3215" i="1"/>
  <c r="P3215" i="1" s="1"/>
  <c r="Q3207" i="1"/>
  <c r="O3207" i="1"/>
  <c r="P3207" i="1" s="1"/>
  <c r="Q3199" i="1"/>
  <c r="O3199" i="1"/>
  <c r="P3199" i="1" s="1"/>
  <c r="Q3191" i="1"/>
  <c r="O3191" i="1"/>
  <c r="P3191" i="1" s="1"/>
  <c r="Q3183" i="1"/>
  <c r="O3183" i="1"/>
  <c r="P3183" i="1" s="1"/>
  <c r="Q3175" i="1"/>
  <c r="O3175" i="1"/>
  <c r="P3175" i="1" s="1"/>
  <c r="Q3167" i="1"/>
  <c r="O3167" i="1"/>
  <c r="P3167" i="1" s="1"/>
  <c r="Q3159" i="1"/>
  <c r="O3159" i="1"/>
  <c r="P3159" i="1" s="1"/>
  <c r="Q3151" i="1"/>
  <c r="O3151" i="1"/>
  <c r="P3151" i="1" s="1"/>
  <c r="Q3143" i="1"/>
  <c r="O3143" i="1"/>
  <c r="P3143" i="1" s="1"/>
  <c r="Q3135" i="1"/>
  <c r="O3135" i="1"/>
  <c r="P3135" i="1" s="1"/>
  <c r="Q3127" i="1"/>
  <c r="O3127" i="1"/>
  <c r="P3127" i="1" s="1"/>
  <c r="Q3119" i="1"/>
  <c r="O3119" i="1"/>
  <c r="P3119" i="1" s="1"/>
  <c r="Q3111" i="1"/>
  <c r="O3111" i="1"/>
  <c r="P3111" i="1" s="1"/>
  <c r="Q3103" i="1"/>
  <c r="O3103" i="1"/>
  <c r="P3103" i="1" s="1"/>
  <c r="Q3095" i="1"/>
  <c r="O3095" i="1"/>
  <c r="P3095" i="1" s="1"/>
  <c r="Q3087" i="1"/>
  <c r="O3087" i="1"/>
  <c r="P3087" i="1" s="1"/>
  <c r="Q3079" i="1"/>
  <c r="O3079" i="1"/>
  <c r="P3079" i="1" s="1"/>
  <c r="Q3071" i="1"/>
  <c r="O3071" i="1"/>
  <c r="P3071" i="1" s="1"/>
  <c r="Q3063" i="1"/>
  <c r="O3063" i="1"/>
  <c r="P3063" i="1" s="1"/>
  <c r="Q3055" i="1"/>
  <c r="O3055" i="1"/>
  <c r="P3055" i="1" s="1"/>
  <c r="Q3047" i="1"/>
  <c r="O3047" i="1"/>
  <c r="P3047" i="1" s="1"/>
  <c r="Q3039" i="1"/>
  <c r="O3039" i="1"/>
  <c r="P3039" i="1" s="1"/>
  <c r="Q3031" i="1"/>
  <c r="O3031" i="1"/>
  <c r="P3031" i="1" s="1"/>
  <c r="Q3023" i="1"/>
  <c r="O3023" i="1"/>
  <c r="P3023" i="1" s="1"/>
  <c r="Q3015" i="1"/>
  <c r="O3015" i="1"/>
  <c r="P3015" i="1" s="1"/>
  <c r="Q3007" i="1"/>
  <c r="O3007" i="1"/>
  <c r="P3007" i="1" s="1"/>
  <c r="Q2999" i="1"/>
  <c r="O2999" i="1"/>
  <c r="P2999" i="1" s="1"/>
  <c r="Q2991" i="1"/>
  <c r="O2991" i="1"/>
  <c r="P2991" i="1" s="1"/>
  <c r="Q2983" i="1"/>
  <c r="O2983" i="1"/>
  <c r="P2983" i="1" s="1"/>
  <c r="Q2975" i="1"/>
  <c r="O2975" i="1"/>
  <c r="P2975" i="1" s="1"/>
  <c r="Q2967" i="1"/>
  <c r="O2967" i="1"/>
  <c r="P2967" i="1" s="1"/>
  <c r="Q2959" i="1"/>
  <c r="O2959" i="1"/>
  <c r="P2959" i="1" s="1"/>
  <c r="Q2951" i="1"/>
  <c r="O2951" i="1"/>
  <c r="P2951" i="1" s="1"/>
  <c r="Q2943" i="1"/>
  <c r="O2943" i="1"/>
  <c r="P2943" i="1" s="1"/>
  <c r="Q2935" i="1"/>
  <c r="O2935" i="1"/>
  <c r="P2935" i="1" s="1"/>
  <c r="Q2927" i="1"/>
  <c r="O2927" i="1"/>
  <c r="P2927" i="1" s="1"/>
  <c r="Q2919" i="1"/>
  <c r="O2919" i="1"/>
  <c r="P2919" i="1" s="1"/>
  <c r="Q2911" i="1"/>
  <c r="O2911" i="1"/>
  <c r="P2911" i="1" s="1"/>
  <c r="Q2903" i="1"/>
  <c r="O2903" i="1"/>
  <c r="P2903" i="1" s="1"/>
  <c r="Q2895" i="1"/>
  <c r="O2895" i="1"/>
  <c r="P2895" i="1" s="1"/>
  <c r="Q2887" i="1"/>
  <c r="O2887" i="1"/>
  <c r="P2887" i="1" s="1"/>
  <c r="Q2879" i="1"/>
  <c r="O2879" i="1"/>
  <c r="P2879" i="1" s="1"/>
  <c r="Q2871" i="1"/>
  <c r="O2871" i="1"/>
  <c r="P2871" i="1" s="1"/>
  <c r="Q2863" i="1"/>
  <c r="O2863" i="1"/>
  <c r="P2863" i="1" s="1"/>
  <c r="Q2855" i="1"/>
  <c r="O2855" i="1"/>
  <c r="P2855" i="1" s="1"/>
  <c r="Q2847" i="1"/>
  <c r="O2847" i="1"/>
  <c r="P2847" i="1" s="1"/>
  <c r="Q2839" i="1"/>
  <c r="O2839" i="1"/>
  <c r="P2839" i="1" s="1"/>
  <c r="Q2831" i="1"/>
  <c r="O2831" i="1"/>
  <c r="P2831" i="1" s="1"/>
  <c r="Q2823" i="1"/>
  <c r="O2823" i="1"/>
  <c r="P2823" i="1" s="1"/>
  <c r="Q2815" i="1"/>
  <c r="O2815" i="1"/>
  <c r="P2815" i="1" s="1"/>
  <c r="Q2807" i="1"/>
  <c r="O2807" i="1"/>
  <c r="P2807" i="1" s="1"/>
  <c r="Q2799" i="1"/>
  <c r="O2799" i="1"/>
  <c r="P2799" i="1" s="1"/>
  <c r="Q2791" i="1"/>
  <c r="O2791" i="1"/>
  <c r="P2791" i="1" s="1"/>
  <c r="Q2783" i="1"/>
  <c r="O2783" i="1"/>
  <c r="P2783" i="1" s="1"/>
  <c r="Q2775" i="1"/>
  <c r="O2775" i="1"/>
  <c r="P2775" i="1" s="1"/>
  <c r="Q2767" i="1"/>
  <c r="O2767" i="1"/>
  <c r="P2767" i="1" s="1"/>
  <c r="Q2759" i="1"/>
  <c r="O2759" i="1"/>
  <c r="P2759" i="1" s="1"/>
  <c r="Q2751" i="1"/>
  <c r="O2751" i="1"/>
  <c r="P2751" i="1" s="1"/>
  <c r="Q2743" i="1"/>
  <c r="O2743" i="1"/>
  <c r="P2743" i="1" s="1"/>
  <c r="Q2735" i="1"/>
  <c r="O2735" i="1"/>
  <c r="P2735" i="1" s="1"/>
  <c r="Q2727" i="1"/>
  <c r="O2727" i="1"/>
  <c r="P2727" i="1" s="1"/>
  <c r="Q2719" i="1"/>
  <c r="O2719" i="1"/>
  <c r="P2719" i="1" s="1"/>
  <c r="Q2711" i="1"/>
  <c r="O2711" i="1"/>
  <c r="P2711" i="1" s="1"/>
  <c r="Q2703" i="1"/>
  <c r="O2703" i="1"/>
  <c r="P2703" i="1" s="1"/>
  <c r="Q2695" i="1"/>
  <c r="O2695" i="1"/>
  <c r="P2695" i="1" s="1"/>
  <c r="Q2687" i="1"/>
  <c r="O2687" i="1"/>
  <c r="P2687" i="1" s="1"/>
  <c r="Q2679" i="1"/>
  <c r="O2679" i="1"/>
  <c r="P2679" i="1" s="1"/>
  <c r="Q2671" i="1"/>
  <c r="O2671" i="1"/>
  <c r="P2671" i="1" s="1"/>
  <c r="Q2663" i="1"/>
  <c r="O2663" i="1"/>
  <c r="P2663" i="1" s="1"/>
  <c r="Q2655" i="1"/>
  <c r="O2655" i="1"/>
  <c r="P2655" i="1" s="1"/>
  <c r="Q2647" i="1"/>
  <c r="O2647" i="1"/>
  <c r="P2647" i="1" s="1"/>
  <c r="Q2639" i="1"/>
  <c r="O2639" i="1"/>
  <c r="P2639" i="1" s="1"/>
  <c r="Q2631" i="1"/>
  <c r="O2631" i="1"/>
  <c r="P2631" i="1" s="1"/>
  <c r="Q2623" i="1"/>
  <c r="O2623" i="1"/>
  <c r="P2623" i="1" s="1"/>
  <c r="Q2615" i="1"/>
  <c r="O2615" i="1"/>
  <c r="P2615" i="1" s="1"/>
  <c r="Q2607" i="1"/>
  <c r="O2607" i="1"/>
  <c r="P2607" i="1" s="1"/>
  <c r="Q2599" i="1"/>
  <c r="O2599" i="1"/>
  <c r="P2599" i="1" s="1"/>
  <c r="Q2591" i="1"/>
  <c r="O2591" i="1"/>
  <c r="P2591" i="1" s="1"/>
  <c r="Q2583" i="1"/>
  <c r="O2583" i="1"/>
  <c r="P2583" i="1" s="1"/>
  <c r="Q2575" i="1"/>
  <c r="O2575" i="1"/>
  <c r="P2575" i="1" s="1"/>
  <c r="Q2567" i="1"/>
  <c r="O2567" i="1"/>
  <c r="P2567" i="1" s="1"/>
  <c r="Q2559" i="1"/>
  <c r="O2559" i="1"/>
  <c r="P2559" i="1" s="1"/>
  <c r="Q2551" i="1"/>
  <c r="O2551" i="1"/>
  <c r="P2551" i="1" s="1"/>
  <c r="Q2543" i="1"/>
  <c r="O2543" i="1"/>
  <c r="P2543" i="1" s="1"/>
  <c r="Q2535" i="1"/>
  <c r="O2535" i="1"/>
  <c r="P2535" i="1" s="1"/>
  <c r="Q2527" i="1"/>
  <c r="O2527" i="1"/>
  <c r="P2527" i="1" s="1"/>
  <c r="Q2519" i="1"/>
  <c r="O2519" i="1"/>
  <c r="P2519" i="1" s="1"/>
  <c r="Q2511" i="1"/>
  <c r="O2511" i="1"/>
  <c r="P2511" i="1" s="1"/>
  <c r="Q2503" i="1"/>
  <c r="O2503" i="1"/>
  <c r="P2503" i="1" s="1"/>
  <c r="Q2495" i="1"/>
  <c r="O2495" i="1"/>
  <c r="P2495" i="1" s="1"/>
  <c r="Q2487" i="1"/>
  <c r="O2487" i="1"/>
  <c r="P2487" i="1" s="1"/>
  <c r="Q2479" i="1"/>
  <c r="O2479" i="1"/>
  <c r="P2479" i="1" s="1"/>
  <c r="Q2471" i="1"/>
  <c r="O2471" i="1"/>
  <c r="P2471" i="1" s="1"/>
  <c r="Q2463" i="1"/>
  <c r="O2463" i="1"/>
  <c r="P2463" i="1" s="1"/>
  <c r="Q2455" i="1"/>
  <c r="O2455" i="1"/>
  <c r="P2455" i="1" s="1"/>
  <c r="Q2447" i="1"/>
  <c r="O2447" i="1"/>
  <c r="P2447" i="1" s="1"/>
  <c r="Q2439" i="1"/>
  <c r="O2439" i="1"/>
  <c r="P2439" i="1" s="1"/>
  <c r="Q2431" i="1"/>
  <c r="O2431" i="1"/>
  <c r="P2431" i="1" s="1"/>
  <c r="Q2423" i="1"/>
  <c r="O2423" i="1"/>
  <c r="P2423" i="1" s="1"/>
  <c r="Q2415" i="1"/>
  <c r="O2415" i="1"/>
  <c r="P2415" i="1" s="1"/>
  <c r="Q2407" i="1"/>
  <c r="O2407" i="1"/>
  <c r="P2407" i="1" s="1"/>
  <c r="Q2399" i="1"/>
  <c r="O2399" i="1"/>
  <c r="P2399" i="1" s="1"/>
  <c r="Q2391" i="1"/>
  <c r="O2391" i="1"/>
  <c r="P2391" i="1" s="1"/>
  <c r="Q2383" i="1"/>
  <c r="O2383" i="1"/>
  <c r="P2383" i="1" s="1"/>
  <c r="Q2375" i="1"/>
  <c r="O2375" i="1"/>
  <c r="P2375" i="1" s="1"/>
  <c r="Q2367" i="1"/>
  <c r="O2367" i="1"/>
  <c r="P2367" i="1" s="1"/>
  <c r="Q2359" i="1"/>
  <c r="O2359" i="1"/>
  <c r="P2359" i="1" s="1"/>
  <c r="Q2351" i="1"/>
  <c r="O2351" i="1"/>
  <c r="P2351" i="1" s="1"/>
  <c r="Q2343" i="1"/>
  <c r="O2343" i="1"/>
  <c r="P2343" i="1" s="1"/>
  <c r="Q2335" i="1"/>
  <c r="O2335" i="1"/>
  <c r="P2335" i="1" s="1"/>
  <c r="Q2327" i="1"/>
  <c r="O2327" i="1"/>
  <c r="P2327" i="1" s="1"/>
  <c r="Q2319" i="1"/>
  <c r="O2319" i="1"/>
  <c r="P2319" i="1" s="1"/>
  <c r="Q2311" i="1"/>
  <c r="O2311" i="1"/>
  <c r="P2311" i="1" s="1"/>
  <c r="Q2303" i="1"/>
  <c r="O2303" i="1"/>
  <c r="P2303" i="1" s="1"/>
  <c r="Q2295" i="1"/>
  <c r="O2295" i="1"/>
  <c r="P2295" i="1" s="1"/>
  <c r="Q2287" i="1"/>
  <c r="O2287" i="1"/>
  <c r="P2287" i="1" s="1"/>
  <c r="Q2279" i="1"/>
  <c r="O2279" i="1"/>
  <c r="P2279" i="1" s="1"/>
  <c r="Q2271" i="1"/>
  <c r="O2271" i="1"/>
  <c r="P2271" i="1" s="1"/>
  <c r="Q2263" i="1"/>
  <c r="O2263" i="1"/>
  <c r="P2263" i="1" s="1"/>
  <c r="Q2255" i="1"/>
  <c r="O2255" i="1"/>
  <c r="P2255" i="1" s="1"/>
  <c r="Q2247" i="1"/>
  <c r="O2247" i="1"/>
  <c r="P2247" i="1" s="1"/>
  <c r="Q2239" i="1"/>
  <c r="O2239" i="1"/>
  <c r="P2239" i="1" s="1"/>
  <c r="Q2231" i="1"/>
  <c r="O2231" i="1"/>
  <c r="P2231" i="1" s="1"/>
  <c r="Q2223" i="1"/>
  <c r="O2223" i="1"/>
  <c r="P2223" i="1" s="1"/>
  <c r="Q2215" i="1"/>
  <c r="O2215" i="1"/>
  <c r="P2215" i="1" s="1"/>
  <c r="Q2207" i="1"/>
  <c r="O2207" i="1"/>
  <c r="P2207" i="1" s="1"/>
  <c r="Q2199" i="1"/>
  <c r="O2199" i="1"/>
  <c r="P2199" i="1" s="1"/>
  <c r="Q2191" i="1"/>
  <c r="O2191" i="1"/>
  <c r="P2191" i="1" s="1"/>
  <c r="Q2183" i="1"/>
  <c r="O2183" i="1"/>
  <c r="P2183" i="1" s="1"/>
  <c r="Q2175" i="1"/>
  <c r="O2175" i="1"/>
  <c r="P2175" i="1" s="1"/>
  <c r="Q2167" i="1"/>
  <c r="O2167" i="1"/>
  <c r="P2167" i="1" s="1"/>
  <c r="Q2159" i="1"/>
  <c r="O2159" i="1"/>
  <c r="P2159" i="1" s="1"/>
  <c r="Q2151" i="1"/>
  <c r="O2151" i="1"/>
  <c r="P2151" i="1" s="1"/>
  <c r="Q2143" i="1"/>
  <c r="O2143" i="1"/>
  <c r="P2143" i="1" s="1"/>
  <c r="Q2135" i="1"/>
  <c r="O2135" i="1"/>
  <c r="P2135" i="1" s="1"/>
  <c r="Q2127" i="1"/>
  <c r="O2127" i="1"/>
  <c r="P2127" i="1" s="1"/>
  <c r="Q2119" i="1"/>
  <c r="O2119" i="1"/>
  <c r="P2119" i="1" s="1"/>
  <c r="Q2111" i="1"/>
  <c r="O2111" i="1"/>
  <c r="P2111" i="1" s="1"/>
  <c r="Q2103" i="1"/>
  <c r="O2103" i="1"/>
  <c r="P2103" i="1" s="1"/>
  <c r="Q2095" i="1"/>
  <c r="O2095" i="1"/>
  <c r="P2095" i="1" s="1"/>
  <c r="Q2087" i="1"/>
  <c r="O2087" i="1"/>
  <c r="P2087" i="1" s="1"/>
  <c r="Q2079" i="1"/>
  <c r="O2079" i="1"/>
  <c r="P2079" i="1" s="1"/>
  <c r="Q2071" i="1"/>
  <c r="O2071" i="1"/>
  <c r="P2071" i="1" s="1"/>
  <c r="Q2063" i="1"/>
  <c r="O2063" i="1"/>
  <c r="P2063" i="1" s="1"/>
  <c r="Q2055" i="1"/>
  <c r="O2055" i="1"/>
  <c r="P2055" i="1" s="1"/>
  <c r="Q2047" i="1"/>
  <c r="O2047" i="1"/>
  <c r="P2047" i="1" s="1"/>
  <c r="Q2039" i="1"/>
  <c r="O2039" i="1"/>
  <c r="P2039" i="1" s="1"/>
  <c r="Q2031" i="1"/>
  <c r="O2031" i="1"/>
  <c r="P2031" i="1" s="1"/>
  <c r="Q2023" i="1"/>
  <c r="O2023" i="1"/>
  <c r="P2023" i="1" s="1"/>
  <c r="Q2015" i="1"/>
  <c r="O2015" i="1"/>
  <c r="P2015" i="1" s="1"/>
  <c r="Q2007" i="1"/>
  <c r="O2007" i="1"/>
  <c r="P2007" i="1" s="1"/>
  <c r="Q1999" i="1"/>
  <c r="O1999" i="1"/>
  <c r="P1999" i="1" s="1"/>
  <c r="Q1991" i="1"/>
  <c r="O1991" i="1"/>
  <c r="P1991" i="1" s="1"/>
  <c r="Q1983" i="1"/>
  <c r="O1983" i="1"/>
  <c r="P1983" i="1" s="1"/>
  <c r="Q1975" i="1"/>
  <c r="O1975" i="1"/>
  <c r="P1975" i="1" s="1"/>
  <c r="Q1967" i="1"/>
  <c r="O1967" i="1"/>
  <c r="P1967" i="1" s="1"/>
  <c r="Q1959" i="1"/>
  <c r="O1959" i="1"/>
  <c r="P1959" i="1" s="1"/>
  <c r="Q1951" i="1"/>
  <c r="O1951" i="1"/>
  <c r="P1951" i="1" s="1"/>
  <c r="Q1943" i="1"/>
  <c r="O1943" i="1"/>
  <c r="P1943" i="1" s="1"/>
  <c r="Q1935" i="1"/>
  <c r="O1935" i="1"/>
  <c r="P1935" i="1" s="1"/>
  <c r="Q1927" i="1"/>
  <c r="O1927" i="1"/>
  <c r="P1927" i="1" s="1"/>
  <c r="Q1919" i="1"/>
  <c r="O1919" i="1"/>
  <c r="P1919" i="1" s="1"/>
  <c r="Q1911" i="1"/>
  <c r="O1911" i="1"/>
  <c r="P1911" i="1" s="1"/>
  <c r="Q1903" i="1"/>
  <c r="O1903" i="1"/>
  <c r="P1903" i="1" s="1"/>
  <c r="Q1895" i="1"/>
  <c r="O1895" i="1"/>
  <c r="P1895" i="1" s="1"/>
  <c r="Q1887" i="1"/>
  <c r="O1887" i="1"/>
  <c r="P1887" i="1" s="1"/>
  <c r="Q1879" i="1"/>
  <c r="O1879" i="1"/>
  <c r="P1879" i="1" s="1"/>
  <c r="Q1871" i="1"/>
  <c r="O1871" i="1"/>
  <c r="P1871" i="1" s="1"/>
  <c r="Q1863" i="1"/>
  <c r="O1863" i="1"/>
  <c r="P1863" i="1" s="1"/>
  <c r="Q1855" i="1"/>
  <c r="O1855" i="1"/>
  <c r="P1855" i="1" s="1"/>
  <c r="Q1847" i="1"/>
  <c r="O1847" i="1"/>
  <c r="P1847" i="1" s="1"/>
  <c r="Q1839" i="1"/>
  <c r="O1839" i="1"/>
  <c r="P1839" i="1" s="1"/>
  <c r="Q1831" i="1"/>
  <c r="O1831" i="1"/>
  <c r="P1831" i="1" s="1"/>
  <c r="Q1823" i="1"/>
  <c r="O1823" i="1"/>
  <c r="P1823" i="1" s="1"/>
  <c r="Q1815" i="1"/>
  <c r="O1815" i="1"/>
  <c r="P1815" i="1" s="1"/>
  <c r="Q1807" i="1"/>
  <c r="O1807" i="1"/>
  <c r="P1807" i="1" s="1"/>
  <c r="Q1799" i="1"/>
  <c r="O1799" i="1"/>
  <c r="P1799" i="1" s="1"/>
  <c r="Q1791" i="1"/>
  <c r="O1791" i="1"/>
  <c r="P1791" i="1" s="1"/>
  <c r="Q1783" i="1"/>
  <c r="O1783" i="1"/>
  <c r="P1783" i="1" s="1"/>
  <c r="Q1775" i="1"/>
  <c r="O1775" i="1"/>
  <c r="P1775" i="1" s="1"/>
  <c r="Q1767" i="1"/>
  <c r="O1767" i="1"/>
  <c r="P1767" i="1" s="1"/>
  <c r="Q1759" i="1"/>
  <c r="O1759" i="1"/>
  <c r="P1759" i="1" s="1"/>
  <c r="Q1751" i="1"/>
  <c r="O1751" i="1"/>
  <c r="P1751" i="1" s="1"/>
  <c r="Q1743" i="1"/>
  <c r="O1743" i="1"/>
  <c r="P1743" i="1" s="1"/>
  <c r="Q1735" i="1"/>
  <c r="O1735" i="1"/>
  <c r="P1735" i="1" s="1"/>
  <c r="Q1727" i="1"/>
  <c r="O1727" i="1"/>
  <c r="P1727" i="1" s="1"/>
  <c r="Q1719" i="1"/>
  <c r="O1719" i="1"/>
  <c r="P1719" i="1" s="1"/>
  <c r="Q1711" i="1"/>
  <c r="O1711" i="1"/>
  <c r="P1711" i="1" s="1"/>
  <c r="Q1703" i="1"/>
  <c r="O1703" i="1"/>
  <c r="P1703" i="1" s="1"/>
  <c r="Q1695" i="1"/>
  <c r="O1695" i="1"/>
  <c r="P1695" i="1" s="1"/>
  <c r="Q1687" i="1"/>
  <c r="O1687" i="1"/>
  <c r="P1687" i="1" s="1"/>
  <c r="Q1679" i="1"/>
  <c r="O1679" i="1"/>
  <c r="P1679" i="1" s="1"/>
  <c r="Q1671" i="1"/>
  <c r="O1671" i="1"/>
  <c r="P1671" i="1" s="1"/>
  <c r="Q1663" i="1"/>
  <c r="O1663" i="1"/>
  <c r="P1663" i="1" s="1"/>
  <c r="Q1655" i="1"/>
  <c r="O1655" i="1"/>
  <c r="P1655" i="1" s="1"/>
  <c r="Q1647" i="1"/>
  <c r="O1647" i="1"/>
  <c r="P1647" i="1" s="1"/>
  <c r="Q1639" i="1"/>
  <c r="O1639" i="1"/>
  <c r="P1639" i="1" s="1"/>
  <c r="Q1631" i="1"/>
  <c r="O1631" i="1"/>
  <c r="P1631" i="1" s="1"/>
  <c r="Q1623" i="1"/>
  <c r="O1623" i="1"/>
  <c r="P1623" i="1" s="1"/>
  <c r="Q1615" i="1"/>
  <c r="O1615" i="1"/>
  <c r="P1615" i="1" s="1"/>
  <c r="Q1607" i="1"/>
  <c r="O1607" i="1"/>
  <c r="P1607" i="1" s="1"/>
  <c r="Q1599" i="1"/>
  <c r="O1599" i="1"/>
  <c r="P1599" i="1" s="1"/>
  <c r="Q1591" i="1"/>
  <c r="O1591" i="1"/>
  <c r="P1591" i="1" s="1"/>
  <c r="Q1583" i="1"/>
  <c r="O1583" i="1"/>
  <c r="P1583" i="1" s="1"/>
  <c r="Q1575" i="1"/>
  <c r="O1575" i="1"/>
  <c r="P1575" i="1" s="1"/>
  <c r="Q1567" i="1"/>
  <c r="O1567" i="1"/>
  <c r="P1567" i="1" s="1"/>
  <c r="Q1559" i="1"/>
  <c r="O1559" i="1"/>
  <c r="P1559" i="1" s="1"/>
  <c r="Q1551" i="1"/>
  <c r="O1551" i="1"/>
  <c r="P1551" i="1" s="1"/>
  <c r="Q1543" i="1"/>
  <c r="O1543" i="1"/>
  <c r="P1543" i="1" s="1"/>
  <c r="Q1535" i="1"/>
  <c r="O1535" i="1"/>
  <c r="P1535" i="1" s="1"/>
  <c r="Q1527" i="1"/>
  <c r="O1527" i="1"/>
  <c r="P1527" i="1" s="1"/>
  <c r="Q1519" i="1"/>
  <c r="O1519" i="1"/>
  <c r="P1519" i="1" s="1"/>
  <c r="Q1511" i="1"/>
  <c r="O1511" i="1"/>
  <c r="P1511" i="1" s="1"/>
  <c r="Q1503" i="1"/>
  <c r="O1503" i="1"/>
  <c r="P1503" i="1" s="1"/>
  <c r="Q1495" i="1"/>
  <c r="O1495" i="1"/>
  <c r="P1495" i="1" s="1"/>
  <c r="Q1487" i="1"/>
  <c r="O1487" i="1"/>
  <c r="P1487" i="1" s="1"/>
  <c r="Q1479" i="1"/>
  <c r="O1479" i="1"/>
  <c r="P1479" i="1" s="1"/>
  <c r="Q1471" i="1"/>
  <c r="O1471" i="1"/>
  <c r="P1471" i="1" s="1"/>
  <c r="Q1463" i="1"/>
  <c r="O1463" i="1"/>
  <c r="P1463" i="1" s="1"/>
  <c r="Q1455" i="1"/>
  <c r="O1455" i="1"/>
  <c r="P1455" i="1" s="1"/>
  <c r="Q1447" i="1"/>
  <c r="O1447" i="1"/>
  <c r="P1447" i="1" s="1"/>
  <c r="Q1439" i="1"/>
  <c r="O1439" i="1"/>
  <c r="P1439" i="1" s="1"/>
  <c r="Q1431" i="1"/>
  <c r="O1431" i="1"/>
  <c r="P1431" i="1" s="1"/>
  <c r="Q1423" i="1"/>
  <c r="O1423" i="1"/>
  <c r="P1423" i="1" s="1"/>
  <c r="Q1415" i="1"/>
  <c r="O1415" i="1"/>
  <c r="P1415" i="1" s="1"/>
  <c r="Q1407" i="1"/>
  <c r="O1407" i="1"/>
  <c r="P1407" i="1" s="1"/>
  <c r="Q1399" i="1"/>
  <c r="O1399" i="1"/>
  <c r="P1399" i="1" s="1"/>
  <c r="Q1391" i="1"/>
  <c r="O1391" i="1"/>
  <c r="P1391" i="1" s="1"/>
  <c r="Q1383" i="1"/>
  <c r="O1383" i="1"/>
  <c r="P1383" i="1" s="1"/>
  <c r="Q1375" i="1"/>
  <c r="O1375" i="1"/>
  <c r="P1375" i="1" s="1"/>
  <c r="Q1367" i="1"/>
  <c r="O1367" i="1"/>
  <c r="P1367" i="1" s="1"/>
  <c r="Q1359" i="1"/>
  <c r="O1359" i="1"/>
  <c r="P1359" i="1" s="1"/>
  <c r="Q1351" i="1"/>
  <c r="O1351" i="1"/>
  <c r="P1351" i="1" s="1"/>
  <c r="Q1343" i="1"/>
  <c r="O1343" i="1"/>
  <c r="P1343" i="1" s="1"/>
  <c r="Q1335" i="1"/>
  <c r="O1335" i="1"/>
  <c r="P1335" i="1" s="1"/>
  <c r="Q1327" i="1"/>
  <c r="O1327" i="1"/>
  <c r="P1327" i="1" s="1"/>
  <c r="Q1319" i="1"/>
  <c r="O1319" i="1"/>
  <c r="P1319" i="1" s="1"/>
  <c r="Q1311" i="1"/>
  <c r="O1311" i="1"/>
  <c r="P1311" i="1" s="1"/>
  <c r="Q1303" i="1"/>
  <c r="O1303" i="1"/>
  <c r="P1303" i="1" s="1"/>
  <c r="Q1295" i="1"/>
  <c r="O1295" i="1"/>
  <c r="P1295" i="1" s="1"/>
  <c r="Q1287" i="1"/>
  <c r="O1287" i="1"/>
  <c r="P1287" i="1" s="1"/>
  <c r="Q1279" i="1"/>
  <c r="O1279" i="1"/>
  <c r="P1279" i="1" s="1"/>
  <c r="Q1271" i="1"/>
  <c r="O1271" i="1"/>
  <c r="P1271" i="1" s="1"/>
  <c r="Q1263" i="1"/>
  <c r="O1263" i="1"/>
  <c r="P1263" i="1" s="1"/>
  <c r="Q1255" i="1"/>
  <c r="O1255" i="1"/>
  <c r="P1255" i="1" s="1"/>
  <c r="Q1247" i="1"/>
  <c r="O1247" i="1"/>
  <c r="P1247" i="1" s="1"/>
  <c r="Q1239" i="1"/>
  <c r="O1239" i="1"/>
  <c r="P1239" i="1" s="1"/>
  <c r="Q1231" i="1"/>
  <c r="O1231" i="1"/>
  <c r="P1231" i="1" s="1"/>
  <c r="Q1223" i="1"/>
  <c r="O1223" i="1"/>
  <c r="P1223" i="1" s="1"/>
  <c r="Q1215" i="1"/>
  <c r="O1215" i="1"/>
  <c r="P1215" i="1" s="1"/>
  <c r="Q1207" i="1"/>
  <c r="O1207" i="1"/>
  <c r="P1207" i="1" s="1"/>
  <c r="Q1199" i="1"/>
  <c r="O1199" i="1"/>
  <c r="P1199" i="1" s="1"/>
  <c r="Q1191" i="1"/>
  <c r="O1191" i="1"/>
  <c r="P1191" i="1" s="1"/>
  <c r="Q1183" i="1"/>
  <c r="O1183" i="1"/>
  <c r="P1183" i="1" s="1"/>
  <c r="Q1175" i="1"/>
  <c r="O1175" i="1"/>
  <c r="P1175" i="1" s="1"/>
  <c r="Q1167" i="1"/>
  <c r="O1167" i="1"/>
  <c r="P1167" i="1" s="1"/>
  <c r="Q1159" i="1"/>
  <c r="O1159" i="1"/>
  <c r="P1159" i="1" s="1"/>
  <c r="Q1151" i="1"/>
  <c r="O1151" i="1"/>
  <c r="P1151" i="1" s="1"/>
  <c r="Q1143" i="1"/>
  <c r="O1143" i="1"/>
  <c r="P1143" i="1" s="1"/>
  <c r="Q1135" i="1"/>
  <c r="O1135" i="1"/>
  <c r="P1135" i="1" s="1"/>
  <c r="Q1127" i="1"/>
  <c r="O1127" i="1"/>
  <c r="P1127" i="1" s="1"/>
  <c r="Q1119" i="1"/>
  <c r="O1119" i="1"/>
  <c r="P1119" i="1" s="1"/>
  <c r="Q1111" i="1"/>
  <c r="O1111" i="1"/>
  <c r="P1111" i="1" s="1"/>
  <c r="Q1103" i="1"/>
  <c r="O1103" i="1"/>
  <c r="P1103" i="1" s="1"/>
  <c r="Q1095" i="1"/>
  <c r="O1095" i="1"/>
  <c r="P1095" i="1" s="1"/>
  <c r="Q1087" i="1"/>
  <c r="O1087" i="1"/>
  <c r="P1087" i="1" s="1"/>
  <c r="Q1079" i="1"/>
  <c r="O1079" i="1"/>
  <c r="P1079" i="1" s="1"/>
  <c r="Q1071" i="1"/>
  <c r="O1071" i="1"/>
  <c r="P1071" i="1" s="1"/>
  <c r="Q1063" i="1"/>
  <c r="O1063" i="1"/>
  <c r="P1063" i="1" s="1"/>
  <c r="Q1055" i="1"/>
  <c r="O1055" i="1"/>
  <c r="P1055" i="1" s="1"/>
  <c r="Q1047" i="1"/>
  <c r="O1047" i="1"/>
  <c r="P1047" i="1" s="1"/>
  <c r="Q1039" i="1"/>
  <c r="O1039" i="1"/>
  <c r="P1039" i="1" s="1"/>
  <c r="Q1031" i="1"/>
  <c r="O1031" i="1"/>
  <c r="P1031" i="1" s="1"/>
  <c r="Q1023" i="1"/>
  <c r="O1023" i="1"/>
  <c r="P1023" i="1" s="1"/>
  <c r="Q1015" i="1"/>
  <c r="O1015" i="1"/>
  <c r="P1015" i="1" s="1"/>
  <c r="Q1007" i="1"/>
  <c r="O1007" i="1"/>
  <c r="P1007" i="1" s="1"/>
  <c r="Q999" i="1"/>
  <c r="O999" i="1"/>
  <c r="P999" i="1" s="1"/>
  <c r="Q991" i="1"/>
  <c r="O991" i="1"/>
  <c r="P991" i="1" s="1"/>
  <c r="Q983" i="1"/>
  <c r="O983" i="1"/>
  <c r="P983" i="1" s="1"/>
  <c r="Q975" i="1"/>
  <c r="O975" i="1"/>
  <c r="P975" i="1" s="1"/>
  <c r="Q967" i="1"/>
  <c r="O967" i="1"/>
  <c r="P967" i="1" s="1"/>
  <c r="Q959" i="1"/>
  <c r="O959" i="1"/>
  <c r="P959" i="1" s="1"/>
  <c r="Q951" i="1"/>
  <c r="O951" i="1"/>
  <c r="P951" i="1" s="1"/>
  <c r="Q943" i="1"/>
  <c r="O943" i="1"/>
  <c r="P943" i="1" s="1"/>
  <c r="Q935" i="1"/>
  <c r="O935" i="1"/>
  <c r="P935" i="1" s="1"/>
  <c r="Q927" i="1"/>
  <c r="O927" i="1"/>
  <c r="P927" i="1" s="1"/>
  <c r="Q919" i="1"/>
  <c r="O919" i="1"/>
  <c r="P919" i="1" s="1"/>
  <c r="Q911" i="1"/>
  <c r="O911" i="1"/>
  <c r="P911" i="1" s="1"/>
  <c r="Q903" i="1"/>
  <c r="O903" i="1"/>
  <c r="P903" i="1" s="1"/>
  <c r="Q895" i="1"/>
  <c r="O895" i="1"/>
  <c r="P895" i="1" s="1"/>
  <c r="Q887" i="1"/>
  <c r="O887" i="1"/>
  <c r="P887" i="1" s="1"/>
  <c r="Q879" i="1"/>
  <c r="O879" i="1"/>
  <c r="P879" i="1" s="1"/>
  <c r="Q871" i="1"/>
  <c r="O871" i="1"/>
  <c r="P871" i="1" s="1"/>
  <c r="Q863" i="1"/>
  <c r="O863" i="1"/>
  <c r="P863" i="1" s="1"/>
  <c r="Q855" i="1"/>
  <c r="O855" i="1"/>
  <c r="P855" i="1" s="1"/>
  <c r="Q847" i="1"/>
  <c r="O847" i="1"/>
  <c r="P847" i="1" s="1"/>
  <c r="Q839" i="1"/>
  <c r="O839" i="1"/>
  <c r="P839" i="1" s="1"/>
  <c r="Q831" i="1"/>
  <c r="O831" i="1"/>
  <c r="P831" i="1" s="1"/>
  <c r="Q823" i="1"/>
  <c r="O823" i="1"/>
  <c r="P823" i="1" s="1"/>
  <c r="Q815" i="1"/>
  <c r="O815" i="1"/>
  <c r="P815" i="1" s="1"/>
  <c r="Q807" i="1"/>
  <c r="O807" i="1"/>
  <c r="P807" i="1" s="1"/>
  <c r="Q799" i="1"/>
  <c r="O799" i="1"/>
  <c r="P799" i="1" s="1"/>
  <c r="Q791" i="1"/>
  <c r="O791" i="1"/>
  <c r="P791" i="1" s="1"/>
  <c r="Q783" i="1"/>
  <c r="O783" i="1"/>
  <c r="P783" i="1" s="1"/>
  <c r="Q775" i="1"/>
  <c r="O775" i="1"/>
  <c r="P775" i="1" s="1"/>
  <c r="Q767" i="1"/>
  <c r="O767" i="1"/>
  <c r="P767" i="1" s="1"/>
  <c r="Q759" i="1"/>
  <c r="O759" i="1"/>
  <c r="P759" i="1" s="1"/>
  <c r="Q751" i="1"/>
  <c r="O751" i="1"/>
  <c r="P751" i="1" s="1"/>
  <c r="Q743" i="1"/>
  <c r="O743" i="1"/>
  <c r="P743" i="1" s="1"/>
  <c r="Q735" i="1"/>
  <c r="O735" i="1"/>
  <c r="P735" i="1" s="1"/>
  <c r="Q727" i="1"/>
  <c r="O727" i="1"/>
  <c r="P727" i="1" s="1"/>
  <c r="Q719" i="1"/>
  <c r="O719" i="1"/>
  <c r="P719" i="1" s="1"/>
  <c r="Q711" i="1"/>
  <c r="O711" i="1"/>
  <c r="P711" i="1" s="1"/>
  <c r="Q703" i="1"/>
  <c r="O703" i="1"/>
  <c r="P703" i="1" s="1"/>
  <c r="Q695" i="1"/>
  <c r="O695" i="1"/>
  <c r="P695" i="1" s="1"/>
  <c r="Q687" i="1"/>
  <c r="O687" i="1"/>
  <c r="P687" i="1" s="1"/>
  <c r="Q679" i="1"/>
  <c r="O679" i="1"/>
  <c r="P679" i="1" s="1"/>
  <c r="Q671" i="1"/>
  <c r="O671" i="1"/>
  <c r="P671" i="1" s="1"/>
  <c r="Q663" i="1"/>
  <c r="O663" i="1"/>
  <c r="P663" i="1" s="1"/>
  <c r="Q655" i="1"/>
  <c r="O655" i="1"/>
  <c r="P655" i="1" s="1"/>
  <c r="Q647" i="1"/>
  <c r="O647" i="1"/>
  <c r="P647" i="1" s="1"/>
  <c r="Q639" i="1"/>
  <c r="O639" i="1"/>
  <c r="P639" i="1" s="1"/>
  <c r="Q631" i="1"/>
  <c r="O631" i="1"/>
  <c r="P631" i="1" s="1"/>
  <c r="Q623" i="1"/>
  <c r="O623" i="1"/>
  <c r="P623" i="1" s="1"/>
  <c r="Q615" i="1"/>
  <c r="O615" i="1"/>
  <c r="P615" i="1" s="1"/>
  <c r="Q607" i="1"/>
  <c r="O607" i="1"/>
  <c r="P607" i="1" s="1"/>
  <c r="Q599" i="1"/>
  <c r="O599" i="1"/>
  <c r="P599" i="1" s="1"/>
  <c r="Q591" i="1"/>
  <c r="O591" i="1"/>
  <c r="P591" i="1" s="1"/>
  <c r="Q583" i="1"/>
  <c r="O583" i="1"/>
  <c r="P583" i="1" s="1"/>
  <c r="Q575" i="1"/>
  <c r="O575" i="1"/>
  <c r="P575" i="1" s="1"/>
  <c r="Q567" i="1"/>
  <c r="O567" i="1"/>
  <c r="P567" i="1" s="1"/>
  <c r="Q559" i="1"/>
  <c r="O559" i="1"/>
  <c r="P559" i="1" s="1"/>
  <c r="Q551" i="1"/>
  <c r="O551" i="1"/>
  <c r="P551" i="1" s="1"/>
  <c r="Q543" i="1"/>
  <c r="O543" i="1"/>
  <c r="P543" i="1" s="1"/>
  <c r="Q535" i="1"/>
  <c r="O535" i="1"/>
  <c r="P535" i="1" s="1"/>
  <c r="Q527" i="1"/>
  <c r="O527" i="1"/>
  <c r="P527" i="1" s="1"/>
  <c r="Q519" i="1"/>
  <c r="O519" i="1"/>
  <c r="P519" i="1" s="1"/>
  <c r="Q511" i="1"/>
  <c r="O511" i="1"/>
  <c r="P511" i="1" s="1"/>
  <c r="Q503" i="1"/>
  <c r="O503" i="1"/>
  <c r="P503" i="1" s="1"/>
  <c r="Q495" i="1"/>
  <c r="O495" i="1"/>
  <c r="P495" i="1" s="1"/>
  <c r="Q487" i="1"/>
  <c r="O487" i="1"/>
  <c r="P487" i="1" s="1"/>
  <c r="Q479" i="1"/>
  <c r="O479" i="1"/>
  <c r="P479" i="1" s="1"/>
  <c r="Q471" i="1"/>
  <c r="O471" i="1"/>
  <c r="P471" i="1" s="1"/>
  <c r="Q463" i="1"/>
  <c r="O463" i="1"/>
  <c r="P463" i="1" s="1"/>
  <c r="Q455" i="1"/>
  <c r="O455" i="1"/>
  <c r="P455" i="1" s="1"/>
  <c r="Q447" i="1"/>
  <c r="O447" i="1"/>
  <c r="P447" i="1" s="1"/>
  <c r="Q439" i="1"/>
  <c r="O439" i="1"/>
  <c r="P439" i="1" s="1"/>
  <c r="Q431" i="1"/>
  <c r="O431" i="1"/>
  <c r="P431" i="1" s="1"/>
  <c r="Q423" i="1"/>
  <c r="O423" i="1"/>
  <c r="P423" i="1" s="1"/>
  <c r="Q415" i="1"/>
  <c r="O415" i="1"/>
  <c r="P415" i="1" s="1"/>
  <c r="Q407" i="1"/>
  <c r="O407" i="1"/>
  <c r="P407" i="1" s="1"/>
  <c r="Q399" i="1"/>
  <c r="O399" i="1"/>
  <c r="P399" i="1" s="1"/>
  <c r="Q391" i="1"/>
  <c r="O391" i="1"/>
  <c r="P391" i="1" s="1"/>
  <c r="Q383" i="1"/>
  <c r="O383" i="1"/>
  <c r="P383" i="1" s="1"/>
  <c r="Q375" i="1"/>
  <c r="O375" i="1"/>
  <c r="P375" i="1" s="1"/>
  <c r="Q367" i="1"/>
  <c r="O367" i="1"/>
  <c r="P367" i="1" s="1"/>
  <c r="Q359" i="1"/>
  <c r="O359" i="1"/>
  <c r="P359" i="1" s="1"/>
  <c r="Q351" i="1"/>
  <c r="O351" i="1"/>
  <c r="P351" i="1" s="1"/>
  <c r="Q343" i="1"/>
  <c r="O343" i="1"/>
  <c r="P343" i="1" s="1"/>
  <c r="Q335" i="1"/>
  <c r="O335" i="1"/>
  <c r="P335" i="1" s="1"/>
  <c r="Q327" i="1"/>
  <c r="O327" i="1"/>
  <c r="P327" i="1" s="1"/>
  <c r="Q319" i="1"/>
  <c r="O319" i="1"/>
  <c r="P319" i="1" s="1"/>
  <c r="Q311" i="1"/>
  <c r="O311" i="1"/>
  <c r="P311" i="1" s="1"/>
  <c r="Q303" i="1"/>
  <c r="O303" i="1"/>
  <c r="P303" i="1" s="1"/>
  <c r="Q295" i="1"/>
  <c r="O295" i="1"/>
  <c r="P295" i="1" s="1"/>
  <c r="Q287" i="1"/>
  <c r="O287" i="1"/>
  <c r="P287" i="1" s="1"/>
  <c r="Q279" i="1"/>
  <c r="O279" i="1"/>
  <c r="P279" i="1" s="1"/>
  <c r="Q271" i="1"/>
  <c r="O271" i="1"/>
  <c r="P271" i="1" s="1"/>
  <c r="Q263" i="1"/>
  <c r="O263" i="1"/>
  <c r="P263" i="1" s="1"/>
  <c r="Q255" i="1"/>
  <c r="O255" i="1"/>
  <c r="P255" i="1" s="1"/>
  <c r="Q247" i="1"/>
  <c r="O247" i="1"/>
  <c r="P247" i="1" s="1"/>
  <c r="Q239" i="1"/>
  <c r="O239" i="1"/>
  <c r="P239" i="1" s="1"/>
  <c r="Q231" i="1"/>
  <c r="O231" i="1"/>
  <c r="P231" i="1" s="1"/>
  <c r="Q223" i="1"/>
  <c r="O223" i="1"/>
  <c r="P223" i="1" s="1"/>
  <c r="Q215" i="1"/>
  <c r="O215" i="1"/>
  <c r="P215" i="1" s="1"/>
  <c r="Q207" i="1"/>
  <c r="O207" i="1"/>
  <c r="P207" i="1" s="1"/>
  <c r="Q199" i="1"/>
  <c r="O199" i="1"/>
  <c r="P199" i="1" s="1"/>
  <c r="Q191" i="1"/>
  <c r="O191" i="1"/>
  <c r="P191" i="1" s="1"/>
  <c r="Q183" i="1"/>
  <c r="O183" i="1"/>
  <c r="P183" i="1" s="1"/>
  <c r="Q175" i="1"/>
  <c r="O175" i="1"/>
  <c r="P175" i="1" s="1"/>
  <c r="Q167" i="1"/>
  <c r="O167" i="1"/>
  <c r="P167" i="1" s="1"/>
  <c r="Q159" i="1"/>
  <c r="O159" i="1"/>
  <c r="P159" i="1" s="1"/>
  <c r="Q151" i="1"/>
  <c r="O151" i="1"/>
  <c r="P151" i="1" s="1"/>
  <c r="Q143" i="1"/>
  <c r="O143" i="1"/>
  <c r="P143" i="1" s="1"/>
  <c r="Q135" i="1"/>
  <c r="O135" i="1"/>
  <c r="P135" i="1" s="1"/>
  <c r="Q127" i="1"/>
  <c r="O127" i="1"/>
  <c r="P127" i="1" s="1"/>
  <c r="Q119" i="1"/>
  <c r="O119" i="1"/>
  <c r="P119" i="1" s="1"/>
  <c r="Q111" i="1"/>
  <c r="O111" i="1"/>
  <c r="P111" i="1" s="1"/>
  <c r="Q103" i="1"/>
  <c r="O103" i="1"/>
  <c r="P103" i="1" s="1"/>
  <c r="Q95" i="1"/>
  <c r="O95" i="1"/>
  <c r="P95" i="1" s="1"/>
  <c r="Q87" i="1"/>
  <c r="O87" i="1"/>
  <c r="P87" i="1" s="1"/>
  <c r="Q79" i="1"/>
  <c r="O79" i="1"/>
  <c r="P79" i="1" s="1"/>
  <c r="Q71" i="1"/>
  <c r="O71" i="1"/>
  <c r="P71" i="1" s="1"/>
  <c r="Q63" i="1"/>
  <c r="O63" i="1"/>
  <c r="P63" i="1" s="1"/>
  <c r="Q55" i="1"/>
  <c r="O55" i="1"/>
  <c r="P55" i="1" s="1"/>
  <c r="Q47" i="1"/>
  <c r="O47" i="1"/>
  <c r="P47" i="1" s="1"/>
  <c r="Q39" i="1"/>
  <c r="O39" i="1"/>
  <c r="P39" i="1" s="1"/>
  <c r="Q31" i="1"/>
  <c r="O31" i="1"/>
  <c r="P31" i="1" s="1"/>
  <c r="Q23" i="1"/>
  <c r="O23" i="1"/>
  <c r="P23" i="1" s="1"/>
  <c r="Q15" i="1"/>
  <c r="O15" i="1"/>
  <c r="P15" i="1" s="1"/>
  <c r="O7732" i="1"/>
  <c r="P7732" i="1" s="1"/>
  <c r="O7724" i="1"/>
  <c r="P7724" i="1" s="1"/>
  <c r="O7716" i="1"/>
  <c r="P7716" i="1" s="1"/>
  <c r="O7708" i="1"/>
  <c r="P7708" i="1" s="1"/>
  <c r="O7700" i="1"/>
  <c r="P7700" i="1" s="1"/>
  <c r="O7692" i="1"/>
  <c r="P7692" i="1" s="1"/>
  <c r="O7684" i="1"/>
  <c r="P7684" i="1" s="1"/>
  <c r="O7676" i="1"/>
  <c r="P7676" i="1" s="1"/>
  <c r="O7668" i="1"/>
  <c r="P7668" i="1" s="1"/>
  <c r="O7660" i="1"/>
  <c r="P7660" i="1" s="1"/>
  <c r="O7650" i="1"/>
  <c r="P7650" i="1" s="1"/>
  <c r="O7632" i="1"/>
  <c r="P7632" i="1" s="1"/>
  <c r="O7610" i="1"/>
  <c r="P7610" i="1" s="1"/>
  <c r="O7587" i="1"/>
  <c r="P7587" i="1" s="1"/>
  <c r="O7568" i="1"/>
  <c r="P7568" i="1" s="1"/>
  <c r="O7546" i="1"/>
  <c r="P7546" i="1" s="1"/>
  <c r="O7523" i="1"/>
  <c r="P7523" i="1" s="1"/>
  <c r="O7504" i="1"/>
  <c r="P7504" i="1" s="1"/>
  <c r="O7482" i="1"/>
  <c r="P7482" i="1" s="1"/>
  <c r="O7459" i="1"/>
  <c r="P7459" i="1" s="1"/>
  <c r="O7440" i="1"/>
  <c r="P7440" i="1" s="1"/>
  <c r="O7418" i="1"/>
  <c r="P7418" i="1" s="1"/>
  <c r="O7395" i="1"/>
  <c r="P7395" i="1" s="1"/>
  <c r="O7376" i="1"/>
  <c r="P7376" i="1" s="1"/>
  <c r="O7354" i="1"/>
  <c r="P7354" i="1" s="1"/>
  <c r="O7331" i="1"/>
  <c r="P7331" i="1" s="1"/>
  <c r="O7312" i="1"/>
  <c r="P7312" i="1" s="1"/>
  <c r="O7290" i="1"/>
  <c r="P7290" i="1" s="1"/>
  <c r="O7267" i="1"/>
  <c r="P7267" i="1" s="1"/>
  <c r="O7248" i="1"/>
  <c r="P7248" i="1" s="1"/>
  <c r="O7226" i="1"/>
  <c r="P7226" i="1" s="1"/>
  <c r="O7203" i="1"/>
  <c r="P7203" i="1" s="1"/>
  <c r="O7184" i="1"/>
  <c r="P7184" i="1" s="1"/>
  <c r="O7162" i="1"/>
  <c r="P7162" i="1" s="1"/>
  <c r="O7139" i="1"/>
  <c r="P7139" i="1" s="1"/>
  <c r="O7120" i="1"/>
  <c r="P7120" i="1" s="1"/>
  <c r="O7098" i="1"/>
  <c r="P7098" i="1" s="1"/>
  <c r="O7075" i="1"/>
  <c r="P7075" i="1" s="1"/>
  <c r="O7056" i="1"/>
  <c r="P7056" i="1" s="1"/>
  <c r="O7034" i="1"/>
  <c r="P7034" i="1" s="1"/>
  <c r="O7011" i="1"/>
  <c r="P7011" i="1" s="1"/>
  <c r="O6992" i="1"/>
  <c r="P6992" i="1" s="1"/>
  <c r="O6970" i="1"/>
  <c r="P6970" i="1" s="1"/>
  <c r="O6947" i="1"/>
  <c r="P6947" i="1" s="1"/>
  <c r="O6928" i="1"/>
  <c r="P6928" i="1" s="1"/>
  <c r="O6906" i="1"/>
  <c r="P6906" i="1" s="1"/>
  <c r="O6883" i="1"/>
  <c r="P6883" i="1" s="1"/>
  <c r="O6864" i="1"/>
  <c r="P6864" i="1" s="1"/>
  <c r="O6842" i="1"/>
  <c r="P6842" i="1" s="1"/>
  <c r="O6819" i="1"/>
  <c r="P6819" i="1" s="1"/>
  <c r="O6800" i="1"/>
  <c r="P6800" i="1" s="1"/>
  <c r="O6771" i="1"/>
  <c r="P6771" i="1" s="1"/>
  <c r="O6739" i="1"/>
  <c r="P6739" i="1" s="1"/>
  <c r="O6707" i="1"/>
  <c r="P6707" i="1" s="1"/>
  <c r="O6675" i="1"/>
  <c r="P6675" i="1" s="1"/>
  <c r="O6643" i="1"/>
  <c r="P6643" i="1" s="1"/>
  <c r="O6611" i="1"/>
  <c r="P6611" i="1" s="1"/>
  <c r="O6576" i="1"/>
  <c r="P6576" i="1" s="1"/>
  <c r="O6512" i="1"/>
  <c r="P6512" i="1" s="1"/>
  <c r="O6448" i="1"/>
  <c r="P6448" i="1" s="1"/>
  <c r="O6384" i="1"/>
  <c r="P6384" i="1" s="1"/>
  <c r="O6320" i="1"/>
  <c r="P6320" i="1" s="1"/>
  <c r="O6256" i="1"/>
  <c r="P6256" i="1" s="1"/>
  <c r="O6192" i="1"/>
  <c r="P6192" i="1" s="1"/>
  <c r="O6128" i="1"/>
  <c r="P6128" i="1" s="1"/>
  <c r="O6064" i="1"/>
  <c r="P6064" i="1" s="1"/>
  <c r="O6000" i="1"/>
  <c r="P6000" i="1" s="1"/>
  <c r="O5936" i="1"/>
  <c r="P5936" i="1" s="1"/>
  <c r="O5872" i="1"/>
  <c r="P5872" i="1" s="1"/>
  <c r="O5808" i="1"/>
  <c r="P5808" i="1" s="1"/>
  <c r="O5744" i="1"/>
  <c r="P5744" i="1" s="1"/>
  <c r="O5680" i="1"/>
  <c r="P5680" i="1" s="1"/>
  <c r="O5616" i="1"/>
  <c r="P5616" i="1" s="1"/>
  <c r="O5552" i="1"/>
  <c r="P5552" i="1" s="1"/>
  <c r="O5488" i="1"/>
  <c r="P5488" i="1" s="1"/>
  <c r="O5424" i="1"/>
  <c r="P5424" i="1" s="1"/>
  <c r="O5360" i="1"/>
  <c r="P5360" i="1" s="1"/>
  <c r="O5296" i="1"/>
  <c r="P5296" i="1" s="1"/>
  <c r="O5232" i="1"/>
  <c r="P5232" i="1" s="1"/>
  <c r="O5151" i="1"/>
  <c r="P5151" i="1" s="1"/>
  <c r="O4930" i="1"/>
  <c r="P4930" i="1" s="1"/>
  <c r="O4610" i="1"/>
  <c r="P4610" i="1" s="1"/>
  <c r="O3305" i="1"/>
  <c r="P3305" i="1" s="1"/>
  <c r="Q7654" i="1"/>
  <c r="O7654" i="1"/>
  <c r="P7654" i="1" s="1"/>
  <c r="Q7646" i="1"/>
  <c r="O7646" i="1"/>
  <c r="P7646" i="1" s="1"/>
  <c r="Q7638" i="1"/>
  <c r="O7638" i="1"/>
  <c r="P7638" i="1" s="1"/>
  <c r="Q7630" i="1"/>
  <c r="O7630" i="1"/>
  <c r="P7630" i="1" s="1"/>
  <c r="Q7622" i="1"/>
  <c r="O7622" i="1"/>
  <c r="P7622" i="1" s="1"/>
  <c r="Q7614" i="1"/>
  <c r="O7614" i="1"/>
  <c r="P7614" i="1" s="1"/>
  <c r="Q7606" i="1"/>
  <c r="O7606" i="1"/>
  <c r="P7606" i="1" s="1"/>
  <c r="Q7598" i="1"/>
  <c r="O7598" i="1"/>
  <c r="P7598" i="1" s="1"/>
  <c r="Q7590" i="1"/>
  <c r="O7590" i="1"/>
  <c r="P7590" i="1" s="1"/>
  <c r="Q7582" i="1"/>
  <c r="O7582" i="1"/>
  <c r="P7582" i="1" s="1"/>
  <c r="Q7574" i="1"/>
  <c r="O7574" i="1"/>
  <c r="P7574" i="1" s="1"/>
  <c r="Q7566" i="1"/>
  <c r="O7566" i="1"/>
  <c r="P7566" i="1" s="1"/>
  <c r="Q7558" i="1"/>
  <c r="O7558" i="1"/>
  <c r="P7558" i="1" s="1"/>
  <c r="Q7550" i="1"/>
  <c r="O7550" i="1"/>
  <c r="P7550" i="1" s="1"/>
  <c r="Q7542" i="1"/>
  <c r="O7542" i="1"/>
  <c r="P7542" i="1" s="1"/>
  <c r="Q7534" i="1"/>
  <c r="O7534" i="1"/>
  <c r="P7534" i="1" s="1"/>
  <c r="Q7526" i="1"/>
  <c r="O7526" i="1"/>
  <c r="P7526" i="1" s="1"/>
  <c r="Q7518" i="1"/>
  <c r="O7518" i="1"/>
  <c r="P7518" i="1" s="1"/>
  <c r="Q7510" i="1"/>
  <c r="O7510" i="1"/>
  <c r="P7510" i="1" s="1"/>
  <c r="Q7502" i="1"/>
  <c r="O7502" i="1"/>
  <c r="P7502" i="1" s="1"/>
  <c r="Q7494" i="1"/>
  <c r="O7494" i="1"/>
  <c r="P7494" i="1" s="1"/>
  <c r="Q7486" i="1"/>
  <c r="O7486" i="1"/>
  <c r="P7486" i="1" s="1"/>
  <c r="Q7478" i="1"/>
  <c r="O7478" i="1"/>
  <c r="P7478" i="1" s="1"/>
  <c r="Q7470" i="1"/>
  <c r="O7470" i="1"/>
  <c r="P7470" i="1" s="1"/>
  <c r="Q7462" i="1"/>
  <c r="O7462" i="1"/>
  <c r="P7462" i="1" s="1"/>
  <c r="Q7454" i="1"/>
  <c r="O7454" i="1"/>
  <c r="P7454" i="1" s="1"/>
  <c r="Q7446" i="1"/>
  <c r="O7446" i="1"/>
  <c r="P7446" i="1" s="1"/>
  <c r="Q7438" i="1"/>
  <c r="O7438" i="1"/>
  <c r="P7438" i="1" s="1"/>
  <c r="Q7430" i="1"/>
  <c r="O7430" i="1"/>
  <c r="P7430" i="1" s="1"/>
  <c r="Q7422" i="1"/>
  <c r="O7422" i="1"/>
  <c r="P7422" i="1" s="1"/>
  <c r="Q7414" i="1"/>
  <c r="O7414" i="1"/>
  <c r="P7414" i="1" s="1"/>
  <c r="Q7406" i="1"/>
  <c r="O7406" i="1"/>
  <c r="P7406" i="1" s="1"/>
  <c r="Q7398" i="1"/>
  <c r="O7398" i="1"/>
  <c r="P7398" i="1" s="1"/>
  <c r="Q7390" i="1"/>
  <c r="O7390" i="1"/>
  <c r="P7390" i="1" s="1"/>
  <c r="Q7382" i="1"/>
  <c r="O7382" i="1"/>
  <c r="P7382" i="1" s="1"/>
  <c r="Q7374" i="1"/>
  <c r="O7374" i="1"/>
  <c r="P7374" i="1" s="1"/>
  <c r="Q7366" i="1"/>
  <c r="O7366" i="1"/>
  <c r="P7366" i="1" s="1"/>
  <c r="Q7358" i="1"/>
  <c r="O7358" i="1"/>
  <c r="P7358" i="1" s="1"/>
  <c r="Q7350" i="1"/>
  <c r="O7350" i="1"/>
  <c r="P7350" i="1" s="1"/>
  <c r="Q7342" i="1"/>
  <c r="O7342" i="1"/>
  <c r="P7342" i="1" s="1"/>
  <c r="Q7334" i="1"/>
  <c r="O7334" i="1"/>
  <c r="P7334" i="1" s="1"/>
  <c r="Q7326" i="1"/>
  <c r="O7326" i="1"/>
  <c r="P7326" i="1" s="1"/>
  <c r="Q7318" i="1"/>
  <c r="O7318" i="1"/>
  <c r="P7318" i="1" s="1"/>
  <c r="Q7310" i="1"/>
  <c r="O7310" i="1"/>
  <c r="P7310" i="1" s="1"/>
  <c r="Q7302" i="1"/>
  <c r="O7302" i="1"/>
  <c r="P7302" i="1" s="1"/>
  <c r="Q7294" i="1"/>
  <c r="O7294" i="1"/>
  <c r="P7294" i="1" s="1"/>
  <c r="Q7286" i="1"/>
  <c r="O7286" i="1"/>
  <c r="P7286" i="1" s="1"/>
  <c r="Q7278" i="1"/>
  <c r="O7278" i="1"/>
  <c r="P7278" i="1" s="1"/>
  <c r="Q7270" i="1"/>
  <c r="O7270" i="1"/>
  <c r="P7270" i="1" s="1"/>
  <c r="Q7262" i="1"/>
  <c r="O7262" i="1"/>
  <c r="P7262" i="1" s="1"/>
  <c r="Q7254" i="1"/>
  <c r="O7254" i="1"/>
  <c r="P7254" i="1" s="1"/>
  <c r="Q7246" i="1"/>
  <c r="O7246" i="1"/>
  <c r="P7246" i="1" s="1"/>
  <c r="Q7238" i="1"/>
  <c r="O7238" i="1"/>
  <c r="P7238" i="1" s="1"/>
  <c r="Q7230" i="1"/>
  <c r="O7230" i="1"/>
  <c r="P7230" i="1" s="1"/>
  <c r="Q7222" i="1"/>
  <c r="O7222" i="1"/>
  <c r="P7222" i="1" s="1"/>
  <c r="Q7214" i="1"/>
  <c r="O7214" i="1"/>
  <c r="P7214" i="1" s="1"/>
  <c r="Q7206" i="1"/>
  <c r="O7206" i="1"/>
  <c r="P7206" i="1" s="1"/>
  <c r="Q7198" i="1"/>
  <c r="O7198" i="1"/>
  <c r="P7198" i="1" s="1"/>
  <c r="Q7190" i="1"/>
  <c r="O7190" i="1"/>
  <c r="P7190" i="1" s="1"/>
  <c r="Q7182" i="1"/>
  <c r="O7182" i="1"/>
  <c r="P7182" i="1" s="1"/>
  <c r="Q7174" i="1"/>
  <c r="O7174" i="1"/>
  <c r="P7174" i="1" s="1"/>
  <c r="Q7166" i="1"/>
  <c r="O7166" i="1"/>
  <c r="P7166" i="1" s="1"/>
  <c r="Q7158" i="1"/>
  <c r="O7158" i="1"/>
  <c r="P7158" i="1" s="1"/>
  <c r="Q7150" i="1"/>
  <c r="O7150" i="1"/>
  <c r="P7150" i="1" s="1"/>
  <c r="Q7142" i="1"/>
  <c r="O7142" i="1"/>
  <c r="P7142" i="1" s="1"/>
  <c r="Q7134" i="1"/>
  <c r="O7134" i="1"/>
  <c r="P7134" i="1" s="1"/>
  <c r="Q7126" i="1"/>
  <c r="O7126" i="1"/>
  <c r="P7126" i="1" s="1"/>
  <c r="Q7118" i="1"/>
  <c r="O7118" i="1"/>
  <c r="P7118" i="1" s="1"/>
  <c r="Q7110" i="1"/>
  <c r="O7110" i="1"/>
  <c r="P7110" i="1" s="1"/>
  <c r="Q7102" i="1"/>
  <c r="O7102" i="1"/>
  <c r="P7102" i="1" s="1"/>
  <c r="Q7094" i="1"/>
  <c r="O7094" i="1"/>
  <c r="P7094" i="1" s="1"/>
  <c r="Q7086" i="1"/>
  <c r="O7086" i="1"/>
  <c r="P7086" i="1" s="1"/>
  <c r="Q7078" i="1"/>
  <c r="O7078" i="1"/>
  <c r="P7078" i="1" s="1"/>
  <c r="Q7070" i="1"/>
  <c r="O7070" i="1"/>
  <c r="P7070" i="1" s="1"/>
  <c r="Q7062" i="1"/>
  <c r="O7062" i="1"/>
  <c r="P7062" i="1" s="1"/>
  <c r="Q7054" i="1"/>
  <c r="O7054" i="1"/>
  <c r="P7054" i="1" s="1"/>
  <c r="Q7046" i="1"/>
  <c r="O7046" i="1"/>
  <c r="P7046" i="1" s="1"/>
  <c r="Q7038" i="1"/>
  <c r="O7038" i="1"/>
  <c r="P7038" i="1" s="1"/>
  <c r="Q7030" i="1"/>
  <c r="O7030" i="1"/>
  <c r="P7030" i="1" s="1"/>
  <c r="Q7022" i="1"/>
  <c r="O7022" i="1"/>
  <c r="P7022" i="1" s="1"/>
  <c r="Q7014" i="1"/>
  <c r="O7014" i="1"/>
  <c r="P7014" i="1" s="1"/>
  <c r="Q7006" i="1"/>
  <c r="O7006" i="1"/>
  <c r="P7006" i="1" s="1"/>
  <c r="Q6998" i="1"/>
  <c r="O6998" i="1"/>
  <c r="P6998" i="1" s="1"/>
  <c r="Q6990" i="1"/>
  <c r="O6990" i="1"/>
  <c r="P6990" i="1" s="1"/>
  <c r="Q6982" i="1"/>
  <c r="O6982" i="1"/>
  <c r="P6982" i="1" s="1"/>
  <c r="Q6974" i="1"/>
  <c r="O6974" i="1"/>
  <c r="P6974" i="1" s="1"/>
  <c r="Q6966" i="1"/>
  <c r="O6966" i="1"/>
  <c r="P6966" i="1" s="1"/>
  <c r="Q6958" i="1"/>
  <c r="O6958" i="1"/>
  <c r="P6958" i="1" s="1"/>
  <c r="Q6950" i="1"/>
  <c r="O6950" i="1"/>
  <c r="P6950" i="1" s="1"/>
  <c r="Q6942" i="1"/>
  <c r="O6942" i="1"/>
  <c r="P6942" i="1" s="1"/>
  <c r="Q6934" i="1"/>
  <c r="O6934" i="1"/>
  <c r="P6934" i="1" s="1"/>
  <c r="Q6926" i="1"/>
  <c r="O6926" i="1"/>
  <c r="P6926" i="1" s="1"/>
  <c r="Q6918" i="1"/>
  <c r="O6918" i="1"/>
  <c r="P6918" i="1" s="1"/>
  <c r="Q6910" i="1"/>
  <c r="O6910" i="1"/>
  <c r="P6910" i="1" s="1"/>
  <c r="Q6902" i="1"/>
  <c r="O6902" i="1"/>
  <c r="P6902" i="1" s="1"/>
  <c r="Q6894" i="1"/>
  <c r="O6894" i="1"/>
  <c r="P6894" i="1" s="1"/>
  <c r="Q6886" i="1"/>
  <c r="O6886" i="1"/>
  <c r="P6886" i="1" s="1"/>
  <c r="Q6878" i="1"/>
  <c r="O6878" i="1"/>
  <c r="P6878" i="1" s="1"/>
  <c r="Q6870" i="1"/>
  <c r="O6870" i="1"/>
  <c r="P6870" i="1" s="1"/>
  <c r="Q6862" i="1"/>
  <c r="O6862" i="1"/>
  <c r="P6862" i="1" s="1"/>
  <c r="Q6854" i="1"/>
  <c r="O6854" i="1"/>
  <c r="P6854" i="1" s="1"/>
  <c r="Q6846" i="1"/>
  <c r="O6846" i="1"/>
  <c r="P6846" i="1" s="1"/>
  <c r="Q6838" i="1"/>
  <c r="O6838" i="1"/>
  <c r="P6838" i="1" s="1"/>
  <c r="Q6830" i="1"/>
  <c r="O6830" i="1"/>
  <c r="P6830" i="1" s="1"/>
  <c r="Q6822" i="1"/>
  <c r="O6822" i="1"/>
  <c r="P6822" i="1" s="1"/>
  <c r="Q6814" i="1"/>
  <c r="O6814" i="1"/>
  <c r="P6814" i="1" s="1"/>
  <c r="Q6806" i="1"/>
  <c r="O6806" i="1"/>
  <c r="P6806" i="1" s="1"/>
  <c r="Q6798" i="1"/>
  <c r="O6798" i="1"/>
  <c r="P6798" i="1" s="1"/>
  <c r="Q6790" i="1"/>
  <c r="O6790" i="1"/>
  <c r="P6790" i="1" s="1"/>
  <c r="Q6782" i="1"/>
  <c r="O6782" i="1"/>
  <c r="P6782" i="1" s="1"/>
  <c r="Q6774" i="1"/>
  <c r="O6774" i="1"/>
  <c r="P6774" i="1" s="1"/>
  <c r="Q6766" i="1"/>
  <c r="O6766" i="1"/>
  <c r="P6766" i="1" s="1"/>
  <c r="Q6758" i="1"/>
  <c r="O6758" i="1"/>
  <c r="P6758" i="1" s="1"/>
  <c r="Q6750" i="1"/>
  <c r="O6750" i="1"/>
  <c r="P6750" i="1" s="1"/>
  <c r="Q6742" i="1"/>
  <c r="O6742" i="1"/>
  <c r="P6742" i="1" s="1"/>
  <c r="Q6734" i="1"/>
  <c r="O6734" i="1"/>
  <c r="P6734" i="1" s="1"/>
  <c r="Q6726" i="1"/>
  <c r="O6726" i="1"/>
  <c r="P6726" i="1" s="1"/>
  <c r="Q6718" i="1"/>
  <c r="O6718" i="1"/>
  <c r="P6718" i="1" s="1"/>
  <c r="Q6710" i="1"/>
  <c r="O6710" i="1"/>
  <c r="P6710" i="1" s="1"/>
  <c r="Q6702" i="1"/>
  <c r="O6702" i="1"/>
  <c r="P6702" i="1" s="1"/>
  <c r="Q6694" i="1"/>
  <c r="O6694" i="1"/>
  <c r="P6694" i="1" s="1"/>
  <c r="Q6686" i="1"/>
  <c r="O6686" i="1"/>
  <c r="P6686" i="1" s="1"/>
  <c r="Q6678" i="1"/>
  <c r="O6678" i="1"/>
  <c r="P6678" i="1" s="1"/>
  <c r="Q6670" i="1"/>
  <c r="O6670" i="1"/>
  <c r="P6670" i="1" s="1"/>
  <c r="Q6662" i="1"/>
  <c r="O6662" i="1"/>
  <c r="P6662" i="1" s="1"/>
  <c r="Q6654" i="1"/>
  <c r="O6654" i="1"/>
  <c r="P6654" i="1" s="1"/>
  <c r="Q6646" i="1"/>
  <c r="O6646" i="1"/>
  <c r="P6646" i="1" s="1"/>
  <c r="Q6638" i="1"/>
  <c r="O6638" i="1"/>
  <c r="P6638" i="1" s="1"/>
  <c r="Q6630" i="1"/>
  <c r="O6630" i="1"/>
  <c r="P6630" i="1" s="1"/>
  <c r="Q6622" i="1"/>
  <c r="O6622" i="1"/>
  <c r="P6622" i="1" s="1"/>
  <c r="Q6614" i="1"/>
  <c r="O6614" i="1"/>
  <c r="P6614" i="1" s="1"/>
  <c r="Q6606" i="1"/>
  <c r="O6606" i="1"/>
  <c r="P6606" i="1" s="1"/>
  <c r="Q6598" i="1"/>
  <c r="O6598" i="1"/>
  <c r="P6598" i="1" s="1"/>
  <c r="Q6590" i="1"/>
  <c r="O6590" i="1"/>
  <c r="P6590" i="1" s="1"/>
  <c r="Q6582" i="1"/>
  <c r="O6582" i="1"/>
  <c r="P6582" i="1" s="1"/>
  <c r="Q6574" i="1"/>
  <c r="O6574" i="1"/>
  <c r="P6574" i="1" s="1"/>
  <c r="Q6566" i="1"/>
  <c r="O6566" i="1"/>
  <c r="P6566" i="1" s="1"/>
  <c r="Q6558" i="1"/>
  <c r="O6558" i="1"/>
  <c r="P6558" i="1" s="1"/>
  <c r="Q6550" i="1"/>
  <c r="O6550" i="1"/>
  <c r="P6550" i="1" s="1"/>
  <c r="Q6542" i="1"/>
  <c r="O6542" i="1"/>
  <c r="P6542" i="1" s="1"/>
  <c r="Q6534" i="1"/>
  <c r="O6534" i="1"/>
  <c r="P6534" i="1" s="1"/>
  <c r="Q6526" i="1"/>
  <c r="O6526" i="1"/>
  <c r="P6526" i="1" s="1"/>
  <c r="Q6518" i="1"/>
  <c r="O6518" i="1"/>
  <c r="P6518" i="1" s="1"/>
  <c r="Q6510" i="1"/>
  <c r="O6510" i="1"/>
  <c r="P6510" i="1" s="1"/>
  <c r="Q6502" i="1"/>
  <c r="O6502" i="1"/>
  <c r="P6502" i="1" s="1"/>
  <c r="Q6494" i="1"/>
  <c r="O6494" i="1"/>
  <c r="P6494" i="1" s="1"/>
  <c r="Q6486" i="1"/>
  <c r="O6486" i="1"/>
  <c r="P6486" i="1" s="1"/>
  <c r="Q6478" i="1"/>
  <c r="O6478" i="1"/>
  <c r="P6478" i="1" s="1"/>
  <c r="Q6470" i="1"/>
  <c r="O6470" i="1"/>
  <c r="P6470" i="1" s="1"/>
  <c r="Q6462" i="1"/>
  <c r="O6462" i="1"/>
  <c r="P6462" i="1" s="1"/>
  <c r="Q6454" i="1"/>
  <c r="O6454" i="1"/>
  <c r="P6454" i="1" s="1"/>
  <c r="Q6446" i="1"/>
  <c r="O6446" i="1"/>
  <c r="P6446" i="1" s="1"/>
  <c r="Q6438" i="1"/>
  <c r="O6438" i="1"/>
  <c r="P6438" i="1" s="1"/>
  <c r="Q6430" i="1"/>
  <c r="O6430" i="1"/>
  <c r="P6430" i="1" s="1"/>
  <c r="Q6422" i="1"/>
  <c r="O6422" i="1"/>
  <c r="P6422" i="1" s="1"/>
  <c r="Q6414" i="1"/>
  <c r="O6414" i="1"/>
  <c r="P6414" i="1" s="1"/>
  <c r="Q6406" i="1"/>
  <c r="O6406" i="1"/>
  <c r="P6406" i="1" s="1"/>
  <c r="Q6398" i="1"/>
  <c r="O6398" i="1"/>
  <c r="P6398" i="1" s="1"/>
  <c r="Q6390" i="1"/>
  <c r="O6390" i="1"/>
  <c r="P6390" i="1" s="1"/>
  <c r="Q6382" i="1"/>
  <c r="O6382" i="1"/>
  <c r="P6382" i="1" s="1"/>
  <c r="Q6374" i="1"/>
  <c r="O6374" i="1"/>
  <c r="P6374" i="1" s="1"/>
  <c r="Q6366" i="1"/>
  <c r="O6366" i="1"/>
  <c r="P6366" i="1" s="1"/>
  <c r="Q6358" i="1"/>
  <c r="O6358" i="1"/>
  <c r="P6358" i="1" s="1"/>
  <c r="Q6350" i="1"/>
  <c r="O6350" i="1"/>
  <c r="P6350" i="1" s="1"/>
  <c r="Q6342" i="1"/>
  <c r="O6342" i="1"/>
  <c r="P6342" i="1" s="1"/>
  <c r="Q6334" i="1"/>
  <c r="O6334" i="1"/>
  <c r="P6334" i="1" s="1"/>
  <c r="Q6326" i="1"/>
  <c r="O6326" i="1"/>
  <c r="P6326" i="1" s="1"/>
  <c r="Q6318" i="1"/>
  <c r="O6318" i="1"/>
  <c r="P6318" i="1" s="1"/>
  <c r="Q6310" i="1"/>
  <c r="O6310" i="1"/>
  <c r="P6310" i="1" s="1"/>
  <c r="Q6302" i="1"/>
  <c r="O6302" i="1"/>
  <c r="P6302" i="1" s="1"/>
  <c r="Q6294" i="1"/>
  <c r="O6294" i="1"/>
  <c r="P6294" i="1" s="1"/>
  <c r="Q6286" i="1"/>
  <c r="O6286" i="1"/>
  <c r="P6286" i="1" s="1"/>
  <c r="Q6278" i="1"/>
  <c r="O6278" i="1"/>
  <c r="P6278" i="1" s="1"/>
  <c r="Q6270" i="1"/>
  <c r="O6270" i="1"/>
  <c r="P6270" i="1" s="1"/>
  <c r="Q6262" i="1"/>
  <c r="O6262" i="1"/>
  <c r="P6262" i="1" s="1"/>
  <c r="Q6254" i="1"/>
  <c r="O6254" i="1"/>
  <c r="P6254" i="1" s="1"/>
  <c r="Q6246" i="1"/>
  <c r="O6246" i="1"/>
  <c r="P6246" i="1" s="1"/>
  <c r="Q6238" i="1"/>
  <c r="O6238" i="1"/>
  <c r="P6238" i="1" s="1"/>
  <c r="Q6230" i="1"/>
  <c r="O6230" i="1"/>
  <c r="P6230" i="1" s="1"/>
  <c r="Q6222" i="1"/>
  <c r="O6222" i="1"/>
  <c r="P6222" i="1" s="1"/>
  <c r="Q6214" i="1"/>
  <c r="O6214" i="1"/>
  <c r="P6214" i="1" s="1"/>
  <c r="Q6206" i="1"/>
  <c r="O6206" i="1"/>
  <c r="P6206" i="1" s="1"/>
  <c r="Q6198" i="1"/>
  <c r="O6198" i="1"/>
  <c r="P6198" i="1" s="1"/>
  <c r="Q6190" i="1"/>
  <c r="O6190" i="1"/>
  <c r="P6190" i="1" s="1"/>
  <c r="Q6182" i="1"/>
  <c r="O6182" i="1"/>
  <c r="P6182" i="1" s="1"/>
  <c r="Q6174" i="1"/>
  <c r="O6174" i="1"/>
  <c r="P6174" i="1" s="1"/>
  <c r="Q6166" i="1"/>
  <c r="O6166" i="1"/>
  <c r="P6166" i="1" s="1"/>
  <c r="Q6158" i="1"/>
  <c r="O6158" i="1"/>
  <c r="P6158" i="1" s="1"/>
  <c r="Q6150" i="1"/>
  <c r="O6150" i="1"/>
  <c r="P6150" i="1" s="1"/>
  <c r="Q6142" i="1"/>
  <c r="O6142" i="1"/>
  <c r="P6142" i="1" s="1"/>
  <c r="Q6134" i="1"/>
  <c r="O6134" i="1"/>
  <c r="P6134" i="1" s="1"/>
  <c r="Q6126" i="1"/>
  <c r="O6126" i="1"/>
  <c r="P6126" i="1" s="1"/>
  <c r="Q6118" i="1"/>
  <c r="O6118" i="1"/>
  <c r="P6118" i="1" s="1"/>
  <c r="Q6110" i="1"/>
  <c r="O6110" i="1"/>
  <c r="P6110" i="1" s="1"/>
  <c r="Q6102" i="1"/>
  <c r="O6102" i="1"/>
  <c r="P6102" i="1" s="1"/>
  <c r="Q6094" i="1"/>
  <c r="O6094" i="1"/>
  <c r="P6094" i="1" s="1"/>
  <c r="Q6086" i="1"/>
  <c r="O6086" i="1"/>
  <c r="P6086" i="1" s="1"/>
  <c r="Q6078" i="1"/>
  <c r="O6078" i="1"/>
  <c r="P6078" i="1" s="1"/>
  <c r="Q6070" i="1"/>
  <c r="O6070" i="1"/>
  <c r="P6070" i="1" s="1"/>
  <c r="Q6062" i="1"/>
  <c r="O6062" i="1"/>
  <c r="P6062" i="1" s="1"/>
  <c r="Q6054" i="1"/>
  <c r="O6054" i="1"/>
  <c r="P6054" i="1" s="1"/>
  <c r="Q6046" i="1"/>
  <c r="O6046" i="1"/>
  <c r="P6046" i="1" s="1"/>
  <c r="Q6038" i="1"/>
  <c r="O6038" i="1"/>
  <c r="P6038" i="1" s="1"/>
  <c r="Q6030" i="1"/>
  <c r="O6030" i="1"/>
  <c r="P6030" i="1" s="1"/>
  <c r="Q6022" i="1"/>
  <c r="O6022" i="1"/>
  <c r="P6022" i="1" s="1"/>
  <c r="Q6014" i="1"/>
  <c r="O6014" i="1"/>
  <c r="P6014" i="1" s="1"/>
  <c r="Q6006" i="1"/>
  <c r="O6006" i="1"/>
  <c r="P6006" i="1" s="1"/>
  <c r="Q5998" i="1"/>
  <c r="O5998" i="1"/>
  <c r="P5998" i="1" s="1"/>
  <c r="Q5990" i="1"/>
  <c r="O5990" i="1"/>
  <c r="P5990" i="1" s="1"/>
  <c r="Q5982" i="1"/>
  <c r="O5982" i="1"/>
  <c r="P5982" i="1" s="1"/>
  <c r="Q5974" i="1"/>
  <c r="O5974" i="1"/>
  <c r="P5974" i="1" s="1"/>
  <c r="Q5966" i="1"/>
  <c r="O5966" i="1"/>
  <c r="P5966" i="1" s="1"/>
  <c r="Q5958" i="1"/>
  <c r="O5958" i="1"/>
  <c r="P5958" i="1" s="1"/>
  <c r="Q5950" i="1"/>
  <c r="O5950" i="1"/>
  <c r="P5950" i="1" s="1"/>
  <c r="Q5942" i="1"/>
  <c r="O5942" i="1"/>
  <c r="P5942" i="1" s="1"/>
  <c r="Q5934" i="1"/>
  <c r="O5934" i="1"/>
  <c r="P5934" i="1" s="1"/>
  <c r="Q5926" i="1"/>
  <c r="O5926" i="1"/>
  <c r="P5926" i="1" s="1"/>
  <c r="Q5918" i="1"/>
  <c r="O5918" i="1"/>
  <c r="P5918" i="1" s="1"/>
  <c r="Q5910" i="1"/>
  <c r="O5910" i="1"/>
  <c r="P5910" i="1" s="1"/>
  <c r="Q5902" i="1"/>
  <c r="O5902" i="1"/>
  <c r="P5902" i="1" s="1"/>
  <c r="Q5894" i="1"/>
  <c r="O5894" i="1"/>
  <c r="P5894" i="1" s="1"/>
  <c r="Q5886" i="1"/>
  <c r="O5886" i="1"/>
  <c r="P5886" i="1" s="1"/>
  <c r="Q5878" i="1"/>
  <c r="O5878" i="1"/>
  <c r="P5878" i="1" s="1"/>
  <c r="Q5870" i="1"/>
  <c r="O5870" i="1"/>
  <c r="P5870" i="1" s="1"/>
  <c r="Q5862" i="1"/>
  <c r="O5862" i="1"/>
  <c r="P5862" i="1" s="1"/>
  <c r="Q5854" i="1"/>
  <c r="O5854" i="1"/>
  <c r="P5854" i="1" s="1"/>
  <c r="Q5846" i="1"/>
  <c r="O5846" i="1"/>
  <c r="P5846" i="1" s="1"/>
  <c r="Q5838" i="1"/>
  <c r="O5838" i="1"/>
  <c r="P5838" i="1" s="1"/>
  <c r="Q5830" i="1"/>
  <c r="O5830" i="1"/>
  <c r="P5830" i="1" s="1"/>
  <c r="Q5822" i="1"/>
  <c r="O5822" i="1"/>
  <c r="P5822" i="1" s="1"/>
  <c r="Q5814" i="1"/>
  <c r="O5814" i="1"/>
  <c r="P5814" i="1" s="1"/>
  <c r="Q5806" i="1"/>
  <c r="O5806" i="1"/>
  <c r="P5806" i="1" s="1"/>
  <c r="Q5798" i="1"/>
  <c r="O5798" i="1"/>
  <c r="P5798" i="1" s="1"/>
  <c r="Q5790" i="1"/>
  <c r="O5790" i="1"/>
  <c r="P5790" i="1" s="1"/>
  <c r="Q5782" i="1"/>
  <c r="O5782" i="1"/>
  <c r="P5782" i="1" s="1"/>
  <c r="Q5774" i="1"/>
  <c r="O5774" i="1"/>
  <c r="P5774" i="1" s="1"/>
  <c r="Q5766" i="1"/>
  <c r="O5766" i="1"/>
  <c r="P5766" i="1" s="1"/>
  <c r="Q5758" i="1"/>
  <c r="O5758" i="1"/>
  <c r="P5758" i="1" s="1"/>
  <c r="Q5750" i="1"/>
  <c r="O5750" i="1"/>
  <c r="P5750" i="1" s="1"/>
  <c r="Q5742" i="1"/>
  <c r="O5742" i="1"/>
  <c r="P5742" i="1" s="1"/>
  <c r="Q5734" i="1"/>
  <c r="O5734" i="1"/>
  <c r="P5734" i="1" s="1"/>
  <c r="Q5726" i="1"/>
  <c r="O5726" i="1"/>
  <c r="P5726" i="1" s="1"/>
  <c r="Q5718" i="1"/>
  <c r="O5718" i="1"/>
  <c r="P5718" i="1" s="1"/>
  <c r="Q5710" i="1"/>
  <c r="O5710" i="1"/>
  <c r="P5710" i="1" s="1"/>
  <c r="Q5702" i="1"/>
  <c r="O5702" i="1"/>
  <c r="P5702" i="1" s="1"/>
  <c r="Q5694" i="1"/>
  <c r="O5694" i="1"/>
  <c r="P5694" i="1" s="1"/>
  <c r="Q5686" i="1"/>
  <c r="O5686" i="1"/>
  <c r="P5686" i="1" s="1"/>
  <c r="Q5678" i="1"/>
  <c r="O5678" i="1"/>
  <c r="P5678" i="1" s="1"/>
  <c r="Q5670" i="1"/>
  <c r="O5670" i="1"/>
  <c r="P5670" i="1" s="1"/>
  <c r="Q5662" i="1"/>
  <c r="O5662" i="1"/>
  <c r="P5662" i="1" s="1"/>
  <c r="Q5654" i="1"/>
  <c r="O5654" i="1"/>
  <c r="P5654" i="1" s="1"/>
  <c r="Q5646" i="1"/>
  <c r="O5646" i="1"/>
  <c r="P5646" i="1" s="1"/>
  <c r="Q5638" i="1"/>
  <c r="O5638" i="1"/>
  <c r="P5638" i="1" s="1"/>
  <c r="Q5630" i="1"/>
  <c r="O5630" i="1"/>
  <c r="P5630" i="1" s="1"/>
  <c r="Q5622" i="1"/>
  <c r="O5622" i="1"/>
  <c r="P5622" i="1" s="1"/>
  <c r="Q5614" i="1"/>
  <c r="O5614" i="1"/>
  <c r="P5614" i="1" s="1"/>
  <c r="Q5606" i="1"/>
  <c r="O5606" i="1"/>
  <c r="P5606" i="1" s="1"/>
  <c r="Q5598" i="1"/>
  <c r="O5598" i="1"/>
  <c r="P5598" i="1" s="1"/>
  <c r="Q5590" i="1"/>
  <c r="O5590" i="1"/>
  <c r="P5590" i="1" s="1"/>
  <c r="Q5582" i="1"/>
  <c r="O5582" i="1"/>
  <c r="P5582" i="1" s="1"/>
  <c r="Q5574" i="1"/>
  <c r="O5574" i="1"/>
  <c r="P5574" i="1" s="1"/>
  <c r="Q5566" i="1"/>
  <c r="O5566" i="1"/>
  <c r="P5566" i="1" s="1"/>
  <c r="Q5558" i="1"/>
  <c r="O5558" i="1"/>
  <c r="P5558" i="1" s="1"/>
  <c r="Q5550" i="1"/>
  <c r="O5550" i="1"/>
  <c r="P5550" i="1" s="1"/>
  <c r="Q5542" i="1"/>
  <c r="O5542" i="1"/>
  <c r="P5542" i="1" s="1"/>
  <c r="Q5534" i="1"/>
  <c r="O5534" i="1"/>
  <c r="P5534" i="1" s="1"/>
  <c r="Q5526" i="1"/>
  <c r="O5526" i="1"/>
  <c r="P5526" i="1" s="1"/>
  <c r="Q5518" i="1"/>
  <c r="O5518" i="1"/>
  <c r="P5518" i="1" s="1"/>
  <c r="Q5510" i="1"/>
  <c r="O5510" i="1"/>
  <c r="P5510" i="1" s="1"/>
  <c r="Q5502" i="1"/>
  <c r="O5502" i="1"/>
  <c r="P5502" i="1" s="1"/>
  <c r="Q5494" i="1"/>
  <c r="O5494" i="1"/>
  <c r="P5494" i="1" s="1"/>
  <c r="Q5486" i="1"/>
  <c r="O5486" i="1"/>
  <c r="P5486" i="1" s="1"/>
  <c r="Q5478" i="1"/>
  <c r="O5478" i="1"/>
  <c r="P5478" i="1" s="1"/>
  <c r="Q5470" i="1"/>
  <c r="O5470" i="1"/>
  <c r="P5470" i="1" s="1"/>
  <c r="Q5462" i="1"/>
  <c r="O5462" i="1"/>
  <c r="P5462" i="1" s="1"/>
  <c r="Q5454" i="1"/>
  <c r="O5454" i="1"/>
  <c r="P5454" i="1" s="1"/>
  <c r="Q5446" i="1"/>
  <c r="O5446" i="1"/>
  <c r="P5446" i="1" s="1"/>
  <c r="Q5438" i="1"/>
  <c r="O5438" i="1"/>
  <c r="P5438" i="1" s="1"/>
  <c r="Q5430" i="1"/>
  <c r="O5430" i="1"/>
  <c r="P5430" i="1" s="1"/>
  <c r="Q5422" i="1"/>
  <c r="O5422" i="1"/>
  <c r="P5422" i="1" s="1"/>
  <c r="Q5414" i="1"/>
  <c r="O5414" i="1"/>
  <c r="P5414" i="1" s="1"/>
  <c r="Q5406" i="1"/>
  <c r="O5406" i="1"/>
  <c r="P5406" i="1" s="1"/>
  <c r="Q5398" i="1"/>
  <c r="O5398" i="1"/>
  <c r="P5398" i="1" s="1"/>
  <c r="Q5390" i="1"/>
  <c r="O5390" i="1"/>
  <c r="P5390" i="1" s="1"/>
  <c r="Q5382" i="1"/>
  <c r="O5382" i="1"/>
  <c r="P5382" i="1" s="1"/>
  <c r="Q5374" i="1"/>
  <c r="O5374" i="1"/>
  <c r="P5374" i="1" s="1"/>
  <c r="Q5366" i="1"/>
  <c r="O5366" i="1"/>
  <c r="P5366" i="1" s="1"/>
  <c r="Q5358" i="1"/>
  <c r="O5358" i="1"/>
  <c r="P5358" i="1" s="1"/>
  <c r="Q5350" i="1"/>
  <c r="O5350" i="1"/>
  <c r="P5350" i="1" s="1"/>
  <c r="Q5342" i="1"/>
  <c r="O5342" i="1"/>
  <c r="P5342" i="1" s="1"/>
  <c r="Q5334" i="1"/>
  <c r="O5334" i="1"/>
  <c r="P5334" i="1" s="1"/>
  <c r="Q5326" i="1"/>
  <c r="O5326" i="1"/>
  <c r="P5326" i="1" s="1"/>
  <c r="Q5318" i="1"/>
  <c r="O5318" i="1"/>
  <c r="P5318" i="1" s="1"/>
  <c r="Q5310" i="1"/>
  <c r="O5310" i="1"/>
  <c r="P5310" i="1" s="1"/>
  <c r="Q5302" i="1"/>
  <c r="O5302" i="1"/>
  <c r="P5302" i="1" s="1"/>
  <c r="Q5294" i="1"/>
  <c r="O5294" i="1"/>
  <c r="P5294" i="1" s="1"/>
  <c r="Q5286" i="1"/>
  <c r="O5286" i="1"/>
  <c r="P5286" i="1" s="1"/>
  <c r="Q5278" i="1"/>
  <c r="O5278" i="1"/>
  <c r="P5278" i="1" s="1"/>
  <c r="Q5270" i="1"/>
  <c r="O5270" i="1"/>
  <c r="P5270" i="1" s="1"/>
  <c r="Q5262" i="1"/>
  <c r="O5262" i="1"/>
  <c r="P5262" i="1" s="1"/>
  <c r="Q5254" i="1"/>
  <c r="O5254" i="1"/>
  <c r="P5254" i="1" s="1"/>
  <c r="Q5246" i="1"/>
  <c r="O5246" i="1"/>
  <c r="P5246" i="1" s="1"/>
  <c r="Q5238" i="1"/>
  <c r="O5238" i="1"/>
  <c r="P5238" i="1" s="1"/>
  <c r="Q5230" i="1"/>
  <c r="O5230" i="1"/>
  <c r="P5230" i="1" s="1"/>
  <c r="Q5222" i="1"/>
  <c r="O5222" i="1"/>
  <c r="P5222" i="1" s="1"/>
  <c r="Q5214" i="1"/>
  <c r="O5214" i="1"/>
  <c r="P5214" i="1" s="1"/>
  <c r="Q5206" i="1"/>
  <c r="O5206" i="1"/>
  <c r="P5206" i="1" s="1"/>
  <c r="Q5198" i="1"/>
  <c r="O5198" i="1"/>
  <c r="P5198" i="1" s="1"/>
  <c r="Q5190" i="1"/>
  <c r="O5190" i="1"/>
  <c r="P5190" i="1" s="1"/>
  <c r="Q5182" i="1"/>
  <c r="O5182" i="1"/>
  <c r="P5182" i="1" s="1"/>
  <c r="Q5174" i="1"/>
  <c r="O5174" i="1"/>
  <c r="P5174" i="1" s="1"/>
  <c r="Q5166" i="1"/>
  <c r="O5166" i="1"/>
  <c r="P5166" i="1" s="1"/>
  <c r="Q5158" i="1"/>
  <c r="O5158" i="1"/>
  <c r="P5158" i="1" s="1"/>
  <c r="Q5150" i="1"/>
  <c r="O5150" i="1"/>
  <c r="P5150" i="1" s="1"/>
  <c r="Q5142" i="1"/>
  <c r="O5142" i="1"/>
  <c r="P5142" i="1" s="1"/>
  <c r="Q5134" i="1"/>
  <c r="O5134" i="1"/>
  <c r="P5134" i="1" s="1"/>
  <c r="Q5126" i="1"/>
  <c r="O5126" i="1"/>
  <c r="P5126" i="1" s="1"/>
  <c r="Q5118" i="1"/>
  <c r="O5118" i="1"/>
  <c r="P5118" i="1" s="1"/>
  <c r="Q5110" i="1"/>
  <c r="O5110" i="1"/>
  <c r="P5110" i="1" s="1"/>
  <c r="Q5102" i="1"/>
  <c r="O5102" i="1"/>
  <c r="P5102" i="1" s="1"/>
  <c r="Q5094" i="1"/>
  <c r="O5094" i="1"/>
  <c r="P5094" i="1" s="1"/>
  <c r="Q5086" i="1"/>
  <c r="O5086" i="1"/>
  <c r="P5086" i="1" s="1"/>
  <c r="Q5078" i="1"/>
  <c r="O5078" i="1"/>
  <c r="P5078" i="1" s="1"/>
  <c r="Q5070" i="1"/>
  <c r="O5070" i="1"/>
  <c r="P5070" i="1" s="1"/>
  <c r="Q5062" i="1"/>
  <c r="O5062" i="1"/>
  <c r="P5062" i="1" s="1"/>
  <c r="Q5054" i="1"/>
  <c r="O5054" i="1"/>
  <c r="P5054" i="1" s="1"/>
  <c r="Q5046" i="1"/>
  <c r="O5046" i="1"/>
  <c r="P5046" i="1" s="1"/>
  <c r="Q5038" i="1"/>
  <c r="O5038" i="1"/>
  <c r="P5038" i="1" s="1"/>
  <c r="Q5030" i="1"/>
  <c r="O5030" i="1"/>
  <c r="P5030" i="1" s="1"/>
  <c r="Q5022" i="1"/>
  <c r="O5022" i="1"/>
  <c r="P5022" i="1" s="1"/>
  <c r="Q5014" i="1"/>
  <c r="O5014" i="1"/>
  <c r="P5014" i="1" s="1"/>
  <c r="Q5006" i="1"/>
  <c r="O5006" i="1"/>
  <c r="P5006" i="1" s="1"/>
  <c r="Q4998" i="1"/>
  <c r="O4998" i="1"/>
  <c r="P4998" i="1" s="1"/>
  <c r="Q4990" i="1"/>
  <c r="O4990" i="1"/>
  <c r="P4990" i="1" s="1"/>
  <c r="Q4982" i="1"/>
  <c r="O4982" i="1"/>
  <c r="P4982" i="1" s="1"/>
  <c r="Q4974" i="1"/>
  <c r="O4974" i="1"/>
  <c r="P4974" i="1" s="1"/>
  <c r="Q4966" i="1"/>
  <c r="O4966" i="1"/>
  <c r="P4966" i="1" s="1"/>
  <c r="Q4958" i="1"/>
  <c r="O4958" i="1"/>
  <c r="P4958" i="1" s="1"/>
  <c r="Q4950" i="1"/>
  <c r="O4950" i="1"/>
  <c r="P4950" i="1" s="1"/>
  <c r="Q4942" i="1"/>
  <c r="O4942" i="1"/>
  <c r="P4942" i="1" s="1"/>
  <c r="Q4934" i="1"/>
  <c r="O4934" i="1"/>
  <c r="P4934" i="1" s="1"/>
  <c r="Q4926" i="1"/>
  <c r="O4926" i="1"/>
  <c r="P4926" i="1" s="1"/>
  <c r="Q4918" i="1"/>
  <c r="O4918" i="1"/>
  <c r="P4918" i="1" s="1"/>
  <c r="Q4910" i="1"/>
  <c r="O4910" i="1"/>
  <c r="P4910" i="1" s="1"/>
  <c r="Q4902" i="1"/>
  <c r="O4902" i="1"/>
  <c r="P4902" i="1" s="1"/>
  <c r="Q4894" i="1"/>
  <c r="O4894" i="1"/>
  <c r="P4894" i="1" s="1"/>
  <c r="Q4886" i="1"/>
  <c r="O4886" i="1"/>
  <c r="P4886" i="1" s="1"/>
  <c r="Q4878" i="1"/>
  <c r="O4878" i="1"/>
  <c r="P4878" i="1" s="1"/>
  <c r="Q4870" i="1"/>
  <c r="O4870" i="1"/>
  <c r="P4870" i="1" s="1"/>
  <c r="Q4862" i="1"/>
  <c r="O4862" i="1"/>
  <c r="P4862" i="1" s="1"/>
  <c r="Q4854" i="1"/>
  <c r="O4854" i="1"/>
  <c r="P4854" i="1" s="1"/>
  <c r="Q4846" i="1"/>
  <c r="O4846" i="1"/>
  <c r="P4846" i="1" s="1"/>
  <c r="Q4838" i="1"/>
  <c r="O4838" i="1"/>
  <c r="P4838" i="1" s="1"/>
  <c r="Q4830" i="1"/>
  <c r="O4830" i="1"/>
  <c r="P4830" i="1" s="1"/>
  <c r="Q4822" i="1"/>
  <c r="O4822" i="1"/>
  <c r="P4822" i="1" s="1"/>
  <c r="Q4814" i="1"/>
  <c r="O4814" i="1"/>
  <c r="P4814" i="1" s="1"/>
  <c r="Q4806" i="1"/>
  <c r="O4806" i="1"/>
  <c r="P4806" i="1" s="1"/>
  <c r="Q4798" i="1"/>
  <c r="O4798" i="1"/>
  <c r="P4798" i="1" s="1"/>
  <c r="Q4790" i="1"/>
  <c r="O4790" i="1"/>
  <c r="P4790" i="1" s="1"/>
  <c r="Q4782" i="1"/>
  <c r="O4782" i="1"/>
  <c r="P4782" i="1" s="1"/>
  <c r="Q4774" i="1"/>
  <c r="O4774" i="1"/>
  <c r="P4774" i="1" s="1"/>
  <c r="Q4766" i="1"/>
  <c r="O4766" i="1"/>
  <c r="P4766" i="1" s="1"/>
  <c r="Q4758" i="1"/>
  <c r="O4758" i="1"/>
  <c r="P4758" i="1" s="1"/>
  <c r="Q4750" i="1"/>
  <c r="O4750" i="1"/>
  <c r="P4750" i="1" s="1"/>
  <c r="Q4742" i="1"/>
  <c r="O4742" i="1"/>
  <c r="P4742" i="1" s="1"/>
  <c r="Q4734" i="1"/>
  <c r="O4734" i="1"/>
  <c r="P4734" i="1" s="1"/>
  <c r="Q4726" i="1"/>
  <c r="O4726" i="1"/>
  <c r="P4726" i="1" s="1"/>
  <c r="Q4718" i="1"/>
  <c r="O4718" i="1"/>
  <c r="P4718" i="1" s="1"/>
  <c r="Q4710" i="1"/>
  <c r="O4710" i="1"/>
  <c r="P4710" i="1" s="1"/>
  <c r="Q4702" i="1"/>
  <c r="O4702" i="1"/>
  <c r="P4702" i="1" s="1"/>
  <c r="Q4694" i="1"/>
  <c r="O4694" i="1"/>
  <c r="P4694" i="1" s="1"/>
  <c r="Q4686" i="1"/>
  <c r="O4686" i="1"/>
  <c r="P4686" i="1" s="1"/>
  <c r="Q4678" i="1"/>
  <c r="O4678" i="1"/>
  <c r="P4678" i="1" s="1"/>
  <c r="Q4670" i="1"/>
  <c r="O4670" i="1"/>
  <c r="P4670" i="1" s="1"/>
  <c r="Q4662" i="1"/>
  <c r="O4662" i="1"/>
  <c r="P4662" i="1" s="1"/>
  <c r="Q4654" i="1"/>
  <c r="O4654" i="1"/>
  <c r="P4654" i="1" s="1"/>
  <c r="Q4646" i="1"/>
  <c r="O4646" i="1"/>
  <c r="P4646" i="1" s="1"/>
  <c r="Q4638" i="1"/>
  <c r="O4638" i="1"/>
  <c r="P4638" i="1" s="1"/>
  <c r="Q4630" i="1"/>
  <c r="O4630" i="1"/>
  <c r="P4630" i="1" s="1"/>
  <c r="Q4622" i="1"/>
  <c r="O4622" i="1"/>
  <c r="P4622" i="1" s="1"/>
  <c r="Q4614" i="1"/>
  <c r="O4614" i="1"/>
  <c r="P4614" i="1" s="1"/>
  <c r="Q4606" i="1"/>
  <c r="O4606" i="1"/>
  <c r="P4606" i="1" s="1"/>
  <c r="Q4598" i="1"/>
  <c r="O4598" i="1"/>
  <c r="P4598" i="1" s="1"/>
  <c r="Q4590" i="1"/>
  <c r="O4590" i="1"/>
  <c r="P4590" i="1" s="1"/>
  <c r="Q4582" i="1"/>
  <c r="O4582" i="1"/>
  <c r="P4582" i="1" s="1"/>
  <c r="Q4574" i="1"/>
  <c r="O4574" i="1"/>
  <c r="P4574" i="1" s="1"/>
  <c r="Q4566" i="1"/>
  <c r="O4566" i="1"/>
  <c r="P4566" i="1" s="1"/>
  <c r="Q4558" i="1"/>
  <c r="O4558" i="1"/>
  <c r="P4558" i="1" s="1"/>
  <c r="Q4550" i="1"/>
  <c r="O4550" i="1"/>
  <c r="P4550" i="1" s="1"/>
  <c r="Q4542" i="1"/>
  <c r="O4542" i="1"/>
  <c r="P4542" i="1" s="1"/>
  <c r="Q4534" i="1"/>
  <c r="O4534" i="1"/>
  <c r="P4534" i="1" s="1"/>
  <c r="Q4526" i="1"/>
  <c r="O4526" i="1"/>
  <c r="P4526" i="1" s="1"/>
  <c r="Q4518" i="1"/>
  <c r="O4518" i="1"/>
  <c r="P4518" i="1" s="1"/>
  <c r="Q4510" i="1"/>
  <c r="O4510" i="1"/>
  <c r="P4510" i="1" s="1"/>
  <c r="Q4502" i="1"/>
  <c r="O4502" i="1"/>
  <c r="P4502" i="1" s="1"/>
  <c r="Q4494" i="1"/>
  <c r="O4494" i="1"/>
  <c r="P4494" i="1" s="1"/>
  <c r="Q4486" i="1"/>
  <c r="O4486" i="1"/>
  <c r="P4486" i="1" s="1"/>
  <c r="Q4478" i="1"/>
  <c r="O4478" i="1"/>
  <c r="P4478" i="1" s="1"/>
  <c r="Q4470" i="1"/>
  <c r="O4470" i="1"/>
  <c r="P4470" i="1" s="1"/>
  <c r="Q4462" i="1"/>
  <c r="O4462" i="1"/>
  <c r="P4462" i="1" s="1"/>
  <c r="Q4454" i="1"/>
  <c r="O4454" i="1"/>
  <c r="P4454" i="1" s="1"/>
  <c r="Q4446" i="1"/>
  <c r="O4446" i="1"/>
  <c r="P4446" i="1" s="1"/>
  <c r="Q4438" i="1"/>
  <c r="O4438" i="1"/>
  <c r="P4438" i="1" s="1"/>
  <c r="Q4430" i="1"/>
  <c r="O4430" i="1"/>
  <c r="P4430" i="1" s="1"/>
  <c r="Q4422" i="1"/>
  <c r="O4422" i="1"/>
  <c r="P4422" i="1" s="1"/>
  <c r="Q4414" i="1"/>
  <c r="O4414" i="1"/>
  <c r="P4414" i="1" s="1"/>
  <c r="Q4406" i="1"/>
  <c r="O4406" i="1"/>
  <c r="P4406" i="1" s="1"/>
  <c r="Q4398" i="1"/>
  <c r="O4398" i="1"/>
  <c r="P4398" i="1" s="1"/>
  <c r="Q4390" i="1"/>
  <c r="O4390" i="1"/>
  <c r="P4390" i="1" s="1"/>
  <c r="Q4382" i="1"/>
  <c r="O4382" i="1"/>
  <c r="P4382" i="1" s="1"/>
  <c r="Q4374" i="1"/>
  <c r="O4374" i="1"/>
  <c r="P4374" i="1" s="1"/>
  <c r="Q4366" i="1"/>
  <c r="O4366" i="1"/>
  <c r="P4366" i="1" s="1"/>
  <c r="Q4358" i="1"/>
  <c r="O4358" i="1"/>
  <c r="P4358" i="1" s="1"/>
  <c r="Q4350" i="1"/>
  <c r="O4350" i="1"/>
  <c r="P4350" i="1" s="1"/>
  <c r="Q4342" i="1"/>
  <c r="O4342" i="1"/>
  <c r="P4342" i="1" s="1"/>
  <c r="Q4334" i="1"/>
  <c r="O4334" i="1"/>
  <c r="P4334" i="1" s="1"/>
  <c r="Q4326" i="1"/>
  <c r="O4326" i="1"/>
  <c r="P4326" i="1" s="1"/>
  <c r="Q4318" i="1"/>
  <c r="O4318" i="1"/>
  <c r="P4318" i="1" s="1"/>
  <c r="Q4310" i="1"/>
  <c r="O4310" i="1"/>
  <c r="P4310" i="1" s="1"/>
  <c r="Q4302" i="1"/>
  <c r="O4302" i="1"/>
  <c r="P4302" i="1" s="1"/>
  <c r="Q4294" i="1"/>
  <c r="O4294" i="1"/>
  <c r="P4294" i="1" s="1"/>
  <c r="Q4286" i="1"/>
  <c r="O4286" i="1"/>
  <c r="P4286" i="1" s="1"/>
  <c r="Q4278" i="1"/>
  <c r="O4278" i="1"/>
  <c r="P4278" i="1" s="1"/>
  <c r="Q4270" i="1"/>
  <c r="O4270" i="1"/>
  <c r="P4270" i="1" s="1"/>
  <c r="Q4262" i="1"/>
  <c r="O4262" i="1"/>
  <c r="P4262" i="1" s="1"/>
  <c r="Q4254" i="1"/>
  <c r="O4254" i="1"/>
  <c r="P4254" i="1" s="1"/>
  <c r="Q4246" i="1"/>
  <c r="O4246" i="1"/>
  <c r="P4246" i="1" s="1"/>
  <c r="Q4238" i="1"/>
  <c r="O4238" i="1"/>
  <c r="P4238" i="1" s="1"/>
  <c r="Q4230" i="1"/>
  <c r="O4230" i="1"/>
  <c r="P4230" i="1" s="1"/>
  <c r="Q4222" i="1"/>
  <c r="O4222" i="1"/>
  <c r="P4222" i="1" s="1"/>
  <c r="Q4214" i="1"/>
  <c r="O4214" i="1"/>
  <c r="P4214" i="1" s="1"/>
  <c r="Q4206" i="1"/>
  <c r="O4206" i="1"/>
  <c r="P4206" i="1" s="1"/>
  <c r="Q4198" i="1"/>
  <c r="O4198" i="1"/>
  <c r="P4198" i="1" s="1"/>
  <c r="Q4190" i="1"/>
  <c r="O4190" i="1"/>
  <c r="P4190" i="1" s="1"/>
  <c r="Q4182" i="1"/>
  <c r="O4182" i="1"/>
  <c r="P4182" i="1" s="1"/>
  <c r="Q4174" i="1"/>
  <c r="O4174" i="1"/>
  <c r="P4174" i="1" s="1"/>
  <c r="Q4166" i="1"/>
  <c r="O4166" i="1"/>
  <c r="P4166" i="1" s="1"/>
  <c r="Q4158" i="1"/>
  <c r="O4158" i="1"/>
  <c r="P4158" i="1" s="1"/>
  <c r="Q4150" i="1"/>
  <c r="O4150" i="1"/>
  <c r="P4150" i="1" s="1"/>
  <c r="Q4142" i="1"/>
  <c r="O4142" i="1"/>
  <c r="P4142" i="1" s="1"/>
  <c r="Q4134" i="1"/>
  <c r="O4134" i="1"/>
  <c r="P4134" i="1" s="1"/>
  <c r="Q4126" i="1"/>
  <c r="O4126" i="1"/>
  <c r="P4126" i="1" s="1"/>
  <c r="Q4118" i="1"/>
  <c r="O4118" i="1"/>
  <c r="P4118" i="1" s="1"/>
  <c r="Q4110" i="1"/>
  <c r="O4110" i="1"/>
  <c r="P4110" i="1" s="1"/>
  <c r="Q4102" i="1"/>
  <c r="O4102" i="1"/>
  <c r="P4102" i="1" s="1"/>
  <c r="Q4094" i="1"/>
  <c r="O4094" i="1"/>
  <c r="P4094" i="1" s="1"/>
  <c r="Q4086" i="1"/>
  <c r="O4086" i="1"/>
  <c r="P4086" i="1" s="1"/>
  <c r="Q4078" i="1"/>
  <c r="O4078" i="1"/>
  <c r="P4078" i="1" s="1"/>
  <c r="Q4070" i="1"/>
  <c r="O4070" i="1"/>
  <c r="P4070" i="1" s="1"/>
  <c r="Q4062" i="1"/>
  <c r="O4062" i="1"/>
  <c r="P4062" i="1" s="1"/>
  <c r="Q4054" i="1"/>
  <c r="O4054" i="1"/>
  <c r="P4054" i="1" s="1"/>
  <c r="Q4046" i="1"/>
  <c r="O4046" i="1"/>
  <c r="P4046" i="1" s="1"/>
  <c r="Q4038" i="1"/>
  <c r="O4038" i="1"/>
  <c r="P4038" i="1" s="1"/>
  <c r="Q4030" i="1"/>
  <c r="O4030" i="1"/>
  <c r="P4030" i="1" s="1"/>
  <c r="Q4022" i="1"/>
  <c r="O4022" i="1"/>
  <c r="P4022" i="1" s="1"/>
  <c r="Q4014" i="1"/>
  <c r="O4014" i="1"/>
  <c r="P4014" i="1" s="1"/>
  <c r="Q4006" i="1"/>
  <c r="O4006" i="1"/>
  <c r="P4006" i="1" s="1"/>
  <c r="Q3998" i="1"/>
  <c r="O3998" i="1"/>
  <c r="P3998" i="1" s="1"/>
  <c r="Q3990" i="1"/>
  <c r="O3990" i="1"/>
  <c r="P3990" i="1" s="1"/>
  <c r="Q3982" i="1"/>
  <c r="O3982" i="1"/>
  <c r="P3982" i="1" s="1"/>
  <c r="Q3974" i="1"/>
  <c r="O3974" i="1"/>
  <c r="P3974" i="1" s="1"/>
  <c r="Q3966" i="1"/>
  <c r="O3966" i="1"/>
  <c r="P3966" i="1" s="1"/>
  <c r="Q3958" i="1"/>
  <c r="O3958" i="1"/>
  <c r="P3958" i="1" s="1"/>
  <c r="Q3950" i="1"/>
  <c r="O3950" i="1"/>
  <c r="P3950" i="1" s="1"/>
  <c r="Q3942" i="1"/>
  <c r="O3942" i="1"/>
  <c r="P3942" i="1" s="1"/>
  <c r="Q3934" i="1"/>
  <c r="O3934" i="1"/>
  <c r="P3934" i="1" s="1"/>
  <c r="Q3926" i="1"/>
  <c r="O3926" i="1"/>
  <c r="P3926" i="1" s="1"/>
  <c r="Q3918" i="1"/>
  <c r="O3918" i="1"/>
  <c r="P3918" i="1" s="1"/>
  <c r="Q3910" i="1"/>
  <c r="O3910" i="1"/>
  <c r="P3910" i="1" s="1"/>
  <c r="Q3902" i="1"/>
  <c r="O3902" i="1"/>
  <c r="P3902" i="1" s="1"/>
  <c r="Q3894" i="1"/>
  <c r="O3894" i="1"/>
  <c r="P3894" i="1" s="1"/>
  <c r="Q3886" i="1"/>
  <c r="O3886" i="1"/>
  <c r="P3886" i="1" s="1"/>
  <c r="Q3878" i="1"/>
  <c r="O3878" i="1"/>
  <c r="P3878" i="1" s="1"/>
  <c r="Q3870" i="1"/>
  <c r="O3870" i="1"/>
  <c r="P3870" i="1" s="1"/>
  <c r="Q3862" i="1"/>
  <c r="O3862" i="1"/>
  <c r="P3862" i="1" s="1"/>
  <c r="Q3854" i="1"/>
  <c r="O3854" i="1"/>
  <c r="P3854" i="1" s="1"/>
  <c r="Q3846" i="1"/>
  <c r="O3846" i="1"/>
  <c r="P3846" i="1" s="1"/>
  <c r="Q3838" i="1"/>
  <c r="O3838" i="1"/>
  <c r="P3838" i="1" s="1"/>
  <c r="Q3830" i="1"/>
  <c r="O3830" i="1"/>
  <c r="P3830" i="1" s="1"/>
  <c r="Q3822" i="1"/>
  <c r="O3822" i="1"/>
  <c r="P3822" i="1" s="1"/>
  <c r="Q3814" i="1"/>
  <c r="O3814" i="1"/>
  <c r="P3814" i="1" s="1"/>
  <c r="Q3806" i="1"/>
  <c r="O3806" i="1"/>
  <c r="P3806" i="1" s="1"/>
  <c r="Q3798" i="1"/>
  <c r="O3798" i="1"/>
  <c r="P3798" i="1" s="1"/>
  <c r="Q3790" i="1"/>
  <c r="O3790" i="1"/>
  <c r="P3790" i="1" s="1"/>
  <c r="Q3782" i="1"/>
  <c r="O3782" i="1"/>
  <c r="P3782" i="1" s="1"/>
  <c r="Q3774" i="1"/>
  <c r="O3774" i="1"/>
  <c r="P3774" i="1" s="1"/>
  <c r="Q3766" i="1"/>
  <c r="O3766" i="1"/>
  <c r="P3766" i="1" s="1"/>
  <c r="Q3758" i="1"/>
  <c r="O3758" i="1"/>
  <c r="P3758" i="1" s="1"/>
  <c r="Q3750" i="1"/>
  <c r="O3750" i="1"/>
  <c r="P3750" i="1" s="1"/>
  <c r="Q3742" i="1"/>
  <c r="O3742" i="1"/>
  <c r="P3742" i="1" s="1"/>
  <c r="Q3734" i="1"/>
  <c r="O3734" i="1"/>
  <c r="P3734" i="1" s="1"/>
  <c r="Q3726" i="1"/>
  <c r="O3726" i="1"/>
  <c r="P3726" i="1" s="1"/>
  <c r="Q3718" i="1"/>
  <c r="O3718" i="1"/>
  <c r="P3718" i="1" s="1"/>
  <c r="Q3710" i="1"/>
  <c r="O3710" i="1"/>
  <c r="P3710" i="1" s="1"/>
  <c r="Q3702" i="1"/>
  <c r="O3702" i="1"/>
  <c r="P3702" i="1" s="1"/>
  <c r="Q3694" i="1"/>
  <c r="O3694" i="1"/>
  <c r="P3694" i="1" s="1"/>
  <c r="Q3686" i="1"/>
  <c r="O3686" i="1"/>
  <c r="P3686" i="1" s="1"/>
  <c r="Q3678" i="1"/>
  <c r="O3678" i="1"/>
  <c r="P3678" i="1" s="1"/>
  <c r="Q3670" i="1"/>
  <c r="O3670" i="1"/>
  <c r="P3670" i="1" s="1"/>
  <c r="Q3662" i="1"/>
  <c r="O3662" i="1"/>
  <c r="P3662" i="1" s="1"/>
  <c r="Q3654" i="1"/>
  <c r="O3654" i="1"/>
  <c r="P3654" i="1" s="1"/>
  <c r="Q3646" i="1"/>
  <c r="O3646" i="1"/>
  <c r="P3646" i="1" s="1"/>
  <c r="Q3638" i="1"/>
  <c r="O3638" i="1"/>
  <c r="P3638" i="1" s="1"/>
  <c r="Q3630" i="1"/>
  <c r="O3630" i="1"/>
  <c r="P3630" i="1" s="1"/>
  <c r="Q3622" i="1"/>
  <c r="O3622" i="1"/>
  <c r="P3622" i="1" s="1"/>
  <c r="Q3614" i="1"/>
  <c r="O3614" i="1"/>
  <c r="P3614" i="1" s="1"/>
  <c r="Q3606" i="1"/>
  <c r="O3606" i="1"/>
  <c r="P3606" i="1" s="1"/>
  <c r="Q3598" i="1"/>
  <c r="O3598" i="1"/>
  <c r="P3598" i="1" s="1"/>
  <c r="Q3590" i="1"/>
  <c r="O3590" i="1"/>
  <c r="P3590" i="1" s="1"/>
  <c r="Q3582" i="1"/>
  <c r="O3582" i="1"/>
  <c r="P3582" i="1" s="1"/>
  <c r="Q3574" i="1"/>
  <c r="O3574" i="1"/>
  <c r="P3574" i="1" s="1"/>
  <c r="Q3566" i="1"/>
  <c r="O3566" i="1"/>
  <c r="P3566" i="1" s="1"/>
  <c r="Q3558" i="1"/>
  <c r="O3558" i="1"/>
  <c r="P3558" i="1" s="1"/>
  <c r="Q3550" i="1"/>
  <c r="O3550" i="1"/>
  <c r="P3550" i="1" s="1"/>
  <c r="Q3542" i="1"/>
  <c r="O3542" i="1"/>
  <c r="P3542" i="1" s="1"/>
  <c r="Q3534" i="1"/>
  <c r="O3534" i="1"/>
  <c r="P3534" i="1" s="1"/>
  <c r="Q3526" i="1"/>
  <c r="O3526" i="1"/>
  <c r="P3526" i="1" s="1"/>
  <c r="Q3518" i="1"/>
  <c r="O3518" i="1"/>
  <c r="P3518" i="1" s="1"/>
  <c r="Q3510" i="1"/>
  <c r="O3510" i="1"/>
  <c r="P3510" i="1" s="1"/>
  <c r="Q3502" i="1"/>
  <c r="O3502" i="1"/>
  <c r="P3502" i="1" s="1"/>
  <c r="Q3494" i="1"/>
  <c r="O3494" i="1"/>
  <c r="P3494" i="1" s="1"/>
  <c r="Q3486" i="1"/>
  <c r="O3486" i="1"/>
  <c r="P3486" i="1" s="1"/>
  <c r="Q3478" i="1"/>
  <c r="O3478" i="1"/>
  <c r="P3478" i="1" s="1"/>
  <c r="Q3470" i="1"/>
  <c r="O3470" i="1"/>
  <c r="P3470" i="1" s="1"/>
  <c r="Q3462" i="1"/>
  <c r="O3462" i="1"/>
  <c r="P3462" i="1" s="1"/>
  <c r="Q3454" i="1"/>
  <c r="O3454" i="1"/>
  <c r="P3454" i="1" s="1"/>
  <c r="Q3446" i="1"/>
  <c r="O3446" i="1"/>
  <c r="P3446" i="1" s="1"/>
  <c r="Q3438" i="1"/>
  <c r="O3438" i="1"/>
  <c r="P3438" i="1" s="1"/>
  <c r="Q3430" i="1"/>
  <c r="O3430" i="1"/>
  <c r="P3430" i="1" s="1"/>
  <c r="Q3422" i="1"/>
  <c r="O3422" i="1"/>
  <c r="P3422" i="1" s="1"/>
  <c r="Q3414" i="1"/>
  <c r="O3414" i="1"/>
  <c r="P3414" i="1" s="1"/>
  <c r="Q3406" i="1"/>
  <c r="O3406" i="1"/>
  <c r="P3406" i="1" s="1"/>
  <c r="Q3398" i="1"/>
  <c r="O3398" i="1"/>
  <c r="P3398" i="1" s="1"/>
  <c r="Q3390" i="1"/>
  <c r="O3390" i="1"/>
  <c r="P3390" i="1" s="1"/>
  <c r="Q3382" i="1"/>
  <c r="O3382" i="1"/>
  <c r="P3382" i="1" s="1"/>
  <c r="Q3374" i="1"/>
  <c r="O3374" i="1"/>
  <c r="P3374" i="1" s="1"/>
  <c r="Q3366" i="1"/>
  <c r="O3366" i="1"/>
  <c r="P3366" i="1" s="1"/>
  <c r="Q3358" i="1"/>
  <c r="O3358" i="1"/>
  <c r="P3358" i="1" s="1"/>
  <c r="Q3350" i="1"/>
  <c r="O3350" i="1"/>
  <c r="P3350" i="1" s="1"/>
  <c r="Q3342" i="1"/>
  <c r="O3342" i="1"/>
  <c r="P3342" i="1" s="1"/>
  <c r="Q3334" i="1"/>
  <c r="O3334" i="1"/>
  <c r="P3334" i="1" s="1"/>
  <c r="Q3326" i="1"/>
  <c r="O3326" i="1"/>
  <c r="P3326" i="1" s="1"/>
  <c r="Q3318" i="1"/>
  <c r="O3318" i="1"/>
  <c r="P3318" i="1" s="1"/>
  <c r="Q3310" i="1"/>
  <c r="O3310" i="1"/>
  <c r="P3310" i="1" s="1"/>
  <c r="Q3302" i="1"/>
  <c r="O3302" i="1"/>
  <c r="P3302" i="1" s="1"/>
  <c r="Q3294" i="1"/>
  <c r="O3294" i="1"/>
  <c r="P3294" i="1" s="1"/>
  <c r="Q3286" i="1"/>
  <c r="O3286" i="1"/>
  <c r="P3286" i="1" s="1"/>
  <c r="Q3278" i="1"/>
  <c r="O3278" i="1"/>
  <c r="P3278" i="1" s="1"/>
  <c r="Q3270" i="1"/>
  <c r="O3270" i="1"/>
  <c r="P3270" i="1" s="1"/>
  <c r="Q3262" i="1"/>
  <c r="O3262" i="1"/>
  <c r="P3262" i="1" s="1"/>
  <c r="Q3254" i="1"/>
  <c r="O3254" i="1"/>
  <c r="P3254" i="1" s="1"/>
  <c r="Q3246" i="1"/>
  <c r="O3246" i="1"/>
  <c r="P3246" i="1" s="1"/>
  <c r="Q3238" i="1"/>
  <c r="O3238" i="1"/>
  <c r="P3238" i="1" s="1"/>
  <c r="Q3230" i="1"/>
  <c r="O3230" i="1"/>
  <c r="P3230" i="1" s="1"/>
  <c r="Q3222" i="1"/>
  <c r="O3222" i="1"/>
  <c r="P3222" i="1" s="1"/>
  <c r="Q3214" i="1"/>
  <c r="O3214" i="1"/>
  <c r="P3214" i="1" s="1"/>
  <c r="Q3206" i="1"/>
  <c r="O3206" i="1"/>
  <c r="P3206" i="1" s="1"/>
  <c r="Q3198" i="1"/>
  <c r="O3198" i="1"/>
  <c r="P3198" i="1" s="1"/>
  <c r="Q3190" i="1"/>
  <c r="O3190" i="1"/>
  <c r="P3190" i="1" s="1"/>
  <c r="Q3182" i="1"/>
  <c r="O3182" i="1"/>
  <c r="P3182" i="1" s="1"/>
  <c r="Q3174" i="1"/>
  <c r="O3174" i="1"/>
  <c r="P3174" i="1" s="1"/>
  <c r="Q3166" i="1"/>
  <c r="O3166" i="1"/>
  <c r="P3166" i="1" s="1"/>
  <c r="Q3158" i="1"/>
  <c r="O3158" i="1"/>
  <c r="P3158" i="1" s="1"/>
  <c r="Q3150" i="1"/>
  <c r="O3150" i="1"/>
  <c r="P3150" i="1" s="1"/>
  <c r="Q3142" i="1"/>
  <c r="O3142" i="1"/>
  <c r="P3142" i="1" s="1"/>
  <c r="Q3134" i="1"/>
  <c r="O3134" i="1"/>
  <c r="P3134" i="1" s="1"/>
  <c r="Q3126" i="1"/>
  <c r="O3126" i="1"/>
  <c r="P3126" i="1" s="1"/>
  <c r="Q3118" i="1"/>
  <c r="O3118" i="1"/>
  <c r="P3118" i="1" s="1"/>
  <c r="Q3110" i="1"/>
  <c r="O3110" i="1"/>
  <c r="P3110" i="1" s="1"/>
  <c r="Q3102" i="1"/>
  <c r="O3102" i="1"/>
  <c r="P3102" i="1" s="1"/>
  <c r="Q3094" i="1"/>
  <c r="O3094" i="1"/>
  <c r="P3094" i="1" s="1"/>
  <c r="Q3086" i="1"/>
  <c r="O3086" i="1"/>
  <c r="P3086" i="1" s="1"/>
  <c r="Q3078" i="1"/>
  <c r="O3078" i="1"/>
  <c r="P3078" i="1" s="1"/>
  <c r="Q3070" i="1"/>
  <c r="O3070" i="1"/>
  <c r="P3070" i="1" s="1"/>
  <c r="Q3062" i="1"/>
  <c r="O3062" i="1"/>
  <c r="P3062" i="1" s="1"/>
  <c r="Q3054" i="1"/>
  <c r="O3054" i="1"/>
  <c r="P3054" i="1" s="1"/>
  <c r="Q3046" i="1"/>
  <c r="O3046" i="1"/>
  <c r="P3046" i="1" s="1"/>
  <c r="Q3038" i="1"/>
  <c r="O3038" i="1"/>
  <c r="P3038" i="1" s="1"/>
  <c r="Q3030" i="1"/>
  <c r="O3030" i="1"/>
  <c r="P3030" i="1" s="1"/>
  <c r="Q3022" i="1"/>
  <c r="O3022" i="1"/>
  <c r="P3022" i="1" s="1"/>
  <c r="Q3014" i="1"/>
  <c r="O3014" i="1"/>
  <c r="P3014" i="1" s="1"/>
  <c r="Q3006" i="1"/>
  <c r="O3006" i="1"/>
  <c r="P3006" i="1" s="1"/>
  <c r="Q2998" i="1"/>
  <c r="O2998" i="1"/>
  <c r="P2998" i="1" s="1"/>
  <c r="Q2990" i="1"/>
  <c r="O2990" i="1"/>
  <c r="P2990" i="1" s="1"/>
  <c r="Q2982" i="1"/>
  <c r="O2982" i="1"/>
  <c r="P2982" i="1" s="1"/>
  <c r="Q2974" i="1"/>
  <c r="O2974" i="1"/>
  <c r="P2974" i="1" s="1"/>
  <c r="Q2966" i="1"/>
  <c r="O2966" i="1"/>
  <c r="P2966" i="1" s="1"/>
  <c r="Q2958" i="1"/>
  <c r="O2958" i="1"/>
  <c r="P2958" i="1" s="1"/>
  <c r="Q2950" i="1"/>
  <c r="O2950" i="1"/>
  <c r="P2950" i="1" s="1"/>
  <c r="Q2942" i="1"/>
  <c r="O2942" i="1"/>
  <c r="P2942" i="1" s="1"/>
  <c r="Q2934" i="1"/>
  <c r="O2934" i="1"/>
  <c r="P2934" i="1" s="1"/>
  <c r="Q2926" i="1"/>
  <c r="O2926" i="1"/>
  <c r="P2926" i="1" s="1"/>
  <c r="Q2918" i="1"/>
  <c r="O2918" i="1"/>
  <c r="P2918" i="1" s="1"/>
  <c r="Q2910" i="1"/>
  <c r="O2910" i="1"/>
  <c r="P2910" i="1" s="1"/>
  <c r="Q2902" i="1"/>
  <c r="O2902" i="1"/>
  <c r="P2902" i="1" s="1"/>
  <c r="Q2894" i="1"/>
  <c r="O2894" i="1"/>
  <c r="P2894" i="1" s="1"/>
  <c r="Q2886" i="1"/>
  <c r="O2886" i="1"/>
  <c r="P2886" i="1" s="1"/>
  <c r="Q2878" i="1"/>
  <c r="O2878" i="1"/>
  <c r="P2878" i="1" s="1"/>
  <c r="Q2870" i="1"/>
  <c r="O2870" i="1"/>
  <c r="P2870" i="1" s="1"/>
  <c r="Q2862" i="1"/>
  <c r="O2862" i="1"/>
  <c r="P2862" i="1" s="1"/>
  <c r="Q2854" i="1"/>
  <c r="O2854" i="1"/>
  <c r="P2854" i="1" s="1"/>
  <c r="Q2846" i="1"/>
  <c r="O2846" i="1"/>
  <c r="P2846" i="1" s="1"/>
  <c r="Q2838" i="1"/>
  <c r="O2838" i="1"/>
  <c r="P2838" i="1" s="1"/>
  <c r="Q2830" i="1"/>
  <c r="O2830" i="1"/>
  <c r="P2830" i="1" s="1"/>
  <c r="Q2822" i="1"/>
  <c r="O2822" i="1"/>
  <c r="P2822" i="1" s="1"/>
  <c r="Q2814" i="1"/>
  <c r="O2814" i="1"/>
  <c r="P2814" i="1" s="1"/>
  <c r="Q2806" i="1"/>
  <c r="O2806" i="1"/>
  <c r="P2806" i="1" s="1"/>
  <c r="Q2798" i="1"/>
  <c r="O2798" i="1"/>
  <c r="P2798" i="1" s="1"/>
  <c r="Q2790" i="1"/>
  <c r="O2790" i="1"/>
  <c r="P2790" i="1" s="1"/>
  <c r="Q2782" i="1"/>
  <c r="O2782" i="1"/>
  <c r="P2782" i="1" s="1"/>
  <c r="Q2774" i="1"/>
  <c r="O2774" i="1"/>
  <c r="P2774" i="1" s="1"/>
  <c r="Q2766" i="1"/>
  <c r="O2766" i="1"/>
  <c r="P2766" i="1" s="1"/>
  <c r="Q2758" i="1"/>
  <c r="O2758" i="1"/>
  <c r="P2758" i="1" s="1"/>
  <c r="Q2750" i="1"/>
  <c r="O2750" i="1"/>
  <c r="P2750" i="1" s="1"/>
  <c r="Q2742" i="1"/>
  <c r="O2742" i="1"/>
  <c r="P2742" i="1" s="1"/>
  <c r="Q2734" i="1"/>
  <c r="O2734" i="1"/>
  <c r="P2734" i="1" s="1"/>
  <c r="Q2726" i="1"/>
  <c r="O2726" i="1"/>
  <c r="P2726" i="1" s="1"/>
  <c r="Q2718" i="1"/>
  <c r="O2718" i="1"/>
  <c r="P2718" i="1" s="1"/>
  <c r="Q2710" i="1"/>
  <c r="O2710" i="1"/>
  <c r="P2710" i="1" s="1"/>
  <c r="Q2702" i="1"/>
  <c r="O2702" i="1"/>
  <c r="P2702" i="1" s="1"/>
  <c r="Q2694" i="1"/>
  <c r="O2694" i="1"/>
  <c r="P2694" i="1" s="1"/>
  <c r="Q2686" i="1"/>
  <c r="O2686" i="1"/>
  <c r="P2686" i="1" s="1"/>
  <c r="Q2678" i="1"/>
  <c r="O2678" i="1"/>
  <c r="P2678" i="1" s="1"/>
  <c r="Q2670" i="1"/>
  <c r="O2670" i="1"/>
  <c r="P2670" i="1" s="1"/>
  <c r="Q2662" i="1"/>
  <c r="O2662" i="1"/>
  <c r="P2662" i="1" s="1"/>
  <c r="Q2654" i="1"/>
  <c r="O2654" i="1"/>
  <c r="P2654" i="1" s="1"/>
  <c r="Q2646" i="1"/>
  <c r="O2646" i="1"/>
  <c r="P2646" i="1" s="1"/>
  <c r="Q2638" i="1"/>
  <c r="O2638" i="1"/>
  <c r="P2638" i="1" s="1"/>
  <c r="Q2630" i="1"/>
  <c r="O2630" i="1"/>
  <c r="P2630" i="1" s="1"/>
  <c r="Q2622" i="1"/>
  <c r="O2622" i="1"/>
  <c r="P2622" i="1" s="1"/>
  <c r="Q2614" i="1"/>
  <c r="O2614" i="1"/>
  <c r="P2614" i="1" s="1"/>
  <c r="Q2606" i="1"/>
  <c r="O2606" i="1"/>
  <c r="P2606" i="1" s="1"/>
  <c r="Q2598" i="1"/>
  <c r="O2598" i="1"/>
  <c r="P2598" i="1" s="1"/>
  <c r="Q2590" i="1"/>
  <c r="O2590" i="1"/>
  <c r="P2590" i="1" s="1"/>
  <c r="Q2582" i="1"/>
  <c r="O2582" i="1"/>
  <c r="P2582" i="1" s="1"/>
  <c r="Q2574" i="1"/>
  <c r="O2574" i="1"/>
  <c r="P2574" i="1" s="1"/>
  <c r="Q2566" i="1"/>
  <c r="O2566" i="1"/>
  <c r="P2566" i="1" s="1"/>
  <c r="Q2558" i="1"/>
  <c r="O2558" i="1"/>
  <c r="P2558" i="1" s="1"/>
  <c r="Q2550" i="1"/>
  <c r="O2550" i="1"/>
  <c r="P2550" i="1" s="1"/>
  <c r="Q2542" i="1"/>
  <c r="O2542" i="1"/>
  <c r="P2542" i="1" s="1"/>
  <c r="Q2534" i="1"/>
  <c r="O2534" i="1"/>
  <c r="P2534" i="1" s="1"/>
  <c r="Q2526" i="1"/>
  <c r="O2526" i="1"/>
  <c r="P2526" i="1" s="1"/>
  <c r="Q2518" i="1"/>
  <c r="O2518" i="1"/>
  <c r="P2518" i="1" s="1"/>
  <c r="Q2510" i="1"/>
  <c r="O2510" i="1"/>
  <c r="P2510" i="1" s="1"/>
  <c r="Q2502" i="1"/>
  <c r="O2502" i="1"/>
  <c r="P2502" i="1" s="1"/>
  <c r="Q2494" i="1"/>
  <c r="O2494" i="1"/>
  <c r="P2494" i="1" s="1"/>
  <c r="Q2486" i="1"/>
  <c r="O2486" i="1"/>
  <c r="P2486" i="1" s="1"/>
  <c r="Q2478" i="1"/>
  <c r="O2478" i="1"/>
  <c r="P2478" i="1" s="1"/>
  <c r="Q2470" i="1"/>
  <c r="O2470" i="1"/>
  <c r="P2470" i="1" s="1"/>
  <c r="Q2462" i="1"/>
  <c r="O2462" i="1"/>
  <c r="P2462" i="1" s="1"/>
  <c r="Q2454" i="1"/>
  <c r="O2454" i="1"/>
  <c r="P2454" i="1" s="1"/>
  <c r="Q2446" i="1"/>
  <c r="O2446" i="1"/>
  <c r="P2446" i="1" s="1"/>
  <c r="Q2438" i="1"/>
  <c r="O2438" i="1"/>
  <c r="P2438" i="1" s="1"/>
  <c r="Q2430" i="1"/>
  <c r="O2430" i="1"/>
  <c r="P2430" i="1" s="1"/>
  <c r="Q2422" i="1"/>
  <c r="O2422" i="1"/>
  <c r="P2422" i="1" s="1"/>
  <c r="Q2414" i="1"/>
  <c r="O2414" i="1"/>
  <c r="P2414" i="1" s="1"/>
  <c r="Q2406" i="1"/>
  <c r="O2406" i="1"/>
  <c r="P2406" i="1" s="1"/>
  <c r="Q2398" i="1"/>
  <c r="O2398" i="1"/>
  <c r="P2398" i="1" s="1"/>
  <c r="Q2390" i="1"/>
  <c r="O2390" i="1"/>
  <c r="P2390" i="1" s="1"/>
  <c r="Q2382" i="1"/>
  <c r="O2382" i="1"/>
  <c r="P2382" i="1" s="1"/>
  <c r="Q2374" i="1"/>
  <c r="O2374" i="1"/>
  <c r="P2374" i="1" s="1"/>
  <c r="Q2366" i="1"/>
  <c r="O2366" i="1"/>
  <c r="P2366" i="1" s="1"/>
  <c r="Q2358" i="1"/>
  <c r="O2358" i="1"/>
  <c r="P2358" i="1" s="1"/>
  <c r="Q2350" i="1"/>
  <c r="O2350" i="1"/>
  <c r="P2350" i="1" s="1"/>
  <c r="Q2342" i="1"/>
  <c r="O2342" i="1"/>
  <c r="P2342" i="1" s="1"/>
  <c r="Q2334" i="1"/>
  <c r="O2334" i="1"/>
  <c r="P2334" i="1" s="1"/>
  <c r="Q2326" i="1"/>
  <c r="O2326" i="1"/>
  <c r="P2326" i="1" s="1"/>
  <c r="Q2318" i="1"/>
  <c r="O2318" i="1"/>
  <c r="P2318" i="1" s="1"/>
  <c r="Q2310" i="1"/>
  <c r="O2310" i="1"/>
  <c r="P2310" i="1" s="1"/>
  <c r="Q2302" i="1"/>
  <c r="O2302" i="1"/>
  <c r="P2302" i="1" s="1"/>
  <c r="Q2294" i="1"/>
  <c r="O2294" i="1"/>
  <c r="P2294" i="1" s="1"/>
  <c r="Q2286" i="1"/>
  <c r="O2286" i="1"/>
  <c r="P2286" i="1" s="1"/>
  <c r="Q2278" i="1"/>
  <c r="O2278" i="1"/>
  <c r="P2278" i="1" s="1"/>
  <c r="Q2270" i="1"/>
  <c r="O2270" i="1"/>
  <c r="P2270" i="1" s="1"/>
  <c r="Q2262" i="1"/>
  <c r="O2262" i="1"/>
  <c r="P2262" i="1" s="1"/>
  <c r="Q2254" i="1"/>
  <c r="O2254" i="1"/>
  <c r="P2254" i="1" s="1"/>
  <c r="Q2246" i="1"/>
  <c r="O2246" i="1"/>
  <c r="P2246" i="1" s="1"/>
  <c r="Q2238" i="1"/>
  <c r="O2238" i="1"/>
  <c r="P2238" i="1" s="1"/>
  <c r="Q2230" i="1"/>
  <c r="O2230" i="1"/>
  <c r="P2230" i="1" s="1"/>
  <c r="Q2222" i="1"/>
  <c r="O2222" i="1"/>
  <c r="P2222" i="1" s="1"/>
  <c r="Q2214" i="1"/>
  <c r="O2214" i="1"/>
  <c r="P2214" i="1" s="1"/>
  <c r="Q2206" i="1"/>
  <c r="O2206" i="1"/>
  <c r="P2206" i="1" s="1"/>
  <c r="Q2198" i="1"/>
  <c r="O2198" i="1"/>
  <c r="P2198" i="1" s="1"/>
  <c r="Q2190" i="1"/>
  <c r="O2190" i="1"/>
  <c r="P2190" i="1" s="1"/>
  <c r="Q2182" i="1"/>
  <c r="O2182" i="1"/>
  <c r="P2182" i="1" s="1"/>
  <c r="Q2174" i="1"/>
  <c r="O2174" i="1"/>
  <c r="P2174" i="1" s="1"/>
  <c r="Q2166" i="1"/>
  <c r="O2166" i="1"/>
  <c r="P2166" i="1" s="1"/>
  <c r="Q2158" i="1"/>
  <c r="O2158" i="1"/>
  <c r="P2158" i="1" s="1"/>
  <c r="Q2150" i="1"/>
  <c r="O2150" i="1"/>
  <c r="P2150" i="1" s="1"/>
  <c r="Q2142" i="1"/>
  <c r="O2142" i="1"/>
  <c r="P2142" i="1" s="1"/>
  <c r="Q2134" i="1"/>
  <c r="O2134" i="1"/>
  <c r="P2134" i="1" s="1"/>
  <c r="Q2126" i="1"/>
  <c r="O2126" i="1"/>
  <c r="P2126" i="1" s="1"/>
  <c r="Q2118" i="1"/>
  <c r="O2118" i="1"/>
  <c r="P2118" i="1" s="1"/>
  <c r="Q2110" i="1"/>
  <c r="O2110" i="1"/>
  <c r="P2110" i="1" s="1"/>
  <c r="Q2102" i="1"/>
  <c r="O2102" i="1"/>
  <c r="P2102" i="1" s="1"/>
  <c r="Q2094" i="1"/>
  <c r="O2094" i="1"/>
  <c r="P2094" i="1" s="1"/>
  <c r="Q2086" i="1"/>
  <c r="O2086" i="1"/>
  <c r="P2086" i="1" s="1"/>
  <c r="Q2078" i="1"/>
  <c r="O2078" i="1"/>
  <c r="P2078" i="1" s="1"/>
  <c r="Q2070" i="1"/>
  <c r="O2070" i="1"/>
  <c r="P2070" i="1" s="1"/>
  <c r="Q2062" i="1"/>
  <c r="O2062" i="1"/>
  <c r="P2062" i="1" s="1"/>
  <c r="Q2054" i="1"/>
  <c r="O2054" i="1"/>
  <c r="P2054" i="1" s="1"/>
  <c r="Q2046" i="1"/>
  <c r="O2046" i="1"/>
  <c r="P2046" i="1" s="1"/>
  <c r="Q2038" i="1"/>
  <c r="O2038" i="1"/>
  <c r="P2038" i="1" s="1"/>
  <c r="Q2030" i="1"/>
  <c r="O2030" i="1"/>
  <c r="P2030" i="1" s="1"/>
  <c r="Q2022" i="1"/>
  <c r="O2022" i="1"/>
  <c r="P2022" i="1" s="1"/>
  <c r="Q2014" i="1"/>
  <c r="O2014" i="1"/>
  <c r="P2014" i="1" s="1"/>
  <c r="Q2006" i="1"/>
  <c r="O2006" i="1"/>
  <c r="P2006" i="1" s="1"/>
  <c r="Q1998" i="1"/>
  <c r="O1998" i="1"/>
  <c r="P1998" i="1" s="1"/>
  <c r="Q1990" i="1"/>
  <c r="O1990" i="1"/>
  <c r="P1990" i="1" s="1"/>
  <c r="Q1982" i="1"/>
  <c r="O1982" i="1"/>
  <c r="P1982" i="1" s="1"/>
  <c r="Q1974" i="1"/>
  <c r="O1974" i="1"/>
  <c r="P1974" i="1" s="1"/>
  <c r="Q1966" i="1"/>
  <c r="O1966" i="1"/>
  <c r="P1966" i="1" s="1"/>
  <c r="Q1958" i="1"/>
  <c r="O1958" i="1"/>
  <c r="P1958" i="1" s="1"/>
  <c r="Q1950" i="1"/>
  <c r="O1950" i="1"/>
  <c r="P1950" i="1" s="1"/>
  <c r="Q1942" i="1"/>
  <c r="O1942" i="1"/>
  <c r="P1942" i="1" s="1"/>
  <c r="Q1934" i="1"/>
  <c r="O1934" i="1"/>
  <c r="P1934" i="1" s="1"/>
  <c r="Q1926" i="1"/>
  <c r="O1926" i="1"/>
  <c r="P1926" i="1" s="1"/>
  <c r="Q1918" i="1"/>
  <c r="O1918" i="1"/>
  <c r="P1918" i="1" s="1"/>
  <c r="Q1910" i="1"/>
  <c r="O1910" i="1"/>
  <c r="P1910" i="1" s="1"/>
  <c r="Q1902" i="1"/>
  <c r="O1902" i="1"/>
  <c r="P1902" i="1" s="1"/>
  <c r="Q1894" i="1"/>
  <c r="O1894" i="1"/>
  <c r="P1894" i="1" s="1"/>
  <c r="Q1886" i="1"/>
  <c r="O1886" i="1"/>
  <c r="P1886" i="1" s="1"/>
  <c r="Q1878" i="1"/>
  <c r="O1878" i="1"/>
  <c r="P1878" i="1" s="1"/>
  <c r="Q1870" i="1"/>
  <c r="O1870" i="1"/>
  <c r="P1870" i="1" s="1"/>
  <c r="Q1862" i="1"/>
  <c r="O1862" i="1"/>
  <c r="P1862" i="1" s="1"/>
  <c r="Q1854" i="1"/>
  <c r="O1854" i="1"/>
  <c r="P1854" i="1" s="1"/>
  <c r="Q1846" i="1"/>
  <c r="O1846" i="1"/>
  <c r="P1846" i="1" s="1"/>
  <c r="Q1838" i="1"/>
  <c r="O1838" i="1"/>
  <c r="P1838" i="1" s="1"/>
  <c r="Q1830" i="1"/>
  <c r="O1830" i="1"/>
  <c r="P1830" i="1" s="1"/>
  <c r="Q1822" i="1"/>
  <c r="O1822" i="1"/>
  <c r="P1822" i="1" s="1"/>
  <c r="Q1814" i="1"/>
  <c r="O1814" i="1"/>
  <c r="P1814" i="1" s="1"/>
  <c r="Q1806" i="1"/>
  <c r="O1806" i="1"/>
  <c r="P1806" i="1" s="1"/>
  <c r="Q1798" i="1"/>
  <c r="O1798" i="1"/>
  <c r="P1798" i="1" s="1"/>
  <c r="Q1790" i="1"/>
  <c r="O1790" i="1"/>
  <c r="P1790" i="1" s="1"/>
  <c r="Q1782" i="1"/>
  <c r="O1782" i="1"/>
  <c r="P1782" i="1" s="1"/>
  <c r="Q1774" i="1"/>
  <c r="O1774" i="1"/>
  <c r="P1774" i="1" s="1"/>
  <c r="Q1766" i="1"/>
  <c r="O1766" i="1"/>
  <c r="P1766" i="1" s="1"/>
  <c r="Q1758" i="1"/>
  <c r="O1758" i="1"/>
  <c r="P1758" i="1" s="1"/>
  <c r="Q1750" i="1"/>
  <c r="O1750" i="1"/>
  <c r="P1750" i="1" s="1"/>
  <c r="Q1742" i="1"/>
  <c r="O1742" i="1"/>
  <c r="P1742" i="1" s="1"/>
  <c r="Q1734" i="1"/>
  <c r="O1734" i="1"/>
  <c r="P1734" i="1" s="1"/>
  <c r="Q1726" i="1"/>
  <c r="O1726" i="1"/>
  <c r="P1726" i="1" s="1"/>
  <c r="Q1718" i="1"/>
  <c r="O1718" i="1"/>
  <c r="P1718" i="1" s="1"/>
  <c r="Q1710" i="1"/>
  <c r="O1710" i="1"/>
  <c r="P1710" i="1" s="1"/>
  <c r="Q1702" i="1"/>
  <c r="O1702" i="1"/>
  <c r="P1702" i="1" s="1"/>
  <c r="Q1694" i="1"/>
  <c r="O1694" i="1"/>
  <c r="P1694" i="1" s="1"/>
  <c r="Q1686" i="1"/>
  <c r="O1686" i="1"/>
  <c r="P1686" i="1" s="1"/>
  <c r="Q1678" i="1"/>
  <c r="O1678" i="1"/>
  <c r="P1678" i="1" s="1"/>
  <c r="Q1670" i="1"/>
  <c r="O1670" i="1"/>
  <c r="P1670" i="1" s="1"/>
  <c r="Q1662" i="1"/>
  <c r="O1662" i="1"/>
  <c r="P1662" i="1" s="1"/>
  <c r="Q1654" i="1"/>
  <c r="O1654" i="1"/>
  <c r="P1654" i="1" s="1"/>
  <c r="Q1646" i="1"/>
  <c r="O1646" i="1"/>
  <c r="P1646" i="1" s="1"/>
  <c r="Q1638" i="1"/>
  <c r="O1638" i="1"/>
  <c r="P1638" i="1" s="1"/>
  <c r="Q1630" i="1"/>
  <c r="O1630" i="1"/>
  <c r="P1630" i="1" s="1"/>
  <c r="Q1622" i="1"/>
  <c r="O1622" i="1"/>
  <c r="P1622" i="1" s="1"/>
  <c r="Q1614" i="1"/>
  <c r="O1614" i="1"/>
  <c r="P1614" i="1" s="1"/>
  <c r="Q1606" i="1"/>
  <c r="O1606" i="1"/>
  <c r="P1606" i="1" s="1"/>
  <c r="Q1598" i="1"/>
  <c r="O1598" i="1"/>
  <c r="P1598" i="1" s="1"/>
  <c r="Q1590" i="1"/>
  <c r="O1590" i="1"/>
  <c r="P1590" i="1" s="1"/>
  <c r="Q1582" i="1"/>
  <c r="O1582" i="1"/>
  <c r="P1582" i="1" s="1"/>
  <c r="Q1574" i="1"/>
  <c r="O1574" i="1"/>
  <c r="P1574" i="1" s="1"/>
  <c r="Q1566" i="1"/>
  <c r="O1566" i="1"/>
  <c r="P1566" i="1" s="1"/>
  <c r="Q1558" i="1"/>
  <c r="O1558" i="1"/>
  <c r="P1558" i="1" s="1"/>
  <c r="Q1550" i="1"/>
  <c r="O1550" i="1"/>
  <c r="P1550" i="1" s="1"/>
  <c r="Q1542" i="1"/>
  <c r="O1542" i="1"/>
  <c r="P1542" i="1" s="1"/>
  <c r="Q1534" i="1"/>
  <c r="O1534" i="1"/>
  <c r="P1534" i="1" s="1"/>
  <c r="Q1526" i="1"/>
  <c r="O1526" i="1"/>
  <c r="P1526" i="1" s="1"/>
  <c r="Q1518" i="1"/>
  <c r="O1518" i="1"/>
  <c r="P1518" i="1" s="1"/>
  <c r="Q1510" i="1"/>
  <c r="O1510" i="1"/>
  <c r="P1510" i="1" s="1"/>
  <c r="Q1502" i="1"/>
  <c r="O1502" i="1"/>
  <c r="P1502" i="1" s="1"/>
  <c r="Q1494" i="1"/>
  <c r="O1494" i="1"/>
  <c r="P1494" i="1" s="1"/>
  <c r="Q1486" i="1"/>
  <c r="O1486" i="1"/>
  <c r="P1486" i="1" s="1"/>
  <c r="Q1478" i="1"/>
  <c r="O1478" i="1"/>
  <c r="P1478" i="1" s="1"/>
  <c r="Q1470" i="1"/>
  <c r="O1470" i="1"/>
  <c r="P1470" i="1" s="1"/>
  <c r="Q1462" i="1"/>
  <c r="O1462" i="1"/>
  <c r="P1462" i="1" s="1"/>
  <c r="Q1454" i="1"/>
  <c r="O1454" i="1"/>
  <c r="P1454" i="1" s="1"/>
  <c r="Q1446" i="1"/>
  <c r="O1446" i="1"/>
  <c r="P1446" i="1" s="1"/>
  <c r="Q1438" i="1"/>
  <c r="O1438" i="1"/>
  <c r="P1438" i="1" s="1"/>
  <c r="Q1430" i="1"/>
  <c r="O1430" i="1"/>
  <c r="P1430" i="1" s="1"/>
  <c r="Q1422" i="1"/>
  <c r="O1422" i="1"/>
  <c r="P1422" i="1" s="1"/>
  <c r="Q1414" i="1"/>
  <c r="O1414" i="1"/>
  <c r="P1414" i="1" s="1"/>
  <c r="Q1406" i="1"/>
  <c r="O1406" i="1"/>
  <c r="P1406" i="1" s="1"/>
  <c r="Q1398" i="1"/>
  <c r="O1398" i="1"/>
  <c r="P1398" i="1" s="1"/>
  <c r="Q1390" i="1"/>
  <c r="O1390" i="1"/>
  <c r="P1390" i="1" s="1"/>
  <c r="Q1382" i="1"/>
  <c r="O1382" i="1"/>
  <c r="P1382" i="1" s="1"/>
  <c r="Q1374" i="1"/>
  <c r="O1374" i="1"/>
  <c r="P1374" i="1" s="1"/>
  <c r="Q1366" i="1"/>
  <c r="O1366" i="1"/>
  <c r="P1366" i="1" s="1"/>
  <c r="Q1358" i="1"/>
  <c r="O1358" i="1"/>
  <c r="P1358" i="1" s="1"/>
  <c r="Q1350" i="1"/>
  <c r="O1350" i="1"/>
  <c r="P1350" i="1" s="1"/>
  <c r="Q1342" i="1"/>
  <c r="O1342" i="1"/>
  <c r="P1342" i="1" s="1"/>
  <c r="Q1334" i="1"/>
  <c r="O1334" i="1"/>
  <c r="P1334" i="1" s="1"/>
  <c r="Q1326" i="1"/>
  <c r="O1326" i="1"/>
  <c r="P1326" i="1" s="1"/>
  <c r="Q1318" i="1"/>
  <c r="O1318" i="1"/>
  <c r="P1318" i="1" s="1"/>
  <c r="Q1310" i="1"/>
  <c r="O1310" i="1"/>
  <c r="P1310" i="1" s="1"/>
  <c r="Q1302" i="1"/>
  <c r="O1302" i="1"/>
  <c r="P1302" i="1" s="1"/>
  <c r="Q1294" i="1"/>
  <c r="O1294" i="1"/>
  <c r="P1294" i="1" s="1"/>
  <c r="Q1286" i="1"/>
  <c r="O1286" i="1"/>
  <c r="P1286" i="1" s="1"/>
  <c r="Q1278" i="1"/>
  <c r="O1278" i="1"/>
  <c r="P1278" i="1" s="1"/>
  <c r="Q1270" i="1"/>
  <c r="O1270" i="1"/>
  <c r="P1270" i="1" s="1"/>
  <c r="Q1262" i="1"/>
  <c r="O1262" i="1"/>
  <c r="P1262" i="1" s="1"/>
  <c r="Q1254" i="1"/>
  <c r="O1254" i="1"/>
  <c r="P1254" i="1" s="1"/>
  <c r="Q1246" i="1"/>
  <c r="O1246" i="1"/>
  <c r="P1246" i="1" s="1"/>
  <c r="Q1238" i="1"/>
  <c r="O1238" i="1"/>
  <c r="P1238" i="1" s="1"/>
  <c r="Q1230" i="1"/>
  <c r="O1230" i="1"/>
  <c r="P1230" i="1" s="1"/>
  <c r="Q1222" i="1"/>
  <c r="O1222" i="1"/>
  <c r="P1222" i="1" s="1"/>
  <c r="Q1214" i="1"/>
  <c r="O1214" i="1"/>
  <c r="P1214" i="1" s="1"/>
  <c r="Q1206" i="1"/>
  <c r="O1206" i="1"/>
  <c r="P1206" i="1" s="1"/>
  <c r="Q1198" i="1"/>
  <c r="O1198" i="1"/>
  <c r="P1198" i="1" s="1"/>
  <c r="Q1190" i="1"/>
  <c r="O1190" i="1"/>
  <c r="P1190" i="1" s="1"/>
  <c r="Q1182" i="1"/>
  <c r="O1182" i="1"/>
  <c r="P1182" i="1" s="1"/>
  <c r="Q1174" i="1"/>
  <c r="O1174" i="1"/>
  <c r="P1174" i="1" s="1"/>
  <c r="Q1166" i="1"/>
  <c r="O1166" i="1"/>
  <c r="P1166" i="1" s="1"/>
  <c r="Q1158" i="1"/>
  <c r="O1158" i="1"/>
  <c r="P1158" i="1" s="1"/>
  <c r="Q1150" i="1"/>
  <c r="O1150" i="1"/>
  <c r="P1150" i="1" s="1"/>
  <c r="Q1142" i="1"/>
  <c r="O1142" i="1"/>
  <c r="P1142" i="1" s="1"/>
  <c r="Q1134" i="1"/>
  <c r="O1134" i="1"/>
  <c r="P1134" i="1" s="1"/>
  <c r="Q1126" i="1"/>
  <c r="O1126" i="1"/>
  <c r="P1126" i="1" s="1"/>
  <c r="Q1118" i="1"/>
  <c r="O1118" i="1"/>
  <c r="P1118" i="1" s="1"/>
  <c r="Q1110" i="1"/>
  <c r="O1110" i="1"/>
  <c r="P1110" i="1" s="1"/>
  <c r="Q1102" i="1"/>
  <c r="O1102" i="1"/>
  <c r="P1102" i="1" s="1"/>
  <c r="Q1094" i="1"/>
  <c r="O1094" i="1"/>
  <c r="P1094" i="1" s="1"/>
  <c r="Q1086" i="1"/>
  <c r="O1086" i="1"/>
  <c r="P1086" i="1" s="1"/>
  <c r="Q1078" i="1"/>
  <c r="O1078" i="1"/>
  <c r="P1078" i="1" s="1"/>
  <c r="Q1070" i="1"/>
  <c r="O1070" i="1"/>
  <c r="P1070" i="1" s="1"/>
  <c r="Q1062" i="1"/>
  <c r="O1062" i="1"/>
  <c r="P1062" i="1" s="1"/>
  <c r="Q1054" i="1"/>
  <c r="O1054" i="1"/>
  <c r="P1054" i="1" s="1"/>
  <c r="Q1046" i="1"/>
  <c r="O1046" i="1"/>
  <c r="P1046" i="1" s="1"/>
  <c r="Q1038" i="1"/>
  <c r="O1038" i="1"/>
  <c r="P1038" i="1" s="1"/>
  <c r="Q1030" i="1"/>
  <c r="O1030" i="1"/>
  <c r="P1030" i="1" s="1"/>
  <c r="Q1022" i="1"/>
  <c r="O1022" i="1"/>
  <c r="P1022" i="1" s="1"/>
  <c r="Q1014" i="1"/>
  <c r="O1014" i="1"/>
  <c r="P1014" i="1" s="1"/>
  <c r="Q1006" i="1"/>
  <c r="O1006" i="1"/>
  <c r="P1006" i="1" s="1"/>
  <c r="Q998" i="1"/>
  <c r="O998" i="1"/>
  <c r="P998" i="1" s="1"/>
  <c r="Q990" i="1"/>
  <c r="O990" i="1"/>
  <c r="P990" i="1" s="1"/>
  <c r="Q982" i="1"/>
  <c r="O982" i="1"/>
  <c r="P982" i="1" s="1"/>
  <c r="Q974" i="1"/>
  <c r="O974" i="1"/>
  <c r="P974" i="1" s="1"/>
  <c r="Q966" i="1"/>
  <c r="O966" i="1"/>
  <c r="P966" i="1" s="1"/>
  <c r="Q958" i="1"/>
  <c r="O958" i="1"/>
  <c r="P958" i="1" s="1"/>
  <c r="Q950" i="1"/>
  <c r="O950" i="1"/>
  <c r="P950" i="1" s="1"/>
  <c r="Q942" i="1"/>
  <c r="O942" i="1"/>
  <c r="P942" i="1" s="1"/>
  <c r="Q934" i="1"/>
  <c r="O934" i="1"/>
  <c r="P934" i="1" s="1"/>
  <c r="Q926" i="1"/>
  <c r="O926" i="1"/>
  <c r="P926" i="1" s="1"/>
  <c r="Q918" i="1"/>
  <c r="O918" i="1"/>
  <c r="P918" i="1" s="1"/>
  <c r="Q910" i="1"/>
  <c r="O910" i="1"/>
  <c r="P910" i="1" s="1"/>
  <c r="Q902" i="1"/>
  <c r="O902" i="1"/>
  <c r="P902" i="1" s="1"/>
  <c r="Q894" i="1"/>
  <c r="O894" i="1"/>
  <c r="P894" i="1" s="1"/>
  <c r="Q886" i="1"/>
  <c r="O886" i="1"/>
  <c r="P886" i="1" s="1"/>
  <c r="Q878" i="1"/>
  <c r="O878" i="1"/>
  <c r="P878" i="1" s="1"/>
  <c r="Q870" i="1"/>
  <c r="O870" i="1"/>
  <c r="P870" i="1" s="1"/>
  <c r="Q862" i="1"/>
  <c r="O862" i="1"/>
  <c r="P862" i="1" s="1"/>
  <c r="Q854" i="1"/>
  <c r="O854" i="1"/>
  <c r="P854" i="1" s="1"/>
  <c r="Q846" i="1"/>
  <c r="O846" i="1"/>
  <c r="P846" i="1" s="1"/>
  <c r="Q838" i="1"/>
  <c r="O838" i="1"/>
  <c r="P838" i="1" s="1"/>
  <c r="Q830" i="1"/>
  <c r="O830" i="1"/>
  <c r="P830" i="1" s="1"/>
  <c r="Q822" i="1"/>
  <c r="O822" i="1"/>
  <c r="P822" i="1" s="1"/>
  <c r="Q814" i="1"/>
  <c r="O814" i="1"/>
  <c r="P814" i="1" s="1"/>
  <c r="Q806" i="1"/>
  <c r="O806" i="1"/>
  <c r="P806" i="1" s="1"/>
  <c r="Q798" i="1"/>
  <c r="O798" i="1"/>
  <c r="P798" i="1" s="1"/>
  <c r="Q790" i="1"/>
  <c r="O790" i="1"/>
  <c r="P790" i="1" s="1"/>
  <c r="Q782" i="1"/>
  <c r="O782" i="1"/>
  <c r="P782" i="1" s="1"/>
  <c r="Q774" i="1"/>
  <c r="O774" i="1"/>
  <c r="P774" i="1" s="1"/>
  <c r="Q766" i="1"/>
  <c r="O766" i="1"/>
  <c r="P766" i="1" s="1"/>
  <c r="Q758" i="1"/>
  <c r="O758" i="1"/>
  <c r="P758" i="1" s="1"/>
  <c r="Q750" i="1"/>
  <c r="O750" i="1"/>
  <c r="P750" i="1" s="1"/>
  <c r="Q742" i="1"/>
  <c r="O742" i="1"/>
  <c r="P742" i="1" s="1"/>
  <c r="Q734" i="1"/>
  <c r="O734" i="1"/>
  <c r="P734" i="1" s="1"/>
  <c r="Q726" i="1"/>
  <c r="O726" i="1"/>
  <c r="P726" i="1" s="1"/>
  <c r="Q718" i="1"/>
  <c r="O718" i="1"/>
  <c r="P718" i="1" s="1"/>
  <c r="Q710" i="1"/>
  <c r="O710" i="1"/>
  <c r="P710" i="1" s="1"/>
  <c r="Q702" i="1"/>
  <c r="O702" i="1"/>
  <c r="P702" i="1" s="1"/>
  <c r="Q694" i="1"/>
  <c r="O694" i="1"/>
  <c r="P694" i="1" s="1"/>
  <c r="Q686" i="1"/>
  <c r="O686" i="1"/>
  <c r="P686" i="1" s="1"/>
  <c r="Q678" i="1"/>
  <c r="O678" i="1"/>
  <c r="P678" i="1" s="1"/>
  <c r="Q670" i="1"/>
  <c r="O670" i="1"/>
  <c r="P670" i="1" s="1"/>
  <c r="Q662" i="1"/>
  <c r="O662" i="1"/>
  <c r="P662" i="1" s="1"/>
  <c r="Q654" i="1"/>
  <c r="O654" i="1"/>
  <c r="P654" i="1" s="1"/>
  <c r="Q646" i="1"/>
  <c r="O646" i="1"/>
  <c r="P646" i="1" s="1"/>
  <c r="Q638" i="1"/>
  <c r="O638" i="1"/>
  <c r="P638" i="1" s="1"/>
  <c r="Q630" i="1"/>
  <c r="O630" i="1"/>
  <c r="P630" i="1" s="1"/>
  <c r="Q622" i="1"/>
  <c r="O622" i="1"/>
  <c r="P622" i="1" s="1"/>
  <c r="Q614" i="1"/>
  <c r="O614" i="1"/>
  <c r="P614" i="1" s="1"/>
  <c r="Q606" i="1"/>
  <c r="O606" i="1"/>
  <c r="P606" i="1" s="1"/>
  <c r="Q598" i="1"/>
  <c r="O598" i="1"/>
  <c r="P598" i="1" s="1"/>
  <c r="Q590" i="1"/>
  <c r="O590" i="1"/>
  <c r="P590" i="1" s="1"/>
  <c r="Q582" i="1"/>
  <c r="O582" i="1"/>
  <c r="P582" i="1" s="1"/>
  <c r="Q574" i="1"/>
  <c r="O574" i="1"/>
  <c r="P574" i="1" s="1"/>
  <c r="Q566" i="1"/>
  <c r="O566" i="1"/>
  <c r="P566" i="1" s="1"/>
  <c r="Q558" i="1"/>
  <c r="O558" i="1"/>
  <c r="P558" i="1" s="1"/>
  <c r="Q550" i="1"/>
  <c r="O550" i="1"/>
  <c r="P550" i="1" s="1"/>
  <c r="Q542" i="1"/>
  <c r="O542" i="1"/>
  <c r="P542" i="1" s="1"/>
  <c r="Q534" i="1"/>
  <c r="O534" i="1"/>
  <c r="P534" i="1" s="1"/>
  <c r="Q526" i="1"/>
  <c r="O526" i="1"/>
  <c r="P526" i="1" s="1"/>
  <c r="Q518" i="1"/>
  <c r="O518" i="1"/>
  <c r="P518" i="1" s="1"/>
  <c r="Q510" i="1"/>
  <c r="O510" i="1"/>
  <c r="P510" i="1" s="1"/>
  <c r="Q502" i="1"/>
  <c r="O502" i="1"/>
  <c r="P502" i="1" s="1"/>
  <c r="Q494" i="1"/>
  <c r="O494" i="1"/>
  <c r="P494" i="1" s="1"/>
  <c r="Q486" i="1"/>
  <c r="O486" i="1"/>
  <c r="P486" i="1" s="1"/>
  <c r="Q478" i="1"/>
  <c r="O478" i="1"/>
  <c r="P478" i="1" s="1"/>
  <c r="Q470" i="1"/>
  <c r="O470" i="1"/>
  <c r="P470" i="1" s="1"/>
  <c r="Q462" i="1"/>
  <c r="O462" i="1"/>
  <c r="P462" i="1" s="1"/>
  <c r="Q454" i="1"/>
  <c r="O454" i="1"/>
  <c r="P454" i="1" s="1"/>
  <c r="Q446" i="1"/>
  <c r="O446" i="1"/>
  <c r="P446" i="1" s="1"/>
  <c r="Q438" i="1"/>
  <c r="O438" i="1"/>
  <c r="P438" i="1" s="1"/>
  <c r="Q430" i="1"/>
  <c r="O430" i="1"/>
  <c r="P430" i="1" s="1"/>
  <c r="Q422" i="1"/>
  <c r="O422" i="1"/>
  <c r="P422" i="1" s="1"/>
  <c r="Q414" i="1"/>
  <c r="O414" i="1"/>
  <c r="P414" i="1" s="1"/>
  <c r="Q406" i="1"/>
  <c r="O406" i="1"/>
  <c r="P406" i="1" s="1"/>
  <c r="Q398" i="1"/>
  <c r="O398" i="1"/>
  <c r="P398" i="1" s="1"/>
  <c r="Q390" i="1"/>
  <c r="O390" i="1"/>
  <c r="P390" i="1" s="1"/>
  <c r="Q382" i="1"/>
  <c r="O382" i="1"/>
  <c r="P382" i="1" s="1"/>
  <c r="Q374" i="1"/>
  <c r="O374" i="1"/>
  <c r="P374" i="1" s="1"/>
  <c r="Q366" i="1"/>
  <c r="O366" i="1"/>
  <c r="P366" i="1" s="1"/>
  <c r="Q358" i="1"/>
  <c r="O358" i="1"/>
  <c r="P358" i="1" s="1"/>
  <c r="Q350" i="1"/>
  <c r="O350" i="1"/>
  <c r="P350" i="1" s="1"/>
  <c r="Q342" i="1"/>
  <c r="O342" i="1"/>
  <c r="P342" i="1" s="1"/>
  <c r="Q334" i="1"/>
  <c r="O334" i="1"/>
  <c r="P334" i="1" s="1"/>
  <c r="Q326" i="1"/>
  <c r="O326" i="1"/>
  <c r="P326" i="1" s="1"/>
  <c r="Q318" i="1"/>
  <c r="O318" i="1"/>
  <c r="P318" i="1" s="1"/>
  <c r="Q310" i="1"/>
  <c r="O310" i="1"/>
  <c r="P310" i="1" s="1"/>
  <c r="Q302" i="1"/>
  <c r="O302" i="1"/>
  <c r="P302" i="1" s="1"/>
  <c r="Q294" i="1"/>
  <c r="O294" i="1"/>
  <c r="P294" i="1" s="1"/>
  <c r="Q286" i="1"/>
  <c r="O286" i="1"/>
  <c r="P286" i="1" s="1"/>
  <c r="Q278" i="1"/>
  <c r="O278" i="1"/>
  <c r="P278" i="1" s="1"/>
  <c r="Q270" i="1"/>
  <c r="O270" i="1"/>
  <c r="P270" i="1" s="1"/>
  <c r="Q262" i="1"/>
  <c r="O262" i="1"/>
  <c r="P262" i="1" s="1"/>
  <c r="Q254" i="1"/>
  <c r="O254" i="1"/>
  <c r="P254" i="1" s="1"/>
  <c r="Q246" i="1"/>
  <c r="O246" i="1"/>
  <c r="P246" i="1" s="1"/>
  <c r="Q238" i="1"/>
  <c r="O238" i="1"/>
  <c r="P238" i="1" s="1"/>
  <c r="Q230" i="1"/>
  <c r="O230" i="1"/>
  <c r="P230" i="1" s="1"/>
  <c r="Q222" i="1"/>
  <c r="O222" i="1"/>
  <c r="P222" i="1" s="1"/>
  <c r="Q214" i="1"/>
  <c r="O214" i="1"/>
  <c r="P214" i="1" s="1"/>
  <c r="Q206" i="1"/>
  <c r="O206" i="1"/>
  <c r="P206" i="1" s="1"/>
  <c r="Q198" i="1"/>
  <c r="O198" i="1"/>
  <c r="P198" i="1" s="1"/>
  <c r="Q190" i="1"/>
  <c r="O190" i="1"/>
  <c r="P190" i="1" s="1"/>
  <c r="Q182" i="1"/>
  <c r="O182" i="1"/>
  <c r="P182" i="1" s="1"/>
  <c r="Q174" i="1"/>
  <c r="O174" i="1"/>
  <c r="P174" i="1" s="1"/>
  <c r="Q166" i="1"/>
  <c r="O166" i="1"/>
  <c r="P166" i="1" s="1"/>
  <c r="Q158" i="1"/>
  <c r="O158" i="1"/>
  <c r="P158" i="1" s="1"/>
  <c r="Q150" i="1"/>
  <c r="O150" i="1"/>
  <c r="P150" i="1" s="1"/>
  <c r="Q142" i="1"/>
  <c r="O142" i="1"/>
  <c r="P142" i="1" s="1"/>
  <c r="Q134" i="1"/>
  <c r="O134" i="1"/>
  <c r="P134" i="1" s="1"/>
  <c r="Q126" i="1"/>
  <c r="O126" i="1"/>
  <c r="P126" i="1" s="1"/>
  <c r="Q118" i="1"/>
  <c r="O118" i="1"/>
  <c r="P118" i="1" s="1"/>
  <c r="Q110" i="1"/>
  <c r="O110" i="1"/>
  <c r="P110" i="1" s="1"/>
  <c r="Q102" i="1"/>
  <c r="O102" i="1"/>
  <c r="P102" i="1" s="1"/>
  <c r="Q94" i="1"/>
  <c r="O94" i="1"/>
  <c r="P94" i="1" s="1"/>
  <c r="Q86" i="1"/>
  <c r="O86" i="1"/>
  <c r="P86" i="1" s="1"/>
  <c r="Q78" i="1"/>
  <c r="O78" i="1"/>
  <c r="P78" i="1" s="1"/>
  <c r="Q70" i="1"/>
  <c r="O70" i="1"/>
  <c r="P70" i="1" s="1"/>
  <c r="Q62" i="1"/>
  <c r="O62" i="1"/>
  <c r="P62" i="1" s="1"/>
  <c r="Q54" i="1"/>
  <c r="O54" i="1"/>
  <c r="P54" i="1" s="1"/>
  <c r="Q46" i="1"/>
  <c r="O46" i="1"/>
  <c r="P46" i="1" s="1"/>
  <c r="Q38" i="1"/>
  <c r="O38" i="1"/>
  <c r="P38" i="1" s="1"/>
  <c r="Q30" i="1"/>
  <c r="O30" i="1"/>
  <c r="P30" i="1" s="1"/>
  <c r="Q22" i="1"/>
  <c r="O22" i="1"/>
  <c r="P22" i="1" s="1"/>
  <c r="Q14" i="1"/>
  <c r="O14" i="1"/>
  <c r="P14" i="1" s="1"/>
  <c r="O7731" i="1"/>
  <c r="P7731" i="1" s="1"/>
  <c r="O7723" i="1"/>
  <c r="P7723" i="1" s="1"/>
  <c r="O7715" i="1"/>
  <c r="P7715" i="1" s="1"/>
  <c r="O7707" i="1"/>
  <c r="P7707" i="1" s="1"/>
  <c r="O7699" i="1"/>
  <c r="P7699" i="1" s="1"/>
  <c r="O7691" i="1"/>
  <c r="P7691" i="1" s="1"/>
  <c r="O7683" i="1"/>
  <c r="P7683" i="1" s="1"/>
  <c r="O7675" i="1"/>
  <c r="P7675" i="1" s="1"/>
  <c r="O7667" i="1"/>
  <c r="P7667" i="1" s="1"/>
  <c r="O7659" i="1"/>
  <c r="P7659" i="1" s="1"/>
  <c r="O7649" i="1"/>
  <c r="P7649" i="1" s="1"/>
  <c r="O7627" i="1"/>
  <c r="P7627" i="1" s="1"/>
  <c r="O7608" i="1"/>
  <c r="P7608" i="1" s="1"/>
  <c r="O7586" i="1"/>
  <c r="P7586" i="1" s="1"/>
  <c r="O7563" i="1"/>
  <c r="P7563" i="1" s="1"/>
  <c r="O7544" i="1"/>
  <c r="P7544" i="1" s="1"/>
  <c r="O7522" i="1"/>
  <c r="P7522" i="1" s="1"/>
  <c r="O7499" i="1"/>
  <c r="P7499" i="1" s="1"/>
  <c r="O7480" i="1"/>
  <c r="P7480" i="1" s="1"/>
  <c r="O7458" i="1"/>
  <c r="P7458" i="1" s="1"/>
  <c r="O7435" i="1"/>
  <c r="P7435" i="1" s="1"/>
  <c r="O7416" i="1"/>
  <c r="P7416" i="1" s="1"/>
  <c r="O7394" i="1"/>
  <c r="P7394" i="1" s="1"/>
  <c r="O7371" i="1"/>
  <c r="P7371" i="1" s="1"/>
  <c r="O7352" i="1"/>
  <c r="P7352" i="1" s="1"/>
  <c r="O7330" i="1"/>
  <c r="P7330" i="1" s="1"/>
  <c r="O7307" i="1"/>
  <c r="P7307" i="1" s="1"/>
  <c r="O7288" i="1"/>
  <c r="P7288" i="1" s="1"/>
  <c r="O7266" i="1"/>
  <c r="P7266" i="1" s="1"/>
  <c r="O7243" i="1"/>
  <c r="P7243" i="1" s="1"/>
  <c r="O7224" i="1"/>
  <c r="P7224" i="1" s="1"/>
  <c r="O7202" i="1"/>
  <c r="P7202" i="1" s="1"/>
  <c r="O7179" i="1"/>
  <c r="P7179" i="1" s="1"/>
  <c r="O7160" i="1"/>
  <c r="P7160" i="1" s="1"/>
  <c r="O7138" i="1"/>
  <c r="P7138" i="1" s="1"/>
  <c r="O7115" i="1"/>
  <c r="P7115" i="1" s="1"/>
  <c r="O7096" i="1"/>
  <c r="P7096" i="1" s="1"/>
  <c r="O7074" i="1"/>
  <c r="P7074" i="1" s="1"/>
  <c r="O7051" i="1"/>
  <c r="P7051" i="1" s="1"/>
  <c r="O7032" i="1"/>
  <c r="P7032" i="1" s="1"/>
  <c r="O7010" i="1"/>
  <c r="P7010" i="1" s="1"/>
  <c r="O6987" i="1"/>
  <c r="P6987" i="1" s="1"/>
  <c r="O6968" i="1"/>
  <c r="P6968" i="1" s="1"/>
  <c r="O6946" i="1"/>
  <c r="P6946" i="1" s="1"/>
  <c r="O6923" i="1"/>
  <c r="P6923" i="1" s="1"/>
  <c r="O6904" i="1"/>
  <c r="P6904" i="1" s="1"/>
  <c r="O6882" i="1"/>
  <c r="P6882" i="1" s="1"/>
  <c r="O6859" i="1"/>
  <c r="P6859" i="1" s="1"/>
  <c r="O6840" i="1"/>
  <c r="P6840" i="1" s="1"/>
  <c r="O6818" i="1"/>
  <c r="P6818" i="1" s="1"/>
  <c r="O6795" i="1"/>
  <c r="P6795" i="1" s="1"/>
  <c r="O6768" i="1"/>
  <c r="P6768" i="1" s="1"/>
  <c r="O6736" i="1"/>
  <c r="P6736" i="1" s="1"/>
  <c r="O6704" i="1"/>
  <c r="P6704" i="1" s="1"/>
  <c r="O6672" i="1"/>
  <c r="P6672" i="1" s="1"/>
  <c r="O6640" i="1"/>
  <c r="P6640" i="1" s="1"/>
  <c r="O6608" i="1"/>
  <c r="P6608" i="1" s="1"/>
  <c r="O6568" i="1"/>
  <c r="P6568" i="1" s="1"/>
  <c r="O6504" i="1"/>
  <c r="P6504" i="1" s="1"/>
  <c r="O6440" i="1"/>
  <c r="P6440" i="1" s="1"/>
  <c r="O6376" i="1"/>
  <c r="P6376" i="1" s="1"/>
  <c r="O6312" i="1"/>
  <c r="P6312" i="1" s="1"/>
  <c r="O6248" i="1"/>
  <c r="P6248" i="1" s="1"/>
  <c r="O6184" i="1"/>
  <c r="P6184" i="1" s="1"/>
  <c r="O6120" i="1"/>
  <c r="P6120" i="1" s="1"/>
  <c r="O6056" i="1"/>
  <c r="P6056" i="1" s="1"/>
  <c r="O5992" i="1"/>
  <c r="P5992" i="1" s="1"/>
  <c r="O5928" i="1"/>
  <c r="P5928" i="1" s="1"/>
  <c r="O5864" i="1"/>
  <c r="P5864" i="1" s="1"/>
  <c r="O5800" i="1"/>
  <c r="P5800" i="1" s="1"/>
  <c r="O5736" i="1"/>
  <c r="P5736" i="1" s="1"/>
  <c r="O5672" i="1"/>
  <c r="P5672" i="1" s="1"/>
  <c r="O5608" i="1"/>
  <c r="P5608" i="1" s="1"/>
  <c r="O5544" i="1"/>
  <c r="P5544" i="1" s="1"/>
  <c r="O5480" i="1"/>
  <c r="P5480" i="1" s="1"/>
  <c r="O5416" i="1"/>
  <c r="P5416" i="1" s="1"/>
  <c r="O5352" i="1"/>
  <c r="P5352" i="1" s="1"/>
  <c r="O5288" i="1"/>
  <c r="P5288" i="1" s="1"/>
  <c r="O5224" i="1"/>
  <c r="P5224" i="1" s="1"/>
  <c r="O5129" i="1"/>
  <c r="P5129" i="1" s="1"/>
  <c r="O4898" i="1"/>
  <c r="P4898" i="1" s="1"/>
  <c r="O4546" i="1"/>
  <c r="P4546" i="1" s="1"/>
  <c r="O3049" i="1"/>
  <c r="P3049" i="1" s="1"/>
  <c r="Q7645" i="1"/>
  <c r="O7645" i="1"/>
  <c r="P7645" i="1" s="1"/>
  <c r="Q7637" i="1"/>
  <c r="O7637" i="1"/>
  <c r="P7637" i="1" s="1"/>
  <c r="Q7629" i="1"/>
  <c r="O7629" i="1"/>
  <c r="P7629" i="1" s="1"/>
  <c r="Q7621" i="1"/>
  <c r="O7621" i="1"/>
  <c r="P7621" i="1" s="1"/>
  <c r="Q7613" i="1"/>
  <c r="O7613" i="1"/>
  <c r="P7613" i="1" s="1"/>
  <c r="Q7605" i="1"/>
  <c r="O7605" i="1"/>
  <c r="P7605" i="1" s="1"/>
  <c r="Q7597" i="1"/>
  <c r="O7597" i="1"/>
  <c r="P7597" i="1" s="1"/>
  <c r="Q7589" i="1"/>
  <c r="O7589" i="1"/>
  <c r="P7589" i="1" s="1"/>
  <c r="Q7581" i="1"/>
  <c r="O7581" i="1"/>
  <c r="P7581" i="1" s="1"/>
  <c r="Q7573" i="1"/>
  <c r="O7573" i="1"/>
  <c r="P7573" i="1" s="1"/>
  <c r="Q7565" i="1"/>
  <c r="O7565" i="1"/>
  <c r="P7565" i="1" s="1"/>
  <c r="Q7557" i="1"/>
  <c r="O7557" i="1"/>
  <c r="P7557" i="1" s="1"/>
  <c r="Q7549" i="1"/>
  <c r="O7549" i="1"/>
  <c r="P7549" i="1" s="1"/>
  <c r="Q7541" i="1"/>
  <c r="O7541" i="1"/>
  <c r="P7541" i="1" s="1"/>
  <c r="Q7533" i="1"/>
  <c r="O7533" i="1"/>
  <c r="P7533" i="1" s="1"/>
  <c r="Q7525" i="1"/>
  <c r="O7525" i="1"/>
  <c r="P7525" i="1" s="1"/>
  <c r="Q7517" i="1"/>
  <c r="O7517" i="1"/>
  <c r="P7517" i="1" s="1"/>
  <c r="Q7509" i="1"/>
  <c r="O7509" i="1"/>
  <c r="P7509" i="1" s="1"/>
  <c r="Q7501" i="1"/>
  <c r="O7501" i="1"/>
  <c r="P7501" i="1" s="1"/>
  <c r="Q7493" i="1"/>
  <c r="O7493" i="1"/>
  <c r="P7493" i="1" s="1"/>
  <c r="Q7485" i="1"/>
  <c r="O7485" i="1"/>
  <c r="P7485" i="1" s="1"/>
  <c r="Q7477" i="1"/>
  <c r="O7477" i="1"/>
  <c r="P7477" i="1" s="1"/>
  <c r="Q7469" i="1"/>
  <c r="O7469" i="1"/>
  <c r="P7469" i="1" s="1"/>
  <c r="Q7461" i="1"/>
  <c r="O7461" i="1"/>
  <c r="P7461" i="1" s="1"/>
  <c r="Q7453" i="1"/>
  <c r="O7453" i="1"/>
  <c r="P7453" i="1" s="1"/>
  <c r="Q7445" i="1"/>
  <c r="O7445" i="1"/>
  <c r="P7445" i="1" s="1"/>
  <c r="Q7437" i="1"/>
  <c r="O7437" i="1"/>
  <c r="P7437" i="1" s="1"/>
  <c r="Q7429" i="1"/>
  <c r="O7429" i="1"/>
  <c r="P7429" i="1" s="1"/>
  <c r="Q7421" i="1"/>
  <c r="O7421" i="1"/>
  <c r="P7421" i="1" s="1"/>
  <c r="Q7413" i="1"/>
  <c r="O7413" i="1"/>
  <c r="P7413" i="1" s="1"/>
  <c r="Q7405" i="1"/>
  <c r="O7405" i="1"/>
  <c r="P7405" i="1" s="1"/>
  <c r="Q7397" i="1"/>
  <c r="O7397" i="1"/>
  <c r="P7397" i="1" s="1"/>
  <c r="Q7389" i="1"/>
  <c r="O7389" i="1"/>
  <c r="P7389" i="1" s="1"/>
  <c r="Q7381" i="1"/>
  <c r="O7381" i="1"/>
  <c r="P7381" i="1" s="1"/>
  <c r="Q7373" i="1"/>
  <c r="O7373" i="1"/>
  <c r="P7373" i="1" s="1"/>
  <c r="Q7365" i="1"/>
  <c r="O7365" i="1"/>
  <c r="P7365" i="1" s="1"/>
  <c r="Q7357" i="1"/>
  <c r="O7357" i="1"/>
  <c r="P7357" i="1" s="1"/>
  <c r="Q7349" i="1"/>
  <c r="O7349" i="1"/>
  <c r="P7349" i="1" s="1"/>
  <c r="Q7341" i="1"/>
  <c r="O7341" i="1"/>
  <c r="P7341" i="1" s="1"/>
  <c r="Q7333" i="1"/>
  <c r="O7333" i="1"/>
  <c r="P7333" i="1" s="1"/>
  <c r="Q7325" i="1"/>
  <c r="O7325" i="1"/>
  <c r="P7325" i="1" s="1"/>
  <c r="Q7317" i="1"/>
  <c r="O7317" i="1"/>
  <c r="P7317" i="1" s="1"/>
  <c r="Q7309" i="1"/>
  <c r="O7309" i="1"/>
  <c r="P7309" i="1" s="1"/>
  <c r="Q7301" i="1"/>
  <c r="O7301" i="1"/>
  <c r="P7301" i="1" s="1"/>
  <c r="Q7293" i="1"/>
  <c r="O7293" i="1"/>
  <c r="P7293" i="1" s="1"/>
  <c r="Q7285" i="1"/>
  <c r="O7285" i="1"/>
  <c r="P7285" i="1" s="1"/>
  <c r="Q7277" i="1"/>
  <c r="O7277" i="1"/>
  <c r="P7277" i="1" s="1"/>
  <c r="Q7269" i="1"/>
  <c r="O7269" i="1"/>
  <c r="P7269" i="1" s="1"/>
  <c r="Q7261" i="1"/>
  <c r="O7261" i="1"/>
  <c r="P7261" i="1" s="1"/>
  <c r="Q7253" i="1"/>
  <c r="O7253" i="1"/>
  <c r="P7253" i="1" s="1"/>
  <c r="Q7245" i="1"/>
  <c r="O7245" i="1"/>
  <c r="P7245" i="1" s="1"/>
  <c r="Q7237" i="1"/>
  <c r="O7237" i="1"/>
  <c r="P7237" i="1" s="1"/>
  <c r="Q7229" i="1"/>
  <c r="O7229" i="1"/>
  <c r="P7229" i="1" s="1"/>
  <c r="Q7221" i="1"/>
  <c r="O7221" i="1"/>
  <c r="P7221" i="1" s="1"/>
  <c r="Q7213" i="1"/>
  <c r="O7213" i="1"/>
  <c r="P7213" i="1" s="1"/>
  <c r="Q7205" i="1"/>
  <c r="O7205" i="1"/>
  <c r="P7205" i="1" s="1"/>
  <c r="Q7197" i="1"/>
  <c r="O7197" i="1"/>
  <c r="P7197" i="1" s="1"/>
  <c r="Q7189" i="1"/>
  <c r="O7189" i="1"/>
  <c r="P7189" i="1" s="1"/>
  <c r="Q7181" i="1"/>
  <c r="O7181" i="1"/>
  <c r="P7181" i="1" s="1"/>
  <c r="Q7173" i="1"/>
  <c r="O7173" i="1"/>
  <c r="P7173" i="1" s="1"/>
  <c r="Q7165" i="1"/>
  <c r="O7165" i="1"/>
  <c r="P7165" i="1" s="1"/>
  <c r="Q7157" i="1"/>
  <c r="O7157" i="1"/>
  <c r="P7157" i="1" s="1"/>
  <c r="Q7149" i="1"/>
  <c r="O7149" i="1"/>
  <c r="P7149" i="1" s="1"/>
  <c r="Q7141" i="1"/>
  <c r="O7141" i="1"/>
  <c r="P7141" i="1" s="1"/>
  <c r="Q7133" i="1"/>
  <c r="O7133" i="1"/>
  <c r="P7133" i="1" s="1"/>
  <c r="Q7125" i="1"/>
  <c r="O7125" i="1"/>
  <c r="P7125" i="1" s="1"/>
  <c r="Q7117" i="1"/>
  <c r="O7117" i="1"/>
  <c r="P7117" i="1" s="1"/>
  <c r="Q7109" i="1"/>
  <c r="O7109" i="1"/>
  <c r="P7109" i="1" s="1"/>
  <c r="Q7101" i="1"/>
  <c r="O7101" i="1"/>
  <c r="P7101" i="1" s="1"/>
  <c r="Q7093" i="1"/>
  <c r="O7093" i="1"/>
  <c r="P7093" i="1" s="1"/>
  <c r="Q7085" i="1"/>
  <c r="O7085" i="1"/>
  <c r="P7085" i="1" s="1"/>
  <c r="Q7077" i="1"/>
  <c r="O7077" i="1"/>
  <c r="P7077" i="1" s="1"/>
  <c r="Q7069" i="1"/>
  <c r="O7069" i="1"/>
  <c r="P7069" i="1" s="1"/>
  <c r="Q7061" i="1"/>
  <c r="O7061" i="1"/>
  <c r="P7061" i="1" s="1"/>
  <c r="Q7053" i="1"/>
  <c r="O7053" i="1"/>
  <c r="P7053" i="1" s="1"/>
  <c r="Q7045" i="1"/>
  <c r="O7045" i="1"/>
  <c r="P7045" i="1" s="1"/>
  <c r="Q7037" i="1"/>
  <c r="O7037" i="1"/>
  <c r="P7037" i="1" s="1"/>
  <c r="Q7029" i="1"/>
  <c r="O7029" i="1"/>
  <c r="P7029" i="1" s="1"/>
  <c r="Q7021" i="1"/>
  <c r="O7021" i="1"/>
  <c r="P7021" i="1" s="1"/>
  <c r="Q7013" i="1"/>
  <c r="O7013" i="1"/>
  <c r="P7013" i="1" s="1"/>
  <c r="Q7005" i="1"/>
  <c r="O7005" i="1"/>
  <c r="P7005" i="1" s="1"/>
  <c r="Q6997" i="1"/>
  <c r="O6997" i="1"/>
  <c r="P6997" i="1" s="1"/>
  <c r="Q6989" i="1"/>
  <c r="O6989" i="1"/>
  <c r="P6989" i="1" s="1"/>
  <c r="Q6981" i="1"/>
  <c r="O6981" i="1"/>
  <c r="P6981" i="1" s="1"/>
  <c r="Q6973" i="1"/>
  <c r="O6973" i="1"/>
  <c r="P6973" i="1" s="1"/>
  <c r="Q6965" i="1"/>
  <c r="O6965" i="1"/>
  <c r="P6965" i="1" s="1"/>
  <c r="Q6957" i="1"/>
  <c r="O6957" i="1"/>
  <c r="P6957" i="1" s="1"/>
  <c r="Q6949" i="1"/>
  <c r="O6949" i="1"/>
  <c r="P6949" i="1" s="1"/>
  <c r="Q6941" i="1"/>
  <c r="O6941" i="1"/>
  <c r="P6941" i="1" s="1"/>
  <c r="Q6933" i="1"/>
  <c r="O6933" i="1"/>
  <c r="P6933" i="1" s="1"/>
  <c r="Q6925" i="1"/>
  <c r="O6925" i="1"/>
  <c r="P6925" i="1" s="1"/>
  <c r="Q6917" i="1"/>
  <c r="O6917" i="1"/>
  <c r="P6917" i="1" s="1"/>
  <c r="Q6909" i="1"/>
  <c r="O6909" i="1"/>
  <c r="P6909" i="1" s="1"/>
  <c r="Q6901" i="1"/>
  <c r="O6901" i="1"/>
  <c r="P6901" i="1" s="1"/>
  <c r="Q6893" i="1"/>
  <c r="O6893" i="1"/>
  <c r="P6893" i="1" s="1"/>
  <c r="Q6885" i="1"/>
  <c r="O6885" i="1"/>
  <c r="P6885" i="1" s="1"/>
  <c r="Q6877" i="1"/>
  <c r="O6877" i="1"/>
  <c r="P6877" i="1" s="1"/>
  <c r="Q6869" i="1"/>
  <c r="O6869" i="1"/>
  <c r="P6869" i="1" s="1"/>
  <c r="Q6861" i="1"/>
  <c r="O6861" i="1"/>
  <c r="P6861" i="1" s="1"/>
  <c r="Q6853" i="1"/>
  <c r="O6853" i="1"/>
  <c r="P6853" i="1" s="1"/>
  <c r="Q6845" i="1"/>
  <c r="O6845" i="1"/>
  <c r="P6845" i="1" s="1"/>
  <c r="Q6837" i="1"/>
  <c r="O6837" i="1"/>
  <c r="P6837" i="1" s="1"/>
  <c r="Q6829" i="1"/>
  <c r="O6829" i="1"/>
  <c r="P6829" i="1" s="1"/>
  <c r="Q6821" i="1"/>
  <c r="O6821" i="1"/>
  <c r="P6821" i="1" s="1"/>
  <c r="Q6813" i="1"/>
  <c r="O6813" i="1"/>
  <c r="P6813" i="1" s="1"/>
  <c r="Q6805" i="1"/>
  <c r="O6805" i="1"/>
  <c r="P6805" i="1" s="1"/>
  <c r="Q6797" i="1"/>
  <c r="O6797" i="1"/>
  <c r="P6797" i="1" s="1"/>
  <c r="Q6789" i="1"/>
  <c r="O6789" i="1"/>
  <c r="P6789" i="1" s="1"/>
  <c r="Q6781" i="1"/>
  <c r="O6781" i="1"/>
  <c r="P6781" i="1" s="1"/>
  <c r="Q6773" i="1"/>
  <c r="O6773" i="1"/>
  <c r="P6773" i="1" s="1"/>
  <c r="Q6765" i="1"/>
  <c r="O6765" i="1"/>
  <c r="P6765" i="1" s="1"/>
  <c r="Q6757" i="1"/>
  <c r="O6757" i="1"/>
  <c r="P6757" i="1" s="1"/>
  <c r="Q6749" i="1"/>
  <c r="O6749" i="1"/>
  <c r="P6749" i="1" s="1"/>
  <c r="Q6741" i="1"/>
  <c r="O6741" i="1"/>
  <c r="P6741" i="1" s="1"/>
  <c r="Q6733" i="1"/>
  <c r="O6733" i="1"/>
  <c r="P6733" i="1" s="1"/>
  <c r="Q6725" i="1"/>
  <c r="O6725" i="1"/>
  <c r="P6725" i="1" s="1"/>
  <c r="Q6717" i="1"/>
  <c r="O6717" i="1"/>
  <c r="P6717" i="1" s="1"/>
  <c r="Q6709" i="1"/>
  <c r="O6709" i="1"/>
  <c r="P6709" i="1" s="1"/>
  <c r="Q6701" i="1"/>
  <c r="O6701" i="1"/>
  <c r="P6701" i="1" s="1"/>
  <c r="Q6693" i="1"/>
  <c r="O6693" i="1"/>
  <c r="P6693" i="1" s="1"/>
  <c r="Q6685" i="1"/>
  <c r="O6685" i="1"/>
  <c r="P6685" i="1" s="1"/>
  <c r="Q6677" i="1"/>
  <c r="O6677" i="1"/>
  <c r="P6677" i="1" s="1"/>
  <c r="Q6669" i="1"/>
  <c r="O6669" i="1"/>
  <c r="P6669" i="1" s="1"/>
  <c r="Q6661" i="1"/>
  <c r="O6661" i="1"/>
  <c r="P6661" i="1" s="1"/>
  <c r="Q6653" i="1"/>
  <c r="O6653" i="1"/>
  <c r="P6653" i="1" s="1"/>
  <c r="Q6645" i="1"/>
  <c r="O6645" i="1"/>
  <c r="P6645" i="1" s="1"/>
  <c r="Q6637" i="1"/>
  <c r="O6637" i="1"/>
  <c r="P6637" i="1" s="1"/>
  <c r="Q6629" i="1"/>
  <c r="O6629" i="1"/>
  <c r="P6629" i="1" s="1"/>
  <c r="Q6621" i="1"/>
  <c r="O6621" i="1"/>
  <c r="P6621" i="1" s="1"/>
  <c r="Q6613" i="1"/>
  <c r="O6613" i="1"/>
  <c r="P6613" i="1" s="1"/>
  <c r="Q6605" i="1"/>
  <c r="O6605" i="1"/>
  <c r="P6605" i="1" s="1"/>
  <c r="Q6597" i="1"/>
  <c r="O6597" i="1"/>
  <c r="P6597" i="1" s="1"/>
  <c r="Q6589" i="1"/>
  <c r="O6589" i="1"/>
  <c r="P6589" i="1" s="1"/>
  <c r="Q6581" i="1"/>
  <c r="O6581" i="1"/>
  <c r="P6581" i="1" s="1"/>
  <c r="Q6573" i="1"/>
  <c r="O6573" i="1"/>
  <c r="P6573" i="1" s="1"/>
  <c r="Q6565" i="1"/>
  <c r="O6565" i="1"/>
  <c r="P6565" i="1" s="1"/>
  <c r="Q6557" i="1"/>
  <c r="O6557" i="1"/>
  <c r="P6557" i="1" s="1"/>
  <c r="Q6549" i="1"/>
  <c r="O6549" i="1"/>
  <c r="P6549" i="1" s="1"/>
  <c r="Q6541" i="1"/>
  <c r="O6541" i="1"/>
  <c r="P6541" i="1" s="1"/>
  <c r="Q6533" i="1"/>
  <c r="O6533" i="1"/>
  <c r="P6533" i="1" s="1"/>
  <c r="Q6525" i="1"/>
  <c r="O6525" i="1"/>
  <c r="P6525" i="1" s="1"/>
  <c r="Q6517" i="1"/>
  <c r="O6517" i="1"/>
  <c r="P6517" i="1" s="1"/>
  <c r="Q6509" i="1"/>
  <c r="O6509" i="1"/>
  <c r="P6509" i="1" s="1"/>
  <c r="Q6501" i="1"/>
  <c r="O6501" i="1"/>
  <c r="P6501" i="1" s="1"/>
  <c r="Q6493" i="1"/>
  <c r="O6493" i="1"/>
  <c r="P6493" i="1" s="1"/>
  <c r="Q6485" i="1"/>
  <c r="O6485" i="1"/>
  <c r="P6485" i="1" s="1"/>
  <c r="Q6477" i="1"/>
  <c r="O6477" i="1"/>
  <c r="P6477" i="1" s="1"/>
  <c r="Q6469" i="1"/>
  <c r="O6469" i="1"/>
  <c r="P6469" i="1" s="1"/>
  <c r="Q6461" i="1"/>
  <c r="O6461" i="1"/>
  <c r="P6461" i="1" s="1"/>
  <c r="Q6453" i="1"/>
  <c r="O6453" i="1"/>
  <c r="P6453" i="1" s="1"/>
  <c r="Q6445" i="1"/>
  <c r="O6445" i="1"/>
  <c r="P6445" i="1" s="1"/>
  <c r="Q6437" i="1"/>
  <c r="O6437" i="1"/>
  <c r="P6437" i="1" s="1"/>
  <c r="Q6429" i="1"/>
  <c r="O6429" i="1"/>
  <c r="P6429" i="1" s="1"/>
  <c r="Q6421" i="1"/>
  <c r="O6421" i="1"/>
  <c r="P6421" i="1" s="1"/>
  <c r="Q6413" i="1"/>
  <c r="O6413" i="1"/>
  <c r="P6413" i="1" s="1"/>
  <c r="Q6405" i="1"/>
  <c r="O6405" i="1"/>
  <c r="P6405" i="1" s="1"/>
  <c r="Q6397" i="1"/>
  <c r="O6397" i="1"/>
  <c r="P6397" i="1" s="1"/>
  <c r="Q6389" i="1"/>
  <c r="O6389" i="1"/>
  <c r="P6389" i="1" s="1"/>
  <c r="Q6381" i="1"/>
  <c r="O6381" i="1"/>
  <c r="P6381" i="1" s="1"/>
  <c r="Q6373" i="1"/>
  <c r="O6373" i="1"/>
  <c r="P6373" i="1" s="1"/>
  <c r="Q6365" i="1"/>
  <c r="O6365" i="1"/>
  <c r="P6365" i="1" s="1"/>
  <c r="Q6357" i="1"/>
  <c r="O6357" i="1"/>
  <c r="P6357" i="1" s="1"/>
  <c r="Q6349" i="1"/>
  <c r="O6349" i="1"/>
  <c r="P6349" i="1" s="1"/>
  <c r="Q6341" i="1"/>
  <c r="O6341" i="1"/>
  <c r="P6341" i="1" s="1"/>
  <c r="Q6333" i="1"/>
  <c r="O6333" i="1"/>
  <c r="P6333" i="1" s="1"/>
  <c r="Q6325" i="1"/>
  <c r="O6325" i="1"/>
  <c r="P6325" i="1" s="1"/>
  <c r="Q6317" i="1"/>
  <c r="O6317" i="1"/>
  <c r="P6317" i="1" s="1"/>
  <c r="Q6309" i="1"/>
  <c r="O6309" i="1"/>
  <c r="P6309" i="1" s="1"/>
  <c r="Q6301" i="1"/>
  <c r="O6301" i="1"/>
  <c r="P6301" i="1" s="1"/>
  <c r="Q6293" i="1"/>
  <c r="O6293" i="1"/>
  <c r="P6293" i="1" s="1"/>
  <c r="Q6285" i="1"/>
  <c r="O6285" i="1"/>
  <c r="P6285" i="1" s="1"/>
  <c r="Q6277" i="1"/>
  <c r="O6277" i="1"/>
  <c r="P6277" i="1" s="1"/>
  <c r="Q6269" i="1"/>
  <c r="O6269" i="1"/>
  <c r="P6269" i="1" s="1"/>
  <c r="Q6261" i="1"/>
  <c r="O6261" i="1"/>
  <c r="P6261" i="1" s="1"/>
  <c r="Q6253" i="1"/>
  <c r="O6253" i="1"/>
  <c r="P6253" i="1" s="1"/>
  <c r="Q6245" i="1"/>
  <c r="O6245" i="1"/>
  <c r="P6245" i="1" s="1"/>
  <c r="Q6237" i="1"/>
  <c r="O6237" i="1"/>
  <c r="P6237" i="1" s="1"/>
  <c r="Q6229" i="1"/>
  <c r="O6229" i="1"/>
  <c r="P6229" i="1" s="1"/>
  <c r="Q6221" i="1"/>
  <c r="O6221" i="1"/>
  <c r="P6221" i="1" s="1"/>
  <c r="Q6213" i="1"/>
  <c r="O6213" i="1"/>
  <c r="P6213" i="1" s="1"/>
  <c r="Q6205" i="1"/>
  <c r="O6205" i="1"/>
  <c r="P6205" i="1" s="1"/>
  <c r="Q6197" i="1"/>
  <c r="O6197" i="1"/>
  <c r="P6197" i="1" s="1"/>
  <c r="Q6189" i="1"/>
  <c r="O6189" i="1"/>
  <c r="P6189" i="1" s="1"/>
  <c r="Q6181" i="1"/>
  <c r="O6181" i="1"/>
  <c r="P6181" i="1" s="1"/>
  <c r="Q6173" i="1"/>
  <c r="O6173" i="1"/>
  <c r="P6173" i="1" s="1"/>
  <c r="Q6165" i="1"/>
  <c r="O6165" i="1"/>
  <c r="P6165" i="1" s="1"/>
  <c r="Q6157" i="1"/>
  <c r="O6157" i="1"/>
  <c r="P6157" i="1" s="1"/>
  <c r="Q6149" i="1"/>
  <c r="O6149" i="1"/>
  <c r="P6149" i="1" s="1"/>
  <c r="Q6141" i="1"/>
  <c r="O6141" i="1"/>
  <c r="P6141" i="1" s="1"/>
  <c r="Q6133" i="1"/>
  <c r="O6133" i="1"/>
  <c r="P6133" i="1" s="1"/>
  <c r="Q6125" i="1"/>
  <c r="O6125" i="1"/>
  <c r="P6125" i="1" s="1"/>
  <c r="Q6117" i="1"/>
  <c r="O6117" i="1"/>
  <c r="P6117" i="1" s="1"/>
  <c r="Q6109" i="1"/>
  <c r="O6109" i="1"/>
  <c r="P6109" i="1" s="1"/>
  <c r="Q6101" i="1"/>
  <c r="O6101" i="1"/>
  <c r="P6101" i="1" s="1"/>
  <c r="Q6093" i="1"/>
  <c r="O6093" i="1"/>
  <c r="P6093" i="1" s="1"/>
  <c r="Q6085" i="1"/>
  <c r="O6085" i="1"/>
  <c r="P6085" i="1" s="1"/>
  <c r="Q6077" i="1"/>
  <c r="O6077" i="1"/>
  <c r="P6077" i="1" s="1"/>
  <c r="Q6069" i="1"/>
  <c r="O6069" i="1"/>
  <c r="P6069" i="1" s="1"/>
  <c r="Q6061" i="1"/>
  <c r="O6061" i="1"/>
  <c r="P6061" i="1" s="1"/>
  <c r="Q6053" i="1"/>
  <c r="O6053" i="1"/>
  <c r="P6053" i="1" s="1"/>
  <c r="Q6045" i="1"/>
  <c r="O6045" i="1"/>
  <c r="P6045" i="1" s="1"/>
  <c r="Q6037" i="1"/>
  <c r="O6037" i="1"/>
  <c r="P6037" i="1" s="1"/>
  <c r="Q6029" i="1"/>
  <c r="O6029" i="1"/>
  <c r="P6029" i="1" s="1"/>
  <c r="Q6021" i="1"/>
  <c r="O6021" i="1"/>
  <c r="P6021" i="1" s="1"/>
  <c r="Q6013" i="1"/>
  <c r="O6013" i="1"/>
  <c r="P6013" i="1" s="1"/>
  <c r="Q6005" i="1"/>
  <c r="O6005" i="1"/>
  <c r="P6005" i="1" s="1"/>
  <c r="Q5997" i="1"/>
  <c r="O5997" i="1"/>
  <c r="P5997" i="1" s="1"/>
  <c r="Q5989" i="1"/>
  <c r="O5989" i="1"/>
  <c r="P5989" i="1" s="1"/>
  <c r="Q5981" i="1"/>
  <c r="O5981" i="1"/>
  <c r="P5981" i="1" s="1"/>
  <c r="Q5973" i="1"/>
  <c r="O5973" i="1"/>
  <c r="P5973" i="1" s="1"/>
  <c r="Q5965" i="1"/>
  <c r="O5965" i="1"/>
  <c r="P5965" i="1" s="1"/>
  <c r="Q5957" i="1"/>
  <c r="O5957" i="1"/>
  <c r="P5957" i="1" s="1"/>
  <c r="Q5949" i="1"/>
  <c r="O5949" i="1"/>
  <c r="P5949" i="1" s="1"/>
  <c r="Q5941" i="1"/>
  <c r="O5941" i="1"/>
  <c r="P5941" i="1" s="1"/>
  <c r="Q5933" i="1"/>
  <c r="O5933" i="1"/>
  <c r="P5933" i="1" s="1"/>
  <c r="Q5925" i="1"/>
  <c r="O5925" i="1"/>
  <c r="P5925" i="1" s="1"/>
  <c r="Q5917" i="1"/>
  <c r="O5917" i="1"/>
  <c r="P5917" i="1" s="1"/>
  <c r="Q5909" i="1"/>
  <c r="O5909" i="1"/>
  <c r="P5909" i="1" s="1"/>
  <c r="Q5901" i="1"/>
  <c r="O5901" i="1"/>
  <c r="P5901" i="1" s="1"/>
  <c r="Q5893" i="1"/>
  <c r="O5893" i="1"/>
  <c r="P5893" i="1" s="1"/>
  <c r="Q5885" i="1"/>
  <c r="O5885" i="1"/>
  <c r="P5885" i="1" s="1"/>
  <c r="Q5877" i="1"/>
  <c r="O5877" i="1"/>
  <c r="P5877" i="1" s="1"/>
  <c r="Q5869" i="1"/>
  <c r="O5869" i="1"/>
  <c r="P5869" i="1" s="1"/>
  <c r="Q5861" i="1"/>
  <c r="O5861" i="1"/>
  <c r="P5861" i="1" s="1"/>
  <c r="Q5853" i="1"/>
  <c r="O5853" i="1"/>
  <c r="P5853" i="1" s="1"/>
  <c r="Q5845" i="1"/>
  <c r="O5845" i="1"/>
  <c r="P5845" i="1" s="1"/>
  <c r="Q5837" i="1"/>
  <c r="O5837" i="1"/>
  <c r="P5837" i="1" s="1"/>
  <c r="Q5829" i="1"/>
  <c r="O5829" i="1"/>
  <c r="P5829" i="1" s="1"/>
  <c r="Q5821" i="1"/>
  <c r="O5821" i="1"/>
  <c r="P5821" i="1" s="1"/>
  <c r="Q5813" i="1"/>
  <c r="O5813" i="1"/>
  <c r="P5813" i="1" s="1"/>
  <c r="Q5805" i="1"/>
  <c r="O5805" i="1"/>
  <c r="P5805" i="1" s="1"/>
  <c r="Q5797" i="1"/>
  <c r="O5797" i="1"/>
  <c r="P5797" i="1" s="1"/>
  <c r="Q5789" i="1"/>
  <c r="O5789" i="1"/>
  <c r="P5789" i="1" s="1"/>
  <c r="Q5781" i="1"/>
  <c r="O5781" i="1"/>
  <c r="P5781" i="1" s="1"/>
  <c r="Q5773" i="1"/>
  <c r="O5773" i="1"/>
  <c r="P5773" i="1" s="1"/>
  <c r="Q5765" i="1"/>
  <c r="O5765" i="1"/>
  <c r="P5765" i="1" s="1"/>
  <c r="Q5757" i="1"/>
  <c r="O5757" i="1"/>
  <c r="P5757" i="1" s="1"/>
  <c r="Q5749" i="1"/>
  <c r="O5749" i="1"/>
  <c r="P5749" i="1" s="1"/>
  <c r="Q5741" i="1"/>
  <c r="O5741" i="1"/>
  <c r="P5741" i="1" s="1"/>
  <c r="Q5733" i="1"/>
  <c r="O5733" i="1"/>
  <c r="P5733" i="1" s="1"/>
  <c r="Q5725" i="1"/>
  <c r="O5725" i="1"/>
  <c r="P5725" i="1" s="1"/>
  <c r="Q5717" i="1"/>
  <c r="O5717" i="1"/>
  <c r="P5717" i="1" s="1"/>
  <c r="Q5709" i="1"/>
  <c r="O5709" i="1"/>
  <c r="P5709" i="1" s="1"/>
  <c r="Q5701" i="1"/>
  <c r="O5701" i="1"/>
  <c r="P5701" i="1" s="1"/>
  <c r="Q5693" i="1"/>
  <c r="O5693" i="1"/>
  <c r="P5693" i="1" s="1"/>
  <c r="Q5685" i="1"/>
  <c r="O5685" i="1"/>
  <c r="P5685" i="1" s="1"/>
  <c r="Q5677" i="1"/>
  <c r="O5677" i="1"/>
  <c r="P5677" i="1" s="1"/>
  <c r="Q5669" i="1"/>
  <c r="O5669" i="1"/>
  <c r="P5669" i="1" s="1"/>
  <c r="Q5661" i="1"/>
  <c r="O5661" i="1"/>
  <c r="P5661" i="1" s="1"/>
  <c r="Q5653" i="1"/>
  <c r="O5653" i="1"/>
  <c r="P5653" i="1" s="1"/>
  <c r="Q5645" i="1"/>
  <c r="O5645" i="1"/>
  <c r="P5645" i="1" s="1"/>
  <c r="Q5637" i="1"/>
  <c r="O5637" i="1"/>
  <c r="P5637" i="1" s="1"/>
  <c r="Q5629" i="1"/>
  <c r="O5629" i="1"/>
  <c r="P5629" i="1" s="1"/>
  <c r="Q5621" i="1"/>
  <c r="O5621" i="1"/>
  <c r="P5621" i="1" s="1"/>
  <c r="Q5613" i="1"/>
  <c r="O5613" i="1"/>
  <c r="P5613" i="1" s="1"/>
  <c r="Q5605" i="1"/>
  <c r="O5605" i="1"/>
  <c r="P5605" i="1" s="1"/>
  <c r="Q5597" i="1"/>
  <c r="O5597" i="1"/>
  <c r="P5597" i="1" s="1"/>
  <c r="Q5589" i="1"/>
  <c r="O5589" i="1"/>
  <c r="P5589" i="1" s="1"/>
  <c r="Q5581" i="1"/>
  <c r="O5581" i="1"/>
  <c r="P5581" i="1" s="1"/>
  <c r="Q5573" i="1"/>
  <c r="O5573" i="1"/>
  <c r="P5573" i="1" s="1"/>
  <c r="Q5565" i="1"/>
  <c r="O5565" i="1"/>
  <c r="P5565" i="1" s="1"/>
  <c r="Q5557" i="1"/>
  <c r="O5557" i="1"/>
  <c r="P5557" i="1" s="1"/>
  <c r="Q5549" i="1"/>
  <c r="O5549" i="1"/>
  <c r="P5549" i="1" s="1"/>
  <c r="Q5541" i="1"/>
  <c r="O5541" i="1"/>
  <c r="P5541" i="1" s="1"/>
  <c r="Q5533" i="1"/>
  <c r="O5533" i="1"/>
  <c r="P5533" i="1" s="1"/>
  <c r="Q5525" i="1"/>
  <c r="O5525" i="1"/>
  <c r="P5525" i="1" s="1"/>
  <c r="Q5517" i="1"/>
  <c r="O5517" i="1"/>
  <c r="P5517" i="1" s="1"/>
  <c r="Q5509" i="1"/>
  <c r="O5509" i="1"/>
  <c r="P5509" i="1" s="1"/>
  <c r="Q5501" i="1"/>
  <c r="O5501" i="1"/>
  <c r="P5501" i="1" s="1"/>
  <c r="Q5493" i="1"/>
  <c r="O5493" i="1"/>
  <c r="P5493" i="1" s="1"/>
  <c r="Q5485" i="1"/>
  <c r="O5485" i="1"/>
  <c r="P5485" i="1" s="1"/>
  <c r="Q5477" i="1"/>
  <c r="O5477" i="1"/>
  <c r="P5477" i="1" s="1"/>
  <c r="Q5469" i="1"/>
  <c r="O5469" i="1"/>
  <c r="P5469" i="1" s="1"/>
  <c r="Q5461" i="1"/>
  <c r="O5461" i="1"/>
  <c r="P5461" i="1" s="1"/>
  <c r="Q5453" i="1"/>
  <c r="O5453" i="1"/>
  <c r="P5453" i="1" s="1"/>
  <c r="Q5445" i="1"/>
  <c r="O5445" i="1"/>
  <c r="P5445" i="1" s="1"/>
  <c r="Q5437" i="1"/>
  <c r="O5437" i="1"/>
  <c r="P5437" i="1" s="1"/>
  <c r="Q5429" i="1"/>
  <c r="O5429" i="1"/>
  <c r="P5429" i="1" s="1"/>
  <c r="Q5421" i="1"/>
  <c r="O5421" i="1"/>
  <c r="P5421" i="1" s="1"/>
  <c r="Q5413" i="1"/>
  <c r="O5413" i="1"/>
  <c r="P5413" i="1" s="1"/>
  <c r="Q5405" i="1"/>
  <c r="O5405" i="1"/>
  <c r="P5405" i="1" s="1"/>
  <c r="Q5397" i="1"/>
  <c r="O5397" i="1"/>
  <c r="P5397" i="1" s="1"/>
  <c r="Q5389" i="1"/>
  <c r="O5389" i="1"/>
  <c r="P5389" i="1" s="1"/>
  <c r="Q5381" i="1"/>
  <c r="O5381" i="1"/>
  <c r="P5381" i="1" s="1"/>
  <c r="Q5373" i="1"/>
  <c r="O5373" i="1"/>
  <c r="P5373" i="1" s="1"/>
  <c r="Q5365" i="1"/>
  <c r="O5365" i="1"/>
  <c r="P5365" i="1" s="1"/>
  <c r="Q5357" i="1"/>
  <c r="O5357" i="1"/>
  <c r="P5357" i="1" s="1"/>
  <c r="Q5349" i="1"/>
  <c r="O5349" i="1"/>
  <c r="P5349" i="1" s="1"/>
  <c r="Q5341" i="1"/>
  <c r="O5341" i="1"/>
  <c r="P5341" i="1" s="1"/>
  <c r="Q5333" i="1"/>
  <c r="O5333" i="1"/>
  <c r="P5333" i="1" s="1"/>
  <c r="Q5325" i="1"/>
  <c r="O5325" i="1"/>
  <c r="P5325" i="1" s="1"/>
  <c r="Q5317" i="1"/>
  <c r="O5317" i="1"/>
  <c r="P5317" i="1" s="1"/>
  <c r="Q5309" i="1"/>
  <c r="O5309" i="1"/>
  <c r="P5309" i="1" s="1"/>
  <c r="Q5301" i="1"/>
  <c r="O5301" i="1"/>
  <c r="P5301" i="1" s="1"/>
  <c r="Q5293" i="1"/>
  <c r="O5293" i="1"/>
  <c r="P5293" i="1" s="1"/>
  <c r="Q5285" i="1"/>
  <c r="O5285" i="1"/>
  <c r="P5285" i="1" s="1"/>
  <c r="Q5277" i="1"/>
  <c r="O5277" i="1"/>
  <c r="P5277" i="1" s="1"/>
  <c r="Q5269" i="1"/>
  <c r="O5269" i="1"/>
  <c r="P5269" i="1" s="1"/>
  <c r="Q5261" i="1"/>
  <c r="O5261" i="1"/>
  <c r="P5261" i="1" s="1"/>
  <c r="Q5253" i="1"/>
  <c r="O5253" i="1"/>
  <c r="P5253" i="1" s="1"/>
  <c r="Q5245" i="1"/>
  <c r="O5245" i="1"/>
  <c r="P5245" i="1" s="1"/>
  <c r="Q5237" i="1"/>
  <c r="O5237" i="1"/>
  <c r="P5237" i="1" s="1"/>
  <c r="Q5229" i="1"/>
  <c r="O5229" i="1"/>
  <c r="P5229" i="1" s="1"/>
  <c r="Q5221" i="1"/>
  <c r="O5221" i="1"/>
  <c r="P5221" i="1" s="1"/>
  <c r="Q5213" i="1"/>
  <c r="O5213" i="1"/>
  <c r="P5213" i="1" s="1"/>
  <c r="Q5205" i="1"/>
  <c r="O5205" i="1"/>
  <c r="P5205" i="1" s="1"/>
  <c r="Q5189" i="1"/>
  <c r="O5189" i="1"/>
  <c r="P5189" i="1" s="1"/>
  <c r="Q5181" i="1"/>
  <c r="O5181" i="1"/>
  <c r="P5181" i="1" s="1"/>
  <c r="Q5173" i="1"/>
  <c r="O5173" i="1"/>
  <c r="P5173" i="1" s="1"/>
  <c r="Q5157" i="1"/>
  <c r="O5157" i="1"/>
  <c r="P5157" i="1" s="1"/>
  <c r="Q5149" i="1"/>
  <c r="O5149" i="1"/>
  <c r="P5149" i="1" s="1"/>
  <c r="Q5141" i="1"/>
  <c r="O5141" i="1"/>
  <c r="P5141" i="1" s="1"/>
  <c r="Q5133" i="1"/>
  <c r="O5133" i="1"/>
  <c r="P5133" i="1" s="1"/>
  <c r="Q5125" i="1"/>
  <c r="O5125" i="1"/>
  <c r="P5125" i="1" s="1"/>
  <c r="Q5117" i="1"/>
  <c r="O5117" i="1"/>
  <c r="P5117" i="1" s="1"/>
  <c r="Q5109" i="1"/>
  <c r="O5109" i="1"/>
  <c r="P5109" i="1" s="1"/>
  <c r="Q5101" i="1"/>
  <c r="O5101" i="1"/>
  <c r="P5101" i="1" s="1"/>
  <c r="Q5093" i="1"/>
  <c r="O5093" i="1"/>
  <c r="P5093" i="1" s="1"/>
  <c r="Q5085" i="1"/>
  <c r="O5085" i="1"/>
  <c r="P5085" i="1" s="1"/>
  <c r="Q5077" i="1"/>
  <c r="O5077" i="1"/>
  <c r="P5077" i="1" s="1"/>
  <c r="Q5069" i="1"/>
  <c r="O5069" i="1"/>
  <c r="P5069" i="1" s="1"/>
  <c r="Q5061" i="1"/>
  <c r="O5061" i="1"/>
  <c r="P5061" i="1" s="1"/>
  <c r="Q5053" i="1"/>
  <c r="O5053" i="1"/>
  <c r="P5053" i="1" s="1"/>
  <c r="Q5045" i="1"/>
  <c r="O5045" i="1"/>
  <c r="P5045" i="1" s="1"/>
  <c r="Q5037" i="1"/>
  <c r="O5037" i="1"/>
  <c r="P5037" i="1" s="1"/>
  <c r="Q5029" i="1"/>
  <c r="O5029" i="1"/>
  <c r="P5029" i="1" s="1"/>
  <c r="Q5021" i="1"/>
  <c r="O5021" i="1"/>
  <c r="P5021" i="1" s="1"/>
  <c r="Q5013" i="1"/>
  <c r="O5013" i="1"/>
  <c r="P5013" i="1" s="1"/>
  <c r="Q5005" i="1"/>
  <c r="O5005" i="1"/>
  <c r="P5005" i="1" s="1"/>
  <c r="Q4997" i="1"/>
  <c r="O4997" i="1"/>
  <c r="P4997" i="1" s="1"/>
  <c r="Q4989" i="1"/>
  <c r="O4989" i="1"/>
  <c r="P4989" i="1" s="1"/>
  <c r="Q4981" i="1"/>
  <c r="O4981" i="1"/>
  <c r="P4981" i="1" s="1"/>
  <c r="Q4973" i="1"/>
  <c r="O4973" i="1"/>
  <c r="P4973" i="1" s="1"/>
  <c r="Q4965" i="1"/>
  <c r="O4965" i="1"/>
  <c r="P4965" i="1" s="1"/>
  <c r="Q4957" i="1"/>
  <c r="O4957" i="1"/>
  <c r="P4957" i="1" s="1"/>
  <c r="Q4949" i="1"/>
  <c r="O4949" i="1"/>
  <c r="P4949" i="1" s="1"/>
  <c r="Q4941" i="1"/>
  <c r="O4941" i="1"/>
  <c r="P4941" i="1" s="1"/>
  <c r="Q4933" i="1"/>
  <c r="O4933" i="1"/>
  <c r="P4933" i="1" s="1"/>
  <c r="Q4925" i="1"/>
  <c r="O4925" i="1"/>
  <c r="P4925" i="1" s="1"/>
  <c r="Q4917" i="1"/>
  <c r="O4917" i="1"/>
  <c r="P4917" i="1" s="1"/>
  <c r="Q4909" i="1"/>
  <c r="O4909" i="1"/>
  <c r="P4909" i="1" s="1"/>
  <c r="Q4901" i="1"/>
  <c r="O4901" i="1"/>
  <c r="P4901" i="1" s="1"/>
  <c r="Q4893" i="1"/>
  <c r="O4893" i="1"/>
  <c r="P4893" i="1" s="1"/>
  <c r="Q4885" i="1"/>
  <c r="O4885" i="1"/>
  <c r="P4885" i="1" s="1"/>
  <c r="Q4877" i="1"/>
  <c r="O4877" i="1"/>
  <c r="P4877" i="1" s="1"/>
  <c r="Q4869" i="1"/>
  <c r="O4869" i="1"/>
  <c r="P4869" i="1" s="1"/>
  <c r="Q4861" i="1"/>
  <c r="O4861" i="1"/>
  <c r="P4861" i="1" s="1"/>
  <c r="Q4853" i="1"/>
  <c r="O4853" i="1"/>
  <c r="P4853" i="1" s="1"/>
  <c r="Q4845" i="1"/>
  <c r="O4845" i="1"/>
  <c r="P4845" i="1" s="1"/>
  <c r="Q4837" i="1"/>
  <c r="O4837" i="1"/>
  <c r="P4837" i="1" s="1"/>
  <c r="Q4829" i="1"/>
  <c r="O4829" i="1"/>
  <c r="P4829" i="1" s="1"/>
  <c r="Q4821" i="1"/>
  <c r="O4821" i="1"/>
  <c r="P4821" i="1" s="1"/>
  <c r="Q4813" i="1"/>
  <c r="O4813" i="1"/>
  <c r="P4813" i="1" s="1"/>
  <c r="Q4805" i="1"/>
  <c r="O4805" i="1"/>
  <c r="P4805" i="1" s="1"/>
  <c r="Q4797" i="1"/>
  <c r="O4797" i="1"/>
  <c r="P4797" i="1" s="1"/>
  <c r="Q4789" i="1"/>
  <c r="O4789" i="1"/>
  <c r="P4789" i="1" s="1"/>
  <c r="Q4781" i="1"/>
  <c r="O4781" i="1"/>
  <c r="P4781" i="1" s="1"/>
  <c r="Q4773" i="1"/>
  <c r="O4773" i="1"/>
  <c r="P4773" i="1" s="1"/>
  <c r="Q4765" i="1"/>
  <c r="O4765" i="1"/>
  <c r="P4765" i="1" s="1"/>
  <c r="Q4757" i="1"/>
  <c r="O4757" i="1"/>
  <c r="P4757" i="1" s="1"/>
  <c r="Q4749" i="1"/>
  <c r="O4749" i="1"/>
  <c r="P4749" i="1" s="1"/>
  <c r="Q4741" i="1"/>
  <c r="O4741" i="1"/>
  <c r="P4741" i="1" s="1"/>
  <c r="Q4733" i="1"/>
  <c r="O4733" i="1"/>
  <c r="P4733" i="1" s="1"/>
  <c r="Q4725" i="1"/>
  <c r="O4725" i="1"/>
  <c r="P4725" i="1" s="1"/>
  <c r="Q4717" i="1"/>
  <c r="O4717" i="1"/>
  <c r="P4717" i="1" s="1"/>
  <c r="Q4709" i="1"/>
  <c r="O4709" i="1"/>
  <c r="P4709" i="1" s="1"/>
  <c r="Q4701" i="1"/>
  <c r="O4701" i="1"/>
  <c r="P4701" i="1" s="1"/>
  <c r="Q4693" i="1"/>
  <c r="O4693" i="1"/>
  <c r="P4693" i="1" s="1"/>
  <c r="Q4685" i="1"/>
  <c r="O4685" i="1"/>
  <c r="P4685" i="1" s="1"/>
  <c r="Q4677" i="1"/>
  <c r="O4677" i="1"/>
  <c r="P4677" i="1" s="1"/>
  <c r="Q4669" i="1"/>
  <c r="O4669" i="1"/>
  <c r="P4669" i="1" s="1"/>
  <c r="Q4661" i="1"/>
  <c r="O4661" i="1"/>
  <c r="P4661" i="1" s="1"/>
  <c r="Q4653" i="1"/>
  <c r="O4653" i="1"/>
  <c r="P4653" i="1" s="1"/>
  <c r="Q4645" i="1"/>
  <c r="O4645" i="1"/>
  <c r="P4645" i="1" s="1"/>
  <c r="Q4637" i="1"/>
  <c r="O4637" i="1"/>
  <c r="P4637" i="1" s="1"/>
  <c r="Q4629" i="1"/>
  <c r="O4629" i="1"/>
  <c r="P4629" i="1" s="1"/>
  <c r="Q4621" i="1"/>
  <c r="O4621" i="1"/>
  <c r="P4621" i="1" s="1"/>
  <c r="Q4613" i="1"/>
  <c r="O4613" i="1"/>
  <c r="P4613" i="1" s="1"/>
  <c r="Q4605" i="1"/>
  <c r="O4605" i="1"/>
  <c r="P4605" i="1" s="1"/>
  <c r="Q4597" i="1"/>
  <c r="O4597" i="1"/>
  <c r="P4597" i="1" s="1"/>
  <c r="Q4589" i="1"/>
  <c r="O4589" i="1"/>
  <c r="P4589" i="1" s="1"/>
  <c r="Q4581" i="1"/>
  <c r="O4581" i="1"/>
  <c r="P4581" i="1" s="1"/>
  <c r="Q4573" i="1"/>
  <c r="O4573" i="1"/>
  <c r="P4573" i="1" s="1"/>
  <c r="Q4565" i="1"/>
  <c r="O4565" i="1"/>
  <c r="P4565" i="1" s="1"/>
  <c r="Q4557" i="1"/>
  <c r="O4557" i="1"/>
  <c r="P4557" i="1" s="1"/>
  <c r="Q4549" i="1"/>
  <c r="O4549" i="1"/>
  <c r="P4549" i="1" s="1"/>
  <c r="Q4541" i="1"/>
  <c r="O4541" i="1"/>
  <c r="P4541" i="1" s="1"/>
  <c r="Q4533" i="1"/>
  <c r="O4533" i="1"/>
  <c r="P4533" i="1" s="1"/>
  <c r="Q4525" i="1"/>
  <c r="O4525" i="1"/>
  <c r="P4525" i="1" s="1"/>
  <c r="Q4517" i="1"/>
  <c r="O4517" i="1"/>
  <c r="P4517" i="1" s="1"/>
  <c r="Q4509" i="1"/>
  <c r="O4509" i="1"/>
  <c r="P4509" i="1" s="1"/>
  <c r="Q4501" i="1"/>
  <c r="O4501" i="1"/>
  <c r="P4501" i="1" s="1"/>
  <c r="Q4493" i="1"/>
  <c r="O4493" i="1"/>
  <c r="P4493" i="1" s="1"/>
  <c r="Q4485" i="1"/>
  <c r="O4485" i="1"/>
  <c r="P4485" i="1" s="1"/>
  <c r="Q4477" i="1"/>
  <c r="O4477" i="1"/>
  <c r="P4477" i="1" s="1"/>
  <c r="Q4469" i="1"/>
  <c r="O4469" i="1"/>
  <c r="P4469" i="1" s="1"/>
  <c r="Q4461" i="1"/>
  <c r="O4461" i="1"/>
  <c r="P4461" i="1" s="1"/>
  <c r="Q4453" i="1"/>
  <c r="O4453" i="1"/>
  <c r="P4453" i="1" s="1"/>
  <c r="Q4445" i="1"/>
  <c r="O4445" i="1"/>
  <c r="P4445" i="1" s="1"/>
  <c r="Q4437" i="1"/>
  <c r="O4437" i="1"/>
  <c r="P4437" i="1" s="1"/>
  <c r="Q4429" i="1"/>
  <c r="O4429" i="1"/>
  <c r="P4429" i="1" s="1"/>
  <c r="Q4421" i="1"/>
  <c r="O4421" i="1"/>
  <c r="P4421" i="1" s="1"/>
  <c r="Q4413" i="1"/>
  <c r="O4413" i="1"/>
  <c r="P4413" i="1" s="1"/>
  <c r="Q4405" i="1"/>
  <c r="O4405" i="1"/>
  <c r="P4405" i="1" s="1"/>
  <c r="Q4397" i="1"/>
  <c r="O4397" i="1"/>
  <c r="P4397" i="1" s="1"/>
  <c r="Q4389" i="1"/>
  <c r="O4389" i="1"/>
  <c r="P4389" i="1" s="1"/>
  <c r="Q4381" i="1"/>
  <c r="O4381" i="1"/>
  <c r="P4381" i="1" s="1"/>
  <c r="Q4373" i="1"/>
  <c r="O4373" i="1"/>
  <c r="P4373" i="1" s="1"/>
  <c r="Q4365" i="1"/>
  <c r="O4365" i="1"/>
  <c r="P4365" i="1" s="1"/>
  <c r="Q4357" i="1"/>
  <c r="O4357" i="1"/>
  <c r="P4357" i="1" s="1"/>
  <c r="Q4349" i="1"/>
  <c r="O4349" i="1"/>
  <c r="P4349" i="1" s="1"/>
  <c r="Q4341" i="1"/>
  <c r="O4341" i="1"/>
  <c r="P4341" i="1" s="1"/>
  <c r="Q4333" i="1"/>
  <c r="O4333" i="1"/>
  <c r="P4333" i="1" s="1"/>
  <c r="Q4325" i="1"/>
  <c r="O4325" i="1"/>
  <c r="P4325" i="1" s="1"/>
  <c r="Q4317" i="1"/>
  <c r="O4317" i="1"/>
  <c r="P4317" i="1" s="1"/>
  <c r="Q4309" i="1"/>
  <c r="O4309" i="1"/>
  <c r="P4309" i="1" s="1"/>
  <c r="Q4301" i="1"/>
  <c r="O4301" i="1"/>
  <c r="P4301" i="1" s="1"/>
  <c r="Q4293" i="1"/>
  <c r="O4293" i="1"/>
  <c r="P4293" i="1" s="1"/>
  <c r="Q4285" i="1"/>
  <c r="O4285" i="1"/>
  <c r="P4285" i="1" s="1"/>
  <c r="Q4277" i="1"/>
  <c r="O4277" i="1"/>
  <c r="P4277" i="1" s="1"/>
  <c r="Q4269" i="1"/>
  <c r="O4269" i="1"/>
  <c r="P4269" i="1" s="1"/>
  <c r="Q4261" i="1"/>
  <c r="O4261" i="1"/>
  <c r="P4261" i="1" s="1"/>
  <c r="Q4253" i="1"/>
  <c r="O4253" i="1"/>
  <c r="P4253" i="1" s="1"/>
  <c r="Q4245" i="1"/>
  <c r="O4245" i="1"/>
  <c r="P4245" i="1" s="1"/>
  <c r="Q4237" i="1"/>
  <c r="O4237" i="1"/>
  <c r="P4237" i="1" s="1"/>
  <c r="Q4229" i="1"/>
  <c r="O4229" i="1"/>
  <c r="P4229" i="1" s="1"/>
  <c r="Q4221" i="1"/>
  <c r="O4221" i="1"/>
  <c r="P4221" i="1" s="1"/>
  <c r="Q4213" i="1"/>
  <c r="O4213" i="1"/>
  <c r="P4213" i="1" s="1"/>
  <c r="Q4205" i="1"/>
  <c r="O4205" i="1"/>
  <c r="P4205" i="1" s="1"/>
  <c r="Q4197" i="1"/>
  <c r="O4197" i="1"/>
  <c r="P4197" i="1" s="1"/>
  <c r="Q4189" i="1"/>
  <c r="O4189" i="1"/>
  <c r="P4189" i="1" s="1"/>
  <c r="Q4181" i="1"/>
  <c r="O4181" i="1"/>
  <c r="P4181" i="1" s="1"/>
  <c r="Q4173" i="1"/>
  <c r="O4173" i="1"/>
  <c r="P4173" i="1" s="1"/>
  <c r="Q4165" i="1"/>
  <c r="O4165" i="1"/>
  <c r="P4165" i="1" s="1"/>
  <c r="Q4157" i="1"/>
  <c r="O4157" i="1"/>
  <c r="P4157" i="1" s="1"/>
  <c r="Q4149" i="1"/>
  <c r="O4149" i="1"/>
  <c r="P4149" i="1" s="1"/>
  <c r="Q4141" i="1"/>
  <c r="O4141" i="1"/>
  <c r="P4141" i="1" s="1"/>
  <c r="Q4133" i="1"/>
  <c r="O4133" i="1"/>
  <c r="P4133" i="1" s="1"/>
  <c r="Q4125" i="1"/>
  <c r="O4125" i="1"/>
  <c r="P4125" i="1" s="1"/>
  <c r="Q4117" i="1"/>
  <c r="O4117" i="1"/>
  <c r="P4117" i="1" s="1"/>
  <c r="Q4109" i="1"/>
  <c r="O4109" i="1"/>
  <c r="P4109" i="1" s="1"/>
  <c r="Q4101" i="1"/>
  <c r="O4101" i="1"/>
  <c r="P4101" i="1" s="1"/>
  <c r="Q4093" i="1"/>
  <c r="O4093" i="1"/>
  <c r="P4093" i="1" s="1"/>
  <c r="Q4085" i="1"/>
  <c r="O4085" i="1"/>
  <c r="P4085" i="1" s="1"/>
  <c r="Q4077" i="1"/>
  <c r="O4077" i="1"/>
  <c r="P4077" i="1" s="1"/>
  <c r="Q4069" i="1"/>
  <c r="O4069" i="1"/>
  <c r="P4069" i="1" s="1"/>
  <c r="Q4061" i="1"/>
  <c r="O4061" i="1"/>
  <c r="P4061" i="1" s="1"/>
  <c r="Q4053" i="1"/>
  <c r="O4053" i="1"/>
  <c r="P4053" i="1" s="1"/>
  <c r="Q4045" i="1"/>
  <c r="O4045" i="1"/>
  <c r="P4045" i="1" s="1"/>
  <c r="Q4037" i="1"/>
  <c r="O4037" i="1"/>
  <c r="P4037" i="1" s="1"/>
  <c r="Q4029" i="1"/>
  <c r="O4029" i="1"/>
  <c r="P4029" i="1" s="1"/>
  <c r="Q4021" i="1"/>
  <c r="O4021" i="1"/>
  <c r="P4021" i="1" s="1"/>
  <c r="Q4013" i="1"/>
  <c r="O4013" i="1"/>
  <c r="P4013" i="1" s="1"/>
  <c r="Q4005" i="1"/>
  <c r="O4005" i="1"/>
  <c r="P4005" i="1" s="1"/>
  <c r="Q3997" i="1"/>
  <c r="O3997" i="1"/>
  <c r="P3997" i="1" s="1"/>
  <c r="Q3989" i="1"/>
  <c r="O3989" i="1"/>
  <c r="P3989" i="1" s="1"/>
  <c r="Q3981" i="1"/>
  <c r="O3981" i="1"/>
  <c r="P3981" i="1" s="1"/>
  <c r="Q3973" i="1"/>
  <c r="O3973" i="1"/>
  <c r="P3973" i="1" s="1"/>
  <c r="Q3965" i="1"/>
  <c r="O3965" i="1"/>
  <c r="P3965" i="1" s="1"/>
  <c r="Q3957" i="1"/>
  <c r="O3957" i="1"/>
  <c r="P3957" i="1" s="1"/>
  <c r="Q3949" i="1"/>
  <c r="O3949" i="1"/>
  <c r="P3949" i="1" s="1"/>
  <c r="Q3941" i="1"/>
  <c r="O3941" i="1"/>
  <c r="P3941" i="1" s="1"/>
  <c r="Q3933" i="1"/>
  <c r="O3933" i="1"/>
  <c r="P3933" i="1" s="1"/>
  <c r="Q3925" i="1"/>
  <c r="O3925" i="1"/>
  <c r="P3925" i="1" s="1"/>
  <c r="Q3917" i="1"/>
  <c r="O3917" i="1"/>
  <c r="P3917" i="1" s="1"/>
  <c r="Q3909" i="1"/>
  <c r="O3909" i="1"/>
  <c r="P3909" i="1" s="1"/>
  <c r="Q3901" i="1"/>
  <c r="O3901" i="1"/>
  <c r="P3901" i="1" s="1"/>
  <c r="Q3893" i="1"/>
  <c r="O3893" i="1"/>
  <c r="P3893" i="1" s="1"/>
  <c r="Q3885" i="1"/>
  <c r="O3885" i="1"/>
  <c r="P3885" i="1" s="1"/>
  <c r="Q3877" i="1"/>
  <c r="O3877" i="1"/>
  <c r="P3877" i="1" s="1"/>
  <c r="Q3869" i="1"/>
  <c r="O3869" i="1"/>
  <c r="P3869" i="1" s="1"/>
  <c r="Q3861" i="1"/>
  <c r="O3861" i="1"/>
  <c r="P3861" i="1" s="1"/>
  <c r="Q3853" i="1"/>
  <c r="O3853" i="1"/>
  <c r="P3853" i="1" s="1"/>
  <c r="Q3845" i="1"/>
  <c r="O3845" i="1"/>
  <c r="P3845" i="1" s="1"/>
  <c r="Q3837" i="1"/>
  <c r="O3837" i="1"/>
  <c r="P3837" i="1" s="1"/>
  <c r="Q3829" i="1"/>
  <c r="O3829" i="1"/>
  <c r="P3829" i="1" s="1"/>
  <c r="Q3821" i="1"/>
  <c r="O3821" i="1"/>
  <c r="P3821" i="1" s="1"/>
  <c r="Q3813" i="1"/>
  <c r="O3813" i="1"/>
  <c r="P3813" i="1" s="1"/>
  <c r="Q3805" i="1"/>
  <c r="O3805" i="1"/>
  <c r="P3805" i="1" s="1"/>
  <c r="Q3797" i="1"/>
  <c r="O3797" i="1"/>
  <c r="P3797" i="1" s="1"/>
  <c r="Q3789" i="1"/>
  <c r="O3789" i="1"/>
  <c r="P3789" i="1" s="1"/>
  <c r="Q3781" i="1"/>
  <c r="O3781" i="1"/>
  <c r="P3781" i="1" s="1"/>
  <c r="Q3773" i="1"/>
  <c r="O3773" i="1"/>
  <c r="P3773" i="1" s="1"/>
  <c r="Q3765" i="1"/>
  <c r="O3765" i="1"/>
  <c r="P3765" i="1" s="1"/>
  <c r="Q3757" i="1"/>
  <c r="O3757" i="1"/>
  <c r="P3757" i="1" s="1"/>
  <c r="Q3749" i="1"/>
  <c r="O3749" i="1"/>
  <c r="P3749" i="1" s="1"/>
  <c r="Q3741" i="1"/>
  <c r="O3741" i="1"/>
  <c r="P3741" i="1" s="1"/>
  <c r="Q3733" i="1"/>
  <c r="O3733" i="1"/>
  <c r="P3733" i="1" s="1"/>
  <c r="Q3725" i="1"/>
  <c r="O3725" i="1"/>
  <c r="P3725" i="1" s="1"/>
  <c r="Q3717" i="1"/>
  <c r="O3717" i="1"/>
  <c r="P3717" i="1" s="1"/>
  <c r="Q3709" i="1"/>
  <c r="O3709" i="1"/>
  <c r="P3709" i="1" s="1"/>
  <c r="Q3701" i="1"/>
  <c r="O3701" i="1"/>
  <c r="P3701" i="1" s="1"/>
  <c r="Q3693" i="1"/>
  <c r="O3693" i="1"/>
  <c r="P3693" i="1" s="1"/>
  <c r="Q3685" i="1"/>
  <c r="O3685" i="1"/>
  <c r="P3685" i="1" s="1"/>
  <c r="Q3677" i="1"/>
  <c r="O3677" i="1"/>
  <c r="P3677" i="1" s="1"/>
  <c r="Q3669" i="1"/>
  <c r="O3669" i="1"/>
  <c r="P3669" i="1" s="1"/>
  <c r="Q3661" i="1"/>
  <c r="O3661" i="1"/>
  <c r="P3661" i="1" s="1"/>
  <c r="Q3653" i="1"/>
  <c r="O3653" i="1"/>
  <c r="P3653" i="1" s="1"/>
  <c r="Q3645" i="1"/>
  <c r="O3645" i="1"/>
  <c r="P3645" i="1" s="1"/>
  <c r="Q3637" i="1"/>
  <c r="O3637" i="1"/>
  <c r="P3637" i="1" s="1"/>
  <c r="Q3629" i="1"/>
  <c r="O3629" i="1"/>
  <c r="P3629" i="1" s="1"/>
  <c r="Q3621" i="1"/>
  <c r="O3621" i="1"/>
  <c r="P3621" i="1" s="1"/>
  <c r="Q3613" i="1"/>
  <c r="O3613" i="1"/>
  <c r="P3613" i="1" s="1"/>
  <c r="Q3605" i="1"/>
  <c r="O3605" i="1"/>
  <c r="P3605" i="1" s="1"/>
  <c r="Q3597" i="1"/>
  <c r="O3597" i="1"/>
  <c r="P3597" i="1" s="1"/>
  <c r="Q3589" i="1"/>
  <c r="O3589" i="1"/>
  <c r="P3589" i="1" s="1"/>
  <c r="Q3581" i="1"/>
  <c r="O3581" i="1"/>
  <c r="P3581" i="1" s="1"/>
  <c r="Q3573" i="1"/>
  <c r="O3573" i="1"/>
  <c r="P3573" i="1" s="1"/>
  <c r="Q3565" i="1"/>
  <c r="O3565" i="1"/>
  <c r="P3565" i="1" s="1"/>
  <c r="Q3557" i="1"/>
  <c r="O3557" i="1"/>
  <c r="P3557" i="1" s="1"/>
  <c r="Q3549" i="1"/>
  <c r="O3549" i="1"/>
  <c r="P3549" i="1" s="1"/>
  <c r="Q3541" i="1"/>
  <c r="O3541" i="1"/>
  <c r="P3541" i="1" s="1"/>
  <c r="Q3533" i="1"/>
  <c r="O3533" i="1"/>
  <c r="P3533" i="1" s="1"/>
  <c r="Q3525" i="1"/>
  <c r="O3525" i="1"/>
  <c r="P3525" i="1" s="1"/>
  <c r="Q3517" i="1"/>
  <c r="O3517" i="1"/>
  <c r="P3517" i="1" s="1"/>
  <c r="Q3509" i="1"/>
  <c r="O3509" i="1"/>
  <c r="P3509" i="1" s="1"/>
  <c r="Q3501" i="1"/>
  <c r="O3501" i="1"/>
  <c r="P3501" i="1" s="1"/>
  <c r="Q3493" i="1"/>
  <c r="O3493" i="1"/>
  <c r="P3493" i="1" s="1"/>
  <c r="Q3485" i="1"/>
  <c r="O3485" i="1"/>
  <c r="P3485" i="1" s="1"/>
  <c r="Q3477" i="1"/>
  <c r="O3477" i="1"/>
  <c r="P3477" i="1" s="1"/>
  <c r="Q3469" i="1"/>
  <c r="O3469" i="1"/>
  <c r="P3469" i="1" s="1"/>
  <c r="Q3461" i="1"/>
  <c r="O3461" i="1"/>
  <c r="P3461" i="1" s="1"/>
  <c r="Q3453" i="1"/>
  <c r="O3453" i="1"/>
  <c r="P3453" i="1" s="1"/>
  <c r="Q3445" i="1"/>
  <c r="O3445" i="1"/>
  <c r="P3445" i="1" s="1"/>
  <c r="Q3437" i="1"/>
  <c r="O3437" i="1"/>
  <c r="P3437" i="1" s="1"/>
  <c r="Q3429" i="1"/>
  <c r="O3429" i="1"/>
  <c r="P3429" i="1" s="1"/>
  <c r="Q3421" i="1"/>
  <c r="O3421" i="1"/>
  <c r="P3421" i="1" s="1"/>
  <c r="Q3413" i="1"/>
  <c r="O3413" i="1"/>
  <c r="P3413" i="1" s="1"/>
  <c r="Q3405" i="1"/>
  <c r="O3405" i="1"/>
  <c r="P3405" i="1" s="1"/>
  <c r="Q3397" i="1"/>
  <c r="O3397" i="1"/>
  <c r="P3397" i="1" s="1"/>
  <c r="Q3389" i="1"/>
  <c r="O3389" i="1"/>
  <c r="P3389" i="1" s="1"/>
  <c r="Q3381" i="1"/>
  <c r="O3381" i="1"/>
  <c r="P3381" i="1" s="1"/>
  <c r="Q3373" i="1"/>
  <c r="O3373" i="1"/>
  <c r="P3373" i="1" s="1"/>
  <c r="Q3365" i="1"/>
  <c r="O3365" i="1"/>
  <c r="P3365" i="1" s="1"/>
  <c r="Q3357" i="1"/>
  <c r="O3357" i="1"/>
  <c r="P3357" i="1" s="1"/>
  <c r="Q3349" i="1"/>
  <c r="O3349" i="1"/>
  <c r="P3349" i="1" s="1"/>
  <c r="Q3341" i="1"/>
  <c r="O3341" i="1"/>
  <c r="P3341" i="1" s="1"/>
  <c r="Q3333" i="1"/>
  <c r="O3333" i="1"/>
  <c r="P3333" i="1" s="1"/>
  <c r="Q3325" i="1"/>
  <c r="O3325" i="1"/>
  <c r="P3325" i="1" s="1"/>
  <c r="Q3317" i="1"/>
  <c r="O3317" i="1"/>
  <c r="P3317" i="1" s="1"/>
  <c r="Q3309" i="1"/>
  <c r="O3309" i="1"/>
  <c r="P3309" i="1" s="1"/>
  <c r="Q3301" i="1"/>
  <c r="O3301" i="1"/>
  <c r="P3301" i="1" s="1"/>
  <c r="Q3293" i="1"/>
  <c r="O3293" i="1"/>
  <c r="P3293" i="1" s="1"/>
  <c r="Q3285" i="1"/>
  <c r="O3285" i="1"/>
  <c r="P3285" i="1" s="1"/>
  <c r="Q3277" i="1"/>
  <c r="O3277" i="1"/>
  <c r="P3277" i="1" s="1"/>
  <c r="Q3269" i="1"/>
  <c r="O3269" i="1"/>
  <c r="P3269" i="1" s="1"/>
  <c r="Q3261" i="1"/>
  <c r="O3261" i="1"/>
  <c r="P3261" i="1" s="1"/>
  <c r="Q3253" i="1"/>
  <c r="O3253" i="1"/>
  <c r="P3253" i="1" s="1"/>
  <c r="Q3245" i="1"/>
  <c r="O3245" i="1"/>
  <c r="P3245" i="1" s="1"/>
  <c r="Q3237" i="1"/>
  <c r="O3237" i="1"/>
  <c r="P3237" i="1" s="1"/>
  <c r="Q3229" i="1"/>
  <c r="O3229" i="1"/>
  <c r="P3229" i="1" s="1"/>
  <c r="Q3221" i="1"/>
  <c r="O3221" i="1"/>
  <c r="P3221" i="1" s="1"/>
  <c r="Q3213" i="1"/>
  <c r="O3213" i="1"/>
  <c r="P3213" i="1" s="1"/>
  <c r="Q3205" i="1"/>
  <c r="O3205" i="1"/>
  <c r="P3205" i="1" s="1"/>
  <c r="Q3197" i="1"/>
  <c r="O3197" i="1"/>
  <c r="P3197" i="1" s="1"/>
  <c r="Q3189" i="1"/>
  <c r="O3189" i="1"/>
  <c r="P3189" i="1" s="1"/>
  <c r="Q3181" i="1"/>
  <c r="O3181" i="1"/>
  <c r="P3181" i="1" s="1"/>
  <c r="Q3173" i="1"/>
  <c r="O3173" i="1"/>
  <c r="P3173" i="1" s="1"/>
  <c r="Q3165" i="1"/>
  <c r="O3165" i="1"/>
  <c r="P3165" i="1" s="1"/>
  <c r="Q3157" i="1"/>
  <c r="O3157" i="1"/>
  <c r="P3157" i="1" s="1"/>
  <c r="Q3149" i="1"/>
  <c r="O3149" i="1"/>
  <c r="P3149" i="1" s="1"/>
  <c r="Q3141" i="1"/>
  <c r="O3141" i="1"/>
  <c r="P3141" i="1" s="1"/>
  <c r="Q3133" i="1"/>
  <c r="O3133" i="1"/>
  <c r="P3133" i="1" s="1"/>
  <c r="Q3125" i="1"/>
  <c r="O3125" i="1"/>
  <c r="P3125" i="1" s="1"/>
  <c r="Q3117" i="1"/>
  <c r="O3117" i="1"/>
  <c r="P3117" i="1" s="1"/>
  <c r="Q3109" i="1"/>
  <c r="O3109" i="1"/>
  <c r="P3109" i="1" s="1"/>
  <c r="Q3101" i="1"/>
  <c r="O3101" i="1"/>
  <c r="P3101" i="1" s="1"/>
  <c r="Q3093" i="1"/>
  <c r="O3093" i="1"/>
  <c r="P3093" i="1" s="1"/>
  <c r="Q3085" i="1"/>
  <c r="O3085" i="1"/>
  <c r="P3085" i="1" s="1"/>
  <c r="Q3077" i="1"/>
  <c r="O3077" i="1"/>
  <c r="P3077" i="1" s="1"/>
  <c r="Q3069" i="1"/>
  <c r="O3069" i="1"/>
  <c r="P3069" i="1" s="1"/>
  <c r="Q3061" i="1"/>
  <c r="O3061" i="1"/>
  <c r="P3061" i="1" s="1"/>
  <c r="Q3053" i="1"/>
  <c r="O3053" i="1"/>
  <c r="P3053" i="1" s="1"/>
  <c r="Q3045" i="1"/>
  <c r="O3045" i="1"/>
  <c r="P3045" i="1" s="1"/>
  <c r="Q3037" i="1"/>
  <c r="O3037" i="1"/>
  <c r="P3037" i="1" s="1"/>
  <c r="Q3029" i="1"/>
  <c r="O3029" i="1"/>
  <c r="P3029" i="1" s="1"/>
  <c r="Q3021" i="1"/>
  <c r="O3021" i="1"/>
  <c r="P3021" i="1" s="1"/>
  <c r="Q3013" i="1"/>
  <c r="O3013" i="1"/>
  <c r="P3013" i="1" s="1"/>
  <c r="Q3005" i="1"/>
  <c r="O3005" i="1"/>
  <c r="P3005" i="1" s="1"/>
  <c r="Q2997" i="1"/>
  <c r="O2997" i="1"/>
  <c r="P2997" i="1" s="1"/>
  <c r="Q2989" i="1"/>
  <c r="O2989" i="1"/>
  <c r="P2989" i="1" s="1"/>
  <c r="Q2981" i="1"/>
  <c r="O2981" i="1"/>
  <c r="P2981" i="1" s="1"/>
  <c r="Q2973" i="1"/>
  <c r="O2973" i="1"/>
  <c r="P2973" i="1" s="1"/>
  <c r="Q2965" i="1"/>
  <c r="O2965" i="1"/>
  <c r="P2965" i="1" s="1"/>
  <c r="Q2957" i="1"/>
  <c r="O2957" i="1"/>
  <c r="P2957" i="1" s="1"/>
  <c r="Q2949" i="1"/>
  <c r="O2949" i="1"/>
  <c r="P2949" i="1" s="1"/>
  <c r="Q2941" i="1"/>
  <c r="O2941" i="1"/>
  <c r="P2941" i="1" s="1"/>
  <c r="Q2933" i="1"/>
  <c r="O2933" i="1"/>
  <c r="P2933" i="1" s="1"/>
  <c r="Q2925" i="1"/>
  <c r="O2925" i="1"/>
  <c r="P2925" i="1" s="1"/>
  <c r="Q2917" i="1"/>
  <c r="O2917" i="1"/>
  <c r="P2917" i="1" s="1"/>
  <c r="Q2909" i="1"/>
  <c r="O2909" i="1"/>
  <c r="P2909" i="1" s="1"/>
  <c r="Q2901" i="1"/>
  <c r="O2901" i="1"/>
  <c r="P2901" i="1" s="1"/>
  <c r="Q2893" i="1"/>
  <c r="O2893" i="1"/>
  <c r="P2893" i="1" s="1"/>
  <c r="Q2885" i="1"/>
  <c r="O2885" i="1"/>
  <c r="P2885" i="1" s="1"/>
  <c r="Q2877" i="1"/>
  <c r="O2877" i="1"/>
  <c r="P2877" i="1" s="1"/>
  <c r="Q2869" i="1"/>
  <c r="O2869" i="1"/>
  <c r="P2869" i="1" s="1"/>
  <c r="Q2861" i="1"/>
  <c r="O2861" i="1"/>
  <c r="P2861" i="1" s="1"/>
  <c r="Q2853" i="1"/>
  <c r="O2853" i="1"/>
  <c r="P2853" i="1" s="1"/>
  <c r="Q2845" i="1"/>
  <c r="O2845" i="1"/>
  <c r="P2845" i="1" s="1"/>
  <c r="Q2837" i="1"/>
  <c r="O2837" i="1"/>
  <c r="P2837" i="1" s="1"/>
  <c r="Q2829" i="1"/>
  <c r="O2829" i="1"/>
  <c r="P2829" i="1" s="1"/>
  <c r="Q2821" i="1"/>
  <c r="O2821" i="1"/>
  <c r="P2821" i="1" s="1"/>
  <c r="Q2813" i="1"/>
  <c r="O2813" i="1"/>
  <c r="P2813" i="1" s="1"/>
  <c r="Q2805" i="1"/>
  <c r="O2805" i="1"/>
  <c r="P2805" i="1" s="1"/>
  <c r="Q2797" i="1"/>
  <c r="O2797" i="1"/>
  <c r="P2797" i="1" s="1"/>
  <c r="Q2789" i="1"/>
  <c r="O2789" i="1"/>
  <c r="P2789" i="1" s="1"/>
  <c r="Q2781" i="1"/>
  <c r="O2781" i="1"/>
  <c r="P2781" i="1" s="1"/>
  <c r="Q2773" i="1"/>
  <c r="O2773" i="1"/>
  <c r="P2773" i="1" s="1"/>
  <c r="Q2765" i="1"/>
  <c r="O2765" i="1"/>
  <c r="P2765" i="1" s="1"/>
  <c r="Q2757" i="1"/>
  <c r="O2757" i="1"/>
  <c r="P2757" i="1" s="1"/>
  <c r="Q2749" i="1"/>
  <c r="O2749" i="1"/>
  <c r="P2749" i="1" s="1"/>
  <c r="Q2741" i="1"/>
  <c r="O2741" i="1"/>
  <c r="P2741" i="1" s="1"/>
  <c r="Q2733" i="1"/>
  <c r="O2733" i="1"/>
  <c r="P2733" i="1" s="1"/>
  <c r="Q2725" i="1"/>
  <c r="O2725" i="1"/>
  <c r="P2725" i="1" s="1"/>
  <c r="Q2717" i="1"/>
  <c r="O2717" i="1"/>
  <c r="P2717" i="1" s="1"/>
  <c r="Q2709" i="1"/>
  <c r="O2709" i="1"/>
  <c r="P2709" i="1" s="1"/>
  <c r="Q2701" i="1"/>
  <c r="O2701" i="1"/>
  <c r="P2701" i="1" s="1"/>
  <c r="Q2693" i="1"/>
  <c r="O2693" i="1"/>
  <c r="P2693" i="1" s="1"/>
  <c r="Q2685" i="1"/>
  <c r="O2685" i="1"/>
  <c r="P2685" i="1" s="1"/>
  <c r="Q2677" i="1"/>
  <c r="O2677" i="1"/>
  <c r="P2677" i="1" s="1"/>
  <c r="Q2669" i="1"/>
  <c r="O2669" i="1"/>
  <c r="P2669" i="1" s="1"/>
  <c r="Q2661" i="1"/>
  <c r="O2661" i="1"/>
  <c r="P2661" i="1" s="1"/>
  <c r="Q2653" i="1"/>
  <c r="O2653" i="1"/>
  <c r="P2653" i="1" s="1"/>
  <c r="Q2645" i="1"/>
  <c r="O2645" i="1"/>
  <c r="P2645" i="1" s="1"/>
  <c r="Q2637" i="1"/>
  <c r="O2637" i="1"/>
  <c r="P2637" i="1" s="1"/>
  <c r="Q2629" i="1"/>
  <c r="O2629" i="1"/>
  <c r="P2629" i="1" s="1"/>
  <c r="Q2621" i="1"/>
  <c r="O2621" i="1"/>
  <c r="P2621" i="1" s="1"/>
  <c r="Q2613" i="1"/>
  <c r="O2613" i="1"/>
  <c r="P2613" i="1" s="1"/>
  <c r="Q2605" i="1"/>
  <c r="O2605" i="1"/>
  <c r="P2605" i="1" s="1"/>
  <c r="Q2597" i="1"/>
  <c r="O2597" i="1"/>
  <c r="P2597" i="1" s="1"/>
  <c r="Q2589" i="1"/>
  <c r="O2589" i="1"/>
  <c r="P2589" i="1" s="1"/>
  <c r="Q2581" i="1"/>
  <c r="O2581" i="1"/>
  <c r="P2581" i="1" s="1"/>
  <c r="Q2573" i="1"/>
  <c r="O2573" i="1"/>
  <c r="P2573" i="1" s="1"/>
  <c r="Q2565" i="1"/>
  <c r="O2565" i="1"/>
  <c r="P2565" i="1" s="1"/>
  <c r="Q2557" i="1"/>
  <c r="O2557" i="1"/>
  <c r="P2557" i="1" s="1"/>
  <c r="Q2549" i="1"/>
  <c r="O2549" i="1"/>
  <c r="P2549" i="1" s="1"/>
  <c r="Q2541" i="1"/>
  <c r="O2541" i="1"/>
  <c r="P2541" i="1" s="1"/>
  <c r="Q2533" i="1"/>
  <c r="O2533" i="1"/>
  <c r="P2533" i="1" s="1"/>
  <c r="Q2525" i="1"/>
  <c r="O2525" i="1"/>
  <c r="P2525" i="1" s="1"/>
  <c r="Q2517" i="1"/>
  <c r="O2517" i="1"/>
  <c r="P2517" i="1" s="1"/>
  <c r="Q2509" i="1"/>
  <c r="O2509" i="1"/>
  <c r="P2509" i="1" s="1"/>
  <c r="Q2501" i="1"/>
  <c r="O2501" i="1"/>
  <c r="P2501" i="1" s="1"/>
  <c r="Q2493" i="1"/>
  <c r="O2493" i="1"/>
  <c r="P2493" i="1" s="1"/>
  <c r="Q2485" i="1"/>
  <c r="O2485" i="1"/>
  <c r="P2485" i="1" s="1"/>
  <c r="Q2477" i="1"/>
  <c r="O2477" i="1"/>
  <c r="P2477" i="1" s="1"/>
  <c r="Q2469" i="1"/>
  <c r="O2469" i="1"/>
  <c r="P2469" i="1" s="1"/>
  <c r="Q2461" i="1"/>
  <c r="O2461" i="1"/>
  <c r="P2461" i="1" s="1"/>
  <c r="Q2453" i="1"/>
  <c r="O2453" i="1"/>
  <c r="P2453" i="1" s="1"/>
  <c r="Q2445" i="1"/>
  <c r="O2445" i="1"/>
  <c r="P2445" i="1" s="1"/>
  <c r="Q2437" i="1"/>
  <c r="O2437" i="1"/>
  <c r="P2437" i="1" s="1"/>
  <c r="Q2429" i="1"/>
  <c r="O2429" i="1"/>
  <c r="P2429" i="1" s="1"/>
  <c r="Q2421" i="1"/>
  <c r="O2421" i="1"/>
  <c r="P2421" i="1" s="1"/>
  <c r="Q2413" i="1"/>
  <c r="O2413" i="1"/>
  <c r="P2413" i="1" s="1"/>
  <c r="Q2405" i="1"/>
  <c r="O2405" i="1"/>
  <c r="P2405" i="1" s="1"/>
  <c r="Q2397" i="1"/>
  <c r="O2397" i="1"/>
  <c r="P2397" i="1" s="1"/>
  <c r="Q2389" i="1"/>
  <c r="O2389" i="1"/>
  <c r="P2389" i="1" s="1"/>
  <c r="Q2381" i="1"/>
  <c r="O2381" i="1"/>
  <c r="P2381" i="1" s="1"/>
  <c r="Q2373" i="1"/>
  <c r="O2373" i="1"/>
  <c r="P2373" i="1" s="1"/>
  <c r="Q2365" i="1"/>
  <c r="O2365" i="1"/>
  <c r="P2365" i="1" s="1"/>
  <c r="Q2357" i="1"/>
  <c r="O2357" i="1"/>
  <c r="P2357" i="1" s="1"/>
  <c r="Q2349" i="1"/>
  <c r="O2349" i="1"/>
  <c r="P2349" i="1" s="1"/>
  <c r="Q2341" i="1"/>
  <c r="O2341" i="1"/>
  <c r="P2341" i="1" s="1"/>
  <c r="Q2333" i="1"/>
  <c r="O2333" i="1"/>
  <c r="P2333" i="1" s="1"/>
  <c r="Q2325" i="1"/>
  <c r="O2325" i="1"/>
  <c r="P2325" i="1" s="1"/>
  <c r="Q2317" i="1"/>
  <c r="O2317" i="1"/>
  <c r="P2317" i="1" s="1"/>
  <c r="Q2309" i="1"/>
  <c r="O2309" i="1"/>
  <c r="P2309" i="1" s="1"/>
  <c r="Q2301" i="1"/>
  <c r="O2301" i="1"/>
  <c r="P2301" i="1" s="1"/>
  <c r="Q2293" i="1"/>
  <c r="O2293" i="1"/>
  <c r="P2293" i="1" s="1"/>
  <c r="Q2285" i="1"/>
  <c r="O2285" i="1"/>
  <c r="P2285" i="1" s="1"/>
  <c r="Q2277" i="1"/>
  <c r="O2277" i="1"/>
  <c r="P2277" i="1" s="1"/>
  <c r="Q2269" i="1"/>
  <c r="O2269" i="1"/>
  <c r="P2269" i="1" s="1"/>
  <c r="Q2261" i="1"/>
  <c r="O2261" i="1"/>
  <c r="P2261" i="1" s="1"/>
  <c r="Q2253" i="1"/>
  <c r="O2253" i="1"/>
  <c r="P2253" i="1" s="1"/>
  <c r="Q2245" i="1"/>
  <c r="O2245" i="1"/>
  <c r="P2245" i="1" s="1"/>
  <c r="Q2237" i="1"/>
  <c r="O2237" i="1"/>
  <c r="P2237" i="1" s="1"/>
  <c r="Q2229" i="1"/>
  <c r="O2229" i="1"/>
  <c r="P2229" i="1" s="1"/>
  <c r="Q2221" i="1"/>
  <c r="O2221" i="1"/>
  <c r="P2221" i="1" s="1"/>
  <c r="Q2213" i="1"/>
  <c r="O2213" i="1"/>
  <c r="P2213" i="1" s="1"/>
  <c r="Q2205" i="1"/>
  <c r="O2205" i="1"/>
  <c r="P2205" i="1" s="1"/>
  <c r="Q2197" i="1"/>
  <c r="O2197" i="1"/>
  <c r="P2197" i="1" s="1"/>
  <c r="Q2189" i="1"/>
  <c r="O2189" i="1"/>
  <c r="P2189" i="1" s="1"/>
  <c r="Q2181" i="1"/>
  <c r="O2181" i="1"/>
  <c r="P2181" i="1" s="1"/>
  <c r="Q2173" i="1"/>
  <c r="O2173" i="1"/>
  <c r="P2173" i="1" s="1"/>
  <c r="Q2165" i="1"/>
  <c r="O2165" i="1"/>
  <c r="P2165" i="1" s="1"/>
  <c r="Q2157" i="1"/>
  <c r="O2157" i="1"/>
  <c r="P2157" i="1" s="1"/>
  <c r="Q2149" i="1"/>
  <c r="O2149" i="1"/>
  <c r="P2149" i="1" s="1"/>
  <c r="Q2141" i="1"/>
  <c r="O2141" i="1"/>
  <c r="P2141" i="1" s="1"/>
  <c r="Q2133" i="1"/>
  <c r="O2133" i="1"/>
  <c r="P2133" i="1" s="1"/>
  <c r="Q2125" i="1"/>
  <c r="O2125" i="1"/>
  <c r="P2125" i="1" s="1"/>
  <c r="Q2117" i="1"/>
  <c r="O2117" i="1"/>
  <c r="P2117" i="1" s="1"/>
  <c r="Q2109" i="1"/>
  <c r="O2109" i="1"/>
  <c r="P2109" i="1" s="1"/>
  <c r="Q2101" i="1"/>
  <c r="O2101" i="1"/>
  <c r="P2101" i="1" s="1"/>
  <c r="Q2093" i="1"/>
  <c r="O2093" i="1"/>
  <c r="P2093" i="1" s="1"/>
  <c r="Q2085" i="1"/>
  <c r="O2085" i="1"/>
  <c r="P2085" i="1" s="1"/>
  <c r="Q2077" i="1"/>
  <c r="O2077" i="1"/>
  <c r="P2077" i="1" s="1"/>
  <c r="Q2069" i="1"/>
  <c r="O2069" i="1"/>
  <c r="P2069" i="1" s="1"/>
  <c r="Q2061" i="1"/>
  <c r="O2061" i="1"/>
  <c r="P2061" i="1" s="1"/>
  <c r="Q2053" i="1"/>
  <c r="O2053" i="1"/>
  <c r="P2053" i="1" s="1"/>
  <c r="Q2045" i="1"/>
  <c r="O2045" i="1"/>
  <c r="P2045" i="1" s="1"/>
  <c r="Q2037" i="1"/>
  <c r="O2037" i="1"/>
  <c r="P2037" i="1" s="1"/>
  <c r="Q2029" i="1"/>
  <c r="O2029" i="1"/>
  <c r="P2029" i="1" s="1"/>
  <c r="Q2021" i="1"/>
  <c r="O2021" i="1"/>
  <c r="P2021" i="1" s="1"/>
  <c r="Q2013" i="1"/>
  <c r="O2013" i="1"/>
  <c r="P2013" i="1" s="1"/>
  <c r="Q2005" i="1"/>
  <c r="O2005" i="1"/>
  <c r="P2005" i="1" s="1"/>
  <c r="Q1997" i="1"/>
  <c r="O1997" i="1"/>
  <c r="P1997" i="1" s="1"/>
  <c r="Q1989" i="1"/>
  <c r="O1989" i="1"/>
  <c r="P1989" i="1" s="1"/>
  <c r="Q1981" i="1"/>
  <c r="O1981" i="1"/>
  <c r="P1981" i="1" s="1"/>
  <c r="Q1973" i="1"/>
  <c r="O1973" i="1"/>
  <c r="P1973" i="1" s="1"/>
  <c r="Q1965" i="1"/>
  <c r="O1965" i="1"/>
  <c r="P1965" i="1" s="1"/>
  <c r="Q1957" i="1"/>
  <c r="O1957" i="1"/>
  <c r="P1957" i="1" s="1"/>
  <c r="Q1949" i="1"/>
  <c r="O1949" i="1"/>
  <c r="P1949" i="1" s="1"/>
  <c r="Q1941" i="1"/>
  <c r="O1941" i="1"/>
  <c r="P1941" i="1" s="1"/>
  <c r="Q1933" i="1"/>
  <c r="O1933" i="1"/>
  <c r="P1933" i="1" s="1"/>
  <c r="Q1925" i="1"/>
  <c r="O1925" i="1"/>
  <c r="P1925" i="1" s="1"/>
  <c r="Q1917" i="1"/>
  <c r="O1917" i="1"/>
  <c r="P1917" i="1" s="1"/>
  <c r="Q1909" i="1"/>
  <c r="O1909" i="1"/>
  <c r="P1909" i="1" s="1"/>
  <c r="Q1901" i="1"/>
  <c r="O1901" i="1"/>
  <c r="P1901" i="1" s="1"/>
  <c r="Q1893" i="1"/>
  <c r="O1893" i="1"/>
  <c r="P1893" i="1" s="1"/>
  <c r="Q1885" i="1"/>
  <c r="O1885" i="1"/>
  <c r="P1885" i="1" s="1"/>
  <c r="Q1877" i="1"/>
  <c r="O1877" i="1"/>
  <c r="P1877" i="1" s="1"/>
  <c r="Q1869" i="1"/>
  <c r="O1869" i="1"/>
  <c r="P1869" i="1" s="1"/>
  <c r="Q1861" i="1"/>
  <c r="O1861" i="1"/>
  <c r="P1861" i="1" s="1"/>
  <c r="Q1853" i="1"/>
  <c r="O1853" i="1"/>
  <c r="P1853" i="1" s="1"/>
  <c r="Q1845" i="1"/>
  <c r="O1845" i="1"/>
  <c r="P1845" i="1" s="1"/>
  <c r="Q1837" i="1"/>
  <c r="O1837" i="1"/>
  <c r="P1837" i="1" s="1"/>
  <c r="Q1829" i="1"/>
  <c r="O1829" i="1"/>
  <c r="P1829" i="1" s="1"/>
  <c r="Q1821" i="1"/>
  <c r="O1821" i="1"/>
  <c r="P1821" i="1" s="1"/>
  <c r="Q1813" i="1"/>
  <c r="O1813" i="1"/>
  <c r="P1813" i="1" s="1"/>
  <c r="Q1805" i="1"/>
  <c r="O1805" i="1"/>
  <c r="P1805" i="1" s="1"/>
  <c r="Q1797" i="1"/>
  <c r="O1797" i="1"/>
  <c r="P1797" i="1" s="1"/>
  <c r="Q1789" i="1"/>
  <c r="O1789" i="1"/>
  <c r="P1789" i="1" s="1"/>
  <c r="Q1781" i="1"/>
  <c r="O1781" i="1"/>
  <c r="P1781" i="1" s="1"/>
  <c r="Q1773" i="1"/>
  <c r="O1773" i="1"/>
  <c r="P1773" i="1" s="1"/>
  <c r="Q1765" i="1"/>
  <c r="O1765" i="1"/>
  <c r="P1765" i="1" s="1"/>
  <c r="Q1757" i="1"/>
  <c r="O1757" i="1"/>
  <c r="P1757" i="1" s="1"/>
  <c r="Q1749" i="1"/>
  <c r="O1749" i="1"/>
  <c r="P1749" i="1" s="1"/>
  <c r="Q1741" i="1"/>
  <c r="O1741" i="1"/>
  <c r="P1741" i="1" s="1"/>
  <c r="Q1733" i="1"/>
  <c r="O1733" i="1"/>
  <c r="P1733" i="1" s="1"/>
  <c r="Q1725" i="1"/>
  <c r="O1725" i="1"/>
  <c r="P1725" i="1" s="1"/>
  <c r="Q1717" i="1"/>
  <c r="O1717" i="1"/>
  <c r="P1717" i="1" s="1"/>
  <c r="Q1709" i="1"/>
  <c r="O1709" i="1"/>
  <c r="P1709" i="1" s="1"/>
  <c r="Q1701" i="1"/>
  <c r="O1701" i="1"/>
  <c r="P1701" i="1" s="1"/>
  <c r="Q1693" i="1"/>
  <c r="O1693" i="1"/>
  <c r="P1693" i="1" s="1"/>
  <c r="Q1685" i="1"/>
  <c r="O1685" i="1"/>
  <c r="P1685" i="1" s="1"/>
  <c r="Q1677" i="1"/>
  <c r="O1677" i="1"/>
  <c r="P1677" i="1" s="1"/>
  <c r="Q1669" i="1"/>
  <c r="O1669" i="1"/>
  <c r="P1669" i="1" s="1"/>
  <c r="Q1661" i="1"/>
  <c r="O1661" i="1"/>
  <c r="P1661" i="1" s="1"/>
  <c r="Q1653" i="1"/>
  <c r="O1653" i="1"/>
  <c r="P1653" i="1" s="1"/>
  <c r="Q1645" i="1"/>
  <c r="O1645" i="1"/>
  <c r="P1645" i="1" s="1"/>
  <c r="Q1637" i="1"/>
  <c r="O1637" i="1"/>
  <c r="P1637" i="1" s="1"/>
  <c r="Q1629" i="1"/>
  <c r="O1629" i="1"/>
  <c r="P1629" i="1" s="1"/>
  <c r="Q1621" i="1"/>
  <c r="O1621" i="1"/>
  <c r="P1621" i="1" s="1"/>
  <c r="Q1613" i="1"/>
  <c r="O1613" i="1"/>
  <c r="P1613" i="1" s="1"/>
  <c r="Q1605" i="1"/>
  <c r="O1605" i="1"/>
  <c r="P1605" i="1" s="1"/>
  <c r="Q1597" i="1"/>
  <c r="O1597" i="1"/>
  <c r="P1597" i="1" s="1"/>
  <c r="Q1589" i="1"/>
  <c r="O1589" i="1"/>
  <c r="P1589" i="1" s="1"/>
  <c r="Q1581" i="1"/>
  <c r="O1581" i="1"/>
  <c r="P1581" i="1" s="1"/>
  <c r="Q1573" i="1"/>
  <c r="O1573" i="1"/>
  <c r="P1573" i="1" s="1"/>
  <c r="Q1565" i="1"/>
  <c r="O1565" i="1"/>
  <c r="P1565" i="1" s="1"/>
  <c r="Q1557" i="1"/>
  <c r="O1557" i="1"/>
  <c r="P1557" i="1" s="1"/>
  <c r="Q1549" i="1"/>
  <c r="O1549" i="1"/>
  <c r="P1549" i="1" s="1"/>
  <c r="Q1541" i="1"/>
  <c r="O1541" i="1"/>
  <c r="P1541" i="1" s="1"/>
  <c r="Q1533" i="1"/>
  <c r="O1533" i="1"/>
  <c r="P1533" i="1" s="1"/>
  <c r="Q1525" i="1"/>
  <c r="O1525" i="1"/>
  <c r="P1525" i="1" s="1"/>
  <c r="Q1517" i="1"/>
  <c r="O1517" i="1"/>
  <c r="P1517" i="1" s="1"/>
  <c r="Q1509" i="1"/>
  <c r="O1509" i="1"/>
  <c r="P1509" i="1" s="1"/>
  <c r="Q1501" i="1"/>
  <c r="O1501" i="1"/>
  <c r="P1501" i="1" s="1"/>
  <c r="Q1493" i="1"/>
  <c r="O1493" i="1"/>
  <c r="P1493" i="1" s="1"/>
  <c r="Q1485" i="1"/>
  <c r="O1485" i="1"/>
  <c r="P1485" i="1" s="1"/>
  <c r="Q1477" i="1"/>
  <c r="O1477" i="1"/>
  <c r="P1477" i="1" s="1"/>
  <c r="Q1469" i="1"/>
  <c r="O1469" i="1"/>
  <c r="P1469" i="1" s="1"/>
  <c r="Q1461" i="1"/>
  <c r="O1461" i="1"/>
  <c r="P1461" i="1" s="1"/>
  <c r="Q1453" i="1"/>
  <c r="O1453" i="1"/>
  <c r="P1453" i="1" s="1"/>
  <c r="Q1445" i="1"/>
  <c r="O1445" i="1"/>
  <c r="P1445" i="1" s="1"/>
  <c r="Q1437" i="1"/>
  <c r="O1437" i="1"/>
  <c r="P1437" i="1" s="1"/>
  <c r="Q1429" i="1"/>
  <c r="O1429" i="1"/>
  <c r="P1429" i="1" s="1"/>
  <c r="Q1421" i="1"/>
  <c r="O1421" i="1"/>
  <c r="P1421" i="1" s="1"/>
  <c r="Q1413" i="1"/>
  <c r="O1413" i="1"/>
  <c r="P1413" i="1" s="1"/>
  <c r="Q1405" i="1"/>
  <c r="O1405" i="1"/>
  <c r="P1405" i="1" s="1"/>
  <c r="Q1397" i="1"/>
  <c r="O1397" i="1"/>
  <c r="P1397" i="1" s="1"/>
  <c r="Q1389" i="1"/>
  <c r="O1389" i="1"/>
  <c r="P1389" i="1" s="1"/>
  <c r="Q1381" i="1"/>
  <c r="O1381" i="1"/>
  <c r="P1381" i="1" s="1"/>
  <c r="Q1373" i="1"/>
  <c r="O1373" i="1"/>
  <c r="P1373" i="1" s="1"/>
  <c r="Q1365" i="1"/>
  <c r="O1365" i="1"/>
  <c r="P1365" i="1" s="1"/>
  <c r="Q1357" i="1"/>
  <c r="O1357" i="1"/>
  <c r="P1357" i="1" s="1"/>
  <c r="Q1349" i="1"/>
  <c r="O1349" i="1"/>
  <c r="P1349" i="1" s="1"/>
  <c r="Q1341" i="1"/>
  <c r="O1341" i="1"/>
  <c r="P1341" i="1" s="1"/>
  <c r="Q1333" i="1"/>
  <c r="O1333" i="1"/>
  <c r="P1333" i="1" s="1"/>
  <c r="Q1325" i="1"/>
  <c r="O1325" i="1"/>
  <c r="P1325" i="1" s="1"/>
  <c r="Q1317" i="1"/>
  <c r="O1317" i="1"/>
  <c r="P1317" i="1" s="1"/>
  <c r="Q1309" i="1"/>
  <c r="O1309" i="1"/>
  <c r="P1309" i="1" s="1"/>
  <c r="Q1301" i="1"/>
  <c r="O1301" i="1"/>
  <c r="P1301" i="1" s="1"/>
  <c r="Q1293" i="1"/>
  <c r="O1293" i="1"/>
  <c r="P1293" i="1" s="1"/>
  <c r="Q1285" i="1"/>
  <c r="O1285" i="1"/>
  <c r="P1285" i="1" s="1"/>
  <c r="Q1277" i="1"/>
  <c r="O1277" i="1"/>
  <c r="P1277" i="1" s="1"/>
  <c r="Q1269" i="1"/>
  <c r="O1269" i="1"/>
  <c r="P1269" i="1" s="1"/>
  <c r="Q1261" i="1"/>
  <c r="O1261" i="1"/>
  <c r="P1261" i="1" s="1"/>
  <c r="Q1253" i="1"/>
  <c r="O1253" i="1"/>
  <c r="P1253" i="1" s="1"/>
  <c r="Q1245" i="1"/>
  <c r="O1245" i="1"/>
  <c r="P1245" i="1" s="1"/>
  <c r="Q1237" i="1"/>
  <c r="O1237" i="1"/>
  <c r="P1237" i="1" s="1"/>
  <c r="Q1229" i="1"/>
  <c r="O1229" i="1"/>
  <c r="P1229" i="1" s="1"/>
  <c r="Q1221" i="1"/>
  <c r="O1221" i="1"/>
  <c r="P1221" i="1" s="1"/>
  <c r="Q1213" i="1"/>
  <c r="O1213" i="1"/>
  <c r="P1213" i="1" s="1"/>
  <c r="Q1205" i="1"/>
  <c r="O1205" i="1"/>
  <c r="P1205" i="1" s="1"/>
  <c r="Q1197" i="1"/>
  <c r="O1197" i="1"/>
  <c r="P1197" i="1" s="1"/>
  <c r="Q1189" i="1"/>
  <c r="O1189" i="1"/>
  <c r="P1189" i="1" s="1"/>
  <c r="Q1181" i="1"/>
  <c r="O1181" i="1"/>
  <c r="P1181" i="1" s="1"/>
  <c r="Q1173" i="1"/>
  <c r="O1173" i="1"/>
  <c r="P1173" i="1" s="1"/>
  <c r="Q1165" i="1"/>
  <c r="O1165" i="1"/>
  <c r="P1165" i="1" s="1"/>
  <c r="Q1157" i="1"/>
  <c r="O1157" i="1"/>
  <c r="P1157" i="1" s="1"/>
  <c r="Q1149" i="1"/>
  <c r="O1149" i="1"/>
  <c r="P1149" i="1" s="1"/>
  <c r="Q1141" i="1"/>
  <c r="O1141" i="1"/>
  <c r="P1141" i="1" s="1"/>
  <c r="Q1133" i="1"/>
  <c r="O1133" i="1"/>
  <c r="P1133" i="1" s="1"/>
  <c r="Q1125" i="1"/>
  <c r="O1125" i="1"/>
  <c r="P1125" i="1" s="1"/>
  <c r="Q1117" i="1"/>
  <c r="O1117" i="1"/>
  <c r="P1117" i="1" s="1"/>
  <c r="Q1109" i="1"/>
  <c r="O1109" i="1"/>
  <c r="P1109" i="1" s="1"/>
  <c r="Q1101" i="1"/>
  <c r="O1101" i="1"/>
  <c r="P1101" i="1" s="1"/>
  <c r="Q1093" i="1"/>
  <c r="O1093" i="1"/>
  <c r="P1093" i="1" s="1"/>
  <c r="Q1085" i="1"/>
  <c r="O1085" i="1"/>
  <c r="P1085" i="1" s="1"/>
  <c r="Q1077" i="1"/>
  <c r="O1077" i="1"/>
  <c r="P1077" i="1" s="1"/>
  <c r="Q1069" i="1"/>
  <c r="O1069" i="1"/>
  <c r="P1069" i="1" s="1"/>
  <c r="Q1061" i="1"/>
  <c r="O1061" i="1"/>
  <c r="P1061" i="1" s="1"/>
  <c r="Q1053" i="1"/>
  <c r="O1053" i="1"/>
  <c r="P1053" i="1" s="1"/>
  <c r="Q1045" i="1"/>
  <c r="O1045" i="1"/>
  <c r="P1045" i="1" s="1"/>
  <c r="Q1037" i="1"/>
  <c r="O1037" i="1"/>
  <c r="P1037" i="1" s="1"/>
  <c r="Q1029" i="1"/>
  <c r="O1029" i="1"/>
  <c r="P1029" i="1" s="1"/>
  <c r="Q1021" i="1"/>
  <c r="O1021" i="1"/>
  <c r="P1021" i="1" s="1"/>
  <c r="Q1013" i="1"/>
  <c r="O1013" i="1"/>
  <c r="P1013" i="1" s="1"/>
  <c r="Q1005" i="1"/>
  <c r="O1005" i="1"/>
  <c r="P1005" i="1" s="1"/>
  <c r="Q997" i="1"/>
  <c r="O997" i="1"/>
  <c r="P997" i="1" s="1"/>
  <c r="Q989" i="1"/>
  <c r="O989" i="1"/>
  <c r="P989" i="1" s="1"/>
  <c r="Q981" i="1"/>
  <c r="O981" i="1"/>
  <c r="P981" i="1" s="1"/>
  <c r="Q973" i="1"/>
  <c r="O973" i="1"/>
  <c r="P973" i="1" s="1"/>
  <c r="Q965" i="1"/>
  <c r="O965" i="1"/>
  <c r="P965" i="1" s="1"/>
  <c r="Q957" i="1"/>
  <c r="O957" i="1"/>
  <c r="P957" i="1" s="1"/>
  <c r="Q949" i="1"/>
  <c r="O949" i="1"/>
  <c r="P949" i="1" s="1"/>
  <c r="Q941" i="1"/>
  <c r="O941" i="1"/>
  <c r="P941" i="1" s="1"/>
  <c r="Q933" i="1"/>
  <c r="O933" i="1"/>
  <c r="P933" i="1" s="1"/>
  <c r="Q925" i="1"/>
  <c r="O925" i="1"/>
  <c r="P925" i="1" s="1"/>
  <c r="Q917" i="1"/>
  <c r="O917" i="1"/>
  <c r="P917" i="1" s="1"/>
  <c r="Q909" i="1"/>
  <c r="O909" i="1"/>
  <c r="P909" i="1" s="1"/>
  <c r="Q901" i="1"/>
  <c r="O901" i="1"/>
  <c r="P901" i="1" s="1"/>
  <c r="Q893" i="1"/>
  <c r="O893" i="1"/>
  <c r="P893" i="1" s="1"/>
  <c r="Q885" i="1"/>
  <c r="O885" i="1"/>
  <c r="P885" i="1" s="1"/>
  <c r="Q877" i="1"/>
  <c r="O877" i="1"/>
  <c r="P877" i="1" s="1"/>
  <c r="Q869" i="1"/>
  <c r="O869" i="1"/>
  <c r="P869" i="1" s="1"/>
  <c r="Q861" i="1"/>
  <c r="O861" i="1"/>
  <c r="P861" i="1" s="1"/>
  <c r="Q853" i="1"/>
  <c r="O853" i="1"/>
  <c r="P853" i="1" s="1"/>
  <c r="Q845" i="1"/>
  <c r="O845" i="1"/>
  <c r="P845" i="1" s="1"/>
  <c r="Q837" i="1"/>
  <c r="O837" i="1"/>
  <c r="P837" i="1" s="1"/>
  <c r="Q829" i="1"/>
  <c r="O829" i="1"/>
  <c r="P829" i="1" s="1"/>
  <c r="Q821" i="1"/>
  <c r="O821" i="1"/>
  <c r="P821" i="1" s="1"/>
  <c r="Q813" i="1"/>
  <c r="O813" i="1"/>
  <c r="P813" i="1" s="1"/>
  <c r="Q805" i="1"/>
  <c r="O805" i="1"/>
  <c r="P805" i="1" s="1"/>
  <c r="Q797" i="1"/>
  <c r="O797" i="1"/>
  <c r="P797" i="1" s="1"/>
  <c r="Q789" i="1"/>
  <c r="O789" i="1"/>
  <c r="P789" i="1" s="1"/>
  <c r="Q781" i="1"/>
  <c r="O781" i="1"/>
  <c r="P781" i="1" s="1"/>
  <c r="Q773" i="1"/>
  <c r="O773" i="1"/>
  <c r="P773" i="1" s="1"/>
  <c r="Q765" i="1"/>
  <c r="O765" i="1"/>
  <c r="P765" i="1" s="1"/>
  <c r="Q757" i="1"/>
  <c r="O757" i="1"/>
  <c r="P757" i="1" s="1"/>
  <c r="Q749" i="1"/>
  <c r="O749" i="1"/>
  <c r="P749" i="1" s="1"/>
  <c r="Q741" i="1"/>
  <c r="O741" i="1"/>
  <c r="P741" i="1" s="1"/>
  <c r="Q733" i="1"/>
  <c r="O733" i="1"/>
  <c r="P733" i="1" s="1"/>
  <c r="Q725" i="1"/>
  <c r="O725" i="1"/>
  <c r="P725" i="1" s="1"/>
  <c r="Q717" i="1"/>
  <c r="O717" i="1"/>
  <c r="P717" i="1" s="1"/>
  <c r="Q709" i="1"/>
  <c r="O709" i="1"/>
  <c r="P709" i="1" s="1"/>
  <c r="Q701" i="1"/>
  <c r="O701" i="1"/>
  <c r="P701" i="1" s="1"/>
  <c r="Q693" i="1"/>
  <c r="O693" i="1"/>
  <c r="P693" i="1" s="1"/>
  <c r="Q685" i="1"/>
  <c r="O685" i="1"/>
  <c r="P685" i="1" s="1"/>
  <c r="Q677" i="1"/>
  <c r="O677" i="1"/>
  <c r="P677" i="1" s="1"/>
  <c r="Q669" i="1"/>
  <c r="O669" i="1"/>
  <c r="P669" i="1" s="1"/>
  <c r="Q661" i="1"/>
  <c r="O661" i="1"/>
  <c r="P661" i="1" s="1"/>
  <c r="Q653" i="1"/>
  <c r="O653" i="1"/>
  <c r="P653" i="1" s="1"/>
  <c r="Q645" i="1"/>
  <c r="O645" i="1"/>
  <c r="P645" i="1" s="1"/>
  <c r="Q637" i="1"/>
  <c r="O637" i="1"/>
  <c r="P637" i="1" s="1"/>
  <c r="Q629" i="1"/>
  <c r="O629" i="1"/>
  <c r="P629" i="1" s="1"/>
  <c r="Q621" i="1"/>
  <c r="O621" i="1"/>
  <c r="P621" i="1" s="1"/>
  <c r="Q613" i="1"/>
  <c r="O613" i="1"/>
  <c r="P613" i="1" s="1"/>
  <c r="Q605" i="1"/>
  <c r="O605" i="1"/>
  <c r="P605" i="1" s="1"/>
  <c r="Q597" i="1"/>
  <c r="O597" i="1"/>
  <c r="P597" i="1" s="1"/>
  <c r="Q589" i="1"/>
  <c r="O589" i="1"/>
  <c r="P589" i="1" s="1"/>
  <c r="Q581" i="1"/>
  <c r="O581" i="1"/>
  <c r="P581" i="1" s="1"/>
  <c r="Q573" i="1"/>
  <c r="O573" i="1"/>
  <c r="P573" i="1" s="1"/>
  <c r="Q565" i="1"/>
  <c r="O565" i="1"/>
  <c r="P565" i="1" s="1"/>
  <c r="Q557" i="1"/>
  <c r="O557" i="1"/>
  <c r="P557" i="1" s="1"/>
  <c r="Q549" i="1"/>
  <c r="O549" i="1"/>
  <c r="P549" i="1" s="1"/>
  <c r="Q541" i="1"/>
  <c r="O541" i="1"/>
  <c r="P541" i="1" s="1"/>
  <c r="Q533" i="1"/>
  <c r="O533" i="1"/>
  <c r="P533" i="1" s="1"/>
  <c r="Q525" i="1"/>
  <c r="O525" i="1"/>
  <c r="P525" i="1" s="1"/>
  <c r="Q517" i="1"/>
  <c r="O517" i="1"/>
  <c r="P517" i="1" s="1"/>
  <c r="Q509" i="1"/>
  <c r="O509" i="1"/>
  <c r="P509" i="1" s="1"/>
  <c r="Q501" i="1"/>
  <c r="O501" i="1"/>
  <c r="P501" i="1" s="1"/>
  <c r="Q493" i="1"/>
  <c r="O493" i="1"/>
  <c r="P493" i="1" s="1"/>
  <c r="Q485" i="1"/>
  <c r="O485" i="1"/>
  <c r="P485" i="1" s="1"/>
  <c r="Q477" i="1"/>
  <c r="O477" i="1"/>
  <c r="P477" i="1" s="1"/>
  <c r="Q469" i="1"/>
  <c r="O469" i="1"/>
  <c r="P469" i="1" s="1"/>
  <c r="Q461" i="1"/>
  <c r="O461" i="1"/>
  <c r="P461" i="1" s="1"/>
  <c r="Q453" i="1"/>
  <c r="O453" i="1"/>
  <c r="P453" i="1" s="1"/>
  <c r="Q445" i="1"/>
  <c r="O445" i="1"/>
  <c r="P445" i="1" s="1"/>
  <c r="Q437" i="1"/>
  <c r="O437" i="1"/>
  <c r="P437" i="1" s="1"/>
  <c r="Q429" i="1"/>
  <c r="O429" i="1"/>
  <c r="P429" i="1" s="1"/>
  <c r="Q421" i="1"/>
  <c r="O421" i="1"/>
  <c r="P421" i="1" s="1"/>
  <c r="Q413" i="1"/>
  <c r="O413" i="1"/>
  <c r="P413" i="1" s="1"/>
  <c r="Q405" i="1"/>
  <c r="O405" i="1"/>
  <c r="P405" i="1" s="1"/>
  <c r="Q397" i="1"/>
  <c r="O397" i="1"/>
  <c r="P397" i="1" s="1"/>
  <c r="Q389" i="1"/>
  <c r="O389" i="1"/>
  <c r="P389" i="1" s="1"/>
  <c r="Q381" i="1"/>
  <c r="O381" i="1"/>
  <c r="P381" i="1" s="1"/>
  <c r="Q373" i="1"/>
  <c r="O373" i="1"/>
  <c r="P373" i="1" s="1"/>
  <c r="Q365" i="1"/>
  <c r="O365" i="1"/>
  <c r="P365" i="1" s="1"/>
  <c r="Q357" i="1"/>
  <c r="O357" i="1"/>
  <c r="P357" i="1" s="1"/>
  <c r="Q349" i="1"/>
  <c r="O349" i="1"/>
  <c r="P349" i="1" s="1"/>
  <c r="Q341" i="1"/>
  <c r="O341" i="1"/>
  <c r="P341" i="1" s="1"/>
  <c r="Q333" i="1"/>
  <c r="O333" i="1"/>
  <c r="P333" i="1" s="1"/>
  <c r="Q325" i="1"/>
  <c r="O325" i="1"/>
  <c r="P325" i="1" s="1"/>
  <c r="Q317" i="1"/>
  <c r="O317" i="1"/>
  <c r="P317" i="1" s="1"/>
  <c r="Q309" i="1"/>
  <c r="O309" i="1"/>
  <c r="P309" i="1" s="1"/>
  <c r="Q301" i="1"/>
  <c r="O301" i="1"/>
  <c r="P301" i="1" s="1"/>
  <c r="Q293" i="1"/>
  <c r="O293" i="1"/>
  <c r="P293" i="1" s="1"/>
  <c r="Q285" i="1"/>
  <c r="O285" i="1"/>
  <c r="P285" i="1" s="1"/>
  <c r="Q277" i="1"/>
  <c r="O277" i="1"/>
  <c r="P277" i="1" s="1"/>
  <c r="Q269" i="1"/>
  <c r="O269" i="1"/>
  <c r="P269" i="1" s="1"/>
  <c r="Q261" i="1"/>
  <c r="O261" i="1"/>
  <c r="P261" i="1" s="1"/>
  <c r="Q253" i="1"/>
  <c r="O253" i="1"/>
  <c r="P253" i="1" s="1"/>
  <c r="Q245" i="1"/>
  <c r="O245" i="1"/>
  <c r="P245" i="1" s="1"/>
  <c r="Q237" i="1"/>
  <c r="O237" i="1"/>
  <c r="P237" i="1" s="1"/>
  <c r="Q229" i="1"/>
  <c r="O229" i="1"/>
  <c r="P229" i="1" s="1"/>
  <c r="Q221" i="1"/>
  <c r="O221" i="1"/>
  <c r="P221" i="1" s="1"/>
  <c r="Q213" i="1"/>
  <c r="O213" i="1"/>
  <c r="P213" i="1" s="1"/>
  <c r="Q205" i="1"/>
  <c r="O205" i="1"/>
  <c r="P205" i="1" s="1"/>
  <c r="Q197" i="1"/>
  <c r="O197" i="1"/>
  <c r="P197" i="1" s="1"/>
  <c r="Q189" i="1"/>
  <c r="O189" i="1"/>
  <c r="P189" i="1" s="1"/>
  <c r="Q181" i="1"/>
  <c r="O181" i="1"/>
  <c r="P181" i="1" s="1"/>
  <c r="Q173" i="1"/>
  <c r="O173" i="1"/>
  <c r="P173" i="1" s="1"/>
  <c r="Q165" i="1"/>
  <c r="O165" i="1"/>
  <c r="P165" i="1" s="1"/>
  <c r="Q157" i="1"/>
  <c r="O157" i="1"/>
  <c r="P157" i="1" s="1"/>
  <c r="Q149" i="1"/>
  <c r="O149" i="1"/>
  <c r="P149" i="1" s="1"/>
  <c r="Q141" i="1"/>
  <c r="O141" i="1"/>
  <c r="P141" i="1" s="1"/>
  <c r="Q133" i="1"/>
  <c r="O133" i="1"/>
  <c r="P133" i="1" s="1"/>
  <c r="Q125" i="1"/>
  <c r="O125" i="1"/>
  <c r="P125" i="1" s="1"/>
  <c r="Q117" i="1"/>
  <c r="O117" i="1"/>
  <c r="P117" i="1" s="1"/>
  <c r="Q109" i="1"/>
  <c r="O109" i="1"/>
  <c r="P109" i="1" s="1"/>
  <c r="Q101" i="1"/>
  <c r="O101" i="1"/>
  <c r="P101" i="1" s="1"/>
  <c r="Q93" i="1"/>
  <c r="O93" i="1"/>
  <c r="P93" i="1" s="1"/>
  <c r="Q85" i="1"/>
  <c r="O85" i="1"/>
  <c r="P85" i="1" s="1"/>
  <c r="Q77" i="1"/>
  <c r="O77" i="1"/>
  <c r="P77" i="1" s="1"/>
  <c r="Q69" i="1"/>
  <c r="O69" i="1"/>
  <c r="P69" i="1" s="1"/>
  <c r="Q61" i="1"/>
  <c r="O61" i="1"/>
  <c r="P61" i="1" s="1"/>
  <c r="Q53" i="1"/>
  <c r="O53" i="1"/>
  <c r="P53" i="1" s="1"/>
  <c r="Q45" i="1"/>
  <c r="O45" i="1"/>
  <c r="P45" i="1" s="1"/>
  <c r="Q37" i="1"/>
  <c r="O37" i="1"/>
  <c r="P37" i="1" s="1"/>
  <c r="Q29" i="1"/>
  <c r="O29" i="1"/>
  <c r="P29" i="1" s="1"/>
  <c r="Q21" i="1"/>
  <c r="O21" i="1"/>
  <c r="P21" i="1" s="1"/>
  <c r="Q13" i="1"/>
  <c r="O13" i="1"/>
  <c r="P13" i="1" s="1"/>
  <c r="O7730" i="1"/>
  <c r="P7730" i="1" s="1"/>
  <c r="O7722" i="1"/>
  <c r="P7722" i="1" s="1"/>
  <c r="O7714" i="1"/>
  <c r="P7714" i="1" s="1"/>
  <c r="O7706" i="1"/>
  <c r="P7706" i="1" s="1"/>
  <c r="O7698" i="1"/>
  <c r="P7698" i="1" s="1"/>
  <c r="O7690" i="1"/>
  <c r="P7690" i="1" s="1"/>
  <c r="O7682" i="1"/>
  <c r="P7682" i="1" s="1"/>
  <c r="O7674" i="1"/>
  <c r="P7674" i="1" s="1"/>
  <c r="O7666" i="1"/>
  <c r="P7666" i="1" s="1"/>
  <c r="O7658" i="1"/>
  <c r="P7658" i="1" s="1"/>
  <c r="O7648" i="1"/>
  <c r="P7648" i="1" s="1"/>
  <c r="O7626" i="1"/>
  <c r="P7626" i="1" s="1"/>
  <c r="O7603" i="1"/>
  <c r="P7603" i="1" s="1"/>
  <c r="O7584" i="1"/>
  <c r="P7584" i="1" s="1"/>
  <c r="O7562" i="1"/>
  <c r="P7562" i="1" s="1"/>
  <c r="O7539" i="1"/>
  <c r="P7539" i="1" s="1"/>
  <c r="O7520" i="1"/>
  <c r="P7520" i="1" s="1"/>
  <c r="O7498" i="1"/>
  <c r="P7498" i="1" s="1"/>
  <c r="O7475" i="1"/>
  <c r="P7475" i="1" s="1"/>
  <c r="O7456" i="1"/>
  <c r="P7456" i="1" s="1"/>
  <c r="O7434" i="1"/>
  <c r="P7434" i="1" s="1"/>
  <c r="O7411" i="1"/>
  <c r="P7411" i="1" s="1"/>
  <c r="O7392" i="1"/>
  <c r="P7392" i="1" s="1"/>
  <c r="O7370" i="1"/>
  <c r="P7370" i="1" s="1"/>
  <c r="O7347" i="1"/>
  <c r="P7347" i="1" s="1"/>
  <c r="O7328" i="1"/>
  <c r="P7328" i="1" s="1"/>
  <c r="O7306" i="1"/>
  <c r="P7306" i="1" s="1"/>
  <c r="O7283" i="1"/>
  <c r="P7283" i="1" s="1"/>
  <c r="O7264" i="1"/>
  <c r="P7264" i="1" s="1"/>
  <c r="O7242" i="1"/>
  <c r="P7242" i="1" s="1"/>
  <c r="O7219" i="1"/>
  <c r="P7219" i="1" s="1"/>
  <c r="O7200" i="1"/>
  <c r="P7200" i="1" s="1"/>
  <c r="O7178" i="1"/>
  <c r="P7178" i="1" s="1"/>
  <c r="O7155" i="1"/>
  <c r="P7155" i="1" s="1"/>
  <c r="O7136" i="1"/>
  <c r="P7136" i="1" s="1"/>
  <c r="O7114" i="1"/>
  <c r="P7114" i="1" s="1"/>
  <c r="O7091" i="1"/>
  <c r="P7091" i="1" s="1"/>
  <c r="O7072" i="1"/>
  <c r="P7072" i="1" s="1"/>
  <c r="O7050" i="1"/>
  <c r="P7050" i="1" s="1"/>
  <c r="O7027" i="1"/>
  <c r="P7027" i="1" s="1"/>
  <c r="O7008" i="1"/>
  <c r="P7008" i="1" s="1"/>
  <c r="O6986" i="1"/>
  <c r="P6986" i="1" s="1"/>
  <c r="O6963" i="1"/>
  <c r="P6963" i="1" s="1"/>
  <c r="O6944" i="1"/>
  <c r="P6944" i="1" s="1"/>
  <c r="O6922" i="1"/>
  <c r="P6922" i="1" s="1"/>
  <c r="O6899" i="1"/>
  <c r="P6899" i="1" s="1"/>
  <c r="O6880" i="1"/>
  <c r="P6880" i="1" s="1"/>
  <c r="O6858" i="1"/>
  <c r="P6858" i="1" s="1"/>
  <c r="O6835" i="1"/>
  <c r="P6835" i="1" s="1"/>
  <c r="O6816" i="1"/>
  <c r="P6816" i="1" s="1"/>
  <c r="O6794" i="1"/>
  <c r="P6794" i="1" s="1"/>
  <c r="O6763" i="1"/>
  <c r="P6763" i="1" s="1"/>
  <c r="O6731" i="1"/>
  <c r="P6731" i="1" s="1"/>
  <c r="O6699" i="1"/>
  <c r="P6699" i="1" s="1"/>
  <c r="O6667" i="1"/>
  <c r="P6667" i="1" s="1"/>
  <c r="O6635" i="1"/>
  <c r="P6635" i="1" s="1"/>
  <c r="O6603" i="1"/>
  <c r="P6603" i="1" s="1"/>
  <c r="O6560" i="1"/>
  <c r="P6560" i="1" s="1"/>
  <c r="O6496" i="1"/>
  <c r="P6496" i="1" s="1"/>
  <c r="O6432" i="1"/>
  <c r="P6432" i="1" s="1"/>
  <c r="O6368" i="1"/>
  <c r="P6368" i="1" s="1"/>
  <c r="O6304" i="1"/>
  <c r="P6304" i="1" s="1"/>
  <c r="O6240" i="1"/>
  <c r="P6240" i="1" s="1"/>
  <c r="O6176" i="1"/>
  <c r="P6176" i="1" s="1"/>
  <c r="O6112" i="1"/>
  <c r="P6112" i="1" s="1"/>
  <c r="O6048" i="1"/>
  <c r="P6048" i="1" s="1"/>
  <c r="O5984" i="1"/>
  <c r="P5984" i="1" s="1"/>
  <c r="O5920" i="1"/>
  <c r="P5920" i="1" s="1"/>
  <c r="O5856" i="1"/>
  <c r="P5856" i="1" s="1"/>
  <c r="O5792" i="1"/>
  <c r="P5792" i="1" s="1"/>
  <c r="O5728" i="1"/>
  <c r="P5728" i="1" s="1"/>
  <c r="O5664" i="1"/>
  <c r="P5664" i="1" s="1"/>
  <c r="O5600" i="1"/>
  <c r="P5600" i="1" s="1"/>
  <c r="O5536" i="1"/>
  <c r="P5536" i="1" s="1"/>
  <c r="O5472" i="1"/>
  <c r="P5472" i="1" s="1"/>
  <c r="O5408" i="1"/>
  <c r="P5408" i="1" s="1"/>
  <c r="O5344" i="1"/>
  <c r="P5344" i="1" s="1"/>
  <c r="O5280" i="1"/>
  <c r="P5280" i="1" s="1"/>
  <c r="O5216" i="1"/>
  <c r="P5216" i="1" s="1"/>
  <c r="O5106" i="1"/>
  <c r="P5106" i="1" s="1"/>
  <c r="O4866" i="1"/>
  <c r="P4866" i="1" s="1"/>
  <c r="O4472" i="1"/>
  <c r="P4472" i="1" s="1"/>
  <c r="O2793" i="1"/>
  <c r="P2793" i="1" s="1"/>
  <c r="Q7644" i="1"/>
  <c r="O7644" i="1"/>
  <c r="P7644" i="1" s="1"/>
  <c r="Q7636" i="1"/>
  <c r="O7636" i="1"/>
  <c r="P7636" i="1" s="1"/>
  <c r="Q7628" i="1"/>
  <c r="O7628" i="1"/>
  <c r="P7628" i="1" s="1"/>
  <c r="Q7620" i="1"/>
  <c r="O7620" i="1"/>
  <c r="P7620" i="1" s="1"/>
  <c r="Q7612" i="1"/>
  <c r="O7612" i="1"/>
  <c r="P7612" i="1" s="1"/>
  <c r="Q7604" i="1"/>
  <c r="O7604" i="1"/>
  <c r="P7604" i="1" s="1"/>
  <c r="Q7596" i="1"/>
  <c r="O7596" i="1"/>
  <c r="P7596" i="1" s="1"/>
  <c r="Q7588" i="1"/>
  <c r="O7588" i="1"/>
  <c r="P7588" i="1" s="1"/>
  <c r="Q7580" i="1"/>
  <c r="O7580" i="1"/>
  <c r="P7580" i="1" s="1"/>
  <c r="Q7572" i="1"/>
  <c r="O7572" i="1"/>
  <c r="P7572" i="1" s="1"/>
  <c r="Q7564" i="1"/>
  <c r="O7564" i="1"/>
  <c r="P7564" i="1" s="1"/>
  <c r="Q7556" i="1"/>
  <c r="O7556" i="1"/>
  <c r="P7556" i="1" s="1"/>
  <c r="Q7548" i="1"/>
  <c r="O7548" i="1"/>
  <c r="P7548" i="1" s="1"/>
  <c r="Q7540" i="1"/>
  <c r="O7540" i="1"/>
  <c r="P7540" i="1" s="1"/>
  <c r="Q7532" i="1"/>
  <c r="O7532" i="1"/>
  <c r="P7532" i="1" s="1"/>
  <c r="Q7524" i="1"/>
  <c r="O7524" i="1"/>
  <c r="P7524" i="1" s="1"/>
  <c r="Q7516" i="1"/>
  <c r="O7516" i="1"/>
  <c r="P7516" i="1" s="1"/>
  <c r="Q7508" i="1"/>
  <c r="O7508" i="1"/>
  <c r="P7508" i="1" s="1"/>
  <c r="Q7500" i="1"/>
  <c r="O7500" i="1"/>
  <c r="P7500" i="1" s="1"/>
  <c r="Q7492" i="1"/>
  <c r="O7492" i="1"/>
  <c r="P7492" i="1" s="1"/>
  <c r="Q7484" i="1"/>
  <c r="O7484" i="1"/>
  <c r="P7484" i="1" s="1"/>
  <c r="Q7476" i="1"/>
  <c r="O7476" i="1"/>
  <c r="P7476" i="1" s="1"/>
  <c r="Q7468" i="1"/>
  <c r="O7468" i="1"/>
  <c r="P7468" i="1" s="1"/>
  <c r="Q7460" i="1"/>
  <c r="O7460" i="1"/>
  <c r="P7460" i="1" s="1"/>
  <c r="Q7452" i="1"/>
  <c r="O7452" i="1"/>
  <c r="P7452" i="1" s="1"/>
  <c r="Q7444" i="1"/>
  <c r="O7444" i="1"/>
  <c r="P7444" i="1" s="1"/>
  <c r="Q7436" i="1"/>
  <c r="O7436" i="1"/>
  <c r="P7436" i="1" s="1"/>
  <c r="Q7428" i="1"/>
  <c r="O7428" i="1"/>
  <c r="P7428" i="1" s="1"/>
  <c r="Q7420" i="1"/>
  <c r="O7420" i="1"/>
  <c r="P7420" i="1" s="1"/>
  <c r="Q7412" i="1"/>
  <c r="O7412" i="1"/>
  <c r="P7412" i="1" s="1"/>
  <c r="Q7404" i="1"/>
  <c r="O7404" i="1"/>
  <c r="P7404" i="1" s="1"/>
  <c r="Q7396" i="1"/>
  <c r="O7396" i="1"/>
  <c r="P7396" i="1" s="1"/>
  <c r="Q7388" i="1"/>
  <c r="O7388" i="1"/>
  <c r="P7388" i="1" s="1"/>
  <c r="Q7380" i="1"/>
  <c r="O7380" i="1"/>
  <c r="P7380" i="1" s="1"/>
  <c r="Q7372" i="1"/>
  <c r="O7372" i="1"/>
  <c r="P7372" i="1" s="1"/>
  <c r="Q7364" i="1"/>
  <c r="O7364" i="1"/>
  <c r="P7364" i="1" s="1"/>
  <c r="Q7356" i="1"/>
  <c r="O7356" i="1"/>
  <c r="P7356" i="1" s="1"/>
  <c r="Q7348" i="1"/>
  <c r="O7348" i="1"/>
  <c r="P7348" i="1" s="1"/>
  <c r="Q7340" i="1"/>
  <c r="O7340" i="1"/>
  <c r="P7340" i="1" s="1"/>
  <c r="Q7332" i="1"/>
  <c r="O7332" i="1"/>
  <c r="P7332" i="1" s="1"/>
  <c r="Q7324" i="1"/>
  <c r="O7324" i="1"/>
  <c r="P7324" i="1" s="1"/>
  <c r="Q7316" i="1"/>
  <c r="O7316" i="1"/>
  <c r="P7316" i="1" s="1"/>
  <c r="Q7308" i="1"/>
  <c r="O7308" i="1"/>
  <c r="P7308" i="1" s="1"/>
  <c r="Q7300" i="1"/>
  <c r="O7300" i="1"/>
  <c r="P7300" i="1" s="1"/>
  <c r="Q7292" i="1"/>
  <c r="O7292" i="1"/>
  <c r="P7292" i="1" s="1"/>
  <c r="Q7284" i="1"/>
  <c r="O7284" i="1"/>
  <c r="P7284" i="1" s="1"/>
  <c r="Q7276" i="1"/>
  <c r="O7276" i="1"/>
  <c r="P7276" i="1" s="1"/>
  <c r="Q7268" i="1"/>
  <c r="O7268" i="1"/>
  <c r="P7268" i="1" s="1"/>
  <c r="Q7260" i="1"/>
  <c r="O7260" i="1"/>
  <c r="P7260" i="1" s="1"/>
  <c r="Q7252" i="1"/>
  <c r="O7252" i="1"/>
  <c r="P7252" i="1" s="1"/>
  <c r="Q7244" i="1"/>
  <c r="O7244" i="1"/>
  <c r="P7244" i="1" s="1"/>
  <c r="Q7236" i="1"/>
  <c r="O7236" i="1"/>
  <c r="P7236" i="1" s="1"/>
  <c r="Q7228" i="1"/>
  <c r="O7228" i="1"/>
  <c r="P7228" i="1" s="1"/>
  <c r="Q7220" i="1"/>
  <c r="O7220" i="1"/>
  <c r="P7220" i="1" s="1"/>
  <c r="Q7212" i="1"/>
  <c r="O7212" i="1"/>
  <c r="P7212" i="1" s="1"/>
  <c r="Q7204" i="1"/>
  <c r="O7204" i="1"/>
  <c r="P7204" i="1" s="1"/>
  <c r="Q7196" i="1"/>
  <c r="O7196" i="1"/>
  <c r="P7196" i="1" s="1"/>
  <c r="Q7188" i="1"/>
  <c r="O7188" i="1"/>
  <c r="P7188" i="1" s="1"/>
  <c r="Q7180" i="1"/>
  <c r="O7180" i="1"/>
  <c r="P7180" i="1" s="1"/>
  <c r="Q7172" i="1"/>
  <c r="O7172" i="1"/>
  <c r="P7172" i="1" s="1"/>
  <c r="Q7164" i="1"/>
  <c r="O7164" i="1"/>
  <c r="P7164" i="1" s="1"/>
  <c r="Q7156" i="1"/>
  <c r="O7156" i="1"/>
  <c r="P7156" i="1" s="1"/>
  <c r="Q7148" i="1"/>
  <c r="O7148" i="1"/>
  <c r="P7148" i="1" s="1"/>
  <c r="Q7140" i="1"/>
  <c r="O7140" i="1"/>
  <c r="P7140" i="1" s="1"/>
  <c r="Q7132" i="1"/>
  <c r="O7132" i="1"/>
  <c r="P7132" i="1" s="1"/>
  <c r="Q7124" i="1"/>
  <c r="O7124" i="1"/>
  <c r="P7124" i="1" s="1"/>
  <c r="Q7116" i="1"/>
  <c r="O7116" i="1"/>
  <c r="P7116" i="1" s="1"/>
  <c r="Q7108" i="1"/>
  <c r="O7108" i="1"/>
  <c r="P7108" i="1" s="1"/>
  <c r="Q7100" i="1"/>
  <c r="O7100" i="1"/>
  <c r="P7100" i="1" s="1"/>
  <c r="Q7092" i="1"/>
  <c r="O7092" i="1"/>
  <c r="P7092" i="1" s="1"/>
  <c r="Q7084" i="1"/>
  <c r="O7084" i="1"/>
  <c r="P7084" i="1" s="1"/>
  <c r="Q7076" i="1"/>
  <c r="O7076" i="1"/>
  <c r="P7076" i="1" s="1"/>
  <c r="Q7068" i="1"/>
  <c r="O7068" i="1"/>
  <c r="P7068" i="1" s="1"/>
  <c r="Q7060" i="1"/>
  <c r="O7060" i="1"/>
  <c r="P7060" i="1" s="1"/>
  <c r="Q7052" i="1"/>
  <c r="O7052" i="1"/>
  <c r="P7052" i="1" s="1"/>
  <c r="Q7044" i="1"/>
  <c r="O7044" i="1"/>
  <c r="P7044" i="1" s="1"/>
  <c r="Q7036" i="1"/>
  <c r="O7036" i="1"/>
  <c r="P7036" i="1" s="1"/>
  <c r="Q7028" i="1"/>
  <c r="O7028" i="1"/>
  <c r="P7028" i="1" s="1"/>
  <c r="Q7020" i="1"/>
  <c r="O7020" i="1"/>
  <c r="P7020" i="1" s="1"/>
  <c r="Q7012" i="1"/>
  <c r="O7012" i="1"/>
  <c r="P7012" i="1" s="1"/>
  <c r="Q7004" i="1"/>
  <c r="O7004" i="1"/>
  <c r="P7004" i="1" s="1"/>
  <c r="Q6996" i="1"/>
  <c r="O6996" i="1"/>
  <c r="P6996" i="1" s="1"/>
  <c r="Q6988" i="1"/>
  <c r="O6988" i="1"/>
  <c r="P6988" i="1" s="1"/>
  <c r="Q6980" i="1"/>
  <c r="O6980" i="1"/>
  <c r="P6980" i="1" s="1"/>
  <c r="Q6972" i="1"/>
  <c r="O6972" i="1"/>
  <c r="P6972" i="1" s="1"/>
  <c r="Q6964" i="1"/>
  <c r="O6964" i="1"/>
  <c r="P6964" i="1" s="1"/>
  <c r="Q6956" i="1"/>
  <c r="O6956" i="1"/>
  <c r="P6956" i="1" s="1"/>
  <c r="Q6948" i="1"/>
  <c r="O6948" i="1"/>
  <c r="P6948" i="1" s="1"/>
  <c r="Q6940" i="1"/>
  <c r="O6940" i="1"/>
  <c r="P6940" i="1" s="1"/>
  <c r="Q6932" i="1"/>
  <c r="O6932" i="1"/>
  <c r="P6932" i="1" s="1"/>
  <c r="Q6924" i="1"/>
  <c r="O6924" i="1"/>
  <c r="P6924" i="1" s="1"/>
  <c r="Q6916" i="1"/>
  <c r="O6916" i="1"/>
  <c r="P6916" i="1" s="1"/>
  <c r="Q6908" i="1"/>
  <c r="O6908" i="1"/>
  <c r="P6908" i="1" s="1"/>
  <c r="Q6900" i="1"/>
  <c r="O6900" i="1"/>
  <c r="P6900" i="1" s="1"/>
  <c r="Q6892" i="1"/>
  <c r="O6892" i="1"/>
  <c r="P6892" i="1" s="1"/>
  <c r="Q6884" i="1"/>
  <c r="O6884" i="1"/>
  <c r="P6884" i="1" s="1"/>
  <c r="Q6876" i="1"/>
  <c r="O6876" i="1"/>
  <c r="P6876" i="1" s="1"/>
  <c r="Q6868" i="1"/>
  <c r="O6868" i="1"/>
  <c r="P6868" i="1" s="1"/>
  <c r="Q6860" i="1"/>
  <c r="O6860" i="1"/>
  <c r="P6860" i="1" s="1"/>
  <c r="Q6852" i="1"/>
  <c r="O6852" i="1"/>
  <c r="P6852" i="1" s="1"/>
  <c r="Q6844" i="1"/>
  <c r="O6844" i="1"/>
  <c r="P6844" i="1" s="1"/>
  <c r="Q6836" i="1"/>
  <c r="O6836" i="1"/>
  <c r="P6836" i="1" s="1"/>
  <c r="Q6828" i="1"/>
  <c r="O6828" i="1"/>
  <c r="P6828" i="1" s="1"/>
  <c r="Q6820" i="1"/>
  <c r="O6820" i="1"/>
  <c r="P6820" i="1" s="1"/>
  <c r="Q6812" i="1"/>
  <c r="O6812" i="1"/>
  <c r="P6812" i="1" s="1"/>
  <c r="Q6804" i="1"/>
  <c r="O6804" i="1"/>
  <c r="P6804" i="1" s="1"/>
  <c r="Q6796" i="1"/>
  <c r="O6796" i="1"/>
  <c r="P6796" i="1" s="1"/>
  <c r="Q6788" i="1"/>
  <c r="O6788" i="1"/>
  <c r="P6788" i="1" s="1"/>
  <c r="Q6780" i="1"/>
  <c r="O6780" i="1"/>
  <c r="P6780" i="1" s="1"/>
  <c r="Q6772" i="1"/>
  <c r="O6772" i="1"/>
  <c r="P6772" i="1" s="1"/>
  <c r="Q6764" i="1"/>
  <c r="O6764" i="1"/>
  <c r="P6764" i="1" s="1"/>
  <c r="Q6756" i="1"/>
  <c r="O6756" i="1"/>
  <c r="P6756" i="1" s="1"/>
  <c r="Q6748" i="1"/>
  <c r="O6748" i="1"/>
  <c r="P6748" i="1" s="1"/>
  <c r="Q6740" i="1"/>
  <c r="O6740" i="1"/>
  <c r="P6740" i="1" s="1"/>
  <c r="Q6732" i="1"/>
  <c r="O6732" i="1"/>
  <c r="P6732" i="1" s="1"/>
  <c r="Q6724" i="1"/>
  <c r="O6724" i="1"/>
  <c r="P6724" i="1" s="1"/>
  <c r="Q6716" i="1"/>
  <c r="O6716" i="1"/>
  <c r="P6716" i="1" s="1"/>
  <c r="Q6708" i="1"/>
  <c r="O6708" i="1"/>
  <c r="P6708" i="1" s="1"/>
  <c r="Q6700" i="1"/>
  <c r="O6700" i="1"/>
  <c r="P6700" i="1" s="1"/>
  <c r="Q6692" i="1"/>
  <c r="O6692" i="1"/>
  <c r="P6692" i="1" s="1"/>
  <c r="Q6684" i="1"/>
  <c r="O6684" i="1"/>
  <c r="P6684" i="1" s="1"/>
  <c r="Q6676" i="1"/>
  <c r="O6676" i="1"/>
  <c r="P6676" i="1" s="1"/>
  <c r="Q6668" i="1"/>
  <c r="O6668" i="1"/>
  <c r="P6668" i="1" s="1"/>
  <c r="Q6660" i="1"/>
  <c r="O6660" i="1"/>
  <c r="P6660" i="1" s="1"/>
  <c r="Q6652" i="1"/>
  <c r="O6652" i="1"/>
  <c r="P6652" i="1" s="1"/>
  <c r="Q6644" i="1"/>
  <c r="O6644" i="1"/>
  <c r="P6644" i="1" s="1"/>
  <c r="Q6636" i="1"/>
  <c r="O6636" i="1"/>
  <c r="P6636" i="1" s="1"/>
  <c r="Q6628" i="1"/>
  <c r="O6628" i="1"/>
  <c r="P6628" i="1" s="1"/>
  <c r="Q6620" i="1"/>
  <c r="O6620" i="1"/>
  <c r="P6620" i="1" s="1"/>
  <c r="Q6612" i="1"/>
  <c r="O6612" i="1"/>
  <c r="P6612" i="1" s="1"/>
  <c r="Q6604" i="1"/>
  <c r="O6604" i="1"/>
  <c r="P6604" i="1" s="1"/>
  <c r="Q6596" i="1"/>
  <c r="O6596" i="1"/>
  <c r="P6596" i="1" s="1"/>
  <c r="Q6588" i="1"/>
  <c r="O6588" i="1"/>
  <c r="P6588" i="1" s="1"/>
  <c r="Q6580" i="1"/>
  <c r="O6580" i="1"/>
  <c r="P6580" i="1" s="1"/>
  <c r="Q6572" i="1"/>
  <c r="O6572" i="1"/>
  <c r="P6572" i="1" s="1"/>
  <c r="Q6564" i="1"/>
  <c r="O6564" i="1"/>
  <c r="P6564" i="1" s="1"/>
  <c r="Q6556" i="1"/>
  <c r="O6556" i="1"/>
  <c r="P6556" i="1" s="1"/>
  <c r="Q6548" i="1"/>
  <c r="O6548" i="1"/>
  <c r="P6548" i="1" s="1"/>
  <c r="Q6540" i="1"/>
  <c r="O6540" i="1"/>
  <c r="P6540" i="1" s="1"/>
  <c r="Q6532" i="1"/>
  <c r="O6532" i="1"/>
  <c r="P6532" i="1" s="1"/>
  <c r="Q6524" i="1"/>
  <c r="O6524" i="1"/>
  <c r="P6524" i="1" s="1"/>
  <c r="Q6516" i="1"/>
  <c r="O6516" i="1"/>
  <c r="P6516" i="1" s="1"/>
  <c r="Q6508" i="1"/>
  <c r="O6508" i="1"/>
  <c r="P6508" i="1" s="1"/>
  <c r="Q6500" i="1"/>
  <c r="O6500" i="1"/>
  <c r="P6500" i="1" s="1"/>
  <c r="Q6492" i="1"/>
  <c r="O6492" i="1"/>
  <c r="P6492" i="1" s="1"/>
  <c r="Q6484" i="1"/>
  <c r="O6484" i="1"/>
  <c r="P6484" i="1" s="1"/>
  <c r="Q6476" i="1"/>
  <c r="O6476" i="1"/>
  <c r="P6476" i="1" s="1"/>
  <c r="Q6468" i="1"/>
  <c r="O6468" i="1"/>
  <c r="P6468" i="1" s="1"/>
  <c r="Q6460" i="1"/>
  <c r="O6460" i="1"/>
  <c r="P6460" i="1" s="1"/>
  <c r="Q6452" i="1"/>
  <c r="O6452" i="1"/>
  <c r="P6452" i="1" s="1"/>
  <c r="Q6444" i="1"/>
  <c r="O6444" i="1"/>
  <c r="P6444" i="1" s="1"/>
  <c r="Q6436" i="1"/>
  <c r="O6436" i="1"/>
  <c r="P6436" i="1" s="1"/>
  <c r="Q6428" i="1"/>
  <c r="O6428" i="1"/>
  <c r="P6428" i="1" s="1"/>
  <c r="Q6420" i="1"/>
  <c r="O6420" i="1"/>
  <c r="P6420" i="1" s="1"/>
  <c r="Q6412" i="1"/>
  <c r="O6412" i="1"/>
  <c r="P6412" i="1" s="1"/>
  <c r="Q6404" i="1"/>
  <c r="O6404" i="1"/>
  <c r="P6404" i="1" s="1"/>
  <c r="Q6396" i="1"/>
  <c r="O6396" i="1"/>
  <c r="P6396" i="1" s="1"/>
  <c r="Q6388" i="1"/>
  <c r="O6388" i="1"/>
  <c r="P6388" i="1" s="1"/>
  <c r="Q6380" i="1"/>
  <c r="O6380" i="1"/>
  <c r="P6380" i="1" s="1"/>
  <c r="Q6372" i="1"/>
  <c r="O6372" i="1"/>
  <c r="P6372" i="1" s="1"/>
  <c r="Q6364" i="1"/>
  <c r="O6364" i="1"/>
  <c r="P6364" i="1" s="1"/>
  <c r="Q6356" i="1"/>
  <c r="O6356" i="1"/>
  <c r="P6356" i="1" s="1"/>
  <c r="Q6348" i="1"/>
  <c r="O6348" i="1"/>
  <c r="P6348" i="1" s="1"/>
  <c r="Q6340" i="1"/>
  <c r="O6340" i="1"/>
  <c r="P6340" i="1" s="1"/>
  <c r="Q6332" i="1"/>
  <c r="O6332" i="1"/>
  <c r="P6332" i="1" s="1"/>
  <c r="Q6324" i="1"/>
  <c r="O6324" i="1"/>
  <c r="P6324" i="1" s="1"/>
  <c r="Q6316" i="1"/>
  <c r="O6316" i="1"/>
  <c r="P6316" i="1" s="1"/>
  <c r="Q6308" i="1"/>
  <c r="O6308" i="1"/>
  <c r="P6308" i="1" s="1"/>
  <c r="Q6300" i="1"/>
  <c r="O6300" i="1"/>
  <c r="P6300" i="1" s="1"/>
  <c r="Q6292" i="1"/>
  <c r="O6292" i="1"/>
  <c r="P6292" i="1" s="1"/>
  <c r="Q6284" i="1"/>
  <c r="O6284" i="1"/>
  <c r="P6284" i="1" s="1"/>
  <c r="Q6276" i="1"/>
  <c r="O6276" i="1"/>
  <c r="P6276" i="1" s="1"/>
  <c r="Q6268" i="1"/>
  <c r="O6268" i="1"/>
  <c r="P6268" i="1" s="1"/>
  <c r="Q6260" i="1"/>
  <c r="O6260" i="1"/>
  <c r="P6260" i="1" s="1"/>
  <c r="Q6252" i="1"/>
  <c r="O6252" i="1"/>
  <c r="P6252" i="1" s="1"/>
  <c r="Q6244" i="1"/>
  <c r="O6244" i="1"/>
  <c r="P6244" i="1" s="1"/>
  <c r="Q6236" i="1"/>
  <c r="O6236" i="1"/>
  <c r="P6236" i="1" s="1"/>
  <c r="Q6228" i="1"/>
  <c r="O6228" i="1"/>
  <c r="P6228" i="1" s="1"/>
  <c r="Q6220" i="1"/>
  <c r="O6220" i="1"/>
  <c r="P6220" i="1" s="1"/>
  <c r="Q6212" i="1"/>
  <c r="O6212" i="1"/>
  <c r="P6212" i="1" s="1"/>
  <c r="Q6204" i="1"/>
  <c r="O6204" i="1"/>
  <c r="P6204" i="1" s="1"/>
  <c r="Q6196" i="1"/>
  <c r="O6196" i="1"/>
  <c r="P6196" i="1" s="1"/>
  <c r="Q6188" i="1"/>
  <c r="O6188" i="1"/>
  <c r="P6188" i="1" s="1"/>
  <c r="Q6180" i="1"/>
  <c r="O6180" i="1"/>
  <c r="P6180" i="1" s="1"/>
  <c r="Q6172" i="1"/>
  <c r="O6172" i="1"/>
  <c r="P6172" i="1" s="1"/>
  <c r="Q6164" i="1"/>
  <c r="O6164" i="1"/>
  <c r="P6164" i="1" s="1"/>
  <c r="Q6156" i="1"/>
  <c r="O6156" i="1"/>
  <c r="P6156" i="1" s="1"/>
  <c r="Q6148" i="1"/>
  <c r="O6148" i="1"/>
  <c r="P6148" i="1" s="1"/>
  <c r="Q6140" i="1"/>
  <c r="O6140" i="1"/>
  <c r="P6140" i="1" s="1"/>
  <c r="Q6132" i="1"/>
  <c r="O6132" i="1"/>
  <c r="P6132" i="1" s="1"/>
  <c r="Q6124" i="1"/>
  <c r="O6124" i="1"/>
  <c r="P6124" i="1" s="1"/>
  <c r="Q6116" i="1"/>
  <c r="O6116" i="1"/>
  <c r="P6116" i="1" s="1"/>
  <c r="Q6108" i="1"/>
  <c r="O6108" i="1"/>
  <c r="P6108" i="1" s="1"/>
  <c r="Q6100" i="1"/>
  <c r="O6100" i="1"/>
  <c r="P6100" i="1" s="1"/>
  <c r="Q6092" i="1"/>
  <c r="O6092" i="1"/>
  <c r="P6092" i="1" s="1"/>
  <c r="Q6084" i="1"/>
  <c r="O6084" i="1"/>
  <c r="P6084" i="1" s="1"/>
  <c r="Q6076" i="1"/>
  <c r="O6076" i="1"/>
  <c r="P6076" i="1" s="1"/>
  <c r="Q6068" i="1"/>
  <c r="O6068" i="1"/>
  <c r="P6068" i="1" s="1"/>
  <c r="Q6060" i="1"/>
  <c r="O6060" i="1"/>
  <c r="P6060" i="1" s="1"/>
  <c r="Q6052" i="1"/>
  <c r="O6052" i="1"/>
  <c r="P6052" i="1" s="1"/>
  <c r="Q6044" i="1"/>
  <c r="O6044" i="1"/>
  <c r="P6044" i="1" s="1"/>
  <c r="Q6036" i="1"/>
  <c r="O6036" i="1"/>
  <c r="P6036" i="1" s="1"/>
  <c r="Q6028" i="1"/>
  <c r="O6028" i="1"/>
  <c r="P6028" i="1" s="1"/>
  <c r="Q6020" i="1"/>
  <c r="O6020" i="1"/>
  <c r="P6020" i="1" s="1"/>
  <c r="Q6012" i="1"/>
  <c r="O6012" i="1"/>
  <c r="P6012" i="1" s="1"/>
  <c r="Q6004" i="1"/>
  <c r="O6004" i="1"/>
  <c r="P6004" i="1" s="1"/>
  <c r="Q5996" i="1"/>
  <c r="O5996" i="1"/>
  <c r="P5996" i="1" s="1"/>
  <c r="Q5988" i="1"/>
  <c r="O5988" i="1"/>
  <c r="P5988" i="1" s="1"/>
  <c r="Q5980" i="1"/>
  <c r="O5980" i="1"/>
  <c r="P5980" i="1" s="1"/>
  <c r="Q5972" i="1"/>
  <c r="O5972" i="1"/>
  <c r="P5972" i="1" s="1"/>
  <c r="Q5964" i="1"/>
  <c r="O5964" i="1"/>
  <c r="P5964" i="1" s="1"/>
  <c r="Q5956" i="1"/>
  <c r="O5956" i="1"/>
  <c r="P5956" i="1" s="1"/>
  <c r="Q5948" i="1"/>
  <c r="O5948" i="1"/>
  <c r="P5948" i="1" s="1"/>
  <c r="Q5940" i="1"/>
  <c r="O5940" i="1"/>
  <c r="P5940" i="1" s="1"/>
  <c r="Q5932" i="1"/>
  <c r="O5932" i="1"/>
  <c r="P5932" i="1" s="1"/>
  <c r="Q5924" i="1"/>
  <c r="O5924" i="1"/>
  <c r="P5924" i="1" s="1"/>
  <c r="Q5916" i="1"/>
  <c r="O5916" i="1"/>
  <c r="P5916" i="1" s="1"/>
  <c r="Q5908" i="1"/>
  <c r="O5908" i="1"/>
  <c r="P5908" i="1" s="1"/>
  <c r="Q5900" i="1"/>
  <c r="O5900" i="1"/>
  <c r="P5900" i="1" s="1"/>
  <c r="Q5892" i="1"/>
  <c r="O5892" i="1"/>
  <c r="P5892" i="1" s="1"/>
  <c r="Q5884" i="1"/>
  <c r="O5884" i="1"/>
  <c r="P5884" i="1" s="1"/>
  <c r="Q5876" i="1"/>
  <c r="O5876" i="1"/>
  <c r="P5876" i="1" s="1"/>
  <c r="Q5868" i="1"/>
  <c r="O5868" i="1"/>
  <c r="P5868" i="1" s="1"/>
  <c r="Q5860" i="1"/>
  <c r="O5860" i="1"/>
  <c r="P5860" i="1" s="1"/>
  <c r="Q5852" i="1"/>
  <c r="O5852" i="1"/>
  <c r="P5852" i="1" s="1"/>
  <c r="Q5844" i="1"/>
  <c r="O5844" i="1"/>
  <c r="P5844" i="1" s="1"/>
  <c r="Q5836" i="1"/>
  <c r="O5836" i="1"/>
  <c r="P5836" i="1" s="1"/>
  <c r="Q5828" i="1"/>
  <c r="O5828" i="1"/>
  <c r="P5828" i="1" s="1"/>
  <c r="Q5820" i="1"/>
  <c r="O5820" i="1"/>
  <c r="P5820" i="1" s="1"/>
  <c r="Q5812" i="1"/>
  <c r="O5812" i="1"/>
  <c r="P5812" i="1" s="1"/>
  <c r="Q5804" i="1"/>
  <c r="O5804" i="1"/>
  <c r="P5804" i="1" s="1"/>
  <c r="Q5796" i="1"/>
  <c r="O5796" i="1"/>
  <c r="P5796" i="1" s="1"/>
  <c r="Q5788" i="1"/>
  <c r="O5788" i="1"/>
  <c r="P5788" i="1" s="1"/>
  <c r="Q5780" i="1"/>
  <c r="O5780" i="1"/>
  <c r="P5780" i="1" s="1"/>
  <c r="Q5772" i="1"/>
  <c r="O5772" i="1"/>
  <c r="P5772" i="1" s="1"/>
  <c r="Q5764" i="1"/>
  <c r="O5764" i="1"/>
  <c r="P5764" i="1" s="1"/>
  <c r="Q5756" i="1"/>
  <c r="O5756" i="1"/>
  <c r="P5756" i="1" s="1"/>
  <c r="Q5748" i="1"/>
  <c r="O5748" i="1"/>
  <c r="P5748" i="1" s="1"/>
  <c r="Q5740" i="1"/>
  <c r="O5740" i="1"/>
  <c r="P5740" i="1" s="1"/>
  <c r="Q5732" i="1"/>
  <c r="O5732" i="1"/>
  <c r="P5732" i="1" s="1"/>
  <c r="Q5724" i="1"/>
  <c r="O5724" i="1"/>
  <c r="P5724" i="1" s="1"/>
  <c r="Q5716" i="1"/>
  <c r="O5716" i="1"/>
  <c r="P5716" i="1" s="1"/>
  <c r="Q5708" i="1"/>
  <c r="O5708" i="1"/>
  <c r="P5708" i="1" s="1"/>
  <c r="Q5700" i="1"/>
  <c r="O5700" i="1"/>
  <c r="P5700" i="1" s="1"/>
  <c r="Q5692" i="1"/>
  <c r="O5692" i="1"/>
  <c r="P5692" i="1" s="1"/>
  <c r="Q5684" i="1"/>
  <c r="O5684" i="1"/>
  <c r="P5684" i="1" s="1"/>
  <c r="Q5676" i="1"/>
  <c r="O5676" i="1"/>
  <c r="P5676" i="1" s="1"/>
  <c r="Q5668" i="1"/>
  <c r="O5668" i="1"/>
  <c r="P5668" i="1" s="1"/>
  <c r="Q5660" i="1"/>
  <c r="O5660" i="1"/>
  <c r="P5660" i="1" s="1"/>
  <c r="Q5652" i="1"/>
  <c r="O5652" i="1"/>
  <c r="P5652" i="1" s="1"/>
  <c r="Q5644" i="1"/>
  <c r="O5644" i="1"/>
  <c r="P5644" i="1" s="1"/>
  <c r="Q5636" i="1"/>
  <c r="O5636" i="1"/>
  <c r="P5636" i="1" s="1"/>
  <c r="Q5628" i="1"/>
  <c r="O5628" i="1"/>
  <c r="P5628" i="1" s="1"/>
  <c r="Q5620" i="1"/>
  <c r="O5620" i="1"/>
  <c r="P5620" i="1" s="1"/>
  <c r="Q5612" i="1"/>
  <c r="O5612" i="1"/>
  <c r="P5612" i="1" s="1"/>
  <c r="Q5604" i="1"/>
  <c r="O5604" i="1"/>
  <c r="P5604" i="1" s="1"/>
  <c r="Q5596" i="1"/>
  <c r="O5596" i="1"/>
  <c r="P5596" i="1" s="1"/>
  <c r="Q5588" i="1"/>
  <c r="O5588" i="1"/>
  <c r="P5588" i="1" s="1"/>
  <c r="Q5580" i="1"/>
  <c r="O5580" i="1"/>
  <c r="P5580" i="1" s="1"/>
  <c r="Q5572" i="1"/>
  <c r="O5572" i="1"/>
  <c r="P5572" i="1" s="1"/>
  <c r="Q5564" i="1"/>
  <c r="O5564" i="1"/>
  <c r="P5564" i="1" s="1"/>
  <c r="Q5556" i="1"/>
  <c r="O5556" i="1"/>
  <c r="P5556" i="1" s="1"/>
  <c r="Q5548" i="1"/>
  <c r="O5548" i="1"/>
  <c r="P5548" i="1" s="1"/>
  <c r="Q5540" i="1"/>
  <c r="O5540" i="1"/>
  <c r="P5540" i="1" s="1"/>
  <c r="Q5532" i="1"/>
  <c r="O5532" i="1"/>
  <c r="P5532" i="1" s="1"/>
  <c r="Q5524" i="1"/>
  <c r="O5524" i="1"/>
  <c r="P5524" i="1" s="1"/>
  <c r="Q5516" i="1"/>
  <c r="O5516" i="1"/>
  <c r="P5516" i="1" s="1"/>
  <c r="Q5508" i="1"/>
  <c r="O5508" i="1"/>
  <c r="P5508" i="1" s="1"/>
  <c r="Q5500" i="1"/>
  <c r="O5500" i="1"/>
  <c r="P5500" i="1" s="1"/>
  <c r="Q5492" i="1"/>
  <c r="O5492" i="1"/>
  <c r="P5492" i="1" s="1"/>
  <c r="Q5484" i="1"/>
  <c r="O5484" i="1"/>
  <c r="P5484" i="1" s="1"/>
  <c r="Q5476" i="1"/>
  <c r="O5476" i="1"/>
  <c r="P5476" i="1" s="1"/>
  <c r="Q5468" i="1"/>
  <c r="O5468" i="1"/>
  <c r="P5468" i="1" s="1"/>
  <c r="Q5460" i="1"/>
  <c r="O5460" i="1"/>
  <c r="P5460" i="1" s="1"/>
  <c r="Q5452" i="1"/>
  <c r="O5452" i="1"/>
  <c r="P5452" i="1" s="1"/>
  <c r="Q5444" i="1"/>
  <c r="O5444" i="1"/>
  <c r="P5444" i="1" s="1"/>
  <c r="Q5436" i="1"/>
  <c r="O5436" i="1"/>
  <c r="P5436" i="1" s="1"/>
  <c r="Q5428" i="1"/>
  <c r="O5428" i="1"/>
  <c r="P5428" i="1" s="1"/>
  <c r="Q5420" i="1"/>
  <c r="O5420" i="1"/>
  <c r="P5420" i="1" s="1"/>
  <c r="Q5412" i="1"/>
  <c r="O5412" i="1"/>
  <c r="P5412" i="1" s="1"/>
  <c r="Q5404" i="1"/>
  <c r="O5404" i="1"/>
  <c r="P5404" i="1" s="1"/>
  <c r="Q5396" i="1"/>
  <c r="O5396" i="1"/>
  <c r="P5396" i="1" s="1"/>
  <c r="Q5388" i="1"/>
  <c r="O5388" i="1"/>
  <c r="P5388" i="1" s="1"/>
  <c r="Q5380" i="1"/>
  <c r="O5380" i="1"/>
  <c r="P5380" i="1" s="1"/>
  <c r="Q5372" i="1"/>
  <c r="O5372" i="1"/>
  <c r="P5372" i="1" s="1"/>
  <c r="Q5364" i="1"/>
  <c r="O5364" i="1"/>
  <c r="P5364" i="1" s="1"/>
  <c r="Q5356" i="1"/>
  <c r="O5356" i="1"/>
  <c r="P5356" i="1" s="1"/>
  <c r="Q5348" i="1"/>
  <c r="O5348" i="1"/>
  <c r="P5348" i="1" s="1"/>
  <c r="Q5340" i="1"/>
  <c r="O5340" i="1"/>
  <c r="P5340" i="1" s="1"/>
  <c r="Q5332" i="1"/>
  <c r="O5332" i="1"/>
  <c r="P5332" i="1" s="1"/>
  <c r="Q5324" i="1"/>
  <c r="O5324" i="1"/>
  <c r="P5324" i="1" s="1"/>
  <c r="Q5316" i="1"/>
  <c r="O5316" i="1"/>
  <c r="P5316" i="1" s="1"/>
  <c r="Q5308" i="1"/>
  <c r="O5308" i="1"/>
  <c r="P5308" i="1" s="1"/>
  <c r="Q5300" i="1"/>
  <c r="O5300" i="1"/>
  <c r="P5300" i="1" s="1"/>
  <c r="Q5292" i="1"/>
  <c r="O5292" i="1"/>
  <c r="P5292" i="1" s="1"/>
  <c r="Q5284" i="1"/>
  <c r="O5284" i="1"/>
  <c r="P5284" i="1" s="1"/>
  <c r="Q5276" i="1"/>
  <c r="O5276" i="1"/>
  <c r="P5276" i="1" s="1"/>
  <c r="Q5268" i="1"/>
  <c r="O5268" i="1"/>
  <c r="P5268" i="1" s="1"/>
  <c r="Q5260" i="1"/>
  <c r="O5260" i="1"/>
  <c r="P5260" i="1" s="1"/>
  <c r="Q5252" i="1"/>
  <c r="O5252" i="1"/>
  <c r="P5252" i="1" s="1"/>
  <c r="Q5244" i="1"/>
  <c r="O5244" i="1"/>
  <c r="P5244" i="1" s="1"/>
  <c r="Q5236" i="1"/>
  <c r="O5236" i="1"/>
  <c r="P5236" i="1" s="1"/>
  <c r="Q5228" i="1"/>
  <c r="O5228" i="1"/>
  <c r="P5228" i="1" s="1"/>
  <c r="Q5220" i="1"/>
  <c r="O5220" i="1"/>
  <c r="P5220" i="1" s="1"/>
  <c r="Q5212" i="1"/>
  <c r="O5212" i="1"/>
  <c r="P5212" i="1" s="1"/>
  <c r="Q5204" i="1"/>
  <c r="O5204" i="1"/>
  <c r="P5204" i="1" s="1"/>
  <c r="Q5196" i="1"/>
  <c r="O5196" i="1"/>
  <c r="P5196" i="1" s="1"/>
  <c r="Q5188" i="1"/>
  <c r="O5188" i="1"/>
  <c r="P5188" i="1" s="1"/>
  <c r="Q5180" i="1"/>
  <c r="O5180" i="1"/>
  <c r="P5180" i="1" s="1"/>
  <c r="Q5172" i="1"/>
  <c r="O5172" i="1"/>
  <c r="P5172" i="1" s="1"/>
  <c r="Q5164" i="1"/>
  <c r="O5164" i="1"/>
  <c r="P5164" i="1" s="1"/>
  <c r="Q5156" i="1"/>
  <c r="O5156" i="1"/>
  <c r="P5156" i="1" s="1"/>
  <c r="Q5148" i="1"/>
  <c r="O5148" i="1"/>
  <c r="P5148" i="1" s="1"/>
  <c r="Q5140" i="1"/>
  <c r="O5140" i="1"/>
  <c r="P5140" i="1" s="1"/>
  <c r="Q5132" i="1"/>
  <c r="O5132" i="1"/>
  <c r="P5132" i="1" s="1"/>
  <c r="Q5124" i="1"/>
  <c r="O5124" i="1"/>
  <c r="P5124" i="1" s="1"/>
  <c r="Q5116" i="1"/>
  <c r="O5116" i="1"/>
  <c r="P5116" i="1" s="1"/>
  <c r="Q5108" i="1"/>
  <c r="O5108" i="1"/>
  <c r="P5108" i="1" s="1"/>
  <c r="Q5100" i="1"/>
  <c r="O5100" i="1"/>
  <c r="P5100" i="1" s="1"/>
  <c r="Q5092" i="1"/>
  <c r="O5092" i="1"/>
  <c r="P5092" i="1" s="1"/>
  <c r="Q5084" i="1"/>
  <c r="O5084" i="1"/>
  <c r="P5084" i="1" s="1"/>
  <c r="Q5076" i="1"/>
  <c r="O5076" i="1"/>
  <c r="P5076" i="1" s="1"/>
  <c r="Q5068" i="1"/>
  <c r="O5068" i="1"/>
  <c r="P5068" i="1" s="1"/>
  <c r="Q5060" i="1"/>
  <c r="O5060" i="1"/>
  <c r="P5060" i="1" s="1"/>
  <c r="Q5052" i="1"/>
  <c r="O5052" i="1"/>
  <c r="P5052" i="1" s="1"/>
  <c r="Q5044" i="1"/>
  <c r="O5044" i="1"/>
  <c r="P5044" i="1" s="1"/>
  <c r="Q5036" i="1"/>
  <c r="O5036" i="1"/>
  <c r="P5036" i="1" s="1"/>
  <c r="Q5028" i="1"/>
  <c r="O5028" i="1"/>
  <c r="P5028" i="1" s="1"/>
  <c r="Q5020" i="1"/>
  <c r="O5020" i="1"/>
  <c r="P5020" i="1" s="1"/>
  <c r="Q5012" i="1"/>
  <c r="O5012" i="1"/>
  <c r="P5012" i="1" s="1"/>
  <c r="Q5004" i="1"/>
  <c r="O5004" i="1"/>
  <c r="P5004" i="1" s="1"/>
  <c r="Q4996" i="1"/>
  <c r="O4996" i="1"/>
  <c r="P4996" i="1" s="1"/>
  <c r="Q4988" i="1"/>
  <c r="O4988" i="1"/>
  <c r="P4988" i="1" s="1"/>
  <c r="Q4980" i="1"/>
  <c r="O4980" i="1"/>
  <c r="P4980" i="1" s="1"/>
  <c r="Q4972" i="1"/>
  <c r="O4972" i="1"/>
  <c r="P4972" i="1" s="1"/>
  <c r="Q4964" i="1"/>
  <c r="O4964" i="1"/>
  <c r="P4964" i="1" s="1"/>
  <c r="Q4956" i="1"/>
  <c r="O4956" i="1"/>
  <c r="P4956" i="1" s="1"/>
  <c r="Q4948" i="1"/>
  <c r="O4948" i="1"/>
  <c r="P4948" i="1" s="1"/>
  <c r="Q4940" i="1"/>
  <c r="O4940" i="1"/>
  <c r="P4940" i="1" s="1"/>
  <c r="Q4932" i="1"/>
  <c r="O4932" i="1"/>
  <c r="P4932" i="1" s="1"/>
  <c r="Q4924" i="1"/>
  <c r="O4924" i="1"/>
  <c r="P4924" i="1" s="1"/>
  <c r="Q4916" i="1"/>
  <c r="O4916" i="1"/>
  <c r="P4916" i="1" s="1"/>
  <c r="Q4908" i="1"/>
  <c r="O4908" i="1"/>
  <c r="P4908" i="1" s="1"/>
  <c r="Q4900" i="1"/>
  <c r="O4900" i="1"/>
  <c r="P4900" i="1" s="1"/>
  <c r="Q4892" i="1"/>
  <c r="O4892" i="1"/>
  <c r="P4892" i="1" s="1"/>
  <c r="Q4884" i="1"/>
  <c r="O4884" i="1"/>
  <c r="P4884" i="1" s="1"/>
  <c r="Q4876" i="1"/>
  <c r="O4876" i="1"/>
  <c r="P4876" i="1" s="1"/>
  <c r="Q4868" i="1"/>
  <c r="O4868" i="1"/>
  <c r="P4868" i="1" s="1"/>
  <c r="Q4860" i="1"/>
  <c r="O4860" i="1"/>
  <c r="P4860" i="1" s="1"/>
  <c r="Q4852" i="1"/>
  <c r="O4852" i="1"/>
  <c r="P4852" i="1" s="1"/>
  <c r="Q4844" i="1"/>
  <c r="O4844" i="1"/>
  <c r="P4844" i="1" s="1"/>
  <c r="Q4836" i="1"/>
  <c r="O4836" i="1"/>
  <c r="P4836" i="1" s="1"/>
  <c r="Q4828" i="1"/>
  <c r="O4828" i="1"/>
  <c r="P4828" i="1" s="1"/>
  <c r="Q4820" i="1"/>
  <c r="O4820" i="1"/>
  <c r="P4820" i="1" s="1"/>
  <c r="Q4812" i="1"/>
  <c r="O4812" i="1"/>
  <c r="P4812" i="1" s="1"/>
  <c r="Q4804" i="1"/>
  <c r="O4804" i="1"/>
  <c r="P4804" i="1" s="1"/>
  <c r="Q4796" i="1"/>
  <c r="O4796" i="1"/>
  <c r="P4796" i="1" s="1"/>
  <c r="Q4788" i="1"/>
  <c r="O4788" i="1"/>
  <c r="P4788" i="1" s="1"/>
  <c r="Q4780" i="1"/>
  <c r="O4780" i="1"/>
  <c r="P4780" i="1" s="1"/>
  <c r="Q4772" i="1"/>
  <c r="O4772" i="1"/>
  <c r="P4772" i="1" s="1"/>
  <c r="Q4764" i="1"/>
  <c r="O4764" i="1"/>
  <c r="P4764" i="1" s="1"/>
  <c r="Q4756" i="1"/>
  <c r="O4756" i="1"/>
  <c r="P4756" i="1" s="1"/>
  <c r="Q4748" i="1"/>
  <c r="O4748" i="1"/>
  <c r="P4748" i="1" s="1"/>
  <c r="Q4740" i="1"/>
  <c r="O4740" i="1"/>
  <c r="P4740" i="1" s="1"/>
  <c r="Q4732" i="1"/>
  <c r="O4732" i="1"/>
  <c r="P4732" i="1" s="1"/>
  <c r="Q4724" i="1"/>
  <c r="O4724" i="1"/>
  <c r="P4724" i="1" s="1"/>
  <c r="Q4716" i="1"/>
  <c r="O4716" i="1"/>
  <c r="P4716" i="1" s="1"/>
  <c r="Q4708" i="1"/>
  <c r="O4708" i="1"/>
  <c r="P4708" i="1" s="1"/>
  <c r="Q4700" i="1"/>
  <c r="O4700" i="1"/>
  <c r="P4700" i="1" s="1"/>
  <c r="Q4692" i="1"/>
  <c r="O4692" i="1"/>
  <c r="P4692" i="1" s="1"/>
  <c r="Q4684" i="1"/>
  <c r="O4684" i="1"/>
  <c r="P4684" i="1" s="1"/>
  <c r="Q4676" i="1"/>
  <c r="O4676" i="1"/>
  <c r="P4676" i="1" s="1"/>
  <c r="Q4668" i="1"/>
  <c r="O4668" i="1"/>
  <c r="P4668" i="1" s="1"/>
  <c r="Q4660" i="1"/>
  <c r="O4660" i="1"/>
  <c r="P4660" i="1" s="1"/>
  <c r="Q4652" i="1"/>
  <c r="O4652" i="1"/>
  <c r="P4652" i="1" s="1"/>
  <c r="Q4644" i="1"/>
  <c r="O4644" i="1"/>
  <c r="P4644" i="1" s="1"/>
  <c r="Q4636" i="1"/>
  <c r="O4636" i="1"/>
  <c r="P4636" i="1" s="1"/>
  <c r="Q4628" i="1"/>
  <c r="O4628" i="1"/>
  <c r="P4628" i="1" s="1"/>
  <c r="Q4620" i="1"/>
  <c r="O4620" i="1"/>
  <c r="P4620" i="1" s="1"/>
  <c r="Q4612" i="1"/>
  <c r="O4612" i="1"/>
  <c r="P4612" i="1" s="1"/>
  <c r="Q4604" i="1"/>
  <c r="O4604" i="1"/>
  <c r="P4604" i="1" s="1"/>
  <c r="Q4596" i="1"/>
  <c r="O4596" i="1"/>
  <c r="P4596" i="1" s="1"/>
  <c r="Q4588" i="1"/>
  <c r="O4588" i="1"/>
  <c r="P4588" i="1" s="1"/>
  <c r="Q4580" i="1"/>
  <c r="O4580" i="1"/>
  <c r="P4580" i="1" s="1"/>
  <c r="Q4572" i="1"/>
  <c r="O4572" i="1"/>
  <c r="P4572" i="1" s="1"/>
  <c r="Q4564" i="1"/>
  <c r="O4564" i="1"/>
  <c r="P4564" i="1" s="1"/>
  <c r="Q4556" i="1"/>
  <c r="O4556" i="1"/>
  <c r="P4556" i="1" s="1"/>
  <c r="Q4548" i="1"/>
  <c r="O4548" i="1"/>
  <c r="P4548" i="1" s="1"/>
  <c r="Q4540" i="1"/>
  <c r="O4540" i="1"/>
  <c r="P4540" i="1" s="1"/>
  <c r="Q4532" i="1"/>
  <c r="O4532" i="1"/>
  <c r="P4532" i="1" s="1"/>
  <c r="Q4524" i="1"/>
  <c r="O4524" i="1"/>
  <c r="P4524" i="1" s="1"/>
  <c r="Q4516" i="1"/>
  <c r="O4516" i="1"/>
  <c r="P4516" i="1" s="1"/>
  <c r="Q4508" i="1"/>
  <c r="O4508" i="1"/>
  <c r="P4508" i="1" s="1"/>
  <c r="Q4500" i="1"/>
  <c r="O4500" i="1"/>
  <c r="P4500" i="1" s="1"/>
  <c r="Q4492" i="1"/>
  <c r="O4492" i="1"/>
  <c r="P4492" i="1" s="1"/>
  <c r="Q4484" i="1"/>
  <c r="O4484" i="1"/>
  <c r="P4484" i="1" s="1"/>
  <c r="Q4476" i="1"/>
  <c r="O4476" i="1"/>
  <c r="P4476" i="1" s="1"/>
  <c r="Q4468" i="1"/>
  <c r="O4468" i="1"/>
  <c r="P4468" i="1" s="1"/>
  <c r="Q4460" i="1"/>
  <c r="O4460" i="1"/>
  <c r="P4460" i="1" s="1"/>
  <c r="Q4452" i="1"/>
  <c r="O4452" i="1"/>
  <c r="P4452" i="1" s="1"/>
  <c r="Q4444" i="1"/>
  <c r="O4444" i="1"/>
  <c r="P4444" i="1" s="1"/>
  <c r="Q4436" i="1"/>
  <c r="O4436" i="1"/>
  <c r="P4436" i="1" s="1"/>
  <c r="Q4428" i="1"/>
  <c r="O4428" i="1"/>
  <c r="P4428" i="1" s="1"/>
  <c r="Q4420" i="1"/>
  <c r="O4420" i="1"/>
  <c r="P4420" i="1" s="1"/>
  <c r="Q4412" i="1"/>
  <c r="O4412" i="1"/>
  <c r="P4412" i="1" s="1"/>
  <c r="Q4404" i="1"/>
  <c r="O4404" i="1"/>
  <c r="P4404" i="1" s="1"/>
  <c r="Q4396" i="1"/>
  <c r="O4396" i="1"/>
  <c r="P4396" i="1" s="1"/>
  <c r="Q4388" i="1"/>
  <c r="O4388" i="1"/>
  <c r="P4388" i="1" s="1"/>
  <c r="Q4380" i="1"/>
  <c r="O4380" i="1"/>
  <c r="P4380" i="1" s="1"/>
  <c r="Q4372" i="1"/>
  <c r="O4372" i="1"/>
  <c r="P4372" i="1" s="1"/>
  <c r="Q4364" i="1"/>
  <c r="O4364" i="1"/>
  <c r="P4364" i="1" s="1"/>
  <c r="Q4356" i="1"/>
  <c r="O4356" i="1"/>
  <c r="P4356" i="1" s="1"/>
  <c r="Q4348" i="1"/>
  <c r="O4348" i="1"/>
  <c r="P4348" i="1" s="1"/>
  <c r="Q4340" i="1"/>
  <c r="O4340" i="1"/>
  <c r="P4340" i="1" s="1"/>
  <c r="Q4332" i="1"/>
  <c r="O4332" i="1"/>
  <c r="P4332" i="1" s="1"/>
  <c r="Q4324" i="1"/>
  <c r="O4324" i="1"/>
  <c r="P4324" i="1" s="1"/>
  <c r="Q4316" i="1"/>
  <c r="O4316" i="1"/>
  <c r="P4316" i="1" s="1"/>
  <c r="Q4308" i="1"/>
  <c r="O4308" i="1"/>
  <c r="P4308" i="1" s="1"/>
  <c r="Q4300" i="1"/>
  <c r="O4300" i="1"/>
  <c r="P4300" i="1" s="1"/>
  <c r="Q4292" i="1"/>
  <c r="O4292" i="1"/>
  <c r="P4292" i="1" s="1"/>
  <c r="Q4284" i="1"/>
  <c r="O4284" i="1"/>
  <c r="P4284" i="1" s="1"/>
  <c r="Q4276" i="1"/>
  <c r="O4276" i="1"/>
  <c r="P4276" i="1" s="1"/>
  <c r="Q4268" i="1"/>
  <c r="O4268" i="1"/>
  <c r="P4268" i="1" s="1"/>
  <c r="Q4260" i="1"/>
  <c r="O4260" i="1"/>
  <c r="P4260" i="1" s="1"/>
  <c r="Q4252" i="1"/>
  <c r="O4252" i="1"/>
  <c r="P4252" i="1" s="1"/>
  <c r="Q4244" i="1"/>
  <c r="O4244" i="1"/>
  <c r="P4244" i="1" s="1"/>
  <c r="Q4236" i="1"/>
  <c r="O4236" i="1"/>
  <c r="P4236" i="1" s="1"/>
  <c r="Q4228" i="1"/>
  <c r="O4228" i="1"/>
  <c r="P4228" i="1" s="1"/>
  <c r="Q4212" i="1"/>
  <c r="O4212" i="1"/>
  <c r="P4212" i="1" s="1"/>
  <c r="Q4204" i="1"/>
  <c r="O4204" i="1"/>
  <c r="P4204" i="1" s="1"/>
  <c r="Q4196" i="1"/>
  <c r="O4196" i="1"/>
  <c r="P4196" i="1" s="1"/>
  <c r="Q4188" i="1"/>
  <c r="O4188" i="1"/>
  <c r="P4188" i="1" s="1"/>
  <c r="Q4180" i="1"/>
  <c r="O4180" i="1"/>
  <c r="P4180" i="1" s="1"/>
  <c r="Q4172" i="1"/>
  <c r="O4172" i="1"/>
  <c r="P4172" i="1" s="1"/>
  <c r="Q4164" i="1"/>
  <c r="O4164" i="1"/>
  <c r="P4164" i="1" s="1"/>
  <c r="Q4156" i="1"/>
  <c r="O4156" i="1"/>
  <c r="P4156" i="1" s="1"/>
  <c r="Q4148" i="1"/>
  <c r="O4148" i="1"/>
  <c r="P4148" i="1" s="1"/>
  <c r="Q4140" i="1"/>
  <c r="O4140" i="1"/>
  <c r="P4140" i="1" s="1"/>
  <c r="Q4132" i="1"/>
  <c r="O4132" i="1"/>
  <c r="P4132" i="1" s="1"/>
  <c r="Q4124" i="1"/>
  <c r="O4124" i="1"/>
  <c r="P4124" i="1" s="1"/>
  <c r="Q4116" i="1"/>
  <c r="O4116" i="1"/>
  <c r="P4116" i="1" s="1"/>
  <c r="Q4108" i="1"/>
  <c r="O4108" i="1"/>
  <c r="P4108" i="1" s="1"/>
  <c r="Q4100" i="1"/>
  <c r="O4100" i="1"/>
  <c r="P4100" i="1" s="1"/>
  <c r="Q4092" i="1"/>
  <c r="O4092" i="1"/>
  <c r="P4092" i="1" s="1"/>
  <c r="Q4084" i="1"/>
  <c r="O4084" i="1"/>
  <c r="P4084" i="1" s="1"/>
  <c r="Q4076" i="1"/>
  <c r="O4076" i="1"/>
  <c r="P4076" i="1" s="1"/>
  <c r="Q4068" i="1"/>
  <c r="O4068" i="1"/>
  <c r="P4068" i="1" s="1"/>
  <c r="Q4060" i="1"/>
  <c r="O4060" i="1"/>
  <c r="P4060" i="1" s="1"/>
  <c r="Q4052" i="1"/>
  <c r="O4052" i="1"/>
  <c r="P4052" i="1" s="1"/>
  <c r="Q4044" i="1"/>
  <c r="O4044" i="1"/>
  <c r="P4044" i="1" s="1"/>
  <c r="Q4036" i="1"/>
  <c r="O4036" i="1"/>
  <c r="P4036" i="1" s="1"/>
  <c r="Q4028" i="1"/>
  <c r="O4028" i="1"/>
  <c r="P4028" i="1" s="1"/>
  <c r="Q4020" i="1"/>
  <c r="O4020" i="1"/>
  <c r="P4020" i="1" s="1"/>
  <c r="Q4012" i="1"/>
  <c r="O4012" i="1"/>
  <c r="P4012" i="1" s="1"/>
  <c r="Q4004" i="1"/>
  <c r="O4004" i="1"/>
  <c r="P4004" i="1" s="1"/>
  <c r="Q3996" i="1"/>
  <c r="O3996" i="1"/>
  <c r="P3996" i="1" s="1"/>
  <c r="Q3988" i="1"/>
  <c r="O3988" i="1"/>
  <c r="P3988" i="1" s="1"/>
  <c r="Q3980" i="1"/>
  <c r="O3980" i="1"/>
  <c r="P3980" i="1" s="1"/>
  <c r="Q3972" i="1"/>
  <c r="O3972" i="1"/>
  <c r="P3972" i="1" s="1"/>
  <c r="Q3964" i="1"/>
  <c r="O3964" i="1"/>
  <c r="P3964" i="1" s="1"/>
  <c r="Q3956" i="1"/>
  <c r="O3956" i="1"/>
  <c r="P3956" i="1" s="1"/>
  <c r="Q3948" i="1"/>
  <c r="O3948" i="1"/>
  <c r="P3948" i="1" s="1"/>
  <c r="Q3940" i="1"/>
  <c r="O3940" i="1"/>
  <c r="P3940" i="1" s="1"/>
  <c r="Q3932" i="1"/>
  <c r="O3932" i="1"/>
  <c r="P3932" i="1" s="1"/>
  <c r="Q3924" i="1"/>
  <c r="O3924" i="1"/>
  <c r="P3924" i="1" s="1"/>
  <c r="Q3916" i="1"/>
  <c r="O3916" i="1"/>
  <c r="P3916" i="1" s="1"/>
  <c r="Q3908" i="1"/>
  <c r="O3908" i="1"/>
  <c r="P3908" i="1" s="1"/>
  <c r="Q3900" i="1"/>
  <c r="O3900" i="1"/>
  <c r="P3900" i="1" s="1"/>
  <c r="Q3892" i="1"/>
  <c r="O3892" i="1"/>
  <c r="P3892" i="1" s="1"/>
  <c r="Q3884" i="1"/>
  <c r="O3884" i="1"/>
  <c r="P3884" i="1" s="1"/>
  <c r="Q3876" i="1"/>
  <c r="O3876" i="1"/>
  <c r="P3876" i="1" s="1"/>
  <c r="Q3868" i="1"/>
  <c r="O3868" i="1"/>
  <c r="P3868" i="1" s="1"/>
  <c r="Q3860" i="1"/>
  <c r="O3860" i="1"/>
  <c r="P3860" i="1" s="1"/>
  <c r="Q3852" i="1"/>
  <c r="O3852" i="1"/>
  <c r="P3852" i="1" s="1"/>
  <c r="Q3844" i="1"/>
  <c r="O3844" i="1"/>
  <c r="P3844" i="1" s="1"/>
  <c r="Q3836" i="1"/>
  <c r="O3836" i="1"/>
  <c r="P3836" i="1" s="1"/>
  <c r="Q3828" i="1"/>
  <c r="O3828" i="1"/>
  <c r="P3828" i="1" s="1"/>
  <c r="Q3820" i="1"/>
  <c r="O3820" i="1"/>
  <c r="P3820" i="1" s="1"/>
  <c r="Q3812" i="1"/>
  <c r="O3812" i="1"/>
  <c r="P3812" i="1" s="1"/>
  <c r="Q3804" i="1"/>
  <c r="O3804" i="1"/>
  <c r="P3804" i="1" s="1"/>
  <c r="Q3796" i="1"/>
  <c r="O3796" i="1"/>
  <c r="P3796" i="1" s="1"/>
  <c r="Q3788" i="1"/>
  <c r="O3788" i="1"/>
  <c r="P3788" i="1" s="1"/>
  <c r="Q3780" i="1"/>
  <c r="O3780" i="1"/>
  <c r="P3780" i="1" s="1"/>
  <c r="Q3772" i="1"/>
  <c r="O3772" i="1"/>
  <c r="P3772" i="1" s="1"/>
  <c r="Q3764" i="1"/>
  <c r="O3764" i="1"/>
  <c r="P3764" i="1" s="1"/>
  <c r="Q3756" i="1"/>
  <c r="O3756" i="1"/>
  <c r="P3756" i="1" s="1"/>
  <c r="Q3748" i="1"/>
  <c r="O3748" i="1"/>
  <c r="P3748" i="1" s="1"/>
  <c r="Q3740" i="1"/>
  <c r="O3740" i="1"/>
  <c r="P3740" i="1" s="1"/>
  <c r="Q3732" i="1"/>
  <c r="O3732" i="1"/>
  <c r="P3732" i="1" s="1"/>
  <c r="Q3724" i="1"/>
  <c r="O3724" i="1"/>
  <c r="P3724" i="1" s="1"/>
  <c r="Q3716" i="1"/>
  <c r="O3716" i="1"/>
  <c r="P3716" i="1" s="1"/>
  <c r="Q3708" i="1"/>
  <c r="O3708" i="1"/>
  <c r="P3708" i="1" s="1"/>
  <c r="Q3700" i="1"/>
  <c r="O3700" i="1"/>
  <c r="P3700" i="1" s="1"/>
  <c r="Q3692" i="1"/>
  <c r="O3692" i="1"/>
  <c r="P3692" i="1" s="1"/>
  <c r="Q3684" i="1"/>
  <c r="O3684" i="1"/>
  <c r="P3684" i="1" s="1"/>
  <c r="Q3676" i="1"/>
  <c r="O3676" i="1"/>
  <c r="P3676" i="1" s="1"/>
  <c r="Q3668" i="1"/>
  <c r="O3668" i="1"/>
  <c r="P3668" i="1" s="1"/>
  <c r="Q3660" i="1"/>
  <c r="O3660" i="1"/>
  <c r="P3660" i="1" s="1"/>
  <c r="Q3652" i="1"/>
  <c r="O3652" i="1"/>
  <c r="P3652" i="1" s="1"/>
  <c r="Q3644" i="1"/>
  <c r="O3644" i="1"/>
  <c r="P3644" i="1" s="1"/>
  <c r="Q3636" i="1"/>
  <c r="O3636" i="1"/>
  <c r="P3636" i="1" s="1"/>
  <c r="Q3628" i="1"/>
  <c r="O3628" i="1"/>
  <c r="P3628" i="1" s="1"/>
  <c r="Q3620" i="1"/>
  <c r="O3620" i="1"/>
  <c r="P3620" i="1" s="1"/>
  <c r="Q3612" i="1"/>
  <c r="O3612" i="1"/>
  <c r="P3612" i="1" s="1"/>
  <c r="Q3604" i="1"/>
  <c r="O3604" i="1"/>
  <c r="P3604" i="1" s="1"/>
  <c r="Q3596" i="1"/>
  <c r="O3596" i="1"/>
  <c r="P3596" i="1" s="1"/>
  <c r="Q3588" i="1"/>
  <c r="O3588" i="1"/>
  <c r="P3588" i="1" s="1"/>
  <c r="Q3580" i="1"/>
  <c r="O3580" i="1"/>
  <c r="P3580" i="1" s="1"/>
  <c r="Q3572" i="1"/>
  <c r="O3572" i="1"/>
  <c r="P3572" i="1" s="1"/>
  <c r="Q3564" i="1"/>
  <c r="O3564" i="1"/>
  <c r="P3564" i="1" s="1"/>
  <c r="Q3556" i="1"/>
  <c r="O3556" i="1"/>
  <c r="P3556" i="1" s="1"/>
  <c r="Q3548" i="1"/>
  <c r="O3548" i="1"/>
  <c r="P3548" i="1" s="1"/>
  <c r="Q3540" i="1"/>
  <c r="O3540" i="1"/>
  <c r="P3540" i="1" s="1"/>
  <c r="Q3532" i="1"/>
  <c r="O3532" i="1"/>
  <c r="P3532" i="1" s="1"/>
  <c r="Q3524" i="1"/>
  <c r="O3524" i="1"/>
  <c r="P3524" i="1" s="1"/>
  <c r="Q3516" i="1"/>
  <c r="O3516" i="1"/>
  <c r="P3516" i="1" s="1"/>
  <c r="Q3508" i="1"/>
  <c r="O3508" i="1"/>
  <c r="P3508" i="1" s="1"/>
  <c r="Q3500" i="1"/>
  <c r="O3500" i="1"/>
  <c r="P3500" i="1" s="1"/>
  <c r="Q3492" i="1"/>
  <c r="O3492" i="1"/>
  <c r="P3492" i="1" s="1"/>
  <c r="Q3484" i="1"/>
  <c r="O3484" i="1"/>
  <c r="P3484" i="1" s="1"/>
  <c r="Q3476" i="1"/>
  <c r="O3476" i="1"/>
  <c r="P3476" i="1" s="1"/>
  <c r="Q3468" i="1"/>
  <c r="O3468" i="1"/>
  <c r="P3468" i="1" s="1"/>
  <c r="Q3460" i="1"/>
  <c r="O3460" i="1"/>
  <c r="P3460" i="1" s="1"/>
  <c r="Q3452" i="1"/>
  <c r="O3452" i="1"/>
  <c r="P3452" i="1" s="1"/>
  <c r="Q3444" i="1"/>
  <c r="O3444" i="1"/>
  <c r="P3444" i="1" s="1"/>
  <c r="Q3436" i="1"/>
  <c r="O3436" i="1"/>
  <c r="P3436" i="1" s="1"/>
  <c r="Q3428" i="1"/>
  <c r="O3428" i="1"/>
  <c r="P3428" i="1" s="1"/>
  <c r="Q3420" i="1"/>
  <c r="O3420" i="1"/>
  <c r="P3420" i="1" s="1"/>
  <c r="Q3412" i="1"/>
  <c r="O3412" i="1"/>
  <c r="P3412" i="1" s="1"/>
  <c r="Q3404" i="1"/>
  <c r="O3404" i="1"/>
  <c r="P3404" i="1" s="1"/>
  <c r="Q3396" i="1"/>
  <c r="O3396" i="1"/>
  <c r="P3396" i="1" s="1"/>
  <c r="Q3388" i="1"/>
  <c r="O3388" i="1"/>
  <c r="P3388" i="1" s="1"/>
  <c r="Q3380" i="1"/>
  <c r="O3380" i="1"/>
  <c r="P3380" i="1" s="1"/>
  <c r="Q3372" i="1"/>
  <c r="O3372" i="1"/>
  <c r="P3372" i="1" s="1"/>
  <c r="Q3364" i="1"/>
  <c r="O3364" i="1"/>
  <c r="P3364" i="1" s="1"/>
  <c r="Q3356" i="1"/>
  <c r="O3356" i="1"/>
  <c r="P3356" i="1" s="1"/>
  <c r="Q3348" i="1"/>
  <c r="O3348" i="1"/>
  <c r="P3348" i="1" s="1"/>
  <c r="Q3340" i="1"/>
  <c r="O3340" i="1"/>
  <c r="P3340" i="1" s="1"/>
  <c r="Q3332" i="1"/>
  <c r="O3332" i="1"/>
  <c r="P3332" i="1" s="1"/>
  <c r="Q3324" i="1"/>
  <c r="O3324" i="1"/>
  <c r="P3324" i="1" s="1"/>
  <c r="Q3316" i="1"/>
  <c r="O3316" i="1"/>
  <c r="P3316" i="1" s="1"/>
  <c r="Q3308" i="1"/>
  <c r="O3308" i="1"/>
  <c r="P3308" i="1" s="1"/>
  <c r="Q3300" i="1"/>
  <c r="O3300" i="1"/>
  <c r="P3300" i="1" s="1"/>
  <c r="Q3292" i="1"/>
  <c r="O3292" i="1"/>
  <c r="P3292" i="1" s="1"/>
  <c r="Q3284" i="1"/>
  <c r="O3284" i="1"/>
  <c r="P3284" i="1" s="1"/>
  <c r="Q3276" i="1"/>
  <c r="O3276" i="1"/>
  <c r="P3276" i="1" s="1"/>
  <c r="Q3268" i="1"/>
  <c r="O3268" i="1"/>
  <c r="P3268" i="1" s="1"/>
  <c r="Q3260" i="1"/>
  <c r="O3260" i="1"/>
  <c r="P3260" i="1" s="1"/>
  <c r="Q3252" i="1"/>
  <c r="O3252" i="1"/>
  <c r="P3252" i="1" s="1"/>
  <c r="Q3244" i="1"/>
  <c r="O3244" i="1"/>
  <c r="P3244" i="1" s="1"/>
  <c r="Q3236" i="1"/>
  <c r="O3236" i="1"/>
  <c r="P3236" i="1" s="1"/>
  <c r="Q3228" i="1"/>
  <c r="O3228" i="1"/>
  <c r="P3228" i="1" s="1"/>
  <c r="Q3220" i="1"/>
  <c r="O3220" i="1"/>
  <c r="P3220" i="1" s="1"/>
  <c r="Q3212" i="1"/>
  <c r="O3212" i="1"/>
  <c r="P3212" i="1" s="1"/>
  <c r="Q3204" i="1"/>
  <c r="O3204" i="1"/>
  <c r="P3204" i="1" s="1"/>
  <c r="Q3196" i="1"/>
  <c r="O3196" i="1"/>
  <c r="P3196" i="1" s="1"/>
  <c r="Q3188" i="1"/>
  <c r="O3188" i="1"/>
  <c r="P3188" i="1" s="1"/>
  <c r="Q3180" i="1"/>
  <c r="O3180" i="1"/>
  <c r="P3180" i="1" s="1"/>
  <c r="Q3172" i="1"/>
  <c r="O3172" i="1"/>
  <c r="P3172" i="1" s="1"/>
  <c r="Q3164" i="1"/>
  <c r="O3164" i="1"/>
  <c r="P3164" i="1" s="1"/>
  <c r="Q3156" i="1"/>
  <c r="O3156" i="1"/>
  <c r="P3156" i="1" s="1"/>
  <c r="Q3148" i="1"/>
  <c r="O3148" i="1"/>
  <c r="P3148" i="1" s="1"/>
  <c r="Q3140" i="1"/>
  <c r="O3140" i="1"/>
  <c r="P3140" i="1" s="1"/>
  <c r="Q3132" i="1"/>
  <c r="O3132" i="1"/>
  <c r="P3132" i="1" s="1"/>
  <c r="Q3124" i="1"/>
  <c r="O3124" i="1"/>
  <c r="P3124" i="1" s="1"/>
  <c r="Q3116" i="1"/>
  <c r="O3116" i="1"/>
  <c r="P3116" i="1" s="1"/>
  <c r="Q3108" i="1"/>
  <c r="O3108" i="1"/>
  <c r="P3108" i="1" s="1"/>
  <c r="Q3100" i="1"/>
  <c r="O3100" i="1"/>
  <c r="P3100" i="1" s="1"/>
  <c r="Q3092" i="1"/>
  <c r="O3092" i="1"/>
  <c r="P3092" i="1" s="1"/>
  <c r="Q3084" i="1"/>
  <c r="O3084" i="1"/>
  <c r="P3084" i="1" s="1"/>
  <c r="Q3076" i="1"/>
  <c r="O3076" i="1"/>
  <c r="P3076" i="1" s="1"/>
  <c r="Q3068" i="1"/>
  <c r="O3068" i="1"/>
  <c r="P3068" i="1" s="1"/>
  <c r="Q3060" i="1"/>
  <c r="O3060" i="1"/>
  <c r="P3060" i="1" s="1"/>
  <c r="Q3052" i="1"/>
  <c r="O3052" i="1"/>
  <c r="P3052" i="1" s="1"/>
  <c r="Q3044" i="1"/>
  <c r="O3044" i="1"/>
  <c r="P3044" i="1" s="1"/>
  <c r="Q3036" i="1"/>
  <c r="O3036" i="1"/>
  <c r="P3036" i="1" s="1"/>
  <c r="Q3028" i="1"/>
  <c r="O3028" i="1"/>
  <c r="P3028" i="1" s="1"/>
  <c r="Q3020" i="1"/>
  <c r="O3020" i="1"/>
  <c r="P3020" i="1" s="1"/>
  <c r="Q3012" i="1"/>
  <c r="O3012" i="1"/>
  <c r="P3012" i="1" s="1"/>
  <c r="Q3004" i="1"/>
  <c r="O3004" i="1"/>
  <c r="P3004" i="1" s="1"/>
  <c r="Q2996" i="1"/>
  <c r="O2996" i="1"/>
  <c r="P2996" i="1" s="1"/>
  <c r="Q2988" i="1"/>
  <c r="O2988" i="1"/>
  <c r="P2988" i="1" s="1"/>
  <c r="Q2980" i="1"/>
  <c r="O2980" i="1"/>
  <c r="P2980" i="1" s="1"/>
  <c r="Q2972" i="1"/>
  <c r="O2972" i="1"/>
  <c r="P2972" i="1" s="1"/>
  <c r="Q2964" i="1"/>
  <c r="O2964" i="1"/>
  <c r="P2964" i="1" s="1"/>
  <c r="Q2956" i="1"/>
  <c r="O2956" i="1"/>
  <c r="P2956" i="1" s="1"/>
  <c r="Q2948" i="1"/>
  <c r="O2948" i="1"/>
  <c r="P2948" i="1" s="1"/>
  <c r="Q2940" i="1"/>
  <c r="O2940" i="1"/>
  <c r="P2940" i="1" s="1"/>
  <c r="Q2932" i="1"/>
  <c r="O2932" i="1"/>
  <c r="P2932" i="1" s="1"/>
  <c r="Q2924" i="1"/>
  <c r="O2924" i="1"/>
  <c r="P2924" i="1" s="1"/>
  <c r="Q2916" i="1"/>
  <c r="O2916" i="1"/>
  <c r="P2916" i="1" s="1"/>
  <c r="Q2908" i="1"/>
  <c r="O2908" i="1"/>
  <c r="P2908" i="1" s="1"/>
  <c r="Q2900" i="1"/>
  <c r="O2900" i="1"/>
  <c r="P2900" i="1" s="1"/>
  <c r="Q2892" i="1"/>
  <c r="O2892" i="1"/>
  <c r="P2892" i="1" s="1"/>
  <c r="Q2884" i="1"/>
  <c r="O2884" i="1"/>
  <c r="P2884" i="1" s="1"/>
  <c r="Q2876" i="1"/>
  <c r="O2876" i="1"/>
  <c r="P2876" i="1" s="1"/>
  <c r="Q2868" i="1"/>
  <c r="O2868" i="1"/>
  <c r="P2868" i="1" s="1"/>
  <c r="Q2860" i="1"/>
  <c r="O2860" i="1"/>
  <c r="P2860" i="1" s="1"/>
  <c r="Q2852" i="1"/>
  <c r="O2852" i="1"/>
  <c r="P2852" i="1" s="1"/>
  <c r="Q2844" i="1"/>
  <c r="O2844" i="1"/>
  <c r="P2844" i="1" s="1"/>
  <c r="Q2836" i="1"/>
  <c r="O2836" i="1"/>
  <c r="P2836" i="1" s="1"/>
  <c r="Q2828" i="1"/>
  <c r="O2828" i="1"/>
  <c r="P2828" i="1" s="1"/>
  <c r="Q2820" i="1"/>
  <c r="O2820" i="1"/>
  <c r="P2820" i="1" s="1"/>
  <c r="Q2812" i="1"/>
  <c r="O2812" i="1"/>
  <c r="P2812" i="1" s="1"/>
  <c r="Q2804" i="1"/>
  <c r="O2804" i="1"/>
  <c r="P2804" i="1" s="1"/>
  <c r="Q2796" i="1"/>
  <c r="O2796" i="1"/>
  <c r="P2796" i="1" s="1"/>
  <c r="Q2788" i="1"/>
  <c r="O2788" i="1"/>
  <c r="P2788" i="1" s="1"/>
  <c r="Q2780" i="1"/>
  <c r="O2780" i="1"/>
  <c r="P2780" i="1" s="1"/>
  <c r="Q2772" i="1"/>
  <c r="O2772" i="1"/>
  <c r="P2772" i="1" s="1"/>
  <c r="Q2764" i="1"/>
  <c r="O2764" i="1"/>
  <c r="P2764" i="1" s="1"/>
  <c r="Q2756" i="1"/>
  <c r="O2756" i="1"/>
  <c r="P2756" i="1" s="1"/>
  <c r="Q2748" i="1"/>
  <c r="O2748" i="1"/>
  <c r="P2748" i="1" s="1"/>
  <c r="Q2740" i="1"/>
  <c r="O2740" i="1"/>
  <c r="P2740" i="1" s="1"/>
  <c r="Q2732" i="1"/>
  <c r="O2732" i="1"/>
  <c r="P2732" i="1" s="1"/>
  <c r="Q2724" i="1"/>
  <c r="O2724" i="1"/>
  <c r="P2724" i="1" s="1"/>
  <c r="Q2716" i="1"/>
  <c r="O2716" i="1"/>
  <c r="P2716" i="1" s="1"/>
  <c r="Q2708" i="1"/>
  <c r="O2708" i="1"/>
  <c r="P2708" i="1" s="1"/>
  <c r="Q2700" i="1"/>
  <c r="O2700" i="1"/>
  <c r="P2700" i="1" s="1"/>
  <c r="Q2692" i="1"/>
  <c r="O2692" i="1"/>
  <c r="P2692" i="1" s="1"/>
  <c r="Q2684" i="1"/>
  <c r="O2684" i="1"/>
  <c r="P2684" i="1" s="1"/>
  <c r="Q2676" i="1"/>
  <c r="O2676" i="1"/>
  <c r="P2676" i="1" s="1"/>
  <c r="Q2668" i="1"/>
  <c r="O2668" i="1"/>
  <c r="P2668" i="1" s="1"/>
  <c r="Q2660" i="1"/>
  <c r="O2660" i="1"/>
  <c r="P2660" i="1" s="1"/>
  <c r="Q2652" i="1"/>
  <c r="O2652" i="1"/>
  <c r="P2652" i="1" s="1"/>
  <c r="Q2644" i="1"/>
  <c r="O2644" i="1"/>
  <c r="P2644" i="1" s="1"/>
  <c r="Q2636" i="1"/>
  <c r="O2636" i="1"/>
  <c r="P2636" i="1" s="1"/>
  <c r="Q2628" i="1"/>
  <c r="O2628" i="1"/>
  <c r="P2628" i="1" s="1"/>
  <c r="Q2620" i="1"/>
  <c r="O2620" i="1"/>
  <c r="P2620" i="1" s="1"/>
  <c r="Q2612" i="1"/>
  <c r="O2612" i="1"/>
  <c r="P2612" i="1" s="1"/>
  <c r="Q2604" i="1"/>
  <c r="O2604" i="1"/>
  <c r="P2604" i="1" s="1"/>
  <c r="Q2596" i="1"/>
  <c r="O2596" i="1"/>
  <c r="P2596" i="1" s="1"/>
  <c r="Q2588" i="1"/>
  <c r="O2588" i="1"/>
  <c r="P2588" i="1" s="1"/>
  <c r="Q2580" i="1"/>
  <c r="O2580" i="1"/>
  <c r="P2580" i="1" s="1"/>
  <c r="Q2572" i="1"/>
  <c r="O2572" i="1"/>
  <c r="P2572" i="1" s="1"/>
  <c r="Q2564" i="1"/>
  <c r="O2564" i="1"/>
  <c r="P2564" i="1" s="1"/>
  <c r="Q2556" i="1"/>
  <c r="O2556" i="1"/>
  <c r="P2556" i="1" s="1"/>
  <c r="Q2548" i="1"/>
  <c r="O2548" i="1"/>
  <c r="P2548" i="1" s="1"/>
  <c r="Q2540" i="1"/>
  <c r="O2540" i="1"/>
  <c r="P2540" i="1" s="1"/>
  <c r="Q2532" i="1"/>
  <c r="O2532" i="1"/>
  <c r="P2532" i="1" s="1"/>
  <c r="Q2524" i="1"/>
  <c r="O2524" i="1"/>
  <c r="P2524" i="1" s="1"/>
  <c r="Q2516" i="1"/>
  <c r="O2516" i="1"/>
  <c r="P2516" i="1" s="1"/>
  <c r="Q2508" i="1"/>
  <c r="O2508" i="1"/>
  <c r="P2508" i="1" s="1"/>
  <c r="Q2500" i="1"/>
  <c r="O2500" i="1"/>
  <c r="P2500" i="1" s="1"/>
  <c r="Q2492" i="1"/>
  <c r="O2492" i="1"/>
  <c r="P2492" i="1" s="1"/>
  <c r="Q2484" i="1"/>
  <c r="O2484" i="1"/>
  <c r="P2484" i="1" s="1"/>
  <c r="Q2476" i="1"/>
  <c r="O2476" i="1"/>
  <c r="P2476" i="1" s="1"/>
  <c r="Q2468" i="1"/>
  <c r="O2468" i="1"/>
  <c r="P2468" i="1" s="1"/>
  <c r="Q2460" i="1"/>
  <c r="O2460" i="1"/>
  <c r="P2460" i="1" s="1"/>
  <c r="Q2452" i="1"/>
  <c r="O2452" i="1"/>
  <c r="P2452" i="1" s="1"/>
  <c r="Q2444" i="1"/>
  <c r="O2444" i="1"/>
  <c r="P2444" i="1" s="1"/>
  <c r="Q2436" i="1"/>
  <c r="O2436" i="1"/>
  <c r="P2436" i="1" s="1"/>
  <c r="Q2428" i="1"/>
  <c r="O2428" i="1"/>
  <c r="P2428" i="1" s="1"/>
  <c r="Q2420" i="1"/>
  <c r="O2420" i="1"/>
  <c r="P2420" i="1" s="1"/>
  <c r="Q2412" i="1"/>
  <c r="O2412" i="1"/>
  <c r="P2412" i="1" s="1"/>
  <c r="Q2404" i="1"/>
  <c r="O2404" i="1"/>
  <c r="P2404" i="1" s="1"/>
  <c r="Q2396" i="1"/>
  <c r="O2396" i="1"/>
  <c r="P2396" i="1" s="1"/>
  <c r="Q2388" i="1"/>
  <c r="O2388" i="1"/>
  <c r="P2388" i="1" s="1"/>
  <c r="Q2380" i="1"/>
  <c r="O2380" i="1"/>
  <c r="P2380" i="1" s="1"/>
  <c r="Q2372" i="1"/>
  <c r="O2372" i="1"/>
  <c r="P2372" i="1" s="1"/>
  <c r="Q2364" i="1"/>
  <c r="O2364" i="1"/>
  <c r="P2364" i="1" s="1"/>
  <c r="Q2356" i="1"/>
  <c r="O2356" i="1"/>
  <c r="P2356" i="1" s="1"/>
  <c r="Q2348" i="1"/>
  <c r="O2348" i="1"/>
  <c r="P2348" i="1" s="1"/>
  <c r="Q2340" i="1"/>
  <c r="O2340" i="1"/>
  <c r="P2340" i="1" s="1"/>
  <c r="Q2332" i="1"/>
  <c r="O2332" i="1"/>
  <c r="P2332" i="1" s="1"/>
  <c r="Q2324" i="1"/>
  <c r="O2324" i="1"/>
  <c r="P2324" i="1" s="1"/>
  <c r="Q2316" i="1"/>
  <c r="O2316" i="1"/>
  <c r="P2316" i="1" s="1"/>
  <c r="Q2308" i="1"/>
  <c r="O2308" i="1"/>
  <c r="P2308" i="1" s="1"/>
  <c r="Q2300" i="1"/>
  <c r="O2300" i="1"/>
  <c r="P2300" i="1" s="1"/>
  <c r="Q2292" i="1"/>
  <c r="O2292" i="1"/>
  <c r="P2292" i="1" s="1"/>
  <c r="Q2284" i="1"/>
  <c r="O2284" i="1"/>
  <c r="P2284" i="1" s="1"/>
  <c r="Q2276" i="1"/>
  <c r="O2276" i="1"/>
  <c r="P2276" i="1" s="1"/>
  <c r="Q2268" i="1"/>
  <c r="O2268" i="1"/>
  <c r="P2268" i="1" s="1"/>
  <c r="Q2260" i="1"/>
  <c r="O2260" i="1"/>
  <c r="P2260" i="1" s="1"/>
  <c r="Q2252" i="1"/>
  <c r="O2252" i="1"/>
  <c r="P2252" i="1" s="1"/>
  <c r="Q2244" i="1"/>
  <c r="O2244" i="1"/>
  <c r="P2244" i="1" s="1"/>
  <c r="Q2236" i="1"/>
  <c r="O2236" i="1"/>
  <c r="P2236" i="1" s="1"/>
  <c r="Q2228" i="1"/>
  <c r="O2228" i="1"/>
  <c r="P2228" i="1" s="1"/>
  <c r="Q2220" i="1"/>
  <c r="O2220" i="1"/>
  <c r="P2220" i="1" s="1"/>
  <c r="Q2212" i="1"/>
  <c r="O2212" i="1"/>
  <c r="P2212" i="1" s="1"/>
  <c r="Q2204" i="1"/>
  <c r="O2204" i="1"/>
  <c r="P2204" i="1" s="1"/>
  <c r="Q2196" i="1"/>
  <c r="O2196" i="1"/>
  <c r="P2196" i="1" s="1"/>
  <c r="Q2188" i="1"/>
  <c r="O2188" i="1"/>
  <c r="P2188" i="1" s="1"/>
  <c r="Q2180" i="1"/>
  <c r="O2180" i="1"/>
  <c r="P2180" i="1" s="1"/>
  <c r="Q2172" i="1"/>
  <c r="O2172" i="1"/>
  <c r="P2172" i="1" s="1"/>
  <c r="Q2164" i="1"/>
  <c r="O2164" i="1"/>
  <c r="P2164" i="1" s="1"/>
  <c r="Q2156" i="1"/>
  <c r="O2156" i="1"/>
  <c r="P2156" i="1" s="1"/>
  <c r="Q2148" i="1"/>
  <c r="O2148" i="1"/>
  <c r="P2148" i="1" s="1"/>
  <c r="Q2140" i="1"/>
  <c r="O2140" i="1"/>
  <c r="P2140" i="1" s="1"/>
  <c r="Q2132" i="1"/>
  <c r="O2132" i="1"/>
  <c r="P2132" i="1" s="1"/>
  <c r="Q2124" i="1"/>
  <c r="O2124" i="1"/>
  <c r="P2124" i="1" s="1"/>
  <c r="Q2116" i="1"/>
  <c r="O2116" i="1"/>
  <c r="P2116" i="1" s="1"/>
  <c r="Q2108" i="1"/>
  <c r="O2108" i="1"/>
  <c r="P2108" i="1" s="1"/>
  <c r="Q2100" i="1"/>
  <c r="O2100" i="1"/>
  <c r="P2100" i="1" s="1"/>
  <c r="Q2092" i="1"/>
  <c r="O2092" i="1"/>
  <c r="P2092" i="1" s="1"/>
  <c r="Q2084" i="1"/>
  <c r="O2084" i="1"/>
  <c r="P2084" i="1" s="1"/>
  <c r="Q2076" i="1"/>
  <c r="O2076" i="1"/>
  <c r="P2076" i="1" s="1"/>
  <c r="Q2068" i="1"/>
  <c r="O2068" i="1"/>
  <c r="P2068" i="1" s="1"/>
  <c r="Q2060" i="1"/>
  <c r="O2060" i="1"/>
  <c r="P2060" i="1" s="1"/>
  <c r="Q2052" i="1"/>
  <c r="O2052" i="1"/>
  <c r="P2052" i="1" s="1"/>
  <c r="Q2044" i="1"/>
  <c r="O2044" i="1"/>
  <c r="P2044" i="1" s="1"/>
  <c r="Q2036" i="1"/>
  <c r="O2036" i="1"/>
  <c r="P2036" i="1" s="1"/>
  <c r="Q2028" i="1"/>
  <c r="O2028" i="1"/>
  <c r="P2028" i="1" s="1"/>
  <c r="Q2020" i="1"/>
  <c r="O2020" i="1"/>
  <c r="P2020" i="1" s="1"/>
  <c r="Q2012" i="1"/>
  <c r="O2012" i="1"/>
  <c r="P2012" i="1" s="1"/>
  <c r="Q2004" i="1"/>
  <c r="O2004" i="1"/>
  <c r="P2004" i="1" s="1"/>
  <c r="Q1996" i="1"/>
  <c r="O1996" i="1"/>
  <c r="P1996" i="1" s="1"/>
  <c r="Q1988" i="1"/>
  <c r="O1988" i="1"/>
  <c r="P1988" i="1" s="1"/>
  <c r="Q1980" i="1"/>
  <c r="O1980" i="1"/>
  <c r="P1980" i="1" s="1"/>
  <c r="Q1972" i="1"/>
  <c r="O1972" i="1"/>
  <c r="P1972" i="1" s="1"/>
  <c r="Q1964" i="1"/>
  <c r="O1964" i="1"/>
  <c r="P1964" i="1" s="1"/>
  <c r="Q1956" i="1"/>
  <c r="O1956" i="1"/>
  <c r="P1956" i="1" s="1"/>
  <c r="Q1948" i="1"/>
  <c r="O1948" i="1"/>
  <c r="P1948" i="1" s="1"/>
  <c r="Q1940" i="1"/>
  <c r="O1940" i="1"/>
  <c r="P1940" i="1" s="1"/>
  <c r="Q1932" i="1"/>
  <c r="O1932" i="1"/>
  <c r="P1932" i="1" s="1"/>
  <c r="Q1924" i="1"/>
  <c r="O1924" i="1"/>
  <c r="P1924" i="1" s="1"/>
  <c r="Q1916" i="1"/>
  <c r="O1916" i="1"/>
  <c r="P1916" i="1" s="1"/>
  <c r="Q1908" i="1"/>
  <c r="O1908" i="1"/>
  <c r="P1908" i="1" s="1"/>
  <c r="Q1900" i="1"/>
  <c r="O1900" i="1"/>
  <c r="P1900" i="1" s="1"/>
  <c r="Q1892" i="1"/>
  <c r="O1892" i="1"/>
  <c r="P1892" i="1" s="1"/>
  <c r="Q1884" i="1"/>
  <c r="O1884" i="1"/>
  <c r="P1884" i="1" s="1"/>
  <c r="Q1876" i="1"/>
  <c r="O1876" i="1"/>
  <c r="P1876" i="1" s="1"/>
  <c r="Q1868" i="1"/>
  <c r="O1868" i="1"/>
  <c r="P1868" i="1" s="1"/>
  <c r="Q1860" i="1"/>
  <c r="O1860" i="1"/>
  <c r="P1860" i="1" s="1"/>
  <c r="Q1852" i="1"/>
  <c r="O1852" i="1"/>
  <c r="P1852" i="1" s="1"/>
  <c r="Q1844" i="1"/>
  <c r="O1844" i="1"/>
  <c r="P1844" i="1" s="1"/>
  <c r="Q1836" i="1"/>
  <c r="O1836" i="1"/>
  <c r="P1836" i="1" s="1"/>
  <c r="Q1828" i="1"/>
  <c r="O1828" i="1"/>
  <c r="P1828" i="1" s="1"/>
  <c r="Q1820" i="1"/>
  <c r="O1820" i="1"/>
  <c r="P1820" i="1" s="1"/>
  <c r="Q1812" i="1"/>
  <c r="O1812" i="1"/>
  <c r="P1812" i="1" s="1"/>
  <c r="Q1804" i="1"/>
  <c r="O1804" i="1"/>
  <c r="P1804" i="1" s="1"/>
  <c r="Q1796" i="1"/>
  <c r="O1796" i="1"/>
  <c r="P1796" i="1" s="1"/>
  <c r="Q1788" i="1"/>
  <c r="O1788" i="1"/>
  <c r="P1788" i="1" s="1"/>
  <c r="Q1780" i="1"/>
  <c r="O1780" i="1"/>
  <c r="P1780" i="1" s="1"/>
  <c r="Q1772" i="1"/>
  <c r="O1772" i="1"/>
  <c r="P1772" i="1" s="1"/>
  <c r="Q1764" i="1"/>
  <c r="O1764" i="1"/>
  <c r="P1764" i="1" s="1"/>
  <c r="Q1756" i="1"/>
  <c r="O1756" i="1"/>
  <c r="P1756" i="1" s="1"/>
  <c r="Q1748" i="1"/>
  <c r="O1748" i="1"/>
  <c r="P1748" i="1" s="1"/>
  <c r="Q1740" i="1"/>
  <c r="O1740" i="1"/>
  <c r="P1740" i="1" s="1"/>
  <c r="Q1732" i="1"/>
  <c r="O1732" i="1"/>
  <c r="P1732" i="1" s="1"/>
  <c r="Q1724" i="1"/>
  <c r="O1724" i="1"/>
  <c r="P1724" i="1" s="1"/>
  <c r="Q1716" i="1"/>
  <c r="O1716" i="1"/>
  <c r="P1716" i="1" s="1"/>
  <c r="Q1708" i="1"/>
  <c r="O1708" i="1"/>
  <c r="P1708" i="1" s="1"/>
  <c r="Q1700" i="1"/>
  <c r="O1700" i="1"/>
  <c r="P1700" i="1" s="1"/>
  <c r="Q1692" i="1"/>
  <c r="O1692" i="1"/>
  <c r="P1692" i="1" s="1"/>
  <c r="Q1684" i="1"/>
  <c r="O1684" i="1"/>
  <c r="P1684" i="1" s="1"/>
  <c r="Q1676" i="1"/>
  <c r="O1676" i="1"/>
  <c r="P1676" i="1" s="1"/>
  <c r="Q1668" i="1"/>
  <c r="O1668" i="1"/>
  <c r="P1668" i="1" s="1"/>
  <c r="Q1660" i="1"/>
  <c r="O1660" i="1"/>
  <c r="P1660" i="1" s="1"/>
  <c r="Q1652" i="1"/>
  <c r="O1652" i="1"/>
  <c r="P1652" i="1" s="1"/>
  <c r="Q1644" i="1"/>
  <c r="O1644" i="1"/>
  <c r="P1644" i="1" s="1"/>
  <c r="Q1636" i="1"/>
  <c r="O1636" i="1"/>
  <c r="P1636" i="1" s="1"/>
  <c r="Q1628" i="1"/>
  <c r="O1628" i="1"/>
  <c r="P1628" i="1" s="1"/>
  <c r="Q1620" i="1"/>
  <c r="O1620" i="1"/>
  <c r="P1620" i="1" s="1"/>
  <c r="Q1612" i="1"/>
  <c r="O1612" i="1"/>
  <c r="P1612" i="1" s="1"/>
  <c r="Q1604" i="1"/>
  <c r="O1604" i="1"/>
  <c r="P1604" i="1" s="1"/>
  <c r="Q1596" i="1"/>
  <c r="O1596" i="1"/>
  <c r="P1596" i="1" s="1"/>
  <c r="Q1588" i="1"/>
  <c r="O1588" i="1"/>
  <c r="P1588" i="1" s="1"/>
  <c r="Q1580" i="1"/>
  <c r="O1580" i="1"/>
  <c r="P1580" i="1" s="1"/>
  <c r="Q1572" i="1"/>
  <c r="O1572" i="1"/>
  <c r="P1572" i="1" s="1"/>
  <c r="Q1564" i="1"/>
  <c r="O1564" i="1"/>
  <c r="P1564" i="1" s="1"/>
  <c r="Q1556" i="1"/>
  <c r="O1556" i="1"/>
  <c r="P1556" i="1" s="1"/>
  <c r="Q1548" i="1"/>
  <c r="O1548" i="1"/>
  <c r="P1548" i="1" s="1"/>
  <c r="Q1540" i="1"/>
  <c r="O1540" i="1"/>
  <c r="P1540" i="1" s="1"/>
  <c r="Q1532" i="1"/>
  <c r="O1532" i="1"/>
  <c r="P1532" i="1" s="1"/>
  <c r="Q1524" i="1"/>
  <c r="O1524" i="1"/>
  <c r="P1524" i="1" s="1"/>
  <c r="Q1516" i="1"/>
  <c r="O1516" i="1"/>
  <c r="P1516" i="1" s="1"/>
  <c r="Q1508" i="1"/>
  <c r="O1508" i="1"/>
  <c r="P1508" i="1" s="1"/>
  <c r="Q1500" i="1"/>
  <c r="O1500" i="1"/>
  <c r="P1500" i="1" s="1"/>
  <c r="Q1492" i="1"/>
  <c r="O1492" i="1"/>
  <c r="P1492" i="1" s="1"/>
  <c r="Q1484" i="1"/>
  <c r="O1484" i="1"/>
  <c r="P1484" i="1" s="1"/>
  <c r="Q1476" i="1"/>
  <c r="O1476" i="1"/>
  <c r="P1476" i="1" s="1"/>
  <c r="Q1468" i="1"/>
  <c r="O1468" i="1"/>
  <c r="P1468" i="1" s="1"/>
  <c r="Q1460" i="1"/>
  <c r="O1460" i="1"/>
  <c r="P1460" i="1" s="1"/>
  <c r="Q1452" i="1"/>
  <c r="O1452" i="1"/>
  <c r="P1452" i="1" s="1"/>
  <c r="Q1444" i="1"/>
  <c r="O1444" i="1"/>
  <c r="P1444" i="1" s="1"/>
  <c r="Q1436" i="1"/>
  <c r="O1436" i="1"/>
  <c r="P1436" i="1" s="1"/>
  <c r="Q1428" i="1"/>
  <c r="O1428" i="1"/>
  <c r="P1428" i="1" s="1"/>
  <c r="Q1420" i="1"/>
  <c r="O1420" i="1"/>
  <c r="P1420" i="1" s="1"/>
  <c r="Q1412" i="1"/>
  <c r="O1412" i="1"/>
  <c r="P1412" i="1" s="1"/>
  <c r="Q1404" i="1"/>
  <c r="O1404" i="1"/>
  <c r="P1404" i="1" s="1"/>
  <c r="Q1396" i="1"/>
  <c r="O1396" i="1"/>
  <c r="P1396" i="1" s="1"/>
  <c r="Q1388" i="1"/>
  <c r="O1388" i="1"/>
  <c r="P1388" i="1" s="1"/>
  <c r="Q1380" i="1"/>
  <c r="O1380" i="1"/>
  <c r="P1380" i="1" s="1"/>
  <c r="Q1372" i="1"/>
  <c r="O1372" i="1"/>
  <c r="P1372" i="1" s="1"/>
  <c r="Q1364" i="1"/>
  <c r="O1364" i="1"/>
  <c r="P1364" i="1" s="1"/>
  <c r="Q1356" i="1"/>
  <c r="O1356" i="1"/>
  <c r="P1356" i="1" s="1"/>
  <c r="Q1348" i="1"/>
  <c r="O1348" i="1"/>
  <c r="P1348" i="1" s="1"/>
  <c r="Q1340" i="1"/>
  <c r="O1340" i="1"/>
  <c r="P1340" i="1" s="1"/>
  <c r="Q1332" i="1"/>
  <c r="O1332" i="1"/>
  <c r="P1332" i="1" s="1"/>
  <c r="Q1324" i="1"/>
  <c r="O1324" i="1"/>
  <c r="P1324" i="1" s="1"/>
  <c r="Q1316" i="1"/>
  <c r="O1316" i="1"/>
  <c r="P1316" i="1" s="1"/>
  <c r="Q1308" i="1"/>
  <c r="O1308" i="1"/>
  <c r="P1308" i="1" s="1"/>
  <c r="Q1300" i="1"/>
  <c r="O1300" i="1"/>
  <c r="P1300" i="1" s="1"/>
  <c r="Q1292" i="1"/>
  <c r="O1292" i="1"/>
  <c r="P1292" i="1" s="1"/>
  <c r="Q1284" i="1"/>
  <c r="O1284" i="1"/>
  <c r="P1284" i="1" s="1"/>
  <c r="Q1276" i="1"/>
  <c r="O1276" i="1"/>
  <c r="P1276" i="1" s="1"/>
  <c r="Q1268" i="1"/>
  <c r="O1268" i="1"/>
  <c r="P1268" i="1" s="1"/>
  <c r="Q1260" i="1"/>
  <c r="O1260" i="1"/>
  <c r="P1260" i="1" s="1"/>
  <c r="Q1252" i="1"/>
  <c r="O1252" i="1"/>
  <c r="P1252" i="1" s="1"/>
  <c r="Q1244" i="1"/>
  <c r="O1244" i="1"/>
  <c r="P1244" i="1" s="1"/>
  <c r="Q1236" i="1"/>
  <c r="O1236" i="1"/>
  <c r="P1236" i="1" s="1"/>
  <c r="Q1228" i="1"/>
  <c r="O1228" i="1"/>
  <c r="P1228" i="1" s="1"/>
  <c r="Q1220" i="1"/>
  <c r="O1220" i="1"/>
  <c r="P1220" i="1" s="1"/>
  <c r="Q1212" i="1"/>
  <c r="O1212" i="1"/>
  <c r="P1212" i="1" s="1"/>
  <c r="Q1204" i="1"/>
  <c r="O1204" i="1"/>
  <c r="P1204" i="1" s="1"/>
  <c r="Q1196" i="1"/>
  <c r="O1196" i="1"/>
  <c r="P1196" i="1" s="1"/>
  <c r="Q1188" i="1"/>
  <c r="O1188" i="1"/>
  <c r="P1188" i="1" s="1"/>
  <c r="Q1180" i="1"/>
  <c r="O1180" i="1"/>
  <c r="P1180" i="1" s="1"/>
  <c r="Q1172" i="1"/>
  <c r="O1172" i="1"/>
  <c r="P1172" i="1" s="1"/>
  <c r="Q1164" i="1"/>
  <c r="O1164" i="1"/>
  <c r="P1164" i="1" s="1"/>
  <c r="Q1156" i="1"/>
  <c r="O1156" i="1"/>
  <c r="P1156" i="1" s="1"/>
  <c r="Q1148" i="1"/>
  <c r="O1148" i="1"/>
  <c r="P1148" i="1" s="1"/>
  <c r="Q1140" i="1"/>
  <c r="O1140" i="1"/>
  <c r="P1140" i="1" s="1"/>
  <c r="Q1132" i="1"/>
  <c r="O1132" i="1"/>
  <c r="P1132" i="1" s="1"/>
  <c r="Q1124" i="1"/>
  <c r="O1124" i="1"/>
  <c r="P1124" i="1" s="1"/>
  <c r="Q1116" i="1"/>
  <c r="O1116" i="1"/>
  <c r="P1116" i="1" s="1"/>
  <c r="Q1108" i="1"/>
  <c r="O1108" i="1"/>
  <c r="P1108" i="1" s="1"/>
  <c r="Q1100" i="1"/>
  <c r="O1100" i="1"/>
  <c r="P1100" i="1" s="1"/>
  <c r="Q1092" i="1"/>
  <c r="O1092" i="1"/>
  <c r="P1092" i="1" s="1"/>
  <c r="Q1084" i="1"/>
  <c r="O1084" i="1"/>
  <c r="P1084" i="1" s="1"/>
  <c r="Q1076" i="1"/>
  <c r="O1076" i="1"/>
  <c r="P1076" i="1" s="1"/>
  <c r="Q1068" i="1"/>
  <c r="O1068" i="1"/>
  <c r="P1068" i="1" s="1"/>
  <c r="Q1060" i="1"/>
  <c r="O1060" i="1"/>
  <c r="P1060" i="1" s="1"/>
  <c r="Q1052" i="1"/>
  <c r="O1052" i="1"/>
  <c r="P1052" i="1" s="1"/>
  <c r="Q1044" i="1"/>
  <c r="O1044" i="1"/>
  <c r="P1044" i="1" s="1"/>
  <c r="Q1036" i="1"/>
  <c r="O1036" i="1"/>
  <c r="P1036" i="1" s="1"/>
  <c r="Q1028" i="1"/>
  <c r="O1028" i="1"/>
  <c r="P1028" i="1" s="1"/>
  <c r="Q1020" i="1"/>
  <c r="O1020" i="1"/>
  <c r="P1020" i="1" s="1"/>
  <c r="Q1012" i="1"/>
  <c r="O1012" i="1"/>
  <c r="P1012" i="1" s="1"/>
  <c r="Q1004" i="1"/>
  <c r="O1004" i="1"/>
  <c r="P1004" i="1" s="1"/>
  <c r="Q996" i="1"/>
  <c r="O996" i="1"/>
  <c r="P996" i="1" s="1"/>
  <c r="Q988" i="1"/>
  <c r="O988" i="1"/>
  <c r="P988" i="1" s="1"/>
  <c r="Q980" i="1"/>
  <c r="O980" i="1"/>
  <c r="P980" i="1" s="1"/>
  <c r="Q972" i="1"/>
  <c r="O972" i="1"/>
  <c r="P972" i="1" s="1"/>
  <c r="Q964" i="1"/>
  <c r="O964" i="1"/>
  <c r="P964" i="1" s="1"/>
  <c r="Q956" i="1"/>
  <c r="O956" i="1"/>
  <c r="P956" i="1" s="1"/>
  <c r="Q948" i="1"/>
  <c r="O948" i="1"/>
  <c r="P948" i="1" s="1"/>
  <c r="Q940" i="1"/>
  <c r="O940" i="1"/>
  <c r="P940" i="1" s="1"/>
  <c r="Q932" i="1"/>
  <c r="O932" i="1"/>
  <c r="P932" i="1" s="1"/>
  <c r="Q924" i="1"/>
  <c r="O924" i="1"/>
  <c r="P924" i="1" s="1"/>
  <c r="Q916" i="1"/>
  <c r="O916" i="1"/>
  <c r="P916" i="1" s="1"/>
  <c r="Q908" i="1"/>
  <c r="O908" i="1"/>
  <c r="P908" i="1" s="1"/>
  <c r="Q900" i="1"/>
  <c r="O900" i="1"/>
  <c r="P900" i="1" s="1"/>
  <c r="Q892" i="1"/>
  <c r="O892" i="1"/>
  <c r="P892" i="1" s="1"/>
  <c r="Q884" i="1"/>
  <c r="O884" i="1"/>
  <c r="P884" i="1" s="1"/>
  <c r="Q876" i="1"/>
  <c r="O876" i="1"/>
  <c r="P876" i="1" s="1"/>
  <c r="Q868" i="1"/>
  <c r="O868" i="1"/>
  <c r="P868" i="1" s="1"/>
  <c r="Q860" i="1"/>
  <c r="O860" i="1"/>
  <c r="P860" i="1" s="1"/>
  <c r="Q852" i="1"/>
  <c r="O852" i="1"/>
  <c r="P852" i="1" s="1"/>
  <c r="Q844" i="1"/>
  <c r="O844" i="1"/>
  <c r="P844" i="1" s="1"/>
  <c r="Q836" i="1"/>
  <c r="O836" i="1"/>
  <c r="P836" i="1" s="1"/>
  <c r="Q828" i="1"/>
  <c r="O828" i="1"/>
  <c r="P828" i="1" s="1"/>
  <c r="Q820" i="1"/>
  <c r="O820" i="1"/>
  <c r="P820" i="1" s="1"/>
  <c r="Q812" i="1"/>
  <c r="O812" i="1"/>
  <c r="P812" i="1" s="1"/>
  <c r="Q804" i="1"/>
  <c r="O804" i="1"/>
  <c r="P804" i="1" s="1"/>
  <c r="Q796" i="1"/>
  <c r="O796" i="1"/>
  <c r="P796" i="1" s="1"/>
  <c r="Q788" i="1"/>
  <c r="O788" i="1"/>
  <c r="P788" i="1" s="1"/>
  <c r="Q780" i="1"/>
  <c r="O780" i="1"/>
  <c r="P780" i="1" s="1"/>
  <c r="Q772" i="1"/>
  <c r="O772" i="1"/>
  <c r="P772" i="1" s="1"/>
  <c r="Q764" i="1"/>
  <c r="O764" i="1"/>
  <c r="P764" i="1" s="1"/>
  <c r="Q756" i="1"/>
  <c r="O756" i="1"/>
  <c r="P756" i="1" s="1"/>
  <c r="Q748" i="1"/>
  <c r="O748" i="1"/>
  <c r="P748" i="1" s="1"/>
  <c r="Q740" i="1"/>
  <c r="O740" i="1"/>
  <c r="P740" i="1" s="1"/>
  <c r="Q732" i="1"/>
  <c r="O732" i="1"/>
  <c r="P732" i="1" s="1"/>
  <c r="Q724" i="1"/>
  <c r="O724" i="1"/>
  <c r="P724" i="1" s="1"/>
  <c r="Q716" i="1"/>
  <c r="O716" i="1"/>
  <c r="P716" i="1" s="1"/>
  <c r="Q708" i="1"/>
  <c r="O708" i="1"/>
  <c r="P708" i="1" s="1"/>
  <c r="Q700" i="1"/>
  <c r="O700" i="1"/>
  <c r="P700" i="1" s="1"/>
  <c r="Q692" i="1"/>
  <c r="O692" i="1"/>
  <c r="P692" i="1" s="1"/>
  <c r="Q684" i="1"/>
  <c r="O684" i="1"/>
  <c r="P684" i="1" s="1"/>
  <c r="Q676" i="1"/>
  <c r="O676" i="1"/>
  <c r="P676" i="1" s="1"/>
  <c r="Q668" i="1"/>
  <c r="O668" i="1"/>
  <c r="P668" i="1" s="1"/>
  <c r="Q660" i="1"/>
  <c r="O660" i="1"/>
  <c r="P660" i="1" s="1"/>
  <c r="Q652" i="1"/>
  <c r="O652" i="1"/>
  <c r="P652" i="1" s="1"/>
  <c r="Q644" i="1"/>
  <c r="O644" i="1"/>
  <c r="P644" i="1" s="1"/>
  <c r="Q636" i="1"/>
  <c r="O636" i="1"/>
  <c r="P636" i="1" s="1"/>
  <c r="Q628" i="1"/>
  <c r="O628" i="1"/>
  <c r="P628" i="1" s="1"/>
  <c r="Q620" i="1"/>
  <c r="O620" i="1"/>
  <c r="P620" i="1" s="1"/>
  <c r="Q612" i="1"/>
  <c r="O612" i="1"/>
  <c r="P612" i="1" s="1"/>
  <c r="Q604" i="1"/>
  <c r="O604" i="1"/>
  <c r="P604" i="1" s="1"/>
  <c r="Q596" i="1"/>
  <c r="O596" i="1"/>
  <c r="P596" i="1" s="1"/>
  <c r="Q588" i="1"/>
  <c r="O588" i="1"/>
  <c r="P588" i="1" s="1"/>
  <c r="Q580" i="1"/>
  <c r="O580" i="1"/>
  <c r="P580" i="1" s="1"/>
  <c r="Q572" i="1"/>
  <c r="O572" i="1"/>
  <c r="P572" i="1" s="1"/>
  <c r="Q564" i="1"/>
  <c r="O564" i="1"/>
  <c r="P564" i="1" s="1"/>
  <c r="Q556" i="1"/>
  <c r="O556" i="1"/>
  <c r="P556" i="1" s="1"/>
  <c r="Q548" i="1"/>
  <c r="O548" i="1"/>
  <c r="P548" i="1" s="1"/>
  <c r="Q540" i="1"/>
  <c r="O540" i="1"/>
  <c r="P540" i="1" s="1"/>
  <c r="Q532" i="1"/>
  <c r="O532" i="1"/>
  <c r="P532" i="1" s="1"/>
  <c r="Q524" i="1"/>
  <c r="O524" i="1"/>
  <c r="P524" i="1" s="1"/>
  <c r="Q516" i="1"/>
  <c r="O516" i="1"/>
  <c r="P516" i="1" s="1"/>
  <c r="Q508" i="1"/>
  <c r="O508" i="1"/>
  <c r="P508" i="1" s="1"/>
  <c r="Q500" i="1"/>
  <c r="O500" i="1"/>
  <c r="P500" i="1" s="1"/>
  <c r="Q492" i="1"/>
  <c r="O492" i="1"/>
  <c r="P492" i="1" s="1"/>
  <c r="Q484" i="1"/>
  <c r="O484" i="1"/>
  <c r="P484" i="1" s="1"/>
  <c r="Q476" i="1"/>
  <c r="O476" i="1"/>
  <c r="P476" i="1" s="1"/>
  <c r="Q468" i="1"/>
  <c r="O468" i="1"/>
  <c r="P468" i="1" s="1"/>
  <c r="Q460" i="1"/>
  <c r="O460" i="1"/>
  <c r="P460" i="1" s="1"/>
  <c r="Q452" i="1"/>
  <c r="O452" i="1"/>
  <c r="P452" i="1" s="1"/>
  <c r="Q444" i="1"/>
  <c r="O444" i="1"/>
  <c r="P444" i="1" s="1"/>
  <c r="Q436" i="1"/>
  <c r="O436" i="1"/>
  <c r="P436" i="1" s="1"/>
  <c r="Q428" i="1"/>
  <c r="O428" i="1"/>
  <c r="P428" i="1" s="1"/>
  <c r="Q420" i="1"/>
  <c r="O420" i="1"/>
  <c r="P420" i="1" s="1"/>
  <c r="Q412" i="1"/>
  <c r="O412" i="1"/>
  <c r="P412" i="1" s="1"/>
  <c r="Q404" i="1"/>
  <c r="O404" i="1"/>
  <c r="P404" i="1" s="1"/>
  <c r="Q396" i="1"/>
  <c r="O396" i="1"/>
  <c r="P396" i="1" s="1"/>
  <c r="Q388" i="1"/>
  <c r="O388" i="1"/>
  <c r="P388" i="1" s="1"/>
  <c r="Q380" i="1"/>
  <c r="O380" i="1"/>
  <c r="P380" i="1" s="1"/>
  <c r="Q372" i="1"/>
  <c r="O372" i="1"/>
  <c r="P372" i="1" s="1"/>
  <c r="Q364" i="1"/>
  <c r="O364" i="1"/>
  <c r="P364" i="1" s="1"/>
  <c r="Q356" i="1"/>
  <c r="O356" i="1"/>
  <c r="P356" i="1" s="1"/>
  <c r="Q348" i="1"/>
  <c r="O348" i="1"/>
  <c r="P348" i="1" s="1"/>
  <c r="Q340" i="1"/>
  <c r="O340" i="1"/>
  <c r="P340" i="1" s="1"/>
  <c r="Q332" i="1"/>
  <c r="O332" i="1"/>
  <c r="P332" i="1" s="1"/>
  <c r="Q324" i="1"/>
  <c r="O324" i="1"/>
  <c r="P324" i="1" s="1"/>
  <c r="Q316" i="1"/>
  <c r="O316" i="1"/>
  <c r="P316" i="1" s="1"/>
  <c r="Q308" i="1"/>
  <c r="O308" i="1"/>
  <c r="P308" i="1" s="1"/>
  <c r="Q300" i="1"/>
  <c r="O300" i="1"/>
  <c r="P300" i="1" s="1"/>
  <c r="Q292" i="1"/>
  <c r="O292" i="1"/>
  <c r="P292" i="1" s="1"/>
  <c r="Q284" i="1"/>
  <c r="O284" i="1"/>
  <c r="P284" i="1" s="1"/>
  <c r="Q276" i="1"/>
  <c r="O276" i="1"/>
  <c r="P276" i="1" s="1"/>
  <c r="Q268" i="1"/>
  <c r="O268" i="1"/>
  <c r="P268" i="1" s="1"/>
  <c r="Q260" i="1"/>
  <c r="O260" i="1"/>
  <c r="P260" i="1" s="1"/>
  <c r="Q252" i="1"/>
  <c r="O252" i="1"/>
  <c r="P252" i="1" s="1"/>
  <c r="Q244" i="1"/>
  <c r="O244" i="1"/>
  <c r="P244" i="1" s="1"/>
  <c r="Q236" i="1"/>
  <c r="O236" i="1"/>
  <c r="P236" i="1" s="1"/>
  <c r="Q228" i="1"/>
  <c r="O228" i="1"/>
  <c r="P228" i="1" s="1"/>
  <c r="Q220" i="1"/>
  <c r="O220" i="1"/>
  <c r="P220" i="1" s="1"/>
  <c r="Q212" i="1"/>
  <c r="O212" i="1"/>
  <c r="P212" i="1" s="1"/>
  <c r="Q204" i="1"/>
  <c r="O204" i="1"/>
  <c r="P204" i="1" s="1"/>
  <c r="Q196" i="1"/>
  <c r="O196" i="1"/>
  <c r="P196" i="1" s="1"/>
  <c r="Q188" i="1"/>
  <c r="O188" i="1"/>
  <c r="P188" i="1" s="1"/>
  <c r="Q180" i="1"/>
  <c r="O180" i="1"/>
  <c r="P180" i="1" s="1"/>
  <c r="Q172" i="1"/>
  <c r="O172" i="1"/>
  <c r="P172" i="1" s="1"/>
  <c r="Q164" i="1"/>
  <c r="O164" i="1"/>
  <c r="P164" i="1" s="1"/>
  <c r="Q156" i="1"/>
  <c r="O156" i="1"/>
  <c r="P156" i="1" s="1"/>
  <c r="Q148" i="1"/>
  <c r="O148" i="1"/>
  <c r="P148" i="1" s="1"/>
  <c r="Q140" i="1"/>
  <c r="O140" i="1"/>
  <c r="P140" i="1" s="1"/>
  <c r="Q132" i="1"/>
  <c r="O132" i="1"/>
  <c r="P132" i="1" s="1"/>
  <c r="Q124" i="1"/>
  <c r="O124" i="1"/>
  <c r="P124" i="1" s="1"/>
  <c r="Q116" i="1"/>
  <c r="O116" i="1"/>
  <c r="P116" i="1" s="1"/>
  <c r="Q108" i="1"/>
  <c r="O108" i="1"/>
  <c r="P108" i="1" s="1"/>
  <c r="Q100" i="1"/>
  <c r="O100" i="1"/>
  <c r="P100" i="1" s="1"/>
  <c r="Q92" i="1"/>
  <c r="O92" i="1"/>
  <c r="P92" i="1" s="1"/>
  <c r="Q84" i="1"/>
  <c r="O84" i="1"/>
  <c r="P84" i="1" s="1"/>
  <c r="Q76" i="1"/>
  <c r="O76" i="1"/>
  <c r="P76" i="1" s="1"/>
  <c r="Q68" i="1"/>
  <c r="O68" i="1"/>
  <c r="P68" i="1" s="1"/>
  <c r="Q60" i="1"/>
  <c r="O60" i="1"/>
  <c r="P60" i="1" s="1"/>
  <c r="Q52" i="1"/>
  <c r="O52" i="1"/>
  <c r="P52" i="1" s="1"/>
  <c r="Q44" i="1"/>
  <c r="O44" i="1"/>
  <c r="P44" i="1" s="1"/>
  <c r="Q36" i="1"/>
  <c r="O36" i="1"/>
  <c r="P36" i="1" s="1"/>
  <c r="Q28" i="1"/>
  <c r="O28" i="1"/>
  <c r="P28" i="1" s="1"/>
  <c r="Q20" i="1"/>
  <c r="O20" i="1"/>
  <c r="P20" i="1" s="1"/>
  <c r="Q12" i="1"/>
  <c r="O12" i="1"/>
  <c r="P12" i="1" s="1"/>
  <c r="O7729" i="1"/>
  <c r="P7729" i="1" s="1"/>
  <c r="O7721" i="1"/>
  <c r="P7721" i="1" s="1"/>
  <c r="O7713" i="1"/>
  <c r="P7713" i="1" s="1"/>
  <c r="O7705" i="1"/>
  <c r="P7705" i="1" s="1"/>
  <c r="O7697" i="1"/>
  <c r="P7697" i="1" s="1"/>
  <c r="O7689" i="1"/>
  <c r="P7689" i="1" s="1"/>
  <c r="O7681" i="1"/>
  <c r="P7681" i="1" s="1"/>
  <c r="O7673" i="1"/>
  <c r="P7673" i="1" s="1"/>
  <c r="O7665" i="1"/>
  <c r="P7665" i="1" s="1"/>
  <c r="O7657" i="1"/>
  <c r="P7657" i="1" s="1"/>
  <c r="O7643" i="1"/>
  <c r="P7643" i="1" s="1"/>
  <c r="O7624" i="1"/>
  <c r="P7624" i="1" s="1"/>
  <c r="O7602" i="1"/>
  <c r="P7602" i="1" s="1"/>
  <c r="O7579" i="1"/>
  <c r="P7579" i="1" s="1"/>
  <c r="O7560" i="1"/>
  <c r="P7560" i="1" s="1"/>
  <c r="O7538" i="1"/>
  <c r="P7538" i="1" s="1"/>
  <c r="O7515" i="1"/>
  <c r="P7515" i="1" s="1"/>
  <c r="O7496" i="1"/>
  <c r="P7496" i="1" s="1"/>
  <c r="O7474" i="1"/>
  <c r="P7474" i="1" s="1"/>
  <c r="O7451" i="1"/>
  <c r="P7451" i="1" s="1"/>
  <c r="O7432" i="1"/>
  <c r="P7432" i="1" s="1"/>
  <c r="O7410" i="1"/>
  <c r="P7410" i="1" s="1"/>
  <c r="O7387" i="1"/>
  <c r="P7387" i="1" s="1"/>
  <c r="O7368" i="1"/>
  <c r="P7368" i="1" s="1"/>
  <c r="O7346" i="1"/>
  <c r="P7346" i="1" s="1"/>
  <c r="O7323" i="1"/>
  <c r="P7323" i="1" s="1"/>
  <c r="O7304" i="1"/>
  <c r="P7304" i="1" s="1"/>
  <c r="O7282" i="1"/>
  <c r="P7282" i="1" s="1"/>
  <c r="O7259" i="1"/>
  <c r="P7259" i="1" s="1"/>
  <c r="O7240" i="1"/>
  <c r="P7240" i="1" s="1"/>
  <c r="O7218" i="1"/>
  <c r="P7218" i="1" s="1"/>
  <c r="O7195" i="1"/>
  <c r="P7195" i="1" s="1"/>
  <c r="O7176" i="1"/>
  <c r="P7176" i="1" s="1"/>
  <c r="O7154" i="1"/>
  <c r="P7154" i="1" s="1"/>
  <c r="O7131" i="1"/>
  <c r="P7131" i="1" s="1"/>
  <c r="O7112" i="1"/>
  <c r="P7112" i="1" s="1"/>
  <c r="O7090" i="1"/>
  <c r="P7090" i="1" s="1"/>
  <c r="O7067" i="1"/>
  <c r="P7067" i="1" s="1"/>
  <c r="O7048" i="1"/>
  <c r="P7048" i="1" s="1"/>
  <c r="O7026" i="1"/>
  <c r="P7026" i="1" s="1"/>
  <c r="O7003" i="1"/>
  <c r="P7003" i="1" s="1"/>
  <c r="O6984" i="1"/>
  <c r="P6984" i="1" s="1"/>
  <c r="O6962" i="1"/>
  <c r="P6962" i="1" s="1"/>
  <c r="O6939" i="1"/>
  <c r="P6939" i="1" s="1"/>
  <c r="O6920" i="1"/>
  <c r="P6920" i="1" s="1"/>
  <c r="O6898" i="1"/>
  <c r="P6898" i="1" s="1"/>
  <c r="O6875" i="1"/>
  <c r="P6875" i="1" s="1"/>
  <c r="O6856" i="1"/>
  <c r="P6856" i="1" s="1"/>
  <c r="O6834" i="1"/>
  <c r="P6834" i="1" s="1"/>
  <c r="O6811" i="1"/>
  <c r="P6811" i="1" s="1"/>
  <c r="O6792" i="1"/>
  <c r="P6792" i="1" s="1"/>
  <c r="O6760" i="1"/>
  <c r="P6760" i="1" s="1"/>
  <c r="O6728" i="1"/>
  <c r="P6728" i="1" s="1"/>
  <c r="O6696" i="1"/>
  <c r="P6696" i="1" s="1"/>
  <c r="O6664" i="1"/>
  <c r="P6664" i="1" s="1"/>
  <c r="O6632" i="1"/>
  <c r="P6632" i="1" s="1"/>
  <c r="O6600" i="1"/>
  <c r="P6600" i="1" s="1"/>
  <c r="O6552" i="1"/>
  <c r="P6552" i="1" s="1"/>
  <c r="O6488" i="1"/>
  <c r="P6488" i="1" s="1"/>
  <c r="O6424" i="1"/>
  <c r="P6424" i="1" s="1"/>
  <c r="O6360" i="1"/>
  <c r="P6360" i="1" s="1"/>
  <c r="O6296" i="1"/>
  <c r="P6296" i="1" s="1"/>
  <c r="O6232" i="1"/>
  <c r="P6232" i="1" s="1"/>
  <c r="O6168" i="1"/>
  <c r="P6168" i="1" s="1"/>
  <c r="O6104" i="1"/>
  <c r="P6104" i="1" s="1"/>
  <c r="O6040" i="1"/>
  <c r="P6040" i="1" s="1"/>
  <c r="O5976" i="1"/>
  <c r="P5976" i="1" s="1"/>
  <c r="O5912" i="1"/>
  <c r="P5912" i="1" s="1"/>
  <c r="O5848" i="1"/>
  <c r="P5848" i="1" s="1"/>
  <c r="O5784" i="1"/>
  <c r="P5784" i="1" s="1"/>
  <c r="O5720" i="1"/>
  <c r="P5720" i="1" s="1"/>
  <c r="O5656" i="1"/>
  <c r="P5656" i="1" s="1"/>
  <c r="O5592" i="1"/>
  <c r="P5592" i="1" s="1"/>
  <c r="O5528" i="1"/>
  <c r="P5528" i="1" s="1"/>
  <c r="O5464" i="1"/>
  <c r="P5464" i="1" s="1"/>
  <c r="O5400" i="1"/>
  <c r="P5400" i="1" s="1"/>
  <c r="O5336" i="1"/>
  <c r="P5336" i="1" s="1"/>
  <c r="O5272" i="1"/>
  <c r="P5272" i="1" s="1"/>
  <c r="O5208" i="1"/>
  <c r="P5208" i="1" s="1"/>
  <c r="O5087" i="1"/>
  <c r="P5087" i="1" s="1"/>
  <c r="O4834" i="1"/>
  <c r="P4834" i="1" s="1"/>
  <c r="O4369" i="1"/>
  <c r="P4369" i="1" s="1"/>
  <c r="O2424" i="1"/>
  <c r="P2424" i="1" s="1"/>
  <c r="Q6579" i="1"/>
  <c r="O6579" i="1"/>
  <c r="P6579" i="1" s="1"/>
  <c r="Q6571" i="1"/>
  <c r="O6571" i="1"/>
  <c r="P6571" i="1" s="1"/>
  <c r="Q6563" i="1"/>
  <c r="O6563" i="1"/>
  <c r="P6563" i="1" s="1"/>
  <c r="Q6555" i="1"/>
  <c r="O6555" i="1"/>
  <c r="P6555" i="1" s="1"/>
  <c r="Q6547" i="1"/>
  <c r="O6547" i="1"/>
  <c r="P6547" i="1" s="1"/>
  <c r="Q6539" i="1"/>
  <c r="O6539" i="1"/>
  <c r="P6539" i="1" s="1"/>
  <c r="Q6531" i="1"/>
  <c r="O6531" i="1"/>
  <c r="P6531" i="1" s="1"/>
  <c r="Q6523" i="1"/>
  <c r="O6523" i="1"/>
  <c r="P6523" i="1" s="1"/>
  <c r="Q6515" i="1"/>
  <c r="O6515" i="1"/>
  <c r="P6515" i="1" s="1"/>
  <c r="Q6507" i="1"/>
  <c r="O6507" i="1"/>
  <c r="P6507" i="1" s="1"/>
  <c r="Q6499" i="1"/>
  <c r="O6499" i="1"/>
  <c r="P6499" i="1" s="1"/>
  <c r="Q6491" i="1"/>
  <c r="O6491" i="1"/>
  <c r="P6491" i="1" s="1"/>
  <c r="Q6483" i="1"/>
  <c r="O6483" i="1"/>
  <c r="P6483" i="1" s="1"/>
  <c r="Q6475" i="1"/>
  <c r="O6475" i="1"/>
  <c r="P6475" i="1" s="1"/>
  <c r="Q6467" i="1"/>
  <c r="O6467" i="1"/>
  <c r="P6467" i="1" s="1"/>
  <c r="Q6459" i="1"/>
  <c r="O6459" i="1"/>
  <c r="P6459" i="1" s="1"/>
  <c r="Q6451" i="1"/>
  <c r="O6451" i="1"/>
  <c r="P6451" i="1" s="1"/>
  <c r="Q6443" i="1"/>
  <c r="O6443" i="1"/>
  <c r="P6443" i="1" s="1"/>
  <c r="Q6435" i="1"/>
  <c r="O6435" i="1"/>
  <c r="P6435" i="1" s="1"/>
  <c r="Q6427" i="1"/>
  <c r="O6427" i="1"/>
  <c r="P6427" i="1" s="1"/>
  <c r="Q6419" i="1"/>
  <c r="O6419" i="1"/>
  <c r="P6419" i="1" s="1"/>
  <c r="Q6411" i="1"/>
  <c r="O6411" i="1"/>
  <c r="P6411" i="1" s="1"/>
  <c r="Q6403" i="1"/>
  <c r="O6403" i="1"/>
  <c r="P6403" i="1" s="1"/>
  <c r="Q6395" i="1"/>
  <c r="O6395" i="1"/>
  <c r="P6395" i="1" s="1"/>
  <c r="Q6387" i="1"/>
  <c r="O6387" i="1"/>
  <c r="P6387" i="1" s="1"/>
  <c r="Q6379" i="1"/>
  <c r="O6379" i="1"/>
  <c r="P6379" i="1" s="1"/>
  <c r="Q6371" i="1"/>
  <c r="O6371" i="1"/>
  <c r="P6371" i="1" s="1"/>
  <c r="Q6363" i="1"/>
  <c r="O6363" i="1"/>
  <c r="P6363" i="1" s="1"/>
  <c r="Q6355" i="1"/>
  <c r="O6355" i="1"/>
  <c r="P6355" i="1" s="1"/>
  <c r="Q6347" i="1"/>
  <c r="O6347" i="1"/>
  <c r="P6347" i="1" s="1"/>
  <c r="Q6339" i="1"/>
  <c r="O6339" i="1"/>
  <c r="P6339" i="1" s="1"/>
  <c r="Q6331" i="1"/>
  <c r="O6331" i="1"/>
  <c r="P6331" i="1" s="1"/>
  <c r="Q6323" i="1"/>
  <c r="O6323" i="1"/>
  <c r="P6323" i="1" s="1"/>
  <c r="Q6315" i="1"/>
  <c r="O6315" i="1"/>
  <c r="P6315" i="1" s="1"/>
  <c r="Q6307" i="1"/>
  <c r="O6307" i="1"/>
  <c r="P6307" i="1" s="1"/>
  <c r="Q6299" i="1"/>
  <c r="O6299" i="1"/>
  <c r="P6299" i="1" s="1"/>
  <c r="Q6291" i="1"/>
  <c r="O6291" i="1"/>
  <c r="P6291" i="1" s="1"/>
  <c r="Q6283" i="1"/>
  <c r="O6283" i="1"/>
  <c r="P6283" i="1" s="1"/>
  <c r="Q6275" i="1"/>
  <c r="O6275" i="1"/>
  <c r="P6275" i="1" s="1"/>
  <c r="Q6267" i="1"/>
  <c r="O6267" i="1"/>
  <c r="P6267" i="1" s="1"/>
  <c r="Q6259" i="1"/>
  <c r="O6259" i="1"/>
  <c r="P6259" i="1" s="1"/>
  <c r="Q6251" i="1"/>
  <c r="O6251" i="1"/>
  <c r="P6251" i="1" s="1"/>
  <c r="Q6243" i="1"/>
  <c r="O6243" i="1"/>
  <c r="P6243" i="1" s="1"/>
  <c r="Q6235" i="1"/>
  <c r="O6235" i="1"/>
  <c r="P6235" i="1" s="1"/>
  <c r="Q6227" i="1"/>
  <c r="O6227" i="1"/>
  <c r="P6227" i="1" s="1"/>
  <c r="Q6219" i="1"/>
  <c r="O6219" i="1"/>
  <c r="P6219" i="1" s="1"/>
  <c r="Q6211" i="1"/>
  <c r="O6211" i="1"/>
  <c r="P6211" i="1" s="1"/>
  <c r="Q6203" i="1"/>
  <c r="O6203" i="1"/>
  <c r="P6203" i="1" s="1"/>
  <c r="Q6195" i="1"/>
  <c r="O6195" i="1"/>
  <c r="P6195" i="1" s="1"/>
  <c r="Q6187" i="1"/>
  <c r="O6187" i="1"/>
  <c r="P6187" i="1" s="1"/>
  <c r="Q6179" i="1"/>
  <c r="O6179" i="1"/>
  <c r="P6179" i="1" s="1"/>
  <c r="Q6171" i="1"/>
  <c r="O6171" i="1"/>
  <c r="P6171" i="1" s="1"/>
  <c r="Q6163" i="1"/>
  <c r="O6163" i="1"/>
  <c r="P6163" i="1" s="1"/>
  <c r="Q6155" i="1"/>
  <c r="O6155" i="1"/>
  <c r="P6155" i="1" s="1"/>
  <c r="Q6147" i="1"/>
  <c r="O6147" i="1"/>
  <c r="P6147" i="1" s="1"/>
  <c r="Q6139" i="1"/>
  <c r="O6139" i="1"/>
  <c r="P6139" i="1" s="1"/>
  <c r="Q6131" i="1"/>
  <c r="O6131" i="1"/>
  <c r="P6131" i="1" s="1"/>
  <c r="Q6123" i="1"/>
  <c r="O6123" i="1"/>
  <c r="P6123" i="1" s="1"/>
  <c r="Q6115" i="1"/>
  <c r="O6115" i="1"/>
  <c r="P6115" i="1" s="1"/>
  <c r="Q6107" i="1"/>
  <c r="O6107" i="1"/>
  <c r="P6107" i="1" s="1"/>
  <c r="Q6099" i="1"/>
  <c r="O6099" i="1"/>
  <c r="P6099" i="1" s="1"/>
  <c r="Q6091" i="1"/>
  <c r="O6091" i="1"/>
  <c r="P6091" i="1" s="1"/>
  <c r="Q6083" i="1"/>
  <c r="O6083" i="1"/>
  <c r="P6083" i="1" s="1"/>
  <c r="Q6075" i="1"/>
  <c r="O6075" i="1"/>
  <c r="P6075" i="1" s="1"/>
  <c r="Q6067" i="1"/>
  <c r="O6067" i="1"/>
  <c r="P6067" i="1" s="1"/>
  <c r="Q6059" i="1"/>
  <c r="O6059" i="1"/>
  <c r="P6059" i="1" s="1"/>
  <c r="Q6051" i="1"/>
  <c r="O6051" i="1"/>
  <c r="P6051" i="1" s="1"/>
  <c r="Q6043" i="1"/>
  <c r="O6043" i="1"/>
  <c r="P6043" i="1" s="1"/>
  <c r="Q6035" i="1"/>
  <c r="O6035" i="1"/>
  <c r="P6035" i="1" s="1"/>
  <c r="Q6027" i="1"/>
  <c r="O6027" i="1"/>
  <c r="P6027" i="1" s="1"/>
  <c r="Q6019" i="1"/>
  <c r="O6019" i="1"/>
  <c r="P6019" i="1" s="1"/>
  <c r="Q6011" i="1"/>
  <c r="O6011" i="1"/>
  <c r="P6011" i="1" s="1"/>
  <c r="Q6003" i="1"/>
  <c r="O6003" i="1"/>
  <c r="P6003" i="1" s="1"/>
  <c r="Q5995" i="1"/>
  <c r="O5995" i="1"/>
  <c r="P5995" i="1" s="1"/>
  <c r="Q5987" i="1"/>
  <c r="O5987" i="1"/>
  <c r="P5987" i="1" s="1"/>
  <c r="Q5979" i="1"/>
  <c r="O5979" i="1"/>
  <c r="P5979" i="1" s="1"/>
  <c r="Q5971" i="1"/>
  <c r="O5971" i="1"/>
  <c r="P5971" i="1" s="1"/>
  <c r="Q5963" i="1"/>
  <c r="O5963" i="1"/>
  <c r="P5963" i="1" s="1"/>
  <c r="Q5955" i="1"/>
  <c r="O5955" i="1"/>
  <c r="P5955" i="1" s="1"/>
  <c r="Q5947" i="1"/>
  <c r="O5947" i="1"/>
  <c r="P5947" i="1" s="1"/>
  <c r="Q5939" i="1"/>
  <c r="O5939" i="1"/>
  <c r="P5939" i="1" s="1"/>
  <c r="Q5931" i="1"/>
  <c r="O5931" i="1"/>
  <c r="P5931" i="1" s="1"/>
  <c r="Q5923" i="1"/>
  <c r="O5923" i="1"/>
  <c r="P5923" i="1" s="1"/>
  <c r="Q5915" i="1"/>
  <c r="O5915" i="1"/>
  <c r="P5915" i="1" s="1"/>
  <c r="Q5907" i="1"/>
  <c r="O5907" i="1"/>
  <c r="P5907" i="1" s="1"/>
  <c r="Q5899" i="1"/>
  <c r="O5899" i="1"/>
  <c r="P5899" i="1" s="1"/>
  <c r="Q5891" i="1"/>
  <c r="O5891" i="1"/>
  <c r="P5891" i="1" s="1"/>
  <c r="Q5883" i="1"/>
  <c r="O5883" i="1"/>
  <c r="P5883" i="1" s="1"/>
  <c r="Q5875" i="1"/>
  <c r="O5875" i="1"/>
  <c r="P5875" i="1" s="1"/>
  <c r="Q5867" i="1"/>
  <c r="O5867" i="1"/>
  <c r="P5867" i="1" s="1"/>
  <c r="Q5859" i="1"/>
  <c r="O5859" i="1"/>
  <c r="P5859" i="1" s="1"/>
  <c r="Q5851" i="1"/>
  <c r="O5851" i="1"/>
  <c r="P5851" i="1" s="1"/>
  <c r="Q5843" i="1"/>
  <c r="O5843" i="1"/>
  <c r="P5843" i="1" s="1"/>
  <c r="Q5835" i="1"/>
  <c r="O5835" i="1"/>
  <c r="P5835" i="1" s="1"/>
  <c r="Q5827" i="1"/>
  <c r="O5827" i="1"/>
  <c r="P5827" i="1" s="1"/>
  <c r="Q5819" i="1"/>
  <c r="O5819" i="1"/>
  <c r="P5819" i="1" s="1"/>
  <c r="Q5811" i="1"/>
  <c r="O5811" i="1"/>
  <c r="P5811" i="1" s="1"/>
  <c r="Q5803" i="1"/>
  <c r="O5803" i="1"/>
  <c r="P5803" i="1" s="1"/>
  <c r="Q5795" i="1"/>
  <c r="O5795" i="1"/>
  <c r="P5795" i="1" s="1"/>
  <c r="Q5787" i="1"/>
  <c r="O5787" i="1"/>
  <c r="P5787" i="1" s="1"/>
  <c r="Q5779" i="1"/>
  <c r="O5779" i="1"/>
  <c r="P5779" i="1" s="1"/>
  <c r="Q5771" i="1"/>
  <c r="O5771" i="1"/>
  <c r="P5771" i="1" s="1"/>
  <c r="Q5763" i="1"/>
  <c r="O5763" i="1"/>
  <c r="P5763" i="1" s="1"/>
  <c r="Q5755" i="1"/>
  <c r="O5755" i="1"/>
  <c r="P5755" i="1" s="1"/>
  <c r="Q5747" i="1"/>
  <c r="O5747" i="1"/>
  <c r="P5747" i="1" s="1"/>
  <c r="Q5739" i="1"/>
  <c r="O5739" i="1"/>
  <c r="P5739" i="1" s="1"/>
  <c r="Q5731" i="1"/>
  <c r="O5731" i="1"/>
  <c r="P5731" i="1" s="1"/>
  <c r="Q5723" i="1"/>
  <c r="O5723" i="1"/>
  <c r="P5723" i="1" s="1"/>
  <c r="Q5715" i="1"/>
  <c r="O5715" i="1"/>
  <c r="P5715" i="1" s="1"/>
  <c r="Q5707" i="1"/>
  <c r="O5707" i="1"/>
  <c r="P5707" i="1" s="1"/>
  <c r="Q5699" i="1"/>
  <c r="O5699" i="1"/>
  <c r="P5699" i="1" s="1"/>
  <c r="Q5691" i="1"/>
  <c r="O5691" i="1"/>
  <c r="P5691" i="1" s="1"/>
  <c r="Q5683" i="1"/>
  <c r="O5683" i="1"/>
  <c r="P5683" i="1" s="1"/>
  <c r="Q5675" i="1"/>
  <c r="O5675" i="1"/>
  <c r="P5675" i="1" s="1"/>
  <c r="Q5667" i="1"/>
  <c r="O5667" i="1"/>
  <c r="P5667" i="1" s="1"/>
  <c r="Q5659" i="1"/>
  <c r="O5659" i="1"/>
  <c r="P5659" i="1" s="1"/>
  <c r="Q5651" i="1"/>
  <c r="O5651" i="1"/>
  <c r="P5651" i="1" s="1"/>
  <c r="Q5643" i="1"/>
  <c r="O5643" i="1"/>
  <c r="P5643" i="1" s="1"/>
  <c r="Q5635" i="1"/>
  <c r="O5635" i="1"/>
  <c r="P5635" i="1" s="1"/>
  <c r="Q5627" i="1"/>
  <c r="O5627" i="1"/>
  <c r="P5627" i="1" s="1"/>
  <c r="Q5619" i="1"/>
  <c r="O5619" i="1"/>
  <c r="P5619" i="1" s="1"/>
  <c r="Q5611" i="1"/>
  <c r="O5611" i="1"/>
  <c r="P5611" i="1" s="1"/>
  <c r="Q5603" i="1"/>
  <c r="O5603" i="1"/>
  <c r="P5603" i="1" s="1"/>
  <c r="Q5595" i="1"/>
  <c r="O5595" i="1"/>
  <c r="P5595" i="1" s="1"/>
  <c r="Q5587" i="1"/>
  <c r="O5587" i="1"/>
  <c r="P5587" i="1" s="1"/>
  <c r="Q5579" i="1"/>
  <c r="O5579" i="1"/>
  <c r="P5579" i="1" s="1"/>
  <c r="Q5571" i="1"/>
  <c r="O5571" i="1"/>
  <c r="P5571" i="1" s="1"/>
  <c r="Q5563" i="1"/>
  <c r="O5563" i="1"/>
  <c r="P5563" i="1" s="1"/>
  <c r="Q5555" i="1"/>
  <c r="O5555" i="1"/>
  <c r="P5555" i="1" s="1"/>
  <c r="Q5547" i="1"/>
  <c r="O5547" i="1"/>
  <c r="P5547" i="1" s="1"/>
  <c r="Q5539" i="1"/>
  <c r="O5539" i="1"/>
  <c r="P5539" i="1" s="1"/>
  <c r="Q5531" i="1"/>
  <c r="O5531" i="1"/>
  <c r="P5531" i="1" s="1"/>
  <c r="Q5523" i="1"/>
  <c r="O5523" i="1"/>
  <c r="P5523" i="1" s="1"/>
  <c r="Q5515" i="1"/>
  <c r="O5515" i="1"/>
  <c r="P5515" i="1" s="1"/>
  <c r="Q5507" i="1"/>
  <c r="O5507" i="1"/>
  <c r="P5507" i="1" s="1"/>
  <c r="Q5499" i="1"/>
  <c r="O5499" i="1"/>
  <c r="P5499" i="1" s="1"/>
  <c r="Q5491" i="1"/>
  <c r="O5491" i="1"/>
  <c r="P5491" i="1" s="1"/>
  <c r="Q5483" i="1"/>
  <c r="O5483" i="1"/>
  <c r="P5483" i="1" s="1"/>
  <c r="Q5475" i="1"/>
  <c r="O5475" i="1"/>
  <c r="P5475" i="1" s="1"/>
  <c r="Q5467" i="1"/>
  <c r="O5467" i="1"/>
  <c r="P5467" i="1" s="1"/>
  <c r="Q5459" i="1"/>
  <c r="O5459" i="1"/>
  <c r="P5459" i="1" s="1"/>
  <c r="Q5451" i="1"/>
  <c r="O5451" i="1"/>
  <c r="P5451" i="1" s="1"/>
  <c r="Q5443" i="1"/>
  <c r="O5443" i="1"/>
  <c r="P5443" i="1" s="1"/>
  <c r="Q5435" i="1"/>
  <c r="O5435" i="1"/>
  <c r="P5435" i="1" s="1"/>
  <c r="Q5427" i="1"/>
  <c r="O5427" i="1"/>
  <c r="P5427" i="1" s="1"/>
  <c r="Q5419" i="1"/>
  <c r="O5419" i="1"/>
  <c r="P5419" i="1" s="1"/>
  <c r="Q5411" i="1"/>
  <c r="O5411" i="1"/>
  <c r="P5411" i="1" s="1"/>
  <c r="Q5403" i="1"/>
  <c r="O5403" i="1"/>
  <c r="P5403" i="1" s="1"/>
  <c r="Q5395" i="1"/>
  <c r="O5395" i="1"/>
  <c r="P5395" i="1" s="1"/>
  <c r="Q5387" i="1"/>
  <c r="O5387" i="1"/>
  <c r="P5387" i="1" s="1"/>
  <c r="Q5379" i="1"/>
  <c r="O5379" i="1"/>
  <c r="P5379" i="1" s="1"/>
  <c r="Q5371" i="1"/>
  <c r="O5371" i="1"/>
  <c r="P5371" i="1" s="1"/>
  <c r="Q5363" i="1"/>
  <c r="O5363" i="1"/>
  <c r="P5363" i="1" s="1"/>
  <c r="Q5355" i="1"/>
  <c r="O5355" i="1"/>
  <c r="P5355" i="1" s="1"/>
  <c r="Q5347" i="1"/>
  <c r="O5347" i="1"/>
  <c r="P5347" i="1" s="1"/>
  <c r="Q5339" i="1"/>
  <c r="O5339" i="1"/>
  <c r="P5339" i="1" s="1"/>
  <c r="Q5331" i="1"/>
  <c r="O5331" i="1"/>
  <c r="P5331" i="1" s="1"/>
  <c r="Q5323" i="1"/>
  <c r="O5323" i="1"/>
  <c r="P5323" i="1" s="1"/>
  <c r="Q5315" i="1"/>
  <c r="O5315" i="1"/>
  <c r="P5315" i="1" s="1"/>
  <c r="Q5307" i="1"/>
  <c r="O5307" i="1"/>
  <c r="P5307" i="1" s="1"/>
  <c r="Q5299" i="1"/>
  <c r="O5299" i="1"/>
  <c r="P5299" i="1" s="1"/>
  <c r="Q5291" i="1"/>
  <c r="O5291" i="1"/>
  <c r="P5291" i="1" s="1"/>
  <c r="Q5283" i="1"/>
  <c r="O5283" i="1"/>
  <c r="P5283" i="1" s="1"/>
  <c r="Q5275" i="1"/>
  <c r="O5275" i="1"/>
  <c r="P5275" i="1" s="1"/>
  <c r="Q5267" i="1"/>
  <c r="O5267" i="1"/>
  <c r="P5267" i="1" s="1"/>
  <c r="Q5259" i="1"/>
  <c r="O5259" i="1"/>
  <c r="P5259" i="1" s="1"/>
  <c r="Q5251" i="1"/>
  <c r="O5251" i="1"/>
  <c r="P5251" i="1" s="1"/>
  <c r="Q5243" i="1"/>
  <c r="O5243" i="1"/>
  <c r="P5243" i="1" s="1"/>
  <c r="Q5235" i="1"/>
  <c r="O5235" i="1"/>
  <c r="P5235" i="1" s="1"/>
  <c r="Q5227" i="1"/>
  <c r="O5227" i="1"/>
  <c r="P5227" i="1" s="1"/>
  <c r="Q5219" i="1"/>
  <c r="O5219" i="1"/>
  <c r="P5219" i="1" s="1"/>
  <c r="Q5211" i="1"/>
  <c r="O5211" i="1"/>
  <c r="P5211" i="1" s="1"/>
  <c r="Q5203" i="1"/>
  <c r="O5203" i="1"/>
  <c r="P5203" i="1" s="1"/>
  <c r="Q5195" i="1"/>
  <c r="O5195" i="1"/>
  <c r="P5195" i="1" s="1"/>
  <c r="Q5187" i="1"/>
  <c r="O5187" i="1"/>
  <c r="P5187" i="1" s="1"/>
  <c r="Q5179" i="1"/>
  <c r="O5179" i="1"/>
  <c r="P5179" i="1" s="1"/>
  <c r="Q5171" i="1"/>
  <c r="O5171" i="1"/>
  <c r="P5171" i="1" s="1"/>
  <c r="Q5163" i="1"/>
  <c r="O5163" i="1"/>
  <c r="P5163" i="1" s="1"/>
  <c r="Q5155" i="1"/>
  <c r="O5155" i="1"/>
  <c r="P5155" i="1" s="1"/>
  <c r="Q5147" i="1"/>
  <c r="O5147" i="1"/>
  <c r="P5147" i="1" s="1"/>
  <c r="Q5139" i="1"/>
  <c r="O5139" i="1"/>
  <c r="P5139" i="1" s="1"/>
  <c r="Q5131" i="1"/>
  <c r="O5131" i="1"/>
  <c r="P5131" i="1" s="1"/>
  <c r="Q5123" i="1"/>
  <c r="O5123" i="1"/>
  <c r="P5123" i="1" s="1"/>
  <c r="Q5115" i="1"/>
  <c r="O5115" i="1"/>
  <c r="P5115" i="1" s="1"/>
  <c r="Q5107" i="1"/>
  <c r="O5107" i="1"/>
  <c r="P5107" i="1" s="1"/>
  <c r="Q5099" i="1"/>
  <c r="O5099" i="1"/>
  <c r="P5099" i="1" s="1"/>
  <c r="Q5091" i="1"/>
  <c r="O5091" i="1"/>
  <c r="P5091" i="1" s="1"/>
  <c r="Q5083" i="1"/>
  <c r="O5083" i="1"/>
  <c r="P5083" i="1" s="1"/>
  <c r="Q5075" i="1"/>
  <c r="O5075" i="1"/>
  <c r="P5075" i="1" s="1"/>
  <c r="Q5067" i="1"/>
  <c r="O5067" i="1"/>
  <c r="P5067" i="1" s="1"/>
  <c r="Q5059" i="1"/>
  <c r="O5059" i="1"/>
  <c r="P5059" i="1" s="1"/>
  <c r="Q5051" i="1"/>
  <c r="O5051" i="1"/>
  <c r="P5051" i="1" s="1"/>
  <c r="Q5043" i="1"/>
  <c r="O5043" i="1"/>
  <c r="P5043" i="1" s="1"/>
  <c r="Q5035" i="1"/>
  <c r="O5035" i="1"/>
  <c r="P5035" i="1" s="1"/>
  <c r="Q5027" i="1"/>
  <c r="O5027" i="1"/>
  <c r="P5027" i="1" s="1"/>
  <c r="Q5019" i="1"/>
  <c r="O5019" i="1"/>
  <c r="P5019" i="1" s="1"/>
  <c r="Q5011" i="1"/>
  <c r="O5011" i="1"/>
  <c r="P5011" i="1" s="1"/>
  <c r="Q5003" i="1"/>
  <c r="O5003" i="1"/>
  <c r="P5003" i="1" s="1"/>
  <c r="Q4995" i="1"/>
  <c r="O4995" i="1"/>
  <c r="P4995" i="1" s="1"/>
  <c r="Q4987" i="1"/>
  <c r="O4987" i="1"/>
  <c r="P4987" i="1" s="1"/>
  <c r="Q4979" i="1"/>
  <c r="O4979" i="1"/>
  <c r="P4979" i="1" s="1"/>
  <c r="Q4971" i="1"/>
  <c r="O4971" i="1"/>
  <c r="P4971" i="1" s="1"/>
  <c r="Q4963" i="1"/>
  <c r="O4963" i="1"/>
  <c r="P4963" i="1" s="1"/>
  <c r="Q4955" i="1"/>
  <c r="O4955" i="1"/>
  <c r="P4955" i="1" s="1"/>
  <c r="Q4947" i="1"/>
  <c r="O4947" i="1"/>
  <c r="P4947" i="1" s="1"/>
  <c r="Q4939" i="1"/>
  <c r="O4939" i="1"/>
  <c r="P4939" i="1" s="1"/>
  <c r="Q4931" i="1"/>
  <c r="O4931" i="1"/>
  <c r="P4931" i="1" s="1"/>
  <c r="Q4923" i="1"/>
  <c r="O4923" i="1"/>
  <c r="P4923" i="1" s="1"/>
  <c r="Q4915" i="1"/>
  <c r="O4915" i="1"/>
  <c r="P4915" i="1" s="1"/>
  <c r="Q4907" i="1"/>
  <c r="O4907" i="1"/>
  <c r="P4907" i="1" s="1"/>
  <c r="Q4899" i="1"/>
  <c r="O4899" i="1"/>
  <c r="P4899" i="1" s="1"/>
  <c r="Q4891" i="1"/>
  <c r="O4891" i="1"/>
  <c r="P4891" i="1" s="1"/>
  <c r="Q4883" i="1"/>
  <c r="O4883" i="1"/>
  <c r="P4883" i="1" s="1"/>
  <c r="Q4875" i="1"/>
  <c r="O4875" i="1"/>
  <c r="P4875" i="1" s="1"/>
  <c r="Q4867" i="1"/>
  <c r="O4867" i="1"/>
  <c r="P4867" i="1" s="1"/>
  <c r="Q4859" i="1"/>
  <c r="O4859" i="1"/>
  <c r="P4859" i="1" s="1"/>
  <c r="Q4851" i="1"/>
  <c r="O4851" i="1"/>
  <c r="P4851" i="1" s="1"/>
  <c r="Q4843" i="1"/>
  <c r="O4843" i="1"/>
  <c r="P4843" i="1" s="1"/>
  <c r="Q4835" i="1"/>
  <c r="O4835" i="1"/>
  <c r="P4835" i="1" s="1"/>
  <c r="Q4827" i="1"/>
  <c r="O4827" i="1"/>
  <c r="P4827" i="1" s="1"/>
  <c r="Q4819" i="1"/>
  <c r="O4819" i="1"/>
  <c r="P4819" i="1" s="1"/>
  <c r="Q4811" i="1"/>
  <c r="O4811" i="1"/>
  <c r="P4811" i="1" s="1"/>
  <c r="Q4803" i="1"/>
  <c r="O4803" i="1"/>
  <c r="P4803" i="1" s="1"/>
  <c r="Q4795" i="1"/>
  <c r="O4795" i="1"/>
  <c r="P4795" i="1" s="1"/>
  <c r="Q4787" i="1"/>
  <c r="O4787" i="1"/>
  <c r="P4787" i="1" s="1"/>
  <c r="Q4779" i="1"/>
  <c r="O4779" i="1"/>
  <c r="P4779" i="1" s="1"/>
  <c r="Q4771" i="1"/>
  <c r="O4771" i="1"/>
  <c r="P4771" i="1" s="1"/>
  <c r="Q4763" i="1"/>
  <c r="O4763" i="1"/>
  <c r="P4763" i="1" s="1"/>
  <c r="Q4755" i="1"/>
  <c r="O4755" i="1"/>
  <c r="P4755" i="1" s="1"/>
  <c r="Q4747" i="1"/>
  <c r="O4747" i="1"/>
  <c r="P4747" i="1" s="1"/>
  <c r="Q4739" i="1"/>
  <c r="O4739" i="1"/>
  <c r="P4739" i="1" s="1"/>
  <c r="Q4731" i="1"/>
  <c r="O4731" i="1"/>
  <c r="P4731" i="1" s="1"/>
  <c r="Q4723" i="1"/>
  <c r="O4723" i="1"/>
  <c r="P4723" i="1" s="1"/>
  <c r="Q4715" i="1"/>
  <c r="O4715" i="1"/>
  <c r="P4715" i="1" s="1"/>
  <c r="Q4707" i="1"/>
  <c r="O4707" i="1"/>
  <c r="P4707" i="1" s="1"/>
  <c r="Q4699" i="1"/>
  <c r="O4699" i="1"/>
  <c r="P4699" i="1" s="1"/>
  <c r="Q4691" i="1"/>
  <c r="O4691" i="1"/>
  <c r="P4691" i="1" s="1"/>
  <c r="Q4683" i="1"/>
  <c r="O4683" i="1"/>
  <c r="P4683" i="1" s="1"/>
  <c r="Q4675" i="1"/>
  <c r="O4675" i="1"/>
  <c r="P4675" i="1" s="1"/>
  <c r="Q4667" i="1"/>
  <c r="O4667" i="1"/>
  <c r="P4667" i="1" s="1"/>
  <c r="Q4659" i="1"/>
  <c r="O4659" i="1"/>
  <c r="P4659" i="1" s="1"/>
  <c r="Q4651" i="1"/>
  <c r="O4651" i="1"/>
  <c r="P4651" i="1" s="1"/>
  <c r="Q4643" i="1"/>
  <c r="O4643" i="1"/>
  <c r="P4643" i="1" s="1"/>
  <c r="Q4635" i="1"/>
  <c r="O4635" i="1"/>
  <c r="P4635" i="1" s="1"/>
  <c r="Q4627" i="1"/>
  <c r="O4627" i="1"/>
  <c r="P4627" i="1" s="1"/>
  <c r="Q4619" i="1"/>
  <c r="O4619" i="1"/>
  <c r="P4619" i="1" s="1"/>
  <c r="Q4611" i="1"/>
  <c r="O4611" i="1"/>
  <c r="P4611" i="1" s="1"/>
  <c r="Q4603" i="1"/>
  <c r="O4603" i="1"/>
  <c r="P4603" i="1" s="1"/>
  <c r="Q4595" i="1"/>
  <c r="O4595" i="1"/>
  <c r="P4595" i="1" s="1"/>
  <c r="Q4587" i="1"/>
  <c r="O4587" i="1"/>
  <c r="P4587" i="1" s="1"/>
  <c r="Q4579" i="1"/>
  <c r="O4579" i="1"/>
  <c r="P4579" i="1" s="1"/>
  <c r="Q4571" i="1"/>
  <c r="O4571" i="1"/>
  <c r="P4571" i="1" s="1"/>
  <c r="Q4563" i="1"/>
  <c r="O4563" i="1"/>
  <c r="P4563" i="1" s="1"/>
  <c r="Q4555" i="1"/>
  <c r="O4555" i="1"/>
  <c r="P4555" i="1" s="1"/>
  <c r="Q4547" i="1"/>
  <c r="O4547" i="1"/>
  <c r="P4547" i="1" s="1"/>
  <c r="Q4539" i="1"/>
  <c r="O4539" i="1"/>
  <c r="P4539" i="1" s="1"/>
  <c r="Q4531" i="1"/>
  <c r="O4531" i="1"/>
  <c r="P4531" i="1" s="1"/>
  <c r="Q4523" i="1"/>
  <c r="O4523" i="1"/>
  <c r="P4523" i="1" s="1"/>
  <c r="Q4515" i="1"/>
  <c r="O4515" i="1"/>
  <c r="P4515" i="1" s="1"/>
  <c r="Q4507" i="1"/>
  <c r="O4507" i="1"/>
  <c r="P4507" i="1" s="1"/>
  <c r="Q4499" i="1"/>
  <c r="O4499" i="1"/>
  <c r="P4499" i="1" s="1"/>
  <c r="Q4491" i="1"/>
  <c r="O4491" i="1"/>
  <c r="P4491" i="1" s="1"/>
  <c r="Q4483" i="1"/>
  <c r="O4483" i="1"/>
  <c r="P4483" i="1" s="1"/>
  <c r="Q4475" i="1"/>
  <c r="O4475" i="1"/>
  <c r="P4475" i="1" s="1"/>
  <c r="Q4467" i="1"/>
  <c r="O4467" i="1"/>
  <c r="P4467" i="1" s="1"/>
  <c r="Q4459" i="1"/>
  <c r="O4459" i="1"/>
  <c r="P4459" i="1" s="1"/>
  <c r="Q4451" i="1"/>
  <c r="O4451" i="1"/>
  <c r="P4451" i="1" s="1"/>
  <c r="Q4443" i="1"/>
  <c r="O4443" i="1"/>
  <c r="P4443" i="1" s="1"/>
  <c r="Q4435" i="1"/>
  <c r="O4435" i="1"/>
  <c r="P4435" i="1" s="1"/>
  <c r="Q4427" i="1"/>
  <c r="O4427" i="1"/>
  <c r="P4427" i="1" s="1"/>
  <c r="Q4419" i="1"/>
  <c r="O4419" i="1"/>
  <c r="P4419" i="1" s="1"/>
  <c r="Q4411" i="1"/>
  <c r="O4411" i="1"/>
  <c r="P4411" i="1" s="1"/>
  <c r="Q4403" i="1"/>
  <c r="O4403" i="1"/>
  <c r="P4403" i="1" s="1"/>
  <c r="Q4395" i="1"/>
  <c r="O4395" i="1"/>
  <c r="P4395" i="1" s="1"/>
  <c r="Q4387" i="1"/>
  <c r="O4387" i="1"/>
  <c r="P4387" i="1" s="1"/>
  <c r="Q4379" i="1"/>
  <c r="O4379" i="1"/>
  <c r="P4379" i="1" s="1"/>
  <c r="Q4371" i="1"/>
  <c r="O4371" i="1"/>
  <c r="P4371" i="1" s="1"/>
  <c r="Q4363" i="1"/>
  <c r="O4363" i="1"/>
  <c r="P4363" i="1" s="1"/>
  <c r="Q4355" i="1"/>
  <c r="O4355" i="1"/>
  <c r="P4355" i="1" s="1"/>
  <c r="Q4347" i="1"/>
  <c r="O4347" i="1"/>
  <c r="P4347" i="1" s="1"/>
  <c r="Q4339" i="1"/>
  <c r="O4339" i="1"/>
  <c r="P4339" i="1" s="1"/>
  <c r="Q4331" i="1"/>
  <c r="O4331" i="1"/>
  <c r="P4331" i="1" s="1"/>
  <c r="Q4323" i="1"/>
  <c r="O4323" i="1"/>
  <c r="P4323" i="1" s="1"/>
  <c r="Q4315" i="1"/>
  <c r="O4315" i="1"/>
  <c r="P4315" i="1" s="1"/>
  <c r="Q4307" i="1"/>
  <c r="O4307" i="1"/>
  <c r="P4307" i="1" s="1"/>
  <c r="Q4299" i="1"/>
  <c r="O4299" i="1"/>
  <c r="P4299" i="1" s="1"/>
  <c r="Q4291" i="1"/>
  <c r="O4291" i="1"/>
  <c r="P4291" i="1" s="1"/>
  <c r="Q4283" i="1"/>
  <c r="O4283" i="1"/>
  <c r="P4283" i="1" s="1"/>
  <c r="Q4275" i="1"/>
  <c r="O4275" i="1"/>
  <c r="P4275" i="1" s="1"/>
  <c r="Q4267" i="1"/>
  <c r="O4267" i="1"/>
  <c r="P4267" i="1" s="1"/>
  <c r="Q4259" i="1"/>
  <c r="O4259" i="1"/>
  <c r="P4259" i="1" s="1"/>
  <c r="Q4251" i="1"/>
  <c r="O4251" i="1"/>
  <c r="P4251" i="1" s="1"/>
  <c r="Q4243" i="1"/>
  <c r="O4243" i="1"/>
  <c r="P4243" i="1" s="1"/>
  <c r="Q4235" i="1"/>
  <c r="O4235" i="1"/>
  <c r="P4235" i="1" s="1"/>
  <c r="Q4227" i="1"/>
  <c r="O4227" i="1"/>
  <c r="P4227" i="1" s="1"/>
  <c r="Q4219" i="1"/>
  <c r="O4219" i="1"/>
  <c r="P4219" i="1" s="1"/>
  <c r="Q4211" i="1"/>
  <c r="O4211" i="1"/>
  <c r="P4211" i="1" s="1"/>
  <c r="Q4203" i="1"/>
  <c r="O4203" i="1"/>
  <c r="P4203" i="1" s="1"/>
  <c r="Q4195" i="1"/>
  <c r="O4195" i="1"/>
  <c r="P4195" i="1" s="1"/>
  <c r="Q4187" i="1"/>
  <c r="O4187" i="1"/>
  <c r="P4187" i="1" s="1"/>
  <c r="Q4179" i="1"/>
  <c r="O4179" i="1"/>
  <c r="P4179" i="1" s="1"/>
  <c r="Q4171" i="1"/>
  <c r="O4171" i="1"/>
  <c r="P4171" i="1" s="1"/>
  <c r="Q4163" i="1"/>
  <c r="O4163" i="1"/>
  <c r="P4163" i="1" s="1"/>
  <c r="Q4155" i="1"/>
  <c r="O4155" i="1"/>
  <c r="P4155" i="1" s="1"/>
  <c r="Q4147" i="1"/>
  <c r="O4147" i="1"/>
  <c r="P4147" i="1" s="1"/>
  <c r="Q4139" i="1"/>
  <c r="O4139" i="1"/>
  <c r="P4139" i="1" s="1"/>
  <c r="Q4131" i="1"/>
  <c r="O4131" i="1"/>
  <c r="P4131" i="1" s="1"/>
  <c r="Q4123" i="1"/>
  <c r="O4123" i="1"/>
  <c r="P4123" i="1" s="1"/>
  <c r="Q4115" i="1"/>
  <c r="O4115" i="1"/>
  <c r="P4115" i="1" s="1"/>
  <c r="Q4107" i="1"/>
  <c r="O4107" i="1"/>
  <c r="P4107" i="1" s="1"/>
  <c r="Q4099" i="1"/>
  <c r="O4099" i="1"/>
  <c r="P4099" i="1" s="1"/>
  <c r="Q4091" i="1"/>
  <c r="O4091" i="1"/>
  <c r="P4091" i="1" s="1"/>
  <c r="Q4083" i="1"/>
  <c r="O4083" i="1"/>
  <c r="P4083" i="1" s="1"/>
  <c r="Q4075" i="1"/>
  <c r="O4075" i="1"/>
  <c r="P4075" i="1" s="1"/>
  <c r="Q4067" i="1"/>
  <c r="O4067" i="1"/>
  <c r="P4067" i="1" s="1"/>
  <c r="Q4059" i="1"/>
  <c r="O4059" i="1"/>
  <c r="P4059" i="1" s="1"/>
  <c r="Q4051" i="1"/>
  <c r="O4051" i="1"/>
  <c r="P4051" i="1" s="1"/>
  <c r="Q4043" i="1"/>
  <c r="O4043" i="1"/>
  <c r="P4043" i="1" s="1"/>
  <c r="Q4035" i="1"/>
  <c r="O4035" i="1"/>
  <c r="P4035" i="1" s="1"/>
  <c r="Q4027" i="1"/>
  <c r="O4027" i="1"/>
  <c r="P4027" i="1" s="1"/>
  <c r="Q4019" i="1"/>
  <c r="O4019" i="1"/>
  <c r="P4019" i="1" s="1"/>
  <c r="Q4011" i="1"/>
  <c r="O4011" i="1"/>
  <c r="P4011" i="1" s="1"/>
  <c r="Q4003" i="1"/>
  <c r="O4003" i="1"/>
  <c r="P4003" i="1" s="1"/>
  <c r="Q3995" i="1"/>
  <c r="O3995" i="1"/>
  <c r="P3995" i="1" s="1"/>
  <c r="Q3987" i="1"/>
  <c r="O3987" i="1"/>
  <c r="P3987" i="1" s="1"/>
  <c r="Q3979" i="1"/>
  <c r="O3979" i="1"/>
  <c r="P3979" i="1" s="1"/>
  <c r="Q3971" i="1"/>
  <c r="O3971" i="1"/>
  <c r="P3971" i="1" s="1"/>
  <c r="Q3963" i="1"/>
  <c r="O3963" i="1"/>
  <c r="P3963" i="1" s="1"/>
  <c r="Q3955" i="1"/>
  <c r="O3955" i="1"/>
  <c r="P3955" i="1" s="1"/>
  <c r="Q3947" i="1"/>
  <c r="O3947" i="1"/>
  <c r="P3947" i="1" s="1"/>
  <c r="Q3939" i="1"/>
  <c r="O3939" i="1"/>
  <c r="P3939" i="1" s="1"/>
  <c r="Q3931" i="1"/>
  <c r="O3931" i="1"/>
  <c r="P3931" i="1" s="1"/>
  <c r="Q3923" i="1"/>
  <c r="O3923" i="1"/>
  <c r="P3923" i="1" s="1"/>
  <c r="Q3915" i="1"/>
  <c r="O3915" i="1"/>
  <c r="P3915" i="1" s="1"/>
  <c r="Q3907" i="1"/>
  <c r="O3907" i="1"/>
  <c r="P3907" i="1" s="1"/>
  <c r="Q3899" i="1"/>
  <c r="O3899" i="1"/>
  <c r="P3899" i="1" s="1"/>
  <c r="Q3891" i="1"/>
  <c r="O3891" i="1"/>
  <c r="P3891" i="1" s="1"/>
  <c r="Q3883" i="1"/>
  <c r="O3883" i="1"/>
  <c r="P3883" i="1" s="1"/>
  <c r="Q3875" i="1"/>
  <c r="O3875" i="1"/>
  <c r="P3875" i="1" s="1"/>
  <c r="Q3867" i="1"/>
  <c r="O3867" i="1"/>
  <c r="P3867" i="1" s="1"/>
  <c r="Q3859" i="1"/>
  <c r="O3859" i="1"/>
  <c r="P3859" i="1" s="1"/>
  <c r="Q3851" i="1"/>
  <c r="O3851" i="1"/>
  <c r="P3851" i="1" s="1"/>
  <c r="Q3843" i="1"/>
  <c r="O3843" i="1"/>
  <c r="P3843" i="1" s="1"/>
  <c r="Q3835" i="1"/>
  <c r="O3835" i="1"/>
  <c r="P3835" i="1" s="1"/>
  <c r="Q3827" i="1"/>
  <c r="O3827" i="1"/>
  <c r="P3827" i="1" s="1"/>
  <c r="Q3819" i="1"/>
  <c r="O3819" i="1"/>
  <c r="P3819" i="1" s="1"/>
  <c r="Q3811" i="1"/>
  <c r="O3811" i="1"/>
  <c r="P3811" i="1" s="1"/>
  <c r="Q3803" i="1"/>
  <c r="O3803" i="1"/>
  <c r="P3803" i="1" s="1"/>
  <c r="Q3795" i="1"/>
  <c r="O3795" i="1"/>
  <c r="P3795" i="1" s="1"/>
  <c r="Q3787" i="1"/>
  <c r="O3787" i="1"/>
  <c r="P3787" i="1" s="1"/>
  <c r="Q3779" i="1"/>
  <c r="O3779" i="1"/>
  <c r="P3779" i="1" s="1"/>
  <c r="Q3771" i="1"/>
  <c r="O3771" i="1"/>
  <c r="P3771" i="1" s="1"/>
  <c r="Q3763" i="1"/>
  <c r="O3763" i="1"/>
  <c r="P3763" i="1" s="1"/>
  <c r="Q3755" i="1"/>
  <c r="O3755" i="1"/>
  <c r="P3755" i="1" s="1"/>
  <c r="Q3747" i="1"/>
  <c r="O3747" i="1"/>
  <c r="P3747" i="1" s="1"/>
  <c r="Q3739" i="1"/>
  <c r="O3739" i="1"/>
  <c r="P3739" i="1" s="1"/>
  <c r="Q3731" i="1"/>
  <c r="O3731" i="1"/>
  <c r="P3731" i="1" s="1"/>
  <c r="Q3723" i="1"/>
  <c r="O3723" i="1"/>
  <c r="P3723" i="1" s="1"/>
  <c r="Q3715" i="1"/>
  <c r="O3715" i="1"/>
  <c r="P3715" i="1" s="1"/>
  <c r="Q3707" i="1"/>
  <c r="O3707" i="1"/>
  <c r="P3707" i="1" s="1"/>
  <c r="Q3699" i="1"/>
  <c r="O3699" i="1"/>
  <c r="P3699" i="1" s="1"/>
  <c r="Q3691" i="1"/>
  <c r="O3691" i="1"/>
  <c r="P3691" i="1" s="1"/>
  <c r="Q3683" i="1"/>
  <c r="O3683" i="1"/>
  <c r="P3683" i="1" s="1"/>
  <c r="Q3675" i="1"/>
  <c r="O3675" i="1"/>
  <c r="P3675" i="1" s="1"/>
  <c r="Q3667" i="1"/>
  <c r="O3667" i="1"/>
  <c r="P3667" i="1" s="1"/>
  <c r="Q3659" i="1"/>
  <c r="O3659" i="1"/>
  <c r="P3659" i="1" s="1"/>
  <c r="Q3651" i="1"/>
  <c r="O3651" i="1"/>
  <c r="P3651" i="1" s="1"/>
  <c r="Q3643" i="1"/>
  <c r="O3643" i="1"/>
  <c r="P3643" i="1" s="1"/>
  <c r="Q3635" i="1"/>
  <c r="O3635" i="1"/>
  <c r="P3635" i="1" s="1"/>
  <c r="Q3627" i="1"/>
  <c r="O3627" i="1"/>
  <c r="P3627" i="1" s="1"/>
  <c r="Q3619" i="1"/>
  <c r="O3619" i="1"/>
  <c r="P3619" i="1" s="1"/>
  <c r="Q3611" i="1"/>
  <c r="O3611" i="1"/>
  <c r="P3611" i="1" s="1"/>
  <c r="Q3603" i="1"/>
  <c r="O3603" i="1"/>
  <c r="P3603" i="1" s="1"/>
  <c r="Q3595" i="1"/>
  <c r="O3595" i="1"/>
  <c r="P3595" i="1" s="1"/>
  <c r="Q3587" i="1"/>
  <c r="O3587" i="1"/>
  <c r="P3587" i="1" s="1"/>
  <c r="Q3579" i="1"/>
  <c r="O3579" i="1"/>
  <c r="P3579" i="1" s="1"/>
  <c r="Q3571" i="1"/>
  <c r="O3571" i="1"/>
  <c r="P3571" i="1" s="1"/>
  <c r="Q3563" i="1"/>
  <c r="O3563" i="1"/>
  <c r="P3563" i="1" s="1"/>
  <c r="Q3555" i="1"/>
  <c r="O3555" i="1"/>
  <c r="P3555" i="1" s="1"/>
  <c r="Q3547" i="1"/>
  <c r="O3547" i="1"/>
  <c r="P3547" i="1" s="1"/>
  <c r="Q3539" i="1"/>
  <c r="O3539" i="1"/>
  <c r="P3539" i="1" s="1"/>
  <c r="Q3531" i="1"/>
  <c r="O3531" i="1"/>
  <c r="P3531" i="1" s="1"/>
  <c r="Q3523" i="1"/>
  <c r="O3523" i="1"/>
  <c r="P3523" i="1" s="1"/>
  <c r="Q3515" i="1"/>
  <c r="O3515" i="1"/>
  <c r="P3515" i="1" s="1"/>
  <c r="Q3507" i="1"/>
  <c r="O3507" i="1"/>
  <c r="P3507" i="1" s="1"/>
  <c r="Q3499" i="1"/>
  <c r="O3499" i="1"/>
  <c r="P3499" i="1" s="1"/>
  <c r="Q3491" i="1"/>
  <c r="O3491" i="1"/>
  <c r="P3491" i="1" s="1"/>
  <c r="Q3483" i="1"/>
  <c r="O3483" i="1"/>
  <c r="P3483" i="1" s="1"/>
  <c r="Q3475" i="1"/>
  <c r="O3475" i="1"/>
  <c r="P3475" i="1" s="1"/>
  <c r="Q3467" i="1"/>
  <c r="O3467" i="1"/>
  <c r="P3467" i="1" s="1"/>
  <c r="Q3459" i="1"/>
  <c r="O3459" i="1"/>
  <c r="P3459" i="1" s="1"/>
  <c r="Q3451" i="1"/>
  <c r="O3451" i="1"/>
  <c r="P3451" i="1" s="1"/>
  <c r="Q3443" i="1"/>
  <c r="O3443" i="1"/>
  <c r="P3443" i="1" s="1"/>
  <c r="Q3435" i="1"/>
  <c r="O3435" i="1"/>
  <c r="P3435" i="1" s="1"/>
  <c r="Q3427" i="1"/>
  <c r="O3427" i="1"/>
  <c r="P3427" i="1" s="1"/>
  <c r="Q3419" i="1"/>
  <c r="O3419" i="1"/>
  <c r="P3419" i="1" s="1"/>
  <c r="Q3411" i="1"/>
  <c r="O3411" i="1"/>
  <c r="P3411" i="1" s="1"/>
  <c r="Q3403" i="1"/>
  <c r="O3403" i="1"/>
  <c r="P3403" i="1" s="1"/>
  <c r="Q3395" i="1"/>
  <c r="O3395" i="1"/>
  <c r="P3395" i="1" s="1"/>
  <c r="Q3387" i="1"/>
  <c r="O3387" i="1"/>
  <c r="P3387" i="1" s="1"/>
  <c r="Q3379" i="1"/>
  <c r="O3379" i="1"/>
  <c r="P3379" i="1" s="1"/>
  <c r="Q3371" i="1"/>
  <c r="O3371" i="1"/>
  <c r="P3371" i="1" s="1"/>
  <c r="Q3363" i="1"/>
  <c r="O3363" i="1"/>
  <c r="P3363" i="1" s="1"/>
  <c r="Q3355" i="1"/>
  <c r="O3355" i="1"/>
  <c r="P3355" i="1" s="1"/>
  <c r="Q3347" i="1"/>
  <c r="O3347" i="1"/>
  <c r="P3347" i="1" s="1"/>
  <c r="Q3339" i="1"/>
  <c r="O3339" i="1"/>
  <c r="P3339" i="1" s="1"/>
  <c r="Q3331" i="1"/>
  <c r="O3331" i="1"/>
  <c r="P3331" i="1" s="1"/>
  <c r="Q3323" i="1"/>
  <c r="O3323" i="1"/>
  <c r="P3323" i="1" s="1"/>
  <c r="Q3315" i="1"/>
  <c r="O3315" i="1"/>
  <c r="P3315" i="1" s="1"/>
  <c r="Q3307" i="1"/>
  <c r="O3307" i="1"/>
  <c r="P3307" i="1" s="1"/>
  <c r="Q3299" i="1"/>
  <c r="O3299" i="1"/>
  <c r="P3299" i="1" s="1"/>
  <c r="Q3291" i="1"/>
  <c r="O3291" i="1"/>
  <c r="P3291" i="1" s="1"/>
  <c r="Q3283" i="1"/>
  <c r="O3283" i="1"/>
  <c r="P3283" i="1" s="1"/>
  <c r="Q3275" i="1"/>
  <c r="O3275" i="1"/>
  <c r="P3275" i="1" s="1"/>
  <c r="Q3267" i="1"/>
  <c r="O3267" i="1"/>
  <c r="P3267" i="1" s="1"/>
  <c r="Q3259" i="1"/>
  <c r="O3259" i="1"/>
  <c r="P3259" i="1" s="1"/>
  <c r="Q3251" i="1"/>
  <c r="O3251" i="1"/>
  <c r="P3251" i="1" s="1"/>
  <c r="Q3243" i="1"/>
  <c r="O3243" i="1"/>
  <c r="P3243" i="1" s="1"/>
  <c r="Q3235" i="1"/>
  <c r="O3235" i="1"/>
  <c r="P3235" i="1" s="1"/>
  <c r="Q3227" i="1"/>
  <c r="O3227" i="1"/>
  <c r="P3227" i="1" s="1"/>
  <c r="Q3219" i="1"/>
  <c r="O3219" i="1"/>
  <c r="P3219" i="1" s="1"/>
  <c r="Q3211" i="1"/>
  <c r="O3211" i="1"/>
  <c r="P3211" i="1" s="1"/>
  <c r="Q3203" i="1"/>
  <c r="O3203" i="1"/>
  <c r="P3203" i="1" s="1"/>
  <c r="Q3195" i="1"/>
  <c r="O3195" i="1"/>
  <c r="P3195" i="1" s="1"/>
  <c r="Q3187" i="1"/>
  <c r="O3187" i="1"/>
  <c r="P3187" i="1" s="1"/>
  <c r="Q3179" i="1"/>
  <c r="O3179" i="1"/>
  <c r="P3179" i="1" s="1"/>
  <c r="Q3171" i="1"/>
  <c r="O3171" i="1"/>
  <c r="P3171" i="1" s="1"/>
  <c r="Q3163" i="1"/>
  <c r="O3163" i="1"/>
  <c r="P3163" i="1" s="1"/>
  <c r="Q3155" i="1"/>
  <c r="O3155" i="1"/>
  <c r="P3155" i="1" s="1"/>
  <c r="Q3147" i="1"/>
  <c r="O3147" i="1"/>
  <c r="P3147" i="1" s="1"/>
  <c r="Q3139" i="1"/>
  <c r="O3139" i="1"/>
  <c r="P3139" i="1" s="1"/>
  <c r="Q3131" i="1"/>
  <c r="O3131" i="1"/>
  <c r="P3131" i="1" s="1"/>
  <c r="Q3123" i="1"/>
  <c r="O3123" i="1"/>
  <c r="P3123" i="1" s="1"/>
  <c r="Q3115" i="1"/>
  <c r="O3115" i="1"/>
  <c r="P3115" i="1" s="1"/>
  <c r="Q3107" i="1"/>
  <c r="O3107" i="1"/>
  <c r="P3107" i="1" s="1"/>
  <c r="Q3099" i="1"/>
  <c r="O3099" i="1"/>
  <c r="P3099" i="1" s="1"/>
  <c r="Q3091" i="1"/>
  <c r="O3091" i="1"/>
  <c r="P3091" i="1" s="1"/>
  <c r="Q3083" i="1"/>
  <c r="O3083" i="1"/>
  <c r="P3083" i="1" s="1"/>
  <c r="Q3075" i="1"/>
  <c r="O3075" i="1"/>
  <c r="P3075" i="1" s="1"/>
  <c r="Q3067" i="1"/>
  <c r="O3067" i="1"/>
  <c r="P3067" i="1" s="1"/>
  <c r="Q3059" i="1"/>
  <c r="O3059" i="1"/>
  <c r="P3059" i="1" s="1"/>
  <c r="Q3051" i="1"/>
  <c r="O3051" i="1"/>
  <c r="P3051" i="1" s="1"/>
  <c r="Q3043" i="1"/>
  <c r="O3043" i="1"/>
  <c r="P3043" i="1" s="1"/>
  <c r="Q3035" i="1"/>
  <c r="O3035" i="1"/>
  <c r="P3035" i="1" s="1"/>
  <c r="Q3027" i="1"/>
  <c r="O3027" i="1"/>
  <c r="P3027" i="1" s="1"/>
  <c r="Q3019" i="1"/>
  <c r="O3019" i="1"/>
  <c r="P3019" i="1" s="1"/>
  <c r="Q3011" i="1"/>
  <c r="O3011" i="1"/>
  <c r="P3011" i="1" s="1"/>
  <c r="Q3003" i="1"/>
  <c r="O3003" i="1"/>
  <c r="P3003" i="1" s="1"/>
  <c r="Q2995" i="1"/>
  <c r="O2995" i="1"/>
  <c r="P2995" i="1" s="1"/>
  <c r="Q2987" i="1"/>
  <c r="O2987" i="1"/>
  <c r="P2987" i="1" s="1"/>
  <c r="Q2979" i="1"/>
  <c r="O2979" i="1"/>
  <c r="P2979" i="1" s="1"/>
  <c r="Q2971" i="1"/>
  <c r="O2971" i="1"/>
  <c r="P2971" i="1" s="1"/>
  <c r="Q2963" i="1"/>
  <c r="O2963" i="1"/>
  <c r="P2963" i="1" s="1"/>
  <c r="Q2955" i="1"/>
  <c r="O2955" i="1"/>
  <c r="P2955" i="1" s="1"/>
  <c r="Q2947" i="1"/>
  <c r="O2947" i="1"/>
  <c r="P2947" i="1" s="1"/>
  <c r="Q2939" i="1"/>
  <c r="O2939" i="1"/>
  <c r="P2939" i="1" s="1"/>
  <c r="Q2931" i="1"/>
  <c r="O2931" i="1"/>
  <c r="P2931" i="1" s="1"/>
  <c r="Q2923" i="1"/>
  <c r="O2923" i="1"/>
  <c r="P2923" i="1" s="1"/>
  <c r="Q2915" i="1"/>
  <c r="O2915" i="1"/>
  <c r="P2915" i="1" s="1"/>
  <c r="Q2907" i="1"/>
  <c r="O2907" i="1"/>
  <c r="P2907" i="1" s="1"/>
  <c r="Q2899" i="1"/>
  <c r="O2899" i="1"/>
  <c r="P2899" i="1" s="1"/>
  <c r="Q2891" i="1"/>
  <c r="O2891" i="1"/>
  <c r="P2891" i="1" s="1"/>
  <c r="Q2883" i="1"/>
  <c r="O2883" i="1"/>
  <c r="P2883" i="1" s="1"/>
  <c r="Q2875" i="1"/>
  <c r="O2875" i="1"/>
  <c r="P2875" i="1" s="1"/>
  <c r="Q2867" i="1"/>
  <c r="O2867" i="1"/>
  <c r="P2867" i="1" s="1"/>
  <c r="Q2859" i="1"/>
  <c r="O2859" i="1"/>
  <c r="P2859" i="1" s="1"/>
  <c r="Q2851" i="1"/>
  <c r="O2851" i="1"/>
  <c r="P2851" i="1" s="1"/>
  <c r="Q2843" i="1"/>
  <c r="O2843" i="1"/>
  <c r="P2843" i="1" s="1"/>
  <c r="Q2835" i="1"/>
  <c r="O2835" i="1"/>
  <c r="P2835" i="1" s="1"/>
  <c r="Q2827" i="1"/>
  <c r="O2827" i="1"/>
  <c r="P2827" i="1" s="1"/>
  <c r="Q2819" i="1"/>
  <c r="O2819" i="1"/>
  <c r="P2819" i="1" s="1"/>
  <c r="Q2811" i="1"/>
  <c r="O2811" i="1"/>
  <c r="P2811" i="1" s="1"/>
  <c r="Q2803" i="1"/>
  <c r="O2803" i="1"/>
  <c r="P2803" i="1" s="1"/>
  <c r="Q2795" i="1"/>
  <c r="O2795" i="1"/>
  <c r="P2795" i="1" s="1"/>
  <c r="Q2787" i="1"/>
  <c r="O2787" i="1"/>
  <c r="P2787" i="1" s="1"/>
  <c r="Q2779" i="1"/>
  <c r="O2779" i="1"/>
  <c r="P2779" i="1" s="1"/>
  <c r="Q2771" i="1"/>
  <c r="O2771" i="1"/>
  <c r="P2771" i="1" s="1"/>
  <c r="Q2763" i="1"/>
  <c r="O2763" i="1"/>
  <c r="P2763" i="1" s="1"/>
  <c r="Q2755" i="1"/>
  <c r="O2755" i="1"/>
  <c r="P2755" i="1" s="1"/>
  <c r="Q2747" i="1"/>
  <c r="O2747" i="1"/>
  <c r="P2747" i="1" s="1"/>
  <c r="Q2739" i="1"/>
  <c r="O2739" i="1"/>
  <c r="P2739" i="1" s="1"/>
  <c r="Q2731" i="1"/>
  <c r="O2731" i="1"/>
  <c r="P2731" i="1" s="1"/>
  <c r="Q2723" i="1"/>
  <c r="O2723" i="1"/>
  <c r="P2723" i="1" s="1"/>
  <c r="Q2715" i="1"/>
  <c r="O2715" i="1"/>
  <c r="P2715" i="1" s="1"/>
  <c r="Q2707" i="1"/>
  <c r="O2707" i="1"/>
  <c r="P2707" i="1" s="1"/>
  <c r="Q2699" i="1"/>
  <c r="O2699" i="1"/>
  <c r="P2699" i="1" s="1"/>
  <c r="Q2691" i="1"/>
  <c r="O2691" i="1"/>
  <c r="P2691" i="1" s="1"/>
  <c r="Q2683" i="1"/>
  <c r="O2683" i="1"/>
  <c r="P2683" i="1" s="1"/>
  <c r="Q2675" i="1"/>
  <c r="O2675" i="1"/>
  <c r="P2675" i="1" s="1"/>
  <c r="Q2667" i="1"/>
  <c r="O2667" i="1"/>
  <c r="P2667" i="1" s="1"/>
  <c r="Q2659" i="1"/>
  <c r="O2659" i="1"/>
  <c r="P2659" i="1" s="1"/>
  <c r="Q2651" i="1"/>
  <c r="O2651" i="1"/>
  <c r="P2651" i="1" s="1"/>
  <c r="Q2643" i="1"/>
  <c r="O2643" i="1"/>
  <c r="P2643" i="1" s="1"/>
  <c r="Q2635" i="1"/>
  <c r="O2635" i="1"/>
  <c r="P2635" i="1" s="1"/>
  <c r="Q2627" i="1"/>
  <c r="O2627" i="1"/>
  <c r="P2627" i="1" s="1"/>
  <c r="Q2619" i="1"/>
  <c r="O2619" i="1"/>
  <c r="P2619" i="1" s="1"/>
  <c r="Q2611" i="1"/>
  <c r="O2611" i="1"/>
  <c r="P2611" i="1" s="1"/>
  <c r="Q2603" i="1"/>
  <c r="O2603" i="1"/>
  <c r="P2603" i="1" s="1"/>
  <c r="Q2595" i="1"/>
  <c r="O2595" i="1"/>
  <c r="P2595" i="1" s="1"/>
  <c r="Q2587" i="1"/>
  <c r="O2587" i="1"/>
  <c r="P2587" i="1" s="1"/>
  <c r="Q2579" i="1"/>
  <c r="O2579" i="1"/>
  <c r="P2579" i="1" s="1"/>
  <c r="Q2571" i="1"/>
  <c r="O2571" i="1"/>
  <c r="P2571" i="1" s="1"/>
  <c r="Q2563" i="1"/>
  <c r="O2563" i="1"/>
  <c r="P2563" i="1" s="1"/>
  <c r="Q2555" i="1"/>
  <c r="O2555" i="1"/>
  <c r="P2555" i="1" s="1"/>
  <c r="Q2547" i="1"/>
  <c r="O2547" i="1"/>
  <c r="P2547" i="1" s="1"/>
  <c r="Q2539" i="1"/>
  <c r="O2539" i="1"/>
  <c r="P2539" i="1" s="1"/>
  <c r="Q2531" i="1"/>
  <c r="O2531" i="1"/>
  <c r="P2531" i="1" s="1"/>
  <c r="Q2523" i="1"/>
  <c r="O2523" i="1"/>
  <c r="P2523" i="1" s="1"/>
  <c r="Q2515" i="1"/>
  <c r="O2515" i="1"/>
  <c r="P2515" i="1" s="1"/>
  <c r="Q2507" i="1"/>
  <c r="O2507" i="1"/>
  <c r="P2507" i="1" s="1"/>
  <c r="Q2499" i="1"/>
  <c r="O2499" i="1"/>
  <c r="P2499" i="1" s="1"/>
  <c r="Q2491" i="1"/>
  <c r="O2491" i="1"/>
  <c r="P2491" i="1" s="1"/>
  <c r="Q2483" i="1"/>
  <c r="O2483" i="1"/>
  <c r="P2483" i="1" s="1"/>
  <c r="Q2475" i="1"/>
  <c r="O2475" i="1"/>
  <c r="P2475" i="1" s="1"/>
  <c r="Q2467" i="1"/>
  <c r="O2467" i="1"/>
  <c r="P2467" i="1" s="1"/>
  <c r="Q2459" i="1"/>
  <c r="O2459" i="1"/>
  <c r="P2459" i="1" s="1"/>
  <c r="Q2451" i="1"/>
  <c r="O2451" i="1"/>
  <c r="P2451" i="1" s="1"/>
  <c r="Q2443" i="1"/>
  <c r="O2443" i="1"/>
  <c r="P2443" i="1" s="1"/>
  <c r="Q2435" i="1"/>
  <c r="O2435" i="1"/>
  <c r="P2435" i="1" s="1"/>
  <c r="Q2427" i="1"/>
  <c r="O2427" i="1"/>
  <c r="P2427" i="1" s="1"/>
  <c r="Q2419" i="1"/>
  <c r="O2419" i="1"/>
  <c r="P2419" i="1" s="1"/>
  <c r="Q2411" i="1"/>
  <c r="O2411" i="1"/>
  <c r="P2411" i="1" s="1"/>
  <c r="Q2403" i="1"/>
  <c r="O2403" i="1"/>
  <c r="P2403" i="1" s="1"/>
  <c r="Q2395" i="1"/>
  <c r="O2395" i="1"/>
  <c r="P2395" i="1" s="1"/>
  <c r="Q2387" i="1"/>
  <c r="O2387" i="1"/>
  <c r="P2387" i="1" s="1"/>
  <c r="Q2379" i="1"/>
  <c r="O2379" i="1"/>
  <c r="P2379" i="1" s="1"/>
  <c r="Q2371" i="1"/>
  <c r="O2371" i="1"/>
  <c r="P2371" i="1" s="1"/>
  <c r="Q2363" i="1"/>
  <c r="O2363" i="1"/>
  <c r="P2363" i="1" s="1"/>
  <c r="Q2355" i="1"/>
  <c r="O2355" i="1"/>
  <c r="P2355" i="1" s="1"/>
  <c r="Q2347" i="1"/>
  <c r="O2347" i="1"/>
  <c r="P2347" i="1" s="1"/>
  <c r="Q2339" i="1"/>
  <c r="O2339" i="1"/>
  <c r="P2339" i="1" s="1"/>
  <c r="Q2331" i="1"/>
  <c r="O2331" i="1"/>
  <c r="P2331" i="1" s="1"/>
  <c r="Q2323" i="1"/>
  <c r="O2323" i="1"/>
  <c r="P2323" i="1" s="1"/>
  <c r="Q2315" i="1"/>
  <c r="O2315" i="1"/>
  <c r="P2315" i="1" s="1"/>
  <c r="Q2307" i="1"/>
  <c r="O2307" i="1"/>
  <c r="P2307" i="1" s="1"/>
  <c r="Q2299" i="1"/>
  <c r="O2299" i="1"/>
  <c r="P2299" i="1" s="1"/>
  <c r="Q2291" i="1"/>
  <c r="O2291" i="1"/>
  <c r="P2291" i="1" s="1"/>
  <c r="Q2283" i="1"/>
  <c r="O2283" i="1"/>
  <c r="P2283" i="1" s="1"/>
  <c r="Q2275" i="1"/>
  <c r="O2275" i="1"/>
  <c r="P2275" i="1" s="1"/>
  <c r="Q2267" i="1"/>
  <c r="O2267" i="1"/>
  <c r="P2267" i="1" s="1"/>
  <c r="Q2259" i="1"/>
  <c r="O2259" i="1"/>
  <c r="P2259" i="1" s="1"/>
  <c r="Q2251" i="1"/>
  <c r="O2251" i="1"/>
  <c r="P2251" i="1" s="1"/>
  <c r="Q2243" i="1"/>
  <c r="O2243" i="1"/>
  <c r="P2243" i="1" s="1"/>
  <c r="Q2235" i="1"/>
  <c r="O2235" i="1"/>
  <c r="P2235" i="1" s="1"/>
  <c r="Q2227" i="1"/>
  <c r="O2227" i="1"/>
  <c r="P2227" i="1" s="1"/>
  <c r="Q2219" i="1"/>
  <c r="O2219" i="1"/>
  <c r="P2219" i="1" s="1"/>
  <c r="Q2211" i="1"/>
  <c r="O2211" i="1"/>
  <c r="P2211" i="1" s="1"/>
  <c r="Q2203" i="1"/>
  <c r="O2203" i="1"/>
  <c r="P2203" i="1" s="1"/>
  <c r="Q2195" i="1"/>
  <c r="O2195" i="1"/>
  <c r="P2195" i="1" s="1"/>
  <c r="Q2187" i="1"/>
  <c r="O2187" i="1"/>
  <c r="P2187" i="1" s="1"/>
  <c r="Q2179" i="1"/>
  <c r="O2179" i="1"/>
  <c r="P2179" i="1" s="1"/>
  <c r="Q2171" i="1"/>
  <c r="O2171" i="1"/>
  <c r="P2171" i="1" s="1"/>
  <c r="Q2163" i="1"/>
  <c r="O2163" i="1"/>
  <c r="P2163" i="1" s="1"/>
  <c r="Q2155" i="1"/>
  <c r="O2155" i="1"/>
  <c r="P2155" i="1" s="1"/>
  <c r="Q2147" i="1"/>
  <c r="O2147" i="1"/>
  <c r="P2147" i="1" s="1"/>
  <c r="Q2139" i="1"/>
  <c r="O2139" i="1"/>
  <c r="P2139" i="1" s="1"/>
  <c r="Q2131" i="1"/>
  <c r="O2131" i="1"/>
  <c r="P2131" i="1" s="1"/>
  <c r="Q2123" i="1"/>
  <c r="O2123" i="1"/>
  <c r="P2123" i="1" s="1"/>
  <c r="Q2115" i="1"/>
  <c r="O2115" i="1"/>
  <c r="P2115" i="1" s="1"/>
  <c r="Q2107" i="1"/>
  <c r="O2107" i="1"/>
  <c r="P2107" i="1" s="1"/>
  <c r="Q2099" i="1"/>
  <c r="O2099" i="1"/>
  <c r="P2099" i="1" s="1"/>
  <c r="Q2091" i="1"/>
  <c r="O2091" i="1"/>
  <c r="P2091" i="1" s="1"/>
  <c r="Q2083" i="1"/>
  <c r="O2083" i="1"/>
  <c r="P2083" i="1" s="1"/>
  <c r="Q2075" i="1"/>
  <c r="O2075" i="1"/>
  <c r="P2075" i="1" s="1"/>
  <c r="Q2067" i="1"/>
  <c r="O2067" i="1"/>
  <c r="P2067" i="1" s="1"/>
  <c r="Q2059" i="1"/>
  <c r="O2059" i="1"/>
  <c r="P2059" i="1" s="1"/>
  <c r="Q2051" i="1"/>
  <c r="O2051" i="1"/>
  <c r="P2051" i="1" s="1"/>
  <c r="Q2043" i="1"/>
  <c r="O2043" i="1"/>
  <c r="P2043" i="1" s="1"/>
  <c r="Q2035" i="1"/>
  <c r="O2035" i="1"/>
  <c r="P2035" i="1" s="1"/>
  <c r="Q2027" i="1"/>
  <c r="O2027" i="1"/>
  <c r="P2027" i="1" s="1"/>
  <c r="Q2019" i="1"/>
  <c r="O2019" i="1"/>
  <c r="P2019" i="1" s="1"/>
  <c r="Q2011" i="1"/>
  <c r="O2011" i="1"/>
  <c r="P2011" i="1" s="1"/>
  <c r="Q2003" i="1"/>
  <c r="O2003" i="1"/>
  <c r="P2003" i="1" s="1"/>
  <c r="Q1995" i="1"/>
  <c r="O1995" i="1"/>
  <c r="P1995" i="1" s="1"/>
  <c r="Q1987" i="1"/>
  <c r="O1987" i="1"/>
  <c r="P1987" i="1" s="1"/>
  <c r="Q1979" i="1"/>
  <c r="O1979" i="1"/>
  <c r="P1979" i="1" s="1"/>
  <c r="Q1971" i="1"/>
  <c r="O1971" i="1"/>
  <c r="P1971" i="1" s="1"/>
  <c r="Q1963" i="1"/>
  <c r="O1963" i="1"/>
  <c r="P1963" i="1" s="1"/>
  <c r="Q1955" i="1"/>
  <c r="O1955" i="1"/>
  <c r="P1955" i="1" s="1"/>
  <c r="Q1947" i="1"/>
  <c r="O1947" i="1"/>
  <c r="P1947" i="1" s="1"/>
  <c r="Q1939" i="1"/>
  <c r="O1939" i="1"/>
  <c r="P1939" i="1" s="1"/>
  <c r="Q1931" i="1"/>
  <c r="O1931" i="1"/>
  <c r="P1931" i="1" s="1"/>
  <c r="Q1923" i="1"/>
  <c r="O1923" i="1"/>
  <c r="P1923" i="1" s="1"/>
  <c r="Q1915" i="1"/>
  <c r="O1915" i="1"/>
  <c r="P1915" i="1" s="1"/>
  <c r="Q1907" i="1"/>
  <c r="O1907" i="1"/>
  <c r="P1907" i="1" s="1"/>
  <c r="Q1899" i="1"/>
  <c r="O1899" i="1"/>
  <c r="P1899" i="1" s="1"/>
  <c r="Q1891" i="1"/>
  <c r="O1891" i="1"/>
  <c r="P1891" i="1" s="1"/>
  <c r="Q1883" i="1"/>
  <c r="O1883" i="1"/>
  <c r="P1883" i="1" s="1"/>
  <c r="Q1875" i="1"/>
  <c r="O1875" i="1"/>
  <c r="P1875" i="1" s="1"/>
  <c r="Q1867" i="1"/>
  <c r="O1867" i="1"/>
  <c r="P1867" i="1" s="1"/>
  <c r="Q1859" i="1"/>
  <c r="O1859" i="1"/>
  <c r="P1859" i="1" s="1"/>
  <c r="Q1851" i="1"/>
  <c r="O1851" i="1"/>
  <c r="P1851" i="1" s="1"/>
  <c r="Q1843" i="1"/>
  <c r="O1843" i="1"/>
  <c r="P1843" i="1" s="1"/>
  <c r="Q1835" i="1"/>
  <c r="O1835" i="1"/>
  <c r="P1835" i="1" s="1"/>
  <c r="Q1827" i="1"/>
  <c r="O1827" i="1"/>
  <c r="P1827" i="1" s="1"/>
  <c r="Q1819" i="1"/>
  <c r="O1819" i="1"/>
  <c r="P1819" i="1" s="1"/>
  <c r="Q1811" i="1"/>
  <c r="O1811" i="1"/>
  <c r="P1811" i="1" s="1"/>
  <c r="Q1803" i="1"/>
  <c r="O1803" i="1"/>
  <c r="P1803" i="1" s="1"/>
  <c r="Q1795" i="1"/>
  <c r="O1795" i="1"/>
  <c r="P1795" i="1" s="1"/>
  <c r="Q1787" i="1"/>
  <c r="O1787" i="1"/>
  <c r="P1787" i="1" s="1"/>
  <c r="Q1779" i="1"/>
  <c r="O1779" i="1"/>
  <c r="P1779" i="1" s="1"/>
  <c r="Q1771" i="1"/>
  <c r="O1771" i="1"/>
  <c r="P1771" i="1" s="1"/>
  <c r="Q1763" i="1"/>
  <c r="O1763" i="1"/>
  <c r="P1763" i="1" s="1"/>
  <c r="Q1755" i="1"/>
  <c r="O1755" i="1"/>
  <c r="P1755" i="1" s="1"/>
  <c r="Q1747" i="1"/>
  <c r="O1747" i="1"/>
  <c r="P1747" i="1" s="1"/>
  <c r="Q1739" i="1"/>
  <c r="O1739" i="1"/>
  <c r="P1739" i="1" s="1"/>
  <c r="Q1731" i="1"/>
  <c r="O1731" i="1"/>
  <c r="P1731" i="1" s="1"/>
  <c r="Q1723" i="1"/>
  <c r="O1723" i="1"/>
  <c r="P1723" i="1" s="1"/>
  <c r="Q1715" i="1"/>
  <c r="O1715" i="1"/>
  <c r="P1715" i="1" s="1"/>
  <c r="Q1707" i="1"/>
  <c r="O1707" i="1"/>
  <c r="P1707" i="1" s="1"/>
  <c r="Q1699" i="1"/>
  <c r="O1699" i="1"/>
  <c r="P1699" i="1" s="1"/>
  <c r="Q1691" i="1"/>
  <c r="O1691" i="1"/>
  <c r="P1691" i="1" s="1"/>
  <c r="Q1683" i="1"/>
  <c r="O1683" i="1"/>
  <c r="P1683" i="1" s="1"/>
  <c r="Q1675" i="1"/>
  <c r="O1675" i="1"/>
  <c r="P1675" i="1" s="1"/>
  <c r="Q1667" i="1"/>
  <c r="O1667" i="1"/>
  <c r="P1667" i="1" s="1"/>
  <c r="Q1659" i="1"/>
  <c r="O1659" i="1"/>
  <c r="P1659" i="1" s="1"/>
  <c r="Q1651" i="1"/>
  <c r="O1651" i="1"/>
  <c r="P1651" i="1" s="1"/>
  <c r="Q1643" i="1"/>
  <c r="O1643" i="1"/>
  <c r="P1643" i="1" s="1"/>
  <c r="Q1635" i="1"/>
  <c r="O1635" i="1"/>
  <c r="P1635" i="1" s="1"/>
  <c r="Q1627" i="1"/>
  <c r="O1627" i="1"/>
  <c r="P1627" i="1" s="1"/>
  <c r="Q1619" i="1"/>
  <c r="O1619" i="1"/>
  <c r="P1619" i="1" s="1"/>
  <c r="Q1611" i="1"/>
  <c r="O1611" i="1"/>
  <c r="P1611" i="1" s="1"/>
  <c r="Q1603" i="1"/>
  <c r="O1603" i="1"/>
  <c r="P1603" i="1" s="1"/>
  <c r="Q1595" i="1"/>
  <c r="O1595" i="1"/>
  <c r="P1595" i="1" s="1"/>
  <c r="Q1587" i="1"/>
  <c r="O1587" i="1"/>
  <c r="P1587" i="1" s="1"/>
  <c r="Q1579" i="1"/>
  <c r="O1579" i="1"/>
  <c r="P1579" i="1" s="1"/>
  <c r="Q1571" i="1"/>
  <c r="O1571" i="1"/>
  <c r="P1571" i="1" s="1"/>
  <c r="Q1563" i="1"/>
  <c r="O1563" i="1"/>
  <c r="P1563" i="1" s="1"/>
  <c r="Q1555" i="1"/>
  <c r="O1555" i="1"/>
  <c r="P1555" i="1" s="1"/>
  <c r="Q1547" i="1"/>
  <c r="O1547" i="1"/>
  <c r="P1547" i="1" s="1"/>
  <c r="Q1539" i="1"/>
  <c r="O1539" i="1"/>
  <c r="P1539" i="1" s="1"/>
  <c r="Q1531" i="1"/>
  <c r="O1531" i="1"/>
  <c r="P1531" i="1" s="1"/>
  <c r="Q1523" i="1"/>
  <c r="O1523" i="1"/>
  <c r="P1523" i="1" s="1"/>
  <c r="Q1515" i="1"/>
  <c r="O1515" i="1"/>
  <c r="P1515" i="1" s="1"/>
  <c r="Q1507" i="1"/>
  <c r="O1507" i="1"/>
  <c r="P1507" i="1" s="1"/>
  <c r="Q1499" i="1"/>
  <c r="O1499" i="1"/>
  <c r="P1499" i="1" s="1"/>
  <c r="Q1491" i="1"/>
  <c r="O1491" i="1"/>
  <c r="P1491" i="1" s="1"/>
  <c r="Q1483" i="1"/>
  <c r="O1483" i="1"/>
  <c r="P1483" i="1" s="1"/>
  <c r="Q1475" i="1"/>
  <c r="O1475" i="1"/>
  <c r="P1475" i="1" s="1"/>
  <c r="Q1467" i="1"/>
  <c r="O1467" i="1"/>
  <c r="P1467" i="1" s="1"/>
  <c r="Q1459" i="1"/>
  <c r="O1459" i="1"/>
  <c r="P1459" i="1" s="1"/>
  <c r="Q1451" i="1"/>
  <c r="O1451" i="1"/>
  <c r="P1451" i="1" s="1"/>
  <c r="Q1443" i="1"/>
  <c r="O1443" i="1"/>
  <c r="P1443" i="1" s="1"/>
  <c r="Q1435" i="1"/>
  <c r="O1435" i="1"/>
  <c r="P1435" i="1" s="1"/>
  <c r="Q1427" i="1"/>
  <c r="O1427" i="1"/>
  <c r="P1427" i="1" s="1"/>
  <c r="Q1419" i="1"/>
  <c r="O1419" i="1"/>
  <c r="P1419" i="1" s="1"/>
  <c r="Q1411" i="1"/>
  <c r="O1411" i="1"/>
  <c r="P1411" i="1" s="1"/>
  <c r="Q1403" i="1"/>
  <c r="O1403" i="1"/>
  <c r="P1403" i="1" s="1"/>
  <c r="Q1395" i="1"/>
  <c r="O1395" i="1"/>
  <c r="P1395" i="1" s="1"/>
  <c r="Q1387" i="1"/>
  <c r="O1387" i="1"/>
  <c r="P1387" i="1" s="1"/>
  <c r="Q1379" i="1"/>
  <c r="O1379" i="1"/>
  <c r="P1379" i="1" s="1"/>
  <c r="Q1371" i="1"/>
  <c r="O1371" i="1"/>
  <c r="P1371" i="1" s="1"/>
  <c r="Q1363" i="1"/>
  <c r="O1363" i="1"/>
  <c r="P1363" i="1" s="1"/>
  <c r="Q1355" i="1"/>
  <c r="O1355" i="1"/>
  <c r="P1355" i="1" s="1"/>
  <c r="Q1347" i="1"/>
  <c r="O1347" i="1"/>
  <c r="P1347" i="1" s="1"/>
  <c r="Q1339" i="1"/>
  <c r="O1339" i="1"/>
  <c r="P1339" i="1" s="1"/>
  <c r="Q1331" i="1"/>
  <c r="O1331" i="1"/>
  <c r="P1331" i="1" s="1"/>
  <c r="Q1323" i="1"/>
  <c r="O1323" i="1"/>
  <c r="P1323" i="1" s="1"/>
  <c r="Q1315" i="1"/>
  <c r="O1315" i="1"/>
  <c r="P1315" i="1" s="1"/>
  <c r="Q1307" i="1"/>
  <c r="O1307" i="1"/>
  <c r="P1307" i="1" s="1"/>
  <c r="Q1299" i="1"/>
  <c r="O1299" i="1"/>
  <c r="P1299" i="1" s="1"/>
  <c r="Q1291" i="1"/>
  <c r="O1291" i="1"/>
  <c r="P1291" i="1" s="1"/>
  <c r="Q1283" i="1"/>
  <c r="O1283" i="1"/>
  <c r="P1283" i="1" s="1"/>
  <c r="Q1275" i="1"/>
  <c r="O1275" i="1"/>
  <c r="P1275" i="1" s="1"/>
  <c r="Q1267" i="1"/>
  <c r="O1267" i="1"/>
  <c r="P1267" i="1" s="1"/>
  <c r="Q1259" i="1"/>
  <c r="O1259" i="1"/>
  <c r="P1259" i="1" s="1"/>
  <c r="Q1251" i="1"/>
  <c r="O1251" i="1"/>
  <c r="P1251" i="1" s="1"/>
  <c r="Q1243" i="1"/>
  <c r="O1243" i="1"/>
  <c r="P1243" i="1" s="1"/>
  <c r="Q1235" i="1"/>
  <c r="O1235" i="1"/>
  <c r="P1235" i="1" s="1"/>
  <c r="Q1227" i="1"/>
  <c r="O1227" i="1"/>
  <c r="P1227" i="1" s="1"/>
  <c r="Q1219" i="1"/>
  <c r="O1219" i="1"/>
  <c r="P1219" i="1" s="1"/>
  <c r="Q1211" i="1"/>
  <c r="O1211" i="1"/>
  <c r="P1211" i="1" s="1"/>
  <c r="Q1203" i="1"/>
  <c r="O1203" i="1"/>
  <c r="P1203" i="1" s="1"/>
  <c r="Q1195" i="1"/>
  <c r="O1195" i="1"/>
  <c r="P1195" i="1" s="1"/>
  <c r="Q1187" i="1"/>
  <c r="O1187" i="1"/>
  <c r="P1187" i="1" s="1"/>
  <c r="Q1179" i="1"/>
  <c r="O1179" i="1"/>
  <c r="P1179" i="1" s="1"/>
  <c r="Q1171" i="1"/>
  <c r="O1171" i="1"/>
  <c r="P1171" i="1" s="1"/>
  <c r="Q1163" i="1"/>
  <c r="O1163" i="1"/>
  <c r="P1163" i="1" s="1"/>
  <c r="Q1155" i="1"/>
  <c r="O1155" i="1"/>
  <c r="P1155" i="1" s="1"/>
  <c r="Q1147" i="1"/>
  <c r="O1147" i="1"/>
  <c r="P1147" i="1" s="1"/>
  <c r="Q1139" i="1"/>
  <c r="O1139" i="1"/>
  <c r="P1139" i="1" s="1"/>
  <c r="Q1131" i="1"/>
  <c r="O1131" i="1"/>
  <c r="P1131" i="1" s="1"/>
  <c r="Q1123" i="1"/>
  <c r="O1123" i="1"/>
  <c r="P1123" i="1" s="1"/>
  <c r="Q1115" i="1"/>
  <c r="O1115" i="1"/>
  <c r="P1115" i="1" s="1"/>
  <c r="Q1107" i="1"/>
  <c r="O1107" i="1"/>
  <c r="P1107" i="1" s="1"/>
  <c r="Q1099" i="1"/>
  <c r="O1099" i="1"/>
  <c r="P1099" i="1" s="1"/>
  <c r="Q1091" i="1"/>
  <c r="O1091" i="1"/>
  <c r="P1091" i="1" s="1"/>
  <c r="Q1083" i="1"/>
  <c r="O1083" i="1"/>
  <c r="P1083" i="1" s="1"/>
  <c r="Q1075" i="1"/>
  <c r="O1075" i="1"/>
  <c r="P1075" i="1" s="1"/>
  <c r="Q1067" i="1"/>
  <c r="O1067" i="1"/>
  <c r="P1067" i="1" s="1"/>
  <c r="Q1059" i="1"/>
  <c r="O1059" i="1"/>
  <c r="P1059" i="1" s="1"/>
  <c r="Q1051" i="1"/>
  <c r="O1051" i="1"/>
  <c r="P1051" i="1" s="1"/>
  <c r="Q1043" i="1"/>
  <c r="O1043" i="1"/>
  <c r="P1043" i="1" s="1"/>
  <c r="Q1035" i="1"/>
  <c r="O1035" i="1"/>
  <c r="P1035" i="1" s="1"/>
  <c r="Q1027" i="1"/>
  <c r="O1027" i="1"/>
  <c r="P1027" i="1" s="1"/>
  <c r="Q1019" i="1"/>
  <c r="O1019" i="1"/>
  <c r="P1019" i="1" s="1"/>
  <c r="Q1011" i="1"/>
  <c r="O1011" i="1"/>
  <c r="P1011" i="1" s="1"/>
  <c r="Q1003" i="1"/>
  <c r="O1003" i="1"/>
  <c r="P1003" i="1" s="1"/>
  <c r="Q995" i="1"/>
  <c r="O995" i="1"/>
  <c r="P995" i="1" s="1"/>
  <c r="Q987" i="1"/>
  <c r="O987" i="1"/>
  <c r="P987" i="1" s="1"/>
  <c r="Q979" i="1"/>
  <c r="O979" i="1"/>
  <c r="P979" i="1" s="1"/>
  <c r="Q971" i="1"/>
  <c r="O971" i="1"/>
  <c r="P971" i="1" s="1"/>
  <c r="Q963" i="1"/>
  <c r="O963" i="1"/>
  <c r="P963" i="1" s="1"/>
  <c r="Q955" i="1"/>
  <c r="O955" i="1"/>
  <c r="P955" i="1" s="1"/>
  <c r="Q947" i="1"/>
  <c r="O947" i="1"/>
  <c r="P947" i="1" s="1"/>
  <c r="Q939" i="1"/>
  <c r="O939" i="1"/>
  <c r="P939" i="1" s="1"/>
  <c r="Q931" i="1"/>
  <c r="O931" i="1"/>
  <c r="P931" i="1" s="1"/>
  <c r="Q923" i="1"/>
  <c r="O923" i="1"/>
  <c r="P923" i="1" s="1"/>
  <c r="Q915" i="1"/>
  <c r="O915" i="1"/>
  <c r="P915" i="1" s="1"/>
  <c r="Q907" i="1"/>
  <c r="O907" i="1"/>
  <c r="P907" i="1" s="1"/>
  <c r="Q899" i="1"/>
  <c r="O899" i="1"/>
  <c r="P899" i="1" s="1"/>
  <c r="Q891" i="1"/>
  <c r="O891" i="1"/>
  <c r="P891" i="1" s="1"/>
  <c r="Q883" i="1"/>
  <c r="O883" i="1"/>
  <c r="P883" i="1" s="1"/>
  <c r="Q875" i="1"/>
  <c r="O875" i="1"/>
  <c r="P875" i="1" s="1"/>
  <c r="Q867" i="1"/>
  <c r="O867" i="1"/>
  <c r="P867" i="1" s="1"/>
  <c r="Q859" i="1"/>
  <c r="O859" i="1"/>
  <c r="P859" i="1" s="1"/>
  <c r="Q851" i="1"/>
  <c r="O851" i="1"/>
  <c r="P851" i="1" s="1"/>
  <c r="Q843" i="1"/>
  <c r="O843" i="1"/>
  <c r="P843" i="1" s="1"/>
  <c r="Q835" i="1"/>
  <c r="O835" i="1"/>
  <c r="P835" i="1" s="1"/>
  <c r="Q827" i="1"/>
  <c r="O827" i="1"/>
  <c r="P827" i="1" s="1"/>
  <c r="Q819" i="1"/>
  <c r="O819" i="1"/>
  <c r="P819" i="1" s="1"/>
  <c r="Q811" i="1"/>
  <c r="O811" i="1"/>
  <c r="P811" i="1" s="1"/>
  <c r="Q803" i="1"/>
  <c r="O803" i="1"/>
  <c r="P803" i="1" s="1"/>
  <c r="Q795" i="1"/>
  <c r="O795" i="1"/>
  <c r="P795" i="1" s="1"/>
  <c r="Q787" i="1"/>
  <c r="O787" i="1"/>
  <c r="P787" i="1" s="1"/>
  <c r="Q779" i="1"/>
  <c r="O779" i="1"/>
  <c r="P779" i="1" s="1"/>
  <c r="Q771" i="1"/>
  <c r="O771" i="1"/>
  <c r="P771" i="1" s="1"/>
  <c r="Q763" i="1"/>
  <c r="O763" i="1"/>
  <c r="P763" i="1" s="1"/>
  <c r="Q755" i="1"/>
  <c r="O755" i="1"/>
  <c r="P755" i="1" s="1"/>
  <c r="Q747" i="1"/>
  <c r="O747" i="1"/>
  <c r="P747" i="1" s="1"/>
  <c r="Q739" i="1"/>
  <c r="O739" i="1"/>
  <c r="P739" i="1" s="1"/>
  <c r="Q731" i="1"/>
  <c r="O731" i="1"/>
  <c r="P731" i="1" s="1"/>
  <c r="Q723" i="1"/>
  <c r="O723" i="1"/>
  <c r="P723" i="1" s="1"/>
  <c r="Q715" i="1"/>
  <c r="O715" i="1"/>
  <c r="P715" i="1" s="1"/>
  <c r="Q707" i="1"/>
  <c r="O707" i="1"/>
  <c r="P707" i="1" s="1"/>
  <c r="Q699" i="1"/>
  <c r="O699" i="1"/>
  <c r="P699" i="1" s="1"/>
  <c r="Q691" i="1"/>
  <c r="O691" i="1"/>
  <c r="P691" i="1" s="1"/>
  <c r="Q683" i="1"/>
  <c r="O683" i="1"/>
  <c r="P683" i="1" s="1"/>
  <c r="Q675" i="1"/>
  <c r="O675" i="1"/>
  <c r="P675" i="1" s="1"/>
  <c r="Q667" i="1"/>
  <c r="O667" i="1"/>
  <c r="P667" i="1" s="1"/>
  <c r="Q659" i="1"/>
  <c r="O659" i="1"/>
  <c r="P659" i="1" s="1"/>
  <c r="Q651" i="1"/>
  <c r="O651" i="1"/>
  <c r="P651" i="1" s="1"/>
  <c r="Q643" i="1"/>
  <c r="O643" i="1"/>
  <c r="P643" i="1" s="1"/>
  <c r="Q635" i="1"/>
  <c r="O635" i="1"/>
  <c r="P635" i="1" s="1"/>
  <c r="Q627" i="1"/>
  <c r="O627" i="1"/>
  <c r="P627" i="1" s="1"/>
  <c r="Q619" i="1"/>
  <c r="O619" i="1"/>
  <c r="P619" i="1" s="1"/>
  <c r="Q611" i="1"/>
  <c r="O611" i="1"/>
  <c r="P611" i="1" s="1"/>
  <c r="Q603" i="1"/>
  <c r="O603" i="1"/>
  <c r="P603" i="1" s="1"/>
  <c r="Q595" i="1"/>
  <c r="O595" i="1"/>
  <c r="P595" i="1" s="1"/>
  <c r="Q587" i="1"/>
  <c r="O587" i="1"/>
  <c r="P587" i="1" s="1"/>
  <c r="Q579" i="1"/>
  <c r="O579" i="1"/>
  <c r="P579" i="1" s="1"/>
  <c r="Q571" i="1"/>
  <c r="O571" i="1"/>
  <c r="P571" i="1" s="1"/>
  <c r="Q563" i="1"/>
  <c r="O563" i="1"/>
  <c r="P563" i="1" s="1"/>
  <c r="Q555" i="1"/>
  <c r="O555" i="1"/>
  <c r="P555" i="1" s="1"/>
  <c r="Q547" i="1"/>
  <c r="O547" i="1"/>
  <c r="P547" i="1" s="1"/>
  <c r="Q539" i="1"/>
  <c r="O539" i="1"/>
  <c r="P539" i="1" s="1"/>
  <c r="Q531" i="1"/>
  <c r="O531" i="1"/>
  <c r="P531" i="1" s="1"/>
  <c r="Q523" i="1"/>
  <c r="O523" i="1"/>
  <c r="P523" i="1" s="1"/>
  <c r="Q515" i="1"/>
  <c r="O515" i="1"/>
  <c r="P515" i="1" s="1"/>
  <c r="Q507" i="1"/>
  <c r="O507" i="1"/>
  <c r="P507" i="1" s="1"/>
  <c r="Q499" i="1"/>
  <c r="O499" i="1"/>
  <c r="P499" i="1" s="1"/>
  <c r="Q491" i="1"/>
  <c r="O491" i="1"/>
  <c r="P491" i="1" s="1"/>
  <c r="Q483" i="1"/>
  <c r="O483" i="1"/>
  <c r="P483" i="1" s="1"/>
  <c r="Q475" i="1"/>
  <c r="O475" i="1"/>
  <c r="P475" i="1" s="1"/>
  <c r="Q467" i="1"/>
  <c r="O467" i="1"/>
  <c r="P467" i="1" s="1"/>
  <c r="Q459" i="1"/>
  <c r="O459" i="1"/>
  <c r="P459" i="1" s="1"/>
  <c r="Q451" i="1"/>
  <c r="O451" i="1"/>
  <c r="P451" i="1" s="1"/>
  <c r="Q443" i="1"/>
  <c r="O443" i="1"/>
  <c r="P443" i="1" s="1"/>
  <c r="Q435" i="1"/>
  <c r="O435" i="1"/>
  <c r="P435" i="1" s="1"/>
  <c r="Q427" i="1"/>
  <c r="O427" i="1"/>
  <c r="P427" i="1" s="1"/>
  <c r="Q419" i="1"/>
  <c r="O419" i="1"/>
  <c r="P419" i="1" s="1"/>
  <c r="Q411" i="1"/>
  <c r="O411" i="1"/>
  <c r="P411" i="1" s="1"/>
  <c r="Q403" i="1"/>
  <c r="O403" i="1"/>
  <c r="P403" i="1" s="1"/>
  <c r="Q395" i="1"/>
  <c r="O395" i="1"/>
  <c r="P395" i="1" s="1"/>
  <c r="Q387" i="1"/>
  <c r="O387" i="1"/>
  <c r="P387" i="1" s="1"/>
  <c r="Q379" i="1"/>
  <c r="O379" i="1"/>
  <c r="P379" i="1" s="1"/>
  <c r="Q371" i="1"/>
  <c r="O371" i="1"/>
  <c r="P371" i="1" s="1"/>
  <c r="Q363" i="1"/>
  <c r="O363" i="1"/>
  <c r="P363" i="1" s="1"/>
  <c r="Q355" i="1"/>
  <c r="O355" i="1"/>
  <c r="P355" i="1" s="1"/>
  <c r="Q347" i="1"/>
  <c r="O347" i="1"/>
  <c r="P347" i="1" s="1"/>
  <c r="Q339" i="1"/>
  <c r="O339" i="1"/>
  <c r="P339" i="1" s="1"/>
  <c r="Q331" i="1"/>
  <c r="O331" i="1"/>
  <c r="P331" i="1" s="1"/>
  <c r="Q323" i="1"/>
  <c r="O323" i="1"/>
  <c r="P323" i="1" s="1"/>
  <c r="Q315" i="1"/>
  <c r="O315" i="1"/>
  <c r="P315" i="1" s="1"/>
  <c r="Q307" i="1"/>
  <c r="O307" i="1"/>
  <c r="P307" i="1" s="1"/>
  <c r="Q299" i="1"/>
  <c r="O299" i="1"/>
  <c r="P299" i="1" s="1"/>
  <c r="Q291" i="1"/>
  <c r="O291" i="1"/>
  <c r="P291" i="1" s="1"/>
  <c r="Q283" i="1"/>
  <c r="O283" i="1"/>
  <c r="P283" i="1" s="1"/>
  <c r="Q275" i="1"/>
  <c r="O275" i="1"/>
  <c r="P275" i="1" s="1"/>
  <c r="Q267" i="1"/>
  <c r="O267" i="1"/>
  <c r="P267" i="1" s="1"/>
  <c r="Q259" i="1"/>
  <c r="O259" i="1"/>
  <c r="P259" i="1" s="1"/>
  <c r="Q251" i="1"/>
  <c r="O251" i="1"/>
  <c r="P251" i="1" s="1"/>
  <c r="Q243" i="1"/>
  <c r="O243" i="1"/>
  <c r="P243" i="1" s="1"/>
  <c r="Q235" i="1"/>
  <c r="O235" i="1"/>
  <c r="P235" i="1" s="1"/>
  <c r="Q227" i="1"/>
  <c r="O227" i="1"/>
  <c r="P227" i="1" s="1"/>
  <c r="Q219" i="1"/>
  <c r="O219" i="1"/>
  <c r="P219" i="1" s="1"/>
  <c r="Q211" i="1"/>
  <c r="O211" i="1"/>
  <c r="P211" i="1" s="1"/>
  <c r="Q203" i="1"/>
  <c r="O203" i="1"/>
  <c r="P203" i="1" s="1"/>
  <c r="Q195" i="1"/>
  <c r="O195" i="1"/>
  <c r="P195" i="1" s="1"/>
  <c r="Q187" i="1"/>
  <c r="O187" i="1"/>
  <c r="P187" i="1" s="1"/>
  <c r="Q179" i="1"/>
  <c r="O179" i="1"/>
  <c r="P179" i="1" s="1"/>
  <c r="Q171" i="1"/>
  <c r="O171" i="1"/>
  <c r="P171" i="1" s="1"/>
  <c r="Q163" i="1"/>
  <c r="O163" i="1"/>
  <c r="P163" i="1" s="1"/>
  <c r="Q155" i="1"/>
  <c r="O155" i="1"/>
  <c r="P155" i="1" s="1"/>
  <c r="Q147" i="1"/>
  <c r="O147" i="1"/>
  <c r="P147" i="1" s="1"/>
  <c r="Q139" i="1"/>
  <c r="O139" i="1"/>
  <c r="P139" i="1" s="1"/>
  <c r="Q131" i="1"/>
  <c r="O131" i="1"/>
  <c r="P131" i="1" s="1"/>
  <c r="Q123" i="1"/>
  <c r="O123" i="1"/>
  <c r="P123" i="1" s="1"/>
  <c r="Q115" i="1"/>
  <c r="O115" i="1"/>
  <c r="P115" i="1" s="1"/>
  <c r="Q107" i="1"/>
  <c r="O107" i="1"/>
  <c r="P107" i="1" s="1"/>
  <c r="Q99" i="1"/>
  <c r="O99" i="1"/>
  <c r="P99" i="1" s="1"/>
  <c r="Q91" i="1"/>
  <c r="O91" i="1"/>
  <c r="P91" i="1" s="1"/>
  <c r="Q83" i="1"/>
  <c r="O83" i="1"/>
  <c r="P83" i="1" s="1"/>
  <c r="Q75" i="1"/>
  <c r="O75" i="1"/>
  <c r="P75" i="1" s="1"/>
  <c r="Q67" i="1"/>
  <c r="O67" i="1"/>
  <c r="P67" i="1" s="1"/>
  <c r="Q59" i="1"/>
  <c r="O59" i="1"/>
  <c r="P59" i="1" s="1"/>
  <c r="Q51" i="1"/>
  <c r="O51" i="1"/>
  <c r="P51" i="1" s="1"/>
  <c r="Q43" i="1"/>
  <c r="O43" i="1"/>
  <c r="P43" i="1" s="1"/>
  <c r="Q35" i="1"/>
  <c r="O35" i="1"/>
  <c r="P35" i="1" s="1"/>
  <c r="Q27" i="1"/>
  <c r="O27" i="1"/>
  <c r="P27" i="1" s="1"/>
  <c r="Q19" i="1"/>
  <c r="O19" i="1"/>
  <c r="P19" i="1" s="1"/>
  <c r="Q11" i="1"/>
  <c r="O11" i="1"/>
  <c r="P11" i="1" s="1"/>
  <c r="O7728" i="1"/>
  <c r="P7728" i="1" s="1"/>
  <c r="O7720" i="1"/>
  <c r="P7720" i="1" s="1"/>
  <c r="O7712" i="1"/>
  <c r="P7712" i="1" s="1"/>
  <c r="O7704" i="1"/>
  <c r="P7704" i="1" s="1"/>
  <c r="O7696" i="1"/>
  <c r="P7696" i="1" s="1"/>
  <c r="O7688" i="1"/>
  <c r="P7688" i="1" s="1"/>
  <c r="O7680" i="1"/>
  <c r="P7680" i="1" s="1"/>
  <c r="O7672" i="1"/>
  <c r="P7672" i="1" s="1"/>
  <c r="O7664" i="1"/>
  <c r="P7664" i="1" s="1"/>
  <c r="O7656" i="1"/>
  <c r="P7656" i="1" s="1"/>
  <c r="O7642" i="1"/>
  <c r="P7642" i="1" s="1"/>
  <c r="O7619" i="1"/>
  <c r="P7619" i="1" s="1"/>
  <c r="O7600" i="1"/>
  <c r="P7600" i="1" s="1"/>
  <c r="O7578" i="1"/>
  <c r="P7578" i="1" s="1"/>
  <c r="O7555" i="1"/>
  <c r="P7555" i="1" s="1"/>
  <c r="O7536" i="1"/>
  <c r="P7536" i="1" s="1"/>
  <c r="O7514" i="1"/>
  <c r="P7514" i="1" s="1"/>
  <c r="O7491" i="1"/>
  <c r="P7491" i="1" s="1"/>
  <c r="O7472" i="1"/>
  <c r="P7472" i="1" s="1"/>
  <c r="O7450" i="1"/>
  <c r="P7450" i="1" s="1"/>
  <c r="O7427" i="1"/>
  <c r="P7427" i="1" s="1"/>
  <c r="O7408" i="1"/>
  <c r="P7408" i="1" s="1"/>
  <c r="O7386" i="1"/>
  <c r="P7386" i="1" s="1"/>
  <c r="O7363" i="1"/>
  <c r="P7363" i="1" s="1"/>
  <c r="O7344" i="1"/>
  <c r="P7344" i="1" s="1"/>
  <c r="O7322" i="1"/>
  <c r="P7322" i="1" s="1"/>
  <c r="O7299" i="1"/>
  <c r="P7299" i="1" s="1"/>
  <c r="O7280" i="1"/>
  <c r="P7280" i="1" s="1"/>
  <c r="O7258" i="1"/>
  <c r="P7258" i="1" s="1"/>
  <c r="O7235" i="1"/>
  <c r="P7235" i="1" s="1"/>
  <c r="O7216" i="1"/>
  <c r="P7216" i="1" s="1"/>
  <c r="O7194" i="1"/>
  <c r="P7194" i="1" s="1"/>
  <c r="O7171" i="1"/>
  <c r="P7171" i="1" s="1"/>
  <c r="O7152" i="1"/>
  <c r="P7152" i="1" s="1"/>
  <c r="O7130" i="1"/>
  <c r="P7130" i="1" s="1"/>
  <c r="O7107" i="1"/>
  <c r="P7107" i="1" s="1"/>
  <c r="O7088" i="1"/>
  <c r="P7088" i="1" s="1"/>
  <c r="O7066" i="1"/>
  <c r="P7066" i="1" s="1"/>
  <c r="O7043" i="1"/>
  <c r="P7043" i="1" s="1"/>
  <c r="O7024" i="1"/>
  <c r="P7024" i="1" s="1"/>
  <c r="O7002" i="1"/>
  <c r="P7002" i="1" s="1"/>
  <c r="O6979" i="1"/>
  <c r="P6979" i="1" s="1"/>
  <c r="O6960" i="1"/>
  <c r="P6960" i="1" s="1"/>
  <c r="O6938" i="1"/>
  <c r="P6938" i="1" s="1"/>
  <c r="O6915" i="1"/>
  <c r="P6915" i="1" s="1"/>
  <c r="O6896" i="1"/>
  <c r="P6896" i="1" s="1"/>
  <c r="O6874" i="1"/>
  <c r="P6874" i="1" s="1"/>
  <c r="O6851" i="1"/>
  <c r="P6851" i="1" s="1"/>
  <c r="O6832" i="1"/>
  <c r="P6832" i="1" s="1"/>
  <c r="O6810" i="1"/>
  <c r="P6810" i="1" s="1"/>
  <c r="O6787" i="1"/>
  <c r="P6787" i="1" s="1"/>
  <c r="O6755" i="1"/>
  <c r="P6755" i="1" s="1"/>
  <c r="O6723" i="1"/>
  <c r="P6723" i="1" s="1"/>
  <c r="O6691" i="1"/>
  <c r="P6691" i="1" s="1"/>
  <c r="O6659" i="1"/>
  <c r="P6659" i="1" s="1"/>
  <c r="O6627" i="1"/>
  <c r="P6627" i="1" s="1"/>
  <c r="O6595" i="1"/>
  <c r="P6595" i="1" s="1"/>
  <c r="O6544" i="1"/>
  <c r="P6544" i="1" s="1"/>
  <c r="O6480" i="1"/>
  <c r="P6480" i="1" s="1"/>
  <c r="O6416" i="1"/>
  <c r="P6416" i="1" s="1"/>
  <c r="O6352" i="1"/>
  <c r="P6352" i="1" s="1"/>
  <c r="O6288" i="1"/>
  <c r="P6288" i="1" s="1"/>
  <c r="O6224" i="1"/>
  <c r="P6224" i="1" s="1"/>
  <c r="O6160" i="1"/>
  <c r="P6160" i="1" s="1"/>
  <c r="O6096" i="1"/>
  <c r="P6096" i="1" s="1"/>
  <c r="O6032" i="1"/>
  <c r="P6032" i="1" s="1"/>
  <c r="O5968" i="1"/>
  <c r="P5968" i="1" s="1"/>
  <c r="O5904" i="1"/>
  <c r="P5904" i="1" s="1"/>
  <c r="O5840" i="1"/>
  <c r="P5840" i="1" s="1"/>
  <c r="O5776" i="1"/>
  <c r="P5776" i="1" s="1"/>
  <c r="O5712" i="1"/>
  <c r="P5712" i="1" s="1"/>
  <c r="O5648" i="1"/>
  <c r="P5648" i="1" s="1"/>
  <c r="O5584" i="1"/>
  <c r="P5584" i="1" s="1"/>
  <c r="O5520" i="1"/>
  <c r="P5520" i="1" s="1"/>
  <c r="O5456" i="1"/>
  <c r="P5456" i="1" s="1"/>
  <c r="O5392" i="1"/>
  <c r="P5392" i="1" s="1"/>
  <c r="O5328" i="1"/>
  <c r="P5328" i="1" s="1"/>
  <c r="O5264" i="1"/>
  <c r="P5264" i="1" s="1"/>
  <c r="O5197" i="1"/>
  <c r="P5197" i="1" s="1"/>
  <c r="O5058" i="1"/>
  <c r="P5058" i="1" s="1"/>
  <c r="O4802" i="1"/>
  <c r="P4802" i="1" s="1"/>
  <c r="O4220" i="1"/>
  <c r="P4220" i="1" s="1"/>
  <c r="O1761" i="1"/>
  <c r="P1761" i="1" s="1"/>
  <c r="Q6786" i="1"/>
  <c r="O6786" i="1"/>
  <c r="P6786" i="1" s="1"/>
  <c r="Q6778" i="1"/>
  <c r="O6778" i="1"/>
  <c r="P6778" i="1" s="1"/>
  <c r="Q6770" i="1"/>
  <c r="O6770" i="1"/>
  <c r="P6770" i="1" s="1"/>
  <c r="Q6762" i="1"/>
  <c r="O6762" i="1"/>
  <c r="P6762" i="1" s="1"/>
  <c r="Q6754" i="1"/>
  <c r="O6754" i="1"/>
  <c r="P6754" i="1" s="1"/>
  <c r="Q6746" i="1"/>
  <c r="O6746" i="1"/>
  <c r="P6746" i="1" s="1"/>
  <c r="Q6738" i="1"/>
  <c r="O6738" i="1"/>
  <c r="P6738" i="1" s="1"/>
  <c r="Q6730" i="1"/>
  <c r="O6730" i="1"/>
  <c r="P6730" i="1" s="1"/>
  <c r="Q6722" i="1"/>
  <c r="O6722" i="1"/>
  <c r="P6722" i="1" s="1"/>
  <c r="Q6714" i="1"/>
  <c r="O6714" i="1"/>
  <c r="P6714" i="1" s="1"/>
  <c r="Q6706" i="1"/>
  <c r="O6706" i="1"/>
  <c r="P6706" i="1" s="1"/>
  <c r="Q6698" i="1"/>
  <c r="O6698" i="1"/>
  <c r="P6698" i="1" s="1"/>
  <c r="Q6690" i="1"/>
  <c r="O6690" i="1"/>
  <c r="P6690" i="1" s="1"/>
  <c r="Q6682" i="1"/>
  <c r="O6682" i="1"/>
  <c r="P6682" i="1" s="1"/>
  <c r="Q6674" i="1"/>
  <c r="O6674" i="1"/>
  <c r="P6674" i="1" s="1"/>
  <c r="Q6666" i="1"/>
  <c r="O6666" i="1"/>
  <c r="P6666" i="1" s="1"/>
  <c r="Q6658" i="1"/>
  <c r="O6658" i="1"/>
  <c r="P6658" i="1" s="1"/>
  <c r="Q6650" i="1"/>
  <c r="O6650" i="1"/>
  <c r="P6650" i="1" s="1"/>
  <c r="Q6642" i="1"/>
  <c r="O6642" i="1"/>
  <c r="P6642" i="1" s="1"/>
  <c r="Q6634" i="1"/>
  <c r="O6634" i="1"/>
  <c r="P6634" i="1" s="1"/>
  <c r="Q6626" i="1"/>
  <c r="O6626" i="1"/>
  <c r="P6626" i="1" s="1"/>
  <c r="Q6618" i="1"/>
  <c r="O6618" i="1"/>
  <c r="P6618" i="1" s="1"/>
  <c r="Q6610" i="1"/>
  <c r="O6610" i="1"/>
  <c r="P6610" i="1" s="1"/>
  <c r="Q6602" i="1"/>
  <c r="O6602" i="1"/>
  <c r="P6602" i="1" s="1"/>
  <c r="Q6594" i="1"/>
  <c r="O6594" i="1"/>
  <c r="P6594" i="1" s="1"/>
  <c r="Q6586" i="1"/>
  <c r="O6586" i="1"/>
  <c r="P6586" i="1" s="1"/>
  <c r="Q6578" i="1"/>
  <c r="O6578" i="1"/>
  <c r="P6578" i="1" s="1"/>
  <c r="Q6570" i="1"/>
  <c r="O6570" i="1"/>
  <c r="P6570" i="1" s="1"/>
  <c r="Q6562" i="1"/>
  <c r="O6562" i="1"/>
  <c r="P6562" i="1" s="1"/>
  <c r="Q6554" i="1"/>
  <c r="O6554" i="1"/>
  <c r="P6554" i="1" s="1"/>
  <c r="Q6546" i="1"/>
  <c r="O6546" i="1"/>
  <c r="P6546" i="1" s="1"/>
  <c r="Q6538" i="1"/>
  <c r="O6538" i="1"/>
  <c r="P6538" i="1" s="1"/>
  <c r="Q6530" i="1"/>
  <c r="O6530" i="1"/>
  <c r="P6530" i="1" s="1"/>
  <c r="Q6522" i="1"/>
  <c r="O6522" i="1"/>
  <c r="P6522" i="1" s="1"/>
  <c r="Q6514" i="1"/>
  <c r="O6514" i="1"/>
  <c r="P6514" i="1" s="1"/>
  <c r="Q6506" i="1"/>
  <c r="O6506" i="1"/>
  <c r="P6506" i="1" s="1"/>
  <c r="Q6498" i="1"/>
  <c r="O6498" i="1"/>
  <c r="P6498" i="1" s="1"/>
  <c r="Q6490" i="1"/>
  <c r="O6490" i="1"/>
  <c r="P6490" i="1" s="1"/>
  <c r="Q6482" i="1"/>
  <c r="O6482" i="1"/>
  <c r="P6482" i="1" s="1"/>
  <c r="Q6474" i="1"/>
  <c r="O6474" i="1"/>
  <c r="P6474" i="1" s="1"/>
  <c r="Q6466" i="1"/>
  <c r="O6466" i="1"/>
  <c r="P6466" i="1" s="1"/>
  <c r="Q6458" i="1"/>
  <c r="O6458" i="1"/>
  <c r="P6458" i="1" s="1"/>
  <c r="Q6450" i="1"/>
  <c r="O6450" i="1"/>
  <c r="P6450" i="1" s="1"/>
  <c r="Q6442" i="1"/>
  <c r="O6442" i="1"/>
  <c r="P6442" i="1" s="1"/>
  <c r="Q6434" i="1"/>
  <c r="O6434" i="1"/>
  <c r="P6434" i="1" s="1"/>
  <c r="Q6426" i="1"/>
  <c r="O6426" i="1"/>
  <c r="P6426" i="1" s="1"/>
  <c r="Q6418" i="1"/>
  <c r="O6418" i="1"/>
  <c r="P6418" i="1" s="1"/>
  <c r="Q6410" i="1"/>
  <c r="O6410" i="1"/>
  <c r="P6410" i="1" s="1"/>
  <c r="Q6402" i="1"/>
  <c r="O6402" i="1"/>
  <c r="P6402" i="1" s="1"/>
  <c r="Q6394" i="1"/>
  <c r="O6394" i="1"/>
  <c r="P6394" i="1" s="1"/>
  <c r="Q6386" i="1"/>
  <c r="O6386" i="1"/>
  <c r="P6386" i="1" s="1"/>
  <c r="Q6378" i="1"/>
  <c r="O6378" i="1"/>
  <c r="P6378" i="1" s="1"/>
  <c r="Q6370" i="1"/>
  <c r="O6370" i="1"/>
  <c r="P6370" i="1" s="1"/>
  <c r="Q6362" i="1"/>
  <c r="O6362" i="1"/>
  <c r="P6362" i="1" s="1"/>
  <c r="Q6354" i="1"/>
  <c r="O6354" i="1"/>
  <c r="P6354" i="1" s="1"/>
  <c r="Q6346" i="1"/>
  <c r="O6346" i="1"/>
  <c r="P6346" i="1" s="1"/>
  <c r="Q6338" i="1"/>
  <c r="O6338" i="1"/>
  <c r="P6338" i="1" s="1"/>
  <c r="Q6330" i="1"/>
  <c r="O6330" i="1"/>
  <c r="P6330" i="1" s="1"/>
  <c r="Q6322" i="1"/>
  <c r="O6322" i="1"/>
  <c r="P6322" i="1" s="1"/>
  <c r="Q6314" i="1"/>
  <c r="O6314" i="1"/>
  <c r="P6314" i="1" s="1"/>
  <c r="Q6306" i="1"/>
  <c r="O6306" i="1"/>
  <c r="P6306" i="1" s="1"/>
  <c r="Q6298" i="1"/>
  <c r="O6298" i="1"/>
  <c r="P6298" i="1" s="1"/>
  <c r="Q6290" i="1"/>
  <c r="O6290" i="1"/>
  <c r="P6290" i="1" s="1"/>
  <c r="Q6282" i="1"/>
  <c r="O6282" i="1"/>
  <c r="P6282" i="1" s="1"/>
  <c r="Q6274" i="1"/>
  <c r="O6274" i="1"/>
  <c r="P6274" i="1" s="1"/>
  <c r="Q6266" i="1"/>
  <c r="O6266" i="1"/>
  <c r="P6266" i="1" s="1"/>
  <c r="Q6258" i="1"/>
  <c r="O6258" i="1"/>
  <c r="P6258" i="1" s="1"/>
  <c r="Q6250" i="1"/>
  <c r="O6250" i="1"/>
  <c r="P6250" i="1" s="1"/>
  <c r="Q6242" i="1"/>
  <c r="O6242" i="1"/>
  <c r="P6242" i="1" s="1"/>
  <c r="Q6234" i="1"/>
  <c r="O6234" i="1"/>
  <c r="P6234" i="1" s="1"/>
  <c r="Q6226" i="1"/>
  <c r="O6226" i="1"/>
  <c r="P6226" i="1" s="1"/>
  <c r="Q6218" i="1"/>
  <c r="O6218" i="1"/>
  <c r="P6218" i="1" s="1"/>
  <c r="Q6210" i="1"/>
  <c r="O6210" i="1"/>
  <c r="P6210" i="1" s="1"/>
  <c r="Q6202" i="1"/>
  <c r="O6202" i="1"/>
  <c r="P6202" i="1" s="1"/>
  <c r="Q6194" i="1"/>
  <c r="O6194" i="1"/>
  <c r="P6194" i="1" s="1"/>
  <c r="Q6186" i="1"/>
  <c r="O6186" i="1"/>
  <c r="P6186" i="1" s="1"/>
  <c r="Q6178" i="1"/>
  <c r="O6178" i="1"/>
  <c r="P6178" i="1" s="1"/>
  <c r="Q6170" i="1"/>
  <c r="O6170" i="1"/>
  <c r="P6170" i="1" s="1"/>
  <c r="Q6162" i="1"/>
  <c r="O6162" i="1"/>
  <c r="P6162" i="1" s="1"/>
  <c r="Q6154" i="1"/>
  <c r="O6154" i="1"/>
  <c r="P6154" i="1" s="1"/>
  <c r="Q6146" i="1"/>
  <c r="O6146" i="1"/>
  <c r="P6146" i="1" s="1"/>
  <c r="Q6138" i="1"/>
  <c r="O6138" i="1"/>
  <c r="P6138" i="1" s="1"/>
  <c r="Q6130" i="1"/>
  <c r="O6130" i="1"/>
  <c r="P6130" i="1" s="1"/>
  <c r="Q6122" i="1"/>
  <c r="O6122" i="1"/>
  <c r="P6122" i="1" s="1"/>
  <c r="Q6114" i="1"/>
  <c r="O6114" i="1"/>
  <c r="P6114" i="1" s="1"/>
  <c r="Q6106" i="1"/>
  <c r="O6106" i="1"/>
  <c r="P6106" i="1" s="1"/>
  <c r="Q6098" i="1"/>
  <c r="O6098" i="1"/>
  <c r="P6098" i="1" s="1"/>
  <c r="Q6090" i="1"/>
  <c r="O6090" i="1"/>
  <c r="P6090" i="1" s="1"/>
  <c r="Q6082" i="1"/>
  <c r="O6082" i="1"/>
  <c r="P6082" i="1" s="1"/>
  <c r="Q6074" i="1"/>
  <c r="O6074" i="1"/>
  <c r="P6074" i="1" s="1"/>
  <c r="Q6066" i="1"/>
  <c r="O6066" i="1"/>
  <c r="P6066" i="1" s="1"/>
  <c r="Q6058" i="1"/>
  <c r="O6058" i="1"/>
  <c r="P6058" i="1" s="1"/>
  <c r="Q6050" i="1"/>
  <c r="O6050" i="1"/>
  <c r="P6050" i="1" s="1"/>
  <c r="Q6042" i="1"/>
  <c r="O6042" i="1"/>
  <c r="P6042" i="1" s="1"/>
  <c r="Q6034" i="1"/>
  <c r="O6034" i="1"/>
  <c r="P6034" i="1" s="1"/>
  <c r="Q6026" i="1"/>
  <c r="O6026" i="1"/>
  <c r="P6026" i="1" s="1"/>
  <c r="Q6018" i="1"/>
  <c r="O6018" i="1"/>
  <c r="P6018" i="1" s="1"/>
  <c r="Q6010" i="1"/>
  <c r="O6010" i="1"/>
  <c r="P6010" i="1" s="1"/>
  <c r="Q6002" i="1"/>
  <c r="O6002" i="1"/>
  <c r="P6002" i="1" s="1"/>
  <c r="Q5994" i="1"/>
  <c r="O5994" i="1"/>
  <c r="P5994" i="1" s="1"/>
  <c r="Q5986" i="1"/>
  <c r="O5986" i="1"/>
  <c r="P5986" i="1" s="1"/>
  <c r="Q5978" i="1"/>
  <c r="O5978" i="1"/>
  <c r="P5978" i="1" s="1"/>
  <c r="Q5970" i="1"/>
  <c r="O5970" i="1"/>
  <c r="P5970" i="1" s="1"/>
  <c r="Q5962" i="1"/>
  <c r="O5962" i="1"/>
  <c r="P5962" i="1" s="1"/>
  <c r="Q5954" i="1"/>
  <c r="O5954" i="1"/>
  <c r="P5954" i="1" s="1"/>
  <c r="Q5946" i="1"/>
  <c r="O5946" i="1"/>
  <c r="P5946" i="1" s="1"/>
  <c r="Q5938" i="1"/>
  <c r="O5938" i="1"/>
  <c r="P5938" i="1" s="1"/>
  <c r="Q5930" i="1"/>
  <c r="O5930" i="1"/>
  <c r="P5930" i="1" s="1"/>
  <c r="Q5922" i="1"/>
  <c r="O5922" i="1"/>
  <c r="P5922" i="1" s="1"/>
  <c r="Q5914" i="1"/>
  <c r="O5914" i="1"/>
  <c r="P5914" i="1" s="1"/>
  <c r="Q5906" i="1"/>
  <c r="O5906" i="1"/>
  <c r="P5906" i="1" s="1"/>
  <c r="Q5898" i="1"/>
  <c r="O5898" i="1"/>
  <c r="P5898" i="1" s="1"/>
  <c r="Q5890" i="1"/>
  <c r="O5890" i="1"/>
  <c r="P5890" i="1" s="1"/>
  <c r="Q5882" i="1"/>
  <c r="O5882" i="1"/>
  <c r="P5882" i="1" s="1"/>
  <c r="Q5874" i="1"/>
  <c r="O5874" i="1"/>
  <c r="P5874" i="1" s="1"/>
  <c r="Q5866" i="1"/>
  <c r="O5866" i="1"/>
  <c r="P5866" i="1" s="1"/>
  <c r="Q5858" i="1"/>
  <c r="O5858" i="1"/>
  <c r="P5858" i="1" s="1"/>
  <c r="Q5850" i="1"/>
  <c r="O5850" i="1"/>
  <c r="P5850" i="1" s="1"/>
  <c r="Q5842" i="1"/>
  <c r="O5842" i="1"/>
  <c r="P5842" i="1" s="1"/>
  <c r="Q5834" i="1"/>
  <c r="O5834" i="1"/>
  <c r="P5834" i="1" s="1"/>
  <c r="Q5826" i="1"/>
  <c r="O5826" i="1"/>
  <c r="P5826" i="1" s="1"/>
  <c r="Q5818" i="1"/>
  <c r="O5818" i="1"/>
  <c r="P5818" i="1" s="1"/>
  <c r="Q5810" i="1"/>
  <c r="O5810" i="1"/>
  <c r="P5810" i="1" s="1"/>
  <c r="Q5802" i="1"/>
  <c r="O5802" i="1"/>
  <c r="P5802" i="1" s="1"/>
  <c r="Q5794" i="1"/>
  <c r="O5794" i="1"/>
  <c r="P5794" i="1" s="1"/>
  <c r="Q5786" i="1"/>
  <c r="O5786" i="1"/>
  <c r="P5786" i="1" s="1"/>
  <c r="Q5778" i="1"/>
  <c r="O5778" i="1"/>
  <c r="P5778" i="1" s="1"/>
  <c r="Q5770" i="1"/>
  <c r="O5770" i="1"/>
  <c r="P5770" i="1" s="1"/>
  <c r="Q5762" i="1"/>
  <c r="O5762" i="1"/>
  <c r="P5762" i="1" s="1"/>
  <c r="Q5754" i="1"/>
  <c r="O5754" i="1"/>
  <c r="P5754" i="1" s="1"/>
  <c r="Q5746" i="1"/>
  <c r="O5746" i="1"/>
  <c r="P5746" i="1" s="1"/>
  <c r="Q5738" i="1"/>
  <c r="O5738" i="1"/>
  <c r="P5738" i="1" s="1"/>
  <c r="Q5730" i="1"/>
  <c r="O5730" i="1"/>
  <c r="P5730" i="1" s="1"/>
  <c r="Q5722" i="1"/>
  <c r="O5722" i="1"/>
  <c r="P5722" i="1" s="1"/>
  <c r="Q5714" i="1"/>
  <c r="O5714" i="1"/>
  <c r="P5714" i="1" s="1"/>
  <c r="Q5706" i="1"/>
  <c r="O5706" i="1"/>
  <c r="P5706" i="1" s="1"/>
  <c r="Q5698" i="1"/>
  <c r="O5698" i="1"/>
  <c r="P5698" i="1" s="1"/>
  <c r="Q5690" i="1"/>
  <c r="O5690" i="1"/>
  <c r="P5690" i="1" s="1"/>
  <c r="Q5682" i="1"/>
  <c r="O5682" i="1"/>
  <c r="P5682" i="1" s="1"/>
  <c r="Q5674" i="1"/>
  <c r="O5674" i="1"/>
  <c r="P5674" i="1" s="1"/>
  <c r="Q5666" i="1"/>
  <c r="O5666" i="1"/>
  <c r="P5666" i="1" s="1"/>
  <c r="Q5658" i="1"/>
  <c r="O5658" i="1"/>
  <c r="P5658" i="1" s="1"/>
  <c r="Q5650" i="1"/>
  <c r="O5650" i="1"/>
  <c r="P5650" i="1" s="1"/>
  <c r="Q5642" i="1"/>
  <c r="O5642" i="1"/>
  <c r="P5642" i="1" s="1"/>
  <c r="Q5634" i="1"/>
  <c r="O5634" i="1"/>
  <c r="P5634" i="1" s="1"/>
  <c r="Q5626" i="1"/>
  <c r="O5626" i="1"/>
  <c r="P5626" i="1" s="1"/>
  <c r="Q5618" i="1"/>
  <c r="O5618" i="1"/>
  <c r="P5618" i="1" s="1"/>
  <c r="Q5610" i="1"/>
  <c r="O5610" i="1"/>
  <c r="P5610" i="1" s="1"/>
  <c r="Q5602" i="1"/>
  <c r="O5602" i="1"/>
  <c r="P5602" i="1" s="1"/>
  <c r="Q5594" i="1"/>
  <c r="O5594" i="1"/>
  <c r="P5594" i="1" s="1"/>
  <c r="Q5586" i="1"/>
  <c r="O5586" i="1"/>
  <c r="P5586" i="1" s="1"/>
  <c r="Q5578" i="1"/>
  <c r="O5578" i="1"/>
  <c r="P5578" i="1" s="1"/>
  <c r="Q5570" i="1"/>
  <c r="O5570" i="1"/>
  <c r="P5570" i="1" s="1"/>
  <c r="Q5562" i="1"/>
  <c r="O5562" i="1"/>
  <c r="P5562" i="1" s="1"/>
  <c r="Q5554" i="1"/>
  <c r="O5554" i="1"/>
  <c r="P5554" i="1" s="1"/>
  <c r="Q5546" i="1"/>
  <c r="O5546" i="1"/>
  <c r="P5546" i="1" s="1"/>
  <c r="Q5538" i="1"/>
  <c r="O5538" i="1"/>
  <c r="P5538" i="1" s="1"/>
  <c r="Q5530" i="1"/>
  <c r="O5530" i="1"/>
  <c r="P5530" i="1" s="1"/>
  <c r="Q5522" i="1"/>
  <c r="O5522" i="1"/>
  <c r="P5522" i="1" s="1"/>
  <c r="Q5514" i="1"/>
  <c r="O5514" i="1"/>
  <c r="P5514" i="1" s="1"/>
  <c r="Q5506" i="1"/>
  <c r="O5506" i="1"/>
  <c r="P5506" i="1" s="1"/>
  <c r="Q5498" i="1"/>
  <c r="O5498" i="1"/>
  <c r="P5498" i="1" s="1"/>
  <c r="Q5490" i="1"/>
  <c r="O5490" i="1"/>
  <c r="P5490" i="1" s="1"/>
  <c r="Q5482" i="1"/>
  <c r="O5482" i="1"/>
  <c r="P5482" i="1" s="1"/>
  <c r="Q5474" i="1"/>
  <c r="O5474" i="1"/>
  <c r="P5474" i="1" s="1"/>
  <c r="Q5466" i="1"/>
  <c r="O5466" i="1"/>
  <c r="P5466" i="1" s="1"/>
  <c r="Q5458" i="1"/>
  <c r="O5458" i="1"/>
  <c r="P5458" i="1" s="1"/>
  <c r="Q5450" i="1"/>
  <c r="O5450" i="1"/>
  <c r="P5450" i="1" s="1"/>
  <c r="Q5442" i="1"/>
  <c r="O5442" i="1"/>
  <c r="P5442" i="1" s="1"/>
  <c r="Q5434" i="1"/>
  <c r="O5434" i="1"/>
  <c r="P5434" i="1" s="1"/>
  <c r="Q5426" i="1"/>
  <c r="O5426" i="1"/>
  <c r="P5426" i="1" s="1"/>
  <c r="Q5418" i="1"/>
  <c r="O5418" i="1"/>
  <c r="P5418" i="1" s="1"/>
  <c r="Q5410" i="1"/>
  <c r="O5410" i="1"/>
  <c r="P5410" i="1" s="1"/>
  <c r="Q5402" i="1"/>
  <c r="O5402" i="1"/>
  <c r="P5402" i="1" s="1"/>
  <c r="Q5394" i="1"/>
  <c r="O5394" i="1"/>
  <c r="P5394" i="1" s="1"/>
  <c r="Q5386" i="1"/>
  <c r="O5386" i="1"/>
  <c r="P5386" i="1" s="1"/>
  <c r="Q5378" i="1"/>
  <c r="O5378" i="1"/>
  <c r="P5378" i="1" s="1"/>
  <c r="Q5370" i="1"/>
  <c r="O5370" i="1"/>
  <c r="P5370" i="1" s="1"/>
  <c r="Q5362" i="1"/>
  <c r="O5362" i="1"/>
  <c r="P5362" i="1" s="1"/>
  <c r="Q5354" i="1"/>
  <c r="O5354" i="1"/>
  <c r="P5354" i="1" s="1"/>
  <c r="Q5346" i="1"/>
  <c r="O5346" i="1"/>
  <c r="P5346" i="1" s="1"/>
  <c r="Q5338" i="1"/>
  <c r="O5338" i="1"/>
  <c r="P5338" i="1" s="1"/>
  <c r="Q5330" i="1"/>
  <c r="O5330" i="1"/>
  <c r="P5330" i="1" s="1"/>
  <c r="Q5322" i="1"/>
  <c r="O5322" i="1"/>
  <c r="P5322" i="1" s="1"/>
  <c r="Q5314" i="1"/>
  <c r="O5314" i="1"/>
  <c r="P5314" i="1" s="1"/>
  <c r="Q5306" i="1"/>
  <c r="O5306" i="1"/>
  <c r="P5306" i="1" s="1"/>
  <c r="Q5298" i="1"/>
  <c r="O5298" i="1"/>
  <c r="P5298" i="1" s="1"/>
  <c r="Q5290" i="1"/>
  <c r="O5290" i="1"/>
  <c r="P5290" i="1" s="1"/>
  <c r="Q5282" i="1"/>
  <c r="O5282" i="1"/>
  <c r="P5282" i="1" s="1"/>
  <c r="Q5274" i="1"/>
  <c r="O5274" i="1"/>
  <c r="P5274" i="1" s="1"/>
  <c r="Q5266" i="1"/>
  <c r="O5266" i="1"/>
  <c r="P5266" i="1" s="1"/>
  <c r="Q5258" i="1"/>
  <c r="O5258" i="1"/>
  <c r="P5258" i="1" s="1"/>
  <c r="Q5250" i="1"/>
  <c r="O5250" i="1"/>
  <c r="P5250" i="1" s="1"/>
  <c r="Q5242" i="1"/>
  <c r="O5242" i="1"/>
  <c r="P5242" i="1" s="1"/>
  <c r="Q5234" i="1"/>
  <c r="O5234" i="1"/>
  <c r="P5234" i="1" s="1"/>
  <c r="Q5226" i="1"/>
  <c r="O5226" i="1"/>
  <c r="P5226" i="1" s="1"/>
  <c r="Q5218" i="1"/>
  <c r="O5218" i="1"/>
  <c r="P5218" i="1" s="1"/>
  <c r="Q5210" i="1"/>
  <c r="O5210" i="1"/>
  <c r="P5210" i="1" s="1"/>
  <c r="Q5202" i="1"/>
  <c r="O5202" i="1"/>
  <c r="P5202" i="1" s="1"/>
  <c r="Q5194" i="1"/>
  <c r="O5194" i="1"/>
  <c r="P5194" i="1" s="1"/>
  <c r="Q5178" i="1"/>
  <c r="O5178" i="1"/>
  <c r="P5178" i="1" s="1"/>
  <c r="Q5170" i="1"/>
  <c r="O5170" i="1"/>
  <c r="P5170" i="1" s="1"/>
  <c r="Q5162" i="1"/>
  <c r="O5162" i="1"/>
  <c r="P5162" i="1" s="1"/>
  <c r="Q5154" i="1"/>
  <c r="O5154" i="1"/>
  <c r="P5154" i="1" s="1"/>
  <c r="Q5146" i="1"/>
  <c r="O5146" i="1"/>
  <c r="P5146" i="1" s="1"/>
  <c r="Q5138" i="1"/>
  <c r="O5138" i="1"/>
  <c r="P5138" i="1" s="1"/>
  <c r="Q5130" i="1"/>
  <c r="O5130" i="1"/>
  <c r="P5130" i="1" s="1"/>
  <c r="Q5122" i="1"/>
  <c r="O5122" i="1"/>
  <c r="P5122" i="1" s="1"/>
  <c r="Q5114" i="1"/>
  <c r="O5114" i="1"/>
  <c r="P5114" i="1" s="1"/>
  <c r="Q5098" i="1"/>
  <c r="O5098" i="1"/>
  <c r="P5098" i="1" s="1"/>
  <c r="Q5090" i="1"/>
  <c r="O5090" i="1"/>
  <c r="P5090" i="1" s="1"/>
  <c r="Q5082" i="1"/>
  <c r="O5082" i="1"/>
  <c r="P5082" i="1" s="1"/>
  <c r="Q5074" i="1"/>
  <c r="O5074" i="1"/>
  <c r="P5074" i="1" s="1"/>
  <c r="Q5066" i="1"/>
  <c r="O5066" i="1"/>
  <c r="P5066" i="1" s="1"/>
  <c r="Q5050" i="1"/>
  <c r="O5050" i="1"/>
  <c r="P5050" i="1" s="1"/>
  <c r="Q5042" i="1"/>
  <c r="O5042" i="1"/>
  <c r="P5042" i="1" s="1"/>
  <c r="Q5034" i="1"/>
  <c r="O5034" i="1"/>
  <c r="P5034" i="1" s="1"/>
  <c r="Q5018" i="1"/>
  <c r="O5018" i="1"/>
  <c r="P5018" i="1" s="1"/>
  <c r="Q5010" i="1"/>
  <c r="O5010" i="1"/>
  <c r="P5010" i="1" s="1"/>
  <c r="Q5002" i="1"/>
  <c r="O5002" i="1"/>
  <c r="P5002" i="1" s="1"/>
  <c r="Q4986" i="1"/>
  <c r="O4986" i="1"/>
  <c r="P4986" i="1" s="1"/>
  <c r="Q4978" i="1"/>
  <c r="O4978" i="1"/>
  <c r="P4978" i="1" s="1"/>
  <c r="Q4970" i="1"/>
  <c r="O4970" i="1"/>
  <c r="P4970" i="1" s="1"/>
  <c r="Q4954" i="1"/>
  <c r="O4954" i="1"/>
  <c r="P4954" i="1" s="1"/>
  <c r="Q4946" i="1"/>
  <c r="O4946" i="1"/>
  <c r="P4946" i="1" s="1"/>
  <c r="Q4938" i="1"/>
  <c r="O4938" i="1"/>
  <c r="P4938" i="1" s="1"/>
  <c r="Q4922" i="1"/>
  <c r="O4922" i="1"/>
  <c r="P4922" i="1" s="1"/>
  <c r="Q4914" i="1"/>
  <c r="O4914" i="1"/>
  <c r="P4914" i="1" s="1"/>
  <c r="Q4906" i="1"/>
  <c r="O4906" i="1"/>
  <c r="P4906" i="1" s="1"/>
  <c r="Q4890" i="1"/>
  <c r="O4890" i="1"/>
  <c r="P4890" i="1" s="1"/>
  <c r="Q4882" i="1"/>
  <c r="O4882" i="1"/>
  <c r="P4882" i="1" s="1"/>
  <c r="Q4874" i="1"/>
  <c r="O4874" i="1"/>
  <c r="P4874" i="1" s="1"/>
  <c r="Q4858" i="1"/>
  <c r="O4858" i="1"/>
  <c r="P4858" i="1" s="1"/>
  <c r="Q4850" i="1"/>
  <c r="O4850" i="1"/>
  <c r="P4850" i="1" s="1"/>
  <c r="Q4842" i="1"/>
  <c r="O4842" i="1"/>
  <c r="P4842" i="1" s="1"/>
  <c r="Q4826" i="1"/>
  <c r="O4826" i="1"/>
  <c r="P4826" i="1" s="1"/>
  <c r="Q4818" i="1"/>
  <c r="O4818" i="1"/>
  <c r="P4818" i="1" s="1"/>
  <c r="Q4810" i="1"/>
  <c r="O4810" i="1"/>
  <c r="P4810" i="1" s="1"/>
  <c r="Q4794" i="1"/>
  <c r="O4794" i="1"/>
  <c r="P4794" i="1" s="1"/>
  <c r="Q4786" i="1"/>
  <c r="O4786" i="1"/>
  <c r="P4786" i="1" s="1"/>
  <c r="Q4778" i="1"/>
  <c r="O4778" i="1"/>
  <c r="P4778" i="1" s="1"/>
  <c r="Q4762" i="1"/>
  <c r="O4762" i="1"/>
  <c r="P4762" i="1" s="1"/>
  <c r="Q4754" i="1"/>
  <c r="O4754" i="1"/>
  <c r="P4754" i="1" s="1"/>
  <c r="Q4746" i="1"/>
  <c r="O4746" i="1"/>
  <c r="P4746" i="1" s="1"/>
  <c r="Q4730" i="1"/>
  <c r="O4730" i="1"/>
  <c r="P4730" i="1" s="1"/>
  <c r="Q4722" i="1"/>
  <c r="O4722" i="1"/>
  <c r="P4722" i="1" s="1"/>
  <c r="Q4714" i="1"/>
  <c r="O4714" i="1"/>
  <c r="P4714" i="1" s="1"/>
  <c r="Q4706" i="1"/>
  <c r="O4706" i="1"/>
  <c r="P4706" i="1" s="1"/>
  <c r="Q4698" i="1"/>
  <c r="O4698" i="1"/>
  <c r="P4698" i="1" s="1"/>
  <c r="Q4690" i="1"/>
  <c r="O4690" i="1"/>
  <c r="P4690" i="1" s="1"/>
  <c r="Q4682" i="1"/>
  <c r="O4682" i="1"/>
  <c r="P4682" i="1" s="1"/>
  <c r="Q4666" i="1"/>
  <c r="O4666" i="1"/>
  <c r="P4666" i="1" s="1"/>
  <c r="Q4658" i="1"/>
  <c r="O4658" i="1"/>
  <c r="P4658" i="1" s="1"/>
  <c r="Q4650" i="1"/>
  <c r="O4650" i="1"/>
  <c r="P4650" i="1" s="1"/>
  <c r="Q4642" i="1"/>
  <c r="O4642" i="1"/>
  <c r="P4642" i="1" s="1"/>
  <c r="Q4634" i="1"/>
  <c r="O4634" i="1"/>
  <c r="P4634" i="1" s="1"/>
  <c r="Q4626" i="1"/>
  <c r="O4626" i="1"/>
  <c r="P4626" i="1" s="1"/>
  <c r="Q4618" i="1"/>
  <c r="O4618" i="1"/>
  <c r="P4618" i="1" s="1"/>
  <c r="Q4602" i="1"/>
  <c r="O4602" i="1"/>
  <c r="P4602" i="1" s="1"/>
  <c r="Q4594" i="1"/>
  <c r="O4594" i="1"/>
  <c r="P4594" i="1" s="1"/>
  <c r="Q4586" i="1"/>
  <c r="O4586" i="1"/>
  <c r="P4586" i="1" s="1"/>
  <c r="Q4578" i="1"/>
  <c r="O4578" i="1"/>
  <c r="P4578" i="1" s="1"/>
  <c r="Q4570" i="1"/>
  <c r="O4570" i="1"/>
  <c r="P4570" i="1" s="1"/>
  <c r="Q4562" i="1"/>
  <c r="O4562" i="1"/>
  <c r="P4562" i="1" s="1"/>
  <c r="Q4554" i="1"/>
  <c r="O4554" i="1"/>
  <c r="P4554" i="1" s="1"/>
  <c r="Q4538" i="1"/>
  <c r="O4538" i="1"/>
  <c r="P4538" i="1" s="1"/>
  <c r="Q4530" i="1"/>
  <c r="O4530" i="1"/>
  <c r="P4530" i="1" s="1"/>
  <c r="Q4522" i="1"/>
  <c r="O4522" i="1"/>
  <c r="P4522" i="1" s="1"/>
  <c r="Q4514" i="1"/>
  <c r="O4514" i="1"/>
  <c r="P4514" i="1" s="1"/>
  <c r="Q4506" i="1"/>
  <c r="O4506" i="1"/>
  <c r="P4506" i="1" s="1"/>
  <c r="Q4498" i="1"/>
  <c r="O4498" i="1"/>
  <c r="P4498" i="1" s="1"/>
  <c r="Q4490" i="1"/>
  <c r="O4490" i="1"/>
  <c r="P4490" i="1" s="1"/>
  <c r="Q4482" i="1"/>
  <c r="O4482" i="1"/>
  <c r="P4482" i="1" s="1"/>
  <c r="Q4474" i="1"/>
  <c r="O4474" i="1"/>
  <c r="P4474" i="1" s="1"/>
  <c r="Q4466" i="1"/>
  <c r="O4466" i="1"/>
  <c r="P4466" i="1" s="1"/>
  <c r="Q4458" i="1"/>
  <c r="O4458" i="1"/>
  <c r="P4458" i="1" s="1"/>
  <c r="Q4450" i="1"/>
  <c r="O4450" i="1"/>
  <c r="P4450" i="1" s="1"/>
  <c r="Q4442" i="1"/>
  <c r="O4442" i="1"/>
  <c r="P4442" i="1" s="1"/>
  <c r="Q4434" i="1"/>
  <c r="O4434" i="1"/>
  <c r="P4434" i="1" s="1"/>
  <c r="Q4426" i="1"/>
  <c r="O4426" i="1"/>
  <c r="P4426" i="1" s="1"/>
  <c r="Q4418" i="1"/>
  <c r="O4418" i="1"/>
  <c r="P4418" i="1" s="1"/>
  <c r="Q4410" i="1"/>
  <c r="O4410" i="1"/>
  <c r="P4410" i="1" s="1"/>
  <c r="Q4402" i="1"/>
  <c r="O4402" i="1"/>
  <c r="P4402" i="1" s="1"/>
  <c r="Q4394" i="1"/>
  <c r="O4394" i="1"/>
  <c r="P4394" i="1" s="1"/>
  <c r="Q4386" i="1"/>
  <c r="O4386" i="1"/>
  <c r="P4386" i="1" s="1"/>
  <c r="Q4378" i="1"/>
  <c r="O4378" i="1"/>
  <c r="P4378" i="1" s="1"/>
  <c r="Q4370" i="1"/>
  <c r="O4370" i="1"/>
  <c r="P4370" i="1" s="1"/>
  <c r="Q4362" i="1"/>
  <c r="O4362" i="1"/>
  <c r="P4362" i="1" s="1"/>
  <c r="Q4354" i="1"/>
  <c r="O4354" i="1"/>
  <c r="P4354" i="1" s="1"/>
  <c r="Q4346" i="1"/>
  <c r="O4346" i="1"/>
  <c r="P4346" i="1" s="1"/>
  <c r="Q4338" i="1"/>
  <c r="O4338" i="1"/>
  <c r="P4338" i="1" s="1"/>
  <c r="Q4330" i="1"/>
  <c r="O4330" i="1"/>
  <c r="P4330" i="1" s="1"/>
  <c r="Q4322" i="1"/>
  <c r="O4322" i="1"/>
  <c r="P4322" i="1" s="1"/>
  <c r="Q4314" i="1"/>
  <c r="O4314" i="1"/>
  <c r="P4314" i="1" s="1"/>
  <c r="Q4306" i="1"/>
  <c r="O4306" i="1"/>
  <c r="P4306" i="1" s="1"/>
  <c r="Q4298" i="1"/>
  <c r="O4298" i="1"/>
  <c r="P4298" i="1" s="1"/>
  <c r="Q4290" i="1"/>
  <c r="O4290" i="1"/>
  <c r="P4290" i="1" s="1"/>
  <c r="Q4282" i="1"/>
  <c r="O4282" i="1"/>
  <c r="P4282" i="1" s="1"/>
  <c r="Q4274" i="1"/>
  <c r="O4274" i="1"/>
  <c r="P4274" i="1" s="1"/>
  <c r="Q4266" i="1"/>
  <c r="O4266" i="1"/>
  <c r="P4266" i="1" s="1"/>
  <c r="Q4258" i="1"/>
  <c r="O4258" i="1"/>
  <c r="P4258" i="1" s="1"/>
  <c r="Q4250" i="1"/>
  <c r="O4250" i="1"/>
  <c r="P4250" i="1" s="1"/>
  <c r="Q4242" i="1"/>
  <c r="O4242" i="1"/>
  <c r="P4242" i="1" s="1"/>
  <c r="Q4234" i="1"/>
  <c r="O4234" i="1"/>
  <c r="P4234" i="1" s="1"/>
  <c r="Q4226" i="1"/>
  <c r="O4226" i="1"/>
  <c r="P4226" i="1" s="1"/>
  <c r="Q4218" i="1"/>
  <c r="O4218" i="1"/>
  <c r="P4218" i="1" s="1"/>
  <c r="Q4210" i="1"/>
  <c r="O4210" i="1"/>
  <c r="P4210" i="1" s="1"/>
  <c r="Q4202" i="1"/>
  <c r="O4202" i="1"/>
  <c r="P4202" i="1" s="1"/>
  <c r="Q4194" i="1"/>
  <c r="O4194" i="1"/>
  <c r="P4194" i="1" s="1"/>
  <c r="Q4186" i="1"/>
  <c r="O4186" i="1"/>
  <c r="P4186" i="1" s="1"/>
  <c r="Q4178" i="1"/>
  <c r="O4178" i="1"/>
  <c r="P4178" i="1" s="1"/>
  <c r="Q4170" i="1"/>
  <c r="O4170" i="1"/>
  <c r="P4170" i="1" s="1"/>
  <c r="Q4162" i="1"/>
  <c r="O4162" i="1"/>
  <c r="P4162" i="1" s="1"/>
  <c r="Q4154" i="1"/>
  <c r="O4154" i="1"/>
  <c r="P4154" i="1" s="1"/>
  <c r="Q4146" i="1"/>
  <c r="O4146" i="1"/>
  <c r="P4146" i="1" s="1"/>
  <c r="Q4138" i="1"/>
  <c r="O4138" i="1"/>
  <c r="P4138" i="1" s="1"/>
  <c r="Q4130" i="1"/>
  <c r="O4130" i="1"/>
  <c r="P4130" i="1" s="1"/>
  <c r="Q4122" i="1"/>
  <c r="O4122" i="1"/>
  <c r="P4122" i="1" s="1"/>
  <c r="Q4114" i="1"/>
  <c r="O4114" i="1"/>
  <c r="P4114" i="1" s="1"/>
  <c r="Q4106" i="1"/>
  <c r="O4106" i="1"/>
  <c r="P4106" i="1" s="1"/>
  <c r="Q4098" i="1"/>
  <c r="O4098" i="1"/>
  <c r="P4098" i="1" s="1"/>
  <c r="Q4090" i="1"/>
  <c r="O4090" i="1"/>
  <c r="P4090" i="1" s="1"/>
  <c r="Q4082" i="1"/>
  <c r="O4082" i="1"/>
  <c r="P4082" i="1" s="1"/>
  <c r="Q4074" i="1"/>
  <c r="O4074" i="1"/>
  <c r="P4074" i="1" s="1"/>
  <c r="Q4066" i="1"/>
  <c r="O4066" i="1"/>
  <c r="P4066" i="1" s="1"/>
  <c r="Q4058" i="1"/>
  <c r="O4058" i="1"/>
  <c r="P4058" i="1" s="1"/>
  <c r="Q4050" i="1"/>
  <c r="O4050" i="1"/>
  <c r="P4050" i="1" s="1"/>
  <c r="Q4042" i="1"/>
  <c r="O4042" i="1"/>
  <c r="P4042" i="1" s="1"/>
  <c r="Q4034" i="1"/>
  <c r="O4034" i="1"/>
  <c r="P4034" i="1" s="1"/>
  <c r="Q4026" i="1"/>
  <c r="O4026" i="1"/>
  <c r="P4026" i="1" s="1"/>
  <c r="Q4018" i="1"/>
  <c r="O4018" i="1"/>
  <c r="P4018" i="1" s="1"/>
  <c r="Q4010" i="1"/>
  <c r="O4010" i="1"/>
  <c r="P4010" i="1" s="1"/>
  <c r="Q4002" i="1"/>
  <c r="O4002" i="1"/>
  <c r="P4002" i="1" s="1"/>
  <c r="Q3994" i="1"/>
  <c r="O3994" i="1"/>
  <c r="P3994" i="1" s="1"/>
  <c r="Q3986" i="1"/>
  <c r="O3986" i="1"/>
  <c r="P3986" i="1" s="1"/>
  <c r="Q3978" i="1"/>
  <c r="O3978" i="1"/>
  <c r="P3978" i="1" s="1"/>
  <c r="Q3970" i="1"/>
  <c r="O3970" i="1"/>
  <c r="P3970" i="1" s="1"/>
  <c r="Q3962" i="1"/>
  <c r="O3962" i="1"/>
  <c r="P3962" i="1" s="1"/>
  <c r="Q3954" i="1"/>
  <c r="O3954" i="1"/>
  <c r="P3954" i="1" s="1"/>
  <c r="Q3946" i="1"/>
  <c r="O3946" i="1"/>
  <c r="P3946" i="1" s="1"/>
  <c r="Q3938" i="1"/>
  <c r="O3938" i="1"/>
  <c r="P3938" i="1" s="1"/>
  <c r="Q3930" i="1"/>
  <c r="O3930" i="1"/>
  <c r="P3930" i="1" s="1"/>
  <c r="Q3922" i="1"/>
  <c r="O3922" i="1"/>
  <c r="P3922" i="1" s="1"/>
  <c r="Q3914" i="1"/>
  <c r="O3914" i="1"/>
  <c r="P3914" i="1" s="1"/>
  <c r="Q3906" i="1"/>
  <c r="O3906" i="1"/>
  <c r="P3906" i="1" s="1"/>
  <c r="Q3898" i="1"/>
  <c r="O3898" i="1"/>
  <c r="P3898" i="1" s="1"/>
  <c r="Q3890" i="1"/>
  <c r="O3890" i="1"/>
  <c r="P3890" i="1" s="1"/>
  <c r="Q3882" i="1"/>
  <c r="O3882" i="1"/>
  <c r="P3882" i="1" s="1"/>
  <c r="Q3874" i="1"/>
  <c r="O3874" i="1"/>
  <c r="P3874" i="1" s="1"/>
  <c r="Q3866" i="1"/>
  <c r="O3866" i="1"/>
  <c r="P3866" i="1" s="1"/>
  <c r="Q3858" i="1"/>
  <c r="O3858" i="1"/>
  <c r="P3858" i="1" s="1"/>
  <c r="Q3850" i="1"/>
  <c r="O3850" i="1"/>
  <c r="P3850" i="1" s="1"/>
  <c r="Q3842" i="1"/>
  <c r="O3842" i="1"/>
  <c r="P3842" i="1" s="1"/>
  <c r="Q3834" i="1"/>
  <c r="O3834" i="1"/>
  <c r="P3834" i="1" s="1"/>
  <c r="Q3826" i="1"/>
  <c r="O3826" i="1"/>
  <c r="P3826" i="1" s="1"/>
  <c r="Q3818" i="1"/>
  <c r="O3818" i="1"/>
  <c r="P3818" i="1" s="1"/>
  <c r="Q3810" i="1"/>
  <c r="O3810" i="1"/>
  <c r="P3810" i="1" s="1"/>
  <c r="Q3802" i="1"/>
  <c r="O3802" i="1"/>
  <c r="P3802" i="1" s="1"/>
  <c r="Q3794" i="1"/>
  <c r="O3794" i="1"/>
  <c r="P3794" i="1" s="1"/>
  <c r="Q3786" i="1"/>
  <c r="O3786" i="1"/>
  <c r="P3786" i="1" s="1"/>
  <c r="Q3778" i="1"/>
  <c r="O3778" i="1"/>
  <c r="P3778" i="1" s="1"/>
  <c r="Q3770" i="1"/>
  <c r="O3770" i="1"/>
  <c r="P3770" i="1" s="1"/>
  <c r="Q3762" i="1"/>
  <c r="O3762" i="1"/>
  <c r="P3762" i="1" s="1"/>
  <c r="Q3754" i="1"/>
  <c r="O3754" i="1"/>
  <c r="P3754" i="1" s="1"/>
  <c r="Q3746" i="1"/>
  <c r="O3746" i="1"/>
  <c r="P3746" i="1" s="1"/>
  <c r="Q3738" i="1"/>
  <c r="O3738" i="1"/>
  <c r="P3738" i="1" s="1"/>
  <c r="Q3730" i="1"/>
  <c r="O3730" i="1"/>
  <c r="P3730" i="1" s="1"/>
  <c r="Q3722" i="1"/>
  <c r="O3722" i="1"/>
  <c r="P3722" i="1" s="1"/>
  <c r="Q3714" i="1"/>
  <c r="O3714" i="1"/>
  <c r="P3714" i="1" s="1"/>
  <c r="Q3706" i="1"/>
  <c r="O3706" i="1"/>
  <c r="P3706" i="1" s="1"/>
  <c r="Q3698" i="1"/>
  <c r="O3698" i="1"/>
  <c r="P3698" i="1" s="1"/>
  <c r="Q3690" i="1"/>
  <c r="O3690" i="1"/>
  <c r="P3690" i="1" s="1"/>
  <c r="Q3682" i="1"/>
  <c r="O3682" i="1"/>
  <c r="P3682" i="1" s="1"/>
  <c r="Q3674" i="1"/>
  <c r="O3674" i="1"/>
  <c r="P3674" i="1" s="1"/>
  <c r="Q3666" i="1"/>
  <c r="O3666" i="1"/>
  <c r="P3666" i="1" s="1"/>
  <c r="Q3658" i="1"/>
  <c r="O3658" i="1"/>
  <c r="P3658" i="1" s="1"/>
  <c r="Q3650" i="1"/>
  <c r="O3650" i="1"/>
  <c r="P3650" i="1" s="1"/>
  <c r="Q3642" i="1"/>
  <c r="O3642" i="1"/>
  <c r="P3642" i="1" s="1"/>
  <c r="Q3634" i="1"/>
  <c r="O3634" i="1"/>
  <c r="P3634" i="1" s="1"/>
  <c r="Q3626" i="1"/>
  <c r="O3626" i="1"/>
  <c r="P3626" i="1" s="1"/>
  <c r="Q3618" i="1"/>
  <c r="O3618" i="1"/>
  <c r="P3618" i="1" s="1"/>
  <c r="Q3610" i="1"/>
  <c r="O3610" i="1"/>
  <c r="P3610" i="1" s="1"/>
  <c r="Q3602" i="1"/>
  <c r="O3602" i="1"/>
  <c r="P3602" i="1" s="1"/>
  <c r="Q3594" i="1"/>
  <c r="O3594" i="1"/>
  <c r="P3594" i="1" s="1"/>
  <c r="Q3586" i="1"/>
  <c r="O3586" i="1"/>
  <c r="P3586" i="1" s="1"/>
  <c r="Q3578" i="1"/>
  <c r="O3578" i="1"/>
  <c r="P3578" i="1" s="1"/>
  <c r="Q3570" i="1"/>
  <c r="O3570" i="1"/>
  <c r="P3570" i="1" s="1"/>
  <c r="Q3562" i="1"/>
  <c r="O3562" i="1"/>
  <c r="P3562" i="1" s="1"/>
  <c r="Q3554" i="1"/>
  <c r="O3554" i="1"/>
  <c r="P3554" i="1" s="1"/>
  <c r="Q3546" i="1"/>
  <c r="O3546" i="1"/>
  <c r="P3546" i="1" s="1"/>
  <c r="Q3538" i="1"/>
  <c r="O3538" i="1"/>
  <c r="P3538" i="1" s="1"/>
  <c r="Q3530" i="1"/>
  <c r="O3530" i="1"/>
  <c r="P3530" i="1" s="1"/>
  <c r="Q3522" i="1"/>
  <c r="O3522" i="1"/>
  <c r="P3522" i="1" s="1"/>
  <c r="Q3514" i="1"/>
  <c r="O3514" i="1"/>
  <c r="P3514" i="1" s="1"/>
  <c r="Q3506" i="1"/>
  <c r="O3506" i="1"/>
  <c r="P3506" i="1" s="1"/>
  <c r="Q3498" i="1"/>
  <c r="O3498" i="1"/>
  <c r="P3498" i="1" s="1"/>
  <c r="Q3490" i="1"/>
  <c r="O3490" i="1"/>
  <c r="P3490" i="1" s="1"/>
  <c r="Q3482" i="1"/>
  <c r="O3482" i="1"/>
  <c r="P3482" i="1" s="1"/>
  <c r="Q3474" i="1"/>
  <c r="O3474" i="1"/>
  <c r="P3474" i="1" s="1"/>
  <c r="Q3466" i="1"/>
  <c r="O3466" i="1"/>
  <c r="P3466" i="1" s="1"/>
  <c r="Q3458" i="1"/>
  <c r="O3458" i="1"/>
  <c r="P3458" i="1" s="1"/>
  <c r="Q3450" i="1"/>
  <c r="O3450" i="1"/>
  <c r="P3450" i="1" s="1"/>
  <c r="Q3442" i="1"/>
  <c r="O3442" i="1"/>
  <c r="P3442" i="1" s="1"/>
  <c r="Q3434" i="1"/>
  <c r="O3434" i="1"/>
  <c r="P3434" i="1" s="1"/>
  <c r="Q3426" i="1"/>
  <c r="O3426" i="1"/>
  <c r="P3426" i="1" s="1"/>
  <c r="Q3418" i="1"/>
  <c r="O3418" i="1"/>
  <c r="P3418" i="1" s="1"/>
  <c r="Q3410" i="1"/>
  <c r="O3410" i="1"/>
  <c r="P3410" i="1" s="1"/>
  <c r="Q3402" i="1"/>
  <c r="O3402" i="1"/>
  <c r="P3402" i="1" s="1"/>
  <c r="Q3394" i="1"/>
  <c r="O3394" i="1"/>
  <c r="P3394" i="1" s="1"/>
  <c r="Q3386" i="1"/>
  <c r="O3386" i="1"/>
  <c r="P3386" i="1" s="1"/>
  <c r="Q3378" i="1"/>
  <c r="O3378" i="1"/>
  <c r="P3378" i="1" s="1"/>
  <c r="Q3370" i="1"/>
  <c r="O3370" i="1"/>
  <c r="P3370" i="1" s="1"/>
  <c r="Q3362" i="1"/>
  <c r="O3362" i="1"/>
  <c r="P3362" i="1" s="1"/>
  <c r="Q3354" i="1"/>
  <c r="O3354" i="1"/>
  <c r="P3354" i="1" s="1"/>
  <c r="Q3346" i="1"/>
  <c r="O3346" i="1"/>
  <c r="P3346" i="1" s="1"/>
  <c r="Q3338" i="1"/>
  <c r="O3338" i="1"/>
  <c r="P3338" i="1" s="1"/>
  <c r="Q3330" i="1"/>
  <c r="O3330" i="1"/>
  <c r="P3330" i="1" s="1"/>
  <c r="Q3322" i="1"/>
  <c r="O3322" i="1"/>
  <c r="P3322" i="1" s="1"/>
  <c r="Q3314" i="1"/>
  <c r="O3314" i="1"/>
  <c r="P3314" i="1" s="1"/>
  <c r="Q3306" i="1"/>
  <c r="O3306" i="1"/>
  <c r="P3306" i="1" s="1"/>
  <c r="Q3298" i="1"/>
  <c r="O3298" i="1"/>
  <c r="P3298" i="1" s="1"/>
  <c r="Q3290" i="1"/>
  <c r="O3290" i="1"/>
  <c r="P3290" i="1" s="1"/>
  <c r="Q3282" i="1"/>
  <c r="O3282" i="1"/>
  <c r="P3282" i="1" s="1"/>
  <c r="Q3274" i="1"/>
  <c r="O3274" i="1"/>
  <c r="P3274" i="1" s="1"/>
  <c r="Q3266" i="1"/>
  <c r="O3266" i="1"/>
  <c r="P3266" i="1" s="1"/>
  <c r="Q3258" i="1"/>
  <c r="O3258" i="1"/>
  <c r="P3258" i="1" s="1"/>
  <c r="Q3250" i="1"/>
  <c r="O3250" i="1"/>
  <c r="P3250" i="1" s="1"/>
  <c r="Q3242" i="1"/>
  <c r="O3242" i="1"/>
  <c r="P3242" i="1" s="1"/>
  <c r="Q3234" i="1"/>
  <c r="O3234" i="1"/>
  <c r="P3234" i="1" s="1"/>
  <c r="Q3226" i="1"/>
  <c r="O3226" i="1"/>
  <c r="P3226" i="1" s="1"/>
  <c r="Q3218" i="1"/>
  <c r="O3218" i="1"/>
  <c r="P3218" i="1" s="1"/>
  <c r="Q3210" i="1"/>
  <c r="O3210" i="1"/>
  <c r="P3210" i="1" s="1"/>
  <c r="Q3202" i="1"/>
  <c r="O3202" i="1"/>
  <c r="P3202" i="1" s="1"/>
  <c r="Q3194" i="1"/>
  <c r="O3194" i="1"/>
  <c r="P3194" i="1" s="1"/>
  <c r="Q3186" i="1"/>
  <c r="O3186" i="1"/>
  <c r="P3186" i="1" s="1"/>
  <c r="Q3178" i="1"/>
  <c r="O3178" i="1"/>
  <c r="P3178" i="1" s="1"/>
  <c r="Q3170" i="1"/>
  <c r="O3170" i="1"/>
  <c r="P3170" i="1" s="1"/>
  <c r="Q3162" i="1"/>
  <c r="O3162" i="1"/>
  <c r="P3162" i="1" s="1"/>
  <c r="Q3154" i="1"/>
  <c r="O3154" i="1"/>
  <c r="P3154" i="1" s="1"/>
  <c r="Q3146" i="1"/>
  <c r="O3146" i="1"/>
  <c r="P3146" i="1" s="1"/>
  <c r="Q3138" i="1"/>
  <c r="O3138" i="1"/>
  <c r="P3138" i="1" s="1"/>
  <c r="Q3130" i="1"/>
  <c r="O3130" i="1"/>
  <c r="P3130" i="1" s="1"/>
  <c r="Q3122" i="1"/>
  <c r="O3122" i="1"/>
  <c r="P3122" i="1" s="1"/>
  <c r="Q3114" i="1"/>
  <c r="O3114" i="1"/>
  <c r="P3114" i="1" s="1"/>
  <c r="Q3106" i="1"/>
  <c r="O3106" i="1"/>
  <c r="P3106" i="1" s="1"/>
  <c r="Q3098" i="1"/>
  <c r="O3098" i="1"/>
  <c r="P3098" i="1" s="1"/>
  <c r="Q3090" i="1"/>
  <c r="O3090" i="1"/>
  <c r="P3090" i="1" s="1"/>
  <c r="Q3082" i="1"/>
  <c r="O3082" i="1"/>
  <c r="P3082" i="1" s="1"/>
  <c r="Q3074" i="1"/>
  <c r="O3074" i="1"/>
  <c r="P3074" i="1" s="1"/>
  <c r="Q3066" i="1"/>
  <c r="O3066" i="1"/>
  <c r="P3066" i="1" s="1"/>
  <c r="Q3058" i="1"/>
  <c r="O3058" i="1"/>
  <c r="P3058" i="1" s="1"/>
  <c r="Q3050" i="1"/>
  <c r="O3050" i="1"/>
  <c r="P3050" i="1" s="1"/>
  <c r="Q3042" i="1"/>
  <c r="O3042" i="1"/>
  <c r="P3042" i="1" s="1"/>
  <c r="Q3034" i="1"/>
  <c r="O3034" i="1"/>
  <c r="P3034" i="1" s="1"/>
  <c r="Q3026" i="1"/>
  <c r="O3026" i="1"/>
  <c r="P3026" i="1" s="1"/>
  <c r="Q3018" i="1"/>
  <c r="O3018" i="1"/>
  <c r="P3018" i="1" s="1"/>
  <c r="Q3010" i="1"/>
  <c r="O3010" i="1"/>
  <c r="P3010" i="1" s="1"/>
  <c r="Q3002" i="1"/>
  <c r="O3002" i="1"/>
  <c r="P3002" i="1" s="1"/>
  <c r="Q2994" i="1"/>
  <c r="O2994" i="1"/>
  <c r="P2994" i="1" s="1"/>
  <c r="Q2986" i="1"/>
  <c r="O2986" i="1"/>
  <c r="P2986" i="1" s="1"/>
  <c r="Q2978" i="1"/>
  <c r="O2978" i="1"/>
  <c r="P2978" i="1" s="1"/>
  <c r="Q2970" i="1"/>
  <c r="O2970" i="1"/>
  <c r="P2970" i="1" s="1"/>
  <c r="Q2962" i="1"/>
  <c r="O2962" i="1"/>
  <c r="P2962" i="1" s="1"/>
  <c r="Q2954" i="1"/>
  <c r="O2954" i="1"/>
  <c r="P2954" i="1" s="1"/>
  <c r="Q2946" i="1"/>
  <c r="O2946" i="1"/>
  <c r="P2946" i="1" s="1"/>
  <c r="Q2938" i="1"/>
  <c r="O2938" i="1"/>
  <c r="P2938" i="1" s="1"/>
  <c r="Q2930" i="1"/>
  <c r="O2930" i="1"/>
  <c r="P2930" i="1" s="1"/>
  <c r="Q2922" i="1"/>
  <c r="O2922" i="1"/>
  <c r="P2922" i="1" s="1"/>
  <c r="Q2914" i="1"/>
  <c r="O2914" i="1"/>
  <c r="P2914" i="1" s="1"/>
  <c r="Q2906" i="1"/>
  <c r="O2906" i="1"/>
  <c r="P2906" i="1" s="1"/>
  <c r="Q2898" i="1"/>
  <c r="O2898" i="1"/>
  <c r="P2898" i="1" s="1"/>
  <c r="Q2890" i="1"/>
  <c r="O2890" i="1"/>
  <c r="P2890" i="1" s="1"/>
  <c r="Q2882" i="1"/>
  <c r="O2882" i="1"/>
  <c r="P2882" i="1" s="1"/>
  <c r="Q2874" i="1"/>
  <c r="O2874" i="1"/>
  <c r="P2874" i="1" s="1"/>
  <c r="Q2866" i="1"/>
  <c r="O2866" i="1"/>
  <c r="P2866" i="1" s="1"/>
  <c r="Q2858" i="1"/>
  <c r="O2858" i="1"/>
  <c r="P2858" i="1" s="1"/>
  <c r="Q2850" i="1"/>
  <c r="O2850" i="1"/>
  <c r="P2850" i="1" s="1"/>
  <c r="Q2842" i="1"/>
  <c r="O2842" i="1"/>
  <c r="P2842" i="1" s="1"/>
  <c r="Q2834" i="1"/>
  <c r="O2834" i="1"/>
  <c r="P2834" i="1" s="1"/>
  <c r="Q2826" i="1"/>
  <c r="O2826" i="1"/>
  <c r="P2826" i="1" s="1"/>
  <c r="Q2818" i="1"/>
  <c r="O2818" i="1"/>
  <c r="P2818" i="1" s="1"/>
  <c r="Q2810" i="1"/>
  <c r="O2810" i="1"/>
  <c r="P2810" i="1" s="1"/>
  <c r="Q2802" i="1"/>
  <c r="O2802" i="1"/>
  <c r="P2802" i="1" s="1"/>
  <c r="Q2794" i="1"/>
  <c r="O2794" i="1"/>
  <c r="P2794" i="1" s="1"/>
  <c r="Q2786" i="1"/>
  <c r="O2786" i="1"/>
  <c r="P2786" i="1" s="1"/>
  <c r="Q2778" i="1"/>
  <c r="O2778" i="1"/>
  <c r="P2778" i="1" s="1"/>
  <c r="Q2770" i="1"/>
  <c r="O2770" i="1"/>
  <c r="P2770" i="1" s="1"/>
  <c r="Q2762" i="1"/>
  <c r="O2762" i="1"/>
  <c r="P2762" i="1" s="1"/>
  <c r="Q2754" i="1"/>
  <c r="O2754" i="1"/>
  <c r="P2754" i="1" s="1"/>
  <c r="Q2746" i="1"/>
  <c r="O2746" i="1"/>
  <c r="P2746" i="1" s="1"/>
  <c r="Q2738" i="1"/>
  <c r="O2738" i="1"/>
  <c r="P2738" i="1" s="1"/>
  <c r="Q2730" i="1"/>
  <c r="O2730" i="1"/>
  <c r="P2730" i="1" s="1"/>
  <c r="Q2722" i="1"/>
  <c r="O2722" i="1"/>
  <c r="P2722" i="1" s="1"/>
  <c r="Q2714" i="1"/>
  <c r="O2714" i="1"/>
  <c r="P2714" i="1" s="1"/>
  <c r="Q2706" i="1"/>
  <c r="O2706" i="1"/>
  <c r="P2706" i="1" s="1"/>
  <c r="Q2698" i="1"/>
  <c r="O2698" i="1"/>
  <c r="P2698" i="1" s="1"/>
  <c r="Q2690" i="1"/>
  <c r="O2690" i="1"/>
  <c r="P2690" i="1" s="1"/>
  <c r="Q2682" i="1"/>
  <c r="O2682" i="1"/>
  <c r="P2682" i="1" s="1"/>
  <c r="Q2674" i="1"/>
  <c r="O2674" i="1"/>
  <c r="P2674" i="1" s="1"/>
  <c r="Q2666" i="1"/>
  <c r="O2666" i="1"/>
  <c r="P2666" i="1" s="1"/>
  <c r="Q2658" i="1"/>
  <c r="O2658" i="1"/>
  <c r="P2658" i="1" s="1"/>
  <c r="Q2650" i="1"/>
  <c r="O2650" i="1"/>
  <c r="P2650" i="1" s="1"/>
  <c r="Q2642" i="1"/>
  <c r="O2642" i="1"/>
  <c r="P2642" i="1" s="1"/>
  <c r="Q2634" i="1"/>
  <c r="O2634" i="1"/>
  <c r="P2634" i="1" s="1"/>
  <c r="Q2626" i="1"/>
  <c r="O2626" i="1"/>
  <c r="P2626" i="1" s="1"/>
  <c r="Q2618" i="1"/>
  <c r="O2618" i="1"/>
  <c r="P2618" i="1" s="1"/>
  <c r="Q2610" i="1"/>
  <c r="O2610" i="1"/>
  <c r="P2610" i="1" s="1"/>
  <c r="Q2602" i="1"/>
  <c r="O2602" i="1"/>
  <c r="P2602" i="1" s="1"/>
  <c r="Q2594" i="1"/>
  <c r="O2594" i="1"/>
  <c r="P2594" i="1" s="1"/>
  <c r="Q2586" i="1"/>
  <c r="O2586" i="1"/>
  <c r="P2586" i="1" s="1"/>
  <c r="Q2578" i="1"/>
  <c r="O2578" i="1"/>
  <c r="P2578" i="1" s="1"/>
  <c r="Q2570" i="1"/>
  <c r="O2570" i="1"/>
  <c r="P2570" i="1" s="1"/>
  <c r="Q2562" i="1"/>
  <c r="O2562" i="1"/>
  <c r="P2562" i="1" s="1"/>
  <c r="Q2554" i="1"/>
  <c r="O2554" i="1"/>
  <c r="P2554" i="1" s="1"/>
  <c r="Q2546" i="1"/>
  <c r="O2546" i="1"/>
  <c r="P2546" i="1" s="1"/>
  <c r="Q2538" i="1"/>
  <c r="O2538" i="1"/>
  <c r="P2538" i="1" s="1"/>
  <c r="Q2530" i="1"/>
  <c r="O2530" i="1"/>
  <c r="P2530" i="1" s="1"/>
  <c r="Q2522" i="1"/>
  <c r="O2522" i="1"/>
  <c r="P2522" i="1" s="1"/>
  <c r="Q2514" i="1"/>
  <c r="O2514" i="1"/>
  <c r="P2514" i="1" s="1"/>
  <c r="Q2506" i="1"/>
  <c r="O2506" i="1"/>
  <c r="P2506" i="1" s="1"/>
  <c r="Q2498" i="1"/>
  <c r="O2498" i="1"/>
  <c r="P2498" i="1" s="1"/>
  <c r="Q2490" i="1"/>
  <c r="O2490" i="1"/>
  <c r="P2490" i="1" s="1"/>
  <c r="Q2482" i="1"/>
  <c r="O2482" i="1"/>
  <c r="P2482" i="1" s="1"/>
  <c r="Q2474" i="1"/>
  <c r="O2474" i="1"/>
  <c r="P2474" i="1" s="1"/>
  <c r="Q2466" i="1"/>
  <c r="O2466" i="1"/>
  <c r="P2466" i="1" s="1"/>
  <c r="Q2458" i="1"/>
  <c r="O2458" i="1"/>
  <c r="P2458" i="1" s="1"/>
  <c r="Q2450" i="1"/>
  <c r="O2450" i="1"/>
  <c r="P2450" i="1" s="1"/>
  <c r="Q2442" i="1"/>
  <c r="O2442" i="1"/>
  <c r="P2442" i="1" s="1"/>
  <c r="Q2434" i="1"/>
  <c r="O2434" i="1"/>
  <c r="P2434" i="1" s="1"/>
  <c r="Q2426" i="1"/>
  <c r="O2426" i="1"/>
  <c r="P2426" i="1" s="1"/>
  <c r="Q2418" i="1"/>
  <c r="O2418" i="1"/>
  <c r="P2418" i="1" s="1"/>
  <c r="Q2410" i="1"/>
  <c r="O2410" i="1"/>
  <c r="P2410" i="1" s="1"/>
  <c r="Q2402" i="1"/>
  <c r="O2402" i="1"/>
  <c r="P2402" i="1" s="1"/>
  <c r="Q2394" i="1"/>
  <c r="O2394" i="1"/>
  <c r="P2394" i="1" s="1"/>
  <c r="Q2386" i="1"/>
  <c r="O2386" i="1"/>
  <c r="P2386" i="1" s="1"/>
  <c r="Q2378" i="1"/>
  <c r="O2378" i="1"/>
  <c r="P2378" i="1" s="1"/>
  <c r="Q2370" i="1"/>
  <c r="O2370" i="1"/>
  <c r="P2370" i="1" s="1"/>
  <c r="Q2362" i="1"/>
  <c r="O2362" i="1"/>
  <c r="P2362" i="1" s="1"/>
  <c r="Q2354" i="1"/>
  <c r="O2354" i="1"/>
  <c r="P2354" i="1" s="1"/>
  <c r="Q2346" i="1"/>
  <c r="O2346" i="1"/>
  <c r="P2346" i="1" s="1"/>
  <c r="Q2338" i="1"/>
  <c r="O2338" i="1"/>
  <c r="P2338" i="1" s="1"/>
  <c r="Q2330" i="1"/>
  <c r="O2330" i="1"/>
  <c r="P2330" i="1" s="1"/>
  <c r="Q2322" i="1"/>
  <c r="O2322" i="1"/>
  <c r="P2322" i="1" s="1"/>
  <c r="Q2314" i="1"/>
  <c r="O2314" i="1"/>
  <c r="P2314" i="1" s="1"/>
  <c r="Q2306" i="1"/>
  <c r="O2306" i="1"/>
  <c r="P2306" i="1" s="1"/>
  <c r="Q2298" i="1"/>
  <c r="O2298" i="1"/>
  <c r="P2298" i="1" s="1"/>
  <c r="Q2290" i="1"/>
  <c r="O2290" i="1"/>
  <c r="P2290" i="1" s="1"/>
  <c r="Q2282" i="1"/>
  <c r="O2282" i="1"/>
  <c r="P2282" i="1" s="1"/>
  <c r="Q2274" i="1"/>
  <c r="O2274" i="1"/>
  <c r="P2274" i="1" s="1"/>
  <c r="Q2266" i="1"/>
  <c r="O2266" i="1"/>
  <c r="P2266" i="1" s="1"/>
  <c r="Q2258" i="1"/>
  <c r="O2258" i="1"/>
  <c r="P2258" i="1" s="1"/>
  <c r="Q2250" i="1"/>
  <c r="O2250" i="1"/>
  <c r="P2250" i="1" s="1"/>
  <c r="Q2242" i="1"/>
  <c r="O2242" i="1"/>
  <c r="P2242" i="1" s="1"/>
  <c r="Q2234" i="1"/>
  <c r="O2234" i="1"/>
  <c r="P2234" i="1" s="1"/>
  <c r="Q2226" i="1"/>
  <c r="O2226" i="1"/>
  <c r="P2226" i="1" s="1"/>
  <c r="Q2218" i="1"/>
  <c r="O2218" i="1"/>
  <c r="P2218" i="1" s="1"/>
  <c r="Q2210" i="1"/>
  <c r="O2210" i="1"/>
  <c r="P2210" i="1" s="1"/>
  <c r="Q2202" i="1"/>
  <c r="O2202" i="1"/>
  <c r="P2202" i="1" s="1"/>
  <c r="Q2194" i="1"/>
  <c r="O2194" i="1"/>
  <c r="P2194" i="1" s="1"/>
  <c r="Q2186" i="1"/>
  <c r="O2186" i="1"/>
  <c r="P2186" i="1" s="1"/>
  <c r="Q2178" i="1"/>
  <c r="O2178" i="1"/>
  <c r="P2178" i="1" s="1"/>
  <c r="Q2170" i="1"/>
  <c r="O2170" i="1"/>
  <c r="P2170" i="1" s="1"/>
  <c r="Q2162" i="1"/>
  <c r="O2162" i="1"/>
  <c r="P2162" i="1" s="1"/>
  <c r="Q2154" i="1"/>
  <c r="O2154" i="1"/>
  <c r="P2154" i="1" s="1"/>
  <c r="Q2146" i="1"/>
  <c r="O2146" i="1"/>
  <c r="P2146" i="1" s="1"/>
  <c r="Q2138" i="1"/>
  <c r="O2138" i="1"/>
  <c r="P2138" i="1" s="1"/>
  <c r="Q2130" i="1"/>
  <c r="O2130" i="1"/>
  <c r="P2130" i="1" s="1"/>
  <c r="Q2122" i="1"/>
  <c r="O2122" i="1"/>
  <c r="P2122" i="1" s="1"/>
  <c r="Q2114" i="1"/>
  <c r="O2114" i="1"/>
  <c r="P2114" i="1" s="1"/>
  <c r="Q2106" i="1"/>
  <c r="O2106" i="1"/>
  <c r="P2106" i="1" s="1"/>
  <c r="Q2098" i="1"/>
  <c r="O2098" i="1"/>
  <c r="P2098" i="1" s="1"/>
  <c r="Q2090" i="1"/>
  <c r="O2090" i="1"/>
  <c r="P2090" i="1" s="1"/>
  <c r="Q2082" i="1"/>
  <c r="O2082" i="1"/>
  <c r="P2082" i="1" s="1"/>
  <c r="Q2074" i="1"/>
  <c r="O2074" i="1"/>
  <c r="P2074" i="1" s="1"/>
  <c r="Q2066" i="1"/>
  <c r="O2066" i="1"/>
  <c r="P2066" i="1" s="1"/>
  <c r="Q2058" i="1"/>
  <c r="O2058" i="1"/>
  <c r="P2058" i="1" s="1"/>
  <c r="Q2050" i="1"/>
  <c r="O2050" i="1"/>
  <c r="P2050" i="1" s="1"/>
  <c r="Q2042" i="1"/>
  <c r="O2042" i="1"/>
  <c r="P2042" i="1" s="1"/>
  <c r="Q2034" i="1"/>
  <c r="O2034" i="1"/>
  <c r="P2034" i="1" s="1"/>
  <c r="Q2026" i="1"/>
  <c r="O2026" i="1"/>
  <c r="P2026" i="1" s="1"/>
  <c r="Q2018" i="1"/>
  <c r="O2018" i="1"/>
  <c r="P2018" i="1" s="1"/>
  <c r="Q2010" i="1"/>
  <c r="O2010" i="1"/>
  <c r="P2010" i="1" s="1"/>
  <c r="Q2002" i="1"/>
  <c r="O2002" i="1"/>
  <c r="P2002" i="1" s="1"/>
  <c r="Q1994" i="1"/>
  <c r="O1994" i="1"/>
  <c r="P1994" i="1" s="1"/>
  <c r="Q1986" i="1"/>
  <c r="O1986" i="1"/>
  <c r="P1986" i="1" s="1"/>
  <c r="Q1978" i="1"/>
  <c r="O1978" i="1"/>
  <c r="P1978" i="1" s="1"/>
  <c r="Q1970" i="1"/>
  <c r="O1970" i="1"/>
  <c r="P1970" i="1" s="1"/>
  <c r="Q1962" i="1"/>
  <c r="O1962" i="1"/>
  <c r="P1962" i="1" s="1"/>
  <c r="Q1954" i="1"/>
  <c r="O1954" i="1"/>
  <c r="P1954" i="1" s="1"/>
  <c r="Q1946" i="1"/>
  <c r="O1946" i="1"/>
  <c r="P1946" i="1" s="1"/>
  <c r="Q1938" i="1"/>
  <c r="O1938" i="1"/>
  <c r="P1938" i="1" s="1"/>
  <c r="Q1930" i="1"/>
  <c r="O1930" i="1"/>
  <c r="P1930" i="1" s="1"/>
  <c r="Q1922" i="1"/>
  <c r="O1922" i="1"/>
  <c r="P1922" i="1" s="1"/>
  <c r="Q1914" i="1"/>
  <c r="O1914" i="1"/>
  <c r="P1914" i="1" s="1"/>
  <c r="Q1906" i="1"/>
  <c r="O1906" i="1"/>
  <c r="P1906" i="1" s="1"/>
  <c r="Q1898" i="1"/>
  <c r="O1898" i="1"/>
  <c r="P1898" i="1" s="1"/>
  <c r="Q1890" i="1"/>
  <c r="O1890" i="1"/>
  <c r="P1890" i="1" s="1"/>
  <c r="Q1882" i="1"/>
  <c r="O1882" i="1"/>
  <c r="P1882" i="1" s="1"/>
  <c r="Q1874" i="1"/>
  <c r="O1874" i="1"/>
  <c r="P1874" i="1" s="1"/>
  <c r="Q1866" i="1"/>
  <c r="O1866" i="1"/>
  <c r="P1866" i="1" s="1"/>
  <c r="Q1858" i="1"/>
  <c r="O1858" i="1"/>
  <c r="P1858" i="1" s="1"/>
  <c r="Q1850" i="1"/>
  <c r="O1850" i="1"/>
  <c r="P1850" i="1" s="1"/>
  <c r="Q1842" i="1"/>
  <c r="O1842" i="1"/>
  <c r="P1842" i="1" s="1"/>
  <c r="Q1834" i="1"/>
  <c r="O1834" i="1"/>
  <c r="P1834" i="1" s="1"/>
  <c r="Q1826" i="1"/>
  <c r="O1826" i="1"/>
  <c r="P1826" i="1" s="1"/>
  <c r="Q1818" i="1"/>
  <c r="O1818" i="1"/>
  <c r="P1818" i="1" s="1"/>
  <c r="Q1810" i="1"/>
  <c r="O1810" i="1"/>
  <c r="P1810" i="1" s="1"/>
  <c r="Q1802" i="1"/>
  <c r="O1802" i="1"/>
  <c r="P1802" i="1" s="1"/>
  <c r="Q1794" i="1"/>
  <c r="O1794" i="1"/>
  <c r="P1794" i="1" s="1"/>
  <c r="Q1786" i="1"/>
  <c r="O1786" i="1"/>
  <c r="P1786" i="1" s="1"/>
  <c r="Q1778" i="1"/>
  <c r="O1778" i="1"/>
  <c r="P1778" i="1" s="1"/>
  <c r="Q1770" i="1"/>
  <c r="O1770" i="1"/>
  <c r="P1770" i="1" s="1"/>
  <c r="Q1762" i="1"/>
  <c r="O1762" i="1"/>
  <c r="P1762" i="1" s="1"/>
  <c r="Q1754" i="1"/>
  <c r="O1754" i="1"/>
  <c r="P1754" i="1" s="1"/>
  <c r="Q1746" i="1"/>
  <c r="O1746" i="1"/>
  <c r="P1746" i="1" s="1"/>
  <c r="Q1738" i="1"/>
  <c r="O1738" i="1"/>
  <c r="P1738" i="1" s="1"/>
  <c r="Q1730" i="1"/>
  <c r="O1730" i="1"/>
  <c r="P1730" i="1" s="1"/>
  <c r="Q1722" i="1"/>
  <c r="O1722" i="1"/>
  <c r="P1722" i="1" s="1"/>
  <c r="Q1714" i="1"/>
  <c r="O1714" i="1"/>
  <c r="P1714" i="1" s="1"/>
  <c r="Q1706" i="1"/>
  <c r="O1706" i="1"/>
  <c r="P1706" i="1" s="1"/>
  <c r="Q1698" i="1"/>
  <c r="O1698" i="1"/>
  <c r="P1698" i="1" s="1"/>
  <c r="Q1690" i="1"/>
  <c r="O1690" i="1"/>
  <c r="P1690" i="1" s="1"/>
  <c r="Q1682" i="1"/>
  <c r="O1682" i="1"/>
  <c r="P1682" i="1" s="1"/>
  <c r="Q1674" i="1"/>
  <c r="O1674" i="1"/>
  <c r="P1674" i="1" s="1"/>
  <c r="Q1666" i="1"/>
  <c r="O1666" i="1"/>
  <c r="P1666" i="1" s="1"/>
  <c r="Q1658" i="1"/>
  <c r="O1658" i="1"/>
  <c r="P1658" i="1" s="1"/>
  <c r="Q1650" i="1"/>
  <c r="O1650" i="1"/>
  <c r="P1650" i="1" s="1"/>
  <c r="Q1642" i="1"/>
  <c r="O1642" i="1"/>
  <c r="P1642" i="1" s="1"/>
  <c r="Q1634" i="1"/>
  <c r="O1634" i="1"/>
  <c r="P1634" i="1" s="1"/>
  <c r="Q1626" i="1"/>
  <c r="O1626" i="1"/>
  <c r="P1626" i="1" s="1"/>
  <c r="Q1618" i="1"/>
  <c r="O1618" i="1"/>
  <c r="P1618" i="1" s="1"/>
  <c r="Q1610" i="1"/>
  <c r="O1610" i="1"/>
  <c r="P1610" i="1" s="1"/>
  <c r="Q1602" i="1"/>
  <c r="O1602" i="1"/>
  <c r="P1602" i="1" s="1"/>
  <c r="Q1594" i="1"/>
  <c r="O1594" i="1"/>
  <c r="P1594" i="1" s="1"/>
  <c r="Q1586" i="1"/>
  <c r="O1586" i="1"/>
  <c r="P1586" i="1" s="1"/>
  <c r="Q1578" i="1"/>
  <c r="O1578" i="1"/>
  <c r="P1578" i="1" s="1"/>
  <c r="Q1570" i="1"/>
  <c r="O1570" i="1"/>
  <c r="P1570" i="1" s="1"/>
  <c r="Q1562" i="1"/>
  <c r="O1562" i="1"/>
  <c r="P1562" i="1" s="1"/>
  <c r="Q1554" i="1"/>
  <c r="O1554" i="1"/>
  <c r="P1554" i="1" s="1"/>
  <c r="Q1546" i="1"/>
  <c r="O1546" i="1"/>
  <c r="P1546" i="1" s="1"/>
  <c r="Q1538" i="1"/>
  <c r="O1538" i="1"/>
  <c r="P1538" i="1" s="1"/>
  <c r="Q1530" i="1"/>
  <c r="O1530" i="1"/>
  <c r="P1530" i="1" s="1"/>
  <c r="Q1522" i="1"/>
  <c r="O1522" i="1"/>
  <c r="P1522" i="1" s="1"/>
  <c r="Q1514" i="1"/>
  <c r="O1514" i="1"/>
  <c r="P1514" i="1" s="1"/>
  <c r="Q1506" i="1"/>
  <c r="O1506" i="1"/>
  <c r="P1506" i="1" s="1"/>
  <c r="Q1498" i="1"/>
  <c r="O1498" i="1"/>
  <c r="P1498" i="1" s="1"/>
  <c r="Q1490" i="1"/>
  <c r="O1490" i="1"/>
  <c r="P1490" i="1" s="1"/>
  <c r="Q1482" i="1"/>
  <c r="O1482" i="1"/>
  <c r="P1482" i="1" s="1"/>
  <c r="Q1474" i="1"/>
  <c r="O1474" i="1"/>
  <c r="P1474" i="1" s="1"/>
  <c r="Q1466" i="1"/>
  <c r="O1466" i="1"/>
  <c r="P1466" i="1" s="1"/>
  <c r="Q1458" i="1"/>
  <c r="O1458" i="1"/>
  <c r="P1458" i="1" s="1"/>
  <c r="Q1450" i="1"/>
  <c r="O1450" i="1"/>
  <c r="P1450" i="1" s="1"/>
  <c r="Q1442" i="1"/>
  <c r="O1442" i="1"/>
  <c r="P1442" i="1" s="1"/>
  <c r="Q1434" i="1"/>
  <c r="O1434" i="1"/>
  <c r="P1434" i="1" s="1"/>
  <c r="Q1426" i="1"/>
  <c r="O1426" i="1"/>
  <c r="P1426" i="1" s="1"/>
  <c r="Q1418" i="1"/>
  <c r="O1418" i="1"/>
  <c r="P1418" i="1" s="1"/>
  <c r="Q1410" i="1"/>
  <c r="O1410" i="1"/>
  <c r="P1410" i="1" s="1"/>
  <c r="Q1402" i="1"/>
  <c r="O1402" i="1"/>
  <c r="P1402" i="1" s="1"/>
  <c r="Q1394" i="1"/>
  <c r="O1394" i="1"/>
  <c r="P1394" i="1" s="1"/>
  <c r="Q1386" i="1"/>
  <c r="O1386" i="1"/>
  <c r="P1386" i="1" s="1"/>
  <c r="Q1378" i="1"/>
  <c r="O1378" i="1"/>
  <c r="P1378" i="1" s="1"/>
  <c r="Q1370" i="1"/>
  <c r="O1370" i="1"/>
  <c r="P1370" i="1" s="1"/>
  <c r="Q1362" i="1"/>
  <c r="O1362" i="1"/>
  <c r="P1362" i="1" s="1"/>
  <c r="Q1354" i="1"/>
  <c r="O1354" i="1"/>
  <c r="P1354" i="1" s="1"/>
  <c r="Q1346" i="1"/>
  <c r="O1346" i="1"/>
  <c r="P1346" i="1" s="1"/>
  <c r="Q1338" i="1"/>
  <c r="O1338" i="1"/>
  <c r="P1338" i="1" s="1"/>
  <c r="Q1330" i="1"/>
  <c r="O1330" i="1"/>
  <c r="P1330" i="1" s="1"/>
  <c r="Q1322" i="1"/>
  <c r="O1322" i="1"/>
  <c r="P1322" i="1" s="1"/>
  <c r="Q1314" i="1"/>
  <c r="O1314" i="1"/>
  <c r="P1314" i="1" s="1"/>
  <c r="Q1306" i="1"/>
  <c r="O1306" i="1"/>
  <c r="P1306" i="1" s="1"/>
  <c r="Q1298" i="1"/>
  <c r="O1298" i="1"/>
  <c r="P1298" i="1" s="1"/>
  <c r="Q1290" i="1"/>
  <c r="O1290" i="1"/>
  <c r="P1290" i="1" s="1"/>
  <c r="Q1282" i="1"/>
  <c r="O1282" i="1"/>
  <c r="P1282" i="1" s="1"/>
  <c r="Q1274" i="1"/>
  <c r="O1274" i="1"/>
  <c r="P1274" i="1" s="1"/>
  <c r="Q1266" i="1"/>
  <c r="O1266" i="1"/>
  <c r="P1266" i="1" s="1"/>
  <c r="Q1258" i="1"/>
  <c r="O1258" i="1"/>
  <c r="P1258" i="1" s="1"/>
  <c r="Q1250" i="1"/>
  <c r="O1250" i="1"/>
  <c r="P1250" i="1" s="1"/>
  <c r="Q1242" i="1"/>
  <c r="O1242" i="1"/>
  <c r="P1242" i="1" s="1"/>
  <c r="Q1234" i="1"/>
  <c r="O1234" i="1"/>
  <c r="P1234" i="1" s="1"/>
  <c r="Q1226" i="1"/>
  <c r="O1226" i="1"/>
  <c r="P1226" i="1" s="1"/>
  <c r="Q1218" i="1"/>
  <c r="O1218" i="1"/>
  <c r="P1218" i="1" s="1"/>
  <c r="Q1210" i="1"/>
  <c r="O1210" i="1"/>
  <c r="P1210" i="1" s="1"/>
  <c r="Q1202" i="1"/>
  <c r="O1202" i="1"/>
  <c r="P1202" i="1" s="1"/>
  <c r="Q1194" i="1"/>
  <c r="O1194" i="1"/>
  <c r="P1194" i="1" s="1"/>
  <c r="Q1186" i="1"/>
  <c r="O1186" i="1"/>
  <c r="P1186" i="1" s="1"/>
  <c r="Q1178" i="1"/>
  <c r="O1178" i="1"/>
  <c r="P1178" i="1" s="1"/>
  <c r="Q1170" i="1"/>
  <c r="O1170" i="1"/>
  <c r="P1170" i="1" s="1"/>
  <c r="Q1162" i="1"/>
  <c r="O1162" i="1"/>
  <c r="P1162" i="1" s="1"/>
  <c r="Q1154" i="1"/>
  <c r="O1154" i="1"/>
  <c r="P1154" i="1" s="1"/>
  <c r="Q1146" i="1"/>
  <c r="O1146" i="1"/>
  <c r="P1146" i="1" s="1"/>
  <c r="Q1138" i="1"/>
  <c r="O1138" i="1"/>
  <c r="P1138" i="1" s="1"/>
  <c r="Q1130" i="1"/>
  <c r="O1130" i="1"/>
  <c r="P1130" i="1" s="1"/>
  <c r="Q1122" i="1"/>
  <c r="O1122" i="1"/>
  <c r="P1122" i="1" s="1"/>
  <c r="Q1114" i="1"/>
  <c r="O1114" i="1"/>
  <c r="P1114" i="1" s="1"/>
  <c r="Q1106" i="1"/>
  <c r="O1106" i="1"/>
  <c r="P1106" i="1" s="1"/>
  <c r="Q1098" i="1"/>
  <c r="O1098" i="1"/>
  <c r="P1098" i="1" s="1"/>
  <c r="Q1090" i="1"/>
  <c r="O1090" i="1"/>
  <c r="P1090" i="1" s="1"/>
  <c r="Q1082" i="1"/>
  <c r="O1082" i="1"/>
  <c r="P1082" i="1" s="1"/>
  <c r="Q1074" i="1"/>
  <c r="O1074" i="1"/>
  <c r="P1074" i="1" s="1"/>
  <c r="Q1066" i="1"/>
  <c r="O1066" i="1"/>
  <c r="P1066" i="1" s="1"/>
  <c r="Q1058" i="1"/>
  <c r="O1058" i="1"/>
  <c r="P1058" i="1" s="1"/>
  <c r="Q1050" i="1"/>
  <c r="O1050" i="1"/>
  <c r="P1050" i="1" s="1"/>
  <c r="Q1042" i="1"/>
  <c r="O1042" i="1"/>
  <c r="P1042" i="1" s="1"/>
  <c r="Q1034" i="1"/>
  <c r="O1034" i="1"/>
  <c r="P1034" i="1" s="1"/>
  <c r="Q1026" i="1"/>
  <c r="O1026" i="1"/>
  <c r="P1026" i="1" s="1"/>
  <c r="Q1018" i="1"/>
  <c r="O1018" i="1"/>
  <c r="P1018" i="1" s="1"/>
  <c r="Q1010" i="1"/>
  <c r="O1010" i="1"/>
  <c r="P1010" i="1" s="1"/>
  <c r="Q1002" i="1"/>
  <c r="O1002" i="1"/>
  <c r="P1002" i="1" s="1"/>
  <c r="Q994" i="1"/>
  <c r="O994" i="1"/>
  <c r="P994" i="1" s="1"/>
  <c r="Q986" i="1"/>
  <c r="O986" i="1"/>
  <c r="P986" i="1" s="1"/>
  <c r="Q978" i="1"/>
  <c r="O978" i="1"/>
  <c r="P978" i="1" s="1"/>
  <c r="Q970" i="1"/>
  <c r="O970" i="1"/>
  <c r="P970" i="1" s="1"/>
  <c r="Q962" i="1"/>
  <c r="O962" i="1"/>
  <c r="P962" i="1" s="1"/>
  <c r="Q954" i="1"/>
  <c r="O954" i="1"/>
  <c r="P954" i="1" s="1"/>
  <c r="Q946" i="1"/>
  <c r="O946" i="1"/>
  <c r="P946" i="1" s="1"/>
  <c r="Q938" i="1"/>
  <c r="O938" i="1"/>
  <c r="P938" i="1" s="1"/>
  <c r="Q930" i="1"/>
  <c r="O930" i="1"/>
  <c r="P930" i="1" s="1"/>
  <c r="Q922" i="1"/>
  <c r="O922" i="1"/>
  <c r="P922" i="1" s="1"/>
  <c r="Q914" i="1"/>
  <c r="O914" i="1"/>
  <c r="P914" i="1" s="1"/>
  <c r="Q906" i="1"/>
  <c r="O906" i="1"/>
  <c r="P906" i="1" s="1"/>
  <c r="Q898" i="1"/>
  <c r="O898" i="1"/>
  <c r="P898" i="1" s="1"/>
  <c r="Q890" i="1"/>
  <c r="O890" i="1"/>
  <c r="P890" i="1" s="1"/>
  <c r="Q882" i="1"/>
  <c r="O882" i="1"/>
  <c r="P882" i="1" s="1"/>
  <c r="Q874" i="1"/>
  <c r="O874" i="1"/>
  <c r="P874" i="1" s="1"/>
  <c r="Q866" i="1"/>
  <c r="O866" i="1"/>
  <c r="P866" i="1" s="1"/>
  <c r="Q858" i="1"/>
  <c r="O858" i="1"/>
  <c r="P858" i="1" s="1"/>
  <c r="Q850" i="1"/>
  <c r="O850" i="1"/>
  <c r="P850" i="1" s="1"/>
  <c r="Q842" i="1"/>
  <c r="O842" i="1"/>
  <c r="P842" i="1" s="1"/>
  <c r="Q834" i="1"/>
  <c r="O834" i="1"/>
  <c r="P834" i="1" s="1"/>
  <c r="Q826" i="1"/>
  <c r="O826" i="1"/>
  <c r="P826" i="1" s="1"/>
  <c r="Q818" i="1"/>
  <c r="O818" i="1"/>
  <c r="P818" i="1" s="1"/>
  <c r="Q810" i="1"/>
  <c r="O810" i="1"/>
  <c r="P810" i="1" s="1"/>
  <c r="Q802" i="1"/>
  <c r="O802" i="1"/>
  <c r="P802" i="1" s="1"/>
  <c r="Q794" i="1"/>
  <c r="O794" i="1"/>
  <c r="P794" i="1" s="1"/>
  <c r="Q786" i="1"/>
  <c r="O786" i="1"/>
  <c r="P786" i="1" s="1"/>
  <c r="Q778" i="1"/>
  <c r="O778" i="1"/>
  <c r="P778" i="1" s="1"/>
  <c r="Q770" i="1"/>
  <c r="O770" i="1"/>
  <c r="P770" i="1" s="1"/>
  <c r="Q762" i="1"/>
  <c r="O762" i="1"/>
  <c r="P762" i="1" s="1"/>
  <c r="Q754" i="1"/>
  <c r="O754" i="1"/>
  <c r="P754" i="1" s="1"/>
  <c r="Q746" i="1"/>
  <c r="O746" i="1"/>
  <c r="P746" i="1" s="1"/>
  <c r="Q738" i="1"/>
  <c r="O738" i="1"/>
  <c r="P738" i="1" s="1"/>
  <c r="Q730" i="1"/>
  <c r="O730" i="1"/>
  <c r="P730" i="1" s="1"/>
  <c r="Q722" i="1"/>
  <c r="O722" i="1"/>
  <c r="P722" i="1" s="1"/>
  <c r="Q714" i="1"/>
  <c r="O714" i="1"/>
  <c r="P714" i="1" s="1"/>
  <c r="Q706" i="1"/>
  <c r="O706" i="1"/>
  <c r="P706" i="1" s="1"/>
  <c r="Q698" i="1"/>
  <c r="O698" i="1"/>
  <c r="P698" i="1" s="1"/>
  <c r="Q690" i="1"/>
  <c r="O690" i="1"/>
  <c r="P690" i="1" s="1"/>
  <c r="Q682" i="1"/>
  <c r="O682" i="1"/>
  <c r="P682" i="1" s="1"/>
  <c r="Q674" i="1"/>
  <c r="O674" i="1"/>
  <c r="P674" i="1" s="1"/>
  <c r="Q666" i="1"/>
  <c r="O666" i="1"/>
  <c r="P666" i="1" s="1"/>
  <c r="Q658" i="1"/>
  <c r="O658" i="1"/>
  <c r="P658" i="1" s="1"/>
  <c r="Q650" i="1"/>
  <c r="O650" i="1"/>
  <c r="P650" i="1" s="1"/>
  <c r="Q642" i="1"/>
  <c r="O642" i="1"/>
  <c r="P642" i="1" s="1"/>
  <c r="Q634" i="1"/>
  <c r="O634" i="1"/>
  <c r="P634" i="1" s="1"/>
  <c r="Q626" i="1"/>
  <c r="O626" i="1"/>
  <c r="P626" i="1" s="1"/>
  <c r="Q618" i="1"/>
  <c r="O618" i="1"/>
  <c r="P618" i="1" s="1"/>
  <c r="Q610" i="1"/>
  <c r="O610" i="1"/>
  <c r="P610" i="1" s="1"/>
  <c r="Q602" i="1"/>
  <c r="O602" i="1"/>
  <c r="P602" i="1" s="1"/>
  <c r="Q594" i="1"/>
  <c r="O594" i="1"/>
  <c r="P594" i="1" s="1"/>
  <c r="Q586" i="1"/>
  <c r="O586" i="1"/>
  <c r="P586" i="1" s="1"/>
  <c r="Q578" i="1"/>
  <c r="O578" i="1"/>
  <c r="P578" i="1" s="1"/>
  <c r="Q570" i="1"/>
  <c r="O570" i="1"/>
  <c r="P570" i="1" s="1"/>
  <c r="Q562" i="1"/>
  <c r="O562" i="1"/>
  <c r="P562" i="1" s="1"/>
  <c r="Q554" i="1"/>
  <c r="O554" i="1"/>
  <c r="P554" i="1" s="1"/>
  <c r="Q546" i="1"/>
  <c r="O546" i="1"/>
  <c r="P546" i="1" s="1"/>
  <c r="Q538" i="1"/>
  <c r="O538" i="1"/>
  <c r="P538" i="1" s="1"/>
  <c r="Q530" i="1"/>
  <c r="O530" i="1"/>
  <c r="P530" i="1" s="1"/>
  <c r="Q522" i="1"/>
  <c r="O522" i="1"/>
  <c r="P522" i="1" s="1"/>
  <c r="Q514" i="1"/>
  <c r="O514" i="1"/>
  <c r="P514" i="1" s="1"/>
  <c r="Q506" i="1"/>
  <c r="O506" i="1"/>
  <c r="P506" i="1" s="1"/>
  <c r="Q498" i="1"/>
  <c r="O498" i="1"/>
  <c r="P498" i="1" s="1"/>
  <c r="Q490" i="1"/>
  <c r="O490" i="1"/>
  <c r="P490" i="1" s="1"/>
  <c r="Q482" i="1"/>
  <c r="O482" i="1"/>
  <c r="P482" i="1" s="1"/>
  <c r="Q474" i="1"/>
  <c r="O474" i="1"/>
  <c r="P474" i="1" s="1"/>
  <c r="Q466" i="1"/>
  <c r="O466" i="1"/>
  <c r="P466" i="1" s="1"/>
  <c r="Q458" i="1"/>
  <c r="O458" i="1"/>
  <c r="P458" i="1" s="1"/>
  <c r="Q450" i="1"/>
  <c r="O450" i="1"/>
  <c r="P450" i="1" s="1"/>
  <c r="Q442" i="1"/>
  <c r="O442" i="1"/>
  <c r="P442" i="1" s="1"/>
  <c r="Q434" i="1"/>
  <c r="O434" i="1"/>
  <c r="P434" i="1" s="1"/>
  <c r="Q426" i="1"/>
  <c r="O426" i="1"/>
  <c r="P426" i="1" s="1"/>
  <c r="Q418" i="1"/>
  <c r="O418" i="1"/>
  <c r="P418" i="1" s="1"/>
  <c r="Q410" i="1"/>
  <c r="O410" i="1"/>
  <c r="P410" i="1" s="1"/>
  <c r="Q402" i="1"/>
  <c r="O402" i="1"/>
  <c r="P402" i="1" s="1"/>
  <c r="Q394" i="1"/>
  <c r="O394" i="1"/>
  <c r="P394" i="1" s="1"/>
  <c r="Q386" i="1"/>
  <c r="O386" i="1"/>
  <c r="P386" i="1" s="1"/>
  <c r="Q378" i="1"/>
  <c r="O378" i="1"/>
  <c r="P378" i="1" s="1"/>
  <c r="Q370" i="1"/>
  <c r="O370" i="1"/>
  <c r="P370" i="1" s="1"/>
  <c r="Q362" i="1"/>
  <c r="O362" i="1"/>
  <c r="P362" i="1" s="1"/>
  <c r="Q354" i="1"/>
  <c r="O354" i="1"/>
  <c r="P354" i="1" s="1"/>
  <c r="Q346" i="1"/>
  <c r="O346" i="1"/>
  <c r="P346" i="1" s="1"/>
  <c r="Q338" i="1"/>
  <c r="O338" i="1"/>
  <c r="P338" i="1" s="1"/>
  <c r="Q330" i="1"/>
  <c r="O330" i="1"/>
  <c r="P330" i="1" s="1"/>
  <c r="Q322" i="1"/>
  <c r="O322" i="1"/>
  <c r="P322" i="1" s="1"/>
  <c r="Q314" i="1"/>
  <c r="O314" i="1"/>
  <c r="P314" i="1" s="1"/>
  <c r="Q306" i="1"/>
  <c r="O306" i="1"/>
  <c r="P306" i="1" s="1"/>
  <c r="Q298" i="1"/>
  <c r="O298" i="1"/>
  <c r="P298" i="1" s="1"/>
  <c r="Q290" i="1"/>
  <c r="O290" i="1"/>
  <c r="P290" i="1" s="1"/>
  <c r="Q282" i="1"/>
  <c r="O282" i="1"/>
  <c r="P282" i="1" s="1"/>
  <c r="Q274" i="1"/>
  <c r="O274" i="1"/>
  <c r="P274" i="1" s="1"/>
  <c r="Q266" i="1"/>
  <c r="O266" i="1"/>
  <c r="P266" i="1" s="1"/>
  <c r="Q258" i="1"/>
  <c r="O258" i="1"/>
  <c r="P258" i="1" s="1"/>
  <c r="Q250" i="1"/>
  <c r="O250" i="1"/>
  <c r="P250" i="1" s="1"/>
  <c r="Q242" i="1"/>
  <c r="O242" i="1"/>
  <c r="P242" i="1" s="1"/>
  <c r="Q234" i="1"/>
  <c r="O234" i="1"/>
  <c r="P234" i="1" s="1"/>
  <c r="Q226" i="1"/>
  <c r="O226" i="1"/>
  <c r="P226" i="1" s="1"/>
  <c r="Q218" i="1"/>
  <c r="O218" i="1"/>
  <c r="P218" i="1" s="1"/>
  <c r="Q210" i="1"/>
  <c r="O210" i="1"/>
  <c r="P210" i="1" s="1"/>
  <c r="Q202" i="1"/>
  <c r="O202" i="1"/>
  <c r="P202" i="1" s="1"/>
  <c r="Q194" i="1"/>
  <c r="O194" i="1"/>
  <c r="P194" i="1" s="1"/>
  <c r="Q186" i="1"/>
  <c r="O186" i="1"/>
  <c r="P186" i="1" s="1"/>
  <c r="Q178" i="1"/>
  <c r="O178" i="1"/>
  <c r="P178" i="1" s="1"/>
  <c r="Q170" i="1"/>
  <c r="O170" i="1"/>
  <c r="P170" i="1" s="1"/>
  <c r="Q162" i="1"/>
  <c r="O162" i="1"/>
  <c r="P162" i="1" s="1"/>
  <c r="Q154" i="1"/>
  <c r="O154" i="1"/>
  <c r="P154" i="1" s="1"/>
  <c r="Q146" i="1"/>
  <c r="O146" i="1"/>
  <c r="P146" i="1" s="1"/>
  <c r="Q138" i="1"/>
  <c r="O138" i="1"/>
  <c r="P138" i="1" s="1"/>
  <c r="Q130" i="1"/>
  <c r="O130" i="1"/>
  <c r="P130" i="1" s="1"/>
  <c r="Q122" i="1"/>
  <c r="O122" i="1"/>
  <c r="P122" i="1" s="1"/>
  <c r="Q114" i="1"/>
  <c r="O114" i="1"/>
  <c r="P114" i="1" s="1"/>
  <c r="Q106" i="1"/>
  <c r="O106" i="1"/>
  <c r="P106" i="1" s="1"/>
  <c r="Q98" i="1"/>
  <c r="O98" i="1"/>
  <c r="P98" i="1" s="1"/>
  <c r="Q90" i="1"/>
  <c r="O90" i="1"/>
  <c r="P90" i="1" s="1"/>
  <c r="Q82" i="1"/>
  <c r="O82" i="1"/>
  <c r="P82" i="1" s="1"/>
  <c r="Q74" i="1"/>
  <c r="O74" i="1"/>
  <c r="P74" i="1" s="1"/>
  <c r="Q66" i="1"/>
  <c r="O66" i="1"/>
  <c r="P66" i="1" s="1"/>
  <c r="Q58" i="1"/>
  <c r="O58" i="1"/>
  <c r="P58" i="1" s="1"/>
  <c r="Q50" i="1"/>
  <c r="O50" i="1"/>
  <c r="P50" i="1" s="1"/>
  <c r="Q42" i="1"/>
  <c r="O42" i="1"/>
  <c r="P42" i="1" s="1"/>
  <c r="Q34" i="1"/>
  <c r="O34" i="1"/>
  <c r="P34" i="1" s="1"/>
  <c r="Q26" i="1"/>
  <c r="O26" i="1"/>
  <c r="P26" i="1" s="1"/>
  <c r="Q18" i="1"/>
  <c r="O18" i="1"/>
  <c r="P18" i="1" s="1"/>
  <c r="Q10" i="1"/>
  <c r="O10" i="1"/>
  <c r="P10" i="1" s="1"/>
  <c r="O7727" i="1"/>
  <c r="P7727" i="1" s="1"/>
  <c r="O7719" i="1"/>
  <c r="P7719" i="1" s="1"/>
  <c r="O7711" i="1"/>
  <c r="P7711" i="1" s="1"/>
  <c r="O7703" i="1"/>
  <c r="P7703" i="1" s="1"/>
  <c r="O7695" i="1"/>
  <c r="P7695" i="1" s="1"/>
  <c r="O7687" i="1"/>
  <c r="P7687" i="1" s="1"/>
  <c r="O7679" i="1"/>
  <c r="P7679" i="1" s="1"/>
  <c r="O7671" i="1"/>
  <c r="P7671" i="1" s="1"/>
  <c r="O7663" i="1"/>
  <c r="P7663" i="1" s="1"/>
  <c r="O7653" i="1"/>
  <c r="P7653" i="1" s="1"/>
  <c r="O7640" i="1"/>
  <c r="P7640" i="1" s="1"/>
  <c r="O7618" i="1"/>
  <c r="P7618" i="1" s="1"/>
  <c r="O7595" i="1"/>
  <c r="P7595" i="1" s="1"/>
  <c r="O7576" i="1"/>
  <c r="P7576" i="1" s="1"/>
  <c r="O7554" i="1"/>
  <c r="P7554" i="1" s="1"/>
  <c r="O7531" i="1"/>
  <c r="P7531" i="1" s="1"/>
  <c r="O7512" i="1"/>
  <c r="P7512" i="1" s="1"/>
  <c r="O7490" i="1"/>
  <c r="P7490" i="1" s="1"/>
  <c r="O7467" i="1"/>
  <c r="P7467" i="1" s="1"/>
  <c r="O7448" i="1"/>
  <c r="P7448" i="1" s="1"/>
  <c r="O7426" i="1"/>
  <c r="P7426" i="1" s="1"/>
  <c r="O7403" i="1"/>
  <c r="P7403" i="1" s="1"/>
  <c r="O7384" i="1"/>
  <c r="P7384" i="1" s="1"/>
  <c r="O7362" i="1"/>
  <c r="P7362" i="1" s="1"/>
  <c r="O7339" i="1"/>
  <c r="P7339" i="1" s="1"/>
  <c r="O7320" i="1"/>
  <c r="P7320" i="1" s="1"/>
  <c r="O7298" i="1"/>
  <c r="P7298" i="1" s="1"/>
  <c r="O7275" i="1"/>
  <c r="P7275" i="1" s="1"/>
  <c r="O7256" i="1"/>
  <c r="P7256" i="1" s="1"/>
  <c r="O7234" i="1"/>
  <c r="P7234" i="1" s="1"/>
  <c r="O7211" i="1"/>
  <c r="P7211" i="1" s="1"/>
  <c r="O7192" i="1"/>
  <c r="P7192" i="1" s="1"/>
  <c r="O7170" i="1"/>
  <c r="P7170" i="1" s="1"/>
  <c r="O7147" i="1"/>
  <c r="P7147" i="1" s="1"/>
  <c r="O7128" i="1"/>
  <c r="P7128" i="1" s="1"/>
  <c r="O7106" i="1"/>
  <c r="P7106" i="1" s="1"/>
  <c r="O7083" i="1"/>
  <c r="P7083" i="1" s="1"/>
  <c r="O7064" i="1"/>
  <c r="P7064" i="1" s="1"/>
  <c r="O7042" i="1"/>
  <c r="P7042" i="1" s="1"/>
  <c r="O7019" i="1"/>
  <c r="P7019" i="1" s="1"/>
  <c r="O7000" i="1"/>
  <c r="P7000" i="1" s="1"/>
  <c r="O6978" i="1"/>
  <c r="P6978" i="1" s="1"/>
  <c r="O6955" i="1"/>
  <c r="P6955" i="1" s="1"/>
  <c r="O6936" i="1"/>
  <c r="P6936" i="1" s="1"/>
  <c r="O6914" i="1"/>
  <c r="P6914" i="1" s="1"/>
  <c r="O6891" i="1"/>
  <c r="P6891" i="1" s="1"/>
  <c r="O6872" i="1"/>
  <c r="P6872" i="1" s="1"/>
  <c r="O6850" i="1"/>
  <c r="P6850" i="1" s="1"/>
  <c r="O6827" i="1"/>
  <c r="P6827" i="1" s="1"/>
  <c r="O6808" i="1"/>
  <c r="P6808" i="1" s="1"/>
  <c r="O6784" i="1"/>
  <c r="P6784" i="1" s="1"/>
  <c r="O6752" i="1"/>
  <c r="P6752" i="1" s="1"/>
  <c r="O6720" i="1"/>
  <c r="P6720" i="1" s="1"/>
  <c r="O6688" i="1"/>
  <c r="P6688" i="1" s="1"/>
  <c r="O6656" i="1"/>
  <c r="P6656" i="1" s="1"/>
  <c r="O6624" i="1"/>
  <c r="P6624" i="1" s="1"/>
  <c r="O6592" i="1"/>
  <c r="P6592" i="1" s="1"/>
  <c r="O6536" i="1"/>
  <c r="P6536" i="1" s="1"/>
  <c r="O6472" i="1"/>
  <c r="P6472" i="1" s="1"/>
  <c r="O6408" i="1"/>
  <c r="P6408" i="1" s="1"/>
  <c r="O6344" i="1"/>
  <c r="P6344" i="1" s="1"/>
  <c r="O6280" i="1"/>
  <c r="P6280" i="1" s="1"/>
  <c r="O6216" i="1"/>
  <c r="P6216" i="1" s="1"/>
  <c r="O6152" i="1"/>
  <c r="P6152" i="1" s="1"/>
  <c r="O6088" i="1"/>
  <c r="P6088" i="1" s="1"/>
  <c r="O6024" i="1"/>
  <c r="P6024" i="1" s="1"/>
  <c r="O5960" i="1"/>
  <c r="P5960" i="1" s="1"/>
  <c r="O5896" i="1"/>
  <c r="P5896" i="1" s="1"/>
  <c r="O5832" i="1"/>
  <c r="P5832" i="1" s="1"/>
  <c r="O5768" i="1"/>
  <c r="P5768" i="1" s="1"/>
  <c r="O5704" i="1"/>
  <c r="P5704" i="1" s="1"/>
  <c r="O5640" i="1"/>
  <c r="P5640" i="1" s="1"/>
  <c r="O5576" i="1"/>
  <c r="P5576" i="1" s="1"/>
  <c r="O5512" i="1"/>
  <c r="P5512" i="1" s="1"/>
  <c r="O5448" i="1"/>
  <c r="P5448" i="1" s="1"/>
  <c r="O5384" i="1"/>
  <c r="P5384" i="1" s="1"/>
  <c r="O5320" i="1"/>
  <c r="P5320" i="1" s="1"/>
  <c r="O5256" i="1"/>
  <c r="P5256" i="1" s="1"/>
  <c r="O5186" i="1"/>
  <c r="P5186" i="1" s="1"/>
  <c r="O5026" i="1"/>
  <c r="P5026" i="1" s="1"/>
  <c r="O4770" i="1"/>
  <c r="P4770" i="1" s="1"/>
  <c r="O4049" i="1"/>
  <c r="P4049" i="1" s="1"/>
  <c r="O944" i="1"/>
  <c r="P944" i="1" s="1"/>
</calcChain>
</file>

<file path=xl/sharedStrings.xml><?xml version="1.0" encoding="utf-8"?>
<sst xmlns="http://schemas.openxmlformats.org/spreadsheetml/2006/main" count="74277" uniqueCount="77">
  <si>
    <t>default</t>
  </si>
  <si>
    <t>amount</t>
  </si>
  <si>
    <t>grade</t>
  </si>
  <si>
    <t>years</t>
  </si>
  <si>
    <t>ownership</t>
  </si>
  <si>
    <t>income</t>
  </si>
  <si>
    <t>age</t>
  </si>
  <si>
    <t>B</t>
  </si>
  <si>
    <t>RENT</t>
  </si>
  <si>
    <t>A</t>
  </si>
  <si>
    <t>MORTGAGE</t>
  </si>
  <si>
    <t>C</t>
  </si>
  <si>
    <t>D</t>
  </si>
  <si>
    <t>OWN</t>
  </si>
  <si>
    <t>E</t>
  </si>
  <si>
    <t>F</t>
  </si>
  <si>
    <t>G</t>
  </si>
  <si>
    <t>OTHER</t>
  </si>
  <si>
    <t>Grade D = 1</t>
  </si>
  <si>
    <t>Model1</t>
  </si>
  <si>
    <t>Model2</t>
  </si>
  <si>
    <t>income &gt; 15000</t>
  </si>
  <si>
    <t>Model3</t>
  </si>
  <si>
    <t>Predictions</t>
  </si>
  <si>
    <t>one outcome</t>
  </si>
  <si>
    <t>Final Prediction</t>
  </si>
  <si>
    <t>best of 3</t>
  </si>
  <si>
    <t>wtg pred</t>
  </si>
  <si>
    <t>Age</t>
  </si>
  <si>
    <t>Gender</t>
  </si>
  <si>
    <t>OwnHome</t>
  </si>
  <si>
    <t>Married</t>
  </si>
  <si>
    <t>Location</t>
  </si>
  <si>
    <t>Salary</t>
  </si>
  <si>
    <t>Children</t>
  </si>
  <si>
    <t>History</t>
  </si>
  <si>
    <t>Catalogs</t>
  </si>
  <si>
    <t>AmountSpent</t>
  </si>
  <si>
    <t>Cust_Id</t>
  </si>
  <si>
    <t>Old</t>
  </si>
  <si>
    <t>Female</t>
  </si>
  <si>
    <t>Own</t>
  </si>
  <si>
    <t>Single</t>
  </si>
  <si>
    <t>Far</t>
  </si>
  <si>
    <t>High</t>
  </si>
  <si>
    <t>Middle</t>
  </si>
  <si>
    <t>Male</t>
  </si>
  <si>
    <t>Rent</t>
  </si>
  <si>
    <t>Close</t>
  </si>
  <si>
    <t>Young</t>
  </si>
  <si>
    <t>Low</t>
  </si>
  <si>
    <t>Medium</t>
  </si>
  <si>
    <t>NA</t>
  </si>
  <si>
    <t>model1</t>
  </si>
  <si>
    <t>model2</t>
  </si>
  <si>
    <t>model3</t>
  </si>
  <si>
    <t>final prediction</t>
  </si>
  <si>
    <t>Sum of AmountSpent</t>
  </si>
  <si>
    <t>married_location</t>
  </si>
  <si>
    <t>age &lt; 25</t>
  </si>
  <si>
    <t>sample</t>
  </si>
  <si>
    <t>y</t>
  </si>
  <si>
    <t>X1</t>
  </si>
  <si>
    <t>X2</t>
  </si>
  <si>
    <t>X3</t>
  </si>
  <si>
    <t>X4</t>
  </si>
  <si>
    <t>X5</t>
  </si>
  <si>
    <t>X6</t>
  </si>
  <si>
    <t>bootstrap sample</t>
  </si>
  <si>
    <t>`</t>
  </si>
  <si>
    <t>pred</t>
  </si>
  <si>
    <t>final prd</t>
  </si>
  <si>
    <t>4:10 be back</t>
  </si>
  <si>
    <t>OOB Samples</t>
  </si>
  <si>
    <t>Bag of Samples</t>
  </si>
  <si>
    <t>train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</si>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</sst>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8"/>
      <name val="Open Sans"/>
      <family val="2"/>
    </font>
    <font>
      <sz val="18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9" fontId="0" fillId="0" borderId="0" xfId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naal Naik" refreshedDate="44647.636299999998" createdVersion="7" refreshedVersion="7" minRefreshableVersion="3" recordCount="1000" xr:uid="{D7033169-301A-47FF-A23A-E97CAED2A7B7}">
  <cacheSource type="worksheet">
    <worksheetSource ref="A1:K1001" sheet="Sheet2"/>
  </cacheSource>
  <cacheFields count="11">
    <cacheField name="Cust_Id" numFmtId="0">
      <sharedItems containsSemiMixedTypes="0" containsString="0" containsNumber="1" containsInteger="1" minValue="12" maxValue="1297"/>
    </cacheField>
    <cacheField name="Age" numFmtId="0">
      <sharedItems/>
    </cacheField>
    <cacheField name="Gender" numFmtId="0">
      <sharedItems count="2">
        <s v="Female"/>
        <s v="Male"/>
      </sharedItems>
    </cacheField>
    <cacheField name="OwnHome" numFmtId="0">
      <sharedItems/>
    </cacheField>
    <cacheField name="Married" numFmtId="0">
      <sharedItems count="2">
        <s v="Single"/>
        <s v="Married"/>
      </sharedItems>
    </cacheField>
    <cacheField name="Location" numFmtId="0">
      <sharedItems count="2">
        <s v="Far"/>
        <s v="Close"/>
      </sharedItems>
    </cacheField>
    <cacheField name="Salary" numFmtId="0">
      <sharedItems containsSemiMixedTypes="0" containsString="0" containsNumber="1" containsInteger="1" minValue="10100" maxValue="168800"/>
    </cacheField>
    <cacheField name="Children" numFmtId="0">
      <sharedItems containsSemiMixedTypes="0" containsString="0" containsNumber="1" containsInteger="1" minValue="0" maxValue="3"/>
    </cacheField>
    <cacheField name="History" numFmtId="0">
      <sharedItems/>
    </cacheField>
    <cacheField name="Catalogs" numFmtId="0">
      <sharedItems containsSemiMixedTypes="0" containsString="0" containsNumber="1" containsInteger="1" minValue="6" maxValue="24"/>
    </cacheField>
    <cacheField name="AmountSpent" numFmtId="0">
      <sharedItems containsSemiMixedTypes="0" containsString="0" containsNumber="1" containsInteger="1" minValue="38" maxValue="62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247"/>
    <s v="Old"/>
    <x v="0"/>
    <s v="Own"/>
    <x v="0"/>
    <x v="0"/>
    <n v="47500"/>
    <n v="0"/>
    <s v="High"/>
    <n v="6"/>
    <n v="755"/>
  </r>
  <r>
    <n v="127"/>
    <s v="Middle"/>
    <x v="1"/>
    <s v="Rent"/>
    <x v="0"/>
    <x v="1"/>
    <n v="63600"/>
    <n v="0"/>
    <s v="High"/>
    <n v="6"/>
    <n v="1318"/>
  </r>
  <r>
    <n v="479"/>
    <s v="Young"/>
    <x v="0"/>
    <s v="Rent"/>
    <x v="0"/>
    <x v="1"/>
    <n v="13500"/>
    <n v="0"/>
    <s v="Low"/>
    <n v="18"/>
    <n v="296"/>
  </r>
  <r>
    <n v="475"/>
    <s v="Middle"/>
    <x v="1"/>
    <s v="Own"/>
    <x v="1"/>
    <x v="1"/>
    <n v="85600"/>
    <n v="1"/>
    <s v="High"/>
    <n v="18"/>
    <n v="2436"/>
  </r>
  <r>
    <n v="151"/>
    <s v="Middle"/>
    <x v="0"/>
    <s v="Own"/>
    <x v="0"/>
    <x v="1"/>
    <n v="68400"/>
    <n v="0"/>
    <s v="High"/>
    <n v="12"/>
    <n v="1304"/>
  </r>
  <r>
    <n v="320"/>
    <s v="Young"/>
    <x v="1"/>
    <s v="Own"/>
    <x v="1"/>
    <x v="1"/>
    <n v="30400"/>
    <n v="0"/>
    <s v="Low"/>
    <n v="6"/>
    <n v="495"/>
  </r>
  <r>
    <n v="804"/>
    <s v="Middle"/>
    <x v="0"/>
    <s v="Rent"/>
    <x v="0"/>
    <x v="1"/>
    <n v="48100"/>
    <n v="0"/>
    <s v="Medium"/>
    <n v="12"/>
    <n v="782"/>
  </r>
  <r>
    <n v="790"/>
    <s v="Middle"/>
    <x v="1"/>
    <s v="Own"/>
    <x v="0"/>
    <x v="1"/>
    <n v="68400"/>
    <n v="0"/>
    <s v="High"/>
    <n v="18"/>
    <n v="1155"/>
  </r>
  <r>
    <n v="43"/>
    <s v="Middle"/>
    <x v="0"/>
    <s v="Own"/>
    <x v="1"/>
    <x v="1"/>
    <n v="51900"/>
    <n v="3"/>
    <s v="Low"/>
    <n v="6"/>
    <n v="158"/>
  </r>
  <r>
    <n v="475"/>
    <s v="Old"/>
    <x v="1"/>
    <s v="Own"/>
    <x v="1"/>
    <x v="0"/>
    <n v="80700"/>
    <n v="0"/>
    <s v="NA"/>
    <n v="18"/>
    <n v="3034"/>
  </r>
  <r>
    <n v="157"/>
    <s v="Young"/>
    <x v="1"/>
    <s v="Rent"/>
    <x v="1"/>
    <x v="1"/>
    <n v="43700"/>
    <n v="1"/>
    <s v="NA"/>
    <n v="12"/>
    <n v="927"/>
  </r>
  <r>
    <n v="1239"/>
    <s v="Middle"/>
    <x v="1"/>
    <s v="Own"/>
    <x v="1"/>
    <x v="0"/>
    <n v="111800"/>
    <n v="3"/>
    <s v="High"/>
    <n v="18"/>
    <n v="2065"/>
  </r>
  <r>
    <n v="562"/>
    <s v="Middle"/>
    <x v="0"/>
    <s v="Own"/>
    <x v="1"/>
    <x v="1"/>
    <n v="44100"/>
    <n v="1"/>
    <s v="Medium"/>
    <n v="24"/>
    <n v="704"/>
  </r>
  <r>
    <n v="1259"/>
    <s v="Middle"/>
    <x v="1"/>
    <s v="Own"/>
    <x v="1"/>
    <x v="1"/>
    <n v="111400"/>
    <n v="0"/>
    <s v="High"/>
    <n v="12"/>
    <n v="2136"/>
  </r>
  <r>
    <n v="477"/>
    <s v="Old"/>
    <x v="0"/>
    <s v="Own"/>
    <x v="1"/>
    <x v="0"/>
    <n v="110000"/>
    <n v="0"/>
    <s v="High"/>
    <n v="24"/>
    <n v="5564"/>
  </r>
  <r>
    <n v="808"/>
    <s v="Middle"/>
    <x v="0"/>
    <s v="Own"/>
    <x v="1"/>
    <x v="0"/>
    <n v="83100"/>
    <n v="1"/>
    <s v="NA"/>
    <n v="12"/>
    <n v="2766"/>
  </r>
  <r>
    <n v="160"/>
    <s v="Old"/>
    <x v="0"/>
    <s v="Own"/>
    <x v="1"/>
    <x v="1"/>
    <n v="82800"/>
    <n v="0"/>
    <s v="High"/>
    <n v="24"/>
    <n v="3010"/>
  </r>
  <r>
    <n v="78"/>
    <s v="Middle"/>
    <x v="1"/>
    <s v="Own"/>
    <x v="1"/>
    <x v="1"/>
    <n v="90100"/>
    <n v="0"/>
    <s v="High"/>
    <n v="18"/>
    <n v="1956"/>
  </r>
  <r>
    <n v="666"/>
    <s v="Middle"/>
    <x v="1"/>
    <s v="Rent"/>
    <x v="0"/>
    <x v="1"/>
    <n v="38600"/>
    <n v="1"/>
    <s v="Low"/>
    <n v="18"/>
    <n v="542"/>
  </r>
  <r>
    <n v="1250"/>
    <s v="Old"/>
    <x v="0"/>
    <s v="Rent"/>
    <x v="0"/>
    <x v="0"/>
    <n v="14000"/>
    <n v="0"/>
    <s v="Low"/>
    <n v="12"/>
    <n v="410"/>
  </r>
  <r>
    <n v="1154"/>
    <s v="Young"/>
    <x v="0"/>
    <s v="Rent"/>
    <x v="0"/>
    <x v="0"/>
    <n v="14300"/>
    <n v="2"/>
    <s v="Low"/>
    <n v="6"/>
    <n v="194"/>
  </r>
  <r>
    <n v="683"/>
    <s v="Young"/>
    <x v="1"/>
    <s v="Rent"/>
    <x v="1"/>
    <x v="1"/>
    <n v="49800"/>
    <n v="0"/>
    <s v="Medium"/>
    <n v="12"/>
    <n v="827"/>
  </r>
  <r>
    <n v="1221"/>
    <s v="Old"/>
    <x v="0"/>
    <s v="Rent"/>
    <x v="1"/>
    <x v="0"/>
    <n v="60200"/>
    <n v="0"/>
    <s v="High"/>
    <n v="18"/>
    <n v="2328"/>
  </r>
  <r>
    <n v="949"/>
    <s v="Young"/>
    <x v="1"/>
    <s v="Rent"/>
    <x v="1"/>
    <x v="0"/>
    <n v="43500"/>
    <n v="1"/>
    <s v="Medium"/>
    <n v="12"/>
    <n v="808"/>
  </r>
  <r>
    <n v="661"/>
    <s v="Young"/>
    <x v="0"/>
    <s v="Rent"/>
    <x v="1"/>
    <x v="1"/>
    <n v="41700"/>
    <n v="1"/>
    <s v="NA"/>
    <n v="6"/>
    <n v="521"/>
  </r>
  <r>
    <n v="1136"/>
    <s v="Middle"/>
    <x v="0"/>
    <s v="Own"/>
    <x v="1"/>
    <x v="1"/>
    <n v="92300"/>
    <n v="3"/>
    <s v="Low"/>
    <n v="18"/>
    <n v="655"/>
  </r>
  <r>
    <n v="973"/>
    <s v="Middle"/>
    <x v="1"/>
    <s v="Own"/>
    <x v="0"/>
    <x v="1"/>
    <n v="62800"/>
    <n v="3"/>
    <s v="NA"/>
    <n v="6"/>
    <n v="707"/>
  </r>
  <r>
    <n v="1240"/>
    <s v="Middle"/>
    <x v="0"/>
    <s v="Rent"/>
    <x v="1"/>
    <x v="0"/>
    <n v="72900"/>
    <n v="0"/>
    <s v="High"/>
    <n v="18"/>
    <n v="2075"/>
  </r>
  <r>
    <n v="1128"/>
    <s v="Middle"/>
    <x v="0"/>
    <s v="Rent"/>
    <x v="1"/>
    <x v="1"/>
    <n v="66900"/>
    <n v="2"/>
    <s v="Medium"/>
    <n v="12"/>
    <n v="769"/>
  </r>
  <r>
    <n v="602"/>
    <s v="Young"/>
    <x v="1"/>
    <s v="Rent"/>
    <x v="0"/>
    <x v="1"/>
    <n v="21700"/>
    <n v="1"/>
    <s v="NA"/>
    <n v="18"/>
    <n v="774"/>
  </r>
  <r>
    <n v="232"/>
    <s v="Old"/>
    <x v="0"/>
    <s v="Rent"/>
    <x v="1"/>
    <x v="1"/>
    <n v="39700"/>
    <n v="0"/>
    <s v="Medium"/>
    <n v="12"/>
    <n v="573"/>
  </r>
  <r>
    <n v="1013"/>
    <s v="Middle"/>
    <x v="1"/>
    <s v="Rent"/>
    <x v="1"/>
    <x v="0"/>
    <n v="72200"/>
    <n v="1"/>
    <s v="High"/>
    <n v="12"/>
    <n v="2082"/>
  </r>
  <r>
    <n v="266"/>
    <s v="Middle"/>
    <x v="0"/>
    <s v="Rent"/>
    <x v="1"/>
    <x v="1"/>
    <n v="87700"/>
    <n v="3"/>
    <s v="NA"/>
    <n v="24"/>
    <n v="2446"/>
  </r>
  <r>
    <n v="921"/>
    <s v="Middle"/>
    <x v="1"/>
    <s v="Own"/>
    <x v="1"/>
    <x v="1"/>
    <n v="104100"/>
    <n v="0"/>
    <s v="High"/>
    <n v="24"/>
    <n v="2636"/>
  </r>
  <r>
    <n v="331"/>
    <s v="Middle"/>
    <x v="1"/>
    <s v="Rent"/>
    <x v="0"/>
    <x v="0"/>
    <n v="67700"/>
    <n v="0"/>
    <s v="High"/>
    <n v="12"/>
    <n v="2226"/>
  </r>
  <r>
    <n v="240"/>
    <s v="Middle"/>
    <x v="0"/>
    <s v="Own"/>
    <x v="0"/>
    <x v="1"/>
    <n v="27000"/>
    <n v="2"/>
    <s v="Low"/>
    <n v="6"/>
    <n v="183"/>
  </r>
  <r>
    <n v="498"/>
    <s v="Middle"/>
    <x v="0"/>
    <s v="Own"/>
    <x v="0"/>
    <x v="0"/>
    <n v="64100"/>
    <n v="2"/>
    <s v="High"/>
    <n v="24"/>
    <n v="1595"/>
  </r>
  <r>
    <n v="745"/>
    <s v="Middle"/>
    <x v="1"/>
    <s v="Rent"/>
    <x v="0"/>
    <x v="1"/>
    <n v="47000"/>
    <n v="1"/>
    <s v="Medium"/>
    <n v="12"/>
    <n v="584"/>
  </r>
  <r>
    <n v="444"/>
    <s v="Old"/>
    <x v="0"/>
    <s v="Own"/>
    <x v="1"/>
    <x v="1"/>
    <n v="41600"/>
    <n v="0"/>
    <s v="NA"/>
    <n v="18"/>
    <n v="982"/>
  </r>
  <r>
    <n v="795"/>
    <s v="Old"/>
    <x v="0"/>
    <s v="Rent"/>
    <x v="0"/>
    <x v="1"/>
    <n v="20100"/>
    <n v="0"/>
    <s v="Low"/>
    <n v="24"/>
    <n v="576"/>
  </r>
  <r>
    <n v="175"/>
    <s v="Middle"/>
    <x v="1"/>
    <s v="Own"/>
    <x v="0"/>
    <x v="1"/>
    <n v="64000"/>
    <n v="3"/>
    <s v="Low"/>
    <n v="12"/>
    <n v="410"/>
  </r>
  <r>
    <n v="718"/>
    <s v="Middle"/>
    <x v="0"/>
    <s v="Own"/>
    <x v="1"/>
    <x v="0"/>
    <n v="96800"/>
    <n v="3"/>
    <s v="NA"/>
    <n v="24"/>
    <n v="3082"/>
  </r>
  <r>
    <n v="586"/>
    <s v="Middle"/>
    <x v="1"/>
    <s v="Rent"/>
    <x v="1"/>
    <x v="1"/>
    <n v="76200"/>
    <n v="1"/>
    <s v="NA"/>
    <n v="24"/>
    <n v="2437"/>
  </r>
  <r>
    <n v="1010"/>
    <s v="Old"/>
    <x v="0"/>
    <s v="Rent"/>
    <x v="1"/>
    <x v="0"/>
    <n v="81500"/>
    <n v="0"/>
    <s v="High"/>
    <n v="18"/>
    <n v="3655"/>
  </r>
  <r>
    <n v="599"/>
    <s v="Middle"/>
    <x v="0"/>
    <s v="Own"/>
    <x v="0"/>
    <x v="1"/>
    <n v="49600"/>
    <n v="1"/>
    <s v="Medium"/>
    <n v="12"/>
    <n v="844"/>
  </r>
  <r>
    <n v="527"/>
    <s v="Old"/>
    <x v="0"/>
    <s v="Own"/>
    <x v="1"/>
    <x v="1"/>
    <n v="111500"/>
    <n v="0"/>
    <s v="High"/>
    <n v="18"/>
    <n v="2510"/>
  </r>
  <r>
    <n v="1168"/>
    <s v="Middle"/>
    <x v="1"/>
    <s v="Own"/>
    <x v="1"/>
    <x v="1"/>
    <n v="77700"/>
    <n v="0"/>
    <s v="NA"/>
    <n v="6"/>
    <n v="983"/>
  </r>
  <r>
    <n v="949"/>
    <s v="Young"/>
    <x v="1"/>
    <s v="Own"/>
    <x v="1"/>
    <x v="1"/>
    <n v="58900"/>
    <n v="0"/>
    <s v="NA"/>
    <n v="18"/>
    <n v="1215"/>
  </r>
  <r>
    <n v="220"/>
    <s v="Middle"/>
    <x v="1"/>
    <s v="Own"/>
    <x v="1"/>
    <x v="1"/>
    <n v="126500"/>
    <n v="2"/>
    <s v="High"/>
    <n v="18"/>
    <n v="2000"/>
  </r>
  <r>
    <n v="857"/>
    <s v="Middle"/>
    <x v="0"/>
    <s v="Own"/>
    <x v="1"/>
    <x v="1"/>
    <n v="83300"/>
    <n v="1"/>
    <s v="High"/>
    <n v="24"/>
    <n v="2574"/>
  </r>
  <r>
    <n v="269"/>
    <s v="Middle"/>
    <x v="0"/>
    <s v="Own"/>
    <x v="1"/>
    <x v="1"/>
    <n v="90500"/>
    <n v="1"/>
    <s v="High"/>
    <n v="6"/>
    <n v="1116"/>
  </r>
  <r>
    <n v="1095"/>
    <s v="Middle"/>
    <x v="0"/>
    <s v="Own"/>
    <x v="1"/>
    <x v="0"/>
    <n v="87200"/>
    <n v="0"/>
    <s v="High"/>
    <n v="18"/>
    <n v="3604"/>
  </r>
  <r>
    <n v="230"/>
    <s v="Middle"/>
    <x v="0"/>
    <s v="Own"/>
    <x v="1"/>
    <x v="1"/>
    <n v="105300"/>
    <n v="1"/>
    <s v="NA"/>
    <n v="24"/>
    <n v="3360"/>
  </r>
  <r>
    <n v="903"/>
    <s v="Middle"/>
    <x v="0"/>
    <s v="Own"/>
    <x v="0"/>
    <x v="0"/>
    <n v="56000"/>
    <n v="3"/>
    <s v="Medium"/>
    <n v="6"/>
    <n v="530"/>
  </r>
  <r>
    <n v="60"/>
    <s v="Middle"/>
    <x v="0"/>
    <s v="Rent"/>
    <x v="0"/>
    <x v="1"/>
    <n v="46600"/>
    <n v="0"/>
    <s v="Medium"/>
    <n v="24"/>
    <n v="906"/>
  </r>
  <r>
    <n v="1086"/>
    <s v="Old"/>
    <x v="1"/>
    <s v="Rent"/>
    <x v="1"/>
    <x v="1"/>
    <n v="69800"/>
    <n v="0"/>
    <s v="High"/>
    <n v="24"/>
    <n v="2764"/>
  </r>
  <r>
    <n v="1082"/>
    <s v="Middle"/>
    <x v="1"/>
    <s v="Own"/>
    <x v="0"/>
    <x v="1"/>
    <n v="60300"/>
    <n v="0"/>
    <s v="High"/>
    <n v="24"/>
    <n v="1263"/>
  </r>
  <r>
    <n v="962"/>
    <s v="Young"/>
    <x v="1"/>
    <s v="Rent"/>
    <x v="1"/>
    <x v="1"/>
    <n v="67800"/>
    <n v="0"/>
    <s v="High"/>
    <n v="12"/>
    <n v="1084"/>
  </r>
  <r>
    <n v="979"/>
    <s v="Middle"/>
    <x v="1"/>
    <s v="Rent"/>
    <x v="0"/>
    <x v="1"/>
    <n v="42300"/>
    <n v="0"/>
    <s v="Medium"/>
    <n v="24"/>
    <n v="1051"/>
  </r>
  <r>
    <n v="1286"/>
    <s v="Young"/>
    <x v="0"/>
    <s v="Own"/>
    <x v="1"/>
    <x v="0"/>
    <n v="33700"/>
    <n v="0"/>
    <s v="NA"/>
    <n v="6"/>
    <n v="614"/>
  </r>
  <r>
    <n v="391"/>
    <s v="Middle"/>
    <x v="1"/>
    <s v="Own"/>
    <x v="0"/>
    <x v="1"/>
    <n v="62700"/>
    <n v="2"/>
    <s v="Medium"/>
    <n v="12"/>
    <n v="704"/>
  </r>
  <r>
    <n v="795"/>
    <s v="Young"/>
    <x v="0"/>
    <s v="Own"/>
    <x v="0"/>
    <x v="1"/>
    <n v="25900"/>
    <n v="2"/>
    <s v="NA"/>
    <n v="12"/>
    <n v="449"/>
  </r>
  <r>
    <n v="209"/>
    <s v="Young"/>
    <x v="0"/>
    <s v="Own"/>
    <x v="0"/>
    <x v="1"/>
    <n v="15600"/>
    <n v="1"/>
    <s v="Low"/>
    <n v="6"/>
    <n v="136"/>
  </r>
  <r>
    <n v="228"/>
    <s v="Old"/>
    <x v="0"/>
    <s v="Own"/>
    <x v="0"/>
    <x v="1"/>
    <n v="14600"/>
    <n v="0"/>
    <s v="Low"/>
    <n v="24"/>
    <n v="468"/>
  </r>
  <r>
    <n v="1057"/>
    <s v="Old"/>
    <x v="0"/>
    <s v="Own"/>
    <x v="1"/>
    <x v="1"/>
    <n v="62600"/>
    <n v="0"/>
    <s v="High"/>
    <n v="6"/>
    <n v="565"/>
  </r>
  <r>
    <n v="555"/>
    <s v="Young"/>
    <x v="1"/>
    <s v="Rent"/>
    <x v="1"/>
    <x v="1"/>
    <n v="66700"/>
    <n v="0"/>
    <s v="NA"/>
    <n v="18"/>
    <n v="1310"/>
  </r>
  <r>
    <n v="40"/>
    <s v="Middle"/>
    <x v="1"/>
    <s v="Own"/>
    <x v="1"/>
    <x v="0"/>
    <n v="72500"/>
    <n v="0"/>
    <s v="NA"/>
    <n v="24"/>
    <n v="2595"/>
  </r>
  <r>
    <n v="517"/>
    <s v="Young"/>
    <x v="0"/>
    <s v="Rent"/>
    <x v="0"/>
    <x v="0"/>
    <n v="13200"/>
    <n v="0"/>
    <s v="NA"/>
    <n v="24"/>
    <n v="358"/>
  </r>
  <r>
    <n v="874"/>
    <s v="Middle"/>
    <x v="0"/>
    <s v="Own"/>
    <x v="0"/>
    <x v="1"/>
    <n v="51300"/>
    <n v="0"/>
    <s v="Medium"/>
    <n v="24"/>
    <n v="1424"/>
  </r>
  <r>
    <n v="689"/>
    <s v="Middle"/>
    <x v="1"/>
    <s v="Own"/>
    <x v="0"/>
    <x v="0"/>
    <n v="72300"/>
    <n v="0"/>
    <s v="High"/>
    <n v="24"/>
    <n v="4182"/>
  </r>
  <r>
    <n v="590"/>
    <s v="Young"/>
    <x v="0"/>
    <s v="Rent"/>
    <x v="0"/>
    <x v="1"/>
    <n v="15600"/>
    <n v="0"/>
    <s v="NA"/>
    <n v="12"/>
    <n v="468"/>
  </r>
  <r>
    <n v="253"/>
    <s v="Middle"/>
    <x v="0"/>
    <s v="Own"/>
    <x v="1"/>
    <x v="0"/>
    <n v="90400"/>
    <n v="1"/>
    <s v="High"/>
    <n v="18"/>
    <n v="2924"/>
  </r>
  <r>
    <n v="255"/>
    <s v="Middle"/>
    <x v="1"/>
    <s v="Own"/>
    <x v="0"/>
    <x v="0"/>
    <n v="71500"/>
    <n v="0"/>
    <s v="NA"/>
    <n v="6"/>
    <n v="964"/>
  </r>
  <r>
    <n v="419"/>
    <s v="Young"/>
    <x v="1"/>
    <s v="Rent"/>
    <x v="0"/>
    <x v="1"/>
    <n v="14400"/>
    <n v="0"/>
    <s v="NA"/>
    <n v="24"/>
    <n v="615"/>
  </r>
  <r>
    <n v="593"/>
    <s v="Young"/>
    <x v="1"/>
    <s v="Rent"/>
    <x v="0"/>
    <x v="1"/>
    <n v="15000"/>
    <n v="3"/>
    <s v="Low"/>
    <n v="6"/>
    <n v="38"/>
  </r>
  <r>
    <n v="927"/>
    <s v="Middle"/>
    <x v="1"/>
    <s v="Own"/>
    <x v="0"/>
    <x v="1"/>
    <n v="57600"/>
    <n v="1"/>
    <s v="NA"/>
    <n v="6"/>
    <n v="1006"/>
  </r>
  <r>
    <n v="1150"/>
    <s v="Young"/>
    <x v="0"/>
    <s v="Rent"/>
    <x v="1"/>
    <x v="1"/>
    <n v="60600"/>
    <n v="3"/>
    <s v="Low"/>
    <n v="12"/>
    <n v="307"/>
  </r>
  <r>
    <n v="1012"/>
    <s v="Middle"/>
    <x v="1"/>
    <s v="Own"/>
    <x v="1"/>
    <x v="0"/>
    <n v="84300"/>
    <n v="2"/>
    <s v="High"/>
    <n v="18"/>
    <n v="1648"/>
  </r>
  <r>
    <n v="991"/>
    <s v="Young"/>
    <x v="0"/>
    <s v="Own"/>
    <x v="0"/>
    <x v="1"/>
    <n v="24400"/>
    <n v="1"/>
    <s v="Low"/>
    <n v="6"/>
    <n v="220"/>
  </r>
  <r>
    <n v="806"/>
    <s v="Young"/>
    <x v="0"/>
    <s v="Rent"/>
    <x v="0"/>
    <x v="1"/>
    <n v="22100"/>
    <n v="2"/>
    <s v="Low"/>
    <n v="18"/>
    <n v="280"/>
  </r>
  <r>
    <n v="831"/>
    <s v="Middle"/>
    <x v="1"/>
    <s v="Rent"/>
    <x v="1"/>
    <x v="0"/>
    <n v="48800"/>
    <n v="2"/>
    <s v="NA"/>
    <n v="12"/>
    <n v="1647"/>
  </r>
  <r>
    <n v="353"/>
    <s v="Middle"/>
    <x v="0"/>
    <s v="Own"/>
    <x v="1"/>
    <x v="1"/>
    <n v="74700"/>
    <n v="1"/>
    <s v="Medium"/>
    <n v="6"/>
    <n v="704"/>
  </r>
  <r>
    <n v="1189"/>
    <s v="Young"/>
    <x v="0"/>
    <s v="Rent"/>
    <x v="0"/>
    <x v="0"/>
    <n v="32400"/>
    <n v="1"/>
    <s v="Medium"/>
    <n v="24"/>
    <n v="920"/>
  </r>
  <r>
    <n v="833"/>
    <s v="Old"/>
    <x v="0"/>
    <s v="Own"/>
    <x v="0"/>
    <x v="1"/>
    <n v="11400"/>
    <n v="0"/>
    <s v="NA"/>
    <n v="6"/>
    <n v="258"/>
  </r>
  <r>
    <n v="231"/>
    <s v="Middle"/>
    <x v="1"/>
    <s v="Own"/>
    <x v="1"/>
    <x v="1"/>
    <n v="127000"/>
    <n v="0"/>
    <s v="NA"/>
    <n v="12"/>
    <n v="1821"/>
  </r>
  <r>
    <n v="676"/>
    <s v="Middle"/>
    <x v="1"/>
    <s v="Rent"/>
    <x v="0"/>
    <x v="1"/>
    <n v="47200"/>
    <n v="0"/>
    <s v="Medium"/>
    <n v="18"/>
    <n v="1587"/>
  </r>
  <r>
    <n v="174"/>
    <s v="Middle"/>
    <x v="0"/>
    <s v="Own"/>
    <x v="0"/>
    <x v="1"/>
    <n v="48700"/>
    <n v="2"/>
    <s v="Low"/>
    <n v="12"/>
    <n v="528"/>
  </r>
  <r>
    <n v="12"/>
    <s v="Young"/>
    <x v="1"/>
    <s v="Rent"/>
    <x v="0"/>
    <x v="0"/>
    <n v="20400"/>
    <n v="0"/>
    <s v="Medium"/>
    <n v="18"/>
    <n v="867"/>
  </r>
  <r>
    <n v="1064"/>
    <s v="Middle"/>
    <x v="1"/>
    <s v="Rent"/>
    <x v="0"/>
    <x v="1"/>
    <n v="39000"/>
    <n v="0"/>
    <s v="NA"/>
    <n v="6"/>
    <n v="643"/>
  </r>
  <r>
    <n v="120"/>
    <s v="Young"/>
    <x v="0"/>
    <s v="Rent"/>
    <x v="0"/>
    <x v="1"/>
    <n v="12900"/>
    <n v="1"/>
    <s v="Low"/>
    <n v="6"/>
    <n v="107"/>
  </r>
  <r>
    <n v="70"/>
    <s v="Middle"/>
    <x v="0"/>
    <s v="Rent"/>
    <x v="1"/>
    <x v="0"/>
    <n v="67300"/>
    <n v="1"/>
    <s v="High"/>
    <n v="18"/>
    <n v="1513"/>
  </r>
  <r>
    <n v="170"/>
    <s v="Old"/>
    <x v="1"/>
    <s v="Own"/>
    <x v="1"/>
    <x v="1"/>
    <n v="134500"/>
    <n v="0"/>
    <s v="High"/>
    <n v="24"/>
    <n v="4558"/>
  </r>
  <r>
    <n v="552"/>
    <s v="Old"/>
    <x v="1"/>
    <s v="Own"/>
    <x v="1"/>
    <x v="1"/>
    <n v="75500"/>
    <n v="0"/>
    <s v="High"/>
    <n v="6"/>
    <n v="741"/>
  </r>
  <r>
    <n v="581"/>
    <s v="Old"/>
    <x v="0"/>
    <s v="Own"/>
    <x v="1"/>
    <x v="0"/>
    <n v="33600"/>
    <n v="2"/>
    <s v="Medium"/>
    <n v="12"/>
    <n v="805"/>
  </r>
  <r>
    <n v="499"/>
    <s v="Young"/>
    <x v="0"/>
    <s v="Rent"/>
    <x v="0"/>
    <x v="1"/>
    <n v="16300"/>
    <n v="1"/>
    <s v="NA"/>
    <n v="12"/>
    <n v="470"/>
  </r>
  <r>
    <n v="370"/>
    <s v="Young"/>
    <x v="1"/>
    <s v="Rent"/>
    <x v="1"/>
    <x v="1"/>
    <n v="27400"/>
    <n v="1"/>
    <s v="Low"/>
    <n v="6"/>
    <n v="278"/>
  </r>
  <r>
    <n v="885"/>
    <s v="Middle"/>
    <x v="0"/>
    <s v="Own"/>
    <x v="1"/>
    <x v="1"/>
    <n v="110400"/>
    <n v="3"/>
    <s v="Low"/>
    <n v="24"/>
    <n v="1093"/>
  </r>
  <r>
    <n v="250"/>
    <s v="Young"/>
    <x v="0"/>
    <s v="Rent"/>
    <x v="0"/>
    <x v="0"/>
    <n v="21100"/>
    <n v="1"/>
    <s v="Low"/>
    <n v="6"/>
    <n v="470"/>
  </r>
  <r>
    <n v="642"/>
    <s v="Middle"/>
    <x v="1"/>
    <s v="Own"/>
    <x v="1"/>
    <x v="1"/>
    <n v="81200"/>
    <n v="0"/>
    <s v="High"/>
    <n v="24"/>
    <n v="1856"/>
  </r>
  <r>
    <n v="1072"/>
    <s v="Middle"/>
    <x v="1"/>
    <s v="Rent"/>
    <x v="1"/>
    <x v="0"/>
    <n v="87100"/>
    <n v="2"/>
    <s v="High"/>
    <n v="18"/>
    <n v="1688"/>
  </r>
  <r>
    <n v="233"/>
    <s v="Young"/>
    <x v="0"/>
    <s v="Rent"/>
    <x v="0"/>
    <x v="0"/>
    <n v="21700"/>
    <n v="3"/>
    <s v="NA"/>
    <n v="24"/>
    <n v="708"/>
  </r>
  <r>
    <n v="144"/>
    <s v="Middle"/>
    <x v="0"/>
    <s v="Rent"/>
    <x v="0"/>
    <x v="1"/>
    <n v="42200"/>
    <n v="0"/>
    <s v="NA"/>
    <n v="18"/>
    <n v="1753"/>
  </r>
  <r>
    <n v="1157"/>
    <s v="Middle"/>
    <x v="1"/>
    <s v="Rent"/>
    <x v="0"/>
    <x v="0"/>
    <n v="59000"/>
    <n v="0"/>
    <s v="High"/>
    <n v="24"/>
    <n v="3044"/>
  </r>
  <r>
    <n v="529"/>
    <s v="Middle"/>
    <x v="0"/>
    <s v="Own"/>
    <x v="0"/>
    <x v="1"/>
    <n v="52700"/>
    <n v="2"/>
    <s v="Low"/>
    <n v="18"/>
    <n v="855"/>
  </r>
  <r>
    <n v="825"/>
    <s v="Young"/>
    <x v="1"/>
    <s v="Own"/>
    <x v="0"/>
    <x v="1"/>
    <n v="20900"/>
    <n v="0"/>
    <s v="Low"/>
    <n v="24"/>
    <n v="550"/>
  </r>
  <r>
    <n v="541"/>
    <s v="Middle"/>
    <x v="1"/>
    <s v="Own"/>
    <x v="1"/>
    <x v="0"/>
    <n v="90700"/>
    <n v="3"/>
    <s v="High"/>
    <n v="24"/>
    <n v="2265"/>
  </r>
  <r>
    <n v="531"/>
    <s v="Old"/>
    <x v="0"/>
    <s v="Own"/>
    <x v="1"/>
    <x v="0"/>
    <n v="91800"/>
    <n v="0"/>
    <s v="NA"/>
    <n v="24"/>
    <n v="2452"/>
  </r>
  <r>
    <n v="71"/>
    <s v="Young"/>
    <x v="0"/>
    <s v="Own"/>
    <x v="0"/>
    <x v="0"/>
    <n v="27900"/>
    <n v="0"/>
    <s v="Medium"/>
    <n v="18"/>
    <n v="1184"/>
  </r>
  <r>
    <n v="1014"/>
    <s v="Old"/>
    <x v="0"/>
    <s v="Own"/>
    <x v="1"/>
    <x v="1"/>
    <n v="70700"/>
    <n v="0"/>
    <s v="High"/>
    <n v="24"/>
    <n v="2150"/>
  </r>
  <r>
    <n v="625"/>
    <s v="Middle"/>
    <x v="1"/>
    <s v="Own"/>
    <x v="1"/>
    <x v="1"/>
    <n v="79600"/>
    <n v="2"/>
    <s v="NA"/>
    <n v="6"/>
    <n v="1575"/>
  </r>
  <r>
    <n v="1158"/>
    <s v="Middle"/>
    <x v="1"/>
    <s v="Rent"/>
    <x v="1"/>
    <x v="1"/>
    <n v="96400"/>
    <n v="1"/>
    <s v="High"/>
    <n v="24"/>
    <n v="1822"/>
  </r>
  <r>
    <n v="843"/>
    <s v="Middle"/>
    <x v="0"/>
    <s v="Own"/>
    <x v="0"/>
    <x v="1"/>
    <n v="46600"/>
    <n v="2"/>
    <s v="NA"/>
    <n v="18"/>
    <n v="1153"/>
  </r>
  <r>
    <n v="1278"/>
    <s v="Old"/>
    <x v="1"/>
    <s v="Own"/>
    <x v="1"/>
    <x v="1"/>
    <n v="106600"/>
    <n v="0"/>
    <s v="High"/>
    <n v="12"/>
    <n v="1877"/>
  </r>
  <r>
    <n v="737"/>
    <s v="Middle"/>
    <x v="0"/>
    <s v="Rent"/>
    <x v="1"/>
    <x v="1"/>
    <n v="104900"/>
    <n v="3"/>
    <s v="Low"/>
    <n v="6"/>
    <n v="450"/>
  </r>
  <r>
    <n v="74"/>
    <s v="Old"/>
    <x v="1"/>
    <s v="Rent"/>
    <x v="0"/>
    <x v="1"/>
    <n v="56300"/>
    <n v="0"/>
    <s v="Medium"/>
    <n v="6"/>
    <n v="873"/>
  </r>
  <r>
    <n v="51"/>
    <s v="Young"/>
    <x v="0"/>
    <s v="Rent"/>
    <x v="0"/>
    <x v="1"/>
    <n v="14800"/>
    <n v="1"/>
    <s v="Low"/>
    <n v="6"/>
    <n v="209"/>
  </r>
  <r>
    <n v="519"/>
    <s v="Old"/>
    <x v="1"/>
    <s v="Own"/>
    <x v="1"/>
    <x v="1"/>
    <n v="58300"/>
    <n v="0"/>
    <s v="Medium"/>
    <n v="24"/>
    <n v="1472"/>
  </r>
  <r>
    <n v="1092"/>
    <s v="Middle"/>
    <x v="1"/>
    <s v="Own"/>
    <x v="0"/>
    <x v="0"/>
    <n v="70200"/>
    <n v="0"/>
    <s v="High"/>
    <n v="12"/>
    <n v="1702"/>
  </r>
  <r>
    <n v="797"/>
    <s v="Old"/>
    <x v="1"/>
    <s v="Own"/>
    <x v="1"/>
    <x v="0"/>
    <n v="59700"/>
    <n v="0"/>
    <s v="High"/>
    <n v="18"/>
    <n v="1857"/>
  </r>
  <r>
    <n v="1272"/>
    <s v="Young"/>
    <x v="1"/>
    <s v="Rent"/>
    <x v="0"/>
    <x v="1"/>
    <n v="25800"/>
    <n v="0"/>
    <s v="NA"/>
    <n v="6"/>
    <n v="451"/>
  </r>
  <r>
    <n v="600"/>
    <s v="Young"/>
    <x v="0"/>
    <s v="Rent"/>
    <x v="0"/>
    <x v="1"/>
    <n v="12000"/>
    <n v="0"/>
    <s v="Low"/>
    <n v="24"/>
    <n v="344"/>
  </r>
  <r>
    <n v="1245"/>
    <s v="Middle"/>
    <x v="1"/>
    <s v="Rent"/>
    <x v="0"/>
    <x v="0"/>
    <n v="51900"/>
    <n v="0"/>
    <s v="High"/>
    <n v="18"/>
    <n v="1492"/>
  </r>
  <r>
    <n v="775"/>
    <s v="Middle"/>
    <x v="0"/>
    <s v="Own"/>
    <x v="0"/>
    <x v="0"/>
    <n v="66800"/>
    <n v="3"/>
    <s v="NA"/>
    <n v="24"/>
    <n v="2098"/>
  </r>
  <r>
    <n v="684"/>
    <s v="Middle"/>
    <x v="1"/>
    <s v="Own"/>
    <x v="1"/>
    <x v="1"/>
    <n v="105300"/>
    <n v="1"/>
    <s v="NA"/>
    <n v="18"/>
    <n v="3505"/>
  </r>
  <r>
    <n v="879"/>
    <s v="Young"/>
    <x v="0"/>
    <s v="Rent"/>
    <x v="0"/>
    <x v="0"/>
    <n v="13800"/>
    <n v="3"/>
    <s v="Low"/>
    <n v="6"/>
    <n v="127"/>
  </r>
  <r>
    <n v="338"/>
    <s v="Young"/>
    <x v="1"/>
    <s v="Rent"/>
    <x v="0"/>
    <x v="1"/>
    <n v="14800"/>
    <n v="3"/>
    <s v="NA"/>
    <n v="12"/>
    <n v="436"/>
  </r>
  <r>
    <n v="554"/>
    <s v="Middle"/>
    <x v="0"/>
    <s v="Own"/>
    <x v="1"/>
    <x v="0"/>
    <n v="44200"/>
    <n v="0"/>
    <s v="High"/>
    <n v="24"/>
    <n v="2524"/>
  </r>
  <r>
    <n v="347"/>
    <s v="Young"/>
    <x v="1"/>
    <s v="Rent"/>
    <x v="0"/>
    <x v="1"/>
    <n v="10400"/>
    <n v="0"/>
    <s v="NA"/>
    <n v="18"/>
    <n v="189"/>
  </r>
  <r>
    <n v="509"/>
    <s v="Middle"/>
    <x v="0"/>
    <s v="Own"/>
    <x v="0"/>
    <x v="1"/>
    <n v="35200"/>
    <n v="0"/>
    <s v="Medium"/>
    <n v="12"/>
    <n v="607"/>
  </r>
  <r>
    <n v="657"/>
    <s v="Young"/>
    <x v="0"/>
    <s v="Rent"/>
    <x v="0"/>
    <x v="0"/>
    <n v="16100"/>
    <n v="0"/>
    <s v="NA"/>
    <n v="6"/>
    <n v="202"/>
  </r>
  <r>
    <n v="211"/>
    <s v="Middle"/>
    <x v="1"/>
    <s v="Own"/>
    <x v="1"/>
    <x v="1"/>
    <n v="113000"/>
    <n v="2"/>
    <s v="Medium"/>
    <n v="18"/>
    <n v="1554"/>
  </r>
  <r>
    <n v="1012"/>
    <s v="Middle"/>
    <x v="1"/>
    <s v="Own"/>
    <x v="1"/>
    <x v="1"/>
    <n v="63300"/>
    <n v="2"/>
    <s v="NA"/>
    <n v="6"/>
    <n v="633"/>
  </r>
  <r>
    <n v="508"/>
    <s v="Young"/>
    <x v="1"/>
    <s v="Rent"/>
    <x v="0"/>
    <x v="1"/>
    <n v="19100"/>
    <n v="0"/>
    <s v="NA"/>
    <n v="6"/>
    <n v="176"/>
  </r>
  <r>
    <n v="488"/>
    <s v="Middle"/>
    <x v="0"/>
    <s v="Own"/>
    <x v="1"/>
    <x v="1"/>
    <n v="93400"/>
    <n v="2"/>
    <s v="NA"/>
    <n v="24"/>
    <n v="3079"/>
  </r>
  <r>
    <n v="696"/>
    <s v="Old"/>
    <x v="0"/>
    <s v="Rent"/>
    <x v="1"/>
    <x v="0"/>
    <n v="52500"/>
    <n v="0"/>
    <s v="High"/>
    <n v="24"/>
    <n v="2038"/>
  </r>
  <r>
    <n v="662"/>
    <s v="Middle"/>
    <x v="0"/>
    <s v="Rent"/>
    <x v="1"/>
    <x v="0"/>
    <n v="45400"/>
    <n v="3"/>
    <s v="Medium"/>
    <n v="24"/>
    <n v="1203"/>
  </r>
  <r>
    <n v="624"/>
    <s v="Young"/>
    <x v="0"/>
    <s v="Own"/>
    <x v="0"/>
    <x v="0"/>
    <n v="21400"/>
    <n v="3"/>
    <s v="NA"/>
    <n v="6"/>
    <n v="326"/>
  </r>
  <r>
    <n v="414"/>
    <s v="Middle"/>
    <x v="0"/>
    <s v="Own"/>
    <x v="0"/>
    <x v="1"/>
    <n v="53700"/>
    <n v="3"/>
    <s v="Low"/>
    <n v="12"/>
    <n v="235"/>
  </r>
  <r>
    <n v="404"/>
    <s v="Young"/>
    <x v="0"/>
    <s v="Own"/>
    <x v="1"/>
    <x v="0"/>
    <n v="68000"/>
    <n v="0"/>
    <s v="High"/>
    <n v="24"/>
    <n v="3688"/>
  </r>
  <r>
    <n v="1034"/>
    <s v="Young"/>
    <x v="1"/>
    <s v="Rent"/>
    <x v="0"/>
    <x v="1"/>
    <n v="17400"/>
    <n v="0"/>
    <s v="NA"/>
    <n v="12"/>
    <n v="332"/>
  </r>
  <r>
    <n v="680"/>
    <s v="Young"/>
    <x v="0"/>
    <s v="Rent"/>
    <x v="0"/>
    <x v="1"/>
    <n v="14600"/>
    <n v="1"/>
    <s v="Low"/>
    <n v="6"/>
    <n v="143"/>
  </r>
  <r>
    <n v="122"/>
    <s v="Old"/>
    <x v="0"/>
    <s v="Own"/>
    <x v="1"/>
    <x v="0"/>
    <n v="100100"/>
    <n v="0"/>
    <s v="High"/>
    <n v="12"/>
    <n v="3104"/>
  </r>
  <r>
    <n v="1269"/>
    <s v="Middle"/>
    <x v="1"/>
    <s v="Own"/>
    <x v="1"/>
    <x v="0"/>
    <n v="103700"/>
    <n v="1"/>
    <s v="High"/>
    <n v="24"/>
    <n v="2339"/>
  </r>
  <r>
    <n v="712"/>
    <s v="Young"/>
    <x v="0"/>
    <s v="Rent"/>
    <x v="0"/>
    <x v="0"/>
    <n v="10800"/>
    <n v="3"/>
    <s v="Low"/>
    <n v="6"/>
    <n v="123"/>
  </r>
  <r>
    <n v="991"/>
    <s v="Middle"/>
    <x v="0"/>
    <s v="Own"/>
    <x v="1"/>
    <x v="1"/>
    <n v="81700"/>
    <n v="3"/>
    <s v="Low"/>
    <n v="24"/>
    <n v="879"/>
  </r>
  <r>
    <n v="1034"/>
    <s v="Old"/>
    <x v="0"/>
    <s v="Rent"/>
    <x v="0"/>
    <x v="1"/>
    <n v="21400"/>
    <n v="0"/>
    <s v="Low"/>
    <n v="18"/>
    <n v="498"/>
  </r>
  <r>
    <n v="176"/>
    <s v="Old"/>
    <x v="0"/>
    <s v="Own"/>
    <x v="1"/>
    <x v="1"/>
    <n v="114800"/>
    <n v="0"/>
    <s v="High"/>
    <n v="18"/>
    <n v="3596"/>
  </r>
  <r>
    <n v="1095"/>
    <s v="Old"/>
    <x v="0"/>
    <s v="Own"/>
    <x v="1"/>
    <x v="0"/>
    <n v="67900"/>
    <n v="0"/>
    <s v="High"/>
    <n v="24"/>
    <n v="2925"/>
  </r>
  <r>
    <n v="771"/>
    <s v="Middle"/>
    <x v="1"/>
    <s v="Own"/>
    <x v="1"/>
    <x v="1"/>
    <n v="53700"/>
    <n v="1"/>
    <s v="NA"/>
    <n v="12"/>
    <n v="1081"/>
  </r>
  <r>
    <n v="930"/>
    <s v="Young"/>
    <x v="0"/>
    <s v="Rent"/>
    <x v="0"/>
    <x v="0"/>
    <n v="11400"/>
    <n v="3"/>
    <s v="NA"/>
    <n v="12"/>
    <n v="312"/>
  </r>
  <r>
    <n v="1265"/>
    <s v="Young"/>
    <x v="1"/>
    <s v="Rent"/>
    <x v="1"/>
    <x v="1"/>
    <n v="34300"/>
    <n v="3"/>
    <s v="NA"/>
    <n v="12"/>
    <n v="1297"/>
  </r>
  <r>
    <n v="308"/>
    <s v="Young"/>
    <x v="0"/>
    <s v="Rent"/>
    <x v="0"/>
    <x v="1"/>
    <n v="16400"/>
    <n v="1"/>
    <s v="Low"/>
    <n v="12"/>
    <n v="218"/>
  </r>
  <r>
    <n v="1024"/>
    <s v="Middle"/>
    <x v="0"/>
    <s v="Own"/>
    <x v="1"/>
    <x v="0"/>
    <n v="109800"/>
    <n v="0"/>
    <s v="High"/>
    <n v="18"/>
    <n v="4279"/>
  </r>
  <r>
    <n v="705"/>
    <s v="Middle"/>
    <x v="1"/>
    <s v="Own"/>
    <x v="0"/>
    <x v="1"/>
    <n v="64200"/>
    <n v="0"/>
    <s v="High"/>
    <n v="18"/>
    <n v="1642"/>
  </r>
  <r>
    <n v="1230"/>
    <s v="Young"/>
    <x v="1"/>
    <s v="Rent"/>
    <x v="0"/>
    <x v="1"/>
    <n v="17000"/>
    <n v="0"/>
    <s v="NA"/>
    <n v="18"/>
    <n v="581"/>
  </r>
  <r>
    <n v="294"/>
    <s v="Middle"/>
    <x v="0"/>
    <s v="Rent"/>
    <x v="0"/>
    <x v="1"/>
    <n v="41400"/>
    <n v="3"/>
    <s v="Low"/>
    <n v="6"/>
    <n v="223"/>
  </r>
  <r>
    <n v="1118"/>
    <s v="Middle"/>
    <x v="0"/>
    <s v="Own"/>
    <x v="0"/>
    <x v="1"/>
    <n v="49100"/>
    <n v="2"/>
    <s v="Low"/>
    <n v="6"/>
    <n v="474"/>
  </r>
  <r>
    <n v="1042"/>
    <s v="Old"/>
    <x v="0"/>
    <s v="Own"/>
    <x v="0"/>
    <x v="0"/>
    <n v="42600"/>
    <n v="0"/>
    <s v="High"/>
    <n v="24"/>
    <n v="1790"/>
  </r>
  <r>
    <n v="848"/>
    <s v="Young"/>
    <x v="0"/>
    <s v="Rent"/>
    <x v="0"/>
    <x v="1"/>
    <n v="11900"/>
    <n v="1"/>
    <s v="Low"/>
    <n v="6"/>
    <n v="143"/>
  </r>
  <r>
    <n v="139"/>
    <s v="Middle"/>
    <x v="1"/>
    <s v="Own"/>
    <x v="1"/>
    <x v="0"/>
    <n v="113600"/>
    <n v="2"/>
    <s v="High"/>
    <n v="18"/>
    <n v="3237"/>
  </r>
  <r>
    <n v="89"/>
    <s v="Middle"/>
    <x v="1"/>
    <s v="Own"/>
    <x v="0"/>
    <x v="1"/>
    <n v="52900"/>
    <n v="1"/>
    <s v="NA"/>
    <n v="24"/>
    <n v="2316"/>
  </r>
  <r>
    <n v="648"/>
    <s v="Young"/>
    <x v="0"/>
    <s v="Rent"/>
    <x v="0"/>
    <x v="1"/>
    <n v="14300"/>
    <n v="1"/>
    <s v="NA"/>
    <n v="18"/>
    <n v="458"/>
  </r>
  <r>
    <n v="1185"/>
    <s v="Young"/>
    <x v="1"/>
    <s v="Rent"/>
    <x v="0"/>
    <x v="1"/>
    <n v="21000"/>
    <n v="0"/>
    <s v="Low"/>
    <n v="24"/>
    <n v="646"/>
  </r>
  <r>
    <n v="484"/>
    <s v="Middle"/>
    <x v="1"/>
    <s v="Own"/>
    <x v="0"/>
    <x v="0"/>
    <n v="59600"/>
    <n v="2"/>
    <s v="Medium"/>
    <n v="18"/>
    <n v="1217"/>
  </r>
  <r>
    <n v="623"/>
    <s v="Middle"/>
    <x v="0"/>
    <s v="Rent"/>
    <x v="0"/>
    <x v="1"/>
    <n v="39700"/>
    <n v="3"/>
    <s v="Low"/>
    <n v="12"/>
    <n v="238"/>
  </r>
  <r>
    <n v="231"/>
    <s v="Old"/>
    <x v="1"/>
    <s v="Own"/>
    <x v="1"/>
    <x v="1"/>
    <n v="51200"/>
    <n v="0"/>
    <s v="Medium"/>
    <n v="12"/>
    <n v="1293"/>
  </r>
  <r>
    <n v="89"/>
    <s v="Middle"/>
    <x v="0"/>
    <s v="Own"/>
    <x v="1"/>
    <x v="1"/>
    <n v="88200"/>
    <n v="0"/>
    <s v="NA"/>
    <n v="24"/>
    <n v="2749"/>
  </r>
  <r>
    <n v="869"/>
    <s v="Middle"/>
    <x v="1"/>
    <s v="Own"/>
    <x v="1"/>
    <x v="0"/>
    <n v="122100"/>
    <n v="0"/>
    <s v="High"/>
    <n v="12"/>
    <n v="2408"/>
  </r>
  <r>
    <n v="15"/>
    <s v="Old"/>
    <x v="0"/>
    <s v="Rent"/>
    <x v="1"/>
    <x v="1"/>
    <n v="84800"/>
    <n v="0"/>
    <s v="High"/>
    <n v="18"/>
    <n v="2624"/>
  </r>
  <r>
    <n v="865"/>
    <s v="Middle"/>
    <x v="1"/>
    <s v="Own"/>
    <x v="1"/>
    <x v="0"/>
    <n v="140000"/>
    <n v="0"/>
    <s v="High"/>
    <n v="12"/>
    <n v="4894"/>
  </r>
  <r>
    <n v="521"/>
    <s v="Old"/>
    <x v="0"/>
    <s v="Own"/>
    <x v="0"/>
    <x v="1"/>
    <n v="28500"/>
    <n v="0"/>
    <s v="Low"/>
    <n v="24"/>
    <n v="621"/>
  </r>
  <r>
    <n v="1101"/>
    <s v="Middle"/>
    <x v="1"/>
    <s v="Rent"/>
    <x v="0"/>
    <x v="1"/>
    <n v="60300"/>
    <n v="0"/>
    <s v="High"/>
    <n v="6"/>
    <n v="701"/>
  </r>
  <r>
    <n v="897"/>
    <s v="Young"/>
    <x v="0"/>
    <s v="Rent"/>
    <x v="1"/>
    <x v="0"/>
    <n v="51900"/>
    <n v="0"/>
    <s v="NA"/>
    <n v="6"/>
    <n v="780"/>
  </r>
  <r>
    <n v="1052"/>
    <s v="Middle"/>
    <x v="1"/>
    <s v="Own"/>
    <x v="0"/>
    <x v="1"/>
    <n v="60200"/>
    <n v="0"/>
    <s v="Medium"/>
    <n v="12"/>
    <n v="1365"/>
  </r>
  <r>
    <n v="778"/>
    <s v="Middle"/>
    <x v="1"/>
    <s v="Own"/>
    <x v="1"/>
    <x v="0"/>
    <n v="81200"/>
    <n v="0"/>
    <s v="High"/>
    <n v="12"/>
    <n v="2693"/>
  </r>
  <r>
    <n v="246"/>
    <s v="Old"/>
    <x v="1"/>
    <s v="Own"/>
    <x v="1"/>
    <x v="1"/>
    <n v="73100"/>
    <n v="0"/>
    <s v="High"/>
    <n v="6"/>
    <n v="1582"/>
  </r>
  <r>
    <n v="1035"/>
    <s v="Old"/>
    <x v="1"/>
    <s v="Own"/>
    <x v="0"/>
    <x v="1"/>
    <n v="45700"/>
    <n v="0"/>
    <s v="Medium"/>
    <n v="18"/>
    <n v="724"/>
  </r>
  <r>
    <n v="1058"/>
    <s v="Old"/>
    <x v="0"/>
    <s v="Rent"/>
    <x v="0"/>
    <x v="1"/>
    <n v="28900"/>
    <n v="0"/>
    <s v="Low"/>
    <n v="12"/>
    <n v="830"/>
  </r>
  <r>
    <n v="1116"/>
    <s v="Young"/>
    <x v="0"/>
    <s v="Rent"/>
    <x v="1"/>
    <x v="1"/>
    <n v="60100"/>
    <n v="0"/>
    <s v="NA"/>
    <n v="18"/>
    <n v="1594"/>
  </r>
  <r>
    <n v="931"/>
    <s v="Middle"/>
    <x v="0"/>
    <s v="Own"/>
    <x v="1"/>
    <x v="1"/>
    <n v="84800"/>
    <n v="1"/>
    <s v="NA"/>
    <n v="12"/>
    <n v="1826"/>
  </r>
  <r>
    <n v="1287"/>
    <s v="Old"/>
    <x v="0"/>
    <s v="Own"/>
    <x v="1"/>
    <x v="1"/>
    <n v="35000"/>
    <n v="0"/>
    <s v="Medium"/>
    <n v="6"/>
    <n v="473"/>
  </r>
  <r>
    <n v="220"/>
    <s v="Young"/>
    <x v="0"/>
    <s v="Rent"/>
    <x v="1"/>
    <x v="1"/>
    <n v="61700"/>
    <n v="0"/>
    <s v="NA"/>
    <n v="12"/>
    <n v="1161"/>
  </r>
  <r>
    <n v="710"/>
    <s v="Old"/>
    <x v="0"/>
    <s v="Rent"/>
    <x v="1"/>
    <x v="1"/>
    <n v="46900"/>
    <n v="0"/>
    <s v="Medium"/>
    <n v="6"/>
    <n v="703"/>
  </r>
  <r>
    <n v="379"/>
    <s v="Middle"/>
    <x v="0"/>
    <s v="Own"/>
    <x v="1"/>
    <x v="1"/>
    <n v="123600"/>
    <n v="1"/>
    <s v="NA"/>
    <n v="12"/>
    <n v="1892"/>
  </r>
  <r>
    <n v="520"/>
    <s v="Young"/>
    <x v="1"/>
    <s v="Rent"/>
    <x v="1"/>
    <x v="1"/>
    <n v="45800"/>
    <n v="0"/>
    <s v="Medium"/>
    <n v="6"/>
    <n v="489"/>
  </r>
  <r>
    <n v="325"/>
    <s v="Middle"/>
    <x v="1"/>
    <s v="Own"/>
    <x v="1"/>
    <x v="0"/>
    <n v="77800"/>
    <n v="1"/>
    <s v="High"/>
    <n v="18"/>
    <n v="1813"/>
  </r>
  <r>
    <n v="959"/>
    <s v="Middle"/>
    <x v="0"/>
    <s v="Own"/>
    <x v="0"/>
    <x v="1"/>
    <n v="48700"/>
    <n v="1"/>
    <s v="NA"/>
    <n v="12"/>
    <n v="1457"/>
  </r>
  <r>
    <n v="69"/>
    <s v="Middle"/>
    <x v="0"/>
    <s v="Rent"/>
    <x v="0"/>
    <x v="0"/>
    <n v="39000"/>
    <n v="3"/>
    <s v="Low"/>
    <n v="6"/>
    <n v="292"/>
  </r>
  <r>
    <n v="273"/>
    <s v="Young"/>
    <x v="0"/>
    <s v="Rent"/>
    <x v="1"/>
    <x v="1"/>
    <n v="40000"/>
    <n v="0"/>
    <s v="NA"/>
    <n v="6"/>
    <n v="613"/>
  </r>
  <r>
    <n v="165"/>
    <s v="Middle"/>
    <x v="0"/>
    <s v="Rent"/>
    <x v="1"/>
    <x v="1"/>
    <n v="118300"/>
    <n v="1"/>
    <s v="NA"/>
    <n v="18"/>
    <n v="2681"/>
  </r>
  <r>
    <n v="472"/>
    <s v="Young"/>
    <x v="0"/>
    <s v="Own"/>
    <x v="0"/>
    <x v="1"/>
    <n v="27100"/>
    <n v="2"/>
    <s v="Low"/>
    <n v="24"/>
    <n v="437"/>
  </r>
  <r>
    <n v="213"/>
    <s v="Middle"/>
    <x v="0"/>
    <s v="Rent"/>
    <x v="1"/>
    <x v="1"/>
    <n v="91000"/>
    <n v="2"/>
    <s v="Medium"/>
    <n v="6"/>
    <n v="708"/>
  </r>
  <r>
    <n v="1033"/>
    <s v="Middle"/>
    <x v="0"/>
    <s v="Own"/>
    <x v="1"/>
    <x v="1"/>
    <n v="35300"/>
    <n v="0"/>
    <s v="Medium"/>
    <n v="24"/>
    <n v="1093"/>
  </r>
  <r>
    <n v="135"/>
    <s v="Young"/>
    <x v="0"/>
    <s v="Rent"/>
    <x v="0"/>
    <x v="0"/>
    <n v="10200"/>
    <n v="2"/>
    <s v="Low"/>
    <n v="18"/>
    <n v="213"/>
  </r>
  <r>
    <n v="371"/>
    <s v="Young"/>
    <x v="0"/>
    <s v="Rent"/>
    <x v="0"/>
    <x v="1"/>
    <n v="12500"/>
    <n v="1"/>
    <s v="Low"/>
    <n v="6"/>
    <n v="202"/>
  </r>
  <r>
    <n v="1205"/>
    <s v="Old"/>
    <x v="0"/>
    <s v="Own"/>
    <x v="0"/>
    <x v="1"/>
    <n v="64600"/>
    <n v="0"/>
    <s v="NA"/>
    <n v="6"/>
    <n v="1298"/>
  </r>
  <r>
    <n v="844"/>
    <s v="Middle"/>
    <x v="1"/>
    <s v="Own"/>
    <x v="1"/>
    <x v="0"/>
    <n v="113800"/>
    <n v="0"/>
    <s v="NA"/>
    <n v="12"/>
    <n v="3273"/>
  </r>
  <r>
    <n v="92"/>
    <s v="Middle"/>
    <x v="1"/>
    <s v="Own"/>
    <x v="1"/>
    <x v="0"/>
    <n v="113400"/>
    <n v="3"/>
    <s v="High"/>
    <n v="18"/>
    <n v="1790"/>
  </r>
  <r>
    <n v="439"/>
    <s v="Young"/>
    <x v="0"/>
    <s v="Rent"/>
    <x v="0"/>
    <x v="1"/>
    <n v="16900"/>
    <n v="1"/>
    <s v="Low"/>
    <n v="6"/>
    <n v="247"/>
  </r>
  <r>
    <n v="975"/>
    <s v="Young"/>
    <x v="0"/>
    <s v="Rent"/>
    <x v="0"/>
    <x v="1"/>
    <n v="13600"/>
    <n v="1"/>
    <s v="Low"/>
    <n v="6"/>
    <n v="183"/>
  </r>
  <r>
    <n v="162"/>
    <s v="Middle"/>
    <x v="1"/>
    <s v="Own"/>
    <x v="1"/>
    <x v="0"/>
    <n v="100100"/>
    <n v="1"/>
    <s v="High"/>
    <n v="24"/>
    <n v="3491"/>
  </r>
  <r>
    <n v="1260"/>
    <s v="Old"/>
    <x v="0"/>
    <s v="Own"/>
    <x v="1"/>
    <x v="0"/>
    <n v="80000"/>
    <n v="0"/>
    <s v="High"/>
    <n v="6"/>
    <n v="1985"/>
  </r>
  <r>
    <n v="912"/>
    <s v="Middle"/>
    <x v="1"/>
    <s v="Own"/>
    <x v="1"/>
    <x v="1"/>
    <n v="83900"/>
    <n v="0"/>
    <s v="High"/>
    <n v="24"/>
    <n v="1721"/>
  </r>
  <r>
    <n v="824"/>
    <s v="Middle"/>
    <x v="1"/>
    <s v="Own"/>
    <x v="1"/>
    <x v="1"/>
    <n v="77000"/>
    <n v="0"/>
    <s v="High"/>
    <n v="12"/>
    <n v="2104"/>
  </r>
  <r>
    <n v="355"/>
    <s v="Middle"/>
    <x v="0"/>
    <s v="Rent"/>
    <x v="1"/>
    <x v="1"/>
    <n v="72900"/>
    <n v="3"/>
    <s v="Low"/>
    <n v="6"/>
    <n v="252"/>
  </r>
  <r>
    <n v="232"/>
    <s v="Young"/>
    <x v="1"/>
    <s v="Rent"/>
    <x v="1"/>
    <x v="1"/>
    <n v="80700"/>
    <n v="3"/>
    <s v="Low"/>
    <n v="6"/>
    <n v="202"/>
  </r>
  <r>
    <n v="439"/>
    <s v="Young"/>
    <x v="0"/>
    <s v="Rent"/>
    <x v="1"/>
    <x v="1"/>
    <n v="40900"/>
    <n v="1"/>
    <s v="Medium"/>
    <n v="18"/>
    <n v="962"/>
  </r>
  <r>
    <n v="636"/>
    <s v="Young"/>
    <x v="0"/>
    <s v="Rent"/>
    <x v="0"/>
    <x v="1"/>
    <n v="26700"/>
    <n v="1"/>
    <s v="NA"/>
    <n v="12"/>
    <n v="459"/>
  </r>
  <r>
    <n v="774"/>
    <s v="Middle"/>
    <x v="1"/>
    <s v="Own"/>
    <x v="1"/>
    <x v="1"/>
    <n v="54700"/>
    <n v="0"/>
    <s v="Medium"/>
    <n v="18"/>
    <n v="848"/>
  </r>
  <r>
    <n v="1221"/>
    <s v="Old"/>
    <x v="0"/>
    <s v="Rent"/>
    <x v="1"/>
    <x v="1"/>
    <n v="23600"/>
    <n v="1"/>
    <s v="Low"/>
    <n v="6"/>
    <n v="161"/>
  </r>
  <r>
    <n v="146"/>
    <s v="Middle"/>
    <x v="1"/>
    <s v="Rent"/>
    <x v="0"/>
    <x v="0"/>
    <n v="56900"/>
    <n v="0"/>
    <s v="High"/>
    <n v="24"/>
    <n v="1857"/>
  </r>
  <r>
    <n v="806"/>
    <s v="Middle"/>
    <x v="1"/>
    <s v="Own"/>
    <x v="0"/>
    <x v="0"/>
    <n v="68700"/>
    <n v="1"/>
    <s v="NA"/>
    <n v="24"/>
    <n v="1699"/>
  </r>
  <r>
    <n v="254"/>
    <s v="Young"/>
    <x v="0"/>
    <s v="Rent"/>
    <x v="0"/>
    <x v="1"/>
    <n v="19300"/>
    <n v="1"/>
    <s v="Low"/>
    <n v="24"/>
    <n v="308"/>
  </r>
  <r>
    <n v="599"/>
    <s v="Young"/>
    <x v="1"/>
    <s v="Rent"/>
    <x v="1"/>
    <x v="0"/>
    <n v="20200"/>
    <n v="1"/>
    <s v="Low"/>
    <n v="24"/>
    <n v="500"/>
  </r>
  <r>
    <n v="1119"/>
    <s v="Middle"/>
    <x v="0"/>
    <s v="Rent"/>
    <x v="1"/>
    <x v="0"/>
    <n v="61500"/>
    <n v="3"/>
    <s v="Medium"/>
    <n v="24"/>
    <n v="1162"/>
  </r>
  <r>
    <n v="822"/>
    <s v="Middle"/>
    <x v="0"/>
    <s v="Own"/>
    <x v="1"/>
    <x v="0"/>
    <n v="101700"/>
    <n v="1"/>
    <s v="NA"/>
    <n v="24"/>
    <n v="2551"/>
  </r>
  <r>
    <n v="1227"/>
    <s v="Middle"/>
    <x v="0"/>
    <s v="Rent"/>
    <x v="1"/>
    <x v="0"/>
    <n v="120800"/>
    <n v="1"/>
    <s v="High"/>
    <n v="24"/>
    <n v="5830"/>
  </r>
  <r>
    <n v="65"/>
    <s v="Young"/>
    <x v="0"/>
    <s v="Rent"/>
    <x v="0"/>
    <x v="0"/>
    <n v="17300"/>
    <n v="1"/>
    <s v="Low"/>
    <n v="18"/>
    <n v="381"/>
  </r>
  <r>
    <n v="833"/>
    <s v="Young"/>
    <x v="0"/>
    <s v="Rent"/>
    <x v="1"/>
    <x v="1"/>
    <n v="42300"/>
    <n v="0"/>
    <s v="NA"/>
    <n v="6"/>
    <n v="856"/>
  </r>
  <r>
    <n v="516"/>
    <s v="Middle"/>
    <x v="1"/>
    <s v="Rent"/>
    <x v="0"/>
    <x v="1"/>
    <n v="53300"/>
    <n v="0"/>
    <s v="Medium"/>
    <n v="18"/>
    <n v="1720"/>
  </r>
  <r>
    <n v="416"/>
    <s v="Middle"/>
    <x v="0"/>
    <s v="Rent"/>
    <x v="0"/>
    <x v="1"/>
    <n v="42800"/>
    <n v="0"/>
    <s v="Medium"/>
    <n v="12"/>
    <n v="759"/>
  </r>
  <r>
    <n v="288"/>
    <s v="Middle"/>
    <x v="1"/>
    <s v="Own"/>
    <x v="1"/>
    <x v="1"/>
    <n v="98400"/>
    <n v="0"/>
    <s v="High"/>
    <n v="18"/>
    <n v="3305"/>
  </r>
  <r>
    <n v="1018"/>
    <s v="Middle"/>
    <x v="0"/>
    <s v="Own"/>
    <x v="0"/>
    <x v="1"/>
    <n v="51200"/>
    <n v="0"/>
    <s v="Medium"/>
    <n v="18"/>
    <n v="1257"/>
  </r>
  <r>
    <n v="779"/>
    <s v="Old"/>
    <x v="1"/>
    <s v="Own"/>
    <x v="0"/>
    <x v="1"/>
    <n v="62200"/>
    <n v="0"/>
    <s v="NA"/>
    <n v="12"/>
    <n v="1583"/>
  </r>
  <r>
    <n v="303"/>
    <s v="Middle"/>
    <x v="1"/>
    <s v="Own"/>
    <x v="1"/>
    <x v="1"/>
    <n v="109200"/>
    <n v="3"/>
    <s v="Low"/>
    <n v="24"/>
    <n v="1102"/>
  </r>
  <r>
    <n v="1054"/>
    <s v="Young"/>
    <x v="0"/>
    <s v="Rent"/>
    <x v="0"/>
    <x v="1"/>
    <n v="11400"/>
    <n v="2"/>
    <s v="NA"/>
    <n v="6"/>
    <n v="186"/>
  </r>
  <r>
    <n v="246"/>
    <s v="Young"/>
    <x v="0"/>
    <s v="Rent"/>
    <x v="0"/>
    <x v="1"/>
    <n v="14000"/>
    <n v="0"/>
    <s v="Low"/>
    <n v="12"/>
    <n v="229"/>
  </r>
  <r>
    <n v="1131"/>
    <s v="Old"/>
    <x v="0"/>
    <s v="Rent"/>
    <x v="1"/>
    <x v="1"/>
    <n v="97000"/>
    <n v="0"/>
    <s v="NA"/>
    <n v="24"/>
    <n v="2599"/>
  </r>
  <r>
    <n v="1221"/>
    <s v="Young"/>
    <x v="0"/>
    <s v="Own"/>
    <x v="0"/>
    <x v="0"/>
    <n v="29600"/>
    <n v="3"/>
    <s v="NA"/>
    <n v="12"/>
    <n v="774"/>
  </r>
  <r>
    <n v="945"/>
    <s v="Old"/>
    <x v="1"/>
    <s v="Own"/>
    <x v="1"/>
    <x v="1"/>
    <n v="71200"/>
    <n v="1"/>
    <s v="Medium"/>
    <n v="12"/>
    <n v="638"/>
  </r>
  <r>
    <n v="287"/>
    <s v="Old"/>
    <x v="0"/>
    <s v="Rent"/>
    <x v="0"/>
    <x v="0"/>
    <n v="15000"/>
    <n v="0"/>
    <s v="Low"/>
    <n v="12"/>
    <n v="378"/>
  </r>
  <r>
    <n v="280"/>
    <s v="Middle"/>
    <x v="1"/>
    <s v="Rent"/>
    <x v="1"/>
    <x v="0"/>
    <n v="64000"/>
    <n v="1"/>
    <s v="NA"/>
    <n v="6"/>
    <n v="1552"/>
  </r>
  <r>
    <n v="16"/>
    <s v="Old"/>
    <x v="1"/>
    <s v="Own"/>
    <x v="1"/>
    <x v="0"/>
    <n v="33000"/>
    <n v="0"/>
    <s v="Medium"/>
    <n v="12"/>
    <n v="979"/>
  </r>
  <r>
    <n v="704"/>
    <s v="Old"/>
    <x v="0"/>
    <s v="Own"/>
    <x v="1"/>
    <x v="1"/>
    <n v="74400"/>
    <n v="0"/>
    <s v="High"/>
    <n v="18"/>
    <n v="2479"/>
  </r>
  <r>
    <n v="787"/>
    <s v="Young"/>
    <x v="1"/>
    <s v="Rent"/>
    <x v="0"/>
    <x v="0"/>
    <n v="20300"/>
    <n v="2"/>
    <s v="Low"/>
    <n v="24"/>
    <n v="450"/>
  </r>
  <r>
    <n v="555"/>
    <s v="Middle"/>
    <x v="1"/>
    <s v="Rent"/>
    <x v="1"/>
    <x v="1"/>
    <n v="68700"/>
    <n v="0"/>
    <s v="High"/>
    <n v="24"/>
    <n v="2763"/>
  </r>
  <r>
    <n v="205"/>
    <s v="Young"/>
    <x v="1"/>
    <s v="Rent"/>
    <x v="1"/>
    <x v="0"/>
    <n v="53600"/>
    <n v="3"/>
    <s v="Medium"/>
    <n v="24"/>
    <n v="1560"/>
  </r>
  <r>
    <n v="496"/>
    <s v="Old"/>
    <x v="0"/>
    <s v="Own"/>
    <x v="0"/>
    <x v="1"/>
    <n v="33200"/>
    <n v="0"/>
    <s v="Medium"/>
    <n v="24"/>
    <n v="1037"/>
  </r>
  <r>
    <n v="170"/>
    <s v="Young"/>
    <x v="0"/>
    <s v="Own"/>
    <x v="1"/>
    <x v="0"/>
    <n v="70900"/>
    <n v="0"/>
    <s v="NA"/>
    <n v="6"/>
    <n v="690"/>
  </r>
  <r>
    <n v="1124"/>
    <s v="Young"/>
    <x v="0"/>
    <s v="Rent"/>
    <x v="0"/>
    <x v="1"/>
    <n v="23200"/>
    <n v="3"/>
    <s v="NA"/>
    <n v="24"/>
    <n v="770"/>
  </r>
  <r>
    <n v="489"/>
    <s v="Young"/>
    <x v="1"/>
    <s v="Own"/>
    <x v="0"/>
    <x v="1"/>
    <n v="41400"/>
    <n v="0"/>
    <s v="Medium"/>
    <n v="18"/>
    <n v="643"/>
  </r>
  <r>
    <n v="1083"/>
    <s v="Young"/>
    <x v="0"/>
    <s v="Rent"/>
    <x v="1"/>
    <x v="1"/>
    <n v="63200"/>
    <n v="0"/>
    <s v="High"/>
    <n v="24"/>
    <n v="1512"/>
  </r>
  <r>
    <n v="370"/>
    <s v="Old"/>
    <x v="1"/>
    <s v="Own"/>
    <x v="1"/>
    <x v="1"/>
    <n v="107400"/>
    <n v="0"/>
    <s v="High"/>
    <n v="12"/>
    <n v="1485"/>
  </r>
  <r>
    <n v="456"/>
    <s v="Young"/>
    <x v="1"/>
    <s v="Rent"/>
    <x v="0"/>
    <x v="0"/>
    <n v="13900"/>
    <n v="0"/>
    <s v="NA"/>
    <n v="24"/>
    <n v="570"/>
  </r>
  <r>
    <n v="852"/>
    <s v="Middle"/>
    <x v="0"/>
    <s v="Rent"/>
    <x v="1"/>
    <x v="1"/>
    <n v="79900"/>
    <n v="1"/>
    <s v="Medium"/>
    <n v="18"/>
    <n v="1165"/>
  </r>
  <r>
    <n v="1086"/>
    <s v="Middle"/>
    <x v="1"/>
    <s v="Own"/>
    <x v="1"/>
    <x v="0"/>
    <n v="120000"/>
    <n v="3"/>
    <s v="High"/>
    <n v="18"/>
    <n v="1926"/>
  </r>
  <r>
    <n v="571"/>
    <s v="Old"/>
    <x v="1"/>
    <s v="Rent"/>
    <x v="1"/>
    <x v="0"/>
    <n v="66300"/>
    <n v="0"/>
    <s v="NA"/>
    <n v="18"/>
    <n v="2243"/>
  </r>
  <r>
    <n v="695"/>
    <s v="Middle"/>
    <x v="0"/>
    <s v="Own"/>
    <x v="0"/>
    <x v="1"/>
    <n v="54400"/>
    <n v="3"/>
    <s v="Low"/>
    <n v="18"/>
    <n v="342"/>
  </r>
  <r>
    <n v="502"/>
    <s v="Middle"/>
    <x v="1"/>
    <s v="Own"/>
    <x v="1"/>
    <x v="1"/>
    <n v="84200"/>
    <n v="0"/>
    <s v="High"/>
    <n v="24"/>
    <n v="1654"/>
  </r>
  <r>
    <n v="479"/>
    <s v="Young"/>
    <x v="0"/>
    <s v="Rent"/>
    <x v="1"/>
    <x v="1"/>
    <n v="13800"/>
    <n v="0"/>
    <s v="Low"/>
    <n v="18"/>
    <n v="363"/>
  </r>
  <r>
    <n v="537"/>
    <s v="Young"/>
    <x v="0"/>
    <s v="Rent"/>
    <x v="0"/>
    <x v="0"/>
    <n v="14500"/>
    <n v="1"/>
    <s v="Low"/>
    <n v="6"/>
    <n v="222"/>
  </r>
  <r>
    <n v="977"/>
    <s v="Young"/>
    <x v="1"/>
    <s v="Rent"/>
    <x v="0"/>
    <x v="1"/>
    <n v="21300"/>
    <n v="0"/>
    <s v="Low"/>
    <n v="24"/>
    <n v="677"/>
  </r>
  <r>
    <n v="854"/>
    <s v="Old"/>
    <x v="1"/>
    <s v="Rent"/>
    <x v="0"/>
    <x v="1"/>
    <n v="29000"/>
    <n v="0"/>
    <s v="Low"/>
    <n v="6"/>
    <n v="482"/>
  </r>
  <r>
    <n v="957"/>
    <s v="Old"/>
    <x v="0"/>
    <s v="Rent"/>
    <x v="0"/>
    <x v="1"/>
    <n v="14600"/>
    <n v="1"/>
    <s v="Low"/>
    <n v="24"/>
    <n v="385"/>
  </r>
  <r>
    <n v="808"/>
    <s v="Old"/>
    <x v="1"/>
    <s v="Own"/>
    <x v="0"/>
    <x v="1"/>
    <n v="65300"/>
    <n v="0"/>
    <s v="High"/>
    <n v="18"/>
    <n v="1443"/>
  </r>
  <r>
    <n v="708"/>
    <s v="Middle"/>
    <x v="0"/>
    <s v="Own"/>
    <x v="1"/>
    <x v="1"/>
    <n v="100800"/>
    <n v="1"/>
    <s v="High"/>
    <n v="24"/>
    <n v="1789"/>
  </r>
  <r>
    <n v="110"/>
    <s v="Young"/>
    <x v="0"/>
    <s v="Rent"/>
    <x v="0"/>
    <x v="0"/>
    <n v="19800"/>
    <n v="1"/>
    <s v="Low"/>
    <n v="24"/>
    <n v="991"/>
  </r>
  <r>
    <n v="852"/>
    <s v="Middle"/>
    <x v="1"/>
    <s v="Own"/>
    <x v="0"/>
    <x v="1"/>
    <n v="56700"/>
    <n v="2"/>
    <s v="Low"/>
    <n v="18"/>
    <n v="536"/>
  </r>
  <r>
    <n v="932"/>
    <s v="Old"/>
    <x v="1"/>
    <s v="Rent"/>
    <x v="1"/>
    <x v="1"/>
    <n v="90200"/>
    <n v="0"/>
    <s v="High"/>
    <n v="18"/>
    <n v="2183"/>
  </r>
  <r>
    <n v="94"/>
    <s v="Young"/>
    <x v="1"/>
    <s v="Rent"/>
    <x v="0"/>
    <x v="1"/>
    <n v="26100"/>
    <n v="1"/>
    <s v="NA"/>
    <n v="6"/>
    <n v="494"/>
  </r>
  <r>
    <n v="93"/>
    <s v="Young"/>
    <x v="0"/>
    <s v="Rent"/>
    <x v="0"/>
    <x v="1"/>
    <n v="15900"/>
    <n v="0"/>
    <s v="Low"/>
    <n v="18"/>
    <n v="503"/>
  </r>
  <r>
    <n v="576"/>
    <s v="Young"/>
    <x v="0"/>
    <s v="Rent"/>
    <x v="0"/>
    <x v="1"/>
    <n v="12700"/>
    <n v="3"/>
    <s v="Low"/>
    <n v="12"/>
    <n v="87"/>
  </r>
  <r>
    <n v="328"/>
    <s v="Middle"/>
    <x v="1"/>
    <s v="Rent"/>
    <x v="0"/>
    <x v="1"/>
    <n v="43200"/>
    <n v="0"/>
    <s v="NA"/>
    <n v="24"/>
    <n v="917"/>
  </r>
  <r>
    <n v="571"/>
    <s v="Middle"/>
    <x v="0"/>
    <s v="Rent"/>
    <x v="1"/>
    <x v="1"/>
    <n v="114100"/>
    <n v="1"/>
    <s v="NA"/>
    <n v="24"/>
    <n v="1976"/>
  </r>
  <r>
    <n v="769"/>
    <s v="Middle"/>
    <x v="1"/>
    <s v="Own"/>
    <x v="1"/>
    <x v="1"/>
    <n v="96100"/>
    <n v="3"/>
    <s v="Low"/>
    <n v="12"/>
    <n v="316"/>
  </r>
  <r>
    <n v="1003"/>
    <s v="Middle"/>
    <x v="1"/>
    <s v="Own"/>
    <x v="1"/>
    <x v="1"/>
    <n v="97200"/>
    <n v="0"/>
    <s v="NA"/>
    <n v="12"/>
    <n v="1634"/>
  </r>
  <r>
    <n v="1052"/>
    <s v="Middle"/>
    <x v="1"/>
    <s v="Own"/>
    <x v="1"/>
    <x v="0"/>
    <n v="82400"/>
    <n v="2"/>
    <s v="High"/>
    <n v="24"/>
    <n v="2035"/>
  </r>
  <r>
    <n v="1297"/>
    <s v="Old"/>
    <x v="1"/>
    <s v="Own"/>
    <x v="0"/>
    <x v="0"/>
    <n v="62000"/>
    <n v="0"/>
    <s v="High"/>
    <n v="24"/>
    <n v="3293"/>
  </r>
  <r>
    <n v="598"/>
    <s v="Young"/>
    <x v="0"/>
    <s v="Rent"/>
    <x v="0"/>
    <x v="1"/>
    <n v="13400"/>
    <n v="1"/>
    <s v="Low"/>
    <n v="12"/>
    <n v="143"/>
  </r>
  <r>
    <n v="605"/>
    <s v="Middle"/>
    <x v="1"/>
    <s v="Own"/>
    <x v="1"/>
    <x v="1"/>
    <n v="108200"/>
    <n v="3"/>
    <s v="Low"/>
    <n v="12"/>
    <n v="635"/>
  </r>
  <r>
    <n v="872"/>
    <s v="Young"/>
    <x v="0"/>
    <s v="Own"/>
    <x v="1"/>
    <x v="1"/>
    <n v="76200"/>
    <n v="0"/>
    <s v="High"/>
    <n v="12"/>
    <n v="979"/>
  </r>
  <r>
    <n v="370"/>
    <s v="Middle"/>
    <x v="1"/>
    <s v="Rent"/>
    <x v="1"/>
    <x v="1"/>
    <n v="81800"/>
    <n v="1"/>
    <s v="High"/>
    <n v="18"/>
    <n v="1838"/>
  </r>
  <r>
    <n v="19"/>
    <s v="Young"/>
    <x v="0"/>
    <s v="Rent"/>
    <x v="0"/>
    <x v="0"/>
    <n v="12000"/>
    <n v="0"/>
    <s v="Low"/>
    <n v="6"/>
    <n v="264"/>
  </r>
  <r>
    <n v="262"/>
    <s v="Middle"/>
    <x v="1"/>
    <s v="Own"/>
    <x v="1"/>
    <x v="1"/>
    <n v="76100"/>
    <n v="0"/>
    <s v="NA"/>
    <n v="6"/>
    <n v="719"/>
  </r>
  <r>
    <n v="234"/>
    <s v="Middle"/>
    <x v="1"/>
    <s v="Own"/>
    <x v="1"/>
    <x v="1"/>
    <n v="82100"/>
    <n v="1"/>
    <s v="High"/>
    <n v="18"/>
    <n v="1308"/>
  </r>
  <r>
    <n v="353"/>
    <s v="Old"/>
    <x v="0"/>
    <s v="Own"/>
    <x v="1"/>
    <x v="1"/>
    <n v="103300"/>
    <n v="0"/>
    <s v="High"/>
    <n v="24"/>
    <n v="3378"/>
  </r>
  <r>
    <n v="374"/>
    <s v="Young"/>
    <x v="1"/>
    <s v="Rent"/>
    <x v="0"/>
    <x v="1"/>
    <n v="14200"/>
    <n v="1"/>
    <s v="NA"/>
    <n v="24"/>
    <n v="400"/>
  </r>
  <r>
    <n v="958"/>
    <s v="Middle"/>
    <x v="0"/>
    <s v="Own"/>
    <x v="0"/>
    <x v="0"/>
    <n v="47500"/>
    <n v="0"/>
    <s v="High"/>
    <n v="6"/>
    <n v="847"/>
  </r>
  <r>
    <n v="1149"/>
    <s v="Young"/>
    <x v="0"/>
    <s v="Rent"/>
    <x v="0"/>
    <x v="1"/>
    <n v="31300"/>
    <n v="1"/>
    <s v="Low"/>
    <n v="6"/>
    <n v="357"/>
  </r>
  <r>
    <n v="633"/>
    <s v="Young"/>
    <x v="0"/>
    <s v="Rent"/>
    <x v="1"/>
    <x v="0"/>
    <n v="32700"/>
    <n v="1"/>
    <s v="NA"/>
    <n v="18"/>
    <n v="1276"/>
  </r>
  <r>
    <n v="477"/>
    <s v="Middle"/>
    <x v="1"/>
    <s v="Own"/>
    <x v="1"/>
    <x v="1"/>
    <n v="72200"/>
    <n v="0"/>
    <s v="High"/>
    <n v="24"/>
    <n v="2492"/>
  </r>
  <r>
    <n v="607"/>
    <s v="Middle"/>
    <x v="0"/>
    <s v="Own"/>
    <x v="1"/>
    <x v="1"/>
    <n v="107600"/>
    <n v="2"/>
    <s v="Medium"/>
    <n v="12"/>
    <n v="1512"/>
  </r>
  <r>
    <n v="1170"/>
    <s v="Middle"/>
    <x v="1"/>
    <s v="Own"/>
    <x v="1"/>
    <x v="1"/>
    <n v="109900"/>
    <n v="2"/>
    <s v="Medium"/>
    <n v="12"/>
    <n v="870"/>
  </r>
  <r>
    <n v="579"/>
    <s v="Middle"/>
    <x v="0"/>
    <s v="Own"/>
    <x v="1"/>
    <x v="1"/>
    <n v="65400"/>
    <n v="2"/>
    <s v="Medium"/>
    <n v="24"/>
    <n v="938"/>
  </r>
  <r>
    <n v="55"/>
    <s v="Old"/>
    <x v="0"/>
    <s v="Own"/>
    <x v="0"/>
    <x v="1"/>
    <n v="43300"/>
    <n v="0"/>
    <s v="NA"/>
    <n v="12"/>
    <n v="1584"/>
  </r>
  <r>
    <n v="154"/>
    <s v="Old"/>
    <x v="0"/>
    <s v="Own"/>
    <x v="0"/>
    <x v="1"/>
    <n v="51900"/>
    <n v="0"/>
    <s v="Medium"/>
    <n v="12"/>
    <n v="1148"/>
  </r>
  <r>
    <n v="569"/>
    <s v="Middle"/>
    <x v="0"/>
    <s v="Own"/>
    <x v="1"/>
    <x v="0"/>
    <n v="80600"/>
    <n v="0"/>
    <s v="High"/>
    <n v="24"/>
    <n v="2840"/>
  </r>
  <r>
    <n v="452"/>
    <s v="Middle"/>
    <x v="0"/>
    <s v="Rent"/>
    <x v="0"/>
    <x v="1"/>
    <n v="42700"/>
    <n v="0"/>
    <s v="Medium"/>
    <n v="12"/>
    <n v="827"/>
  </r>
  <r>
    <n v="1033"/>
    <s v="Young"/>
    <x v="1"/>
    <s v="Rent"/>
    <x v="0"/>
    <x v="0"/>
    <n v="19000"/>
    <n v="0"/>
    <s v="NA"/>
    <n v="12"/>
    <n v="428"/>
  </r>
  <r>
    <n v="139"/>
    <s v="Young"/>
    <x v="0"/>
    <s v="Rent"/>
    <x v="0"/>
    <x v="1"/>
    <n v="14500"/>
    <n v="1"/>
    <s v="Low"/>
    <n v="6"/>
    <n v="183"/>
  </r>
  <r>
    <n v="619"/>
    <s v="Middle"/>
    <x v="0"/>
    <s v="Own"/>
    <x v="1"/>
    <x v="1"/>
    <n v="68200"/>
    <n v="1"/>
    <s v="NA"/>
    <n v="6"/>
    <n v="818"/>
  </r>
  <r>
    <n v="1053"/>
    <s v="Young"/>
    <x v="1"/>
    <s v="Rent"/>
    <x v="1"/>
    <x v="1"/>
    <n v="36700"/>
    <n v="0"/>
    <s v="Medium"/>
    <n v="12"/>
    <n v="731"/>
  </r>
  <r>
    <n v="103"/>
    <s v="Old"/>
    <x v="1"/>
    <s v="Own"/>
    <x v="1"/>
    <x v="0"/>
    <n v="54600"/>
    <n v="0"/>
    <s v="High"/>
    <n v="24"/>
    <n v="2163"/>
  </r>
  <r>
    <n v="1168"/>
    <s v="Middle"/>
    <x v="1"/>
    <s v="Own"/>
    <x v="1"/>
    <x v="1"/>
    <n v="65900"/>
    <n v="1"/>
    <s v="Medium"/>
    <n v="12"/>
    <n v="1081"/>
  </r>
  <r>
    <n v="1138"/>
    <s v="Young"/>
    <x v="1"/>
    <s v="Own"/>
    <x v="0"/>
    <x v="0"/>
    <n v="39600"/>
    <n v="0"/>
    <s v="NA"/>
    <n v="12"/>
    <n v="1085"/>
  </r>
  <r>
    <n v="540"/>
    <s v="Young"/>
    <x v="1"/>
    <s v="Rent"/>
    <x v="1"/>
    <x v="0"/>
    <n v="67300"/>
    <n v="3"/>
    <s v="NA"/>
    <n v="6"/>
    <n v="1212"/>
  </r>
  <r>
    <n v="546"/>
    <s v="Middle"/>
    <x v="1"/>
    <s v="Own"/>
    <x v="0"/>
    <x v="1"/>
    <n v="59700"/>
    <n v="1"/>
    <s v="NA"/>
    <n v="18"/>
    <n v="1422"/>
  </r>
  <r>
    <n v="200"/>
    <s v="Middle"/>
    <x v="0"/>
    <s v="Own"/>
    <x v="1"/>
    <x v="0"/>
    <n v="102800"/>
    <n v="2"/>
    <s v="High"/>
    <n v="18"/>
    <n v="2238"/>
  </r>
  <r>
    <n v="448"/>
    <s v="Middle"/>
    <x v="0"/>
    <s v="Rent"/>
    <x v="0"/>
    <x v="1"/>
    <n v="34700"/>
    <n v="0"/>
    <s v="NA"/>
    <n v="18"/>
    <n v="1615"/>
  </r>
  <r>
    <n v="823"/>
    <s v="Middle"/>
    <x v="1"/>
    <s v="Own"/>
    <x v="0"/>
    <x v="1"/>
    <n v="50600"/>
    <n v="3"/>
    <s v="NA"/>
    <n v="6"/>
    <n v="713"/>
  </r>
  <r>
    <n v="273"/>
    <s v="Middle"/>
    <x v="1"/>
    <s v="Rent"/>
    <x v="1"/>
    <x v="1"/>
    <n v="106700"/>
    <n v="2"/>
    <s v="Medium"/>
    <n v="6"/>
    <n v="607"/>
  </r>
  <r>
    <n v="1096"/>
    <s v="Middle"/>
    <x v="1"/>
    <s v="Rent"/>
    <x v="0"/>
    <x v="1"/>
    <n v="53900"/>
    <n v="1"/>
    <s v="Medium"/>
    <n v="6"/>
    <n v="735"/>
  </r>
  <r>
    <n v="480"/>
    <s v="Young"/>
    <x v="0"/>
    <s v="Rent"/>
    <x v="1"/>
    <x v="1"/>
    <n v="25500"/>
    <n v="2"/>
    <s v="Low"/>
    <n v="6"/>
    <n v="139"/>
  </r>
  <r>
    <n v="501"/>
    <s v="Young"/>
    <x v="1"/>
    <s v="Rent"/>
    <x v="1"/>
    <x v="0"/>
    <n v="46300"/>
    <n v="1"/>
    <s v="Medium"/>
    <n v="18"/>
    <n v="1357"/>
  </r>
  <r>
    <n v="42"/>
    <s v="Old"/>
    <x v="1"/>
    <s v="Own"/>
    <x v="1"/>
    <x v="1"/>
    <n v="55500"/>
    <n v="0"/>
    <s v="Medium"/>
    <n v="18"/>
    <n v="858"/>
  </r>
  <r>
    <n v="76"/>
    <s v="Young"/>
    <x v="0"/>
    <s v="Own"/>
    <x v="0"/>
    <x v="1"/>
    <n v="27800"/>
    <n v="3"/>
    <s v="NA"/>
    <n v="12"/>
    <n v="408"/>
  </r>
  <r>
    <n v="1069"/>
    <s v="Middle"/>
    <x v="1"/>
    <s v="Own"/>
    <x v="1"/>
    <x v="1"/>
    <n v="118600"/>
    <n v="1"/>
    <s v="NA"/>
    <n v="12"/>
    <n v="1553"/>
  </r>
  <r>
    <n v="94"/>
    <s v="Middle"/>
    <x v="0"/>
    <s v="Own"/>
    <x v="1"/>
    <x v="1"/>
    <n v="130700"/>
    <n v="3"/>
    <s v="NA"/>
    <n v="6"/>
    <n v="2070"/>
  </r>
  <r>
    <n v="110"/>
    <s v="Old"/>
    <x v="1"/>
    <s v="Rent"/>
    <x v="0"/>
    <x v="1"/>
    <n v="42800"/>
    <n v="0"/>
    <s v="Medium"/>
    <n v="12"/>
    <n v="922"/>
  </r>
  <r>
    <n v="393"/>
    <s v="Middle"/>
    <x v="0"/>
    <s v="Own"/>
    <x v="1"/>
    <x v="0"/>
    <n v="118300"/>
    <n v="1"/>
    <s v="High"/>
    <n v="12"/>
    <n v="2502"/>
  </r>
  <r>
    <n v="855"/>
    <s v="Young"/>
    <x v="0"/>
    <s v="Rent"/>
    <x v="0"/>
    <x v="0"/>
    <n v="25600"/>
    <n v="2"/>
    <s v="NA"/>
    <n v="18"/>
    <n v="426"/>
  </r>
  <r>
    <n v="75"/>
    <s v="Middle"/>
    <x v="1"/>
    <s v="Rent"/>
    <x v="1"/>
    <x v="1"/>
    <n v="63500"/>
    <n v="2"/>
    <s v="NA"/>
    <n v="24"/>
    <n v="2321"/>
  </r>
  <r>
    <n v="1106"/>
    <s v="Old"/>
    <x v="0"/>
    <s v="Own"/>
    <x v="0"/>
    <x v="1"/>
    <n v="30900"/>
    <n v="0"/>
    <s v="Medium"/>
    <n v="18"/>
    <n v="862"/>
  </r>
  <r>
    <n v="231"/>
    <s v="Middle"/>
    <x v="1"/>
    <s v="Own"/>
    <x v="0"/>
    <x v="1"/>
    <n v="55900"/>
    <n v="1"/>
    <s v="NA"/>
    <n v="24"/>
    <n v="2555"/>
  </r>
  <r>
    <n v="301"/>
    <s v="Middle"/>
    <x v="1"/>
    <s v="Own"/>
    <x v="0"/>
    <x v="0"/>
    <n v="53900"/>
    <n v="0"/>
    <s v="NA"/>
    <n v="12"/>
    <n v="1186"/>
  </r>
  <r>
    <n v="815"/>
    <s v="Old"/>
    <x v="1"/>
    <s v="Own"/>
    <x v="1"/>
    <x v="1"/>
    <n v="84300"/>
    <n v="0"/>
    <s v="High"/>
    <n v="24"/>
    <n v="2842"/>
  </r>
  <r>
    <n v="549"/>
    <s v="Old"/>
    <x v="1"/>
    <s v="Own"/>
    <x v="0"/>
    <x v="1"/>
    <n v="53400"/>
    <n v="1"/>
    <s v="Medium"/>
    <n v="12"/>
    <n v="886"/>
  </r>
  <r>
    <n v="1240"/>
    <s v="Middle"/>
    <x v="1"/>
    <s v="Own"/>
    <x v="1"/>
    <x v="1"/>
    <n v="96900"/>
    <n v="1"/>
    <s v="High"/>
    <n v="12"/>
    <n v="1420"/>
  </r>
  <r>
    <n v="255"/>
    <s v="Middle"/>
    <x v="1"/>
    <s v="Rent"/>
    <x v="0"/>
    <x v="0"/>
    <n v="55800"/>
    <n v="1"/>
    <s v="NA"/>
    <n v="6"/>
    <n v="821"/>
  </r>
  <r>
    <n v="591"/>
    <s v="Young"/>
    <x v="0"/>
    <s v="Rent"/>
    <x v="1"/>
    <x v="1"/>
    <n v="25900"/>
    <n v="1"/>
    <s v="Low"/>
    <n v="6"/>
    <n v="242"/>
  </r>
  <r>
    <n v="400"/>
    <s v="Young"/>
    <x v="0"/>
    <s v="Rent"/>
    <x v="0"/>
    <x v="1"/>
    <n v="22000"/>
    <n v="1"/>
    <s v="Low"/>
    <n v="12"/>
    <n v="472"/>
  </r>
  <r>
    <n v="276"/>
    <s v="Middle"/>
    <x v="0"/>
    <s v="Rent"/>
    <x v="1"/>
    <x v="1"/>
    <n v="96700"/>
    <n v="2"/>
    <s v="Medium"/>
    <n v="12"/>
    <n v="1231"/>
  </r>
  <r>
    <n v="1057"/>
    <s v="Middle"/>
    <x v="0"/>
    <s v="Rent"/>
    <x v="0"/>
    <x v="1"/>
    <n v="40200"/>
    <n v="1"/>
    <s v="NA"/>
    <n v="12"/>
    <n v="881"/>
  </r>
  <r>
    <n v="454"/>
    <s v="Old"/>
    <x v="1"/>
    <s v="Own"/>
    <x v="1"/>
    <x v="1"/>
    <n v="26800"/>
    <n v="0"/>
    <s v="Low"/>
    <n v="12"/>
    <n v="435"/>
  </r>
  <r>
    <n v="759"/>
    <s v="Young"/>
    <x v="0"/>
    <s v="Rent"/>
    <x v="0"/>
    <x v="1"/>
    <n v="16700"/>
    <n v="2"/>
    <s v="Low"/>
    <n v="12"/>
    <n v="108"/>
  </r>
  <r>
    <n v="991"/>
    <s v="Young"/>
    <x v="0"/>
    <s v="Rent"/>
    <x v="1"/>
    <x v="1"/>
    <n v="40900"/>
    <n v="2"/>
    <s v="Low"/>
    <n v="18"/>
    <n v="576"/>
  </r>
  <r>
    <n v="1047"/>
    <s v="Young"/>
    <x v="1"/>
    <s v="Rent"/>
    <x v="1"/>
    <x v="0"/>
    <n v="41500"/>
    <n v="3"/>
    <s v="NA"/>
    <n v="24"/>
    <n v="1314"/>
  </r>
  <r>
    <n v="459"/>
    <s v="Young"/>
    <x v="1"/>
    <s v="Rent"/>
    <x v="0"/>
    <x v="1"/>
    <n v="20900"/>
    <n v="0"/>
    <s v="NA"/>
    <n v="6"/>
    <n v="296"/>
  </r>
  <r>
    <n v="1190"/>
    <s v="Young"/>
    <x v="0"/>
    <s v="Rent"/>
    <x v="1"/>
    <x v="1"/>
    <n v="69700"/>
    <n v="2"/>
    <s v="Medium"/>
    <n v="6"/>
    <n v="584"/>
  </r>
  <r>
    <n v="1096"/>
    <s v="Middle"/>
    <x v="1"/>
    <s v="Rent"/>
    <x v="0"/>
    <x v="1"/>
    <n v="61800"/>
    <n v="0"/>
    <s v="High"/>
    <n v="24"/>
    <n v="1156"/>
  </r>
  <r>
    <n v="250"/>
    <s v="Middle"/>
    <x v="1"/>
    <s v="Own"/>
    <x v="1"/>
    <x v="1"/>
    <n v="102500"/>
    <n v="1"/>
    <s v="High"/>
    <n v="24"/>
    <n v="2464"/>
  </r>
  <r>
    <n v="1199"/>
    <s v="Middle"/>
    <x v="0"/>
    <s v="Own"/>
    <x v="1"/>
    <x v="1"/>
    <n v="48900"/>
    <n v="3"/>
    <s v="NA"/>
    <n v="18"/>
    <n v="915"/>
  </r>
  <r>
    <n v="896"/>
    <s v="Middle"/>
    <x v="1"/>
    <s v="Own"/>
    <x v="0"/>
    <x v="1"/>
    <n v="60300"/>
    <n v="0"/>
    <s v="NA"/>
    <n v="24"/>
    <n v="2091"/>
  </r>
  <r>
    <n v="801"/>
    <s v="Young"/>
    <x v="1"/>
    <s v="Rent"/>
    <x v="1"/>
    <x v="0"/>
    <n v="41600"/>
    <n v="0"/>
    <s v="High"/>
    <n v="24"/>
    <n v="1690"/>
  </r>
  <r>
    <n v="357"/>
    <s v="Middle"/>
    <x v="1"/>
    <s v="Own"/>
    <x v="0"/>
    <x v="1"/>
    <n v="73700"/>
    <n v="1"/>
    <s v="Medium"/>
    <n v="12"/>
    <n v="1274"/>
  </r>
  <r>
    <n v="898"/>
    <s v="Young"/>
    <x v="0"/>
    <s v="Rent"/>
    <x v="0"/>
    <x v="1"/>
    <n v="27000"/>
    <n v="1"/>
    <s v="NA"/>
    <n v="24"/>
    <n v="1012"/>
  </r>
  <r>
    <n v="990"/>
    <s v="Middle"/>
    <x v="0"/>
    <s v="Rent"/>
    <x v="0"/>
    <x v="1"/>
    <n v="43700"/>
    <n v="0"/>
    <s v="Medium"/>
    <n v="12"/>
    <n v="950"/>
  </r>
  <r>
    <n v="151"/>
    <s v="Young"/>
    <x v="1"/>
    <s v="Rent"/>
    <x v="0"/>
    <x v="1"/>
    <n v="10200"/>
    <n v="2"/>
    <s v="NA"/>
    <n v="12"/>
    <n v="333"/>
  </r>
  <r>
    <n v="518"/>
    <s v="Middle"/>
    <x v="0"/>
    <s v="Own"/>
    <x v="1"/>
    <x v="1"/>
    <n v="63300"/>
    <n v="2"/>
    <s v="Medium"/>
    <n v="24"/>
    <n v="679"/>
  </r>
  <r>
    <n v="392"/>
    <s v="Young"/>
    <x v="0"/>
    <s v="Own"/>
    <x v="0"/>
    <x v="0"/>
    <n v="33200"/>
    <n v="2"/>
    <s v="Medium"/>
    <n v="12"/>
    <n v="607"/>
  </r>
  <r>
    <n v="376"/>
    <s v="Old"/>
    <x v="0"/>
    <s v="Own"/>
    <x v="1"/>
    <x v="0"/>
    <n v="78800"/>
    <n v="0"/>
    <s v="High"/>
    <n v="18"/>
    <n v="3398"/>
  </r>
  <r>
    <n v="588"/>
    <s v="Middle"/>
    <x v="1"/>
    <s v="Own"/>
    <x v="1"/>
    <x v="1"/>
    <n v="82500"/>
    <n v="0"/>
    <s v="High"/>
    <n v="6"/>
    <n v="859"/>
  </r>
  <r>
    <n v="643"/>
    <s v="Middle"/>
    <x v="1"/>
    <s v="Own"/>
    <x v="0"/>
    <x v="0"/>
    <n v="80800"/>
    <n v="2"/>
    <s v="High"/>
    <n v="18"/>
    <n v="2444"/>
  </r>
  <r>
    <n v="452"/>
    <s v="Middle"/>
    <x v="1"/>
    <s v="Own"/>
    <x v="1"/>
    <x v="1"/>
    <n v="88100"/>
    <n v="2"/>
    <s v="Medium"/>
    <n v="24"/>
    <n v="1078"/>
  </r>
  <r>
    <n v="1077"/>
    <s v="Middle"/>
    <x v="1"/>
    <s v="Rent"/>
    <x v="1"/>
    <x v="0"/>
    <n v="124800"/>
    <n v="3"/>
    <s v="High"/>
    <n v="18"/>
    <n v="2537"/>
  </r>
  <r>
    <n v="1093"/>
    <s v="Young"/>
    <x v="1"/>
    <s v="Own"/>
    <x v="0"/>
    <x v="1"/>
    <n v="31900"/>
    <n v="0"/>
    <s v="Medium"/>
    <n v="6"/>
    <n v="616"/>
  </r>
  <r>
    <n v="863"/>
    <s v="Middle"/>
    <x v="0"/>
    <s v="Own"/>
    <x v="0"/>
    <x v="1"/>
    <n v="53300"/>
    <n v="3"/>
    <s v="NA"/>
    <n v="6"/>
    <n v="508"/>
  </r>
  <r>
    <n v="1290"/>
    <s v="Old"/>
    <x v="1"/>
    <s v="Own"/>
    <x v="1"/>
    <x v="0"/>
    <n v="15400"/>
    <n v="0"/>
    <s v="Low"/>
    <n v="6"/>
    <n v="297"/>
  </r>
  <r>
    <n v="579"/>
    <s v="Middle"/>
    <x v="1"/>
    <s v="Own"/>
    <x v="1"/>
    <x v="1"/>
    <n v="70200"/>
    <n v="0"/>
    <s v="NA"/>
    <n v="6"/>
    <n v="1583"/>
  </r>
  <r>
    <n v="810"/>
    <s v="Young"/>
    <x v="0"/>
    <s v="Rent"/>
    <x v="0"/>
    <x v="1"/>
    <n v="23000"/>
    <n v="3"/>
    <s v="Low"/>
    <n v="6"/>
    <n v="79"/>
  </r>
  <r>
    <n v="600"/>
    <s v="Middle"/>
    <x v="0"/>
    <s v="Own"/>
    <x v="1"/>
    <x v="1"/>
    <n v="82400"/>
    <n v="2"/>
    <s v="Medium"/>
    <n v="18"/>
    <n v="657"/>
  </r>
  <r>
    <n v="1275"/>
    <s v="Middle"/>
    <x v="0"/>
    <s v="Own"/>
    <x v="1"/>
    <x v="1"/>
    <n v="97900"/>
    <n v="0"/>
    <s v="High"/>
    <n v="24"/>
    <n v="2149"/>
  </r>
  <r>
    <n v="1162"/>
    <s v="Old"/>
    <x v="0"/>
    <s v="Rent"/>
    <x v="1"/>
    <x v="0"/>
    <n v="88400"/>
    <n v="0"/>
    <s v="High"/>
    <n v="18"/>
    <n v="3632"/>
  </r>
  <r>
    <n v="315"/>
    <s v="Middle"/>
    <x v="0"/>
    <s v="Own"/>
    <x v="1"/>
    <x v="1"/>
    <n v="86900"/>
    <n v="0"/>
    <s v="High"/>
    <n v="18"/>
    <n v="2230"/>
  </r>
  <r>
    <n v="1096"/>
    <s v="Middle"/>
    <x v="0"/>
    <s v="Own"/>
    <x v="0"/>
    <x v="1"/>
    <n v="45100"/>
    <n v="1"/>
    <s v="Medium"/>
    <n v="12"/>
    <n v="448"/>
  </r>
  <r>
    <n v="392"/>
    <s v="Middle"/>
    <x v="1"/>
    <s v="Rent"/>
    <x v="0"/>
    <x v="1"/>
    <n v="41800"/>
    <n v="3"/>
    <s v="Low"/>
    <n v="24"/>
    <n v="301"/>
  </r>
  <r>
    <n v="1073"/>
    <s v="Old"/>
    <x v="1"/>
    <s v="Own"/>
    <x v="1"/>
    <x v="1"/>
    <n v="74800"/>
    <n v="0"/>
    <s v="High"/>
    <n v="18"/>
    <n v="1968"/>
  </r>
  <r>
    <n v="16"/>
    <s v="Middle"/>
    <x v="0"/>
    <s v="Rent"/>
    <x v="1"/>
    <x v="1"/>
    <n v="73000"/>
    <n v="1"/>
    <s v="Medium"/>
    <n v="6"/>
    <n v="490"/>
  </r>
  <r>
    <n v="829"/>
    <s v="Middle"/>
    <x v="1"/>
    <s v="Own"/>
    <x v="1"/>
    <x v="1"/>
    <n v="118500"/>
    <n v="1"/>
    <s v="High"/>
    <n v="24"/>
    <n v="3063"/>
  </r>
  <r>
    <n v="1176"/>
    <s v="Middle"/>
    <x v="1"/>
    <s v="Own"/>
    <x v="0"/>
    <x v="1"/>
    <n v="65300"/>
    <n v="3"/>
    <s v="Low"/>
    <n v="6"/>
    <n v="193"/>
  </r>
  <r>
    <n v="134"/>
    <s v="Middle"/>
    <x v="0"/>
    <s v="Rent"/>
    <x v="1"/>
    <x v="1"/>
    <n v="66300"/>
    <n v="2"/>
    <s v="Medium"/>
    <n v="12"/>
    <n v="544"/>
  </r>
  <r>
    <n v="175"/>
    <s v="Middle"/>
    <x v="1"/>
    <s v="Own"/>
    <x v="1"/>
    <x v="0"/>
    <n v="103900"/>
    <n v="1"/>
    <s v="High"/>
    <n v="24"/>
    <n v="2666"/>
  </r>
  <r>
    <n v="1271"/>
    <s v="Middle"/>
    <x v="0"/>
    <s v="Own"/>
    <x v="1"/>
    <x v="1"/>
    <n v="71900"/>
    <n v="0"/>
    <s v="High"/>
    <n v="18"/>
    <n v="1846"/>
  </r>
  <r>
    <n v="137"/>
    <s v="Middle"/>
    <x v="1"/>
    <s v="Own"/>
    <x v="1"/>
    <x v="0"/>
    <n v="86100"/>
    <n v="1"/>
    <s v="NA"/>
    <n v="12"/>
    <n v="1255"/>
  </r>
  <r>
    <n v="38"/>
    <s v="Middle"/>
    <x v="1"/>
    <s v="Own"/>
    <x v="1"/>
    <x v="1"/>
    <n v="96300"/>
    <n v="1"/>
    <s v="High"/>
    <n v="12"/>
    <n v="1081"/>
  </r>
  <r>
    <n v="366"/>
    <s v="Young"/>
    <x v="0"/>
    <s v="Rent"/>
    <x v="0"/>
    <x v="1"/>
    <n v="10200"/>
    <n v="3"/>
    <s v="NA"/>
    <n v="6"/>
    <n v="199"/>
  </r>
  <r>
    <n v="1148"/>
    <s v="Middle"/>
    <x v="1"/>
    <s v="Own"/>
    <x v="1"/>
    <x v="1"/>
    <n v="96300"/>
    <n v="2"/>
    <s v="NA"/>
    <n v="18"/>
    <n v="3916"/>
  </r>
  <r>
    <n v="309"/>
    <s v="Old"/>
    <x v="0"/>
    <s v="Own"/>
    <x v="0"/>
    <x v="0"/>
    <n v="24000"/>
    <n v="1"/>
    <s v="Low"/>
    <n v="6"/>
    <n v="357"/>
  </r>
  <r>
    <n v="147"/>
    <s v="Middle"/>
    <x v="0"/>
    <s v="Rent"/>
    <x v="1"/>
    <x v="1"/>
    <n v="46700"/>
    <n v="0"/>
    <s v="Medium"/>
    <n v="24"/>
    <n v="983"/>
  </r>
  <r>
    <n v="844"/>
    <s v="Middle"/>
    <x v="0"/>
    <s v="Rent"/>
    <x v="0"/>
    <x v="1"/>
    <n v="53700"/>
    <n v="2"/>
    <s v="NA"/>
    <n v="12"/>
    <n v="1194"/>
  </r>
  <r>
    <n v="1052"/>
    <s v="Middle"/>
    <x v="1"/>
    <s v="Rent"/>
    <x v="1"/>
    <x v="1"/>
    <n v="108300"/>
    <n v="2"/>
    <s v="NA"/>
    <n v="12"/>
    <n v="2224"/>
  </r>
  <r>
    <n v="287"/>
    <s v="Young"/>
    <x v="0"/>
    <s v="Rent"/>
    <x v="0"/>
    <x v="1"/>
    <n v="12100"/>
    <n v="1"/>
    <s v="Low"/>
    <n v="6"/>
    <n v="90"/>
  </r>
  <r>
    <n v="743"/>
    <s v="Young"/>
    <x v="1"/>
    <s v="Rent"/>
    <x v="1"/>
    <x v="1"/>
    <n v="36600"/>
    <n v="0"/>
    <s v="NA"/>
    <n v="6"/>
    <n v="587"/>
  </r>
  <r>
    <n v="601"/>
    <s v="Old"/>
    <x v="1"/>
    <s v="Own"/>
    <x v="1"/>
    <x v="1"/>
    <n v="66300"/>
    <n v="0"/>
    <s v="High"/>
    <n v="12"/>
    <n v="1088"/>
  </r>
  <r>
    <n v="370"/>
    <s v="Young"/>
    <x v="0"/>
    <s v="Own"/>
    <x v="0"/>
    <x v="1"/>
    <n v="33400"/>
    <n v="1"/>
    <s v="NA"/>
    <n v="6"/>
    <n v="617"/>
  </r>
  <r>
    <n v="1193"/>
    <s v="Middle"/>
    <x v="1"/>
    <s v="Own"/>
    <x v="1"/>
    <x v="0"/>
    <n v="70000"/>
    <n v="1"/>
    <s v="NA"/>
    <n v="6"/>
    <n v="1227"/>
  </r>
  <r>
    <n v="579"/>
    <s v="Middle"/>
    <x v="0"/>
    <s v="Own"/>
    <x v="0"/>
    <x v="1"/>
    <n v="47900"/>
    <n v="1"/>
    <s v="Medium"/>
    <n v="24"/>
    <n v="662"/>
  </r>
  <r>
    <n v="731"/>
    <s v="Middle"/>
    <x v="0"/>
    <s v="Rent"/>
    <x v="1"/>
    <x v="1"/>
    <n v="40500"/>
    <n v="2"/>
    <s v="Low"/>
    <n v="18"/>
    <n v="622"/>
  </r>
  <r>
    <n v="1236"/>
    <s v="Old"/>
    <x v="1"/>
    <s v="Own"/>
    <x v="0"/>
    <x v="1"/>
    <n v="69100"/>
    <n v="0"/>
    <s v="High"/>
    <n v="12"/>
    <n v="1477"/>
  </r>
  <r>
    <n v="453"/>
    <s v="Young"/>
    <x v="0"/>
    <s v="Rent"/>
    <x v="0"/>
    <x v="1"/>
    <n v="13300"/>
    <n v="1"/>
    <s v="NA"/>
    <n v="6"/>
    <n v="236"/>
  </r>
  <r>
    <n v="346"/>
    <s v="Middle"/>
    <x v="0"/>
    <s v="Rent"/>
    <x v="1"/>
    <x v="0"/>
    <n v="75800"/>
    <n v="1"/>
    <s v="High"/>
    <n v="12"/>
    <n v="1830"/>
  </r>
  <r>
    <n v="279"/>
    <s v="Middle"/>
    <x v="0"/>
    <s v="Rent"/>
    <x v="1"/>
    <x v="1"/>
    <n v="48600"/>
    <n v="0"/>
    <s v="Medium"/>
    <n v="24"/>
    <n v="1583"/>
  </r>
  <r>
    <n v="86"/>
    <s v="Old"/>
    <x v="0"/>
    <s v="Own"/>
    <x v="0"/>
    <x v="1"/>
    <n v="39600"/>
    <n v="0"/>
    <s v="Medium"/>
    <n v="12"/>
    <n v="610"/>
  </r>
  <r>
    <n v="374"/>
    <s v="Young"/>
    <x v="0"/>
    <s v="Rent"/>
    <x v="0"/>
    <x v="1"/>
    <n v="11700"/>
    <n v="0"/>
    <s v="Low"/>
    <n v="12"/>
    <n v="193"/>
  </r>
  <r>
    <n v="315"/>
    <s v="Young"/>
    <x v="1"/>
    <s v="Rent"/>
    <x v="1"/>
    <x v="1"/>
    <n v="52600"/>
    <n v="1"/>
    <s v="Medium"/>
    <n v="12"/>
    <n v="1052"/>
  </r>
  <r>
    <n v="205"/>
    <s v="Young"/>
    <x v="1"/>
    <s v="Rent"/>
    <x v="0"/>
    <x v="1"/>
    <n v="14600"/>
    <n v="3"/>
    <s v="NA"/>
    <n v="6"/>
    <n v="307"/>
  </r>
  <r>
    <n v="584"/>
    <s v="Old"/>
    <x v="1"/>
    <s v="Own"/>
    <x v="1"/>
    <x v="1"/>
    <n v="123000"/>
    <n v="0"/>
    <s v="High"/>
    <n v="24"/>
    <n v="3671"/>
  </r>
  <r>
    <n v="820"/>
    <s v="Old"/>
    <x v="0"/>
    <s v="Rent"/>
    <x v="1"/>
    <x v="0"/>
    <n v="64600"/>
    <n v="0"/>
    <s v="High"/>
    <n v="18"/>
    <n v="2206"/>
  </r>
  <r>
    <n v="188"/>
    <s v="Middle"/>
    <x v="0"/>
    <s v="Own"/>
    <x v="0"/>
    <x v="0"/>
    <n v="34600"/>
    <n v="2"/>
    <s v="Medium"/>
    <n v="18"/>
    <n v="748"/>
  </r>
  <r>
    <n v="1132"/>
    <s v="Middle"/>
    <x v="1"/>
    <s v="Own"/>
    <x v="1"/>
    <x v="1"/>
    <n v="74500"/>
    <n v="0"/>
    <s v="High"/>
    <n v="6"/>
    <n v="1481"/>
  </r>
  <r>
    <n v="489"/>
    <s v="Old"/>
    <x v="1"/>
    <s v="Own"/>
    <x v="1"/>
    <x v="1"/>
    <n v="56600"/>
    <n v="0"/>
    <s v="NA"/>
    <n v="24"/>
    <n v="1607"/>
  </r>
  <r>
    <n v="920"/>
    <s v="Old"/>
    <x v="0"/>
    <s v="Rent"/>
    <x v="0"/>
    <x v="1"/>
    <n v="37000"/>
    <n v="1"/>
    <s v="NA"/>
    <n v="6"/>
    <n v="632"/>
  </r>
  <r>
    <n v="1297"/>
    <s v="Young"/>
    <x v="0"/>
    <s v="Rent"/>
    <x v="0"/>
    <x v="0"/>
    <n v="18400"/>
    <n v="1"/>
    <s v="Low"/>
    <n v="6"/>
    <n v="303"/>
  </r>
  <r>
    <n v="1107"/>
    <s v="Young"/>
    <x v="1"/>
    <s v="Rent"/>
    <x v="0"/>
    <x v="1"/>
    <n v="25000"/>
    <n v="0"/>
    <s v="Low"/>
    <n v="6"/>
    <n v="264"/>
  </r>
  <r>
    <n v="618"/>
    <s v="Middle"/>
    <x v="1"/>
    <s v="Own"/>
    <x v="1"/>
    <x v="0"/>
    <n v="61400"/>
    <n v="1"/>
    <s v="High"/>
    <n v="24"/>
    <n v="1575"/>
  </r>
  <r>
    <n v="270"/>
    <s v="Middle"/>
    <x v="1"/>
    <s v="Own"/>
    <x v="1"/>
    <x v="1"/>
    <n v="76400"/>
    <n v="2"/>
    <s v="Medium"/>
    <n v="18"/>
    <n v="881"/>
  </r>
  <r>
    <n v="1027"/>
    <s v="Young"/>
    <x v="1"/>
    <s v="Own"/>
    <x v="1"/>
    <x v="1"/>
    <n v="55100"/>
    <n v="0"/>
    <s v="Medium"/>
    <n v="18"/>
    <n v="1439"/>
  </r>
  <r>
    <n v="583"/>
    <s v="Old"/>
    <x v="0"/>
    <s v="Own"/>
    <x v="1"/>
    <x v="0"/>
    <n v="22800"/>
    <n v="0"/>
    <s v="NA"/>
    <n v="12"/>
    <n v="452"/>
  </r>
  <r>
    <n v="642"/>
    <s v="Old"/>
    <x v="0"/>
    <s v="Own"/>
    <x v="1"/>
    <x v="1"/>
    <n v="10100"/>
    <n v="1"/>
    <s v="Low"/>
    <n v="6"/>
    <n v="93"/>
  </r>
  <r>
    <n v="1043"/>
    <s v="Young"/>
    <x v="1"/>
    <s v="Rent"/>
    <x v="0"/>
    <x v="1"/>
    <n v="17800"/>
    <n v="0"/>
    <s v="Low"/>
    <n v="18"/>
    <n v="292"/>
  </r>
  <r>
    <n v="821"/>
    <s v="Middle"/>
    <x v="0"/>
    <s v="Own"/>
    <x v="1"/>
    <x v="1"/>
    <n v="59100"/>
    <n v="1"/>
    <s v="NA"/>
    <n v="6"/>
    <n v="1426"/>
  </r>
  <r>
    <n v="401"/>
    <s v="Young"/>
    <x v="0"/>
    <s v="Rent"/>
    <x v="0"/>
    <x v="0"/>
    <n v="19700"/>
    <n v="2"/>
    <s v="Low"/>
    <n v="6"/>
    <n v="330"/>
  </r>
  <r>
    <n v="979"/>
    <s v="Middle"/>
    <x v="1"/>
    <s v="Own"/>
    <x v="1"/>
    <x v="0"/>
    <n v="73800"/>
    <n v="0"/>
    <s v="High"/>
    <n v="24"/>
    <n v="3120"/>
  </r>
  <r>
    <n v="207"/>
    <s v="Middle"/>
    <x v="1"/>
    <s v="Own"/>
    <x v="1"/>
    <x v="0"/>
    <n v="113300"/>
    <n v="1"/>
    <s v="High"/>
    <n v="18"/>
    <n v="5151"/>
  </r>
  <r>
    <n v="728"/>
    <s v="Middle"/>
    <x v="1"/>
    <s v="Own"/>
    <x v="1"/>
    <x v="0"/>
    <n v="118400"/>
    <n v="2"/>
    <s v="NA"/>
    <n v="12"/>
    <n v="3941"/>
  </r>
  <r>
    <n v="128"/>
    <s v="Middle"/>
    <x v="1"/>
    <s v="Own"/>
    <x v="1"/>
    <x v="1"/>
    <n v="92300"/>
    <n v="1"/>
    <s v="NA"/>
    <n v="24"/>
    <n v="2141"/>
  </r>
  <r>
    <n v="1001"/>
    <s v="Young"/>
    <x v="1"/>
    <s v="Rent"/>
    <x v="0"/>
    <x v="1"/>
    <n v="11200"/>
    <n v="0"/>
    <s v="NA"/>
    <n v="6"/>
    <n v="106"/>
  </r>
  <r>
    <n v="321"/>
    <s v="Young"/>
    <x v="0"/>
    <s v="Rent"/>
    <x v="1"/>
    <x v="0"/>
    <n v="30100"/>
    <n v="0"/>
    <s v="Medium"/>
    <n v="12"/>
    <n v="530"/>
  </r>
  <r>
    <n v="679"/>
    <s v="Middle"/>
    <x v="0"/>
    <s v="Own"/>
    <x v="0"/>
    <x v="1"/>
    <n v="43500"/>
    <n v="1"/>
    <s v="Medium"/>
    <n v="12"/>
    <n v="500"/>
  </r>
  <r>
    <n v="1061"/>
    <s v="Middle"/>
    <x v="1"/>
    <s v="Own"/>
    <x v="1"/>
    <x v="1"/>
    <n v="97500"/>
    <n v="0"/>
    <s v="High"/>
    <n v="18"/>
    <n v="2837"/>
  </r>
  <r>
    <n v="983"/>
    <s v="Old"/>
    <x v="1"/>
    <s v="Own"/>
    <x v="1"/>
    <x v="1"/>
    <n v="54600"/>
    <n v="0"/>
    <s v="Medium"/>
    <n v="24"/>
    <n v="1246"/>
  </r>
  <r>
    <n v="423"/>
    <s v="Middle"/>
    <x v="1"/>
    <s v="Rent"/>
    <x v="0"/>
    <x v="0"/>
    <n v="42500"/>
    <n v="1"/>
    <s v="NA"/>
    <n v="6"/>
    <n v="798"/>
  </r>
  <r>
    <n v="199"/>
    <s v="Middle"/>
    <x v="1"/>
    <s v="Own"/>
    <x v="0"/>
    <x v="1"/>
    <n v="82800"/>
    <n v="0"/>
    <s v="NA"/>
    <n v="6"/>
    <n v="1544"/>
  </r>
  <r>
    <n v="1000"/>
    <s v="Old"/>
    <x v="1"/>
    <s v="Own"/>
    <x v="1"/>
    <x v="0"/>
    <n v="62300"/>
    <n v="0"/>
    <s v="High"/>
    <n v="24"/>
    <n v="2644"/>
  </r>
  <r>
    <n v="727"/>
    <s v="Young"/>
    <x v="1"/>
    <s v="Rent"/>
    <x v="0"/>
    <x v="0"/>
    <n v="21900"/>
    <n v="2"/>
    <s v="NA"/>
    <n v="6"/>
    <n v="192"/>
  </r>
  <r>
    <n v="880"/>
    <s v="Middle"/>
    <x v="0"/>
    <s v="Rent"/>
    <x v="0"/>
    <x v="0"/>
    <n v="35600"/>
    <n v="3"/>
    <s v="Low"/>
    <n v="18"/>
    <n v="865"/>
  </r>
  <r>
    <n v="694"/>
    <s v="Middle"/>
    <x v="1"/>
    <s v="Own"/>
    <x v="1"/>
    <x v="1"/>
    <n v="96900"/>
    <n v="0"/>
    <s v="High"/>
    <n v="6"/>
    <n v="1159"/>
  </r>
  <r>
    <n v="175"/>
    <s v="Young"/>
    <x v="0"/>
    <s v="Rent"/>
    <x v="1"/>
    <x v="1"/>
    <n v="36900"/>
    <n v="1"/>
    <s v="NA"/>
    <n v="18"/>
    <n v="1480"/>
  </r>
  <r>
    <n v="1212"/>
    <s v="Middle"/>
    <x v="0"/>
    <s v="Rent"/>
    <x v="1"/>
    <x v="1"/>
    <n v="93500"/>
    <n v="1"/>
    <s v="High"/>
    <n v="18"/>
    <n v="1426"/>
  </r>
  <r>
    <n v="808"/>
    <s v="Middle"/>
    <x v="1"/>
    <s v="Own"/>
    <x v="1"/>
    <x v="1"/>
    <n v="97300"/>
    <n v="1"/>
    <s v="NA"/>
    <n v="12"/>
    <n v="3048"/>
  </r>
  <r>
    <n v="671"/>
    <s v="Young"/>
    <x v="1"/>
    <s v="Rent"/>
    <x v="0"/>
    <x v="1"/>
    <n v="21900"/>
    <n v="0"/>
    <s v="Low"/>
    <n v="12"/>
    <n v="276"/>
  </r>
  <r>
    <n v="1056"/>
    <s v="Middle"/>
    <x v="1"/>
    <s v="Rent"/>
    <x v="0"/>
    <x v="1"/>
    <n v="63000"/>
    <n v="0"/>
    <s v="High"/>
    <n v="24"/>
    <n v="1910"/>
  </r>
  <r>
    <n v="733"/>
    <s v="Young"/>
    <x v="0"/>
    <s v="Rent"/>
    <x v="0"/>
    <x v="1"/>
    <n v="11500"/>
    <n v="3"/>
    <s v="NA"/>
    <n v="6"/>
    <n v="157"/>
  </r>
  <r>
    <n v="211"/>
    <s v="Middle"/>
    <x v="1"/>
    <s v="Own"/>
    <x v="0"/>
    <x v="1"/>
    <n v="44600"/>
    <n v="2"/>
    <s v="Low"/>
    <n v="6"/>
    <n v="236"/>
  </r>
  <r>
    <n v="316"/>
    <s v="Young"/>
    <x v="0"/>
    <s v="Rent"/>
    <x v="0"/>
    <x v="1"/>
    <n v="21900"/>
    <n v="1"/>
    <s v="NA"/>
    <n v="12"/>
    <n v="576"/>
  </r>
  <r>
    <n v="603"/>
    <s v="Middle"/>
    <x v="1"/>
    <s v="Rent"/>
    <x v="0"/>
    <x v="0"/>
    <n v="45100"/>
    <n v="1"/>
    <s v="Medium"/>
    <n v="12"/>
    <n v="794"/>
  </r>
  <r>
    <n v="827"/>
    <s v="Old"/>
    <x v="0"/>
    <s v="Own"/>
    <x v="1"/>
    <x v="1"/>
    <n v="74900"/>
    <n v="0"/>
    <s v="High"/>
    <n v="12"/>
    <n v="1474"/>
  </r>
  <r>
    <n v="620"/>
    <s v="Young"/>
    <x v="1"/>
    <s v="Rent"/>
    <x v="0"/>
    <x v="1"/>
    <n v="14200"/>
    <n v="0"/>
    <s v="Low"/>
    <n v="6"/>
    <n v="250"/>
  </r>
  <r>
    <n v="1204"/>
    <s v="Young"/>
    <x v="0"/>
    <s v="Rent"/>
    <x v="0"/>
    <x v="0"/>
    <n v="23200"/>
    <n v="2"/>
    <s v="NA"/>
    <n v="24"/>
    <n v="788"/>
  </r>
  <r>
    <n v="341"/>
    <s v="Old"/>
    <x v="1"/>
    <s v="Own"/>
    <x v="1"/>
    <x v="1"/>
    <n v="73300"/>
    <n v="0"/>
    <s v="NA"/>
    <n v="12"/>
    <n v="1694"/>
  </r>
  <r>
    <n v="1121"/>
    <s v="Old"/>
    <x v="1"/>
    <s v="Own"/>
    <x v="1"/>
    <x v="0"/>
    <n v="41300"/>
    <n v="0"/>
    <s v="High"/>
    <n v="24"/>
    <n v="1985"/>
  </r>
  <r>
    <n v="1134"/>
    <s v="Old"/>
    <x v="0"/>
    <s v="Own"/>
    <x v="0"/>
    <x v="0"/>
    <n v="32700"/>
    <n v="0"/>
    <s v="Medium"/>
    <n v="24"/>
    <n v="1252"/>
  </r>
  <r>
    <n v="971"/>
    <s v="Old"/>
    <x v="0"/>
    <s v="Own"/>
    <x v="0"/>
    <x v="1"/>
    <n v="35200"/>
    <n v="0"/>
    <s v="NA"/>
    <n v="12"/>
    <n v="827"/>
  </r>
  <r>
    <n v="1146"/>
    <s v="Young"/>
    <x v="0"/>
    <s v="Rent"/>
    <x v="0"/>
    <x v="1"/>
    <n v="13100"/>
    <n v="0"/>
    <s v="NA"/>
    <n v="18"/>
    <n v="314"/>
  </r>
  <r>
    <n v="471"/>
    <s v="Middle"/>
    <x v="1"/>
    <s v="Own"/>
    <x v="1"/>
    <x v="1"/>
    <n v="97400"/>
    <n v="1"/>
    <s v="High"/>
    <n v="6"/>
    <n v="880"/>
  </r>
  <r>
    <n v="522"/>
    <s v="Young"/>
    <x v="0"/>
    <s v="Rent"/>
    <x v="0"/>
    <x v="0"/>
    <n v="23100"/>
    <n v="2"/>
    <s v="Low"/>
    <n v="6"/>
    <n v="466"/>
  </r>
  <r>
    <n v="482"/>
    <s v="Middle"/>
    <x v="1"/>
    <s v="Own"/>
    <x v="0"/>
    <x v="1"/>
    <n v="49200"/>
    <n v="3"/>
    <s v="Low"/>
    <n v="12"/>
    <n v="210"/>
  </r>
  <r>
    <n v="740"/>
    <s v="Middle"/>
    <x v="1"/>
    <s v="Own"/>
    <x v="0"/>
    <x v="0"/>
    <n v="45000"/>
    <n v="1"/>
    <s v="NA"/>
    <n v="18"/>
    <n v="902"/>
  </r>
  <r>
    <n v="130"/>
    <s v="Middle"/>
    <x v="1"/>
    <s v="Own"/>
    <x v="1"/>
    <x v="1"/>
    <n v="87200"/>
    <n v="0"/>
    <s v="High"/>
    <n v="18"/>
    <n v="1274"/>
  </r>
  <r>
    <n v="683"/>
    <s v="Middle"/>
    <x v="1"/>
    <s v="Own"/>
    <x v="0"/>
    <x v="1"/>
    <n v="49900"/>
    <n v="1"/>
    <s v="NA"/>
    <n v="24"/>
    <n v="1631"/>
  </r>
  <r>
    <n v="399"/>
    <s v="Middle"/>
    <x v="1"/>
    <s v="Own"/>
    <x v="1"/>
    <x v="1"/>
    <n v="66900"/>
    <n v="0"/>
    <s v="High"/>
    <n v="12"/>
    <n v="1220"/>
  </r>
  <r>
    <n v="173"/>
    <s v="Middle"/>
    <x v="0"/>
    <s v="Own"/>
    <x v="0"/>
    <x v="1"/>
    <n v="47600"/>
    <n v="1"/>
    <s v="Medium"/>
    <n v="12"/>
    <n v="801"/>
  </r>
  <r>
    <n v="317"/>
    <s v="Middle"/>
    <x v="0"/>
    <s v="Own"/>
    <x v="0"/>
    <x v="1"/>
    <n v="47900"/>
    <n v="0"/>
    <s v="NA"/>
    <n v="12"/>
    <n v="1090"/>
  </r>
  <r>
    <n v="71"/>
    <s v="Middle"/>
    <x v="1"/>
    <s v="Own"/>
    <x v="0"/>
    <x v="1"/>
    <n v="59400"/>
    <n v="0"/>
    <s v="Medium"/>
    <n v="18"/>
    <n v="1699"/>
  </r>
  <r>
    <n v="841"/>
    <s v="Middle"/>
    <x v="0"/>
    <s v="Rent"/>
    <x v="0"/>
    <x v="1"/>
    <n v="32700"/>
    <n v="2"/>
    <s v="Low"/>
    <n v="6"/>
    <n v="273"/>
  </r>
  <r>
    <n v="174"/>
    <s v="Middle"/>
    <x v="1"/>
    <s v="Rent"/>
    <x v="0"/>
    <x v="1"/>
    <n v="34200"/>
    <n v="1"/>
    <s v="Low"/>
    <n v="18"/>
    <n v="523"/>
  </r>
  <r>
    <n v="21"/>
    <s v="Middle"/>
    <x v="1"/>
    <s v="Own"/>
    <x v="1"/>
    <x v="1"/>
    <n v="96600"/>
    <n v="0"/>
    <s v="NA"/>
    <n v="12"/>
    <n v="1437"/>
  </r>
  <r>
    <n v="570"/>
    <s v="Middle"/>
    <x v="0"/>
    <s v="Own"/>
    <x v="1"/>
    <x v="1"/>
    <n v="126300"/>
    <n v="1"/>
    <s v="High"/>
    <n v="6"/>
    <n v="1888"/>
  </r>
  <r>
    <n v="861"/>
    <s v="Young"/>
    <x v="1"/>
    <s v="Rent"/>
    <x v="0"/>
    <x v="1"/>
    <n v="31600"/>
    <n v="1"/>
    <s v="NA"/>
    <n v="12"/>
    <n v="476"/>
  </r>
  <r>
    <n v="29"/>
    <s v="Middle"/>
    <x v="0"/>
    <s v="Own"/>
    <x v="1"/>
    <x v="0"/>
    <n v="108100"/>
    <n v="3"/>
    <s v="High"/>
    <n v="18"/>
    <n v="2632"/>
  </r>
  <r>
    <n v="424"/>
    <s v="Middle"/>
    <x v="0"/>
    <s v="Rent"/>
    <x v="0"/>
    <x v="1"/>
    <n v="43300"/>
    <n v="3"/>
    <s v="Low"/>
    <n v="24"/>
    <n v="326"/>
  </r>
  <r>
    <n v="638"/>
    <s v="Old"/>
    <x v="0"/>
    <s v="Rent"/>
    <x v="0"/>
    <x v="0"/>
    <n v="17900"/>
    <n v="0"/>
    <s v="Low"/>
    <n v="6"/>
    <n v="446"/>
  </r>
  <r>
    <n v="312"/>
    <s v="Middle"/>
    <x v="1"/>
    <s v="Own"/>
    <x v="0"/>
    <x v="0"/>
    <n v="50100"/>
    <n v="1"/>
    <s v="High"/>
    <n v="18"/>
    <n v="1071"/>
  </r>
  <r>
    <n v="763"/>
    <s v="Old"/>
    <x v="0"/>
    <s v="Own"/>
    <x v="1"/>
    <x v="1"/>
    <n v="74700"/>
    <n v="0"/>
    <s v="High"/>
    <n v="12"/>
    <n v="1699"/>
  </r>
  <r>
    <n v="807"/>
    <s v="Old"/>
    <x v="1"/>
    <s v="Rent"/>
    <x v="1"/>
    <x v="1"/>
    <n v="60000"/>
    <n v="0"/>
    <s v="Medium"/>
    <n v="6"/>
    <n v="966"/>
  </r>
  <r>
    <n v="311"/>
    <s v="Young"/>
    <x v="1"/>
    <s v="Own"/>
    <x v="0"/>
    <x v="1"/>
    <n v="33400"/>
    <n v="0"/>
    <s v="NA"/>
    <n v="12"/>
    <n v="567"/>
  </r>
  <r>
    <n v="470"/>
    <s v="Middle"/>
    <x v="0"/>
    <s v="Rent"/>
    <x v="1"/>
    <x v="1"/>
    <n v="68800"/>
    <n v="0"/>
    <s v="NA"/>
    <n v="6"/>
    <n v="1658"/>
  </r>
  <r>
    <n v="131"/>
    <s v="Middle"/>
    <x v="0"/>
    <s v="Rent"/>
    <x v="0"/>
    <x v="1"/>
    <n v="25700"/>
    <n v="2"/>
    <s v="Low"/>
    <n v="6"/>
    <n v="173"/>
  </r>
  <r>
    <n v="481"/>
    <s v="Middle"/>
    <x v="1"/>
    <s v="Own"/>
    <x v="1"/>
    <x v="1"/>
    <n v="83700"/>
    <n v="0"/>
    <s v="High"/>
    <n v="24"/>
    <n v="3344"/>
  </r>
  <r>
    <n v="396"/>
    <s v="Middle"/>
    <x v="1"/>
    <s v="Rent"/>
    <x v="0"/>
    <x v="1"/>
    <n v="50500"/>
    <n v="0"/>
    <s v="Medium"/>
    <n v="12"/>
    <n v="1029"/>
  </r>
  <r>
    <n v="1080"/>
    <s v="Young"/>
    <x v="0"/>
    <s v="Rent"/>
    <x v="0"/>
    <x v="1"/>
    <n v="17300"/>
    <n v="0"/>
    <s v="Low"/>
    <n v="12"/>
    <n v="345"/>
  </r>
  <r>
    <n v="240"/>
    <s v="Middle"/>
    <x v="1"/>
    <s v="Own"/>
    <x v="0"/>
    <x v="1"/>
    <n v="45800"/>
    <n v="0"/>
    <s v="NA"/>
    <n v="6"/>
    <n v="712"/>
  </r>
  <r>
    <n v="331"/>
    <s v="Old"/>
    <x v="1"/>
    <s v="Own"/>
    <x v="1"/>
    <x v="1"/>
    <n v="108900"/>
    <n v="0"/>
    <s v="High"/>
    <n v="12"/>
    <n v="1841"/>
  </r>
  <r>
    <n v="45"/>
    <s v="Middle"/>
    <x v="0"/>
    <s v="Rent"/>
    <x v="1"/>
    <x v="1"/>
    <n v="60500"/>
    <n v="2"/>
    <s v="Low"/>
    <n v="6"/>
    <n v="409"/>
  </r>
  <r>
    <n v="1216"/>
    <s v="Old"/>
    <x v="0"/>
    <s v="Own"/>
    <x v="1"/>
    <x v="0"/>
    <n v="84100"/>
    <n v="0"/>
    <s v="High"/>
    <n v="18"/>
    <n v="2710"/>
  </r>
  <r>
    <n v="735"/>
    <s v="Young"/>
    <x v="1"/>
    <s v="Rent"/>
    <x v="1"/>
    <x v="0"/>
    <n v="25100"/>
    <n v="0"/>
    <s v="Medium"/>
    <n v="12"/>
    <n v="592"/>
  </r>
  <r>
    <n v="77"/>
    <s v="Middle"/>
    <x v="1"/>
    <s v="Own"/>
    <x v="1"/>
    <x v="1"/>
    <n v="69900"/>
    <n v="1"/>
    <s v="NA"/>
    <n v="18"/>
    <n v="2101"/>
  </r>
  <r>
    <n v="1206"/>
    <s v="Middle"/>
    <x v="1"/>
    <s v="Own"/>
    <x v="1"/>
    <x v="1"/>
    <n v="97100"/>
    <n v="0"/>
    <s v="NA"/>
    <n v="12"/>
    <n v="1473"/>
  </r>
  <r>
    <n v="903"/>
    <s v="Middle"/>
    <x v="0"/>
    <s v="Own"/>
    <x v="1"/>
    <x v="1"/>
    <n v="72200"/>
    <n v="2"/>
    <s v="Medium"/>
    <n v="18"/>
    <n v="715"/>
  </r>
  <r>
    <n v="612"/>
    <s v="Old"/>
    <x v="0"/>
    <s v="Own"/>
    <x v="1"/>
    <x v="0"/>
    <n v="78900"/>
    <n v="0"/>
    <s v="High"/>
    <n v="18"/>
    <n v="2233"/>
  </r>
  <r>
    <n v="657"/>
    <s v="Middle"/>
    <x v="0"/>
    <s v="Own"/>
    <x v="0"/>
    <x v="0"/>
    <n v="62500"/>
    <n v="3"/>
    <s v="NA"/>
    <n v="6"/>
    <n v="921"/>
  </r>
  <r>
    <n v="1199"/>
    <s v="Young"/>
    <x v="0"/>
    <s v="Rent"/>
    <x v="0"/>
    <x v="1"/>
    <n v="17800"/>
    <n v="1"/>
    <s v="Low"/>
    <n v="6"/>
    <n v="216"/>
  </r>
  <r>
    <n v="1096"/>
    <s v="Middle"/>
    <x v="0"/>
    <s v="Own"/>
    <x v="1"/>
    <x v="1"/>
    <n v="105500"/>
    <n v="1"/>
    <s v="High"/>
    <n v="6"/>
    <n v="1781"/>
  </r>
  <r>
    <n v="419"/>
    <s v="Middle"/>
    <x v="0"/>
    <s v="Own"/>
    <x v="0"/>
    <x v="1"/>
    <n v="46100"/>
    <n v="2"/>
    <s v="Low"/>
    <n v="12"/>
    <n v="418"/>
  </r>
  <r>
    <n v="547"/>
    <s v="Young"/>
    <x v="1"/>
    <s v="Rent"/>
    <x v="0"/>
    <x v="1"/>
    <n v="27100"/>
    <n v="1"/>
    <s v="Low"/>
    <n v="12"/>
    <n v="268"/>
  </r>
  <r>
    <n v="1281"/>
    <s v="Young"/>
    <x v="1"/>
    <s v="Rent"/>
    <x v="1"/>
    <x v="0"/>
    <n v="60300"/>
    <n v="1"/>
    <s v="NA"/>
    <n v="6"/>
    <n v="1252"/>
  </r>
  <r>
    <n v="833"/>
    <s v="Young"/>
    <x v="0"/>
    <s v="Rent"/>
    <x v="0"/>
    <x v="1"/>
    <n v="12000"/>
    <n v="0"/>
    <s v="Low"/>
    <n v="6"/>
    <n v="140"/>
  </r>
  <r>
    <n v="738"/>
    <s v="Middle"/>
    <x v="0"/>
    <s v="Own"/>
    <x v="0"/>
    <x v="1"/>
    <n v="48400"/>
    <n v="0"/>
    <s v="Medium"/>
    <n v="12"/>
    <n v="992"/>
  </r>
  <r>
    <n v="944"/>
    <s v="Middle"/>
    <x v="1"/>
    <s v="Rent"/>
    <x v="0"/>
    <x v="1"/>
    <n v="45600"/>
    <n v="0"/>
    <s v="Medium"/>
    <n v="18"/>
    <n v="1388"/>
  </r>
  <r>
    <n v="837"/>
    <s v="Middle"/>
    <x v="0"/>
    <s v="Own"/>
    <x v="0"/>
    <x v="1"/>
    <n v="35200"/>
    <n v="2"/>
    <s v="Low"/>
    <n v="6"/>
    <n v="233"/>
  </r>
  <r>
    <n v="818"/>
    <s v="Middle"/>
    <x v="1"/>
    <s v="Rent"/>
    <x v="0"/>
    <x v="0"/>
    <n v="60200"/>
    <n v="0"/>
    <s v="High"/>
    <n v="24"/>
    <n v="2304"/>
  </r>
  <r>
    <n v="160"/>
    <s v="Middle"/>
    <x v="0"/>
    <s v="Rent"/>
    <x v="1"/>
    <x v="0"/>
    <n v="53900"/>
    <n v="1"/>
    <s v="High"/>
    <n v="18"/>
    <n v="2177"/>
  </r>
  <r>
    <n v="924"/>
    <s v="Middle"/>
    <x v="1"/>
    <s v="Own"/>
    <x v="1"/>
    <x v="1"/>
    <n v="70400"/>
    <n v="2"/>
    <s v="NA"/>
    <n v="12"/>
    <n v="1127"/>
  </r>
  <r>
    <n v="828"/>
    <s v="Young"/>
    <x v="1"/>
    <s v="Rent"/>
    <x v="1"/>
    <x v="1"/>
    <n v="36900"/>
    <n v="0"/>
    <s v="Medium"/>
    <n v="18"/>
    <n v="721"/>
  </r>
  <r>
    <n v="181"/>
    <s v="Old"/>
    <x v="0"/>
    <s v="Own"/>
    <x v="0"/>
    <x v="1"/>
    <n v="36100"/>
    <n v="0"/>
    <s v="Medium"/>
    <n v="12"/>
    <n v="438"/>
  </r>
  <r>
    <n v="22"/>
    <s v="Young"/>
    <x v="0"/>
    <s v="Rent"/>
    <x v="0"/>
    <x v="1"/>
    <n v="11000"/>
    <n v="2"/>
    <s v="NA"/>
    <n v="18"/>
    <n v="393"/>
  </r>
  <r>
    <n v="510"/>
    <s v="Middle"/>
    <x v="1"/>
    <s v="Own"/>
    <x v="0"/>
    <x v="1"/>
    <n v="61600"/>
    <n v="0"/>
    <s v="NA"/>
    <n v="18"/>
    <n v="1666"/>
  </r>
  <r>
    <n v="755"/>
    <s v="Middle"/>
    <x v="1"/>
    <s v="Own"/>
    <x v="1"/>
    <x v="1"/>
    <n v="88700"/>
    <n v="1"/>
    <s v="NA"/>
    <n v="18"/>
    <n v="2448"/>
  </r>
  <r>
    <n v="1243"/>
    <s v="Middle"/>
    <x v="0"/>
    <s v="Own"/>
    <x v="1"/>
    <x v="0"/>
    <n v="88600"/>
    <n v="1"/>
    <s v="High"/>
    <n v="18"/>
    <n v="2563"/>
  </r>
  <r>
    <n v="219"/>
    <s v="Middle"/>
    <x v="1"/>
    <s v="Rent"/>
    <x v="1"/>
    <x v="1"/>
    <n v="79500"/>
    <n v="0"/>
    <s v="High"/>
    <n v="18"/>
    <n v="1763"/>
  </r>
  <r>
    <n v="882"/>
    <s v="Young"/>
    <x v="0"/>
    <s v="Rent"/>
    <x v="0"/>
    <x v="1"/>
    <n v="18900"/>
    <n v="1"/>
    <s v="Low"/>
    <n v="6"/>
    <n v="184"/>
  </r>
  <r>
    <n v="659"/>
    <s v="Old"/>
    <x v="0"/>
    <s v="Own"/>
    <x v="0"/>
    <x v="1"/>
    <n v="17300"/>
    <n v="0"/>
    <s v="Low"/>
    <n v="6"/>
    <n v="166"/>
  </r>
  <r>
    <n v="835"/>
    <s v="Middle"/>
    <x v="0"/>
    <s v="Rent"/>
    <x v="1"/>
    <x v="1"/>
    <n v="81400"/>
    <n v="2"/>
    <s v="NA"/>
    <n v="6"/>
    <n v="1014"/>
  </r>
  <r>
    <n v="796"/>
    <s v="Young"/>
    <x v="1"/>
    <s v="Rent"/>
    <x v="1"/>
    <x v="1"/>
    <n v="36500"/>
    <n v="0"/>
    <s v="Medium"/>
    <n v="24"/>
    <n v="1140"/>
  </r>
  <r>
    <n v="327"/>
    <s v="Middle"/>
    <x v="0"/>
    <s v="Own"/>
    <x v="0"/>
    <x v="1"/>
    <n v="43300"/>
    <n v="1"/>
    <s v="NA"/>
    <n v="18"/>
    <n v="1021"/>
  </r>
  <r>
    <n v="605"/>
    <s v="Middle"/>
    <x v="1"/>
    <s v="Own"/>
    <x v="1"/>
    <x v="1"/>
    <n v="76700"/>
    <n v="1"/>
    <s v="Medium"/>
    <n v="24"/>
    <n v="1431"/>
  </r>
  <r>
    <n v="72"/>
    <s v="Middle"/>
    <x v="1"/>
    <s v="Own"/>
    <x v="1"/>
    <x v="0"/>
    <n v="123000"/>
    <n v="1"/>
    <s v="High"/>
    <n v="24"/>
    <n v="5878"/>
  </r>
  <r>
    <n v="1233"/>
    <s v="Middle"/>
    <x v="1"/>
    <s v="Own"/>
    <x v="0"/>
    <x v="1"/>
    <n v="56300"/>
    <n v="3"/>
    <s v="Low"/>
    <n v="6"/>
    <n v="321"/>
  </r>
  <r>
    <n v="742"/>
    <s v="Middle"/>
    <x v="1"/>
    <s v="Own"/>
    <x v="1"/>
    <x v="1"/>
    <n v="70000"/>
    <n v="0"/>
    <s v="High"/>
    <n v="24"/>
    <n v="1974"/>
  </r>
  <r>
    <n v="652"/>
    <s v="Middle"/>
    <x v="1"/>
    <s v="Own"/>
    <x v="0"/>
    <x v="1"/>
    <n v="48100"/>
    <n v="0"/>
    <s v="Medium"/>
    <n v="18"/>
    <n v="1640"/>
  </r>
  <r>
    <n v="264"/>
    <s v="Young"/>
    <x v="0"/>
    <s v="Rent"/>
    <x v="1"/>
    <x v="1"/>
    <n v="79400"/>
    <n v="0"/>
    <s v="NA"/>
    <n v="6"/>
    <n v="1175"/>
  </r>
  <r>
    <n v="1089"/>
    <s v="Middle"/>
    <x v="0"/>
    <s v="Own"/>
    <x v="1"/>
    <x v="1"/>
    <n v="63700"/>
    <n v="3"/>
    <s v="Low"/>
    <n v="12"/>
    <n v="364"/>
  </r>
  <r>
    <n v="352"/>
    <s v="Young"/>
    <x v="1"/>
    <s v="Rent"/>
    <x v="0"/>
    <x v="1"/>
    <n v="21200"/>
    <n v="0"/>
    <s v="NA"/>
    <n v="12"/>
    <n v="417"/>
  </r>
  <r>
    <n v="832"/>
    <s v="Middle"/>
    <x v="1"/>
    <s v="Rent"/>
    <x v="0"/>
    <x v="1"/>
    <n v="53900"/>
    <n v="0"/>
    <s v="Medium"/>
    <n v="12"/>
    <n v="1060"/>
  </r>
  <r>
    <n v="1276"/>
    <s v="Old"/>
    <x v="0"/>
    <s v="Own"/>
    <x v="1"/>
    <x v="1"/>
    <n v="118800"/>
    <n v="0"/>
    <s v="High"/>
    <n v="18"/>
    <n v="2176"/>
  </r>
  <r>
    <n v="491"/>
    <s v="Middle"/>
    <x v="0"/>
    <s v="Own"/>
    <x v="1"/>
    <x v="1"/>
    <n v="79400"/>
    <n v="3"/>
    <s v="Low"/>
    <n v="6"/>
    <n v="200"/>
  </r>
  <r>
    <n v="430"/>
    <s v="Old"/>
    <x v="0"/>
    <s v="Rent"/>
    <x v="0"/>
    <x v="0"/>
    <n v="20400"/>
    <n v="0"/>
    <s v="NA"/>
    <n v="24"/>
    <n v="513"/>
  </r>
  <r>
    <n v="1010"/>
    <s v="Middle"/>
    <x v="1"/>
    <s v="Rent"/>
    <x v="0"/>
    <x v="1"/>
    <n v="52400"/>
    <n v="0"/>
    <s v="NA"/>
    <n v="18"/>
    <n v="857"/>
  </r>
  <r>
    <n v="535"/>
    <s v="Old"/>
    <x v="0"/>
    <s v="Own"/>
    <x v="0"/>
    <x v="1"/>
    <n v="17600"/>
    <n v="0"/>
    <s v="Low"/>
    <n v="6"/>
    <n v="224"/>
  </r>
  <r>
    <n v="90"/>
    <s v="Young"/>
    <x v="1"/>
    <s v="Rent"/>
    <x v="0"/>
    <x v="1"/>
    <n v="23500"/>
    <n v="0"/>
    <s v="Low"/>
    <n v="12"/>
    <n v="371"/>
  </r>
  <r>
    <n v="220"/>
    <s v="Young"/>
    <x v="1"/>
    <s v="Rent"/>
    <x v="1"/>
    <x v="1"/>
    <n v="56900"/>
    <n v="2"/>
    <s v="Low"/>
    <n v="12"/>
    <n v="687"/>
  </r>
  <r>
    <n v="753"/>
    <s v="Middle"/>
    <x v="1"/>
    <s v="Own"/>
    <x v="1"/>
    <x v="1"/>
    <n v="95100"/>
    <n v="2"/>
    <s v="Medium"/>
    <n v="12"/>
    <n v="809"/>
  </r>
  <r>
    <n v="104"/>
    <s v="Middle"/>
    <x v="1"/>
    <s v="Own"/>
    <x v="1"/>
    <x v="1"/>
    <n v="119800"/>
    <n v="2"/>
    <s v="Medium"/>
    <n v="24"/>
    <n v="2090"/>
  </r>
  <r>
    <n v="989"/>
    <s v="Old"/>
    <x v="1"/>
    <s v="Own"/>
    <x v="0"/>
    <x v="1"/>
    <n v="58700"/>
    <n v="0"/>
    <s v="NA"/>
    <n v="24"/>
    <n v="1479"/>
  </r>
  <r>
    <n v="62"/>
    <s v="Middle"/>
    <x v="0"/>
    <s v="Own"/>
    <x v="1"/>
    <x v="1"/>
    <n v="76700"/>
    <n v="2"/>
    <s v="Medium"/>
    <n v="6"/>
    <n v="534"/>
  </r>
  <r>
    <n v="879"/>
    <s v="Middle"/>
    <x v="1"/>
    <s v="Own"/>
    <x v="1"/>
    <x v="1"/>
    <n v="67600"/>
    <n v="1"/>
    <s v="Medium"/>
    <n v="18"/>
    <n v="1172"/>
  </r>
  <r>
    <n v="454"/>
    <s v="Middle"/>
    <x v="1"/>
    <s v="Own"/>
    <x v="0"/>
    <x v="1"/>
    <n v="61500"/>
    <n v="2"/>
    <s v="Medium"/>
    <n v="24"/>
    <n v="968"/>
  </r>
  <r>
    <n v="384"/>
    <s v="Old"/>
    <x v="0"/>
    <s v="Own"/>
    <x v="1"/>
    <x v="1"/>
    <n v="72900"/>
    <n v="0"/>
    <s v="High"/>
    <n v="6"/>
    <n v="753"/>
  </r>
  <r>
    <n v="838"/>
    <s v="Old"/>
    <x v="0"/>
    <s v="Rent"/>
    <x v="0"/>
    <x v="1"/>
    <n v="21200"/>
    <n v="0"/>
    <s v="Low"/>
    <n v="6"/>
    <n v="242"/>
  </r>
  <r>
    <n v="91"/>
    <s v="Old"/>
    <x v="1"/>
    <s v="Rent"/>
    <x v="0"/>
    <x v="1"/>
    <n v="32400"/>
    <n v="1"/>
    <s v="Low"/>
    <n v="12"/>
    <n v="515"/>
  </r>
  <r>
    <n v="158"/>
    <s v="Middle"/>
    <x v="0"/>
    <s v="Own"/>
    <x v="1"/>
    <x v="1"/>
    <n v="62200"/>
    <n v="3"/>
    <s v="NA"/>
    <n v="24"/>
    <n v="2119"/>
  </r>
  <r>
    <n v="26"/>
    <s v="Old"/>
    <x v="0"/>
    <s v="Own"/>
    <x v="0"/>
    <x v="1"/>
    <n v="24400"/>
    <n v="0"/>
    <s v="Low"/>
    <n v="6"/>
    <n v="491"/>
  </r>
  <r>
    <n v="240"/>
    <s v="Middle"/>
    <x v="1"/>
    <s v="Own"/>
    <x v="1"/>
    <x v="1"/>
    <n v="66500"/>
    <n v="3"/>
    <s v="Low"/>
    <n v="12"/>
    <n v="286"/>
  </r>
  <r>
    <n v="1198"/>
    <s v="Old"/>
    <x v="0"/>
    <s v="Rent"/>
    <x v="1"/>
    <x v="0"/>
    <n v="72200"/>
    <n v="0"/>
    <s v="High"/>
    <n v="24"/>
    <n v="3069"/>
  </r>
  <r>
    <n v="73"/>
    <s v="Young"/>
    <x v="0"/>
    <s v="Rent"/>
    <x v="0"/>
    <x v="1"/>
    <n v="16900"/>
    <n v="2"/>
    <s v="NA"/>
    <n v="6"/>
    <n v="281"/>
  </r>
  <r>
    <n v="231"/>
    <s v="Young"/>
    <x v="1"/>
    <s v="Rent"/>
    <x v="1"/>
    <x v="1"/>
    <n v="56300"/>
    <n v="0"/>
    <s v="NA"/>
    <n v="24"/>
    <n v="1608"/>
  </r>
  <r>
    <n v="591"/>
    <s v="Old"/>
    <x v="0"/>
    <s v="Own"/>
    <x v="0"/>
    <x v="0"/>
    <n v="22000"/>
    <n v="0"/>
    <s v="Medium"/>
    <n v="12"/>
    <n v="736"/>
  </r>
  <r>
    <n v="777"/>
    <s v="Young"/>
    <x v="0"/>
    <s v="Rent"/>
    <x v="0"/>
    <x v="1"/>
    <n v="18800"/>
    <n v="2"/>
    <s v="Low"/>
    <n v="18"/>
    <n v="170"/>
  </r>
  <r>
    <n v="515"/>
    <s v="Young"/>
    <x v="0"/>
    <s v="Rent"/>
    <x v="0"/>
    <x v="1"/>
    <n v="26600"/>
    <n v="2"/>
    <s v="Low"/>
    <n v="24"/>
    <n v="245"/>
  </r>
  <r>
    <n v="434"/>
    <s v="Middle"/>
    <x v="0"/>
    <s v="Rent"/>
    <x v="1"/>
    <x v="1"/>
    <n v="72100"/>
    <n v="0"/>
    <s v="High"/>
    <n v="24"/>
    <n v="3052"/>
  </r>
  <r>
    <n v="1049"/>
    <s v="Middle"/>
    <x v="1"/>
    <s v="Own"/>
    <x v="0"/>
    <x v="0"/>
    <n v="55600"/>
    <n v="0"/>
    <s v="High"/>
    <n v="18"/>
    <n v="1786"/>
  </r>
  <r>
    <n v="1026"/>
    <s v="Young"/>
    <x v="0"/>
    <s v="Rent"/>
    <x v="0"/>
    <x v="1"/>
    <n v="14600"/>
    <n v="3"/>
    <s v="Low"/>
    <n v="6"/>
    <n v="47"/>
  </r>
  <r>
    <n v="1254"/>
    <s v="Old"/>
    <x v="1"/>
    <s v="Own"/>
    <x v="1"/>
    <x v="1"/>
    <n v="45900"/>
    <n v="0"/>
    <s v="Medium"/>
    <n v="24"/>
    <n v="1645"/>
  </r>
  <r>
    <n v="1107"/>
    <s v="Young"/>
    <x v="0"/>
    <s v="Own"/>
    <x v="0"/>
    <x v="1"/>
    <n v="15100"/>
    <n v="0"/>
    <s v="Low"/>
    <n v="6"/>
    <n v="274"/>
  </r>
  <r>
    <n v="1197"/>
    <s v="Middle"/>
    <x v="1"/>
    <s v="Own"/>
    <x v="1"/>
    <x v="1"/>
    <n v="140700"/>
    <n v="3"/>
    <s v="Medium"/>
    <n v="12"/>
    <n v="1001"/>
  </r>
  <r>
    <n v="126"/>
    <s v="Middle"/>
    <x v="1"/>
    <s v="Own"/>
    <x v="1"/>
    <x v="1"/>
    <n v="90300"/>
    <n v="0"/>
    <s v="High"/>
    <n v="24"/>
    <n v="1944"/>
  </r>
  <r>
    <n v="1235"/>
    <s v="Old"/>
    <x v="1"/>
    <s v="Own"/>
    <x v="1"/>
    <x v="1"/>
    <n v="95900"/>
    <n v="0"/>
    <s v="High"/>
    <n v="24"/>
    <n v="2585"/>
  </r>
  <r>
    <n v="655"/>
    <s v="Young"/>
    <x v="1"/>
    <s v="Rent"/>
    <x v="0"/>
    <x v="0"/>
    <n v="20800"/>
    <n v="0"/>
    <s v="NA"/>
    <n v="6"/>
    <n v="260"/>
  </r>
  <r>
    <n v="872"/>
    <s v="Middle"/>
    <x v="1"/>
    <s v="Own"/>
    <x v="1"/>
    <x v="1"/>
    <n v="98400"/>
    <n v="0"/>
    <s v="High"/>
    <n v="12"/>
    <n v="1414"/>
  </r>
  <r>
    <n v="828"/>
    <s v="Young"/>
    <x v="0"/>
    <s v="Rent"/>
    <x v="0"/>
    <x v="1"/>
    <n v="15000"/>
    <n v="2"/>
    <s v="NA"/>
    <n v="12"/>
    <n v="341"/>
  </r>
  <r>
    <n v="286"/>
    <s v="Young"/>
    <x v="1"/>
    <s v="Rent"/>
    <x v="0"/>
    <x v="1"/>
    <n v="17700"/>
    <n v="1"/>
    <s v="Low"/>
    <n v="12"/>
    <n v="268"/>
  </r>
  <r>
    <n v="279"/>
    <s v="Middle"/>
    <x v="1"/>
    <s v="Own"/>
    <x v="1"/>
    <x v="1"/>
    <n v="102400"/>
    <n v="1"/>
    <s v="High"/>
    <n v="18"/>
    <n v="1237"/>
  </r>
  <r>
    <n v="1032"/>
    <s v="Young"/>
    <x v="1"/>
    <s v="Rent"/>
    <x v="0"/>
    <x v="0"/>
    <n v="17800"/>
    <n v="1"/>
    <s v="NA"/>
    <n v="18"/>
    <n v="589"/>
  </r>
  <r>
    <n v="410"/>
    <s v="Young"/>
    <x v="1"/>
    <s v="Rent"/>
    <x v="0"/>
    <x v="0"/>
    <n v="13800"/>
    <n v="1"/>
    <s v="Low"/>
    <n v="12"/>
    <n v="368"/>
  </r>
  <r>
    <n v="811"/>
    <s v="Middle"/>
    <x v="0"/>
    <s v="Rent"/>
    <x v="0"/>
    <x v="1"/>
    <n v="50500"/>
    <n v="1"/>
    <s v="Medium"/>
    <n v="12"/>
    <n v="940"/>
  </r>
  <r>
    <n v="1094"/>
    <s v="Middle"/>
    <x v="0"/>
    <s v="Rent"/>
    <x v="0"/>
    <x v="1"/>
    <n v="42000"/>
    <n v="3"/>
    <s v="Low"/>
    <n v="18"/>
    <n v="232"/>
  </r>
  <r>
    <n v="415"/>
    <s v="Middle"/>
    <x v="1"/>
    <s v="Own"/>
    <x v="1"/>
    <x v="1"/>
    <n v="95800"/>
    <n v="3"/>
    <s v="Low"/>
    <n v="12"/>
    <n v="678"/>
  </r>
  <r>
    <n v="587"/>
    <s v="Young"/>
    <x v="1"/>
    <s v="Rent"/>
    <x v="0"/>
    <x v="1"/>
    <n v="15200"/>
    <n v="0"/>
    <s v="NA"/>
    <n v="12"/>
    <n v="324"/>
  </r>
  <r>
    <n v="96"/>
    <s v="Young"/>
    <x v="1"/>
    <s v="Rent"/>
    <x v="0"/>
    <x v="1"/>
    <n v="15800"/>
    <n v="2"/>
    <s v="Low"/>
    <n v="12"/>
    <n v="147"/>
  </r>
  <r>
    <n v="206"/>
    <s v="Old"/>
    <x v="1"/>
    <s v="Own"/>
    <x v="0"/>
    <x v="1"/>
    <n v="51400"/>
    <n v="0"/>
    <s v="NA"/>
    <n v="6"/>
    <n v="694"/>
  </r>
  <r>
    <n v="236"/>
    <s v="Old"/>
    <x v="0"/>
    <s v="Rent"/>
    <x v="1"/>
    <x v="1"/>
    <n v="38200"/>
    <n v="0"/>
    <s v="Medium"/>
    <n v="6"/>
    <n v="526"/>
  </r>
  <r>
    <n v="108"/>
    <s v="Middle"/>
    <x v="0"/>
    <s v="Rent"/>
    <x v="0"/>
    <x v="1"/>
    <n v="39900"/>
    <n v="1"/>
    <s v="Low"/>
    <n v="12"/>
    <n v="586"/>
  </r>
  <r>
    <n v="41"/>
    <s v="Young"/>
    <x v="0"/>
    <s v="Own"/>
    <x v="0"/>
    <x v="1"/>
    <n v="21600"/>
    <n v="2"/>
    <s v="NA"/>
    <n v="12"/>
    <n v="491"/>
  </r>
  <r>
    <n v="834"/>
    <s v="Old"/>
    <x v="0"/>
    <s v="Own"/>
    <x v="1"/>
    <x v="1"/>
    <n v="65900"/>
    <n v="0"/>
    <s v="High"/>
    <n v="24"/>
    <n v="1436"/>
  </r>
  <r>
    <n v="465"/>
    <s v="Middle"/>
    <x v="0"/>
    <s v="Own"/>
    <x v="1"/>
    <x v="1"/>
    <n v="97500"/>
    <n v="1"/>
    <s v="High"/>
    <n v="12"/>
    <n v="1280"/>
  </r>
  <r>
    <n v="1164"/>
    <s v="Middle"/>
    <x v="1"/>
    <s v="Rent"/>
    <x v="1"/>
    <x v="0"/>
    <n v="63000"/>
    <n v="0"/>
    <s v="High"/>
    <n v="18"/>
    <n v="2107"/>
  </r>
  <r>
    <n v="815"/>
    <s v="Young"/>
    <x v="0"/>
    <s v="Own"/>
    <x v="0"/>
    <x v="0"/>
    <n v="31900"/>
    <n v="0"/>
    <s v="NA"/>
    <n v="12"/>
    <n v="860"/>
  </r>
  <r>
    <n v="762"/>
    <s v="Middle"/>
    <x v="0"/>
    <s v="Rent"/>
    <x v="0"/>
    <x v="0"/>
    <n v="45500"/>
    <n v="1"/>
    <s v="NA"/>
    <n v="18"/>
    <n v="1624"/>
  </r>
  <r>
    <n v="486"/>
    <s v="Old"/>
    <x v="0"/>
    <s v="Own"/>
    <x v="0"/>
    <x v="1"/>
    <n v="12800"/>
    <n v="0"/>
    <s v="NA"/>
    <n v="12"/>
    <n v="230"/>
  </r>
  <r>
    <n v="438"/>
    <s v="Old"/>
    <x v="0"/>
    <s v="Own"/>
    <x v="1"/>
    <x v="0"/>
    <n v="12600"/>
    <n v="2"/>
    <s v="Low"/>
    <n v="12"/>
    <n v="164"/>
  </r>
  <r>
    <n v="1012"/>
    <s v="Middle"/>
    <x v="1"/>
    <s v="Rent"/>
    <x v="0"/>
    <x v="1"/>
    <n v="50700"/>
    <n v="3"/>
    <s v="Low"/>
    <n v="6"/>
    <n v="157"/>
  </r>
  <r>
    <n v="863"/>
    <s v="Young"/>
    <x v="0"/>
    <s v="Rent"/>
    <x v="0"/>
    <x v="1"/>
    <n v="17900"/>
    <n v="3"/>
    <s v="Low"/>
    <n v="6"/>
    <n v="62"/>
  </r>
  <r>
    <n v="620"/>
    <s v="Young"/>
    <x v="0"/>
    <s v="Rent"/>
    <x v="0"/>
    <x v="1"/>
    <n v="14400"/>
    <n v="1"/>
    <s v="Low"/>
    <n v="18"/>
    <n v="223"/>
  </r>
  <r>
    <n v="1125"/>
    <s v="Old"/>
    <x v="0"/>
    <s v="Own"/>
    <x v="0"/>
    <x v="1"/>
    <n v="23800"/>
    <n v="0"/>
    <s v="Low"/>
    <n v="6"/>
    <n v="438"/>
  </r>
  <r>
    <n v="670"/>
    <s v="Middle"/>
    <x v="1"/>
    <s v="Own"/>
    <x v="1"/>
    <x v="1"/>
    <n v="84700"/>
    <n v="3"/>
    <s v="NA"/>
    <n v="24"/>
    <n v="2705"/>
  </r>
  <r>
    <n v="1012"/>
    <s v="Middle"/>
    <x v="0"/>
    <s v="Rent"/>
    <x v="0"/>
    <x v="1"/>
    <n v="36900"/>
    <n v="1"/>
    <s v="Low"/>
    <n v="6"/>
    <n v="371"/>
  </r>
  <r>
    <n v="1125"/>
    <s v="Old"/>
    <x v="0"/>
    <s v="Own"/>
    <x v="0"/>
    <x v="1"/>
    <n v="20600"/>
    <n v="0"/>
    <s v="Low"/>
    <n v="6"/>
    <n v="201"/>
  </r>
  <r>
    <n v="806"/>
    <s v="Young"/>
    <x v="1"/>
    <s v="Rent"/>
    <x v="1"/>
    <x v="1"/>
    <n v="41500"/>
    <n v="0"/>
    <s v="NA"/>
    <n v="24"/>
    <n v="1213"/>
  </r>
  <r>
    <n v="597"/>
    <s v="Middle"/>
    <x v="1"/>
    <s v="Own"/>
    <x v="1"/>
    <x v="1"/>
    <n v="83100"/>
    <n v="2"/>
    <s v="Medium"/>
    <n v="6"/>
    <n v="586"/>
  </r>
  <r>
    <n v="171"/>
    <s v="Middle"/>
    <x v="1"/>
    <s v="Own"/>
    <x v="1"/>
    <x v="0"/>
    <n v="88700"/>
    <n v="2"/>
    <s v="High"/>
    <n v="24"/>
    <n v="2693"/>
  </r>
  <r>
    <n v="597"/>
    <s v="Old"/>
    <x v="0"/>
    <s v="Own"/>
    <x v="1"/>
    <x v="1"/>
    <n v="54700"/>
    <n v="0"/>
    <s v="Medium"/>
    <n v="24"/>
    <n v="1404"/>
  </r>
  <r>
    <n v="468"/>
    <s v="Middle"/>
    <x v="1"/>
    <s v="Own"/>
    <x v="0"/>
    <x v="1"/>
    <n v="68900"/>
    <n v="2"/>
    <s v="NA"/>
    <n v="18"/>
    <n v="2784"/>
  </r>
  <r>
    <n v="681"/>
    <s v="Young"/>
    <x v="0"/>
    <s v="Rent"/>
    <x v="0"/>
    <x v="1"/>
    <n v="22200"/>
    <n v="2"/>
    <s v="Low"/>
    <n v="18"/>
    <n v="275"/>
  </r>
  <r>
    <n v="733"/>
    <s v="Middle"/>
    <x v="0"/>
    <s v="Own"/>
    <x v="1"/>
    <x v="1"/>
    <n v="70900"/>
    <n v="1"/>
    <s v="Medium"/>
    <n v="12"/>
    <n v="794"/>
  </r>
  <r>
    <n v="949"/>
    <s v="Middle"/>
    <x v="1"/>
    <s v="Own"/>
    <x v="0"/>
    <x v="1"/>
    <n v="55900"/>
    <n v="0"/>
    <s v="Medium"/>
    <n v="12"/>
    <n v="964"/>
  </r>
  <r>
    <n v="938"/>
    <s v="Middle"/>
    <x v="0"/>
    <s v="Own"/>
    <x v="1"/>
    <x v="1"/>
    <n v="80800"/>
    <n v="1"/>
    <s v="NA"/>
    <n v="18"/>
    <n v="1598"/>
  </r>
  <r>
    <n v="797"/>
    <s v="Middle"/>
    <x v="1"/>
    <s v="Own"/>
    <x v="1"/>
    <x v="0"/>
    <n v="100600"/>
    <n v="3"/>
    <s v="High"/>
    <n v="24"/>
    <n v="2838"/>
  </r>
  <r>
    <n v="1211"/>
    <s v="Old"/>
    <x v="0"/>
    <s v="Own"/>
    <x v="0"/>
    <x v="1"/>
    <n v="39900"/>
    <n v="0"/>
    <s v="NA"/>
    <n v="6"/>
    <n v="619"/>
  </r>
  <r>
    <n v="937"/>
    <s v="Young"/>
    <x v="0"/>
    <s v="Rent"/>
    <x v="1"/>
    <x v="1"/>
    <n v="71200"/>
    <n v="3"/>
    <s v="Low"/>
    <n v="12"/>
    <n v="392"/>
  </r>
  <r>
    <n v="619"/>
    <s v="Old"/>
    <x v="0"/>
    <s v="Own"/>
    <x v="1"/>
    <x v="1"/>
    <n v="61000"/>
    <n v="0"/>
    <s v="NA"/>
    <n v="18"/>
    <n v="1850"/>
  </r>
  <r>
    <n v="150"/>
    <s v="Old"/>
    <x v="1"/>
    <s v="Own"/>
    <x v="0"/>
    <x v="1"/>
    <n v="38700"/>
    <n v="0"/>
    <s v="NA"/>
    <n v="24"/>
    <n v="1506"/>
  </r>
  <r>
    <n v="114"/>
    <s v="Middle"/>
    <x v="1"/>
    <s v="Own"/>
    <x v="1"/>
    <x v="0"/>
    <n v="98900"/>
    <n v="0"/>
    <s v="NA"/>
    <n v="18"/>
    <n v="3126"/>
  </r>
  <r>
    <n v="470"/>
    <s v="Middle"/>
    <x v="1"/>
    <s v="Own"/>
    <x v="0"/>
    <x v="1"/>
    <n v="64300"/>
    <n v="0"/>
    <s v="NA"/>
    <n v="6"/>
    <n v="1325"/>
  </r>
  <r>
    <n v="197"/>
    <s v="Middle"/>
    <x v="0"/>
    <s v="Own"/>
    <x v="1"/>
    <x v="1"/>
    <n v="75600"/>
    <n v="0"/>
    <s v="NA"/>
    <n v="12"/>
    <n v="1541"/>
  </r>
  <r>
    <n v="446"/>
    <s v="Young"/>
    <x v="0"/>
    <s v="Rent"/>
    <x v="1"/>
    <x v="0"/>
    <n v="53700"/>
    <n v="0"/>
    <s v="High"/>
    <n v="24"/>
    <n v="2491"/>
  </r>
  <r>
    <n v="397"/>
    <s v="Middle"/>
    <x v="1"/>
    <s v="Own"/>
    <x v="0"/>
    <x v="1"/>
    <n v="66600"/>
    <n v="0"/>
    <s v="High"/>
    <n v="18"/>
    <n v="1177"/>
  </r>
  <r>
    <n v="530"/>
    <s v="Old"/>
    <x v="0"/>
    <s v="Own"/>
    <x v="1"/>
    <x v="1"/>
    <n v="89000"/>
    <n v="0"/>
    <s v="High"/>
    <n v="12"/>
    <n v="1487"/>
  </r>
  <r>
    <n v="306"/>
    <s v="Young"/>
    <x v="0"/>
    <s v="Rent"/>
    <x v="0"/>
    <x v="0"/>
    <n v="18200"/>
    <n v="2"/>
    <s v="Low"/>
    <n v="12"/>
    <n v="322"/>
  </r>
  <r>
    <n v="792"/>
    <s v="Young"/>
    <x v="0"/>
    <s v="Rent"/>
    <x v="1"/>
    <x v="1"/>
    <n v="73600"/>
    <n v="1"/>
    <s v="Medium"/>
    <n v="6"/>
    <n v="647"/>
  </r>
  <r>
    <n v="842"/>
    <s v="Middle"/>
    <x v="0"/>
    <s v="Rent"/>
    <x v="0"/>
    <x v="0"/>
    <n v="45600"/>
    <n v="0"/>
    <s v="High"/>
    <n v="12"/>
    <n v="1322"/>
  </r>
  <r>
    <n v="648"/>
    <s v="Young"/>
    <x v="1"/>
    <s v="Own"/>
    <x v="1"/>
    <x v="1"/>
    <n v="73000"/>
    <n v="0"/>
    <s v="NA"/>
    <n v="6"/>
    <n v="1534"/>
  </r>
  <r>
    <n v="525"/>
    <s v="Young"/>
    <x v="1"/>
    <s v="Own"/>
    <x v="0"/>
    <x v="1"/>
    <n v="29600"/>
    <n v="3"/>
    <s v="NA"/>
    <n v="12"/>
    <n v="583"/>
  </r>
  <r>
    <n v="613"/>
    <s v="Middle"/>
    <x v="1"/>
    <s v="Rent"/>
    <x v="1"/>
    <x v="1"/>
    <n v="92900"/>
    <n v="1"/>
    <s v="NA"/>
    <n v="6"/>
    <n v="1705"/>
  </r>
  <r>
    <n v="598"/>
    <s v="Old"/>
    <x v="0"/>
    <s v="Rent"/>
    <x v="0"/>
    <x v="0"/>
    <n v="13900"/>
    <n v="0"/>
    <s v="Low"/>
    <n v="6"/>
    <n v="191"/>
  </r>
  <r>
    <n v="558"/>
    <s v="Young"/>
    <x v="1"/>
    <s v="Rent"/>
    <x v="1"/>
    <x v="1"/>
    <n v="64300"/>
    <n v="3"/>
    <s v="Low"/>
    <n v="6"/>
    <n v="239"/>
  </r>
  <r>
    <n v="221"/>
    <s v="Middle"/>
    <x v="1"/>
    <s v="Own"/>
    <x v="1"/>
    <x v="1"/>
    <n v="77100"/>
    <n v="2"/>
    <s v="Medium"/>
    <n v="6"/>
    <n v="568"/>
  </r>
  <r>
    <n v="916"/>
    <s v="Young"/>
    <x v="0"/>
    <s v="Own"/>
    <x v="0"/>
    <x v="1"/>
    <n v="27500"/>
    <n v="3"/>
    <s v="NA"/>
    <n v="12"/>
    <n v="571"/>
  </r>
  <r>
    <n v="106"/>
    <s v="Old"/>
    <x v="1"/>
    <s v="Rent"/>
    <x v="1"/>
    <x v="1"/>
    <n v="81800"/>
    <n v="0"/>
    <s v="High"/>
    <n v="6"/>
    <n v="919"/>
  </r>
  <r>
    <n v="257"/>
    <s v="Old"/>
    <x v="0"/>
    <s v="Rent"/>
    <x v="1"/>
    <x v="1"/>
    <n v="41700"/>
    <n v="0"/>
    <s v="Medium"/>
    <n v="18"/>
    <n v="1398"/>
  </r>
  <r>
    <n v="433"/>
    <s v="Old"/>
    <x v="0"/>
    <s v="Own"/>
    <x v="1"/>
    <x v="1"/>
    <n v="51000"/>
    <n v="0"/>
    <s v="Medium"/>
    <n v="12"/>
    <n v="1025"/>
  </r>
  <r>
    <n v="175"/>
    <s v="Middle"/>
    <x v="1"/>
    <s v="Rent"/>
    <x v="0"/>
    <x v="1"/>
    <n v="55900"/>
    <n v="1"/>
    <s v="Medium"/>
    <n v="12"/>
    <n v="909"/>
  </r>
  <r>
    <n v="559"/>
    <s v="Young"/>
    <x v="1"/>
    <s v="Rent"/>
    <x v="0"/>
    <x v="1"/>
    <n v="19800"/>
    <n v="2"/>
    <s v="Low"/>
    <n v="12"/>
    <n v="209"/>
  </r>
  <r>
    <n v="1186"/>
    <s v="Young"/>
    <x v="1"/>
    <s v="Rent"/>
    <x v="0"/>
    <x v="1"/>
    <n v="17600"/>
    <n v="0"/>
    <s v="NA"/>
    <n v="6"/>
    <n v="245"/>
  </r>
  <r>
    <n v="452"/>
    <s v="Middle"/>
    <x v="1"/>
    <s v="Rent"/>
    <x v="1"/>
    <x v="0"/>
    <n v="84100"/>
    <n v="1"/>
    <s v="High"/>
    <n v="24"/>
    <n v="2362"/>
  </r>
  <r>
    <n v="184"/>
    <s v="Middle"/>
    <x v="1"/>
    <s v="Own"/>
    <x v="1"/>
    <x v="1"/>
    <n v="85600"/>
    <n v="0"/>
    <s v="High"/>
    <n v="24"/>
    <n v="3380"/>
  </r>
  <r>
    <n v="703"/>
    <s v="Young"/>
    <x v="1"/>
    <s v="Rent"/>
    <x v="0"/>
    <x v="1"/>
    <n v="13400"/>
    <n v="0"/>
    <s v="Low"/>
    <n v="18"/>
    <n v="424"/>
  </r>
  <r>
    <n v="159"/>
    <s v="Young"/>
    <x v="0"/>
    <s v="Rent"/>
    <x v="1"/>
    <x v="0"/>
    <n v="47200"/>
    <n v="1"/>
    <s v="Medium"/>
    <n v="12"/>
    <n v="1272"/>
  </r>
  <r>
    <n v="275"/>
    <s v="Middle"/>
    <x v="1"/>
    <s v="Own"/>
    <x v="1"/>
    <x v="1"/>
    <n v="96300"/>
    <n v="1"/>
    <s v="High"/>
    <n v="24"/>
    <n v="1909"/>
  </r>
  <r>
    <n v="634"/>
    <s v="Middle"/>
    <x v="1"/>
    <s v="Own"/>
    <x v="1"/>
    <x v="1"/>
    <n v="60500"/>
    <n v="3"/>
    <s v="Low"/>
    <n v="12"/>
    <n v="340"/>
  </r>
  <r>
    <n v="1227"/>
    <s v="Middle"/>
    <x v="0"/>
    <s v="Own"/>
    <x v="0"/>
    <x v="1"/>
    <n v="35800"/>
    <n v="1"/>
    <s v="NA"/>
    <n v="24"/>
    <n v="1355"/>
  </r>
  <r>
    <n v="49"/>
    <s v="Middle"/>
    <x v="1"/>
    <s v="Rent"/>
    <x v="1"/>
    <x v="1"/>
    <n v="106100"/>
    <n v="3"/>
    <s v="Low"/>
    <n v="12"/>
    <n v="472"/>
  </r>
  <r>
    <n v="1029"/>
    <s v="Young"/>
    <x v="1"/>
    <s v="Rent"/>
    <x v="0"/>
    <x v="1"/>
    <n v="18000"/>
    <n v="0"/>
    <s v="Low"/>
    <n v="12"/>
    <n v="303"/>
  </r>
  <r>
    <n v="911"/>
    <s v="Middle"/>
    <x v="1"/>
    <s v="Rent"/>
    <x v="0"/>
    <x v="0"/>
    <n v="50000"/>
    <n v="1"/>
    <s v="NA"/>
    <n v="6"/>
    <n v="1079"/>
  </r>
  <r>
    <n v="783"/>
    <s v="Old"/>
    <x v="0"/>
    <s v="Own"/>
    <x v="0"/>
    <x v="1"/>
    <n v="58200"/>
    <n v="0"/>
    <s v="Medium"/>
    <n v="18"/>
    <n v="981"/>
  </r>
  <r>
    <n v="150"/>
    <s v="Young"/>
    <x v="0"/>
    <s v="Rent"/>
    <x v="0"/>
    <x v="0"/>
    <n v="13500"/>
    <n v="2"/>
    <s v="Low"/>
    <n v="12"/>
    <n v="160"/>
  </r>
  <r>
    <n v="1141"/>
    <s v="Middle"/>
    <x v="0"/>
    <s v="Own"/>
    <x v="1"/>
    <x v="1"/>
    <n v="59900"/>
    <n v="1"/>
    <s v="NA"/>
    <n v="6"/>
    <n v="613"/>
  </r>
  <r>
    <n v="712"/>
    <s v="Young"/>
    <x v="0"/>
    <s v="Rent"/>
    <x v="0"/>
    <x v="0"/>
    <n v="18400"/>
    <n v="1"/>
    <s v="Low"/>
    <n v="12"/>
    <n v="662"/>
  </r>
  <r>
    <n v="635"/>
    <s v="Middle"/>
    <x v="1"/>
    <s v="Rent"/>
    <x v="1"/>
    <x v="1"/>
    <n v="62800"/>
    <n v="3"/>
    <s v="Low"/>
    <n v="6"/>
    <n v="177"/>
  </r>
  <r>
    <n v="1143"/>
    <s v="Middle"/>
    <x v="1"/>
    <s v="Rent"/>
    <x v="0"/>
    <x v="1"/>
    <n v="70000"/>
    <n v="0"/>
    <s v="High"/>
    <n v="6"/>
    <n v="785"/>
  </r>
  <r>
    <n v="60"/>
    <s v="Young"/>
    <x v="0"/>
    <s v="Rent"/>
    <x v="0"/>
    <x v="0"/>
    <n v="13600"/>
    <n v="1"/>
    <s v="NA"/>
    <n v="18"/>
    <n v="349"/>
  </r>
  <r>
    <n v="251"/>
    <s v="Middle"/>
    <x v="0"/>
    <s v="Rent"/>
    <x v="1"/>
    <x v="1"/>
    <n v="97400"/>
    <n v="3"/>
    <s v="Low"/>
    <n v="6"/>
    <n v="213"/>
  </r>
  <r>
    <n v="478"/>
    <s v="Old"/>
    <x v="0"/>
    <s v="Own"/>
    <x v="1"/>
    <x v="0"/>
    <n v="37500"/>
    <n v="0"/>
    <s v="Medium"/>
    <n v="18"/>
    <n v="1578"/>
  </r>
  <r>
    <n v="1175"/>
    <s v="Old"/>
    <x v="0"/>
    <s v="Own"/>
    <x v="0"/>
    <x v="1"/>
    <n v="22800"/>
    <n v="0"/>
    <s v="Low"/>
    <n v="6"/>
    <n v="258"/>
  </r>
  <r>
    <n v="133"/>
    <s v="Young"/>
    <x v="0"/>
    <s v="Rent"/>
    <x v="0"/>
    <x v="1"/>
    <n v="14200"/>
    <n v="0"/>
    <s v="NA"/>
    <n v="6"/>
    <n v="192"/>
  </r>
  <r>
    <n v="905"/>
    <s v="Young"/>
    <x v="1"/>
    <s v="Rent"/>
    <x v="0"/>
    <x v="1"/>
    <n v="18700"/>
    <n v="0"/>
    <s v="Low"/>
    <n v="12"/>
    <n v="289"/>
  </r>
  <r>
    <n v="1050"/>
    <s v="Middle"/>
    <x v="1"/>
    <s v="Own"/>
    <x v="1"/>
    <x v="1"/>
    <n v="107400"/>
    <n v="1"/>
    <s v="High"/>
    <n v="24"/>
    <n v="1821"/>
  </r>
  <r>
    <n v="1185"/>
    <s v="Young"/>
    <x v="0"/>
    <s v="Rent"/>
    <x v="0"/>
    <x v="0"/>
    <n v="28900"/>
    <n v="0"/>
    <s v="Medium"/>
    <n v="24"/>
    <n v="905"/>
  </r>
  <r>
    <n v="150"/>
    <s v="Middle"/>
    <x v="1"/>
    <s v="Rent"/>
    <x v="1"/>
    <x v="1"/>
    <n v="38400"/>
    <n v="2"/>
    <s v="Low"/>
    <n v="6"/>
    <n v="188"/>
  </r>
  <r>
    <n v="905"/>
    <s v="Middle"/>
    <x v="1"/>
    <s v="Rent"/>
    <x v="0"/>
    <x v="1"/>
    <n v="54200"/>
    <n v="0"/>
    <s v="NA"/>
    <n v="18"/>
    <n v="1405"/>
  </r>
  <r>
    <n v="1195"/>
    <s v="Old"/>
    <x v="1"/>
    <s v="Own"/>
    <x v="1"/>
    <x v="1"/>
    <n v="102700"/>
    <n v="0"/>
    <s v="NA"/>
    <n v="18"/>
    <n v="2381"/>
  </r>
  <r>
    <n v="578"/>
    <s v="Young"/>
    <x v="0"/>
    <s v="Rent"/>
    <x v="0"/>
    <x v="1"/>
    <n v="13300"/>
    <n v="1"/>
    <s v="Low"/>
    <n v="6"/>
    <n v="184"/>
  </r>
  <r>
    <n v="550"/>
    <s v="Middle"/>
    <x v="1"/>
    <s v="Own"/>
    <x v="0"/>
    <x v="1"/>
    <n v="60200"/>
    <n v="3"/>
    <s v="NA"/>
    <n v="12"/>
    <n v="1364"/>
  </r>
  <r>
    <n v="89"/>
    <s v="Young"/>
    <x v="1"/>
    <s v="Rent"/>
    <x v="0"/>
    <x v="1"/>
    <n v="21400"/>
    <n v="0"/>
    <s v="NA"/>
    <n v="12"/>
    <n v="414"/>
  </r>
  <r>
    <n v="18"/>
    <s v="Young"/>
    <x v="0"/>
    <s v="Rent"/>
    <x v="0"/>
    <x v="1"/>
    <n v="21700"/>
    <n v="2"/>
    <s v="NA"/>
    <n v="6"/>
    <n v="387"/>
  </r>
  <r>
    <n v="636"/>
    <s v="Young"/>
    <x v="1"/>
    <s v="Rent"/>
    <x v="0"/>
    <x v="1"/>
    <n v="23200"/>
    <n v="1"/>
    <s v="Low"/>
    <n v="24"/>
    <n v="504"/>
  </r>
  <r>
    <n v="637"/>
    <s v="Middle"/>
    <x v="1"/>
    <s v="Own"/>
    <x v="1"/>
    <x v="1"/>
    <n v="64800"/>
    <n v="2"/>
    <s v="Medium"/>
    <n v="12"/>
    <n v="574"/>
  </r>
  <r>
    <n v="255"/>
    <s v="Middle"/>
    <x v="1"/>
    <s v="Rent"/>
    <x v="0"/>
    <x v="1"/>
    <n v="55600"/>
    <n v="0"/>
    <s v="Medium"/>
    <n v="6"/>
    <n v="984"/>
  </r>
  <r>
    <n v="981"/>
    <s v="Middle"/>
    <x v="1"/>
    <s v="Own"/>
    <x v="1"/>
    <x v="0"/>
    <n v="89500"/>
    <n v="0"/>
    <s v="High"/>
    <n v="24"/>
    <n v="5209"/>
  </r>
  <r>
    <n v="695"/>
    <s v="Young"/>
    <x v="0"/>
    <s v="Rent"/>
    <x v="0"/>
    <x v="0"/>
    <n v="12500"/>
    <n v="1"/>
    <s v="NA"/>
    <n v="12"/>
    <n v="422"/>
  </r>
  <r>
    <n v="938"/>
    <s v="Middle"/>
    <x v="1"/>
    <s v="Own"/>
    <x v="1"/>
    <x v="1"/>
    <n v="87000"/>
    <n v="0"/>
    <s v="High"/>
    <n v="24"/>
    <n v="1594"/>
  </r>
  <r>
    <n v="752"/>
    <s v="Middle"/>
    <x v="0"/>
    <s v="Rent"/>
    <x v="0"/>
    <x v="0"/>
    <n v="31200"/>
    <n v="3"/>
    <s v="NA"/>
    <n v="24"/>
    <n v="1087"/>
  </r>
  <r>
    <n v="385"/>
    <s v="Young"/>
    <x v="0"/>
    <s v="Rent"/>
    <x v="0"/>
    <x v="1"/>
    <n v="13700"/>
    <n v="1"/>
    <s v="NA"/>
    <n v="6"/>
    <n v="163"/>
  </r>
  <r>
    <n v="641"/>
    <s v="Middle"/>
    <x v="1"/>
    <s v="Own"/>
    <x v="0"/>
    <x v="1"/>
    <n v="55500"/>
    <n v="3"/>
    <s v="Low"/>
    <n v="18"/>
    <n v="427"/>
  </r>
  <r>
    <n v="14"/>
    <s v="Middle"/>
    <x v="0"/>
    <s v="Rent"/>
    <x v="0"/>
    <x v="1"/>
    <n v="58600"/>
    <n v="1"/>
    <s v="Medium"/>
    <n v="6"/>
    <n v="624"/>
  </r>
  <r>
    <n v="98"/>
    <s v="Young"/>
    <x v="0"/>
    <s v="Own"/>
    <x v="1"/>
    <x v="0"/>
    <n v="55900"/>
    <n v="1"/>
    <s v="NA"/>
    <n v="6"/>
    <n v="788"/>
  </r>
  <r>
    <n v="53"/>
    <s v="Young"/>
    <x v="0"/>
    <s v="Rent"/>
    <x v="0"/>
    <x v="0"/>
    <n v="13700"/>
    <n v="2"/>
    <s v="NA"/>
    <n v="24"/>
    <n v="414"/>
  </r>
  <r>
    <n v="538"/>
    <s v="Old"/>
    <x v="0"/>
    <s v="Own"/>
    <x v="1"/>
    <x v="0"/>
    <n v="81400"/>
    <n v="0"/>
    <s v="High"/>
    <n v="24"/>
    <n v="3001"/>
  </r>
  <r>
    <n v="735"/>
    <s v="Old"/>
    <x v="0"/>
    <s v="Own"/>
    <x v="1"/>
    <x v="1"/>
    <n v="90500"/>
    <n v="0"/>
    <s v="High"/>
    <n v="6"/>
    <n v="863"/>
  </r>
  <r>
    <n v="596"/>
    <s v="Middle"/>
    <x v="0"/>
    <s v="Own"/>
    <x v="1"/>
    <x v="1"/>
    <n v="82200"/>
    <n v="1"/>
    <s v="NA"/>
    <n v="12"/>
    <n v="1517"/>
  </r>
  <r>
    <n v="820"/>
    <s v="Middle"/>
    <x v="1"/>
    <s v="Own"/>
    <x v="1"/>
    <x v="0"/>
    <n v="65400"/>
    <n v="3"/>
    <s v="NA"/>
    <n v="6"/>
    <n v="836"/>
  </r>
  <r>
    <n v="282"/>
    <s v="Middle"/>
    <x v="1"/>
    <s v="Own"/>
    <x v="0"/>
    <x v="1"/>
    <n v="74400"/>
    <n v="0"/>
    <s v="High"/>
    <n v="12"/>
    <n v="1152"/>
  </r>
  <r>
    <n v="886"/>
    <s v="Young"/>
    <x v="1"/>
    <s v="Rent"/>
    <x v="1"/>
    <x v="0"/>
    <n v="63300"/>
    <n v="3"/>
    <s v="NA"/>
    <n v="6"/>
    <n v="1408"/>
  </r>
  <r>
    <n v="311"/>
    <s v="Young"/>
    <x v="1"/>
    <s v="Rent"/>
    <x v="1"/>
    <x v="0"/>
    <n v="51600"/>
    <n v="0"/>
    <s v="NA"/>
    <n v="12"/>
    <n v="1082"/>
  </r>
  <r>
    <n v="324"/>
    <s v="Young"/>
    <x v="1"/>
    <s v="Rent"/>
    <x v="1"/>
    <x v="0"/>
    <n v="55000"/>
    <n v="0"/>
    <s v="NA"/>
    <n v="12"/>
    <n v="1162"/>
  </r>
  <r>
    <n v="862"/>
    <s v="Middle"/>
    <x v="0"/>
    <s v="Own"/>
    <x v="0"/>
    <x v="1"/>
    <n v="43900"/>
    <n v="2"/>
    <s v="Low"/>
    <n v="6"/>
    <n v="358"/>
  </r>
  <r>
    <n v="1290"/>
    <s v="Young"/>
    <x v="0"/>
    <s v="Own"/>
    <x v="0"/>
    <x v="1"/>
    <n v="20300"/>
    <n v="1"/>
    <s v="Low"/>
    <n v="12"/>
    <n v="304"/>
  </r>
  <r>
    <n v="1143"/>
    <s v="Young"/>
    <x v="0"/>
    <s v="Own"/>
    <x v="0"/>
    <x v="0"/>
    <n v="16300"/>
    <n v="0"/>
    <s v="NA"/>
    <n v="12"/>
    <n v="360"/>
  </r>
  <r>
    <n v="1193"/>
    <s v="Middle"/>
    <x v="1"/>
    <s v="Own"/>
    <x v="1"/>
    <x v="1"/>
    <n v="97600"/>
    <n v="2"/>
    <s v="Medium"/>
    <n v="12"/>
    <n v="1162"/>
  </r>
  <r>
    <n v="726"/>
    <s v="Old"/>
    <x v="0"/>
    <s v="Rent"/>
    <x v="0"/>
    <x v="0"/>
    <n v="15100"/>
    <n v="0"/>
    <s v="Low"/>
    <n v="6"/>
    <n v="348"/>
  </r>
  <r>
    <n v="755"/>
    <s v="Young"/>
    <x v="0"/>
    <s v="Rent"/>
    <x v="0"/>
    <x v="1"/>
    <n v="12500"/>
    <n v="3"/>
    <s v="NA"/>
    <n v="12"/>
    <n v="206"/>
  </r>
  <r>
    <n v="468"/>
    <s v="Young"/>
    <x v="0"/>
    <s v="Rent"/>
    <x v="0"/>
    <x v="1"/>
    <n v="10600"/>
    <n v="2"/>
    <s v="Low"/>
    <n v="12"/>
    <n v="114"/>
  </r>
  <r>
    <n v="56"/>
    <s v="Middle"/>
    <x v="0"/>
    <s v="Own"/>
    <x v="0"/>
    <x v="1"/>
    <n v="41300"/>
    <n v="1"/>
    <s v="NA"/>
    <n v="18"/>
    <n v="932"/>
  </r>
  <r>
    <n v="1077"/>
    <s v="Young"/>
    <x v="0"/>
    <s v="Own"/>
    <x v="0"/>
    <x v="1"/>
    <n v="27200"/>
    <n v="2"/>
    <s v="Low"/>
    <n v="18"/>
    <n v="446"/>
  </r>
  <r>
    <n v="411"/>
    <s v="Middle"/>
    <x v="1"/>
    <s v="Own"/>
    <x v="1"/>
    <x v="1"/>
    <n v="102400"/>
    <n v="1"/>
    <s v="NA"/>
    <n v="12"/>
    <n v="2466"/>
  </r>
  <r>
    <n v="793"/>
    <s v="Young"/>
    <x v="0"/>
    <s v="Own"/>
    <x v="0"/>
    <x v="0"/>
    <n v="27900"/>
    <n v="1"/>
    <s v="NA"/>
    <n v="12"/>
    <n v="576"/>
  </r>
  <r>
    <n v="558"/>
    <s v="Old"/>
    <x v="1"/>
    <s v="Rent"/>
    <x v="1"/>
    <x v="0"/>
    <n v="23800"/>
    <n v="0"/>
    <s v="NA"/>
    <n v="12"/>
    <n v="428"/>
  </r>
  <r>
    <n v="1190"/>
    <s v="Middle"/>
    <x v="1"/>
    <s v="Own"/>
    <x v="1"/>
    <x v="1"/>
    <n v="100000"/>
    <n v="1"/>
    <s v="High"/>
    <n v="24"/>
    <n v="2247"/>
  </r>
  <r>
    <n v="935"/>
    <s v="Middle"/>
    <x v="0"/>
    <s v="Rent"/>
    <x v="1"/>
    <x v="0"/>
    <n v="43300"/>
    <n v="3"/>
    <s v="Medium"/>
    <n v="24"/>
    <n v="716"/>
  </r>
  <r>
    <n v="292"/>
    <s v="Middle"/>
    <x v="1"/>
    <s v="Own"/>
    <x v="1"/>
    <x v="1"/>
    <n v="65800"/>
    <n v="1"/>
    <s v="NA"/>
    <n v="12"/>
    <n v="1017"/>
  </r>
  <r>
    <n v="17"/>
    <s v="Middle"/>
    <x v="0"/>
    <s v="Own"/>
    <x v="1"/>
    <x v="1"/>
    <n v="49700"/>
    <n v="2"/>
    <s v="Low"/>
    <n v="18"/>
    <n v="613"/>
  </r>
  <r>
    <n v="1035"/>
    <s v="Middle"/>
    <x v="0"/>
    <s v="Rent"/>
    <x v="1"/>
    <x v="1"/>
    <n v="82300"/>
    <n v="2"/>
    <s v="Medium"/>
    <n v="12"/>
    <n v="580"/>
  </r>
  <r>
    <n v="443"/>
    <s v="Middle"/>
    <x v="1"/>
    <s v="Rent"/>
    <x v="0"/>
    <x v="1"/>
    <n v="41200"/>
    <n v="0"/>
    <s v="Medium"/>
    <n v="12"/>
    <n v="841"/>
  </r>
  <r>
    <n v="621"/>
    <s v="Young"/>
    <x v="1"/>
    <s v="Rent"/>
    <x v="0"/>
    <x v="1"/>
    <n v="29200"/>
    <n v="0"/>
    <s v="Low"/>
    <n v="18"/>
    <n v="737"/>
  </r>
  <r>
    <n v="1063"/>
    <s v="Middle"/>
    <x v="0"/>
    <s v="Own"/>
    <x v="0"/>
    <x v="1"/>
    <n v="51900"/>
    <n v="2"/>
    <s v="NA"/>
    <n v="12"/>
    <n v="1162"/>
  </r>
  <r>
    <n v="605"/>
    <s v="Middle"/>
    <x v="0"/>
    <s v="Own"/>
    <x v="1"/>
    <x v="1"/>
    <n v="85500"/>
    <n v="2"/>
    <s v="Medium"/>
    <n v="18"/>
    <n v="895"/>
  </r>
  <r>
    <n v="463"/>
    <s v="Young"/>
    <x v="0"/>
    <s v="Rent"/>
    <x v="0"/>
    <x v="0"/>
    <n v="12400"/>
    <n v="3"/>
    <s v="Low"/>
    <n v="18"/>
    <n v="205"/>
  </r>
  <r>
    <n v="872"/>
    <s v="Middle"/>
    <x v="0"/>
    <s v="Own"/>
    <x v="1"/>
    <x v="1"/>
    <n v="111900"/>
    <n v="1"/>
    <s v="NA"/>
    <n v="12"/>
    <n v="2340"/>
  </r>
  <r>
    <n v="243"/>
    <s v="Middle"/>
    <x v="0"/>
    <s v="Rent"/>
    <x v="0"/>
    <x v="1"/>
    <n v="40400"/>
    <n v="1"/>
    <s v="Low"/>
    <n v="24"/>
    <n v="630"/>
  </r>
  <r>
    <n v="98"/>
    <s v="Young"/>
    <x v="1"/>
    <s v="Rent"/>
    <x v="0"/>
    <x v="0"/>
    <n v="10900"/>
    <n v="0"/>
    <s v="Low"/>
    <n v="24"/>
    <n v="407"/>
  </r>
  <r>
    <n v="758"/>
    <s v="Middle"/>
    <x v="1"/>
    <s v="Own"/>
    <x v="1"/>
    <x v="1"/>
    <n v="82400"/>
    <n v="3"/>
    <s v="NA"/>
    <n v="18"/>
    <n v="2122"/>
  </r>
  <r>
    <n v="882"/>
    <s v="Young"/>
    <x v="0"/>
    <s v="Rent"/>
    <x v="0"/>
    <x v="1"/>
    <n v="13200"/>
    <n v="1"/>
    <s v="Low"/>
    <n v="12"/>
    <n v="227"/>
  </r>
  <r>
    <n v="907"/>
    <s v="Middle"/>
    <x v="1"/>
    <s v="Rent"/>
    <x v="0"/>
    <x v="1"/>
    <n v="57800"/>
    <n v="0"/>
    <s v="Medium"/>
    <n v="24"/>
    <n v="1149"/>
  </r>
  <r>
    <n v="39"/>
    <s v="Old"/>
    <x v="0"/>
    <s v="Own"/>
    <x v="1"/>
    <x v="1"/>
    <n v="52200"/>
    <n v="1"/>
    <s v="Medium"/>
    <n v="12"/>
    <n v="669"/>
  </r>
  <r>
    <n v="1288"/>
    <s v="Middle"/>
    <x v="1"/>
    <s v="Rent"/>
    <x v="1"/>
    <x v="0"/>
    <n v="64600"/>
    <n v="2"/>
    <s v="NA"/>
    <n v="24"/>
    <n v="2935"/>
  </r>
  <r>
    <n v="443"/>
    <s v="Middle"/>
    <x v="0"/>
    <s v="Own"/>
    <x v="0"/>
    <x v="1"/>
    <n v="43100"/>
    <n v="0"/>
    <s v="NA"/>
    <n v="24"/>
    <n v="1444"/>
  </r>
  <r>
    <n v="561"/>
    <s v="Old"/>
    <x v="0"/>
    <s v="Own"/>
    <x v="1"/>
    <x v="0"/>
    <n v="40100"/>
    <n v="0"/>
    <s v="Medium"/>
    <n v="12"/>
    <n v="1384"/>
  </r>
  <r>
    <n v="1108"/>
    <s v="Old"/>
    <x v="1"/>
    <s v="Own"/>
    <x v="1"/>
    <x v="1"/>
    <n v="84500"/>
    <n v="0"/>
    <s v="NA"/>
    <n v="12"/>
    <n v="1557"/>
  </r>
  <r>
    <n v="886"/>
    <s v="Old"/>
    <x v="1"/>
    <s v="Rent"/>
    <x v="1"/>
    <x v="1"/>
    <n v="34500"/>
    <n v="0"/>
    <s v="Medium"/>
    <n v="12"/>
    <n v="802"/>
  </r>
  <r>
    <n v="1220"/>
    <s v="Young"/>
    <x v="0"/>
    <s v="Rent"/>
    <x v="1"/>
    <x v="1"/>
    <n v="61000"/>
    <n v="1"/>
    <s v="NA"/>
    <n v="18"/>
    <n v="1611"/>
  </r>
  <r>
    <n v="759"/>
    <s v="Old"/>
    <x v="0"/>
    <s v="Own"/>
    <x v="1"/>
    <x v="0"/>
    <n v="79300"/>
    <n v="0"/>
    <s v="NA"/>
    <n v="12"/>
    <n v="2047"/>
  </r>
  <r>
    <n v="700"/>
    <s v="Middle"/>
    <x v="1"/>
    <s v="Rent"/>
    <x v="0"/>
    <x v="1"/>
    <n v="44500"/>
    <n v="0"/>
    <s v="Medium"/>
    <n v="24"/>
    <n v="1175"/>
  </r>
  <r>
    <n v="426"/>
    <s v="Young"/>
    <x v="1"/>
    <s v="Rent"/>
    <x v="1"/>
    <x v="1"/>
    <n v="39700"/>
    <n v="0"/>
    <s v="Medium"/>
    <n v="18"/>
    <n v="1011"/>
  </r>
  <r>
    <n v="254"/>
    <s v="Old"/>
    <x v="0"/>
    <s v="Own"/>
    <x v="0"/>
    <x v="1"/>
    <n v="30300"/>
    <n v="0"/>
    <s v="Low"/>
    <n v="18"/>
    <n v="1062"/>
  </r>
  <r>
    <n v="1095"/>
    <s v="Young"/>
    <x v="0"/>
    <s v="Rent"/>
    <x v="0"/>
    <x v="1"/>
    <n v="20100"/>
    <n v="1"/>
    <s v="Low"/>
    <n v="12"/>
    <n v="271"/>
  </r>
  <r>
    <n v="809"/>
    <s v="Old"/>
    <x v="1"/>
    <s v="Own"/>
    <x v="1"/>
    <x v="0"/>
    <n v="86500"/>
    <n v="0"/>
    <s v="High"/>
    <n v="24"/>
    <n v="2690"/>
  </r>
  <r>
    <n v="1139"/>
    <s v="Old"/>
    <x v="0"/>
    <s v="Rent"/>
    <x v="0"/>
    <x v="1"/>
    <n v="42500"/>
    <n v="0"/>
    <s v="Medium"/>
    <n v="24"/>
    <n v="918"/>
  </r>
  <r>
    <n v="603"/>
    <s v="Middle"/>
    <x v="1"/>
    <s v="Own"/>
    <x v="1"/>
    <x v="1"/>
    <n v="102300"/>
    <n v="0"/>
    <s v="High"/>
    <n v="24"/>
    <n v="2438"/>
  </r>
  <r>
    <n v="1114"/>
    <s v="Middle"/>
    <x v="0"/>
    <s v="Own"/>
    <x v="0"/>
    <x v="0"/>
    <n v="52600"/>
    <n v="2"/>
    <s v="Medium"/>
    <n v="12"/>
    <n v="1307"/>
  </r>
  <r>
    <n v="202"/>
    <s v="Middle"/>
    <x v="0"/>
    <s v="Rent"/>
    <x v="0"/>
    <x v="0"/>
    <n v="37800"/>
    <n v="2"/>
    <s v="NA"/>
    <n v="12"/>
    <n v="1185"/>
  </r>
  <r>
    <n v="718"/>
    <s v="Young"/>
    <x v="0"/>
    <s v="Rent"/>
    <x v="0"/>
    <x v="1"/>
    <n v="20300"/>
    <n v="2"/>
    <s v="Low"/>
    <n v="12"/>
    <n v="180"/>
  </r>
  <r>
    <n v="1211"/>
    <s v="Middle"/>
    <x v="1"/>
    <s v="Own"/>
    <x v="1"/>
    <x v="1"/>
    <n v="71600"/>
    <n v="1"/>
    <s v="NA"/>
    <n v="12"/>
    <n v="1198"/>
  </r>
  <r>
    <n v="428"/>
    <s v="Young"/>
    <x v="1"/>
    <s v="Rent"/>
    <x v="1"/>
    <x v="1"/>
    <n v="54500"/>
    <n v="1"/>
    <s v="Medium"/>
    <n v="18"/>
    <n v="1001"/>
  </r>
  <r>
    <n v="153"/>
    <s v="Middle"/>
    <x v="1"/>
    <s v="Rent"/>
    <x v="0"/>
    <x v="1"/>
    <n v="54700"/>
    <n v="0"/>
    <s v="Medium"/>
    <n v="24"/>
    <n v="1355"/>
  </r>
  <r>
    <n v="794"/>
    <s v="Middle"/>
    <x v="1"/>
    <s v="Rent"/>
    <x v="0"/>
    <x v="0"/>
    <n v="58600"/>
    <n v="2"/>
    <s v="NA"/>
    <n v="6"/>
    <n v="989"/>
  </r>
  <r>
    <n v="952"/>
    <s v="Middle"/>
    <x v="1"/>
    <s v="Rent"/>
    <x v="0"/>
    <x v="0"/>
    <n v="53800"/>
    <n v="0"/>
    <s v="High"/>
    <n v="12"/>
    <n v="1803"/>
  </r>
  <r>
    <n v="653"/>
    <s v="Middle"/>
    <x v="0"/>
    <s v="Own"/>
    <x v="1"/>
    <x v="1"/>
    <n v="131500"/>
    <n v="3"/>
    <s v="NA"/>
    <n v="6"/>
    <n v="2840"/>
  </r>
  <r>
    <n v="953"/>
    <s v="Middle"/>
    <x v="1"/>
    <s v="Rent"/>
    <x v="0"/>
    <x v="0"/>
    <n v="52200"/>
    <n v="0"/>
    <s v="High"/>
    <n v="24"/>
    <n v="1909"/>
  </r>
  <r>
    <n v="991"/>
    <s v="Young"/>
    <x v="1"/>
    <s v="Rent"/>
    <x v="1"/>
    <x v="1"/>
    <n v="37200"/>
    <n v="1"/>
    <s v="Low"/>
    <n v="6"/>
    <n v="247"/>
  </r>
  <r>
    <n v="640"/>
    <s v="Young"/>
    <x v="1"/>
    <s v="Rent"/>
    <x v="0"/>
    <x v="0"/>
    <n v="22900"/>
    <n v="1"/>
    <s v="NA"/>
    <n v="12"/>
    <n v="814"/>
  </r>
  <r>
    <n v="702"/>
    <s v="Young"/>
    <x v="1"/>
    <s v="Rent"/>
    <x v="1"/>
    <x v="1"/>
    <n v="55500"/>
    <n v="3"/>
    <s v="Low"/>
    <n v="12"/>
    <n v="216"/>
  </r>
  <r>
    <n v="888"/>
    <s v="Young"/>
    <x v="0"/>
    <s v="Rent"/>
    <x v="0"/>
    <x v="0"/>
    <n v="12800"/>
    <n v="1"/>
    <s v="NA"/>
    <n v="24"/>
    <n v="365"/>
  </r>
  <r>
    <n v="177"/>
    <s v="Young"/>
    <x v="0"/>
    <s v="Rent"/>
    <x v="0"/>
    <x v="1"/>
    <n v="17600"/>
    <n v="2"/>
    <s v="Low"/>
    <n v="18"/>
    <n v="163"/>
  </r>
  <r>
    <n v="325"/>
    <s v="Old"/>
    <x v="0"/>
    <s v="Own"/>
    <x v="0"/>
    <x v="0"/>
    <n v="28300"/>
    <n v="0"/>
    <s v="Medium"/>
    <n v="24"/>
    <n v="933"/>
  </r>
  <r>
    <n v="180"/>
    <s v="Old"/>
    <x v="1"/>
    <s v="Own"/>
    <x v="0"/>
    <x v="1"/>
    <n v="41900"/>
    <n v="0"/>
    <s v="Medium"/>
    <n v="6"/>
    <n v="654"/>
  </r>
  <r>
    <n v="96"/>
    <s v="Young"/>
    <x v="0"/>
    <s v="Rent"/>
    <x v="0"/>
    <x v="1"/>
    <n v="14100"/>
    <n v="3"/>
    <s v="NA"/>
    <n v="6"/>
    <n v="153"/>
  </r>
  <r>
    <n v="225"/>
    <s v="Middle"/>
    <x v="1"/>
    <s v="Rent"/>
    <x v="0"/>
    <x v="1"/>
    <n v="52100"/>
    <n v="0"/>
    <s v="NA"/>
    <n v="12"/>
    <n v="1668"/>
  </r>
  <r>
    <n v="948"/>
    <s v="Middle"/>
    <x v="1"/>
    <s v="Rent"/>
    <x v="0"/>
    <x v="0"/>
    <n v="38700"/>
    <n v="1"/>
    <s v="Medium"/>
    <n v="18"/>
    <n v="1009"/>
  </r>
  <r>
    <n v="115"/>
    <s v="Middle"/>
    <x v="0"/>
    <s v="Rent"/>
    <x v="0"/>
    <x v="0"/>
    <n v="44100"/>
    <n v="1"/>
    <s v="Medium"/>
    <n v="18"/>
    <n v="1659"/>
  </r>
  <r>
    <n v="108"/>
    <s v="Middle"/>
    <x v="1"/>
    <s v="Own"/>
    <x v="1"/>
    <x v="0"/>
    <n v="79200"/>
    <n v="1"/>
    <s v="High"/>
    <n v="6"/>
    <n v="1905"/>
  </r>
  <r>
    <n v="1224"/>
    <s v="Young"/>
    <x v="0"/>
    <s v="Rent"/>
    <x v="0"/>
    <x v="1"/>
    <n v="22600"/>
    <n v="3"/>
    <s v="NA"/>
    <n v="6"/>
    <n v="521"/>
  </r>
  <r>
    <n v="457"/>
    <s v="Middle"/>
    <x v="1"/>
    <s v="Rent"/>
    <x v="0"/>
    <x v="1"/>
    <n v="55100"/>
    <n v="2"/>
    <s v="NA"/>
    <n v="6"/>
    <n v="826"/>
  </r>
  <r>
    <n v="1241"/>
    <s v="Old"/>
    <x v="0"/>
    <s v="Own"/>
    <x v="1"/>
    <x v="0"/>
    <n v="70400"/>
    <n v="0"/>
    <s v="High"/>
    <n v="18"/>
    <n v="2610"/>
  </r>
  <r>
    <n v="131"/>
    <s v="Middle"/>
    <x v="1"/>
    <s v="Own"/>
    <x v="1"/>
    <x v="1"/>
    <n v="107300"/>
    <n v="2"/>
    <s v="Medium"/>
    <n v="24"/>
    <n v="1194"/>
  </r>
  <r>
    <n v="464"/>
    <s v="Middle"/>
    <x v="0"/>
    <s v="Rent"/>
    <x v="1"/>
    <x v="1"/>
    <n v="66500"/>
    <n v="1"/>
    <s v="NA"/>
    <n v="24"/>
    <n v="1181"/>
  </r>
  <r>
    <n v="808"/>
    <s v="Young"/>
    <x v="1"/>
    <s v="Rent"/>
    <x v="0"/>
    <x v="1"/>
    <n v="10200"/>
    <n v="0"/>
    <s v="NA"/>
    <n v="24"/>
    <n v="362"/>
  </r>
  <r>
    <n v="49"/>
    <s v="Young"/>
    <x v="0"/>
    <s v="Own"/>
    <x v="0"/>
    <x v="0"/>
    <n v="41000"/>
    <n v="1"/>
    <s v="Medium"/>
    <n v="12"/>
    <n v="768"/>
  </r>
  <r>
    <n v="105"/>
    <s v="Middle"/>
    <x v="0"/>
    <s v="Rent"/>
    <x v="0"/>
    <x v="1"/>
    <n v="26200"/>
    <n v="1"/>
    <s v="Low"/>
    <n v="12"/>
    <n v="381"/>
  </r>
  <r>
    <n v="1016"/>
    <s v="Middle"/>
    <x v="1"/>
    <s v="Rent"/>
    <x v="1"/>
    <x v="0"/>
    <n v="72200"/>
    <n v="3"/>
    <s v="Medium"/>
    <n v="18"/>
    <n v="1811"/>
  </r>
  <r>
    <n v="286"/>
    <s v="Middle"/>
    <x v="1"/>
    <s v="Rent"/>
    <x v="0"/>
    <x v="0"/>
    <n v="36700"/>
    <n v="1"/>
    <s v="Medium"/>
    <n v="24"/>
    <n v="1218"/>
  </r>
  <r>
    <n v="684"/>
    <s v="Old"/>
    <x v="1"/>
    <s v="Own"/>
    <x v="1"/>
    <x v="0"/>
    <n v="74500"/>
    <n v="0"/>
    <s v="NA"/>
    <n v="18"/>
    <n v="1413"/>
  </r>
  <r>
    <n v="351"/>
    <s v="Middle"/>
    <x v="0"/>
    <s v="Own"/>
    <x v="0"/>
    <x v="1"/>
    <n v="60200"/>
    <n v="1"/>
    <s v="NA"/>
    <n v="12"/>
    <n v="1748"/>
  </r>
  <r>
    <n v="971"/>
    <s v="Old"/>
    <x v="1"/>
    <s v="Rent"/>
    <x v="0"/>
    <x v="1"/>
    <n v="34500"/>
    <n v="0"/>
    <s v="Medium"/>
    <n v="24"/>
    <n v="639"/>
  </r>
  <r>
    <n v="1179"/>
    <s v="Old"/>
    <x v="0"/>
    <s v="Own"/>
    <x v="1"/>
    <x v="1"/>
    <n v="83700"/>
    <n v="0"/>
    <s v="High"/>
    <n v="18"/>
    <n v="1582"/>
  </r>
  <r>
    <n v="722"/>
    <s v="Young"/>
    <x v="1"/>
    <s v="Rent"/>
    <x v="0"/>
    <x v="0"/>
    <n v="14800"/>
    <n v="1"/>
    <s v="NA"/>
    <n v="12"/>
    <n v="376"/>
  </r>
  <r>
    <n v="815"/>
    <s v="Middle"/>
    <x v="1"/>
    <s v="Own"/>
    <x v="1"/>
    <x v="1"/>
    <n v="106400"/>
    <n v="0"/>
    <s v="NA"/>
    <n v="12"/>
    <n v="1757"/>
  </r>
  <r>
    <n v="1268"/>
    <s v="Young"/>
    <x v="0"/>
    <s v="Rent"/>
    <x v="1"/>
    <x v="1"/>
    <n v="42000"/>
    <n v="3"/>
    <s v="Low"/>
    <n v="6"/>
    <n v="105"/>
  </r>
  <r>
    <n v="933"/>
    <s v="Middle"/>
    <x v="1"/>
    <s v="Rent"/>
    <x v="1"/>
    <x v="1"/>
    <n v="118800"/>
    <n v="0"/>
    <s v="High"/>
    <n v="12"/>
    <n v="2631"/>
  </r>
  <r>
    <n v="313"/>
    <s v="Young"/>
    <x v="0"/>
    <s v="Own"/>
    <x v="0"/>
    <x v="0"/>
    <n v="21900"/>
    <n v="2"/>
    <s v="Low"/>
    <n v="24"/>
    <n v="486"/>
  </r>
  <r>
    <n v="1186"/>
    <s v="Middle"/>
    <x v="1"/>
    <s v="Rent"/>
    <x v="0"/>
    <x v="1"/>
    <n v="39500"/>
    <n v="1"/>
    <s v="NA"/>
    <n v="6"/>
    <n v="412"/>
  </r>
  <r>
    <n v="293"/>
    <s v="Middle"/>
    <x v="1"/>
    <s v="Rent"/>
    <x v="0"/>
    <x v="1"/>
    <n v="45900"/>
    <n v="0"/>
    <s v="Medium"/>
    <n v="12"/>
    <n v="716"/>
  </r>
  <r>
    <n v="1087"/>
    <s v="Young"/>
    <x v="0"/>
    <s v="Rent"/>
    <x v="1"/>
    <x v="1"/>
    <n v="37100"/>
    <n v="2"/>
    <s v="Low"/>
    <n v="24"/>
    <n v="653"/>
  </r>
  <r>
    <n v="1152"/>
    <s v="Middle"/>
    <x v="0"/>
    <s v="Rent"/>
    <x v="0"/>
    <x v="1"/>
    <n v="28200"/>
    <n v="1"/>
    <s v="Low"/>
    <n v="6"/>
    <n v="224"/>
  </r>
  <r>
    <n v="1108"/>
    <s v="Middle"/>
    <x v="1"/>
    <s v="Rent"/>
    <x v="1"/>
    <x v="1"/>
    <n v="74600"/>
    <n v="2"/>
    <s v="Medium"/>
    <n v="18"/>
    <n v="705"/>
  </r>
  <r>
    <n v="699"/>
    <s v="Middle"/>
    <x v="1"/>
    <s v="Own"/>
    <x v="1"/>
    <x v="1"/>
    <n v="122700"/>
    <n v="1"/>
    <s v="NA"/>
    <n v="18"/>
    <n v="4984"/>
  </r>
  <r>
    <n v="833"/>
    <s v="Young"/>
    <x v="0"/>
    <s v="Rent"/>
    <x v="0"/>
    <x v="1"/>
    <n v="14200"/>
    <n v="2"/>
    <s v="Low"/>
    <n v="18"/>
    <n v="197"/>
  </r>
  <r>
    <n v="443"/>
    <s v="Middle"/>
    <x v="1"/>
    <s v="Own"/>
    <x v="1"/>
    <x v="0"/>
    <n v="75500"/>
    <n v="0"/>
    <s v="NA"/>
    <n v="18"/>
    <n v="2450"/>
  </r>
  <r>
    <n v="698"/>
    <s v="Middle"/>
    <x v="1"/>
    <s v="Own"/>
    <x v="0"/>
    <x v="1"/>
    <n v="62900"/>
    <n v="0"/>
    <s v="NA"/>
    <n v="24"/>
    <n v="2561"/>
  </r>
  <r>
    <n v="571"/>
    <s v="Young"/>
    <x v="1"/>
    <s v="Rent"/>
    <x v="0"/>
    <x v="0"/>
    <n v="19400"/>
    <n v="0"/>
    <s v="Low"/>
    <n v="6"/>
    <n v="563"/>
  </r>
  <r>
    <n v="193"/>
    <s v="Middle"/>
    <x v="0"/>
    <s v="Rent"/>
    <x v="0"/>
    <x v="1"/>
    <n v="46600"/>
    <n v="0"/>
    <s v="NA"/>
    <n v="12"/>
    <n v="546"/>
  </r>
  <r>
    <n v="834"/>
    <s v="Middle"/>
    <x v="1"/>
    <s v="Own"/>
    <x v="1"/>
    <x v="0"/>
    <n v="79700"/>
    <n v="1"/>
    <s v="High"/>
    <n v="24"/>
    <n v="3384"/>
  </r>
  <r>
    <n v="36"/>
    <s v="Middle"/>
    <x v="1"/>
    <s v="Own"/>
    <x v="0"/>
    <x v="1"/>
    <n v="45900"/>
    <n v="2"/>
    <s v="Low"/>
    <n v="12"/>
    <n v="416"/>
  </r>
  <r>
    <n v="383"/>
    <s v="Old"/>
    <x v="0"/>
    <s v="Own"/>
    <x v="1"/>
    <x v="1"/>
    <n v="42800"/>
    <n v="0"/>
    <s v="Medium"/>
    <n v="6"/>
    <n v="685"/>
  </r>
  <r>
    <n v="1280"/>
    <s v="Old"/>
    <x v="1"/>
    <s v="Own"/>
    <x v="1"/>
    <x v="0"/>
    <n v="65500"/>
    <n v="0"/>
    <s v="High"/>
    <n v="24"/>
    <n v="1931"/>
  </r>
  <r>
    <n v="663"/>
    <s v="Old"/>
    <x v="0"/>
    <s v="Rent"/>
    <x v="0"/>
    <x v="1"/>
    <n v="33600"/>
    <n v="0"/>
    <s v="Medium"/>
    <n v="12"/>
    <n v="573"/>
  </r>
  <r>
    <n v="959"/>
    <s v="Middle"/>
    <x v="0"/>
    <s v="Own"/>
    <x v="0"/>
    <x v="0"/>
    <n v="55600"/>
    <n v="1"/>
    <s v="High"/>
    <n v="18"/>
    <n v="1553"/>
  </r>
  <r>
    <n v="760"/>
    <s v="Young"/>
    <x v="0"/>
    <s v="Rent"/>
    <x v="0"/>
    <x v="1"/>
    <n v="24000"/>
    <n v="2"/>
    <s v="NA"/>
    <n v="6"/>
    <n v="362"/>
  </r>
  <r>
    <n v="682"/>
    <s v="Young"/>
    <x v="1"/>
    <s v="Rent"/>
    <x v="0"/>
    <x v="0"/>
    <n v="25700"/>
    <n v="0"/>
    <s v="Medium"/>
    <n v="18"/>
    <n v="907"/>
  </r>
  <r>
    <n v="955"/>
    <s v="Old"/>
    <x v="0"/>
    <s v="Own"/>
    <x v="1"/>
    <x v="1"/>
    <n v="21500"/>
    <n v="0"/>
    <s v="Low"/>
    <n v="18"/>
    <n v="445"/>
  </r>
  <r>
    <n v="710"/>
    <s v="Old"/>
    <x v="0"/>
    <s v="Rent"/>
    <x v="1"/>
    <x v="1"/>
    <n v="68600"/>
    <n v="0"/>
    <s v="High"/>
    <n v="18"/>
    <n v="1342"/>
  </r>
  <r>
    <n v="635"/>
    <s v="Young"/>
    <x v="0"/>
    <s v="Rent"/>
    <x v="0"/>
    <x v="0"/>
    <n v="23100"/>
    <n v="2"/>
    <s v="Low"/>
    <n v="12"/>
    <n v="457"/>
  </r>
  <r>
    <n v="272"/>
    <s v="Middle"/>
    <x v="0"/>
    <s v="Rent"/>
    <x v="1"/>
    <x v="1"/>
    <n v="53300"/>
    <n v="0"/>
    <s v="Medium"/>
    <n v="24"/>
    <n v="1598"/>
  </r>
  <r>
    <n v="633"/>
    <s v="Old"/>
    <x v="0"/>
    <s v="Own"/>
    <x v="1"/>
    <x v="1"/>
    <n v="112800"/>
    <n v="0"/>
    <s v="High"/>
    <n v="12"/>
    <n v="1861"/>
  </r>
  <r>
    <n v="107"/>
    <s v="Old"/>
    <x v="1"/>
    <s v="Own"/>
    <x v="1"/>
    <x v="1"/>
    <n v="124900"/>
    <n v="0"/>
    <s v="High"/>
    <n v="18"/>
    <n v="4109"/>
  </r>
  <r>
    <n v="339"/>
    <s v="Middle"/>
    <x v="0"/>
    <s v="Own"/>
    <x v="0"/>
    <x v="1"/>
    <n v="72200"/>
    <n v="0"/>
    <s v="NA"/>
    <n v="18"/>
    <n v="3278"/>
  </r>
  <r>
    <n v="501"/>
    <s v="Middle"/>
    <x v="1"/>
    <s v="Rent"/>
    <x v="0"/>
    <x v="1"/>
    <n v="35100"/>
    <n v="1"/>
    <s v="Low"/>
    <n v="6"/>
    <n v="421"/>
  </r>
  <r>
    <n v="787"/>
    <s v="Old"/>
    <x v="0"/>
    <s v="Rent"/>
    <x v="0"/>
    <x v="1"/>
    <n v="14900"/>
    <n v="0"/>
    <s v="NA"/>
    <n v="12"/>
    <n v="275"/>
  </r>
  <r>
    <n v="96"/>
    <s v="Middle"/>
    <x v="1"/>
    <s v="Rent"/>
    <x v="0"/>
    <x v="1"/>
    <n v="72000"/>
    <n v="0"/>
    <s v="High"/>
    <n v="12"/>
    <n v="1475"/>
  </r>
  <r>
    <n v="63"/>
    <s v="Middle"/>
    <x v="1"/>
    <s v="Own"/>
    <x v="1"/>
    <x v="1"/>
    <n v="82400"/>
    <n v="0"/>
    <s v="High"/>
    <n v="18"/>
    <n v="1779"/>
  </r>
  <r>
    <n v="1078"/>
    <s v="Young"/>
    <x v="1"/>
    <s v="Rent"/>
    <x v="1"/>
    <x v="1"/>
    <n v="41600"/>
    <n v="3"/>
    <s v="NA"/>
    <n v="24"/>
    <n v="1634"/>
  </r>
  <r>
    <n v="1269"/>
    <s v="Middle"/>
    <x v="0"/>
    <s v="Own"/>
    <x v="1"/>
    <x v="1"/>
    <n v="68500"/>
    <n v="2"/>
    <s v="NA"/>
    <n v="12"/>
    <n v="1500"/>
  </r>
  <r>
    <n v="560"/>
    <s v="Young"/>
    <x v="1"/>
    <s v="Own"/>
    <x v="1"/>
    <x v="1"/>
    <n v="62200"/>
    <n v="0"/>
    <s v="High"/>
    <n v="24"/>
    <n v="1348"/>
  </r>
  <r>
    <n v="232"/>
    <s v="Old"/>
    <x v="0"/>
    <s v="Own"/>
    <x v="0"/>
    <x v="1"/>
    <n v="35900"/>
    <n v="0"/>
    <s v="NA"/>
    <n v="12"/>
    <n v="962"/>
  </r>
  <r>
    <n v="868"/>
    <s v="Young"/>
    <x v="1"/>
    <s v="Rent"/>
    <x v="0"/>
    <x v="1"/>
    <n v="14100"/>
    <n v="0"/>
    <s v="Low"/>
    <n v="12"/>
    <n v="328"/>
  </r>
  <r>
    <n v="1275"/>
    <s v="Young"/>
    <x v="0"/>
    <s v="Rent"/>
    <x v="1"/>
    <x v="1"/>
    <n v="36500"/>
    <n v="1"/>
    <s v="NA"/>
    <n v="18"/>
    <n v="747"/>
  </r>
  <r>
    <n v="209"/>
    <s v="Middle"/>
    <x v="0"/>
    <s v="Own"/>
    <x v="1"/>
    <x v="1"/>
    <n v="86400"/>
    <n v="1"/>
    <s v="High"/>
    <n v="12"/>
    <n v="1713"/>
  </r>
  <r>
    <n v="945"/>
    <s v="Old"/>
    <x v="0"/>
    <s v="Rent"/>
    <x v="1"/>
    <x v="1"/>
    <n v="39500"/>
    <n v="0"/>
    <s v="Medium"/>
    <n v="12"/>
    <n v="1006"/>
  </r>
  <r>
    <n v="540"/>
    <s v="Old"/>
    <x v="1"/>
    <s v="Own"/>
    <x v="1"/>
    <x v="1"/>
    <n v="85300"/>
    <n v="0"/>
    <s v="NA"/>
    <n v="12"/>
    <n v="2523"/>
  </r>
  <r>
    <n v="625"/>
    <s v="Old"/>
    <x v="0"/>
    <s v="Own"/>
    <x v="1"/>
    <x v="1"/>
    <n v="110700"/>
    <n v="0"/>
    <s v="High"/>
    <n v="12"/>
    <n v="2458"/>
  </r>
  <r>
    <n v="1195"/>
    <s v="Young"/>
    <x v="1"/>
    <s v="Rent"/>
    <x v="0"/>
    <x v="0"/>
    <n v="17700"/>
    <n v="0"/>
    <s v="Low"/>
    <n v="18"/>
    <n v="742"/>
  </r>
  <r>
    <n v="1090"/>
    <s v="Young"/>
    <x v="0"/>
    <s v="Rent"/>
    <x v="1"/>
    <x v="0"/>
    <n v="33200"/>
    <n v="1"/>
    <s v="NA"/>
    <n v="24"/>
    <n v="1639"/>
  </r>
  <r>
    <n v="1035"/>
    <s v="Middle"/>
    <x v="0"/>
    <s v="Own"/>
    <x v="0"/>
    <x v="1"/>
    <n v="53800"/>
    <n v="0"/>
    <s v="Medium"/>
    <n v="12"/>
    <n v="843"/>
  </r>
  <r>
    <n v="1211"/>
    <s v="Old"/>
    <x v="1"/>
    <s v="Rent"/>
    <x v="0"/>
    <x v="1"/>
    <n v="44400"/>
    <n v="0"/>
    <s v="Medium"/>
    <n v="18"/>
    <n v="886"/>
  </r>
  <r>
    <n v="770"/>
    <s v="Middle"/>
    <x v="0"/>
    <s v="Rent"/>
    <x v="1"/>
    <x v="1"/>
    <n v="135700"/>
    <n v="1"/>
    <s v="High"/>
    <n v="24"/>
    <n v="2746"/>
  </r>
  <r>
    <n v="117"/>
    <s v="Young"/>
    <x v="0"/>
    <s v="Rent"/>
    <x v="0"/>
    <x v="0"/>
    <n v="20700"/>
    <n v="1"/>
    <s v="Low"/>
    <n v="12"/>
    <n v="550"/>
  </r>
  <r>
    <n v="382"/>
    <s v="Middle"/>
    <x v="1"/>
    <s v="Rent"/>
    <x v="1"/>
    <x v="0"/>
    <n v="83500"/>
    <n v="2"/>
    <s v="High"/>
    <n v="24"/>
    <n v="2098"/>
  </r>
  <r>
    <n v="776"/>
    <s v="Middle"/>
    <x v="0"/>
    <s v="Rent"/>
    <x v="1"/>
    <x v="1"/>
    <n v="84200"/>
    <n v="2"/>
    <s v="Medium"/>
    <n v="24"/>
    <n v="954"/>
  </r>
  <r>
    <n v="997"/>
    <s v="Middle"/>
    <x v="0"/>
    <s v="Rent"/>
    <x v="1"/>
    <x v="1"/>
    <n v="79900"/>
    <n v="1"/>
    <s v="Medium"/>
    <n v="12"/>
    <n v="1041"/>
  </r>
  <r>
    <n v="343"/>
    <s v="Old"/>
    <x v="0"/>
    <s v="Rent"/>
    <x v="0"/>
    <x v="0"/>
    <n v="19700"/>
    <n v="0"/>
    <s v="Low"/>
    <n v="6"/>
    <n v="535"/>
  </r>
  <r>
    <n v="114"/>
    <s v="Middle"/>
    <x v="0"/>
    <s v="Rent"/>
    <x v="0"/>
    <x v="1"/>
    <n v="35300"/>
    <n v="0"/>
    <s v="NA"/>
    <n v="18"/>
    <n v="1369"/>
  </r>
  <r>
    <n v="1146"/>
    <s v="Old"/>
    <x v="1"/>
    <s v="Own"/>
    <x v="1"/>
    <x v="0"/>
    <n v="52000"/>
    <n v="0"/>
    <s v="High"/>
    <n v="18"/>
    <n v="2545"/>
  </r>
  <r>
    <n v="129"/>
    <s v="Young"/>
    <x v="1"/>
    <s v="Rent"/>
    <x v="0"/>
    <x v="1"/>
    <n v="21300"/>
    <n v="1"/>
    <s v="NA"/>
    <n v="12"/>
    <n v="329"/>
  </r>
  <r>
    <n v="785"/>
    <s v="Middle"/>
    <x v="1"/>
    <s v="Own"/>
    <x v="0"/>
    <x v="1"/>
    <n v="63700"/>
    <n v="0"/>
    <s v="NA"/>
    <n v="6"/>
    <n v="1351"/>
  </r>
  <r>
    <n v="318"/>
    <s v="Old"/>
    <x v="0"/>
    <s v="Own"/>
    <x v="1"/>
    <x v="1"/>
    <n v="25900"/>
    <n v="0"/>
    <s v="Low"/>
    <n v="18"/>
    <n v="582"/>
  </r>
  <r>
    <n v="1181"/>
    <s v="Middle"/>
    <x v="1"/>
    <s v="Rent"/>
    <x v="1"/>
    <x v="1"/>
    <n v="65800"/>
    <n v="2"/>
    <s v="Medium"/>
    <n v="18"/>
    <n v="578"/>
  </r>
  <r>
    <n v="73"/>
    <s v="Old"/>
    <x v="0"/>
    <s v="Rent"/>
    <x v="0"/>
    <x v="1"/>
    <n v="11000"/>
    <n v="0"/>
    <s v="NA"/>
    <n v="24"/>
    <n v="195"/>
  </r>
  <r>
    <n v="26"/>
    <s v="Old"/>
    <x v="0"/>
    <s v="Rent"/>
    <x v="1"/>
    <x v="1"/>
    <n v="65900"/>
    <n v="0"/>
    <s v="High"/>
    <n v="12"/>
    <n v="777"/>
  </r>
  <r>
    <n v="51"/>
    <s v="Middle"/>
    <x v="0"/>
    <s v="Own"/>
    <x v="1"/>
    <x v="1"/>
    <n v="108100"/>
    <n v="1"/>
    <s v="High"/>
    <n v="12"/>
    <n v="1133"/>
  </r>
  <r>
    <n v="279"/>
    <s v="Middle"/>
    <x v="1"/>
    <s v="Own"/>
    <x v="1"/>
    <x v="1"/>
    <n v="107300"/>
    <n v="2"/>
    <s v="Medium"/>
    <n v="18"/>
    <n v="1566"/>
  </r>
  <r>
    <n v="1243"/>
    <s v="Middle"/>
    <x v="0"/>
    <s v="Rent"/>
    <x v="1"/>
    <x v="1"/>
    <n v="79500"/>
    <n v="0"/>
    <s v="High"/>
    <n v="12"/>
    <n v="1651"/>
  </r>
  <r>
    <n v="88"/>
    <s v="Middle"/>
    <x v="0"/>
    <s v="Rent"/>
    <x v="1"/>
    <x v="1"/>
    <n v="95900"/>
    <n v="0"/>
    <s v="NA"/>
    <n v="24"/>
    <n v="3168"/>
  </r>
  <r>
    <n v="711"/>
    <s v="Middle"/>
    <x v="1"/>
    <s v="Rent"/>
    <x v="0"/>
    <x v="1"/>
    <n v="45200"/>
    <n v="1"/>
    <s v="Medium"/>
    <n v="18"/>
    <n v="699"/>
  </r>
  <r>
    <n v="319"/>
    <s v="Middle"/>
    <x v="1"/>
    <s v="Own"/>
    <x v="1"/>
    <x v="1"/>
    <n v="98500"/>
    <n v="0"/>
    <s v="High"/>
    <n v="18"/>
    <n v="2034"/>
  </r>
  <r>
    <n v="949"/>
    <s v="Old"/>
    <x v="0"/>
    <s v="Own"/>
    <x v="1"/>
    <x v="1"/>
    <n v="96200"/>
    <n v="0"/>
    <s v="High"/>
    <n v="12"/>
    <n v="1457"/>
  </r>
  <r>
    <n v="1108"/>
    <s v="Young"/>
    <x v="1"/>
    <s v="Rent"/>
    <x v="0"/>
    <x v="1"/>
    <n v="17900"/>
    <n v="0"/>
    <s v="NA"/>
    <n v="18"/>
    <n v="395"/>
  </r>
  <r>
    <n v="634"/>
    <s v="Middle"/>
    <x v="1"/>
    <s v="Own"/>
    <x v="1"/>
    <x v="1"/>
    <n v="42700"/>
    <n v="0"/>
    <s v="Medium"/>
    <n v="6"/>
    <n v="541"/>
  </r>
  <r>
    <n v="764"/>
    <s v="Middle"/>
    <x v="1"/>
    <s v="Own"/>
    <x v="0"/>
    <x v="0"/>
    <n v="49700"/>
    <n v="0"/>
    <s v="High"/>
    <n v="24"/>
    <n v="2844"/>
  </r>
  <r>
    <n v="591"/>
    <s v="Middle"/>
    <x v="0"/>
    <s v="Rent"/>
    <x v="0"/>
    <x v="1"/>
    <n v="43000"/>
    <n v="3"/>
    <s v="Low"/>
    <n v="24"/>
    <n v="225"/>
  </r>
  <r>
    <n v="592"/>
    <s v="Young"/>
    <x v="0"/>
    <s v="Rent"/>
    <x v="0"/>
    <x v="1"/>
    <n v="15500"/>
    <n v="1"/>
    <s v="Low"/>
    <n v="6"/>
    <n v="210"/>
  </r>
  <r>
    <n v="982"/>
    <s v="Young"/>
    <x v="1"/>
    <s v="Rent"/>
    <x v="0"/>
    <x v="1"/>
    <n v="13000"/>
    <n v="3"/>
    <s v="Low"/>
    <n v="6"/>
    <n v="43"/>
  </r>
  <r>
    <n v="1200"/>
    <s v="Middle"/>
    <x v="0"/>
    <s v="Rent"/>
    <x v="0"/>
    <x v="1"/>
    <n v="27200"/>
    <n v="3"/>
    <s v="Low"/>
    <n v="24"/>
    <n v="243"/>
  </r>
  <r>
    <n v="477"/>
    <s v="Old"/>
    <x v="0"/>
    <s v="Own"/>
    <x v="1"/>
    <x v="1"/>
    <n v="26700"/>
    <n v="0"/>
    <s v="Low"/>
    <n v="24"/>
    <n v="1120"/>
  </r>
  <r>
    <n v="1244"/>
    <s v="Old"/>
    <x v="1"/>
    <s v="Own"/>
    <x v="0"/>
    <x v="0"/>
    <n v="61000"/>
    <n v="0"/>
    <s v="High"/>
    <n v="6"/>
    <n v="975"/>
  </r>
  <r>
    <n v="1144"/>
    <s v="Middle"/>
    <x v="0"/>
    <s v="Own"/>
    <x v="1"/>
    <x v="1"/>
    <n v="76600"/>
    <n v="3"/>
    <s v="NA"/>
    <n v="24"/>
    <n v="2904"/>
  </r>
  <r>
    <n v="163"/>
    <s v="Middle"/>
    <x v="1"/>
    <s v="Own"/>
    <x v="1"/>
    <x v="1"/>
    <n v="117500"/>
    <n v="2"/>
    <s v="Medium"/>
    <n v="12"/>
    <n v="927"/>
  </r>
  <r>
    <n v="1281"/>
    <s v="Old"/>
    <x v="1"/>
    <s v="Own"/>
    <x v="1"/>
    <x v="1"/>
    <n v="90600"/>
    <n v="0"/>
    <s v="High"/>
    <n v="24"/>
    <n v="3167"/>
  </r>
  <r>
    <n v="105"/>
    <s v="Young"/>
    <x v="0"/>
    <s v="Rent"/>
    <x v="0"/>
    <x v="0"/>
    <n v="12600"/>
    <n v="0"/>
    <s v="Low"/>
    <n v="6"/>
    <n v="241"/>
  </r>
  <r>
    <n v="333"/>
    <s v="Old"/>
    <x v="0"/>
    <s v="Own"/>
    <x v="0"/>
    <x v="1"/>
    <n v="12700"/>
    <n v="2"/>
    <s v="Low"/>
    <n v="6"/>
    <n v="65"/>
  </r>
  <r>
    <n v="947"/>
    <s v="Middle"/>
    <x v="0"/>
    <s v="Own"/>
    <x v="1"/>
    <x v="0"/>
    <n v="77600"/>
    <n v="3"/>
    <s v="Medium"/>
    <n v="12"/>
    <n v="858"/>
  </r>
  <r>
    <n v="964"/>
    <s v="Middle"/>
    <x v="0"/>
    <s v="Rent"/>
    <x v="1"/>
    <x v="0"/>
    <n v="92400"/>
    <n v="1"/>
    <s v="NA"/>
    <n v="6"/>
    <n v="2191"/>
  </r>
  <r>
    <n v="665"/>
    <s v="Old"/>
    <x v="0"/>
    <s v="Rent"/>
    <x v="1"/>
    <x v="1"/>
    <n v="71800"/>
    <n v="0"/>
    <s v="High"/>
    <n v="24"/>
    <n v="1946"/>
  </r>
  <r>
    <n v="1294"/>
    <s v="Middle"/>
    <x v="1"/>
    <s v="Own"/>
    <x v="1"/>
    <x v="0"/>
    <n v="95800"/>
    <n v="3"/>
    <s v="NA"/>
    <n v="12"/>
    <n v="2581"/>
  </r>
  <r>
    <n v="259"/>
    <s v="Young"/>
    <x v="0"/>
    <s v="Own"/>
    <x v="0"/>
    <x v="1"/>
    <n v="32600"/>
    <n v="3"/>
    <s v="Low"/>
    <n v="12"/>
    <n v="172"/>
  </r>
  <r>
    <n v="583"/>
    <s v="Middle"/>
    <x v="1"/>
    <s v="Own"/>
    <x v="1"/>
    <x v="1"/>
    <n v="74500"/>
    <n v="2"/>
    <s v="Medium"/>
    <n v="12"/>
    <n v="824"/>
  </r>
  <r>
    <n v="1165"/>
    <s v="Old"/>
    <x v="0"/>
    <s v="Rent"/>
    <x v="0"/>
    <x v="1"/>
    <n v="29200"/>
    <n v="0"/>
    <s v="Low"/>
    <n v="12"/>
    <n v="556"/>
  </r>
  <r>
    <n v="689"/>
    <s v="Young"/>
    <x v="0"/>
    <s v="Rent"/>
    <x v="0"/>
    <x v="0"/>
    <n v="12900"/>
    <n v="1"/>
    <s v="Low"/>
    <n v="6"/>
    <n v="167"/>
  </r>
  <r>
    <n v="676"/>
    <s v="Middle"/>
    <x v="1"/>
    <s v="Rent"/>
    <x v="1"/>
    <x v="1"/>
    <n v="117700"/>
    <n v="1"/>
    <s v="High"/>
    <n v="12"/>
    <n v="2104"/>
  </r>
  <r>
    <n v="1017"/>
    <s v="Middle"/>
    <x v="0"/>
    <s v="Own"/>
    <x v="1"/>
    <x v="1"/>
    <n v="64100"/>
    <n v="1"/>
    <s v="Medium"/>
    <n v="18"/>
    <n v="1332"/>
  </r>
  <r>
    <n v="772"/>
    <s v="Middle"/>
    <x v="0"/>
    <s v="Rent"/>
    <x v="0"/>
    <x v="1"/>
    <n v="46500"/>
    <n v="1"/>
    <s v="Medium"/>
    <n v="24"/>
    <n v="829"/>
  </r>
  <r>
    <n v="962"/>
    <s v="Young"/>
    <x v="0"/>
    <s v="Rent"/>
    <x v="0"/>
    <x v="1"/>
    <n v="12400"/>
    <n v="1"/>
    <s v="NA"/>
    <n v="12"/>
    <n v="229"/>
  </r>
  <r>
    <n v="216"/>
    <s v="Middle"/>
    <x v="1"/>
    <s v="Own"/>
    <x v="1"/>
    <x v="0"/>
    <n v="130600"/>
    <n v="0"/>
    <s v="High"/>
    <n v="18"/>
    <n v="3442"/>
  </r>
  <r>
    <n v="656"/>
    <s v="Middle"/>
    <x v="1"/>
    <s v="Own"/>
    <x v="1"/>
    <x v="0"/>
    <n v="74400"/>
    <n v="0"/>
    <s v="High"/>
    <n v="6"/>
    <n v="1893"/>
  </r>
  <r>
    <n v="767"/>
    <s v="Old"/>
    <x v="0"/>
    <s v="Own"/>
    <x v="0"/>
    <x v="0"/>
    <n v="40600"/>
    <n v="2"/>
    <s v="Medium"/>
    <n v="6"/>
    <n v="690"/>
  </r>
  <r>
    <n v="211"/>
    <s v="Young"/>
    <x v="0"/>
    <s v="Rent"/>
    <x v="1"/>
    <x v="1"/>
    <n v="54200"/>
    <n v="1"/>
    <s v="Medium"/>
    <n v="6"/>
    <n v="486"/>
  </r>
  <r>
    <n v="22"/>
    <s v="Middle"/>
    <x v="1"/>
    <s v="Own"/>
    <x v="0"/>
    <x v="0"/>
    <n v="65400"/>
    <n v="1"/>
    <s v="High"/>
    <n v="12"/>
    <n v="2290"/>
  </r>
  <r>
    <n v="33"/>
    <s v="Middle"/>
    <x v="1"/>
    <s v="Rent"/>
    <x v="0"/>
    <x v="1"/>
    <n v="49100"/>
    <n v="0"/>
    <s v="NA"/>
    <n v="6"/>
    <n v="934"/>
  </r>
  <r>
    <n v="293"/>
    <s v="Young"/>
    <x v="0"/>
    <s v="Rent"/>
    <x v="0"/>
    <x v="1"/>
    <n v="10600"/>
    <n v="2"/>
    <s v="NA"/>
    <n v="24"/>
    <n v="517"/>
  </r>
  <r>
    <n v="537"/>
    <s v="Young"/>
    <x v="0"/>
    <s v="Rent"/>
    <x v="1"/>
    <x v="1"/>
    <n v="76400"/>
    <n v="0"/>
    <s v="NA"/>
    <n v="12"/>
    <n v="2216"/>
  </r>
  <r>
    <n v="585"/>
    <s v="Middle"/>
    <x v="0"/>
    <s v="Rent"/>
    <x v="1"/>
    <x v="1"/>
    <n v="93700"/>
    <n v="1"/>
    <s v="High"/>
    <n v="24"/>
    <n v="1521"/>
  </r>
  <r>
    <n v="992"/>
    <s v="Middle"/>
    <x v="1"/>
    <s v="Rent"/>
    <x v="0"/>
    <x v="0"/>
    <n v="49000"/>
    <n v="0"/>
    <s v="High"/>
    <n v="18"/>
    <n v="1523"/>
  </r>
  <r>
    <n v="1217"/>
    <s v="Middle"/>
    <x v="0"/>
    <s v="Own"/>
    <x v="1"/>
    <x v="1"/>
    <n v="96500"/>
    <n v="1"/>
    <s v="High"/>
    <n v="18"/>
    <n v="1364"/>
  </r>
  <r>
    <n v="22"/>
    <s v="Middle"/>
    <x v="1"/>
    <s v="Own"/>
    <x v="0"/>
    <x v="1"/>
    <n v="55600"/>
    <n v="0"/>
    <s v="NA"/>
    <n v="12"/>
    <n v="952"/>
  </r>
  <r>
    <n v="1168"/>
    <s v="Middle"/>
    <x v="1"/>
    <s v="Own"/>
    <x v="1"/>
    <x v="1"/>
    <n v="99600"/>
    <n v="1"/>
    <s v="High"/>
    <n v="6"/>
    <n v="871"/>
  </r>
  <r>
    <n v="1224"/>
    <s v="Middle"/>
    <x v="0"/>
    <s v="Own"/>
    <x v="1"/>
    <x v="1"/>
    <n v="79900"/>
    <n v="3"/>
    <s v="Low"/>
    <n v="12"/>
    <n v="295"/>
  </r>
  <r>
    <n v="1277"/>
    <s v="Old"/>
    <x v="0"/>
    <s v="Rent"/>
    <x v="1"/>
    <x v="1"/>
    <n v="50500"/>
    <n v="0"/>
    <s v="Medium"/>
    <n v="12"/>
    <n v="642"/>
  </r>
  <r>
    <n v="900"/>
    <s v="Old"/>
    <x v="0"/>
    <s v="Own"/>
    <x v="0"/>
    <x v="0"/>
    <n v="16300"/>
    <n v="0"/>
    <s v="Low"/>
    <n v="6"/>
    <n v="317"/>
  </r>
  <r>
    <n v="291"/>
    <s v="Old"/>
    <x v="0"/>
    <s v="Own"/>
    <x v="1"/>
    <x v="1"/>
    <n v="49200"/>
    <n v="0"/>
    <s v="Medium"/>
    <n v="12"/>
    <n v="1078"/>
  </r>
  <r>
    <n v="689"/>
    <s v="Middle"/>
    <x v="1"/>
    <s v="Own"/>
    <x v="0"/>
    <x v="0"/>
    <n v="48100"/>
    <n v="2"/>
    <s v="Medium"/>
    <n v="18"/>
    <n v="961"/>
  </r>
  <r>
    <n v="558"/>
    <s v="Middle"/>
    <x v="1"/>
    <s v="Own"/>
    <x v="0"/>
    <x v="0"/>
    <n v="61300"/>
    <n v="2"/>
    <s v="High"/>
    <n v="24"/>
    <n v="1241"/>
  </r>
  <r>
    <n v="530"/>
    <s v="Middle"/>
    <x v="0"/>
    <s v="Own"/>
    <x v="1"/>
    <x v="1"/>
    <n v="72600"/>
    <n v="1"/>
    <s v="NA"/>
    <n v="18"/>
    <n v="1999"/>
  </r>
  <r>
    <n v="1150"/>
    <s v="Young"/>
    <x v="1"/>
    <s v="Rent"/>
    <x v="0"/>
    <x v="0"/>
    <n v="19500"/>
    <n v="0"/>
    <s v="NA"/>
    <n v="24"/>
    <n v="571"/>
  </r>
  <r>
    <n v="490"/>
    <s v="Young"/>
    <x v="0"/>
    <s v="Rent"/>
    <x v="0"/>
    <x v="1"/>
    <n v="17200"/>
    <n v="1"/>
    <s v="NA"/>
    <n v="12"/>
    <n v="329"/>
  </r>
  <r>
    <n v="980"/>
    <s v="Middle"/>
    <x v="1"/>
    <s v="Rent"/>
    <x v="0"/>
    <x v="0"/>
    <n v="51100"/>
    <n v="0"/>
    <s v="High"/>
    <n v="24"/>
    <n v="1984"/>
  </r>
  <r>
    <n v="679"/>
    <s v="Middle"/>
    <x v="1"/>
    <s v="Own"/>
    <x v="0"/>
    <x v="1"/>
    <n v="76800"/>
    <n v="1"/>
    <s v="Medium"/>
    <n v="18"/>
    <n v="1061"/>
  </r>
  <r>
    <n v="601"/>
    <s v="Middle"/>
    <x v="1"/>
    <s v="Own"/>
    <x v="0"/>
    <x v="0"/>
    <n v="60200"/>
    <n v="0"/>
    <s v="High"/>
    <n v="12"/>
    <n v="1955"/>
  </r>
  <r>
    <n v="536"/>
    <s v="Middle"/>
    <x v="1"/>
    <s v="Rent"/>
    <x v="0"/>
    <x v="1"/>
    <n v="59100"/>
    <n v="2"/>
    <s v="Low"/>
    <n v="18"/>
    <n v="580"/>
  </r>
  <r>
    <n v="960"/>
    <s v="Old"/>
    <x v="0"/>
    <s v="Own"/>
    <x v="0"/>
    <x v="1"/>
    <n v="32500"/>
    <n v="0"/>
    <s v="Medium"/>
    <n v="24"/>
    <n v="883"/>
  </r>
  <r>
    <n v="1168"/>
    <s v="Middle"/>
    <x v="0"/>
    <s v="Rent"/>
    <x v="0"/>
    <x v="0"/>
    <n v="49500"/>
    <n v="2"/>
    <s v="Medium"/>
    <n v="12"/>
    <n v="1195"/>
  </r>
  <r>
    <n v="894"/>
    <s v="Middle"/>
    <x v="1"/>
    <s v="Own"/>
    <x v="1"/>
    <x v="1"/>
    <n v="109600"/>
    <n v="1"/>
    <s v="High"/>
    <n v="12"/>
    <n v="2318"/>
  </r>
  <r>
    <n v="45"/>
    <s v="Young"/>
    <x v="0"/>
    <s v="Rent"/>
    <x v="1"/>
    <x v="1"/>
    <n v="47300"/>
    <n v="0"/>
    <s v="NA"/>
    <n v="6"/>
    <n v="640"/>
  </r>
  <r>
    <n v="166"/>
    <s v="Middle"/>
    <x v="1"/>
    <s v="Rent"/>
    <x v="1"/>
    <x v="1"/>
    <n v="93000"/>
    <n v="1"/>
    <s v="High"/>
    <n v="24"/>
    <n v="2644"/>
  </r>
  <r>
    <n v="251"/>
    <s v="Young"/>
    <x v="0"/>
    <s v="Own"/>
    <x v="0"/>
    <x v="0"/>
    <n v="32000"/>
    <n v="1"/>
    <s v="NA"/>
    <n v="24"/>
    <n v="1320"/>
  </r>
  <r>
    <n v="1218"/>
    <s v="Young"/>
    <x v="0"/>
    <s v="Own"/>
    <x v="0"/>
    <x v="1"/>
    <n v="44700"/>
    <n v="1"/>
    <s v="Medium"/>
    <n v="6"/>
    <n v="502"/>
  </r>
  <r>
    <n v="1075"/>
    <s v="Old"/>
    <x v="0"/>
    <s v="Own"/>
    <x v="1"/>
    <x v="1"/>
    <n v="69400"/>
    <n v="0"/>
    <s v="High"/>
    <n v="18"/>
    <n v="2419"/>
  </r>
  <r>
    <n v="683"/>
    <s v="Middle"/>
    <x v="1"/>
    <s v="Own"/>
    <x v="1"/>
    <x v="1"/>
    <n v="64300"/>
    <n v="2"/>
    <s v="Medium"/>
    <n v="6"/>
    <n v="661"/>
  </r>
  <r>
    <n v="289"/>
    <s v="Middle"/>
    <x v="1"/>
    <s v="Own"/>
    <x v="0"/>
    <x v="0"/>
    <n v="75400"/>
    <n v="0"/>
    <s v="High"/>
    <n v="24"/>
    <n v="2723"/>
  </r>
  <r>
    <n v="744"/>
    <s v="Middle"/>
    <x v="1"/>
    <s v="Own"/>
    <x v="1"/>
    <x v="1"/>
    <n v="96100"/>
    <n v="0"/>
    <s v="High"/>
    <n v="6"/>
    <n v="1588"/>
  </r>
  <r>
    <n v="1197"/>
    <s v="Old"/>
    <x v="0"/>
    <s v="Own"/>
    <x v="1"/>
    <x v="1"/>
    <n v="118000"/>
    <n v="3"/>
    <s v="Low"/>
    <n v="12"/>
    <n v="581"/>
  </r>
  <r>
    <n v="834"/>
    <s v="Young"/>
    <x v="1"/>
    <s v="Rent"/>
    <x v="1"/>
    <x v="1"/>
    <n v="69700"/>
    <n v="1"/>
    <s v="Medium"/>
    <n v="12"/>
    <n v="1432"/>
  </r>
  <r>
    <n v="244"/>
    <s v="Old"/>
    <x v="1"/>
    <s v="Own"/>
    <x v="0"/>
    <x v="1"/>
    <n v="59300"/>
    <n v="0"/>
    <s v="Medium"/>
    <n v="12"/>
    <n v="929"/>
  </r>
  <r>
    <n v="44"/>
    <s v="Middle"/>
    <x v="0"/>
    <s v="Rent"/>
    <x v="1"/>
    <x v="1"/>
    <n v="88600"/>
    <n v="3"/>
    <s v="Low"/>
    <n v="6"/>
    <n v="212"/>
  </r>
  <r>
    <n v="789"/>
    <s v="Middle"/>
    <x v="1"/>
    <s v="Own"/>
    <x v="1"/>
    <x v="1"/>
    <n v="102600"/>
    <n v="0"/>
    <s v="High"/>
    <n v="18"/>
    <n v="2546"/>
  </r>
  <r>
    <n v="1209"/>
    <s v="Middle"/>
    <x v="1"/>
    <s v="Rent"/>
    <x v="0"/>
    <x v="1"/>
    <n v="43700"/>
    <n v="0"/>
    <s v="NA"/>
    <n v="18"/>
    <n v="1344"/>
  </r>
  <r>
    <n v="611"/>
    <s v="Old"/>
    <x v="0"/>
    <s v="Own"/>
    <x v="1"/>
    <x v="1"/>
    <n v="22400"/>
    <n v="0"/>
    <s v="NA"/>
    <n v="24"/>
    <n v="947"/>
  </r>
  <r>
    <n v="588"/>
    <s v="Middle"/>
    <x v="1"/>
    <s v="Rent"/>
    <x v="1"/>
    <x v="0"/>
    <n v="70500"/>
    <n v="1"/>
    <s v="NA"/>
    <n v="24"/>
    <n v="2145"/>
  </r>
  <r>
    <n v="902"/>
    <s v="Middle"/>
    <x v="1"/>
    <s v="Own"/>
    <x v="1"/>
    <x v="1"/>
    <n v="54200"/>
    <n v="1"/>
    <s v="Medium"/>
    <n v="6"/>
    <n v="757"/>
  </r>
  <r>
    <n v="329"/>
    <s v="Middle"/>
    <x v="0"/>
    <s v="Own"/>
    <x v="0"/>
    <x v="0"/>
    <n v="25300"/>
    <n v="1"/>
    <s v="NA"/>
    <n v="6"/>
    <n v="451"/>
  </r>
  <r>
    <n v="610"/>
    <s v="Old"/>
    <x v="1"/>
    <s v="Own"/>
    <x v="1"/>
    <x v="1"/>
    <n v="116100"/>
    <n v="1"/>
    <s v="High"/>
    <n v="24"/>
    <n v="2975"/>
  </r>
  <r>
    <n v="230"/>
    <s v="Young"/>
    <x v="0"/>
    <s v="Rent"/>
    <x v="0"/>
    <x v="1"/>
    <n v="15900"/>
    <n v="0"/>
    <s v="NA"/>
    <n v="18"/>
    <n v="406"/>
  </r>
  <r>
    <n v="397"/>
    <s v="Middle"/>
    <x v="0"/>
    <s v="Own"/>
    <x v="0"/>
    <x v="1"/>
    <n v="46600"/>
    <n v="3"/>
    <s v="Low"/>
    <n v="6"/>
    <n v="158"/>
  </r>
  <r>
    <n v="299"/>
    <s v="Young"/>
    <x v="1"/>
    <s v="Own"/>
    <x v="0"/>
    <x v="1"/>
    <n v="23200"/>
    <n v="0"/>
    <s v="NA"/>
    <n v="24"/>
    <n v="534"/>
  </r>
  <r>
    <n v="708"/>
    <s v="Young"/>
    <x v="1"/>
    <s v="Rent"/>
    <x v="0"/>
    <x v="1"/>
    <n v="18200"/>
    <n v="0"/>
    <s v="Low"/>
    <n v="12"/>
    <n v="401"/>
  </r>
  <r>
    <n v="822"/>
    <s v="Middle"/>
    <x v="0"/>
    <s v="Own"/>
    <x v="1"/>
    <x v="1"/>
    <n v="82700"/>
    <n v="1"/>
    <s v="High"/>
    <n v="18"/>
    <n v="1753"/>
  </r>
  <r>
    <n v="128"/>
    <s v="Young"/>
    <x v="0"/>
    <s v="Rent"/>
    <x v="0"/>
    <x v="1"/>
    <n v="17000"/>
    <n v="0"/>
    <s v="Low"/>
    <n v="18"/>
    <n v="659"/>
  </r>
  <r>
    <n v="1278"/>
    <s v="Middle"/>
    <x v="1"/>
    <s v="Own"/>
    <x v="1"/>
    <x v="1"/>
    <n v="83000"/>
    <n v="2"/>
    <s v="Medium"/>
    <n v="6"/>
    <n v="726"/>
  </r>
  <r>
    <n v="545"/>
    <s v="Young"/>
    <x v="0"/>
    <s v="Own"/>
    <x v="1"/>
    <x v="1"/>
    <n v="42400"/>
    <n v="1"/>
    <s v="NA"/>
    <n v="18"/>
    <n v="1166"/>
  </r>
  <r>
    <n v="797"/>
    <s v="Old"/>
    <x v="1"/>
    <s v="Own"/>
    <x v="0"/>
    <x v="1"/>
    <n v="40200"/>
    <n v="2"/>
    <s v="NA"/>
    <n v="18"/>
    <n v="1197"/>
  </r>
  <r>
    <n v="466"/>
    <s v="Young"/>
    <x v="0"/>
    <s v="Rent"/>
    <x v="0"/>
    <x v="0"/>
    <n v="17300"/>
    <n v="0"/>
    <s v="Low"/>
    <n v="6"/>
    <n v="411"/>
  </r>
  <r>
    <n v="789"/>
    <s v="Middle"/>
    <x v="0"/>
    <s v="Own"/>
    <x v="1"/>
    <x v="1"/>
    <n v="109800"/>
    <n v="1"/>
    <s v="High"/>
    <n v="24"/>
    <n v="2258"/>
  </r>
  <r>
    <n v="801"/>
    <s v="Middle"/>
    <x v="0"/>
    <s v="Own"/>
    <x v="0"/>
    <x v="0"/>
    <n v="64400"/>
    <n v="3"/>
    <s v="Medium"/>
    <n v="24"/>
    <n v="1913"/>
  </r>
  <r>
    <n v="542"/>
    <s v="Young"/>
    <x v="0"/>
    <s v="Rent"/>
    <x v="0"/>
    <x v="0"/>
    <n v="27600"/>
    <n v="1"/>
    <s v="Medium"/>
    <n v="24"/>
    <n v="893"/>
  </r>
  <r>
    <n v="1197"/>
    <s v="Young"/>
    <x v="0"/>
    <s v="Rent"/>
    <x v="0"/>
    <x v="1"/>
    <n v="25100"/>
    <n v="1"/>
    <s v="NA"/>
    <n v="6"/>
    <n v="421"/>
  </r>
  <r>
    <n v="739"/>
    <s v="Middle"/>
    <x v="0"/>
    <s v="Own"/>
    <x v="0"/>
    <x v="1"/>
    <n v="46300"/>
    <n v="3"/>
    <s v="NA"/>
    <n v="6"/>
    <n v="1138"/>
  </r>
  <r>
    <n v="971"/>
    <s v="Old"/>
    <x v="0"/>
    <s v="Own"/>
    <x v="1"/>
    <x v="0"/>
    <n v="74900"/>
    <n v="0"/>
    <s v="NA"/>
    <n v="12"/>
    <n v="1804"/>
  </r>
  <r>
    <n v="305"/>
    <s v="Middle"/>
    <x v="1"/>
    <s v="Own"/>
    <x v="0"/>
    <x v="1"/>
    <n v="67900"/>
    <n v="0"/>
    <s v="High"/>
    <n v="18"/>
    <n v="1418"/>
  </r>
  <r>
    <n v="1194"/>
    <s v="Middle"/>
    <x v="1"/>
    <s v="Rent"/>
    <x v="1"/>
    <x v="1"/>
    <n v="88500"/>
    <n v="2"/>
    <s v="Medium"/>
    <n v="24"/>
    <n v="1104"/>
  </r>
  <r>
    <n v="949"/>
    <s v="Middle"/>
    <x v="1"/>
    <s v="Own"/>
    <x v="1"/>
    <x v="1"/>
    <n v="99200"/>
    <n v="3"/>
    <s v="NA"/>
    <n v="12"/>
    <n v="2796"/>
  </r>
  <r>
    <n v="506"/>
    <s v="Old"/>
    <x v="0"/>
    <s v="Own"/>
    <x v="1"/>
    <x v="1"/>
    <n v="62800"/>
    <n v="0"/>
    <s v="High"/>
    <n v="18"/>
    <n v="1403"/>
  </r>
  <r>
    <n v="207"/>
    <s v="Old"/>
    <x v="1"/>
    <s v="Own"/>
    <x v="1"/>
    <x v="0"/>
    <n v="76900"/>
    <n v="2"/>
    <s v="High"/>
    <n v="24"/>
    <n v="3230"/>
  </r>
  <r>
    <n v="541"/>
    <s v="Middle"/>
    <x v="1"/>
    <s v="Own"/>
    <x v="1"/>
    <x v="1"/>
    <n v="84100"/>
    <n v="3"/>
    <s v="NA"/>
    <n v="6"/>
    <n v="1352"/>
  </r>
  <r>
    <n v="662"/>
    <s v="Old"/>
    <x v="0"/>
    <s v="Own"/>
    <x v="1"/>
    <x v="1"/>
    <n v="77600"/>
    <n v="0"/>
    <s v="High"/>
    <n v="18"/>
    <n v="2004"/>
  </r>
  <r>
    <n v="1166"/>
    <s v="Young"/>
    <x v="0"/>
    <s v="Rent"/>
    <x v="0"/>
    <x v="1"/>
    <n v="19100"/>
    <n v="1"/>
    <s v="Low"/>
    <n v="18"/>
    <n v="403"/>
  </r>
  <r>
    <n v="1164"/>
    <s v="Old"/>
    <x v="0"/>
    <s v="Own"/>
    <x v="1"/>
    <x v="0"/>
    <n v="128700"/>
    <n v="0"/>
    <s v="High"/>
    <n v="24"/>
    <n v="3995"/>
  </r>
  <r>
    <n v="695"/>
    <s v="Young"/>
    <x v="0"/>
    <s v="Rent"/>
    <x v="0"/>
    <x v="0"/>
    <n v="14400"/>
    <n v="1"/>
    <s v="Low"/>
    <n v="6"/>
    <n v="390"/>
  </r>
  <r>
    <n v="153"/>
    <s v="Old"/>
    <x v="1"/>
    <s v="Rent"/>
    <x v="1"/>
    <x v="1"/>
    <n v="49600"/>
    <n v="0"/>
    <s v="Medium"/>
    <n v="6"/>
    <n v="770"/>
  </r>
  <r>
    <n v="796"/>
    <s v="Middle"/>
    <x v="0"/>
    <s v="Rent"/>
    <x v="0"/>
    <x v="1"/>
    <n v="47000"/>
    <n v="0"/>
    <s v="NA"/>
    <n v="6"/>
    <n v="963"/>
  </r>
  <r>
    <n v="695"/>
    <s v="Young"/>
    <x v="0"/>
    <s v="Rent"/>
    <x v="1"/>
    <x v="1"/>
    <n v="36600"/>
    <n v="0"/>
    <s v="Medium"/>
    <n v="6"/>
    <n v="833"/>
  </r>
  <r>
    <n v="819"/>
    <s v="Middle"/>
    <x v="0"/>
    <s v="Own"/>
    <x v="0"/>
    <x v="1"/>
    <n v="65800"/>
    <n v="1"/>
    <s v="Medium"/>
    <n v="12"/>
    <n v="869"/>
  </r>
  <r>
    <n v="740"/>
    <s v="Middle"/>
    <x v="1"/>
    <s v="Rent"/>
    <x v="1"/>
    <x v="0"/>
    <n v="52800"/>
    <n v="2"/>
    <s v="Medium"/>
    <n v="12"/>
    <n v="926"/>
  </r>
  <r>
    <n v="494"/>
    <s v="Middle"/>
    <x v="1"/>
    <s v="Own"/>
    <x v="1"/>
    <x v="1"/>
    <n v="96500"/>
    <n v="0"/>
    <s v="High"/>
    <n v="24"/>
    <n v="3780"/>
  </r>
  <r>
    <n v="434"/>
    <s v="Middle"/>
    <x v="0"/>
    <s v="Rent"/>
    <x v="1"/>
    <x v="1"/>
    <n v="63500"/>
    <n v="1"/>
    <s v="Medium"/>
    <n v="18"/>
    <n v="1023"/>
  </r>
  <r>
    <n v="832"/>
    <s v="Middle"/>
    <x v="1"/>
    <s v="Rent"/>
    <x v="0"/>
    <x v="1"/>
    <n v="60400"/>
    <n v="1"/>
    <s v="Medium"/>
    <n v="6"/>
    <n v="791"/>
  </r>
  <r>
    <n v="575"/>
    <s v="Middle"/>
    <x v="1"/>
    <s v="Own"/>
    <x v="1"/>
    <x v="1"/>
    <n v="102700"/>
    <n v="3"/>
    <s v="NA"/>
    <n v="12"/>
    <n v="1473"/>
  </r>
  <r>
    <n v="108"/>
    <s v="Middle"/>
    <x v="1"/>
    <s v="Own"/>
    <x v="1"/>
    <x v="1"/>
    <n v="100100"/>
    <n v="2"/>
    <s v="NA"/>
    <n v="6"/>
    <n v="1597"/>
  </r>
  <r>
    <n v="942"/>
    <s v="Middle"/>
    <x v="1"/>
    <s v="Rent"/>
    <x v="0"/>
    <x v="1"/>
    <n v="54400"/>
    <n v="0"/>
    <s v="Medium"/>
    <n v="6"/>
    <n v="1150"/>
  </r>
  <r>
    <n v="337"/>
    <s v="Middle"/>
    <x v="1"/>
    <s v="Rent"/>
    <x v="1"/>
    <x v="1"/>
    <n v="105600"/>
    <n v="3"/>
    <s v="Low"/>
    <n v="6"/>
    <n v="304"/>
  </r>
  <r>
    <n v="1291"/>
    <s v="Old"/>
    <x v="0"/>
    <s v="Own"/>
    <x v="1"/>
    <x v="0"/>
    <n v="57900"/>
    <n v="0"/>
    <s v="High"/>
    <n v="12"/>
    <n v="1693"/>
  </r>
  <r>
    <n v="126"/>
    <s v="Young"/>
    <x v="1"/>
    <s v="Own"/>
    <x v="0"/>
    <x v="1"/>
    <n v="31500"/>
    <n v="3"/>
    <s v="Low"/>
    <n v="18"/>
    <n v="269"/>
  </r>
  <r>
    <n v="142"/>
    <s v="Middle"/>
    <x v="0"/>
    <s v="Rent"/>
    <x v="1"/>
    <x v="0"/>
    <n v="60100"/>
    <n v="1"/>
    <s v="High"/>
    <n v="18"/>
    <n v="1430"/>
  </r>
  <r>
    <n v="1094"/>
    <s v="Middle"/>
    <x v="1"/>
    <s v="Rent"/>
    <x v="1"/>
    <x v="1"/>
    <n v="87400"/>
    <n v="2"/>
    <s v="NA"/>
    <n v="18"/>
    <n v="2729"/>
  </r>
  <r>
    <n v="264"/>
    <s v="Middle"/>
    <x v="1"/>
    <s v="Own"/>
    <x v="1"/>
    <x v="1"/>
    <n v="117900"/>
    <n v="0"/>
    <s v="High"/>
    <n v="6"/>
    <n v="1760"/>
  </r>
  <r>
    <n v="421"/>
    <s v="Middle"/>
    <x v="1"/>
    <s v="Own"/>
    <x v="0"/>
    <x v="1"/>
    <n v="48800"/>
    <n v="1"/>
    <s v="Medium"/>
    <n v="24"/>
    <n v="1271"/>
  </r>
  <r>
    <n v="119"/>
    <s v="Middle"/>
    <x v="0"/>
    <s v="Own"/>
    <x v="1"/>
    <x v="1"/>
    <n v="67900"/>
    <n v="3"/>
    <s v="Low"/>
    <n v="12"/>
    <n v="356"/>
  </r>
  <r>
    <n v="598"/>
    <s v="Old"/>
    <x v="1"/>
    <s v="Rent"/>
    <x v="1"/>
    <x v="0"/>
    <n v="66200"/>
    <n v="0"/>
    <s v="NA"/>
    <n v="6"/>
    <n v="1024"/>
  </r>
  <r>
    <n v="44"/>
    <s v="Middle"/>
    <x v="1"/>
    <s v="Rent"/>
    <x v="1"/>
    <x v="1"/>
    <n v="88000"/>
    <n v="2"/>
    <s v="Medium"/>
    <n v="6"/>
    <n v="524"/>
  </r>
  <r>
    <n v="486"/>
    <s v="Middle"/>
    <x v="1"/>
    <s v="Rent"/>
    <x v="1"/>
    <x v="1"/>
    <n v="94200"/>
    <n v="1"/>
    <s v="High"/>
    <n v="18"/>
    <n v="1211"/>
  </r>
  <r>
    <n v="148"/>
    <s v="Young"/>
    <x v="0"/>
    <s v="Rent"/>
    <x v="0"/>
    <x v="1"/>
    <n v="29200"/>
    <n v="3"/>
    <s v="NA"/>
    <n v="6"/>
    <n v="636"/>
  </r>
  <r>
    <n v="1247"/>
    <s v="Young"/>
    <x v="1"/>
    <s v="Rent"/>
    <x v="0"/>
    <x v="0"/>
    <n v="15300"/>
    <n v="0"/>
    <s v="Low"/>
    <n v="24"/>
    <n v="645"/>
  </r>
  <r>
    <n v="1170"/>
    <s v="Young"/>
    <x v="1"/>
    <s v="Rent"/>
    <x v="0"/>
    <x v="0"/>
    <n v="17500"/>
    <n v="0"/>
    <s v="Low"/>
    <n v="18"/>
    <n v="472"/>
  </r>
  <r>
    <n v="1286"/>
    <s v="Old"/>
    <x v="1"/>
    <s v="Own"/>
    <x v="1"/>
    <x v="1"/>
    <n v="168800"/>
    <n v="0"/>
    <s v="High"/>
    <n v="6"/>
    <n v="1512"/>
  </r>
  <r>
    <n v="168"/>
    <s v="Middle"/>
    <x v="1"/>
    <s v="Rent"/>
    <x v="0"/>
    <x v="0"/>
    <n v="40200"/>
    <n v="0"/>
    <s v="High"/>
    <n v="18"/>
    <n v="1634"/>
  </r>
  <r>
    <n v="70"/>
    <s v="Young"/>
    <x v="1"/>
    <s v="Rent"/>
    <x v="0"/>
    <x v="1"/>
    <n v="28400"/>
    <n v="3"/>
    <s v="Low"/>
    <n v="18"/>
    <n v="182"/>
  </r>
  <r>
    <n v="49"/>
    <s v="Middle"/>
    <x v="1"/>
    <s v="Rent"/>
    <x v="1"/>
    <x v="0"/>
    <n v="72200"/>
    <n v="3"/>
    <s v="Medium"/>
    <n v="18"/>
    <n v="1042"/>
  </r>
  <r>
    <n v="1052"/>
    <s v="Middle"/>
    <x v="0"/>
    <s v="Own"/>
    <x v="0"/>
    <x v="0"/>
    <n v="55200"/>
    <n v="0"/>
    <s v="High"/>
    <n v="18"/>
    <n v="1714"/>
  </r>
  <r>
    <n v="1059"/>
    <s v="Middle"/>
    <x v="0"/>
    <s v="Rent"/>
    <x v="0"/>
    <x v="1"/>
    <n v="44600"/>
    <n v="0"/>
    <s v="Medium"/>
    <n v="18"/>
    <n v="966"/>
  </r>
  <r>
    <n v="1063"/>
    <s v="Middle"/>
    <x v="1"/>
    <s v="Own"/>
    <x v="0"/>
    <x v="1"/>
    <n v="58400"/>
    <n v="0"/>
    <s v="Medium"/>
    <n v="12"/>
    <n v="829"/>
  </r>
  <r>
    <n v="775"/>
    <s v="Middle"/>
    <x v="0"/>
    <s v="Own"/>
    <x v="0"/>
    <x v="1"/>
    <n v="67800"/>
    <n v="1"/>
    <s v="Medium"/>
    <n v="6"/>
    <n v="680"/>
  </r>
  <r>
    <n v="610"/>
    <s v="Old"/>
    <x v="0"/>
    <s v="Own"/>
    <x v="0"/>
    <x v="1"/>
    <n v="25500"/>
    <n v="0"/>
    <s v="Low"/>
    <n v="18"/>
    <n v="636"/>
  </r>
  <r>
    <n v="516"/>
    <s v="Young"/>
    <x v="0"/>
    <s v="Rent"/>
    <x v="0"/>
    <x v="0"/>
    <n v="20000"/>
    <n v="3"/>
    <s v="Low"/>
    <n v="6"/>
    <n v="182"/>
  </r>
  <r>
    <n v="298"/>
    <s v="Middle"/>
    <x v="1"/>
    <s v="Rent"/>
    <x v="0"/>
    <x v="0"/>
    <n v="52600"/>
    <n v="1"/>
    <s v="NA"/>
    <n v="18"/>
    <n v="1773"/>
  </r>
  <r>
    <n v="984"/>
    <s v="Middle"/>
    <x v="1"/>
    <s v="Rent"/>
    <x v="1"/>
    <x v="0"/>
    <n v="97600"/>
    <n v="1"/>
    <s v="NA"/>
    <n v="12"/>
    <n v="2902"/>
  </r>
  <r>
    <n v="591"/>
    <s v="Old"/>
    <x v="1"/>
    <s v="Own"/>
    <x v="1"/>
    <x v="1"/>
    <n v="23400"/>
    <n v="0"/>
    <s v="Low"/>
    <n v="6"/>
    <n v="348"/>
  </r>
  <r>
    <n v="871"/>
    <s v="Middle"/>
    <x v="0"/>
    <s v="Own"/>
    <x v="1"/>
    <x v="1"/>
    <n v="102500"/>
    <n v="3"/>
    <s v="Low"/>
    <n v="12"/>
    <n v="548"/>
  </r>
  <r>
    <n v="711"/>
    <s v="Middle"/>
    <x v="0"/>
    <s v="Own"/>
    <x v="1"/>
    <x v="0"/>
    <n v="52300"/>
    <n v="1"/>
    <s v="High"/>
    <n v="18"/>
    <n v="2034"/>
  </r>
  <r>
    <n v="1211"/>
    <s v="Middle"/>
    <x v="1"/>
    <s v="Rent"/>
    <x v="0"/>
    <x v="0"/>
    <n v="65400"/>
    <n v="0"/>
    <s v="High"/>
    <n v="12"/>
    <n v="2296"/>
  </r>
  <r>
    <n v="319"/>
    <s v="Young"/>
    <x v="1"/>
    <s v="Rent"/>
    <x v="0"/>
    <x v="1"/>
    <n v="19600"/>
    <n v="0"/>
    <s v="Low"/>
    <n v="12"/>
    <n v="395"/>
  </r>
  <r>
    <n v="67"/>
    <s v="Old"/>
    <x v="1"/>
    <s v="Own"/>
    <x v="1"/>
    <x v="0"/>
    <n v="37000"/>
    <n v="0"/>
    <s v="Medium"/>
    <n v="12"/>
    <n v="850"/>
  </r>
  <r>
    <n v="1251"/>
    <s v="Young"/>
    <x v="0"/>
    <s v="Rent"/>
    <x v="0"/>
    <x v="0"/>
    <n v="13200"/>
    <n v="0"/>
    <s v="NA"/>
    <n v="18"/>
    <n v="512"/>
  </r>
  <r>
    <n v="513"/>
    <s v="Middle"/>
    <x v="1"/>
    <s v="Rent"/>
    <x v="0"/>
    <x v="1"/>
    <n v="63800"/>
    <n v="1"/>
    <s v="Medium"/>
    <n v="24"/>
    <n v="1622"/>
  </r>
  <r>
    <n v="1052"/>
    <s v="Old"/>
    <x v="0"/>
    <s v="Rent"/>
    <x v="0"/>
    <x v="0"/>
    <n v="22600"/>
    <n v="0"/>
    <s v="NA"/>
    <n v="12"/>
    <n v="865"/>
  </r>
  <r>
    <n v="63"/>
    <s v="Old"/>
    <x v="0"/>
    <s v="Own"/>
    <x v="0"/>
    <x v="1"/>
    <n v="37300"/>
    <n v="0"/>
    <s v="Medium"/>
    <n v="6"/>
    <n v="673"/>
  </r>
  <r>
    <n v="1108"/>
    <s v="Young"/>
    <x v="1"/>
    <s v="Rent"/>
    <x v="0"/>
    <x v="0"/>
    <n v="14900"/>
    <n v="1"/>
    <s v="NA"/>
    <n v="12"/>
    <n v="422"/>
  </r>
  <r>
    <n v="349"/>
    <s v="Middle"/>
    <x v="0"/>
    <s v="Own"/>
    <x v="0"/>
    <x v="1"/>
    <n v="36700"/>
    <n v="1"/>
    <s v="NA"/>
    <n v="6"/>
    <n v="529"/>
  </r>
  <r>
    <n v="623"/>
    <s v="Middle"/>
    <x v="1"/>
    <s v="Own"/>
    <x v="0"/>
    <x v="1"/>
    <n v="63200"/>
    <n v="0"/>
    <s v="High"/>
    <n v="24"/>
    <n v="1932"/>
  </r>
  <r>
    <n v="860"/>
    <s v="Old"/>
    <x v="1"/>
    <s v="Own"/>
    <x v="1"/>
    <x v="1"/>
    <n v="77300"/>
    <n v="0"/>
    <s v="High"/>
    <n v="18"/>
    <n v="1853"/>
  </r>
  <r>
    <n v="957"/>
    <s v="Middle"/>
    <x v="1"/>
    <s v="Rent"/>
    <x v="0"/>
    <x v="1"/>
    <n v="43100"/>
    <n v="1"/>
    <s v="NA"/>
    <n v="12"/>
    <n v="1224"/>
  </r>
  <r>
    <n v="340"/>
    <s v="Middle"/>
    <x v="0"/>
    <s v="Rent"/>
    <x v="0"/>
    <x v="0"/>
    <n v="44800"/>
    <n v="1"/>
    <s v="Medium"/>
    <n v="6"/>
    <n v="666"/>
  </r>
  <r>
    <n v="423"/>
    <s v="Old"/>
    <x v="0"/>
    <s v="Rent"/>
    <x v="1"/>
    <x v="1"/>
    <n v="70900"/>
    <n v="0"/>
    <s v="High"/>
    <n v="24"/>
    <n v="1685"/>
  </r>
  <r>
    <n v="126"/>
    <s v="Middle"/>
    <x v="0"/>
    <s v="Rent"/>
    <x v="0"/>
    <x v="0"/>
    <n v="38200"/>
    <n v="0"/>
    <s v="Medium"/>
    <n v="24"/>
    <n v="1476"/>
  </r>
  <r>
    <n v="110"/>
    <s v="Young"/>
    <x v="0"/>
    <s v="Rent"/>
    <x v="0"/>
    <x v="0"/>
    <n v="18400"/>
    <n v="1"/>
    <s v="Low"/>
    <n v="6"/>
    <n v="319"/>
  </r>
  <r>
    <n v="840"/>
    <s v="Middle"/>
    <x v="0"/>
    <s v="Rent"/>
    <x v="0"/>
    <x v="1"/>
    <n v="40700"/>
    <n v="3"/>
    <s v="Low"/>
    <n v="18"/>
    <n v="232"/>
  </r>
  <r>
    <n v="1024"/>
    <s v="Old"/>
    <x v="1"/>
    <s v="Own"/>
    <x v="0"/>
    <x v="1"/>
    <n v="71300"/>
    <n v="0"/>
    <s v="High"/>
    <n v="18"/>
    <n v="1543"/>
  </r>
  <r>
    <n v="1152"/>
    <s v="Middle"/>
    <x v="0"/>
    <s v="Rent"/>
    <x v="0"/>
    <x v="1"/>
    <n v="36400"/>
    <n v="2"/>
    <s v="Low"/>
    <n v="18"/>
    <n v="506"/>
  </r>
  <r>
    <n v="114"/>
    <s v="Young"/>
    <x v="1"/>
    <s v="Rent"/>
    <x v="0"/>
    <x v="1"/>
    <n v="15400"/>
    <n v="0"/>
    <s v="Low"/>
    <n v="6"/>
    <n v="172"/>
  </r>
  <r>
    <n v="614"/>
    <s v="Middle"/>
    <x v="1"/>
    <s v="Own"/>
    <x v="0"/>
    <x v="0"/>
    <n v="39100"/>
    <n v="1"/>
    <s v="Medium"/>
    <n v="12"/>
    <n v="1001"/>
  </r>
  <r>
    <n v="331"/>
    <s v="Middle"/>
    <x v="1"/>
    <s v="Rent"/>
    <x v="0"/>
    <x v="1"/>
    <n v="43800"/>
    <n v="0"/>
    <s v="Medium"/>
    <n v="12"/>
    <n v="606"/>
  </r>
  <r>
    <n v="228"/>
    <s v="Young"/>
    <x v="1"/>
    <s v="Rent"/>
    <x v="0"/>
    <x v="0"/>
    <n v="25300"/>
    <n v="0"/>
    <s v="Medium"/>
    <n v="12"/>
    <n v="591"/>
  </r>
  <r>
    <n v="1173"/>
    <s v="Old"/>
    <x v="1"/>
    <s v="Rent"/>
    <x v="1"/>
    <x v="1"/>
    <n v="71800"/>
    <n v="0"/>
    <s v="High"/>
    <n v="12"/>
    <n v="1389"/>
  </r>
  <r>
    <n v="927"/>
    <s v="Middle"/>
    <x v="1"/>
    <s v="Own"/>
    <x v="0"/>
    <x v="1"/>
    <n v="73200"/>
    <n v="0"/>
    <s v="High"/>
    <n v="24"/>
    <n v="2177"/>
  </r>
  <r>
    <n v="707"/>
    <s v="Middle"/>
    <x v="1"/>
    <s v="Own"/>
    <x v="1"/>
    <x v="0"/>
    <n v="79000"/>
    <n v="1"/>
    <s v="High"/>
    <n v="18"/>
    <n v="2279"/>
  </r>
  <r>
    <n v="218"/>
    <s v="Middle"/>
    <x v="0"/>
    <s v="Rent"/>
    <x v="1"/>
    <x v="1"/>
    <n v="75200"/>
    <n v="1"/>
    <s v="NA"/>
    <n v="24"/>
    <n v="2702"/>
  </r>
  <r>
    <n v="942"/>
    <s v="Young"/>
    <x v="0"/>
    <s v="Rent"/>
    <x v="0"/>
    <x v="1"/>
    <n v="25300"/>
    <n v="3"/>
    <s v="NA"/>
    <n v="6"/>
    <n v="510"/>
  </r>
  <r>
    <n v="716"/>
    <s v="Old"/>
    <x v="0"/>
    <s v="Own"/>
    <x v="1"/>
    <x v="1"/>
    <n v="43600"/>
    <n v="0"/>
    <s v="Medium"/>
    <n v="12"/>
    <n v="1047"/>
  </r>
  <r>
    <n v="361"/>
    <s v="Middle"/>
    <x v="1"/>
    <s v="Own"/>
    <x v="1"/>
    <x v="1"/>
    <n v="83600"/>
    <n v="2"/>
    <s v="Medium"/>
    <n v="6"/>
    <n v="538"/>
  </r>
  <r>
    <n v="575"/>
    <s v="Middle"/>
    <x v="0"/>
    <s v="Own"/>
    <x v="0"/>
    <x v="0"/>
    <n v="56200"/>
    <n v="0"/>
    <s v="High"/>
    <n v="18"/>
    <n v="1546"/>
  </r>
  <r>
    <n v="1255"/>
    <s v="Young"/>
    <x v="1"/>
    <s v="Rent"/>
    <x v="1"/>
    <x v="1"/>
    <n v="45500"/>
    <n v="0"/>
    <s v="Medium"/>
    <n v="6"/>
    <n v="754"/>
  </r>
  <r>
    <n v="1277"/>
    <s v="Middle"/>
    <x v="1"/>
    <s v="Own"/>
    <x v="1"/>
    <x v="1"/>
    <n v="99300"/>
    <n v="1"/>
    <s v="High"/>
    <n v="12"/>
    <n v="1504"/>
  </r>
  <r>
    <n v="603"/>
    <s v="Middle"/>
    <x v="1"/>
    <s v="Own"/>
    <x v="1"/>
    <x v="0"/>
    <n v="108000"/>
    <n v="3"/>
    <s v="High"/>
    <n v="24"/>
    <n v="1849"/>
  </r>
  <r>
    <n v="58"/>
    <s v="Middle"/>
    <x v="0"/>
    <s v="Own"/>
    <x v="1"/>
    <x v="0"/>
    <n v="84900"/>
    <n v="1"/>
    <s v="High"/>
    <n v="24"/>
    <n v="3072"/>
  </r>
  <r>
    <n v="523"/>
    <s v="Middle"/>
    <x v="1"/>
    <s v="Own"/>
    <x v="1"/>
    <x v="0"/>
    <n v="93000"/>
    <n v="3"/>
    <s v="High"/>
    <n v="6"/>
    <n v="1046"/>
  </r>
  <r>
    <n v="789"/>
    <s v="Middle"/>
    <x v="0"/>
    <s v="Own"/>
    <x v="1"/>
    <x v="1"/>
    <n v="82000"/>
    <n v="0"/>
    <s v="High"/>
    <n v="18"/>
    <n v="1800"/>
  </r>
  <r>
    <n v="134"/>
    <s v="Old"/>
    <x v="0"/>
    <s v="Own"/>
    <x v="0"/>
    <x v="1"/>
    <n v="33000"/>
    <n v="3"/>
    <s v="NA"/>
    <n v="6"/>
    <n v="700"/>
  </r>
  <r>
    <n v="683"/>
    <s v="Middle"/>
    <x v="0"/>
    <s v="Own"/>
    <x v="0"/>
    <x v="1"/>
    <n v="36900"/>
    <n v="2"/>
    <s v="Low"/>
    <n v="24"/>
    <n v="514"/>
  </r>
  <r>
    <n v="1077"/>
    <s v="Middle"/>
    <x v="0"/>
    <s v="Rent"/>
    <x v="0"/>
    <x v="1"/>
    <n v="33200"/>
    <n v="1"/>
    <s v="NA"/>
    <n v="6"/>
    <n v="320"/>
  </r>
  <r>
    <n v="588"/>
    <s v="Young"/>
    <x v="1"/>
    <s v="Rent"/>
    <x v="1"/>
    <x v="1"/>
    <n v="49300"/>
    <n v="0"/>
    <s v="NA"/>
    <n v="24"/>
    <n v="1692"/>
  </r>
  <r>
    <n v="799"/>
    <s v="Old"/>
    <x v="1"/>
    <s v="Rent"/>
    <x v="1"/>
    <x v="0"/>
    <n v="66200"/>
    <n v="0"/>
    <s v="High"/>
    <n v="24"/>
    <n v="2057"/>
  </r>
  <r>
    <n v="246"/>
    <s v="Middle"/>
    <x v="1"/>
    <s v="Own"/>
    <x v="1"/>
    <x v="0"/>
    <n v="96800"/>
    <n v="2"/>
    <s v="High"/>
    <n v="18"/>
    <n v="2299"/>
  </r>
  <r>
    <n v="331"/>
    <s v="Old"/>
    <x v="1"/>
    <s v="Own"/>
    <x v="0"/>
    <x v="1"/>
    <n v="63200"/>
    <n v="0"/>
    <s v="High"/>
    <n v="24"/>
    <n v="1507"/>
  </r>
  <r>
    <n v="975"/>
    <s v="Old"/>
    <x v="1"/>
    <s v="Own"/>
    <x v="1"/>
    <x v="0"/>
    <n v="112900"/>
    <n v="0"/>
    <s v="High"/>
    <n v="24"/>
    <n v="6217"/>
  </r>
  <r>
    <n v="1052"/>
    <s v="Middle"/>
    <x v="0"/>
    <s v="Rent"/>
    <x v="0"/>
    <x v="1"/>
    <n v="32100"/>
    <n v="2"/>
    <s v="Low"/>
    <n v="24"/>
    <n v="405"/>
  </r>
  <r>
    <n v="1269"/>
    <s v="Middle"/>
    <x v="1"/>
    <s v="Own"/>
    <x v="1"/>
    <x v="0"/>
    <n v="102700"/>
    <n v="1"/>
    <s v="High"/>
    <n v="18"/>
    <n v="3785"/>
  </r>
  <r>
    <n v="898"/>
    <s v="Middle"/>
    <x v="1"/>
    <s v="Own"/>
    <x v="1"/>
    <x v="1"/>
    <n v="123800"/>
    <n v="2"/>
    <s v="NA"/>
    <n v="18"/>
    <n v="3537"/>
  </r>
  <r>
    <n v="962"/>
    <s v="Old"/>
    <x v="0"/>
    <s v="Rent"/>
    <x v="0"/>
    <x v="0"/>
    <n v="11700"/>
    <n v="0"/>
    <s v="Low"/>
    <n v="18"/>
    <n v="540"/>
  </r>
  <r>
    <n v="1283"/>
    <s v="Middle"/>
    <x v="1"/>
    <s v="Own"/>
    <x v="1"/>
    <x v="1"/>
    <n v="101700"/>
    <n v="1"/>
    <s v="NA"/>
    <n v="6"/>
    <n v="941"/>
  </r>
  <r>
    <n v="924"/>
    <s v="Middle"/>
    <x v="0"/>
    <s v="Own"/>
    <x v="1"/>
    <x v="0"/>
    <n v="99200"/>
    <n v="0"/>
    <s v="High"/>
    <n v="24"/>
    <n v="5503"/>
  </r>
  <r>
    <n v="817"/>
    <s v="Young"/>
    <x v="1"/>
    <s v="Rent"/>
    <x v="0"/>
    <x v="1"/>
    <n v="17600"/>
    <n v="0"/>
    <s v="NA"/>
    <n v="6"/>
    <n v="273"/>
  </r>
  <r>
    <n v="190"/>
    <s v="Young"/>
    <x v="0"/>
    <s v="Rent"/>
    <x v="0"/>
    <x v="1"/>
    <n v="19400"/>
    <n v="1"/>
    <s v="NA"/>
    <n v="18"/>
    <n v="384"/>
  </r>
  <r>
    <n v="510"/>
    <s v="Middle"/>
    <x v="1"/>
    <s v="Rent"/>
    <x v="0"/>
    <x v="0"/>
    <n v="40500"/>
    <n v="1"/>
    <s v="NA"/>
    <n v="18"/>
    <n v="1073"/>
  </r>
  <r>
    <n v="725"/>
    <s v="Old"/>
    <x v="1"/>
    <s v="Own"/>
    <x v="0"/>
    <x v="1"/>
    <n v="44800"/>
    <n v="0"/>
    <s v="Medium"/>
    <n v="24"/>
    <n v="1417"/>
  </r>
  <r>
    <n v="1034"/>
    <s v="Middle"/>
    <x v="1"/>
    <s v="Own"/>
    <x v="1"/>
    <x v="1"/>
    <n v="79000"/>
    <n v="2"/>
    <s v="Medium"/>
    <n v="18"/>
    <n v="671"/>
  </r>
  <r>
    <n v="1203"/>
    <s v="Young"/>
    <x v="1"/>
    <s v="Rent"/>
    <x v="1"/>
    <x v="1"/>
    <n v="53600"/>
    <n v="1"/>
    <s v="Medium"/>
    <n v="24"/>
    <n v="9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695D7D-EAF4-4F69-AD2E-CEEFBDCD96C3}" name="PivotTable1" cacheId="4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B3:D7" firstHeaderRow="1" firstDataRow="1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4">
    <i>
      <x/>
      <x/>
    </i>
    <i r="1">
      <x v="1"/>
    </i>
    <i>
      <x v="1"/>
      <x/>
    </i>
    <i r="1">
      <x v="1"/>
    </i>
  </rowItems>
  <colItems count="1">
    <i/>
  </colItems>
  <dataFields count="1">
    <dataField name="Sum of AmountSpen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3D26-8DB3-4C33-AF12-ED0D53E71CD8}">
  <dimension ref="A2:Q7733"/>
  <sheetViews>
    <sheetView zoomScale="120" zoomScaleNormal="120" workbookViewId="0">
      <selection activeCell="A7" sqref="A7:G36"/>
    </sheetView>
  </sheetViews>
  <sheetFormatPr defaultRowHeight="16.5" x14ac:dyDescent="0.3"/>
  <cols>
    <col min="9" max="9" width="10.21875" bestFit="1" customWidth="1"/>
    <col min="10" max="10" width="13.6640625" bestFit="1" customWidth="1"/>
    <col min="15" max="15" width="12.88671875" bestFit="1" customWidth="1"/>
  </cols>
  <sheetData>
    <row r="2" spans="1:17" x14ac:dyDescent="0.3">
      <c r="I2" t="s">
        <v>18</v>
      </c>
      <c r="J2" t="s">
        <v>21</v>
      </c>
      <c r="K2" t="s">
        <v>59</v>
      </c>
    </row>
    <row r="4" spans="1:17" x14ac:dyDescent="0.3">
      <c r="I4" s="2" t="s">
        <v>23</v>
      </c>
      <c r="J4" s="2"/>
      <c r="K4" s="2"/>
      <c r="L4" s="1" t="s">
        <v>27</v>
      </c>
      <c r="M4" s="1"/>
      <c r="N4" s="1"/>
      <c r="O4" s="3" t="s">
        <v>24</v>
      </c>
    </row>
    <row r="5" spans="1:17" x14ac:dyDescent="0.3">
      <c r="I5" s="5">
        <v>0.5</v>
      </c>
      <c r="J5" s="5">
        <v>0.25</v>
      </c>
      <c r="K5" s="5">
        <v>0.25</v>
      </c>
      <c r="L5" s="5"/>
      <c r="M5" s="5"/>
      <c r="N5" s="5"/>
      <c r="O5" s="3"/>
    </row>
    <row r="6" spans="1:17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I6" s="3" t="s">
        <v>19</v>
      </c>
      <c r="J6" s="3" t="s">
        <v>20</v>
      </c>
      <c r="K6" s="3" t="s">
        <v>22</v>
      </c>
      <c r="L6" s="3"/>
      <c r="M6" s="3" t="s">
        <v>27</v>
      </c>
      <c r="N6" s="3"/>
      <c r="O6" s="3" t="s">
        <v>25</v>
      </c>
      <c r="Q6" s="3" t="s">
        <v>26</v>
      </c>
    </row>
    <row r="7" spans="1:17" x14ac:dyDescent="0.3">
      <c r="A7">
        <v>0</v>
      </c>
      <c r="B7">
        <v>1000</v>
      </c>
      <c r="C7" t="s">
        <v>7</v>
      </c>
      <c r="D7">
        <v>2</v>
      </c>
      <c r="E7" t="s">
        <v>8</v>
      </c>
      <c r="F7">
        <v>19200</v>
      </c>
      <c r="G7">
        <v>24</v>
      </c>
      <c r="I7">
        <f>IF(C7="D",1,0)</f>
        <v>0</v>
      </c>
      <c r="J7">
        <f>IF(F7&lt;15000,1,0)</f>
        <v>0</v>
      </c>
      <c r="K7">
        <f>IF(G7&lt;25,1,0)</f>
        <v>1</v>
      </c>
      <c r="L7" s="4">
        <f>I7*I$5+J7*J$5+K7*K$5</f>
        <v>0.25</v>
      </c>
      <c r="M7" s="6">
        <f>IF(L7&gt;0.5,1,0)</f>
        <v>0</v>
      </c>
      <c r="N7" s="4"/>
      <c r="O7" s="4">
        <f>AVERAGE(I7:K7)</f>
        <v>0.33333333333333331</v>
      </c>
      <c r="P7">
        <f>IF(O7&gt;0.5,1,0)</f>
        <v>0</v>
      </c>
      <c r="Q7">
        <f>MODE(I7:K7)</f>
        <v>0</v>
      </c>
    </row>
    <row r="8" spans="1:17" x14ac:dyDescent="0.3">
      <c r="A8">
        <v>1</v>
      </c>
      <c r="B8">
        <v>6500</v>
      </c>
      <c r="C8" t="s">
        <v>9</v>
      </c>
      <c r="D8">
        <v>2</v>
      </c>
      <c r="E8" t="s">
        <v>10</v>
      </c>
      <c r="F8">
        <v>66000</v>
      </c>
      <c r="G8">
        <v>28</v>
      </c>
      <c r="I8">
        <f t="shared" ref="I8:I71" si="0">IF(C8="D",1,0)</f>
        <v>0</v>
      </c>
      <c r="J8">
        <f t="shared" ref="J8:J71" si="1">IF(F8&lt;15000,1,0)</f>
        <v>0</v>
      </c>
      <c r="K8">
        <f t="shared" ref="K8:K71" si="2">IF(G8&lt;25,1,0)</f>
        <v>0</v>
      </c>
      <c r="L8" s="4">
        <f t="shared" ref="L8:L71" si="3">I8*I$5+J8*J$5+K8*K$5</f>
        <v>0</v>
      </c>
      <c r="M8" s="6">
        <f t="shared" ref="M8:M71" si="4">IF(L8&gt;0.5,1,0)</f>
        <v>0</v>
      </c>
      <c r="N8" s="4"/>
      <c r="O8" s="4">
        <f t="shared" ref="O8:O71" si="5">AVERAGE(I8:K8)</f>
        <v>0</v>
      </c>
      <c r="P8">
        <f t="shared" ref="P8:P71" si="6">IF(O8&gt;0.5,1,0)</f>
        <v>0</v>
      </c>
      <c r="Q8">
        <f t="shared" ref="Q8:Q71" si="7">MODE(I8:K8)</f>
        <v>0</v>
      </c>
    </row>
    <row r="9" spans="1:17" x14ac:dyDescent="0.3">
      <c r="A9">
        <v>0</v>
      </c>
      <c r="B9">
        <v>2400</v>
      </c>
      <c r="C9" t="s">
        <v>9</v>
      </c>
      <c r="D9">
        <v>2</v>
      </c>
      <c r="E9" t="s">
        <v>8</v>
      </c>
      <c r="F9">
        <v>60000</v>
      </c>
      <c r="G9">
        <v>36</v>
      </c>
      <c r="I9">
        <f t="shared" si="0"/>
        <v>0</v>
      </c>
      <c r="J9">
        <f t="shared" si="1"/>
        <v>0</v>
      </c>
      <c r="K9">
        <f t="shared" si="2"/>
        <v>0</v>
      </c>
      <c r="L9" s="4">
        <f t="shared" si="3"/>
        <v>0</v>
      </c>
      <c r="M9" s="6">
        <f t="shared" si="4"/>
        <v>0</v>
      </c>
      <c r="N9" s="4"/>
      <c r="O9" s="4">
        <f t="shared" si="5"/>
        <v>0</v>
      </c>
      <c r="P9">
        <f t="shared" si="6"/>
        <v>0</v>
      </c>
      <c r="Q9">
        <f t="shared" si="7"/>
        <v>0</v>
      </c>
    </row>
    <row r="10" spans="1:17" x14ac:dyDescent="0.3">
      <c r="A10">
        <v>0</v>
      </c>
      <c r="B10">
        <v>10000</v>
      </c>
      <c r="C10" t="s">
        <v>11</v>
      </c>
      <c r="D10">
        <v>3</v>
      </c>
      <c r="E10" t="s">
        <v>8</v>
      </c>
      <c r="F10">
        <v>62000</v>
      </c>
      <c r="G10">
        <v>24</v>
      </c>
      <c r="I10">
        <f t="shared" si="0"/>
        <v>0</v>
      </c>
      <c r="J10">
        <f t="shared" si="1"/>
        <v>0</v>
      </c>
      <c r="K10">
        <f t="shared" si="2"/>
        <v>1</v>
      </c>
      <c r="L10" s="4">
        <f t="shared" si="3"/>
        <v>0.25</v>
      </c>
      <c r="M10" s="6">
        <f t="shared" si="4"/>
        <v>0</v>
      </c>
      <c r="N10" s="4"/>
      <c r="O10" s="4">
        <f t="shared" si="5"/>
        <v>0.33333333333333331</v>
      </c>
      <c r="P10">
        <f t="shared" si="6"/>
        <v>0</v>
      </c>
      <c r="Q10">
        <f t="shared" si="7"/>
        <v>0</v>
      </c>
    </row>
    <row r="11" spans="1:17" x14ac:dyDescent="0.3">
      <c r="A11">
        <v>1</v>
      </c>
      <c r="B11">
        <v>4000</v>
      </c>
      <c r="C11" t="s">
        <v>11</v>
      </c>
      <c r="D11">
        <v>2</v>
      </c>
      <c r="E11" t="s">
        <v>8</v>
      </c>
      <c r="F11">
        <v>20000</v>
      </c>
      <c r="G11">
        <v>28</v>
      </c>
      <c r="I11">
        <f t="shared" si="0"/>
        <v>0</v>
      </c>
      <c r="J11">
        <f t="shared" si="1"/>
        <v>0</v>
      </c>
      <c r="K11">
        <f t="shared" si="2"/>
        <v>0</v>
      </c>
      <c r="L11" s="4">
        <f t="shared" si="3"/>
        <v>0</v>
      </c>
      <c r="M11" s="6">
        <f t="shared" si="4"/>
        <v>0</v>
      </c>
      <c r="N11" s="4"/>
      <c r="O11" s="4">
        <f t="shared" si="5"/>
        <v>0</v>
      </c>
      <c r="P11">
        <f t="shared" si="6"/>
        <v>0</v>
      </c>
      <c r="Q11">
        <f t="shared" si="7"/>
        <v>0</v>
      </c>
    </row>
    <row r="12" spans="1:17" x14ac:dyDescent="0.3">
      <c r="A12">
        <v>1</v>
      </c>
      <c r="B12">
        <v>5000</v>
      </c>
      <c r="C12" t="s">
        <v>9</v>
      </c>
      <c r="D12">
        <v>2</v>
      </c>
      <c r="E12" t="s">
        <v>8</v>
      </c>
      <c r="F12">
        <v>12000</v>
      </c>
      <c r="G12">
        <v>27</v>
      </c>
      <c r="I12">
        <f t="shared" si="0"/>
        <v>0</v>
      </c>
      <c r="J12">
        <f t="shared" si="1"/>
        <v>1</v>
      </c>
      <c r="K12">
        <f t="shared" si="2"/>
        <v>0</v>
      </c>
      <c r="L12" s="4">
        <f t="shared" si="3"/>
        <v>0.25</v>
      </c>
      <c r="M12" s="6">
        <f t="shared" si="4"/>
        <v>0</v>
      </c>
      <c r="N12" s="4"/>
      <c r="O12" s="4">
        <f t="shared" si="5"/>
        <v>0.33333333333333331</v>
      </c>
      <c r="P12">
        <f t="shared" si="6"/>
        <v>0</v>
      </c>
      <c r="Q12">
        <f t="shared" si="7"/>
        <v>0</v>
      </c>
    </row>
    <row r="13" spans="1:17" x14ac:dyDescent="0.3">
      <c r="A13">
        <v>1</v>
      </c>
      <c r="B13">
        <v>6000</v>
      </c>
      <c r="C13" t="s">
        <v>11</v>
      </c>
      <c r="D13">
        <v>1</v>
      </c>
      <c r="E13" t="s">
        <v>8</v>
      </c>
      <c r="F13">
        <v>48000</v>
      </c>
      <c r="G13">
        <v>23</v>
      </c>
      <c r="I13">
        <f t="shared" si="0"/>
        <v>0</v>
      </c>
      <c r="J13">
        <f t="shared" si="1"/>
        <v>0</v>
      </c>
      <c r="K13">
        <f t="shared" si="2"/>
        <v>1</v>
      </c>
      <c r="L13" s="4">
        <f t="shared" si="3"/>
        <v>0.25</v>
      </c>
      <c r="M13" s="6">
        <f t="shared" si="4"/>
        <v>0</v>
      </c>
      <c r="N13" s="4"/>
      <c r="O13" s="4">
        <f t="shared" si="5"/>
        <v>0.33333333333333331</v>
      </c>
      <c r="P13">
        <f t="shared" si="6"/>
        <v>0</v>
      </c>
      <c r="Q13">
        <f t="shared" si="7"/>
        <v>0</v>
      </c>
    </row>
    <row r="14" spans="1:17" x14ac:dyDescent="0.3">
      <c r="A14">
        <v>0</v>
      </c>
      <c r="B14">
        <v>5000</v>
      </c>
      <c r="C14" t="s">
        <v>12</v>
      </c>
      <c r="D14">
        <v>2</v>
      </c>
      <c r="E14" t="s">
        <v>8</v>
      </c>
      <c r="F14">
        <v>40000</v>
      </c>
      <c r="G14">
        <v>21</v>
      </c>
      <c r="I14">
        <f t="shared" si="0"/>
        <v>1</v>
      </c>
      <c r="J14">
        <f t="shared" si="1"/>
        <v>0</v>
      </c>
      <c r="K14">
        <f t="shared" si="2"/>
        <v>1</v>
      </c>
      <c r="L14" s="4">
        <f t="shared" si="3"/>
        <v>0.75</v>
      </c>
      <c r="M14" s="6">
        <f t="shared" si="4"/>
        <v>1</v>
      </c>
      <c r="N14" s="4"/>
      <c r="O14" s="4">
        <f t="shared" si="5"/>
        <v>0.66666666666666663</v>
      </c>
      <c r="P14">
        <f t="shared" si="6"/>
        <v>1</v>
      </c>
      <c r="Q14">
        <f t="shared" si="7"/>
        <v>1</v>
      </c>
    </row>
    <row r="15" spans="1:17" x14ac:dyDescent="0.3">
      <c r="A15">
        <v>0</v>
      </c>
      <c r="B15">
        <v>4200</v>
      </c>
      <c r="C15" t="s">
        <v>9</v>
      </c>
      <c r="D15">
        <v>6</v>
      </c>
      <c r="E15" t="s">
        <v>8</v>
      </c>
      <c r="F15">
        <v>60000</v>
      </c>
      <c r="G15">
        <v>29</v>
      </c>
      <c r="I15">
        <f t="shared" si="0"/>
        <v>0</v>
      </c>
      <c r="J15">
        <f t="shared" si="1"/>
        <v>0</v>
      </c>
      <c r="K15">
        <f t="shared" si="2"/>
        <v>0</v>
      </c>
      <c r="L15" s="4">
        <f t="shared" si="3"/>
        <v>0</v>
      </c>
      <c r="M15" s="6">
        <f t="shared" si="4"/>
        <v>0</v>
      </c>
      <c r="N15" s="4"/>
      <c r="O15" s="4">
        <f t="shared" si="5"/>
        <v>0</v>
      </c>
      <c r="P15">
        <f t="shared" si="6"/>
        <v>0</v>
      </c>
      <c r="Q15">
        <f t="shared" si="7"/>
        <v>0</v>
      </c>
    </row>
    <row r="16" spans="1:17" x14ac:dyDescent="0.3">
      <c r="A16">
        <v>0</v>
      </c>
      <c r="B16">
        <v>12000</v>
      </c>
      <c r="C16" t="s">
        <v>9</v>
      </c>
      <c r="D16">
        <v>4</v>
      </c>
      <c r="E16" t="s">
        <v>10</v>
      </c>
      <c r="F16">
        <v>85000</v>
      </c>
      <c r="G16">
        <v>22</v>
      </c>
      <c r="I16">
        <f t="shared" si="0"/>
        <v>0</v>
      </c>
      <c r="J16">
        <f t="shared" si="1"/>
        <v>0</v>
      </c>
      <c r="K16">
        <f t="shared" si="2"/>
        <v>1</v>
      </c>
      <c r="L16" s="4">
        <f t="shared" si="3"/>
        <v>0.25</v>
      </c>
      <c r="M16" s="6">
        <f t="shared" si="4"/>
        <v>0</v>
      </c>
      <c r="N16" s="4"/>
      <c r="O16" s="4">
        <f t="shared" si="5"/>
        <v>0.33333333333333331</v>
      </c>
      <c r="P16">
        <f t="shared" si="6"/>
        <v>0</v>
      </c>
      <c r="Q16">
        <f t="shared" si="7"/>
        <v>0</v>
      </c>
    </row>
    <row r="17" spans="1:17" x14ac:dyDescent="0.3">
      <c r="A17">
        <v>1</v>
      </c>
      <c r="B17">
        <v>3600</v>
      </c>
      <c r="C17" t="s">
        <v>9</v>
      </c>
      <c r="D17">
        <v>3</v>
      </c>
      <c r="E17" t="s">
        <v>8</v>
      </c>
      <c r="F17">
        <v>70000</v>
      </c>
      <c r="G17">
        <v>27</v>
      </c>
      <c r="I17">
        <f t="shared" si="0"/>
        <v>0</v>
      </c>
      <c r="J17">
        <f t="shared" si="1"/>
        <v>0</v>
      </c>
      <c r="K17">
        <f t="shared" si="2"/>
        <v>0</v>
      </c>
      <c r="L17" s="4">
        <f t="shared" si="3"/>
        <v>0</v>
      </c>
      <c r="M17" s="6">
        <f t="shared" si="4"/>
        <v>0</v>
      </c>
      <c r="N17" s="4"/>
      <c r="O17" s="4">
        <f t="shared" si="5"/>
        <v>0</v>
      </c>
      <c r="P17">
        <f t="shared" si="6"/>
        <v>0</v>
      </c>
      <c r="Q17">
        <f t="shared" si="7"/>
        <v>0</v>
      </c>
    </row>
    <row r="18" spans="1:17" x14ac:dyDescent="0.3">
      <c r="A18">
        <v>0</v>
      </c>
      <c r="B18">
        <v>6000</v>
      </c>
      <c r="C18" t="s">
        <v>7</v>
      </c>
      <c r="D18">
        <v>1</v>
      </c>
      <c r="E18" t="s">
        <v>8</v>
      </c>
      <c r="F18">
        <v>72000</v>
      </c>
      <c r="G18">
        <v>25</v>
      </c>
      <c r="I18">
        <f t="shared" si="0"/>
        <v>0</v>
      </c>
      <c r="J18">
        <f t="shared" si="1"/>
        <v>0</v>
      </c>
      <c r="K18">
        <f t="shared" si="2"/>
        <v>0</v>
      </c>
      <c r="L18" s="4">
        <f t="shared" si="3"/>
        <v>0</v>
      </c>
      <c r="M18" s="6">
        <f t="shared" si="4"/>
        <v>0</v>
      </c>
      <c r="N18" s="4"/>
      <c r="O18" s="4">
        <f t="shared" si="5"/>
        <v>0</v>
      </c>
      <c r="P18">
        <f t="shared" si="6"/>
        <v>0</v>
      </c>
      <c r="Q18">
        <f t="shared" si="7"/>
        <v>0</v>
      </c>
    </row>
    <row r="19" spans="1:17" x14ac:dyDescent="0.3">
      <c r="A19">
        <v>1</v>
      </c>
      <c r="B19">
        <v>4000</v>
      </c>
      <c r="C19" t="s">
        <v>9</v>
      </c>
      <c r="D19">
        <v>2</v>
      </c>
      <c r="E19" t="s">
        <v>8</v>
      </c>
      <c r="F19">
        <v>54000</v>
      </c>
      <c r="G19">
        <v>27</v>
      </c>
      <c r="I19">
        <f t="shared" si="0"/>
        <v>0</v>
      </c>
      <c r="J19">
        <f t="shared" si="1"/>
        <v>0</v>
      </c>
      <c r="K19">
        <f t="shared" si="2"/>
        <v>0</v>
      </c>
      <c r="L19" s="4">
        <f t="shared" si="3"/>
        <v>0</v>
      </c>
      <c r="M19" s="6">
        <f t="shared" si="4"/>
        <v>0</v>
      </c>
      <c r="N19" s="4"/>
      <c r="O19" s="4">
        <f t="shared" si="5"/>
        <v>0</v>
      </c>
      <c r="P19">
        <f t="shared" si="6"/>
        <v>0</v>
      </c>
      <c r="Q19">
        <f t="shared" si="7"/>
        <v>0</v>
      </c>
    </row>
    <row r="20" spans="1:17" x14ac:dyDescent="0.3">
      <c r="A20">
        <v>0</v>
      </c>
      <c r="B20">
        <v>13000</v>
      </c>
      <c r="C20" t="s">
        <v>11</v>
      </c>
      <c r="D20">
        <v>2</v>
      </c>
      <c r="E20" t="s">
        <v>10</v>
      </c>
      <c r="F20">
        <v>65000</v>
      </c>
      <c r="G20">
        <v>22</v>
      </c>
      <c r="I20">
        <f t="shared" si="0"/>
        <v>0</v>
      </c>
      <c r="J20">
        <f t="shared" si="1"/>
        <v>0</v>
      </c>
      <c r="K20">
        <f t="shared" si="2"/>
        <v>1</v>
      </c>
      <c r="L20" s="4">
        <f t="shared" si="3"/>
        <v>0.25</v>
      </c>
      <c r="M20" s="6">
        <f t="shared" si="4"/>
        <v>0</v>
      </c>
      <c r="N20" s="4"/>
      <c r="O20" s="4">
        <f t="shared" si="5"/>
        <v>0.33333333333333331</v>
      </c>
      <c r="P20">
        <f t="shared" si="6"/>
        <v>0</v>
      </c>
      <c r="Q20">
        <f t="shared" si="7"/>
        <v>0</v>
      </c>
    </row>
    <row r="21" spans="1:17" x14ac:dyDescent="0.3">
      <c r="A21">
        <v>1</v>
      </c>
      <c r="B21">
        <v>1500</v>
      </c>
      <c r="C21" t="s">
        <v>9</v>
      </c>
      <c r="D21">
        <v>3</v>
      </c>
      <c r="E21" t="s">
        <v>8</v>
      </c>
      <c r="F21">
        <v>45000</v>
      </c>
      <c r="G21">
        <v>24</v>
      </c>
      <c r="I21">
        <f t="shared" si="0"/>
        <v>0</v>
      </c>
      <c r="J21">
        <f t="shared" si="1"/>
        <v>0</v>
      </c>
      <c r="K21">
        <f t="shared" si="2"/>
        <v>1</v>
      </c>
      <c r="L21" s="4">
        <f t="shared" si="3"/>
        <v>0.25</v>
      </c>
      <c r="M21" s="6">
        <f t="shared" si="4"/>
        <v>0</v>
      </c>
      <c r="N21" s="4"/>
      <c r="O21" s="4">
        <f t="shared" si="5"/>
        <v>0.33333333333333331</v>
      </c>
      <c r="P21">
        <f t="shared" si="6"/>
        <v>0</v>
      </c>
      <c r="Q21">
        <f t="shared" si="7"/>
        <v>0</v>
      </c>
    </row>
    <row r="22" spans="1:17" x14ac:dyDescent="0.3">
      <c r="A22">
        <v>1</v>
      </c>
      <c r="B22">
        <v>4800</v>
      </c>
      <c r="C22" t="s">
        <v>12</v>
      </c>
      <c r="D22">
        <v>2</v>
      </c>
      <c r="E22" t="s">
        <v>8</v>
      </c>
      <c r="F22">
        <v>75000</v>
      </c>
      <c r="G22">
        <v>24</v>
      </c>
      <c r="I22">
        <f t="shared" si="0"/>
        <v>1</v>
      </c>
      <c r="J22">
        <f t="shared" si="1"/>
        <v>0</v>
      </c>
      <c r="K22">
        <f t="shared" si="2"/>
        <v>1</v>
      </c>
      <c r="L22" s="4">
        <f t="shared" si="3"/>
        <v>0.75</v>
      </c>
      <c r="M22" s="6">
        <f t="shared" si="4"/>
        <v>1</v>
      </c>
      <c r="N22" s="4"/>
      <c r="O22" s="4">
        <f t="shared" si="5"/>
        <v>0.66666666666666663</v>
      </c>
      <c r="P22">
        <f t="shared" si="6"/>
        <v>1</v>
      </c>
      <c r="Q22">
        <f t="shared" si="7"/>
        <v>1</v>
      </c>
    </row>
    <row r="23" spans="1:17" x14ac:dyDescent="0.3">
      <c r="A23">
        <v>1</v>
      </c>
      <c r="B23">
        <v>1200</v>
      </c>
      <c r="C23" t="s">
        <v>11</v>
      </c>
      <c r="D23">
        <v>0</v>
      </c>
      <c r="E23" t="s">
        <v>8</v>
      </c>
      <c r="F23">
        <v>4800</v>
      </c>
      <c r="G23">
        <v>22</v>
      </c>
      <c r="I23">
        <f t="shared" si="0"/>
        <v>0</v>
      </c>
      <c r="J23">
        <f t="shared" si="1"/>
        <v>1</v>
      </c>
      <c r="K23">
        <f t="shared" si="2"/>
        <v>1</v>
      </c>
      <c r="L23" s="4">
        <f t="shared" si="3"/>
        <v>0.5</v>
      </c>
      <c r="M23" s="6">
        <f t="shared" si="4"/>
        <v>0</v>
      </c>
      <c r="N23" s="4"/>
      <c r="O23" s="4">
        <f t="shared" si="5"/>
        <v>0.66666666666666663</v>
      </c>
      <c r="P23">
        <f t="shared" si="6"/>
        <v>1</v>
      </c>
      <c r="Q23">
        <f t="shared" si="7"/>
        <v>1</v>
      </c>
    </row>
    <row r="24" spans="1:17" x14ac:dyDescent="0.3">
      <c r="A24">
        <v>0</v>
      </c>
      <c r="B24">
        <v>7000</v>
      </c>
      <c r="C24" t="s">
        <v>9</v>
      </c>
      <c r="D24">
        <v>0</v>
      </c>
      <c r="E24" t="s">
        <v>8</v>
      </c>
      <c r="F24">
        <v>75800</v>
      </c>
      <c r="G24">
        <v>23</v>
      </c>
      <c r="I24">
        <f t="shared" si="0"/>
        <v>0</v>
      </c>
      <c r="J24">
        <f t="shared" si="1"/>
        <v>0</v>
      </c>
      <c r="K24">
        <f t="shared" si="2"/>
        <v>1</v>
      </c>
      <c r="L24" s="4">
        <f t="shared" si="3"/>
        <v>0.25</v>
      </c>
      <c r="M24" s="6">
        <f t="shared" si="4"/>
        <v>0</v>
      </c>
      <c r="N24" s="4"/>
      <c r="O24" s="4">
        <f t="shared" si="5"/>
        <v>0.33333333333333331</v>
      </c>
      <c r="P24">
        <f t="shared" si="6"/>
        <v>0</v>
      </c>
      <c r="Q24">
        <f t="shared" si="7"/>
        <v>0</v>
      </c>
    </row>
    <row r="25" spans="1:17" x14ac:dyDescent="0.3">
      <c r="A25">
        <v>1</v>
      </c>
      <c r="B25">
        <v>12000</v>
      </c>
      <c r="C25" t="s">
        <v>11</v>
      </c>
      <c r="D25">
        <v>3</v>
      </c>
      <c r="E25" t="s">
        <v>10</v>
      </c>
      <c r="F25">
        <v>40000</v>
      </c>
      <c r="G25">
        <v>23</v>
      </c>
      <c r="I25">
        <f t="shared" si="0"/>
        <v>0</v>
      </c>
      <c r="J25">
        <f t="shared" si="1"/>
        <v>0</v>
      </c>
      <c r="K25">
        <f t="shared" si="2"/>
        <v>1</v>
      </c>
      <c r="L25" s="4">
        <f t="shared" si="3"/>
        <v>0.25</v>
      </c>
      <c r="M25" s="6">
        <f t="shared" si="4"/>
        <v>0</v>
      </c>
      <c r="N25" s="4"/>
      <c r="O25" s="4">
        <f t="shared" si="5"/>
        <v>0.33333333333333331</v>
      </c>
      <c r="P25">
        <f t="shared" si="6"/>
        <v>0</v>
      </c>
      <c r="Q25">
        <f t="shared" si="7"/>
        <v>0</v>
      </c>
    </row>
    <row r="26" spans="1:17" x14ac:dyDescent="0.3">
      <c r="A26">
        <v>0</v>
      </c>
      <c r="B26">
        <v>10000</v>
      </c>
      <c r="C26" t="s">
        <v>12</v>
      </c>
      <c r="D26">
        <v>2</v>
      </c>
      <c r="E26" t="s">
        <v>8</v>
      </c>
      <c r="F26">
        <v>90000</v>
      </c>
      <c r="G26">
        <v>21</v>
      </c>
      <c r="I26">
        <f t="shared" si="0"/>
        <v>1</v>
      </c>
      <c r="J26">
        <f t="shared" si="1"/>
        <v>0</v>
      </c>
      <c r="K26">
        <f t="shared" si="2"/>
        <v>1</v>
      </c>
      <c r="L26" s="4">
        <f t="shared" si="3"/>
        <v>0.75</v>
      </c>
      <c r="M26" s="6">
        <f t="shared" si="4"/>
        <v>1</v>
      </c>
      <c r="N26" s="4"/>
      <c r="O26" s="4">
        <f t="shared" si="5"/>
        <v>0.66666666666666663</v>
      </c>
      <c r="P26">
        <f t="shared" si="6"/>
        <v>1</v>
      </c>
      <c r="Q26">
        <f t="shared" si="7"/>
        <v>1</v>
      </c>
    </row>
    <row r="27" spans="1:17" x14ac:dyDescent="0.3">
      <c r="A27">
        <v>0</v>
      </c>
      <c r="B27">
        <v>2475</v>
      </c>
      <c r="C27" t="s">
        <v>9</v>
      </c>
      <c r="D27">
        <v>16</v>
      </c>
      <c r="E27" t="s">
        <v>10</v>
      </c>
      <c r="F27">
        <v>63600</v>
      </c>
      <c r="G27">
        <v>23</v>
      </c>
      <c r="I27">
        <f t="shared" si="0"/>
        <v>0</v>
      </c>
      <c r="J27">
        <f t="shared" si="1"/>
        <v>0</v>
      </c>
      <c r="K27">
        <f t="shared" si="2"/>
        <v>1</v>
      </c>
      <c r="L27" s="4">
        <f t="shared" si="3"/>
        <v>0.25</v>
      </c>
      <c r="M27" s="6">
        <f t="shared" si="4"/>
        <v>0</v>
      </c>
      <c r="N27" s="4"/>
      <c r="O27" s="4">
        <f t="shared" si="5"/>
        <v>0.33333333333333331</v>
      </c>
      <c r="P27">
        <f t="shared" si="6"/>
        <v>0</v>
      </c>
      <c r="Q27">
        <f t="shared" si="7"/>
        <v>0</v>
      </c>
    </row>
    <row r="28" spans="1:17" x14ac:dyDescent="0.3">
      <c r="A28">
        <v>1</v>
      </c>
      <c r="B28">
        <v>7000</v>
      </c>
      <c r="C28" t="s">
        <v>11</v>
      </c>
      <c r="D28">
        <v>0</v>
      </c>
      <c r="E28" t="s">
        <v>8</v>
      </c>
      <c r="F28">
        <v>54000</v>
      </c>
      <c r="G28">
        <v>28</v>
      </c>
      <c r="I28">
        <f t="shared" si="0"/>
        <v>0</v>
      </c>
      <c r="J28">
        <f t="shared" si="1"/>
        <v>0</v>
      </c>
      <c r="K28">
        <f t="shared" si="2"/>
        <v>0</v>
      </c>
      <c r="L28" s="4">
        <f t="shared" si="3"/>
        <v>0</v>
      </c>
      <c r="M28" s="6">
        <f t="shared" si="4"/>
        <v>0</v>
      </c>
      <c r="N28" s="4"/>
      <c r="O28" s="4">
        <f t="shared" si="5"/>
        <v>0</v>
      </c>
      <c r="P28">
        <f t="shared" si="6"/>
        <v>0</v>
      </c>
      <c r="Q28">
        <f t="shared" si="7"/>
        <v>0</v>
      </c>
    </row>
    <row r="29" spans="1:17" x14ac:dyDescent="0.3">
      <c r="A29">
        <v>0</v>
      </c>
      <c r="B29">
        <v>10000</v>
      </c>
      <c r="C29" t="s">
        <v>12</v>
      </c>
      <c r="D29">
        <v>1</v>
      </c>
      <c r="E29" t="s">
        <v>8</v>
      </c>
      <c r="F29">
        <v>72000</v>
      </c>
      <c r="G29">
        <v>38</v>
      </c>
      <c r="I29">
        <f t="shared" si="0"/>
        <v>1</v>
      </c>
      <c r="J29">
        <f t="shared" si="1"/>
        <v>0</v>
      </c>
      <c r="K29">
        <f t="shared" si="2"/>
        <v>0</v>
      </c>
      <c r="L29" s="4">
        <f t="shared" si="3"/>
        <v>0.5</v>
      </c>
      <c r="M29" s="6">
        <f t="shared" si="4"/>
        <v>0</v>
      </c>
      <c r="N29" s="4"/>
      <c r="O29" s="4">
        <f t="shared" si="5"/>
        <v>0.33333333333333331</v>
      </c>
      <c r="P29">
        <f t="shared" si="6"/>
        <v>0</v>
      </c>
      <c r="Q29">
        <f t="shared" si="7"/>
        <v>0</v>
      </c>
    </row>
    <row r="30" spans="1:17" x14ac:dyDescent="0.3">
      <c r="A30">
        <v>0</v>
      </c>
      <c r="B30">
        <v>7200</v>
      </c>
      <c r="C30" t="s">
        <v>12</v>
      </c>
      <c r="D30">
        <v>1</v>
      </c>
      <c r="E30" t="s">
        <v>13</v>
      </c>
      <c r="F30">
        <v>42996</v>
      </c>
      <c r="G30">
        <v>25</v>
      </c>
      <c r="I30">
        <f t="shared" si="0"/>
        <v>1</v>
      </c>
      <c r="J30">
        <f t="shared" si="1"/>
        <v>0</v>
      </c>
      <c r="K30">
        <f t="shared" si="2"/>
        <v>0</v>
      </c>
      <c r="L30" s="4">
        <f t="shared" si="3"/>
        <v>0.5</v>
      </c>
      <c r="M30" s="6">
        <f t="shared" si="4"/>
        <v>0</v>
      </c>
      <c r="N30" s="4"/>
      <c r="O30" s="4">
        <f t="shared" si="5"/>
        <v>0.33333333333333331</v>
      </c>
      <c r="P30">
        <f t="shared" si="6"/>
        <v>0</v>
      </c>
      <c r="Q30">
        <f t="shared" si="7"/>
        <v>0</v>
      </c>
    </row>
    <row r="31" spans="1:17" x14ac:dyDescent="0.3">
      <c r="A31">
        <v>1</v>
      </c>
      <c r="B31">
        <v>7600</v>
      </c>
      <c r="C31" t="s">
        <v>11</v>
      </c>
      <c r="D31">
        <v>1</v>
      </c>
      <c r="E31" t="s">
        <v>8</v>
      </c>
      <c r="F31">
        <v>67680</v>
      </c>
      <c r="G31">
        <v>25</v>
      </c>
      <c r="I31">
        <f t="shared" si="0"/>
        <v>0</v>
      </c>
      <c r="J31">
        <f t="shared" si="1"/>
        <v>0</v>
      </c>
      <c r="K31">
        <f t="shared" si="2"/>
        <v>0</v>
      </c>
      <c r="L31" s="4">
        <f t="shared" si="3"/>
        <v>0</v>
      </c>
      <c r="M31" s="6">
        <f t="shared" si="4"/>
        <v>0</v>
      </c>
      <c r="N31" s="4"/>
      <c r="O31" s="4">
        <f t="shared" si="5"/>
        <v>0</v>
      </c>
      <c r="P31">
        <f t="shared" si="6"/>
        <v>0</v>
      </c>
      <c r="Q31">
        <f t="shared" si="7"/>
        <v>0</v>
      </c>
    </row>
    <row r="32" spans="1:17" x14ac:dyDescent="0.3">
      <c r="A32">
        <v>0</v>
      </c>
      <c r="B32">
        <v>1800</v>
      </c>
      <c r="C32" t="s">
        <v>9</v>
      </c>
      <c r="D32">
        <v>12</v>
      </c>
      <c r="E32" t="s">
        <v>8</v>
      </c>
      <c r="F32">
        <v>35000</v>
      </c>
      <c r="G32">
        <v>29</v>
      </c>
      <c r="I32">
        <f t="shared" si="0"/>
        <v>0</v>
      </c>
      <c r="J32">
        <f t="shared" si="1"/>
        <v>0</v>
      </c>
      <c r="K32">
        <f t="shared" si="2"/>
        <v>0</v>
      </c>
      <c r="L32" s="4">
        <f t="shared" si="3"/>
        <v>0</v>
      </c>
      <c r="M32" s="6">
        <f t="shared" si="4"/>
        <v>0</v>
      </c>
      <c r="N32" s="4"/>
      <c r="O32" s="4">
        <f t="shared" si="5"/>
        <v>0</v>
      </c>
      <c r="P32">
        <f t="shared" si="6"/>
        <v>0</v>
      </c>
      <c r="Q32">
        <f t="shared" si="7"/>
        <v>0</v>
      </c>
    </row>
    <row r="33" spans="1:17" x14ac:dyDescent="0.3">
      <c r="A33">
        <v>0</v>
      </c>
      <c r="B33">
        <v>7200</v>
      </c>
      <c r="C33" t="s">
        <v>7</v>
      </c>
      <c r="D33">
        <v>1</v>
      </c>
      <c r="E33" t="s">
        <v>10</v>
      </c>
      <c r="F33">
        <v>73200</v>
      </c>
      <c r="G33">
        <v>32</v>
      </c>
      <c r="I33">
        <f t="shared" si="0"/>
        <v>0</v>
      </c>
      <c r="J33">
        <f t="shared" si="1"/>
        <v>0</v>
      </c>
      <c r="K33">
        <f t="shared" si="2"/>
        <v>0</v>
      </c>
      <c r="L33" s="4">
        <f t="shared" si="3"/>
        <v>0</v>
      </c>
      <c r="M33" s="6">
        <f t="shared" si="4"/>
        <v>0</v>
      </c>
      <c r="N33" s="4"/>
      <c r="O33" s="4">
        <f t="shared" si="5"/>
        <v>0</v>
      </c>
      <c r="P33">
        <f t="shared" si="6"/>
        <v>0</v>
      </c>
      <c r="Q33">
        <f t="shared" si="7"/>
        <v>0</v>
      </c>
    </row>
    <row r="34" spans="1:17" x14ac:dyDescent="0.3">
      <c r="A34">
        <v>0</v>
      </c>
      <c r="B34">
        <v>2600</v>
      </c>
      <c r="C34" t="s">
        <v>7</v>
      </c>
      <c r="D34">
        <v>2</v>
      </c>
      <c r="E34" t="s">
        <v>8</v>
      </c>
      <c r="F34">
        <v>40792</v>
      </c>
      <c r="G34">
        <v>35</v>
      </c>
      <c r="I34">
        <f t="shared" si="0"/>
        <v>0</v>
      </c>
      <c r="J34">
        <f t="shared" si="1"/>
        <v>0</v>
      </c>
      <c r="K34">
        <f t="shared" si="2"/>
        <v>0</v>
      </c>
      <c r="L34" s="4">
        <f t="shared" si="3"/>
        <v>0</v>
      </c>
      <c r="M34" s="6">
        <f t="shared" si="4"/>
        <v>0</v>
      </c>
      <c r="N34" s="4"/>
      <c r="O34" s="4">
        <f t="shared" si="5"/>
        <v>0</v>
      </c>
      <c r="P34">
        <f t="shared" si="6"/>
        <v>0</v>
      </c>
      <c r="Q34">
        <f t="shared" si="7"/>
        <v>0</v>
      </c>
    </row>
    <row r="35" spans="1:17" x14ac:dyDescent="0.3">
      <c r="A35">
        <v>0</v>
      </c>
      <c r="B35">
        <v>7000</v>
      </c>
      <c r="C35" t="s">
        <v>7</v>
      </c>
      <c r="D35">
        <v>0</v>
      </c>
      <c r="E35" t="s">
        <v>10</v>
      </c>
      <c r="F35">
        <v>85000</v>
      </c>
      <c r="G35">
        <v>23</v>
      </c>
      <c r="I35">
        <f t="shared" si="0"/>
        <v>0</v>
      </c>
      <c r="J35">
        <f t="shared" si="1"/>
        <v>0</v>
      </c>
      <c r="K35">
        <f t="shared" si="2"/>
        <v>1</v>
      </c>
      <c r="L35" s="4">
        <f t="shared" si="3"/>
        <v>0.25</v>
      </c>
      <c r="M35" s="6">
        <f t="shared" si="4"/>
        <v>0</v>
      </c>
      <c r="N35" s="4"/>
      <c r="O35" s="4">
        <f t="shared" si="5"/>
        <v>0.33333333333333331</v>
      </c>
      <c r="P35">
        <f t="shared" si="6"/>
        <v>0</v>
      </c>
      <c r="Q35">
        <f t="shared" si="7"/>
        <v>0</v>
      </c>
    </row>
    <row r="36" spans="1:17" x14ac:dyDescent="0.3">
      <c r="A36">
        <v>0</v>
      </c>
      <c r="B36">
        <v>12000</v>
      </c>
      <c r="C36" t="s">
        <v>7</v>
      </c>
      <c r="D36">
        <v>11</v>
      </c>
      <c r="E36" t="s">
        <v>10</v>
      </c>
      <c r="F36">
        <v>136000</v>
      </c>
      <c r="G36">
        <v>32</v>
      </c>
      <c r="I36">
        <f t="shared" si="0"/>
        <v>0</v>
      </c>
      <c r="J36">
        <f t="shared" si="1"/>
        <v>0</v>
      </c>
      <c r="K36">
        <f t="shared" si="2"/>
        <v>0</v>
      </c>
      <c r="L36" s="4">
        <f t="shared" si="3"/>
        <v>0</v>
      </c>
      <c r="M36" s="6">
        <f t="shared" si="4"/>
        <v>0</v>
      </c>
      <c r="N36" s="4"/>
      <c r="O36" s="4">
        <f t="shared" si="5"/>
        <v>0</v>
      </c>
      <c r="P36">
        <f t="shared" si="6"/>
        <v>0</v>
      </c>
      <c r="Q36">
        <f t="shared" si="7"/>
        <v>0</v>
      </c>
    </row>
    <row r="37" spans="1:17" x14ac:dyDescent="0.3">
      <c r="A37">
        <v>0</v>
      </c>
      <c r="B37">
        <v>7875</v>
      </c>
      <c r="C37" t="s">
        <v>7</v>
      </c>
      <c r="D37">
        <v>15</v>
      </c>
      <c r="E37" t="s">
        <v>10</v>
      </c>
      <c r="F37">
        <v>55500</v>
      </c>
      <c r="G37">
        <v>36</v>
      </c>
      <c r="I37">
        <f t="shared" si="0"/>
        <v>0</v>
      </c>
      <c r="J37">
        <f t="shared" si="1"/>
        <v>0</v>
      </c>
      <c r="K37">
        <f t="shared" si="2"/>
        <v>0</v>
      </c>
      <c r="L37" s="4">
        <f t="shared" si="3"/>
        <v>0</v>
      </c>
      <c r="M37" s="6">
        <f t="shared" si="4"/>
        <v>0</v>
      </c>
      <c r="N37" s="4"/>
      <c r="O37" s="4">
        <f t="shared" si="5"/>
        <v>0</v>
      </c>
      <c r="P37">
        <f t="shared" si="6"/>
        <v>0</v>
      </c>
      <c r="Q37">
        <f t="shared" si="7"/>
        <v>0</v>
      </c>
    </row>
    <row r="38" spans="1:17" x14ac:dyDescent="0.3">
      <c r="A38">
        <v>0</v>
      </c>
      <c r="B38">
        <v>6000</v>
      </c>
      <c r="C38" t="s">
        <v>9</v>
      </c>
      <c r="D38">
        <v>0</v>
      </c>
      <c r="E38" t="s">
        <v>8</v>
      </c>
      <c r="F38">
        <v>26400</v>
      </c>
      <c r="G38">
        <v>22</v>
      </c>
      <c r="I38">
        <f t="shared" si="0"/>
        <v>0</v>
      </c>
      <c r="J38">
        <f t="shared" si="1"/>
        <v>0</v>
      </c>
      <c r="K38">
        <f t="shared" si="2"/>
        <v>1</v>
      </c>
      <c r="L38" s="4">
        <f t="shared" si="3"/>
        <v>0.25</v>
      </c>
      <c r="M38" s="6">
        <f t="shared" si="4"/>
        <v>0</v>
      </c>
      <c r="N38" s="4"/>
      <c r="O38" s="4">
        <f t="shared" si="5"/>
        <v>0.33333333333333331</v>
      </c>
      <c r="P38">
        <f t="shared" si="6"/>
        <v>0</v>
      </c>
      <c r="Q38">
        <f t="shared" si="7"/>
        <v>0</v>
      </c>
    </row>
    <row r="39" spans="1:17" x14ac:dyDescent="0.3">
      <c r="A39">
        <v>0</v>
      </c>
      <c r="B39">
        <v>4000</v>
      </c>
      <c r="C39" t="s">
        <v>12</v>
      </c>
      <c r="D39">
        <v>6</v>
      </c>
      <c r="E39" t="s">
        <v>10</v>
      </c>
      <c r="F39">
        <v>45000</v>
      </c>
      <c r="G39">
        <v>31</v>
      </c>
      <c r="I39">
        <f t="shared" si="0"/>
        <v>1</v>
      </c>
      <c r="J39">
        <f t="shared" si="1"/>
        <v>0</v>
      </c>
      <c r="K39">
        <f t="shared" si="2"/>
        <v>0</v>
      </c>
      <c r="L39" s="4">
        <f t="shared" si="3"/>
        <v>0.5</v>
      </c>
      <c r="M39" s="6">
        <f t="shared" si="4"/>
        <v>0</v>
      </c>
      <c r="N39" s="4"/>
      <c r="O39" s="4">
        <f t="shared" si="5"/>
        <v>0.33333333333333331</v>
      </c>
      <c r="P39">
        <f t="shared" si="6"/>
        <v>0</v>
      </c>
      <c r="Q39">
        <f t="shared" si="7"/>
        <v>0</v>
      </c>
    </row>
    <row r="40" spans="1:17" x14ac:dyDescent="0.3">
      <c r="A40">
        <v>0</v>
      </c>
      <c r="B40">
        <v>6250</v>
      </c>
      <c r="C40" t="s">
        <v>9</v>
      </c>
      <c r="D40">
        <v>3</v>
      </c>
      <c r="E40" t="s">
        <v>8</v>
      </c>
      <c r="F40">
        <v>54000</v>
      </c>
      <c r="G40">
        <v>23</v>
      </c>
      <c r="I40">
        <f t="shared" si="0"/>
        <v>0</v>
      </c>
      <c r="J40">
        <f t="shared" si="1"/>
        <v>0</v>
      </c>
      <c r="K40">
        <f t="shared" si="2"/>
        <v>1</v>
      </c>
      <c r="L40" s="4">
        <f t="shared" si="3"/>
        <v>0.25</v>
      </c>
      <c r="M40" s="6">
        <f t="shared" si="4"/>
        <v>0</v>
      </c>
      <c r="N40" s="4"/>
      <c r="O40" s="4">
        <f t="shared" si="5"/>
        <v>0.33333333333333331</v>
      </c>
      <c r="P40">
        <f t="shared" si="6"/>
        <v>0</v>
      </c>
      <c r="Q40">
        <f t="shared" si="7"/>
        <v>0</v>
      </c>
    </row>
    <row r="41" spans="1:17" x14ac:dyDescent="0.3">
      <c r="A41">
        <v>0</v>
      </c>
      <c r="B41">
        <v>10000</v>
      </c>
      <c r="C41" t="s">
        <v>9</v>
      </c>
      <c r="D41">
        <v>0</v>
      </c>
      <c r="E41" t="s">
        <v>8</v>
      </c>
      <c r="F41">
        <v>46200</v>
      </c>
      <c r="G41">
        <v>22</v>
      </c>
      <c r="I41">
        <f t="shared" si="0"/>
        <v>0</v>
      </c>
      <c r="J41">
        <f t="shared" si="1"/>
        <v>0</v>
      </c>
      <c r="K41">
        <f t="shared" si="2"/>
        <v>1</v>
      </c>
      <c r="L41" s="4">
        <f t="shared" si="3"/>
        <v>0.25</v>
      </c>
      <c r="M41" s="6">
        <f t="shared" si="4"/>
        <v>0</v>
      </c>
      <c r="N41" s="4"/>
      <c r="O41" s="4">
        <f t="shared" si="5"/>
        <v>0.33333333333333331</v>
      </c>
      <c r="P41">
        <f t="shared" si="6"/>
        <v>0</v>
      </c>
      <c r="Q41">
        <f t="shared" si="7"/>
        <v>0</v>
      </c>
    </row>
    <row r="42" spans="1:17" x14ac:dyDescent="0.3">
      <c r="A42">
        <v>0</v>
      </c>
      <c r="B42">
        <v>4000</v>
      </c>
      <c r="C42" t="s">
        <v>11</v>
      </c>
      <c r="D42">
        <v>0</v>
      </c>
      <c r="E42" t="s">
        <v>8</v>
      </c>
      <c r="F42">
        <v>90000</v>
      </c>
      <c r="G42">
        <v>28</v>
      </c>
      <c r="I42">
        <f t="shared" si="0"/>
        <v>0</v>
      </c>
      <c r="J42">
        <f t="shared" si="1"/>
        <v>0</v>
      </c>
      <c r="K42">
        <f t="shared" si="2"/>
        <v>0</v>
      </c>
      <c r="L42" s="4">
        <f t="shared" si="3"/>
        <v>0</v>
      </c>
      <c r="M42" s="6">
        <f t="shared" si="4"/>
        <v>0</v>
      </c>
      <c r="N42" s="4"/>
      <c r="O42" s="4">
        <f t="shared" si="5"/>
        <v>0</v>
      </c>
      <c r="P42">
        <f t="shared" si="6"/>
        <v>0</v>
      </c>
      <c r="Q42">
        <f t="shared" si="7"/>
        <v>0</v>
      </c>
    </row>
    <row r="43" spans="1:17" x14ac:dyDescent="0.3">
      <c r="A43">
        <v>0</v>
      </c>
      <c r="B43">
        <v>17000</v>
      </c>
      <c r="C43" t="s">
        <v>7</v>
      </c>
      <c r="D43">
        <v>1</v>
      </c>
      <c r="E43" t="s">
        <v>10</v>
      </c>
      <c r="F43">
        <v>65000</v>
      </c>
      <c r="G43">
        <v>26</v>
      </c>
      <c r="I43">
        <f t="shared" si="0"/>
        <v>0</v>
      </c>
      <c r="J43">
        <f t="shared" si="1"/>
        <v>0</v>
      </c>
      <c r="K43">
        <f t="shared" si="2"/>
        <v>0</v>
      </c>
      <c r="L43" s="4">
        <f t="shared" si="3"/>
        <v>0</v>
      </c>
      <c r="M43" s="6">
        <f t="shared" si="4"/>
        <v>0</v>
      </c>
      <c r="N43" s="4"/>
      <c r="O43" s="4">
        <f t="shared" si="5"/>
        <v>0</v>
      </c>
      <c r="P43">
        <f t="shared" si="6"/>
        <v>0</v>
      </c>
      <c r="Q43">
        <f t="shared" si="7"/>
        <v>0</v>
      </c>
    </row>
    <row r="44" spans="1:17" x14ac:dyDescent="0.3">
      <c r="A44">
        <v>1</v>
      </c>
      <c r="B44">
        <v>12000</v>
      </c>
      <c r="C44" t="s">
        <v>9</v>
      </c>
      <c r="D44">
        <v>1</v>
      </c>
      <c r="E44" t="s">
        <v>8</v>
      </c>
      <c r="F44">
        <v>60000</v>
      </c>
      <c r="G44">
        <v>30</v>
      </c>
      <c r="I44">
        <f t="shared" si="0"/>
        <v>0</v>
      </c>
      <c r="J44">
        <f t="shared" si="1"/>
        <v>0</v>
      </c>
      <c r="K44">
        <f t="shared" si="2"/>
        <v>0</v>
      </c>
      <c r="L44" s="4">
        <f t="shared" si="3"/>
        <v>0</v>
      </c>
      <c r="M44" s="6">
        <f t="shared" si="4"/>
        <v>0</v>
      </c>
      <c r="N44" s="4"/>
      <c r="O44" s="4">
        <f t="shared" si="5"/>
        <v>0</v>
      </c>
      <c r="P44">
        <f t="shared" si="6"/>
        <v>0</v>
      </c>
      <c r="Q44">
        <f t="shared" si="7"/>
        <v>0</v>
      </c>
    </row>
    <row r="45" spans="1:17" x14ac:dyDescent="0.3">
      <c r="A45">
        <v>0</v>
      </c>
      <c r="B45">
        <v>3500</v>
      </c>
      <c r="C45" t="s">
        <v>9</v>
      </c>
      <c r="D45">
        <v>1</v>
      </c>
      <c r="E45" t="s">
        <v>8</v>
      </c>
      <c r="F45">
        <v>70000</v>
      </c>
      <c r="G45">
        <v>23</v>
      </c>
      <c r="I45">
        <f t="shared" si="0"/>
        <v>0</v>
      </c>
      <c r="J45">
        <f t="shared" si="1"/>
        <v>0</v>
      </c>
      <c r="K45">
        <f t="shared" si="2"/>
        <v>1</v>
      </c>
      <c r="L45" s="4">
        <f t="shared" si="3"/>
        <v>0.25</v>
      </c>
      <c r="M45" s="6">
        <f t="shared" si="4"/>
        <v>0</v>
      </c>
      <c r="N45" s="4"/>
      <c r="O45" s="4">
        <f t="shared" si="5"/>
        <v>0.33333333333333331</v>
      </c>
      <c r="P45">
        <f t="shared" si="6"/>
        <v>0</v>
      </c>
      <c r="Q45">
        <f t="shared" si="7"/>
        <v>0</v>
      </c>
    </row>
    <row r="46" spans="1:17" x14ac:dyDescent="0.3">
      <c r="A46">
        <v>0</v>
      </c>
      <c r="B46">
        <v>18000</v>
      </c>
      <c r="C46" t="s">
        <v>14</v>
      </c>
      <c r="E46" t="s">
        <v>13</v>
      </c>
      <c r="F46">
        <v>72000</v>
      </c>
      <c r="G46">
        <v>25</v>
      </c>
      <c r="I46">
        <f t="shared" si="0"/>
        <v>0</v>
      </c>
      <c r="J46">
        <f t="shared" si="1"/>
        <v>0</v>
      </c>
      <c r="K46">
        <f t="shared" si="2"/>
        <v>0</v>
      </c>
      <c r="L46" s="4">
        <f t="shared" si="3"/>
        <v>0</v>
      </c>
      <c r="M46" s="6">
        <f t="shared" si="4"/>
        <v>0</v>
      </c>
      <c r="N46" s="4"/>
      <c r="O46" s="4">
        <f t="shared" si="5"/>
        <v>0</v>
      </c>
      <c r="P46">
        <f t="shared" si="6"/>
        <v>0</v>
      </c>
      <c r="Q46">
        <f t="shared" si="7"/>
        <v>0</v>
      </c>
    </row>
    <row r="47" spans="1:17" x14ac:dyDescent="0.3">
      <c r="A47">
        <v>1</v>
      </c>
      <c r="B47">
        <v>16750</v>
      </c>
      <c r="C47" t="s">
        <v>11</v>
      </c>
      <c r="D47">
        <v>18</v>
      </c>
      <c r="E47" t="s">
        <v>8</v>
      </c>
      <c r="F47">
        <v>60000</v>
      </c>
      <c r="G47">
        <v>23</v>
      </c>
      <c r="I47">
        <f t="shared" si="0"/>
        <v>0</v>
      </c>
      <c r="J47">
        <f t="shared" si="1"/>
        <v>0</v>
      </c>
      <c r="K47">
        <f t="shared" si="2"/>
        <v>1</v>
      </c>
      <c r="L47" s="4">
        <f t="shared" si="3"/>
        <v>0.25</v>
      </c>
      <c r="M47" s="6">
        <f t="shared" si="4"/>
        <v>0</v>
      </c>
      <c r="N47" s="4"/>
      <c r="O47" s="4">
        <f t="shared" si="5"/>
        <v>0.33333333333333331</v>
      </c>
      <c r="P47">
        <f t="shared" si="6"/>
        <v>0</v>
      </c>
      <c r="Q47">
        <f t="shared" si="7"/>
        <v>0</v>
      </c>
    </row>
    <row r="48" spans="1:17" x14ac:dyDescent="0.3">
      <c r="A48">
        <v>1</v>
      </c>
      <c r="B48">
        <v>25000</v>
      </c>
      <c r="C48" t="s">
        <v>12</v>
      </c>
      <c r="D48">
        <v>3</v>
      </c>
      <c r="E48" t="s">
        <v>10</v>
      </c>
      <c r="F48">
        <v>116736</v>
      </c>
      <c r="G48">
        <v>23</v>
      </c>
      <c r="I48">
        <f t="shared" si="0"/>
        <v>1</v>
      </c>
      <c r="J48">
        <f t="shared" si="1"/>
        <v>0</v>
      </c>
      <c r="K48">
        <f t="shared" si="2"/>
        <v>1</v>
      </c>
      <c r="L48" s="4">
        <f t="shared" si="3"/>
        <v>0.75</v>
      </c>
      <c r="M48" s="6">
        <f t="shared" si="4"/>
        <v>1</v>
      </c>
      <c r="N48" s="4"/>
      <c r="O48" s="4">
        <f t="shared" si="5"/>
        <v>0.66666666666666663</v>
      </c>
      <c r="P48">
        <f t="shared" si="6"/>
        <v>1</v>
      </c>
      <c r="Q48">
        <f t="shared" si="7"/>
        <v>1</v>
      </c>
    </row>
    <row r="49" spans="1:17" x14ac:dyDescent="0.3">
      <c r="A49">
        <v>0</v>
      </c>
      <c r="B49">
        <v>2000</v>
      </c>
      <c r="C49" t="s">
        <v>7</v>
      </c>
      <c r="D49">
        <v>0</v>
      </c>
      <c r="E49" t="s">
        <v>8</v>
      </c>
      <c r="F49">
        <v>24432</v>
      </c>
      <c r="G49">
        <v>22</v>
      </c>
      <c r="I49">
        <f t="shared" si="0"/>
        <v>0</v>
      </c>
      <c r="J49">
        <f t="shared" si="1"/>
        <v>0</v>
      </c>
      <c r="K49">
        <f t="shared" si="2"/>
        <v>1</v>
      </c>
      <c r="L49" s="4">
        <f t="shared" si="3"/>
        <v>0.25</v>
      </c>
      <c r="M49" s="6">
        <f t="shared" si="4"/>
        <v>0</v>
      </c>
      <c r="N49" s="4"/>
      <c r="O49" s="4">
        <f t="shared" si="5"/>
        <v>0.33333333333333331</v>
      </c>
      <c r="P49">
        <f t="shared" si="6"/>
        <v>0</v>
      </c>
      <c r="Q49">
        <f t="shared" si="7"/>
        <v>0</v>
      </c>
    </row>
    <row r="50" spans="1:17" x14ac:dyDescent="0.3">
      <c r="A50">
        <v>1</v>
      </c>
      <c r="B50">
        <v>2100</v>
      </c>
      <c r="C50" t="s">
        <v>12</v>
      </c>
      <c r="D50">
        <v>0</v>
      </c>
      <c r="E50" t="s">
        <v>8</v>
      </c>
      <c r="F50">
        <v>14400</v>
      </c>
      <c r="G50">
        <v>33</v>
      </c>
      <c r="I50">
        <f t="shared" si="0"/>
        <v>1</v>
      </c>
      <c r="J50">
        <f t="shared" si="1"/>
        <v>1</v>
      </c>
      <c r="K50">
        <f t="shared" si="2"/>
        <v>0</v>
      </c>
      <c r="L50" s="4">
        <f t="shared" si="3"/>
        <v>0.75</v>
      </c>
      <c r="M50" s="6">
        <f t="shared" si="4"/>
        <v>1</v>
      </c>
      <c r="N50" s="4"/>
      <c r="O50" s="4">
        <f t="shared" si="5"/>
        <v>0.66666666666666663</v>
      </c>
      <c r="P50">
        <f t="shared" si="6"/>
        <v>1</v>
      </c>
      <c r="Q50">
        <f t="shared" si="7"/>
        <v>1</v>
      </c>
    </row>
    <row r="51" spans="1:17" x14ac:dyDescent="0.3">
      <c r="A51">
        <v>1</v>
      </c>
      <c r="B51">
        <v>4000</v>
      </c>
      <c r="C51" t="s">
        <v>9</v>
      </c>
      <c r="E51" t="s">
        <v>8</v>
      </c>
      <c r="F51">
        <v>40000</v>
      </c>
      <c r="G51">
        <v>25</v>
      </c>
      <c r="I51">
        <f t="shared" si="0"/>
        <v>0</v>
      </c>
      <c r="J51">
        <f t="shared" si="1"/>
        <v>0</v>
      </c>
      <c r="K51">
        <f t="shared" si="2"/>
        <v>0</v>
      </c>
      <c r="L51" s="4">
        <f t="shared" si="3"/>
        <v>0</v>
      </c>
      <c r="M51" s="6">
        <f t="shared" si="4"/>
        <v>0</v>
      </c>
      <c r="N51" s="4"/>
      <c r="O51" s="4">
        <f t="shared" si="5"/>
        <v>0</v>
      </c>
      <c r="P51">
        <f t="shared" si="6"/>
        <v>0</v>
      </c>
      <c r="Q51">
        <f t="shared" si="7"/>
        <v>0</v>
      </c>
    </row>
    <row r="52" spans="1:17" x14ac:dyDescent="0.3">
      <c r="A52">
        <v>0</v>
      </c>
      <c r="B52">
        <v>13500</v>
      </c>
      <c r="C52" t="s">
        <v>7</v>
      </c>
      <c r="D52">
        <v>0</v>
      </c>
      <c r="E52" t="s">
        <v>10</v>
      </c>
      <c r="F52">
        <v>48526.8</v>
      </c>
      <c r="G52">
        <v>22</v>
      </c>
      <c r="I52">
        <f t="shared" si="0"/>
        <v>0</v>
      </c>
      <c r="J52">
        <f t="shared" si="1"/>
        <v>0</v>
      </c>
      <c r="K52">
        <f t="shared" si="2"/>
        <v>1</v>
      </c>
      <c r="L52" s="4">
        <f t="shared" si="3"/>
        <v>0.25</v>
      </c>
      <c r="M52" s="6">
        <f t="shared" si="4"/>
        <v>0</v>
      </c>
      <c r="N52" s="4"/>
      <c r="O52" s="4">
        <f t="shared" si="5"/>
        <v>0.33333333333333331</v>
      </c>
      <c r="P52">
        <f t="shared" si="6"/>
        <v>0</v>
      </c>
      <c r="Q52">
        <f t="shared" si="7"/>
        <v>0</v>
      </c>
    </row>
    <row r="53" spans="1:17" x14ac:dyDescent="0.3">
      <c r="A53">
        <v>1</v>
      </c>
      <c r="B53">
        <v>6500</v>
      </c>
      <c r="C53" t="s">
        <v>12</v>
      </c>
      <c r="D53">
        <v>4</v>
      </c>
      <c r="E53" t="s">
        <v>8</v>
      </c>
      <c r="F53">
        <v>36000</v>
      </c>
      <c r="G53">
        <v>30</v>
      </c>
      <c r="I53">
        <f t="shared" si="0"/>
        <v>1</v>
      </c>
      <c r="J53">
        <f t="shared" si="1"/>
        <v>0</v>
      </c>
      <c r="K53">
        <f t="shared" si="2"/>
        <v>0</v>
      </c>
      <c r="L53" s="4">
        <f t="shared" si="3"/>
        <v>0.5</v>
      </c>
      <c r="M53" s="6">
        <f t="shared" si="4"/>
        <v>0</v>
      </c>
      <c r="N53" s="4"/>
      <c r="O53" s="4">
        <f t="shared" si="5"/>
        <v>0.33333333333333331</v>
      </c>
      <c r="P53">
        <f t="shared" si="6"/>
        <v>0</v>
      </c>
      <c r="Q53">
        <f t="shared" si="7"/>
        <v>0</v>
      </c>
    </row>
    <row r="54" spans="1:17" x14ac:dyDescent="0.3">
      <c r="A54">
        <v>1</v>
      </c>
      <c r="B54">
        <v>9250</v>
      </c>
      <c r="C54" t="s">
        <v>9</v>
      </c>
      <c r="D54">
        <v>0</v>
      </c>
      <c r="E54" t="s">
        <v>10</v>
      </c>
      <c r="F54">
        <v>45896</v>
      </c>
      <c r="G54">
        <v>25</v>
      </c>
      <c r="I54">
        <f t="shared" si="0"/>
        <v>0</v>
      </c>
      <c r="J54">
        <f t="shared" si="1"/>
        <v>0</v>
      </c>
      <c r="K54">
        <f t="shared" si="2"/>
        <v>0</v>
      </c>
      <c r="L54" s="4">
        <f t="shared" si="3"/>
        <v>0</v>
      </c>
      <c r="M54" s="6">
        <f t="shared" si="4"/>
        <v>0</v>
      </c>
      <c r="N54" s="4"/>
      <c r="O54" s="4">
        <f t="shared" si="5"/>
        <v>0</v>
      </c>
      <c r="P54">
        <f t="shared" si="6"/>
        <v>0</v>
      </c>
      <c r="Q54">
        <f t="shared" si="7"/>
        <v>0</v>
      </c>
    </row>
    <row r="55" spans="1:17" x14ac:dyDescent="0.3">
      <c r="A55">
        <v>0</v>
      </c>
      <c r="B55">
        <v>11000</v>
      </c>
      <c r="C55" t="s">
        <v>9</v>
      </c>
      <c r="D55">
        <v>4</v>
      </c>
      <c r="E55" t="s">
        <v>8</v>
      </c>
      <c r="F55">
        <v>46000</v>
      </c>
      <c r="G55">
        <v>22</v>
      </c>
      <c r="I55">
        <f t="shared" si="0"/>
        <v>0</v>
      </c>
      <c r="J55">
        <f t="shared" si="1"/>
        <v>0</v>
      </c>
      <c r="K55">
        <f t="shared" si="2"/>
        <v>1</v>
      </c>
      <c r="L55" s="4">
        <f t="shared" si="3"/>
        <v>0.25</v>
      </c>
      <c r="M55" s="6">
        <f t="shared" si="4"/>
        <v>0</v>
      </c>
      <c r="N55" s="4"/>
      <c r="O55" s="4">
        <f t="shared" si="5"/>
        <v>0.33333333333333331</v>
      </c>
      <c r="P55">
        <f t="shared" si="6"/>
        <v>0</v>
      </c>
      <c r="Q55">
        <f t="shared" si="7"/>
        <v>0</v>
      </c>
    </row>
    <row r="56" spans="1:17" x14ac:dyDescent="0.3">
      <c r="A56">
        <v>0</v>
      </c>
      <c r="B56">
        <v>7200</v>
      </c>
      <c r="C56" t="s">
        <v>7</v>
      </c>
      <c r="D56">
        <v>1</v>
      </c>
      <c r="E56" t="s">
        <v>8</v>
      </c>
      <c r="F56">
        <v>48000</v>
      </c>
      <c r="G56">
        <v>30</v>
      </c>
      <c r="I56">
        <f t="shared" si="0"/>
        <v>0</v>
      </c>
      <c r="J56">
        <f t="shared" si="1"/>
        <v>0</v>
      </c>
      <c r="K56">
        <f t="shared" si="2"/>
        <v>0</v>
      </c>
      <c r="L56" s="4">
        <f t="shared" si="3"/>
        <v>0</v>
      </c>
      <c r="M56" s="6">
        <f t="shared" si="4"/>
        <v>0</v>
      </c>
      <c r="N56" s="4"/>
      <c r="O56" s="4">
        <f t="shared" si="5"/>
        <v>0</v>
      </c>
      <c r="P56">
        <f t="shared" si="6"/>
        <v>0</v>
      </c>
      <c r="Q56">
        <f t="shared" si="7"/>
        <v>0</v>
      </c>
    </row>
    <row r="57" spans="1:17" x14ac:dyDescent="0.3">
      <c r="A57">
        <v>1</v>
      </c>
      <c r="B57">
        <v>3200</v>
      </c>
      <c r="C57" t="s">
        <v>9</v>
      </c>
      <c r="D57">
        <v>0</v>
      </c>
      <c r="E57" t="s">
        <v>8</v>
      </c>
      <c r="F57">
        <v>12000</v>
      </c>
      <c r="G57">
        <v>24</v>
      </c>
      <c r="I57">
        <f t="shared" si="0"/>
        <v>0</v>
      </c>
      <c r="J57">
        <f t="shared" si="1"/>
        <v>1</v>
      </c>
      <c r="K57">
        <f t="shared" si="2"/>
        <v>1</v>
      </c>
      <c r="L57" s="4">
        <f t="shared" si="3"/>
        <v>0.5</v>
      </c>
      <c r="M57" s="6">
        <f t="shared" si="4"/>
        <v>0</v>
      </c>
      <c r="N57" s="4"/>
      <c r="O57" s="4">
        <f t="shared" si="5"/>
        <v>0.66666666666666663</v>
      </c>
      <c r="P57">
        <f t="shared" si="6"/>
        <v>1</v>
      </c>
      <c r="Q57">
        <f t="shared" si="7"/>
        <v>1</v>
      </c>
    </row>
    <row r="58" spans="1:17" x14ac:dyDescent="0.3">
      <c r="A58">
        <v>0</v>
      </c>
      <c r="B58">
        <v>8000</v>
      </c>
      <c r="C58" t="s">
        <v>11</v>
      </c>
      <c r="D58">
        <v>8</v>
      </c>
      <c r="E58" t="s">
        <v>8</v>
      </c>
      <c r="F58">
        <v>70000</v>
      </c>
      <c r="G58">
        <v>26</v>
      </c>
      <c r="I58">
        <f t="shared" si="0"/>
        <v>0</v>
      </c>
      <c r="J58">
        <f t="shared" si="1"/>
        <v>0</v>
      </c>
      <c r="K58">
        <f t="shared" si="2"/>
        <v>0</v>
      </c>
      <c r="L58" s="4">
        <f t="shared" si="3"/>
        <v>0</v>
      </c>
      <c r="M58" s="6">
        <f t="shared" si="4"/>
        <v>0</v>
      </c>
      <c r="N58" s="4"/>
      <c r="O58" s="4">
        <f t="shared" si="5"/>
        <v>0</v>
      </c>
      <c r="P58">
        <f t="shared" si="6"/>
        <v>0</v>
      </c>
      <c r="Q58">
        <f t="shared" si="7"/>
        <v>0</v>
      </c>
    </row>
    <row r="59" spans="1:17" x14ac:dyDescent="0.3">
      <c r="A59">
        <v>0</v>
      </c>
      <c r="B59">
        <v>1800</v>
      </c>
      <c r="C59" t="s">
        <v>7</v>
      </c>
      <c r="E59" t="s">
        <v>8</v>
      </c>
      <c r="F59">
        <v>14400</v>
      </c>
      <c r="G59">
        <v>41</v>
      </c>
      <c r="I59">
        <f t="shared" si="0"/>
        <v>0</v>
      </c>
      <c r="J59">
        <f t="shared" si="1"/>
        <v>1</v>
      </c>
      <c r="K59">
        <f t="shared" si="2"/>
        <v>0</v>
      </c>
      <c r="L59" s="4">
        <f t="shared" si="3"/>
        <v>0.25</v>
      </c>
      <c r="M59" s="6">
        <f t="shared" si="4"/>
        <v>0</v>
      </c>
      <c r="N59" s="4"/>
      <c r="O59" s="4">
        <f t="shared" si="5"/>
        <v>0.33333333333333331</v>
      </c>
      <c r="P59">
        <f t="shared" si="6"/>
        <v>0</v>
      </c>
      <c r="Q59">
        <f t="shared" si="7"/>
        <v>0</v>
      </c>
    </row>
    <row r="60" spans="1:17" x14ac:dyDescent="0.3">
      <c r="A60">
        <v>0</v>
      </c>
      <c r="B60">
        <v>3600</v>
      </c>
      <c r="C60" t="s">
        <v>9</v>
      </c>
      <c r="D60">
        <v>12</v>
      </c>
      <c r="E60" t="s">
        <v>10</v>
      </c>
      <c r="F60">
        <v>93000</v>
      </c>
      <c r="G60">
        <v>22</v>
      </c>
      <c r="I60">
        <f t="shared" si="0"/>
        <v>0</v>
      </c>
      <c r="J60">
        <f t="shared" si="1"/>
        <v>0</v>
      </c>
      <c r="K60">
        <f t="shared" si="2"/>
        <v>1</v>
      </c>
      <c r="L60" s="4">
        <f t="shared" si="3"/>
        <v>0.25</v>
      </c>
      <c r="M60" s="6">
        <f t="shared" si="4"/>
        <v>0</v>
      </c>
      <c r="N60" s="4"/>
      <c r="O60" s="4">
        <f t="shared" si="5"/>
        <v>0.33333333333333331</v>
      </c>
      <c r="P60">
        <f t="shared" si="6"/>
        <v>0</v>
      </c>
      <c r="Q60">
        <f t="shared" si="7"/>
        <v>0</v>
      </c>
    </row>
    <row r="61" spans="1:17" x14ac:dyDescent="0.3">
      <c r="A61">
        <v>1</v>
      </c>
      <c r="B61">
        <v>5000</v>
      </c>
      <c r="C61" t="s">
        <v>7</v>
      </c>
      <c r="D61">
        <v>3</v>
      </c>
      <c r="E61" t="s">
        <v>8</v>
      </c>
      <c r="F61">
        <v>65004</v>
      </c>
      <c r="G61">
        <v>22</v>
      </c>
      <c r="I61">
        <f t="shared" si="0"/>
        <v>0</v>
      </c>
      <c r="J61">
        <f t="shared" si="1"/>
        <v>0</v>
      </c>
      <c r="K61">
        <f t="shared" si="2"/>
        <v>1</v>
      </c>
      <c r="L61" s="4">
        <f t="shared" si="3"/>
        <v>0.25</v>
      </c>
      <c r="M61" s="6">
        <f t="shared" si="4"/>
        <v>0</v>
      </c>
      <c r="N61" s="4"/>
      <c r="O61" s="4">
        <f t="shared" si="5"/>
        <v>0.33333333333333331</v>
      </c>
      <c r="P61">
        <f t="shared" si="6"/>
        <v>0</v>
      </c>
      <c r="Q61">
        <f t="shared" si="7"/>
        <v>0</v>
      </c>
    </row>
    <row r="62" spans="1:17" x14ac:dyDescent="0.3">
      <c r="A62">
        <v>0</v>
      </c>
      <c r="B62">
        <v>6950</v>
      </c>
      <c r="C62" t="s">
        <v>9</v>
      </c>
      <c r="D62">
        <v>11</v>
      </c>
      <c r="E62" t="s">
        <v>10</v>
      </c>
      <c r="F62">
        <v>30000</v>
      </c>
      <c r="G62">
        <v>22</v>
      </c>
      <c r="I62">
        <f t="shared" si="0"/>
        <v>0</v>
      </c>
      <c r="J62">
        <f t="shared" si="1"/>
        <v>0</v>
      </c>
      <c r="K62">
        <f t="shared" si="2"/>
        <v>1</v>
      </c>
      <c r="L62" s="4">
        <f t="shared" si="3"/>
        <v>0.25</v>
      </c>
      <c r="M62" s="6">
        <f t="shared" si="4"/>
        <v>0</v>
      </c>
      <c r="N62" s="4"/>
      <c r="O62" s="4">
        <f t="shared" si="5"/>
        <v>0.33333333333333331</v>
      </c>
      <c r="P62">
        <f t="shared" si="6"/>
        <v>0</v>
      </c>
      <c r="Q62">
        <f t="shared" si="7"/>
        <v>0</v>
      </c>
    </row>
    <row r="63" spans="1:17" x14ac:dyDescent="0.3">
      <c r="A63">
        <v>1</v>
      </c>
      <c r="B63">
        <v>7500</v>
      </c>
      <c r="C63" t="s">
        <v>7</v>
      </c>
      <c r="D63">
        <v>2</v>
      </c>
      <c r="E63" t="s">
        <v>10</v>
      </c>
      <c r="F63">
        <v>81000</v>
      </c>
      <c r="G63">
        <v>33</v>
      </c>
      <c r="I63">
        <f t="shared" si="0"/>
        <v>0</v>
      </c>
      <c r="J63">
        <f t="shared" si="1"/>
        <v>0</v>
      </c>
      <c r="K63">
        <f t="shared" si="2"/>
        <v>0</v>
      </c>
      <c r="L63" s="4">
        <f t="shared" si="3"/>
        <v>0</v>
      </c>
      <c r="M63" s="6">
        <f t="shared" si="4"/>
        <v>0</v>
      </c>
      <c r="N63" s="4"/>
      <c r="O63" s="4">
        <f t="shared" si="5"/>
        <v>0</v>
      </c>
      <c r="P63">
        <f t="shared" si="6"/>
        <v>0</v>
      </c>
      <c r="Q63">
        <f t="shared" si="7"/>
        <v>0</v>
      </c>
    </row>
    <row r="64" spans="1:17" x14ac:dyDescent="0.3">
      <c r="A64">
        <v>1</v>
      </c>
      <c r="B64">
        <v>12000</v>
      </c>
      <c r="C64" t="s">
        <v>12</v>
      </c>
      <c r="D64">
        <v>2</v>
      </c>
      <c r="E64" t="s">
        <v>8</v>
      </c>
      <c r="F64">
        <v>27000</v>
      </c>
      <c r="G64">
        <v>47</v>
      </c>
      <c r="I64">
        <f t="shared" si="0"/>
        <v>1</v>
      </c>
      <c r="J64">
        <f t="shared" si="1"/>
        <v>0</v>
      </c>
      <c r="K64">
        <f t="shared" si="2"/>
        <v>0</v>
      </c>
      <c r="L64" s="4">
        <f t="shared" si="3"/>
        <v>0.5</v>
      </c>
      <c r="M64" s="6">
        <f t="shared" si="4"/>
        <v>0</v>
      </c>
      <c r="N64" s="4"/>
      <c r="O64" s="4">
        <f t="shared" si="5"/>
        <v>0.33333333333333331</v>
      </c>
      <c r="P64">
        <f t="shared" si="6"/>
        <v>0</v>
      </c>
      <c r="Q64">
        <f t="shared" si="7"/>
        <v>0</v>
      </c>
    </row>
    <row r="65" spans="1:17" x14ac:dyDescent="0.3">
      <c r="A65">
        <v>1</v>
      </c>
      <c r="B65">
        <v>18000</v>
      </c>
      <c r="C65" t="s">
        <v>9</v>
      </c>
      <c r="D65">
        <v>7</v>
      </c>
      <c r="E65" t="s">
        <v>10</v>
      </c>
      <c r="F65">
        <v>90000</v>
      </c>
      <c r="G65">
        <v>29</v>
      </c>
      <c r="I65">
        <f t="shared" si="0"/>
        <v>0</v>
      </c>
      <c r="J65">
        <f t="shared" si="1"/>
        <v>0</v>
      </c>
      <c r="K65">
        <f t="shared" si="2"/>
        <v>0</v>
      </c>
      <c r="L65" s="4">
        <f t="shared" si="3"/>
        <v>0</v>
      </c>
      <c r="M65" s="6">
        <f t="shared" si="4"/>
        <v>0</v>
      </c>
      <c r="N65" s="4"/>
      <c r="O65" s="4">
        <f t="shared" si="5"/>
        <v>0</v>
      </c>
      <c r="P65">
        <f t="shared" si="6"/>
        <v>0</v>
      </c>
      <c r="Q65">
        <f t="shared" si="7"/>
        <v>0</v>
      </c>
    </row>
    <row r="66" spans="1:17" x14ac:dyDescent="0.3">
      <c r="A66">
        <v>1</v>
      </c>
      <c r="B66">
        <v>5000</v>
      </c>
      <c r="C66" t="s">
        <v>7</v>
      </c>
      <c r="D66">
        <v>3</v>
      </c>
      <c r="E66" t="s">
        <v>8</v>
      </c>
      <c r="F66">
        <v>40040</v>
      </c>
      <c r="G66">
        <v>27</v>
      </c>
      <c r="I66">
        <f t="shared" si="0"/>
        <v>0</v>
      </c>
      <c r="J66">
        <f t="shared" si="1"/>
        <v>0</v>
      </c>
      <c r="K66">
        <f t="shared" si="2"/>
        <v>0</v>
      </c>
      <c r="L66" s="4">
        <f t="shared" si="3"/>
        <v>0</v>
      </c>
      <c r="M66" s="6">
        <f t="shared" si="4"/>
        <v>0</v>
      </c>
      <c r="N66" s="4"/>
      <c r="O66" s="4">
        <f t="shared" si="5"/>
        <v>0</v>
      </c>
      <c r="P66">
        <f t="shared" si="6"/>
        <v>0</v>
      </c>
      <c r="Q66">
        <f t="shared" si="7"/>
        <v>0</v>
      </c>
    </row>
    <row r="67" spans="1:17" x14ac:dyDescent="0.3">
      <c r="A67">
        <v>0</v>
      </c>
      <c r="B67">
        <v>10000</v>
      </c>
      <c r="C67" t="s">
        <v>11</v>
      </c>
      <c r="D67">
        <v>34</v>
      </c>
      <c r="E67" t="s">
        <v>13</v>
      </c>
      <c r="F67">
        <v>75000</v>
      </c>
      <c r="G67">
        <v>30</v>
      </c>
      <c r="I67">
        <f t="shared" si="0"/>
        <v>0</v>
      </c>
      <c r="J67">
        <f t="shared" si="1"/>
        <v>0</v>
      </c>
      <c r="K67">
        <f t="shared" si="2"/>
        <v>0</v>
      </c>
      <c r="L67" s="4">
        <f t="shared" si="3"/>
        <v>0</v>
      </c>
      <c r="M67" s="6">
        <f t="shared" si="4"/>
        <v>0</v>
      </c>
      <c r="N67" s="4"/>
      <c r="O67" s="4">
        <f t="shared" si="5"/>
        <v>0</v>
      </c>
      <c r="P67">
        <f t="shared" si="6"/>
        <v>0</v>
      </c>
      <c r="Q67">
        <f t="shared" si="7"/>
        <v>0</v>
      </c>
    </row>
    <row r="68" spans="1:17" x14ac:dyDescent="0.3">
      <c r="A68">
        <v>0</v>
      </c>
      <c r="B68">
        <v>7500</v>
      </c>
      <c r="C68" t="s">
        <v>11</v>
      </c>
      <c r="D68">
        <v>7</v>
      </c>
      <c r="E68" t="s">
        <v>8</v>
      </c>
      <c r="F68">
        <v>55000</v>
      </c>
      <c r="G68">
        <v>28</v>
      </c>
      <c r="I68">
        <f t="shared" si="0"/>
        <v>0</v>
      </c>
      <c r="J68">
        <f t="shared" si="1"/>
        <v>0</v>
      </c>
      <c r="K68">
        <f t="shared" si="2"/>
        <v>0</v>
      </c>
      <c r="L68" s="4">
        <f t="shared" si="3"/>
        <v>0</v>
      </c>
      <c r="M68" s="6">
        <f t="shared" si="4"/>
        <v>0</v>
      </c>
      <c r="N68" s="4"/>
      <c r="O68" s="4">
        <f t="shared" si="5"/>
        <v>0</v>
      </c>
      <c r="P68">
        <f t="shared" si="6"/>
        <v>0</v>
      </c>
      <c r="Q68">
        <f t="shared" si="7"/>
        <v>0</v>
      </c>
    </row>
    <row r="69" spans="1:17" x14ac:dyDescent="0.3">
      <c r="A69">
        <v>1</v>
      </c>
      <c r="B69">
        <v>2000</v>
      </c>
      <c r="C69" t="s">
        <v>12</v>
      </c>
      <c r="D69">
        <v>1</v>
      </c>
      <c r="E69" t="s">
        <v>8</v>
      </c>
      <c r="F69">
        <v>30972</v>
      </c>
      <c r="G69">
        <v>24</v>
      </c>
      <c r="I69">
        <f t="shared" si="0"/>
        <v>1</v>
      </c>
      <c r="J69">
        <f t="shared" si="1"/>
        <v>0</v>
      </c>
      <c r="K69">
        <f t="shared" si="2"/>
        <v>1</v>
      </c>
      <c r="L69" s="4">
        <f t="shared" si="3"/>
        <v>0.75</v>
      </c>
      <c r="M69" s="6">
        <f t="shared" si="4"/>
        <v>1</v>
      </c>
      <c r="N69" s="4"/>
      <c r="O69" s="4">
        <f t="shared" si="5"/>
        <v>0.66666666666666663</v>
      </c>
      <c r="P69">
        <f t="shared" si="6"/>
        <v>1</v>
      </c>
      <c r="Q69">
        <f t="shared" si="7"/>
        <v>1</v>
      </c>
    </row>
    <row r="70" spans="1:17" x14ac:dyDescent="0.3">
      <c r="A70">
        <v>0</v>
      </c>
      <c r="B70">
        <v>1000</v>
      </c>
      <c r="C70" t="s">
        <v>11</v>
      </c>
      <c r="D70">
        <v>2</v>
      </c>
      <c r="E70" t="s">
        <v>8</v>
      </c>
      <c r="F70">
        <v>7000</v>
      </c>
      <c r="G70">
        <v>24</v>
      </c>
      <c r="I70">
        <f t="shared" si="0"/>
        <v>0</v>
      </c>
      <c r="J70">
        <f t="shared" si="1"/>
        <v>1</v>
      </c>
      <c r="K70">
        <f t="shared" si="2"/>
        <v>1</v>
      </c>
      <c r="L70" s="4">
        <f t="shared" si="3"/>
        <v>0.5</v>
      </c>
      <c r="M70" s="6">
        <f t="shared" si="4"/>
        <v>0</v>
      </c>
      <c r="N70" s="4"/>
      <c r="O70" s="4">
        <f t="shared" si="5"/>
        <v>0.66666666666666663</v>
      </c>
      <c r="P70">
        <f t="shared" si="6"/>
        <v>1</v>
      </c>
      <c r="Q70">
        <f t="shared" si="7"/>
        <v>1</v>
      </c>
    </row>
    <row r="71" spans="1:17" x14ac:dyDescent="0.3">
      <c r="A71">
        <v>1</v>
      </c>
      <c r="B71">
        <v>8000</v>
      </c>
      <c r="C71" t="s">
        <v>7</v>
      </c>
      <c r="D71">
        <v>1</v>
      </c>
      <c r="E71" t="s">
        <v>8</v>
      </c>
      <c r="F71">
        <v>33996</v>
      </c>
      <c r="G71">
        <v>22</v>
      </c>
      <c r="I71">
        <f t="shared" si="0"/>
        <v>0</v>
      </c>
      <c r="J71">
        <f t="shared" si="1"/>
        <v>0</v>
      </c>
      <c r="K71">
        <f t="shared" si="2"/>
        <v>1</v>
      </c>
      <c r="L71" s="4">
        <f t="shared" si="3"/>
        <v>0.25</v>
      </c>
      <c r="M71" s="6">
        <f t="shared" si="4"/>
        <v>0</v>
      </c>
      <c r="N71" s="4"/>
      <c r="O71" s="4">
        <f t="shared" si="5"/>
        <v>0.33333333333333331</v>
      </c>
      <c r="P71">
        <f t="shared" si="6"/>
        <v>0</v>
      </c>
      <c r="Q71">
        <f t="shared" si="7"/>
        <v>0</v>
      </c>
    </row>
    <row r="72" spans="1:17" x14ac:dyDescent="0.3">
      <c r="A72">
        <v>1</v>
      </c>
      <c r="B72">
        <v>7750</v>
      </c>
      <c r="C72" t="s">
        <v>14</v>
      </c>
      <c r="D72">
        <v>2</v>
      </c>
      <c r="E72" t="s">
        <v>8</v>
      </c>
      <c r="F72">
        <v>26000</v>
      </c>
      <c r="G72">
        <v>21</v>
      </c>
      <c r="I72">
        <f t="shared" ref="I72:I135" si="8">IF(C72="D",1,0)</f>
        <v>0</v>
      </c>
      <c r="J72">
        <f t="shared" ref="J72:J135" si="9">IF(F72&lt;15000,1,0)</f>
        <v>0</v>
      </c>
      <c r="K72">
        <f t="shared" ref="K72:K135" si="10">IF(G72&lt;25,1,0)</f>
        <v>1</v>
      </c>
      <c r="L72" s="4">
        <f t="shared" ref="L72:L135" si="11">I72*I$5+J72*J$5+K72*K$5</f>
        <v>0.25</v>
      </c>
      <c r="M72" s="6">
        <f t="shared" ref="M72:M135" si="12">IF(L72&gt;0.5,1,0)</f>
        <v>0</v>
      </c>
      <c r="N72" s="4"/>
      <c r="O72" s="4">
        <f t="shared" ref="O72:O135" si="13">AVERAGE(I72:K72)</f>
        <v>0.33333333333333331</v>
      </c>
      <c r="P72">
        <f t="shared" ref="P72:P135" si="14">IF(O72&gt;0.5,1,0)</f>
        <v>0</v>
      </c>
      <c r="Q72">
        <f t="shared" ref="Q72:Q135" si="15">MODE(I72:K72)</f>
        <v>0</v>
      </c>
    </row>
    <row r="73" spans="1:17" x14ac:dyDescent="0.3">
      <c r="A73">
        <v>0</v>
      </c>
      <c r="B73">
        <v>6000</v>
      </c>
      <c r="C73" t="s">
        <v>9</v>
      </c>
      <c r="D73">
        <v>0</v>
      </c>
      <c r="E73" t="s">
        <v>8</v>
      </c>
      <c r="F73">
        <v>48000</v>
      </c>
      <c r="G73">
        <v>30</v>
      </c>
      <c r="I73">
        <f t="shared" si="8"/>
        <v>0</v>
      </c>
      <c r="J73">
        <f t="shared" si="9"/>
        <v>0</v>
      </c>
      <c r="K73">
        <f t="shared" si="10"/>
        <v>0</v>
      </c>
      <c r="L73" s="4">
        <f t="shared" si="11"/>
        <v>0</v>
      </c>
      <c r="M73" s="6">
        <f t="shared" si="12"/>
        <v>0</v>
      </c>
      <c r="N73" s="4"/>
      <c r="O73" s="4">
        <f t="shared" si="13"/>
        <v>0</v>
      </c>
      <c r="P73">
        <f t="shared" si="14"/>
        <v>0</v>
      </c>
      <c r="Q73">
        <f t="shared" si="15"/>
        <v>0</v>
      </c>
    </row>
    <row r="74" spans="1:17" x14ac:dyDescent="0.3">
      <c r="A74">
        <v>0</v>
      </c>
      <c r="B74">
        <v>5000</v>
      </c>
      <c r="C74" t="s">
        <v>7</v>
      </c>
      <c r="D74">
        <v>1</v>
      </c>
      <c r="E74" t="s">
        <v>10</v>
      </c>
      <c r="F74">
        <v>51600</v>
      </c>
      <c r="G74">
        <v>23</v>
      </c>
      <c r="I74">
        <f t="shared" si="8"/>
        <v>0</v>
      </c>
      <c r="J74">
        <f t="shared" si="9"/>
        <v>0</v>
      </c>
      <c r="K74">
        <f t="shared" si="10"/>
        <v>1</v>
      </c>
      <c r="L74" s="4">
        <f t="shared" si="11"/>
        <v>0.25</v>
      </c>
      <c r="M74" s="6">
        <f t="shared" si="12"/>
        <v>0</v>
      </c>
      <c r="N74" s="4"/>
      <c r="O74" s="4">
        <f t="shared" si="13"/>
        <v>0.33333333333333331</v>
      </c>
      <c r="P74">
        <f t="shared" si="14"/>
        <v>0</v>
      </c>
      <c r="Q74">
        <f t="shared" si="15"/>
        <v>0</v>
      </c>
    </row>
    <row r="75" spans="1:17" x14ac:dyDescent="0.3">
      <c r="A75">
        <v>0</v>
      </c>
      <c r="B75">
        <v>5000</v>
      </c>
      <c r="C75" t="s">
        <v>9</v>
      </c>
      <c r="D75">
        <v>2</v>
      </c>
      <c r="E75" t="s">
        <v>8</v>
      </c>
      <c r="F75">
        <v>58979.28</v>
      </c>
      <c r="G75">
        <v>26</v>
      </c>
      <c r="I75">
        <f t="shared" si="8"/>
        <v>0</v>
      </c>
      <c r="J75">
        <f t="shared" si="9"/>
        <v>0</v>
      </c>
      <c r="K75">
        <f t="shared" si="10"/>
        <v>0</v>
      </c>
      <c r="L75" s="4">
        <f t="shared" si="11"/>
        <v>0</v>
      </c>
      <c r="M75" s="6">
        <f t="shared" si="12"/>
        <v>0</v>
      </c>
      <c r="N75" s="4"/>
      <c r="O75" s="4">
        <f t="shared" si="13"/>
        <v>0</v>
      </c>
      <c r="P75">
        <f t="shared" si="14"/>
        <v>0</v>
      </c>
      <c r="Q75">
        <f t="shared" si="15"/>
        <v>0</v>
      </c>
    </row>
    <row r="76" spans="1:17" x14ac:dyDescent="0.3">
      <c r="A76">
        <v>0</v>
      </c>
      <c r="B76">
        <v>10000</v>
      </c>
      <c r="C76" t="s">
        <v>11</v>
      </c>
      <c r="D76">
        <v>11</v>
      </c>
      <c r="E76" t="s">
        <v>10</v>
      </c>
      <c r="F76">
        <v>153000</v>
      </c>
      <c r="G76">
        <v>33</v>
      </c>
      <c r="I76">
        <f t="shared" si="8"/>
        <v>0</v>
      </c>
      <c r="J76">
        <f t="shared" si="9"/>
        <v>0</v>
      </c>
      <c r="K76">
        <f t="shared" si="10"/>
        <v>0</v>
      </c>
      <c r="L76" s="4">
        <f t="shared" si="11"/>
        <v>0</v>
      </c>
      <c r="M76" s="6">
        <f t="shared" si="12"/>
        <v>0</v>
      </c>
      <c r="N76" s="4"/>
      <c r="O76" s="4">
        <f t="shared" si="13"/>
        <v>0</v>
      </c>
      <c r="P76">
        <f t="shared" si="14"/>
        <v>0</v>
      </c>
      <c r="Q76">
        <f t="shared" si="15"/>
        <v>0</v>
      </c>
    </row>
    <row r="77" spans="1:17" x14ac:dyDescent="0.3">
      <c r="A77">
        <v>1</v>
      </c>
      <c r="B77">
        <v>3500</v>
      </c>
      <c r="C77" t="s">
        <v>12</v>
      </c>
      <c r="D77">
        <v>2</v>
      </c>
      <c r="E77" t="s">
        <v>10</v>
      </c>
      <c r="F77">
        <v>24000</v>
      </c>
      <c r="G77">
        <v>25</v>
      </c>
      <c r="I77">
        <f t="shared" si="8"/>
        <v>1</v>
      </c>
      <c r="J77">
        <f t="shared" si="9"/>
        <v>0</v>
      </c>
      <c r="K77">
        <f t="shared" si="10"/>
        <v>0</v>
      </c>
      <c r="L77" s="4">
        <f t="shared" si="11"/>
        <v>0.5</v>
      </c>
      <c r="M77" s="6">
        <f t="shared" si="12"/>
        <v>0</v>
      </c>
      <c r="N77" s="4"/>
      <c r="O77" s="4">
        <f t="shared" si="13"/>
        <v>0.33333333333333331</v>
      </c>
      <c r="P77">
        <f t="shared" si="14"/>
        <v>0</v>
      </c>
      <c r="Q77">
        <f t="shared" si="15"/>
        <v>0</v>
      </c>
    </row>
    <row r="78" spans="1:17" x14ac:dyDescent="0.3">
      <c r="A78">
        <v>1</v>
      </c>
      <c r="B78">
        <v>9000</v>
      </c>
      <c r="C78" t="s">
        <v>9</v>
      </c>
      <c r="D78">
        <v>9</v>
      </c>
      <c r="E78" t="s">
        <v>8</v>
      </c>
      <c r="F78">
        <v>42140</v>
      </c>
      <c r="G78">
        <v>21</v>
      </c>
      <c r="I78">
        <f t="shared" si="8"/>
        <v>0</v>
      </c>
      <c r="J78">
        <f t="shared" si="9"/>
        <v>0</v>
      </c>
      <c r="K78">
        <f t="shared" si="10"/>
        <v>1</v>
      </c>
      <c r="L78" s="4">
        <f t="shared" si="11"/>
        <v>0.25</v>
      </c>
      <c r="M78" s="6">
        <f t="shared" si="12"/>
        <v>0</v>
      </c>
      <c r="N78" s="4"/>
      <c r="O78" s="4">
        <f t="shared" si="13"/>
        <v>0.33333333333333331</v>
      </c>
      <c r="P78">
        <f t="shared" si="14"/>
        <v>0</v>
      </c>
      <c r="Q78">
        <f t="shared" si="15"/>
        <v>0</v>
      </c>
    </row>
    <row r="79" spans="1:17" x14ac:dyDescent="0.3">
      <c r="A79">
        <v>1</v>
      </c>
      <c r="B79">
        <v>9000</v>
      </c>
      <c r="C79" t="s">
        <v>7</v>
      </c>
      <c r="D79">
        <v>1</v>
      </c>
      <c r="E79" t="s">
        <v>8</v>
      </c>
      <c r="F79">
        <v>51000</v>
      </c>
      <c r="G79">
        <v>37</v>
      </c>
      <c r="I79">
        <f t="shared" si="8"/>
        <v>0</v>
      </c>
      <c r="J79">
        <f t="shared" si="9"/>
        <v>0</v>
      </c>
      <c r="K79">
        <f t="shared" si="10"/>
        <v>0</v>
      </c>
      <c r="L79" s="4">
        <f t="shared" si="11"/>
        <v>0</v>
      </c>
      <c r="M79" s="6">
        <f t="shared" si="12"/>
        <v>0</v>
      </c>
      <c r="N79" s="4"/>
      <c r="O79" s="4">
        <f t="shared" si="13"/>
        <v>0</v>
      </c>
      <c r="P79">
        <f t="shared" si="14"/>
        <v>0</v>
      </c>
      <c r="Q79">
        <f t="shared" si="15"/>
        <v>0</v>
      </c>
    </row>
    <row r="80" spans="1:17" x14ac:dyDescent="0.3">
      <c r="A80">
        <v>0</v>
      </c>
      <c r="B80">
        <v>14000</v>
      </c>
      <c r="C80" t="s">
        <v>9</v>
      </c>
      <c r="D80">
        <v>14</v>
      </c>
      <c r="E80" t="s">
        <v>10</v>
      </c>
      <c r="F80">
        <v>116000</v>
      </c>
      <c r="G80">
        <v>28</v>
      </c>
      <c r="I80">
        <f t="shared" si="8"/>
        <v>0</v>
      </c>
      <c r="J80">
        <f t="shared" si="9"/>
        <v>0</v>
      </c>
      <c r="K80">
        <f t="shared" si="10"/>
        <v>0</v>
      </c>
      <c r="L80" s="4">
        <f t="shared" si="11"/>
        <v>0</v>
      </c>
      <c r="M80" s="6">
        <f t="shared" si="12"/>
        <v>0</v>
      </c>
      <c r="N80" s="4"/>
      <c r="O80" s="4">
        <f t="shared" si="13"/>
        <v>0</v>
      </c>
      <c r="P80">
        <f t="shared" si="14"/>
        <v>0</v>
      </c>
      <c r="Q80">
        <f t="shared" si="15"/>
        <v>0</v>
      </c>
    </row>
    <row r="81" spans="1:17" x14ac:dyDescent="0.3">
      <c r="A81">
        <v>0</v>
      </c>
      <c r="B81">
        <v>10500</v>
      </c>
      <c r="C81" t="s">
        <v>7</v>
      </c>
      <c r="D81">
        <v>6</v>
      </c>
      <c r="E81" t="s">
        <v>8</v>
      </c>
      <c r="F81">
        <v>38400</v>
      </c>
      <c r="G81">
        <v>33</v>
      </c>
      <c r="I81">
        <f t="shared" si="8"/>
        <v>0</v>
      </c>
      <c r="J81">
        <f t="shared" si="9"/>
        <v>0</v>
      </c>
      <c r="K81">
        <f t="shared" si="10"/>
        <v>0</v>
      </c>
      <c r="L81" s="4">
        <f t="shared" si="11"/>
        <v>0</v>
      </c>
      <c r="M81" s="6">
        <f t="shared" si="12"/>
        <v>0</v>
      </c>
      <c r="N81" s="4"/>
      <c r="O81" s="4">
        <f t="shared" si="13"/>
        <v>0</v>
      </c>
      <c r="P81">
        <f t="shared" si="14"/>
        <v>0</v>
      </c>
      <c r="Q81">
        <f t="shared" si="15"/>
        <v>0</v>
      </c>
    </row>
    <row r="82" spans="1:17" x14ac:dyDescent="0.3">
      <c r="A82">
        <v>1</v>
      </c>
      <c r="B82">
        <v>11200</v>
      </c>
      <c r="C82" t="s">
        <v>11</v>
      </c>
      <c r="D82">
        <v>5</v>
      </c>
      <c r="E82" t="s">
        <v>10</v>
      </c>
      <c r="F82">
        <v>33280</v>
      </c>
      <c r="G82">
        <v>21</v>
      </c>
      <c r="I82">
        <f t="shared" si="8"/>
        <v>0</v>
      </c>
      <c r="J82">
        <f t="shared" si="9"/>
        <v>0</v>
      </c>
      <c r="K82">
        <f t="shared" si="10"/>
        <v>1</v>
      </c>
      <c r="L82" s="4">
        <f t="shared" si="11"/>
        <v>0.25</v>
      </c>
      <c r="M82" s="6">
        <f t="shared" si="12"/>
        <v>0</v>
      </c>
      <c r="N82" s="4"/>
      <c r="O82" s="4">
        <f t="shared" si="13"/>
        <v>0.33333333333333331</v>
      </c>
      <c r="P82">
        <f t="shared" si="14"/>
        <v>0</v>
      </c>
      <c r="Q82">
        <f t="shared" si="15"/>
        <v>0</v>
      </c>
    </row>
    <row r="83" spans="1:17" x14ac:dyDescent="0.3">
      <c r="A83">
        <v>1</v>
      </c>
      <c r="B83">
        <v>12000</v>
      </c>
      <c r="C83" t="s">
        <v>12</v>
      </c>
      <c r="D83">
        <v>2</v>
      </c>
      <c r="E83" t="s">
        <v>10</v>
      </c>
      <c r="F83">
        <v>72000</v>
      </c>
      <c r="G83">
        <v>26</v>
      </c>
      <c r="I83">
        <f t="shared" si="8"/>
        <v>1</v>
      </c>
      <c r="J83">
        <f t="shared" si="9"/>
        <v>0</v>
      </c>
      <c r="K83">
        <f t="shared" si="10"/>
        <v>0</v>
      </c>
      <c r="L83" s="4">
        <f t="shared" si="11"/>
        <v>0.5</v>
      </c>
      <c r="M83" s="6">
        <f t="shared" si="12"/>
        <v>0</v>
      </c>
      <c r="N83" s="4"/>
      <c r="O83" s="4">
        <f t="shared" si="13"/>
        <v>0.33333333333333331</v>
      </c>
      <c r="P83">
        <f t="shared" si="14"/>
        <v>0</v>
      </c>
      <c r="Q83">
        <f t="shared" si="15"/>
        <v>0</v>
      </c>
    </row>
    <row r="84" spans="1:17" x14ac:dyDescent="0.3">
      <c r="A84">
        <v>0</v>
      </c>
      <c r="B84">
        <v>12500</v>
      </c>
      <c r="C84" t="s">
        <v>9</v>
      </c>
      <c r="D84">
        <v>3</v>
      </c>
      <c r="E84" t="s">
        <v>10</v>
      </c>
      <c r="F84">
        <v>32500</v>
      </c>
      <c r="G84">
        <v>25</v>
      </c>
      <c r="I84">
        <f t="shared" si="8"/>
        <v>0</v>
      </c>
      <c r="J84">
        <f t="shared" si="9"/>
        <v>0</v>
      </c>
      <c r="K84">
        <f t="shared" si="10"/>
        <v>0</v>
      </c>
      <c r="L84" s="4">
        <f t="shared" si="11"/>
        <v>0</v>
      </c>
      <c r="M84" s="6">
        <f t="shared" si="12"/>
        <v>0</v>
      </c>
      <c r="N84" s="4"/>
      <c r="O84" s="4">
        <f t="shared" si="13"/>
        <v>0</v>
      </c>
      <c r="P84">
        <f t="shared" si="14"/>
        <v>0</v>
      </c>
      <c r="Q84">
        <f t="shared" si="15"/>
        <v>0</v>
      </c>
    </row>
    <row r="85" spans="1:17" x14ac:dyDescent="0.3">
      <c r="A85">
        <v>1</v>
      </c>
      <c r="B85">
        <v>8000</v>
      </c>
      <c r="C85" t="s">
        <v>7</v>
      </c>
      <c r="D85">
        <v>3</v>
      </c>
      <c r="E85" t="s">
        <v>8</v>
      </c>
      <c r="F85">
        <v>14400</v>
      </c>
      <c r="G85">
        <v>22</v>
      </c>
      <c r="I85">
        <f t="shared" si="8"/>
        <v>0</v>
      </c>
      <c r="J85">
        <f t="shared" si="9"/>
        <v>1</v>
      </c>
      <c r="K85">
        <f t="shared" si="10"/>
        <v>1</v>
      </c>
      <c r="L85" s="4">
        <f t="shared" si="11"/>
        <v>0.5</v>
      </c>
      <c r="M85" s="6">
        <f t="shared" si="12"/>
        <v>0</v>
      </c>
      <c r="N85" s="4"/>
      <c r="O85" s="4">
        <f t="shared" si="13"/>
        <v>0.66666666666666663</v>
      </c>
      <c r="P85">
        <f t="shared" si="14"/>
        <v>1</v>
      </c>
      <c r="Q85">
        <f t="shared" si="15"/>
        <v>1</v>
      </c>
    </row>
    <row r="86" spans="1:17" x14ac:dyDescent="0.3">
      <c r="A86">
        <v>1</v>
      </c>
      <c r="B86">
        <v>25000</v>
      </c>
      <c r="C86" t="s">
        <v>7</v>
      </c>
      <c r="D86">
        <v>12</v>
      </c>
      <c r="E86" t="s">
        <v>10</v>
      </c>
      <c r="F86">
        <v>616000</v>
      </c>
      <c r="G86">
        <v>28</v>
      </c>
      <c r="I86">
        <f t="shared" si="8"/>
        <v>0</v>
      </c>
      <c r="J86">
        <f t="shared" si="9"/>
        <v>0</v>
      </c>
      <c r="K86">
        <f t="shared" si="10"/>
        <v>0</v>
      </c>
      <c r="L86" s="4">
        <f t="shared" si="11"/>
        <v>0</v>
      </c>
      <c r="M86" s="6">
        <f t="shared" si="12"/>
        <v>0</v>
      </c>
      <c r="N86" s="4"/>
      <c r="O86" s="4">
        <f t="shared" si="13"/>
        <v>0</v>
      </c>
      <c r="P86">
        <f t="shared" si="14"/>
        <v>0</v>
      </c>
      <c r="Q86">
        <f t="shared" si="15"/>
        <v>0</v>
      </c>
    </row>
    <row r="87" spans="1:17" x14ac:dyDescent="0.3">
      <c r="A87">
        <v>0</v>
      </c>
      <c r="B87">
        <v>10000</v>
      </c>
      <c r="C87" t="s">
        <v>7</v>
      </c>
      <c r="D87">
        <v>10</v>
      </c>
      <c r="E87" t="s">
        <v>10</v>
      </c>
      <c r="F87">
        <v>32004</v>
      </c>
      <c r="G87">
        <v>22</v>
      </c>
      <c r="I87">
        <f t="shared" si="8"/>
        <v>0</v>
      </c>
      <c r="J87">
        <f t="shared" si="9"/>
        <v>0</v>
      </c>
      <c r="K87">
        <f t="shared" si="10"/>
        <v>1</v>
      </c>
      <c r="L87" s="4">
        <f t="shared" si="11"/>
        <v>0.25</v>
      </c>
      <c r="M87" s="6">
        <f t="shared" si="12"/>
        <v>0</v>
      </c>
      <c r="N87" s="4"/>
      <c r="O87" s="4">
        <f t="shared" si="13"/>
        <v>0.33333333333333331</v>
      </c>
      <c r="P87">
        <f t="shared" si="14"/>
        <v>0</v>
      </c>
      <c r="Q87">
        <f t="shared" si="15"/>
        <v>0</v>
      </c>
    </row>
    <row r="88" spans="1:17" x14ac:dyDescent="0.3">
      <c r="A88">
        <v>1</v>
      </c>
      <c r="B88">
        <v>14000</v>
      </c>
      <c r="C88" t="s">
        <v>7</v>
      </c>
      <c r="D88">
        <v>8</v>
      </c>
      <c r="E88" t="s">
        <v>8</v>
      </c>
      <c r="F88">
        <v>35000</v>
      </c>
      <c r="G88">
        <v>28</v>
      </c>
      <c r="I88">
        <f t="shared" si="8"/>
        <v>0</v>
      </c>
      <c r="J88">
        <f t="shared" si="9"/>
        <v>0</v>
      </c>
      <c r="K88">
        <f t="shared" si="10"/>
        <v>0</v>
      </c>
      <c r="L88" s="4">
        <f t="shared" si="11"/>
        <v>0</v>
      </c>
      <c r="M88" s="6">
        <f t="shared" si="12"/>
        <v>0</v>
      </c>
      <c r="N88" s="4"/>
      <c r="O88" s="4">
        <f t="shared" si="13"/>
        <v>0</v>
      </c>
      <c r="P88">
        <f t="shared" si="14"/>
        <v>0</v>
      </c>
      <c r="Q88">
        <f t="shared" si="15"/>
        <v>0</v>
      </c>
    </row>
    <row r="89" spans="1:17" x14ac:dyDescent="0.3">
      <c r="A89">
        <v>0</v>
      </c>
      <c r="B89">
        <v>12000</v>
      </c>
      <c r="C89" t="s">
        <v>7</v>
      </c>
      <c r="D89">
        <v>2</v>
      </c>
      <c r="E89" t="s">
        <v>8</v>
      </c>
      <c r="F89">
        <v>47700</v>
      </c>
      <c r="G89">
        <v>31</v>
      </c>
      <c r="I89">
        <f t="shared" si="8"/>
        <v>0</v>
      </c>
      <c r="J89">
        <f t="shared" si="9"/>
        <v>0</v>
      </c>
      <c r="K89">
        <f t="shared" si="10"/>
        <v>0</v>
      </c>
      <c r="L89" s="4">
        <f t="shared" si="11"/>
        <v>0</v>
      </c>
      <c r="M89" s="6">
        <f t="shared" si="12"/>
        <v>0</v>
      </c>
      <c r="N89" s="4"/>
      <c r="O89" s="4">
        <f t="shared" si="13"/>
        <v>0</v>
      </c>
      <c r="P89">
        <f t="shared" si="14"/>
        <v>0</v>
      </c>
      <c r="Q89">
        <f t="shared" si="15"/>
        <v>0</v>
      </c>
    </row>
    <row r="90" spans="1:17" x14ac:dyDescent="0.3">
      <c r="A90">
        <v>1</v>
      </c>
      <c r="B90">
        <v>5400</v>
      </c>
      <c r="C90" t="s">
        <v>12</v>
      </c>
      <c r="D90">
        <v>1</v>
      </c>
      <c r="E90" t="s">
        <v>8</v>
      </c>
      <c r="F90">
        <v>32000</v>
      </c>
      <c r="G90">
        <v>22</v>
      </c>
      <c r="I90">
        <f t="shared" si="8"/>
        <v>1</v>
      </c>
      <c r="J90">
        <f t="shared" si="9"/>
        <v>0</v>
      </c>
      <c r="K90">
        <f t="shared" si="10"/>
        <v>1</v>
      </c>
      <c r="L90" s="4">
        <f t="shared" si="11"/>
        <v>0.75</v>
      </c>
      <c r="M90" s="6">
        <f t="shared" si="12"/>
        <v>1</v>
      </c>
      <c r="N90" s="4"/>
      <c r="O90" s="4">
        <f t="shared" si="13"/>
        <v>0.66666666666666663</v>
      </c>
      <c r="P90">
        <f t="shared" si="14"/>
        <v>1</v>
      </c>
      <c r="Q90">
        <f t="shared" si="15"/>
        <v>1</v>
      </c>
    </row>
    <row r="91" spans="1:17" x14ac:dyDescent="0.3">
      <c r="A91">
        <v>1</v>
      </c>
      <c r="B91">
        <v>5900</v>
      </c>
      <c r="C91" t="s">
        <v>9</v>
      </c>
      <c r="D91">
        <v>1</v>
      </c>
      <c r="E91" t="s">
        <v>13</v>
      </c>
      <c r="F91">
        <v>15600</v>
      </c>
      <c r="G91">
        <v>33</v>
      </c>
      <c r="I91">
        <f t="shared" si="8"/>
        <v>0</v>
      </c>
      <c r="J91">
        <f t="shared" si="9"/>
        <v>0</v>
      </c>
      <c r="K91">
        <f t="shared" si="10"/>
        <v>0</v>
      </c>
      <c r="L91" s="4">
        <f t="shared" si="11"/>
        <v>0</v>
      </c>
      <c r="M91" s="6">
        <f t="shared" si="12"/>
        <v>0</v>
      </c>
      <c r="N91" s="4"/>
      <c r="O91" s="4">
        <f t="shared" si="13"/>
        <v>0</v>
      </c>
      <c r="P91">
        <f t="shared" si="14"/>
        <v>0</v>
      </c>
      <c r="Q91">
        <f t="shared" si="15"/>
        <v>0</v>
      </c>
    </row>
    <row r="92" spans="1:17" x14ac:dyDescent="0.3">
      <c r="A92">
        <v>1</v>
      </c>
      <c r="B92">
        <v>1100</v>
      </c>
      <c r="C92" t="s">
        <v>11</v>
      </c>
      <c r="D92">
        <v>5</v>
      </c>
      <c r="E92" t="s">
        <v>10</v>
      </c>
      <c r="F92">
        <v>36000</v>
      </c>
      <c r="G92">
        <v>30</v>
      </c>
      <c r="I92">
        <f t="shared" si="8"/>
        <v>0</v>
      </c>
      <c r="J92">
        <f t="shared" si="9"/>
        <v>0</v>
      </c>
      <c r="K92">
        <f t="shared" si="10"/>
        <v>0</v>
      </c>
      <c r="L92" s="4">
        <f t="shared" si="11"/>
        <v>0</v>
      </c>
      <c r="M92" s="6">
        <f t="shared" si="12"/>
        <v>0</v>
      </c>
      <c r="N92" s="4"/>
      <c r="O92" s="4">
        <f t="shared" si="13"/>
        <v>0</v>
      </c>
      <c r="P92">
        <f t="shared" si="14"/>
        <v>0</v>
      </c>
      <c r="Q92">
        <f t="shared" si="15"/>
        <v>0</v>
      </c>
    </row>
    <row r="93" spans="1:17" x14ac:dyDescent="0.3">
      <c r="A93">
        <v>1</v>
      </c>
      <c r="B93">
        <v>2000</v>
      </c>
      <c r="C93" t="s">
        <v>7</v>
      </c>
      <c r="D93">
        <v>2</v>
      </c>
      <c r="E93" t="s">
        <v>8</v>
      </c>
      <c r="F93">
        <v>10000</v>
      </c>
      <c r="G93">
        <v>24</v>
      </c>
      <c r="I93">
        <f t="shared" si="8"/>
        <v>0</v>
      </c>
      <c r="J93">
        <f t="shared" si="9"/>
        <v>1</v>
      </c>
      <c r="K93">
        <f t="shared" si="10"/>
        <v>1</v>
      </c>
      <c r="L93" s="4">
        <f t="shared" si="11"/>
        <v>0.5</v>
      </c>
      <c r="M93" s="6">
        <f t="shared" si="12"/>
        <v>0</v>
      </c>
      <c r="N93" s="4"/>
      <c r="O93" s="4">
        <f t="shared" si="13"/>
        <v>0.66666666666666663</v>
      </c>
      <c r="P93">
        <f t="shared" si="14"/>
        <v>1</v>
      </c>
      <c r="Q93">
        <f t="shared" si="15"/>
        <v>1</v>
      </c>
    </row>
    <row r="94" spans="1:17" x14ac:dyDescent="0.3">
      <c r="A94">
        <v>0</v>
      </c>
      <c r="B94">
        <v>12000</v>
      </c>
      <c r="C94" t="s">
        <v>9</v>
      </c>
      <c r="D94">
        <v>6</v>
      </c>
      <c r="E94" t="s">
        <v>8</v>
      </c>
      <c r="F94">
        <v>48672</v>
      </c>
      <c r="G94">
        <v>23</v>
      </c>
      <c r="I94">
        <f t="shared" si="8"/>
        <v>0</v>
      </c>
      <c r="J94">
        <f t="shared" si="9"/>
        <v>0</v>
      </c>
      <c r="K94">
        <f t="shared" si="10"/>
        <v>1</v>
      </c>
      <c r="L94" s="4">
        <f t="shared" si="11"/>
        <v>0.25</v>
      </c>
      <c r="M94" s="6">
        <f t="shared" si="12"/>
        <v>0</v>
      </c>
      <c r="N94" s="4"/>
      <c r="O94" s="4">
        <f t="shared" si="13"/>
        <v>0.33333333333333331</v>
      </c>
      <c r="P94">
        <f t="shared" si="14"/>
        <v>0</v>
      </c>
      <c r="Q94">
        <f t="shared" si="15"/>
        <v>0</v>
      </c>
    </row>
    <row r="95" spans="1:17" x14ac:dyDescent="0.3">
      <c r="A95">
        <v>0</v>
      </c>
      <c r="B95">
        <v>15000</v>
      </c>
      <c r="C95" t="s">
        <v>7</v>
      </c>
      <c r="D95">
        <v>4</v>
      </c>
      <c r="E95" t="s">
        <v>8</v>
      </c>
      <c r="F95">
        <v>84000</v>
      </c>
      <c r="G95">
        <v>26</v>
      </c>
      <c r="I95">
        <f t="shared" si="8"/>
        <v>0</v>
      </c>
      <c r="J95">
        <f t="shared" si="9"/>
        <v>0</v>
      </c>
      <c r="K95">
        <f t="shared" si="10"/>
        <v>0</v>
      </c>
      <c r="L95" s="4">
        <f t="shared" si="11"/>
        <v>0</v>
      </c>
      <c r="M95" s="6">
        <f t="shared" si="12"/>
        <v>0</v>
      </c>
      <c r="N95" s="4"/>
      <c r="O95" s="4">
        <f t="shared" si="13"/>
        <v>0</v>
      </c>
      <c r="P95">
        <f t="shared" si="14"/>
        <v>0</v>
      </c>
      <c r="Q95">
        <f t="shared" si="15"/>
        <v>0</v>
      </c>
    </row>
    <row r="96" spans="1:17" x14ac:dyDescent="0.3">
      <c r="A96">
        <v>0</v>
      </c>
      <c r="B96">
        <v>5000</v>
      </c>
      <c r="C96" t="s">
        <v>9</v>
      </c>
      <c r="D96">
        <v>11</v>
      </c>
      <c r="E96" t="s">
        <v>13</v>
      </c>
      <c r="F96">
        <v>85800</v>
      </c>
      <c r="G96">
        <v>34</v>
      </c>
      <c r="I96">
        <f t="shared" si="8"/>
        <v>0</v>
      </c>
      <c r="J96">
        <f t="shared" si="9"/>
        <v>0</v>
      </c>
      <c r="K96">
        <f t="shared" si="10"/>
        <v>0</v>
      </c>
      <c r="L96" s="4">
        <f t="shared" si="11"/>
        <v>0</v>
      </c>
      <c r="M96" s="6">
        <f t="shared" si="12"/>
        <v>0</v>
      </c>
      <c r="N96" s="4"/>
      <c r="O96" s="4">
        <f t="shared" si="13"/>
        <v>0</v>
      </c>
      <c r="P96">
        <f t="shared" si="14"/>
        <v>0</v>
      </c>
      <c r="Q96">
        <f t="shared" si="15"/>
        <v>0</v>
      </c>
    </row>
    <row r="97" spans="1:17" x14ac:dyDescent="0.3">
      <c r="A97">
        <v>0</v>
      </c>
      <c r="B97">
        <v>10000</v>
      </c>
      <c r="C97" t="s">
        <v>11</v>
      </c>
      <c r="D97">
        <v>3</v>
      </c>
      <c r="E97" t="s">
        <v>8</v>
      </c>
      <c r="F97">
        <v>62000</v>
      </c>
      <c r="G97">
        <v>24</v>
      </c>
      <c r="I97">
        <f t="shared" si="8"/>
        <v>0</v>
      </c>
      <c r="J97">
        <f t="shared" si="9"/>
        <v>0</v>
      </c>
      <c r="K97">
        <f t="shared" si="10"/>
        <v>1</v>
      </c>
      <c r="L97" s="4">
        <f t="shared" si="11"/>
        <v>0.25</v>
      </c>
      <c r="M97" s="6">
        <f t="shared" si="12"/>
        <v>0</v>
      </c>
      <c r="N97" s="4"/>
      <c r="O97" s="4">
        <f t="shared" si="13"/>
        <v>0.33333333333333331</v>
      </c>
      <c r="P97">
        <f t="shared" si="14"/>
        <v>0</v>
      </c>
      <c r="Q97">
        <f t="shared" si="15"/>
        <v>0</v>
      </c>
    </row>
    <row r="98" spans="1:17" x14ac:dyDescent="0.3">
      <c r="A98">
        <v>1</v>
      </c>
      <c r="B98">
        <v>6000</v>
      </c>
      <c r="C98" t="s">
        <v>7</v>
      </c>
      <c r="D98">
        <v>1</v>
      </c>
      <c r="E98" t="s">
        <v>10</v>
      </c>
      <c r="F98">
        <v>34980</v>
      </c>
      <c r="G98">
        <v>25</v>
      </c>
      <c r="I98">
        <f t="shared" si="8"/>
        <v>0</v>
      </c>
      <c r="J98">
        <f t="shared" si="9"/>
        <v>0</v>
      </c>
      <c r="K98">
        <f t="shared" si="10"/>
        <v>0</v>
      </c>
      <c r="L98" s="4">
        <f t="shared" si="11"/>
        <v>0</v>
      </c>
      <c r="M98" s="6">
        <f t="shared" si="12"/>
        <v>0</v>
      </c>
      <c r="N98" s="4"/>
      <c r="O98" s="4">
        <f t="shared" si="13"/>
        <v>0</v>
      </c>
      <c r="P98">
        <f t="shared" si="14"/>
        <v>0</v>
      </c>
      <c r="Q98">
        <f t="shared" si="15"/>
        <v>0</v>
      </c>
    </row>
    <row r="99" spans="1:17" x14ac:dyDescent="0.3">
      <c r="A99">
        <v>0</v>
      </c>
      <c r="B99">
        <v>5000</v>
      </c>
      <c r="C99" t="s">
        <v>7</v>
      </c>
      <c r="D99">
        <v>8</v>
      </c>
      <c r="E99" t="s">
        <v>10</v>
      </c>
      <c r="F99">
        <v>80000</v>
      </c>
      <c r="G99">
        <v>46</v>
      </c>
      <c r="I99">
        <f t="shared" si="8"/>
        <v>0</v>
      </c>
      <c r="J99">
        <f t="shared" si="9"/>
        <v>0</v>
      </c>
      <c r="K99">
        <f t="shared" si="10"/>
        <v>0</v>
      </c>
      <c r="L99" s="4">
        <f t="shared" si="11"/>
        <v>0</v>
      </c>
      <c r="M99" s="6">
        <f t="shared" si="12"/>
        <v>0</v>
      </c>
      <c r="N99" s="4"/>
      <c r="O99" s="4">
        <f t="shared" si="13"/>
        <v>0</v>
      </c>
      <c r="P99">
        <f t="shared" si="14"/>
        <v>0</v>
      </c>
      <c r="Q99">
        <f t="shared" si="15"/>
        <v>0</v>
      </c>
    </row>
    <row r="100" spans="1:17" x14ac:dyDescent="0.3">
      <c r="A100">
        <v>0</v>
      </c>
      <c r="B100">
        <v>12000</v>
      </c>
      <c r="C100" t="s">
        <v>7</v>
      </c>
      <c r="D100">
        <v>1</v>
      </c>
      <c r="E100" t="s">
        <v>13</v>
      </c>
      <c r="F100">
        <v>61000</v>
      </c>
      <c r="G100">
        <v>23</v>
      </c>
      <c r="I100">
        <f t="shared" si="8"/>
        <v>0</v>
      </c>
      <c r="J100">
        <f t="shared" si="9"/>
        <v>0</v>
      </c>
      <c r="K100">
        <f t="shared" si="10"/>
        <v>1</v>
      </c>
      <c r="L100" s="4">
        <f t="shared" si="11"/>
        <v>0.25</v>
      </c>
      <c r="M100" s="6">
        <f t="shared" si="12"/>
        <v>0</v>
      </c>
      <c r="N100" s="4"/>
      <c r="O100" s="4">
        <f t="shared" si="13"/>
        <v>0.33333333333333331</v>
      </c>
      <c r="P100">
        <f t="shared" si="14"/>
        <v>0</v>
      </c>
      <c r="Q100">
        <f t="shared" si="15"/>
        <v>0</v>
      </c>
    </row>
    <row r="101" spans="1:17" x14ac:dyDescent="0.3">
      <c r="A101">
        <v>1</v>
      </c>
      <c r="B101">
        <v>3500</v>
      </c>
      <c r="C101" t="s">
        <v>7</v>
      </c>
      <c r="D101">
        <v>9</v>
      </c>
      <c r="E101" t="s">
        <v>8</v>
      </c>
      <c r="F101">
        <v>51996</v>
      </c>
      <c r="G101">
        <v>24</v>
      </c>
      <c r="I101">
        <f t="shared" si="8"/>
        <v>0</v>
      </c>
      <c r="J101">
        <f t="shared" si="9"/>
        <v>0</v>
      </c>
      <c r="K101">
        <f t="shared" si="10"/>
        <v>1</v>
      </c>
      <c r="L101" s="4">
        <f t="shared" si="11"/>
        <v>0.25</v>
      </c>
      <c r="M101" s="6">
        <f t="shared" si="12"/>
        <v>0</v>
      </c>
      <c r="N101" s="4"/>
      <c r="O101" s="4">
        <f t="shared" si="13"/>
        <v>0.33333333333333331</v>
      </c>
      <c r="P101">
        <f t="shared" si="14"/>
        <v>0</v>
      </c>
      <c r="Q101">
        <f t="shared" si="15"/>
        <v>0</v>
      </c>
    </row>
    <row r="102" spans="1:17" x14ac:dyDescent="0.3">
      <c r="A102">
        <v>1</v>
      </c>
      <c r="B102">
        <v>6000</v>
      </c>
      <c r="C102" t="s">
        <v>9</v>
      </c>
      <c r="D102">
        <v>8</v>
      </c>
      <c r="E102" t="s">
        <v>10</v>
      </c>
      <c r="F102">
        <v>92004</v>
      </c>
      <c r="G102">
        <v>25</v>
      </c>
      <c r="I102">
        <f t="shared" si="8"/>
        <v>0</v>
      </c>
      <c r="J102">
        <f t="shared" si="9"/>
        <v>0</v>
      </c>
      <c r="K102">
        <f t="shared" si="10"/>
        <v>0</v>
      </c>
      <c r="L102" s="4">
        <f t="shared" si="11"/>
        <v>0</v>
      </c>
      <c r="M102" s="6">
        <f t="shared" si="12"/>
        <v>0</v>
      </c>
      <c r="N102" s="4"/>
      <c r="O102" s="4">
        <f t="shared" si="13"/>
        <v>0</v>
      </c>
      <c r="P102">
        <f t="shared" si="14"/>
        <v>0</v>
      </c>
      <c r="Q102">
        <f t="shared" si="15"/>
        <v>0</v>
      </c>
    </row>
    <row r="103" spans="1:17" x14ac:dyDescent="0.3">
      <c r="A103">
        <v>0</v>
      </c>
      <c r="B103">
        <v>5600</v>
      </c>
      <c r="C103" t="s">
        <v>9</v>
      </c>
      <c r="D103">
        <v>20</v>
      </c>
      <c r="E103" t="s">
        <v>8</v>
      </c>
      <c r="F103">
        <v>55692</v>
      </c>
      <c r="G103">
        <v>21</v>
      </c>
      <c r="I103">
        <f t="shared" si="8"/>
        <v>0</v>
      </c>
      <c r="J103">
        <f t="shared" si="9"/>
        <v>0</v>
      </c>
      <c r="K103">
        <f t="shared" si="10"/>
        <v>1</v>
      </c>
      <c r="L103" s="4">
        <f t="shared" si="11"/>
        <v>0.25</v>
      </c>
      <c r="M103" s="6">
        <f t="shared" si="12"/>
        <v>0</v>
      </c>
      <c r="N103" s="4"/>
      <c r="O103" s="4">
        <f t="shared" si="13"/>
        <v>0.33333333333333331</v>
      </c>
      <c r="P103">
        <f t="shared" si="14"/>
        <v>0</v>
      </c>
      <c r="Q103">
        <f t="shared" si="15"/>
        <v>0</v>
      </c>
    </row>
    <row r="104" spans="1:17" x14ac:dyDescent="0.3">
      <c r="A104">
        <v>1</v>
      </c>
      <c r="B104">
        <v>5000</v>
      </c>
      <c r="C104" t="s">
        <v>12</v>
      </c>
      <c r="D104">
        <v>7</v>
      </c>
      <c r="E104" t="s">
        <v>8</v>
      </c>
      <c r="F104">
        <v>40000</v>
      </c>
      <c r="G104">
        <v>35</v>
      </c>
      <c r="I104">
        <f t="shared" si="8"/>
        <v>1</v>
      </c>
      <c r="J104">
        <f t="shared" si="9"/>
        <v>0</v>
      </c>
      <c r="K104">
        <f t="shared" si="10"/>
        <v>0</v>
      </c>
      <c r="L104" s="4">
        <f t="shared" si="11"/>
        <v>0.5</v>
      </c>
      <c r="M104" s="6">
        <f t="shared" si="12"/>
        <v>0</v>
      </c>
      <c r="N104" s="4"/>
      <c r="O104" s="4">
        <f t="shared" si="13"/>
        <v>0.33333333333333331</v>
      </c>
      <c r="P104">
        <f t="shared" si="14"/>
        <v>0</v>
      </c>
      <c r="Q104">
        <f t="shared" si="15"/>
        <v>0</v>
      </c>
    </row>
    <row r="105" spans="1:17" x14ac:dyDescent="0.3">
      <c r="A105">
        <v>0</v>
      </c>
      <c r="B105">
        <v>13375</v>
      </c>
      <c r="C105" t="s">
        <v>9</v>
      </c>
      <c r="D105">
        <v>1</v>
      </c>
      <c r="E105" t="s">
        <v>10</v>
      </c>
      <c r="F105">
        <v>59000</v>
      </c>
      <c r="G105">
        <v>22</v>
      </c>
      <c r="I105">
        <f t="shared" si="8"/>
        <v>0</v>
      </c>
      <c r="J105">
        <f t="shared" si="9"/>
        <v>0</v>
      </c>
      <c r="K105">
        <f t="shared" si="10"/>
        <v>1</v>
      </c>
      <c r="L105" s="4">
        <f t="shared" si="11"/>
        <v>0.25</v>
      </c>
      <c r="M105" s="6">
        <f t="shared" si="12"/>
        <v>0</v>
      </c>
      <c r="N105" s="4"/>
      <c r="O105" s="4">
        <f t="shared" si="13"/>
        <v>0.33333333333333331</v>
      </c>
      <c r="P105">
        <f t="shared" si="14"/>
        <v>0</v>
      </c>
      <c r="Q105">
        <f t="shared" si="15"/>
        <v>0</v>
      </c>
    </row>
    <row r="106" spans="1:17" x14ac:dyDescent="0.3">
      <c r="A106">
        <v>0</v>
      </c>
      <c r="B106">
        <v>25000</v>
      </c>
      <c r="C106" t="s">
        <v>9</v>
      </c>
      <c r="D106">
        <v>18</v>
      </c>
      <c r="E106" t="s">
        <v>8</v>
      </c>
      <c r="F106">
        <v>65800</v>
      </c>
      <c r="G106">
        <v>31</v>
      </c>
      <c r="I106">
        <f t="shared" si="8"/>
        <v>0</v>
      </c>
      <c r="J106">
        <f t="shared" si="9"/>
        <v>0</v>
      </c>
      <c r="K106">
        <f t="shared" si="10"/>
        <v>0</v>
      </c>
      <c r="L106" s="4">
        <f t="shared" si="11"/>
        <v>0</v>
      </c>
      <c r="M106" s="6">
        <f t="shared" si="12"/>
        <v>0</v>
      </c>
      <c r="N106" s="4"/>
      <c r="O106" s="4">
        <f t="shared" si="13"/>
        <v>0</v>
      </c>
      <c r="P106">
        <f t="shared" si="14"/>
        <v>0</v>
      </c>
      <c r="Q106">
        <f t="shared" si="15"/>
        <v>0</v>
      </c>
    </row>
    <row r="107" spans="1:17" x14ac:dyDescent="0.3">
      <c r="A107">
        <v>0</v>
      </c>
      <c r="B107">
        <v>20000</v>
      </c>
      <c r="C107" t="s">
        <v>7</v>
      </c>
      <c r="D107">
        <v>7</v>
      </c>
      <c r="E107" t="s">
        <v>10</v>
      </c>
      <c r="F107">
        <v>120000</v>
      </c>
      <c r="G107">
        <v>29</v>
      </c>
      <c r="I107">
        <f t="shared" si="8"/>
        <v>0</v>
      </c>
      <c r="J107">
        <f t="shared" si="9"/>
        <v>0</v>
      </c>
      <c r="K107">
        <f t="shared" si="10"/>
        <v>0</v>
      </c>
      <c r="L107" s="4">
        <f t="shared" si="11"/>
        <v>0</v>
      </c>
      <c r="M107" s="6">
        <f t="shared" si="12"/>
        <v>0</v>
      </c>
      <c r="N107" s="4"/>
      <c r="O107" s="4">
        <f t="shared" si="13"/>
        <v>0</v>
      </c>
      <c r="P107">
        <f t="shared" si="14"/>
        <v>0</v>
      </c>
      <c r="Q107">
        <f t="shared" si="15"/>
        <v>0</v>
      </c>
    </row>
    <row r="108" spans="1:17" x14ac:dyDescent="0.3">
      <c r="A108">
        <v>0</v>
      </c>
      <c r="B108">
        <v>15000</v>
      </c>
      <c r="C108" t="s">
        <v>9</v>
      </c>
      <c r="D108">
        <v>4</v>
      </c>
      <c r="E108" t="s">
        <v>8</v>
      </c>
      <c r="F108">
        <v>74872</v>
      </c>
      <c r="G108">
        <v>29</v>
      </c>
      <c r="I108">
        <f t="shared" si="8"/>
        <v>0</v>
      </c>
      <c r="J108">
        <f t="shared" si="9"/>
        <v>0</v>
      </c>
      <c r="K108">
        <f t="shared" si="10"/>
        <v>0</v>
      </c>
      <c r="L108" s="4">
        <f t="shared" si="11"/>
        <v>0</v>
      </c>
      <c r="M108" s="6">
        <f t="shared" si="12"/>
        <v>0</v>
      </c>
      <c r="N108" s="4"/>
      <c r="O108" s="4">
        <f t="shared" si="13"/>
        <v>0</v>
      </c>
      <c r="P108">
        <f t="shared" si="14"/>
        <v>0</v>
      </c>
      <c r="Q108">
        <f t="shared" si="15"/>
        <v>0</v>
      </c>
    </row>
    <row r="109" spans="1:17" x14ac:dyDescent="0.3">
      <c r="A109">
        <v>1</v>
      </c>
      <c r="B109">
        <v>2000</v>
      </c>
      <c r="C109" t="s">
        <v>7</v>
      </c>
      <c r="D109">
        <v>26</v>
      </c>
      <c r="E109" t="s">
        <v>10</v>
      </c>
      <c r="F109">
        <v>52645</v>
      </c>
      <c r="G109">
        <v>25</v>
      </c>
      <c r="I109">
        <f t="shared" si="8"/>
        <v>0</v>
      </c>
      <c r="J109">
        <f t="shared" si="9"/>
        <v>0</v>
      </c>
      <c r="K109">
        <f t="shared" si="10"/>
        <v>0</v>
      </c>
      <c r="L109" s="4">
        <f t="shared" si="11"/>
        <v>0</v>
      </c>
      <c r="M109" s="6">
        <f t="shared" si="12"/>
        <v>0</v>
      </c>
      <c r="N109" s="4"/>
      <c r="O109" s="4">
        <f t="shared" si="13"/>
        <v>0</v>
      </c>
      <c r="P109">
        <f t="shared" si="14"/>
        <v>0</v>
      </c>
      <c r="Q109">
        <f t="shared" si="15"/>
        <v>0</v>
      </c>
    </row>
    <row r="110" spans="1:17" x14ac:dyDescent="0.3">
      <c r="A110">
        <v>0</v>
      </c>
      <c r="B110">
        <v>6000</v>
      </c>
      <c r="C110" t="s">
        <v>9</v>
      </c>
      <c r="D110">
        <v>3</v>
      </c>
      <c r="E110" t="s">
        <v>8</v>
      </c>
      <c r="F110">
        <v>39184</v>
      </c>
      <c r="G110">
        <v>28</v>
      </c>
      <c r="I110">
        <f t="shared" si="8"/>
        <v>0</v>
      </c>
      <c r="J110">
        <f t="shared" si="9"/>
        <v>0</v>
      </c>
      <c r="K110">
        <f t="shared" si="10"/>
        <v>0</v>
      </c>
      <c r="L110" s="4">
        <f t="shared" si="11"/>
        <v>0</v>
      </c>
      <c r="M110" s="6">
        <f t="shared" si="12"/>
        <v>0</v>
      </c>
      <c r="N110" s="4"/>
      <c r="O110" s="4">
        <f t="shared" si="13"/>
        <v>0</v>
      </c>
      <c r="P110">
        <f t="shared" si="14"/>
        <v>0</v>
      </c>
      <c r="Q110">
        <f t="shared" si="15"/>
        <v>0</v>
      </c>
    </row>
    <row r="111" spans="1:17" x14ac:dyDescent="0.3">
      <c r="A111">
        <v>0</v>
      </c>
      <c r="B111">
        <v>5400</v>
      </c>
      <c r="C111" t="s">
        <v>11</v>
      </c>
      <c r="D111">
        <v>20</v>
      </c>
      <c r="E111" t="s">
        <v>10</v>
      </c>
      <c r="F111">
        <v>100000</v>
      </c>
      <c r="G111">
        <v>23</v>
      </c>
      <c r="I111">
        <f t="shared" si="8"/>
        <v>0</v>
      </c>
      <c r="J111">
        <f t="shared" si="9"/>
        <v>0</v>
      </c>
      <c r="K111">
        <f t="shared" si="10"/>
        <v>1</v>
      </c>
      <c r="L111" s="4">
        <f t="shared" si="11"/>
        <v>0.25</v>
      </c>
      <c r="M111" s="6">
        <f t="shared" si="12"/>
        <v>0</v>
      </c>
      <c r="N111" s="4"/>
      <c r="O111" s="4">
        <f t="shared" si="13"/>
        <v>0.33333333333333331</v>
      </c>
      <c r="P111">
        <f t="shared" si="14"/>
        <v>0</v>
      </c>
      <c r="Q111">
        <f t="shared" si="15"/>
        <v>0</v>
      </c>
    </row>
    <row r="112" spans="1:17" x14ac:dyDescent="0.3">
      <c r="A112">
        <v>1</v>
      </c>
      <c r="B112">
        <v>9000</v>
      </c>
      <c r="C112" t="s">
        <v>11</v>
      </c>
      <c r="D112">
        <v>5</v>
      </c>
      <c r="E112" t="s">
        <v>10</v>
      </c>
      <c r="F112">
        <v>69000</v>
      </c>
      <c r="G112">
        <v>28</v>
      </c>
      <c r="I112">
        <f t="shared" si="8"/>
        <v>0</v>
      </c>
      <c r="J112">
        <f t="shared" si="9"/>
        <v>0</v>
      </c>
      <c r="K112">
        <f t="shared" si="10"/>
        <v>0</v>
      </c>
      <c r="L112" s="4">
        <f t="shared" si="11"/>
        <v>0</v>
      </c>
      <c r="M112" s="6">
        <f t="shared" si="12"/>
        <v>0</v>
      </c>
      <c r="N112" s="4"/>
      <c r="O112" s="4">
        <f t="shared" si="13"/>
        <v>0</v>
      </c>
      <c r="P112">
        <f t="shared" si="14"/>
        <v>0</v>
      </c>
      <c r="Q112">
        <f t="shared" si="15"/>
        <v>0</v>
      </c>
    </row>
    <row r="113" spans="1:17" x14ac:dyDescent="0.3">
      <c r="A113">
        <v>1</v>
      </c>
      <c r="B113">
        <v>10000</v>
      </c>
      <c r="C113" t="s">
        <v>7</v>
      </c>
      <c r="D113">
        <v>5</v>
      </c>
      <c r="E113" t="s">
        <v>8</v>
      </c>
      <c r="F113">
        <v>60000</v>
      </c>
      <c r="G113">
        <v>24</v>
      </c>
      <c r="I113">
        <f t="shared" si="8"/>
        <v>0</v>
      </c>
      <c r="J113">
        <f t="shared" si="9"/>
        <v>0</v>
      </c>
      <c r="K113">
        <f t="shared" si="10"/>
        <v>1</v>
      </c>
      <c r="L113" s="4">
        <f t="shared" si="11"/>
        <v>0.25</v>
      </c>
      <c r="M113" s="6">
        <f t="shared" si="12"/>
        <v>0</v>
      </c>
      <c r="N113" s="4"/>
      <c r="O113" s="4">
        <f t="shared" si="13"/>
        <v>0.33333333333333331</v>
      </c>
      <c r="P113">
        <f t="shared" si="14"/>
        <v>0</v>
      </c>
      <c r="Q113">
        <f t="shared" si="15"/>
        <v>0</v>
      </c>
    </row>
    <row r="114" spans="1:17" x14ac:dyDescent="0.3">
      <c r="A114">
        <v>0</v>
      </c>
      <c r="B114">
        <v>10000</v>
      </c>
      <c r="C114" t="s">
        <v>12</v>
      </c>
      <c r="D114">
        <v>4</v>
      </c>
      <c r="E114" t="s">
        <v>8</v>
      </c>
      <c r="F114">
        <v>34000</v>
      </c>
      <c r="G114">
        <v>28</v>
      </c>
      <c r="I114">
        <f t="shared" si="8"/>
        <v>1</v>
      </c>
      <c r="J114">
        <f t="shared" si="9"/>
        <v>0</v>
      </c>
      <c r="K114">
        <f t="shared" si="10"/>
        <v>0</v>
      </c>
      <c r="L114" s="4">
        <f t="shared" si="11"/>
        <v>0.5</v>
      </c>
      <c r="M114" s="6">
        <f t="shared" si="12"/>
        <v>0</v>
      </c>
      <c r="N114" s="4"/>
      <c r="O114" s="4">
        <f t="shared" si="13"/>
        <v>0.33333333333333331</v>
      </c>
      <c r="P114">
        <f t="shared" si="14"/>
        <v>0</v>
      </c>
      <c r="Q114">
        <f t="shared" si="15"/>
        <v>0</v>
      </c>
    </row>
    <row r="115" spans="1:17" x14ac:dyDescent="0.3">
      <c r="A115">
        <v>0</v>
      </c>
      <c r="B115">
        <v>7000</v>
      </c>
      <c r="C115" t="s">
        <v>12</v>
      </c>
      <c r="D115">
        <v>4</v>
      </c>
      <c r="E115" t="s">
        <v>8</v>
      </c>
      <c r="F115">
        <v>72700</v>
      </c>
      <c r="G115">
        <v>25</v>
      </c>
      <c r="I115">
        <f t="shared" si="8"/>
        <v>1</v>
      </c>
      <c r="J115">
        <f t="shared" si="9"/>
        <v>0</v>
      </c>
      <c r="K115">
        <f t="shared" si="10"/>
        <v>0</v>
      </c>
      <c r="L115" s="4">
        <f t="shared" si="11"/>
        <v>0.5</v>
      </c>
      <c r="M115" s="6">
        <f t="shared" si="12"/>
        <v>0</v>
      </c>
      <c r="N115" s="4"/>
      <c r="O115" s="4">
        <f t="shared" si="13"/>
        <v>0.33333333333333331</v>
      </c>
      <c r="P115">
        <f t="shared" si="14"/>
        <v>0</v>
      </c>
      <c r="Q115">
        <f t="shared" si="15"/>
        <v>0</v>
      </c>
    </row>
    <row r="116" spans="1:17" x14ac:dyDescent="0.3">
      <c r="A116">
        <v>0</v>
      </c>
      <c r="B116">
        <v>9600</v>
      </c>
      <c r="C116" t="s">
        <v>7</v>
      </c>
      <c r="D116">
        <v>10</v>
      </c>
      <c r="E116" t="s">
        <v>8</v>
      </c>
      <c r="F116">
        <v>94837</v>
      </c>
      <c r="G116">
        <v>24</v>
      </c>
      <c r="I116">
        <f t="shared" si="8"/>
        <v>0</v>
      </c>
      <c r="J116">
        <f t="shared" si="9"/>
        <v>0</v>
      </c>
      <c r="K116">
        <f t="shared" si="10"/>
        <v>1</v>
      </c>
      <c r="L116" s="4">
        <f t="shared" si="11"/>
        <v>0.25</v>
      </c>
      <c r="M116" s="6">
        <f t="shared" si="12"/>
        <v>0</v>
      </c>
      <c r="N116" s="4"/>
      <c r="O116" s="4">
        <f t="shared" si="13"/>
        <v>0.33333333333333331</v>
      </c>
      <c r="P116">
        <f t="shared" si="14"/>
        <v>0</v>
      </c>
      <c r="Q116">
        <f t="shared" si="15"/>
        <v>0</v>
      </c>
    </row>
    <row r="117" spans="1:17" x14ac:dyDescent="0.3">
      <c r="A117">
        <v>1</v>
      </c>
      <c r="B117">
        <v>25000</v>
      </c>
      <c r="C117" t="s">
        <v>7</v>
      </c>
      <c r="D117">
        <v>2</v>
      </c>
      <c r="E117" t="s">
        <v>10</v>
      </c>
      <c r="F117">
        <v>250000</v>
      </c>
      <c r="G117">
        <v>26</v>
      </c>
      <c r="I117">
        <f t="shared" si="8"/>
        <v>0</v>
      </c>
      <c r="J117">
        <f t="shared" si="9"/>
        <v>0</v>
      </c>
      <c r="K117">
        <f t="shared" si="10"/>
        <v>0</v>
      </c>
      <c r="L117" s="4">
        <f t="shared" si="11"/>
        <v>0</v>
      </c>
      <c r="M117" s="6">
        <f t="shared" si="12"/>
        <v>0</v>
      </c>
      <c r="N117" s="4"/>
      <c r="O117" s="4">
        <f t="shared" si="13"/>
        <v>0</v>
      </c>
      <c r="P117">
        <f t="shared" si="14"/>
        <v>0</v>
      </c>
      <c r="Q117">
        <f t="shared" si="15"/>
        <v>0</v>
      </c>
    </row>
    <row r="118" spans="1:17" x14ac:dyDescent="0.3">
      <c r="A118">
        <v>1</v>
      </c>
      <c r="B118">
        <v>20000</v>
      </c>
      <c r="C118" t="s">
        <v>12</v>
      </c>
      <c r="D118">
        <v>3</v>
      </c>
      <c r="E118" t="s">
        <v>8</v>
      </c>
      <c r="F118">
        <v>62000</v>
      </c>
      <c r="G118">
        <v>24</v>
      </c>
      <c r="I118">
        <f t="shared" si="8"/>
        <v>1</v>
      </c>
      <c r="J118">
        <f t="shared" si="9"/>
        <v>0</v>
      </c>
      <c r="K118">
        <f t="shared" si="10"/>
        <v>1</v>
      </c>
      <c r="L118" s="4">
        <f t="shared" si="11"/>
        <v>0.75</v>
      </c>
      <c r="M118" s="6">
        <f t="shared" si="12"/>
        <v>1</v>
      </c>
      <c r="N118" s="4"/>
      <c r="O118" s="4">
        <f t="shared" si="13"/>
        <v>0.66666666666666663</v>
      </c>
      <c r="P118">
        <f t="shared" si="14"/>
        <v>1</v>
      </c>
      <c r="Q118">
        <f t="shared" si="15"/>
        <v>1</v>
      </c>
    </row>
    <row r="119" spans="1:17" x14ac:dyDescent="0.3">
      <c r="A119">
        <v>0</v>
      </c>
      <c r="B119">
        <v>9000</v>
      </c>
      <c r="C119" t="s">
        <v>11</v>
      </c>
      <c r="D119">
        <v>7</v>
      </c>
      <c r="E119" t="s">
        <v>10</v>
      </c>
      <c r="F119">
        <v>50000</v>
      </c>
      <c r="G119">
        <v>21</v>
      </c>
      <c r="I119">
        <f t="shared" si="8"/>
        <v>0</v>
      </c>
      <c r="J119">
        <f t="shared" si="9"/>
        <v>0</v>
      </c>
      <c r="K119">
        <f t="shared" si="10"/>
        <v>1</v>
      </c>
      <c r="L119" s="4">
        <f t="shared" si="11"/>
        <v>0.25</v>
      </c>
      <c r="M119" s="6">
        <f t="shared" si="12"/>
        <v>0</v>
      </c>
      <c r="N119" s="4"/>
      <c r="O119" s="4">
        <f t="shared" si="13"/>
        <v>0.33333333333333331</v>
      </c>
      <c r="P119">
        <f t="shared" si="14"/>
        <v>0</v>
      </c>
      <c r="Q119">
        <f t="shared" si="15"/>
        <v>0</v>
      </c>
    </row>
    <row r="120" spans="1:17" x14ac:dyDescent="0.3">
      <c r="A120">
        <v>1</v>
      </c>
      <c r="B120">
        <v>22000</v>
      </c>
      <c r="C120" t="s">
        <v>15</v>
      </c>
      <c r="D120">
        <v>2</v>
      </c>
      <c r="E120" t="s">
        <v>10</v>
      </c>
      <c r="F120">
        <v>93600</v>
      </c>
      <c r="G120">
        <v>25</v>
      </c>
      <c r="I120">
        <f t="shared" si="8"/>
        <v>0</v>
      </c>
      <c r="J120">
        <f t="shared" si="9"/>
        <v>0</v>
      </c>
      <c r="K120">
        <f t="shared" si="10"/>
        <v>0</v>
      </c>
      <c r="L120" s="4">
        <f t="shared" si="11"/>
        <v>0</v>
      </c>
      <c r="M120" s="6">
        <f t="shared" si="12"/>
        <v>0</v>
      </c>
      <c r="N120" s="4"/>
      <c r="O120" s="4">
        <f t="shared" si="13"/>
        <v>0</v>
      </c>
      <c r="P120">
        <f t="shared" si="14"/>
        <v>0</v>
      </c>
      <c r="Q120">
        <f t="shared" si="15"/>
        <v>0</v>
      </c>
    </row>
    <row r="121" spans="1:17" x14ac:dyDescent="0.3">
      <c r="A121">
        <v>1</v>
      </c>
      <c r="B121">
        <v>5775</v>
      </c>
      <c r="C121" t="s">
        <v>9</v>
      </c>
      <c r="D121">
        <v>1</v>
      </c>
      <c r="E121" t="s">
        <v>8</v>
      </c>
      <c r="F121">
        <v>36900</v>
      </c>
      <c r="G121">
        <v>23</v>
      </c>
      <c r="I121">
        <f t="shared" si="8"/>
        <v>0</v>
      </c>
      <c r="J121">
        <f t="shared" si="9"/>
        <v>0</v>
      </c>
      <c r="K121">
        <f t="shared" si="10"/>
        <v>1</v>
      </c>
      <c r="L121" s="4">
        <f t="shared" si="11"/>
        <v>0.25</v>
      </c>
      <c r="M121" s="6">
        <f t="shared" si="12"/>
        <v>0</v>
      </c>
      <c r="N121" s="4"/>
      <c r="O121" s="4">
        <f t="shared" si="13"/>
        <v>0.33333333333333331</v>
      </c>
      <c r="P121">
        <f t="shared" si="14"/>
        <v>0</v>
      </c>
      <c r="Q121">
        <f t="shared" si="15"/>
        <v>0</v>
      </c>
    </row>
    <row r="122" spans="1:17" x14ac:dyDescent="0.3">
      <c r="A122">
        <v>1</v>
      </c>
      <c r="B122">
        <v>13500</v>
      </c>
      <c r="C122" t="s">
        <v>7</v>
      </c>
      <c r="D122">
        <v>9</v>
      </c>
      <c r="E122" t="s">
        <v>10</v>
      </c>
      <c r="F122">
        <v>78000</v>
      </c>
      <c r="G122">
        <v>24</v>
      </c>
      <c r="I122">
        <f t="shared" si="8"/>
        <v>0</v>
      </c>
      <c r="J122">
        <f t="shared" si="9"/>
        <v>0</v>
      </c>
      <c r="K122">
        <f t="shared" si="10"/>
        <v>1</v>
      </c>
      <c r="L122" s="4">
        <f t="shared" si="11"/>
        <v>0.25</v>
      </c>
      <c r="M122" s="6">
        <f t="shared" si="12"/>
        <v>0</v>
      </c>
      <c r="N122" s="4"/>
      <c r="O122" s="4">
        <f t="shared" si="13"/>
        <v>0.33333333333333331</v>
      </c>
      <c r="P122">
        <f t="shared" si="14"/>
        <v>0</v>
      </c>
      <c r="Q122">
        <f t="shared" si="15"/>
        <v>0</v>
      </c>
    </row>
    <row r="123" spans="1:17" x14ac:dyDescent="0.3">
      <c r="A123">
        <v>1</v>
      </c>
      <c r="B123">
        <v>2000</v>
      </c>
      <c r="C123" t="s">
        <v>7</v>
      </c>
      <c r="D123">
        <v>1</v>
      </c>
      <c r="E123" t="s">
        <v>8</v>
      </c>
      <c r="F123">
        <v>48000</v>
      </c>
      <c r="G123">
        <v>24</v>
      </c>
      <c r="I123">
        <f t="shared" si="8"/>
        <v>0</v>
      </c>
      <c r="J123">
        <f t="shared" si="9"/>
        <v>0</v>
      </c>
      <c r="K123">
        <f t="shared" si="10"/>
        <v>1</v>
      </c>
      <c r="L123" s="4">
        <f t="shared" si="11"/>
        <v>0.25</v>
      </c>
      <c r="M123" s="6">
        <f t="shared" si="12"/>
        <v>0</v>
      </c>
      <c r="N123" s="4"/>
      <c r="O123" s="4">
        <f t="shared" si="13"/>
        <v>0.33333333333333331</v>
      </c>
      <c r="P123">
        <f t="shared" si="14"/>
        <v>0</v>
      </c>
      <c r="Q123">
        <f t="shared" si="15"/>
        <v>0</v>
      </c>
    </row>
    <row r="124" spans="1:17" x14ac:dyDescent="0.3">
      <c r="A124">
        <v>0</v>
      </c>
      <c r="B124">
        <v>14400</v>
      </c>
      <c r="C124" t="s">
        <v>11</v>
      </c>
      <c r="D124">
        <v>1</v>
      </c>
      <c r="E124" t="s">
        <v>8</v>
      </c>
      <c r="F124">
        <v>80000</v>
      </c>
      <c r="G124">
        <v>23</v>
      </c>
      <c r="I124">
        <f t="shared" si="8"/>
        <v>0</v>
      </c>
      <c r="J124">
        <f t="shared" si="9"/>
        <v>0</v>
      </c>
      <c r="K124">
        <f t="shared" si="10"/>
        <v>1</v>
      </c>
      <c r="L124" s="4">
        <f t="shared" si="11"/>
        <v>0.25</v>
      </c>
      <c r="M124" s="6">
        <f t="shared" si="12"/>
        <v>0</v>
      </c>
      <c r="N124" s="4"/>
      <c r="O124" s="4">
        <f t="shared" si="13"/>
        <v>0.33333333333333331</v>
      </c>
      <c r="P124">
        <f t="shared" si="14"/>
        <v>0</v>
      </c>
      <c r="Q124">
        <f t="shared" si="15"/>
        <v>0</v>
      </c>
    </row>
    <row r="125" spans="1:17" x14ac:dyDescent="0.3">
      <c r="A125">
        <v>0</v>
      </c>
      <c r="B125">
        <v>14000</v>
      </c>
      <c r="C125" t="s">
        <v>7</v>
      </c>
      <c r="D125">
        <v>0</v>
      </c>
      <c r="E125" t="s">
        <v>8</v>
      </c>
      <c r="F125">
        <v>37000</v>
      </c>
      <c r="G125">
        <v>26</v>
      </c>
      <c r="I125">
        <f t="shared" si="8"/>
        <v>0</v>
      </c>
      <c r="J125">
        <f t="shared" si="9"/>
        <v>0</v>
      </c>
      <c r="K125">
        <f t="shared" si="10"/>
        <v>0</v>
      </c>
      <c r="L125" s="4">
        <f t="shared" si="11"/>
        <v>0</v>
      </c>
      <c r="M125" s="6">
        <f t="shared" si="12"/>
        <v>0</v>
      </c>
      <c r="N125" s="4"/>
      <c r="O125" s="4">
        <f t="shared" si="13"/>
        <v>0</v>
      </c>
      <c r="P125">
        <f t="shared" si="14"/>
        <v>0</v>
      </c>
      <c r="Q125">
        <f t="shared" si="15"/>
        <v>0</v>
      </c>
    </row>
    <row r="126" spans="1:17" x14ac:dyDescent="0.3">
      <c r="A126">
        <v>0</v>
      </c>
      <c r="B126">
        <v>7000</v>
      </c>
      <c r="C126" t="s">
        <v>12</v>
      </c>
      <c r="D126">
        <v>5</v>
      </c>
      <c r="E126" t="s">
        <v>8</v>
      </c>
      <c r="F126">
        <v>35000</v>
      </c>
      <c r="G126">
        <v>21</v>
      </c>
      <c r="I126">
        <f t="shared" si="8"/>
        <v>1</v>
      </c>
      <c r="J126">
        <f t="shared" si="9"/>
        <v>0</v>
      </c>
      <c r="K126">
        <f t="shared" si="10"/>
        <v>1</v>
      </c>
      <c r="L126" s="4">
        <f t="shared" si="11"/>
        <v>0.75</v>
      </c>
      <c r="M126" s="6">
        <f t="shared" si="12"/>
        <v>1</v>
      </c>
      <c r="N126" s="4"/>
      <c r="O126" s="4">
        <f t="shared" si="13"/>
        <v>0.66666666666666663</v>
      </c>
      <c r="P126">
        <f t="shared" si="14"/>
        <v>1</v>
      </c>
      <c r="Q126">
        <f t="shared" si="15"/>
        <v>1</v>
      </c>
    </row>
    <row r="127" spans="1:17" x14ac:dyDescent="0.3">
      <c r="A127">
        <v>1</v>
      </c>
      <c r="B127">
        <v>5000</v>
      </c>
      <c r="C127" t="s">
        <v>9</v>
      </c>
      <c r="D127">
        <v>3</v>
      </c>
      <c r="E127" t="s">
        <v>13</v>
      </c>
      <c r="F127">
        <v>32500</v>
      </c>
      <c r="G127">
        <v>27</v>
      </c>
      <c r="I127">
        <f t="shared" si="8"/>
        <v>0</v>
      </c>
      <c r="J127">
        <f t="shared" si="9"/>
        <v>0</v>
      </c>
      <c r="K127">
        <f t="shared" si="10"/>
        <v>0</v>
      </c>
      <c r="L127" s="4">
        <f t="shared" si="11"/>
        <v>0</v>
      </c>
      <c r="M127" s="6">
        <f t="shared" si="12"/>
        <v>0</v>
      </c>
      <c r="N127" s="4"/>
      <c r="O127" s="4">
        <f t="shared" si="13"/>
        <v>0</v>
      </c>
      <c r="P127">
        <f t="shared" si="14"/>
        <v>0</v>
      </c>
      <c r="Q127">
        <f t="shared" si="15"/>
        <v>0</v>
      </c>
    </row>
    <row r="128" spans="1:17" x14ac:dyDescent="0.3">
      <c r="A128">
        <v>0</v>
      </c>
      <c r="B128">
        <v>12000</v>
      </c>
      <c r="C128" t="s">
        <v>9</v>
      </c>
      <c r="D128">
        <v>19</v>
      </c>
      <c r="E128" t="s">
        <v>10</v>
      </c>
      <c r="F128">
        <v>145000</v>
      </c>
      <c r="G128">
        <v>22</v>
      </c>
      <c r="I128">
        <f t="shared" si="8"/>
        <v>0</v>
      </c>
      <c r="J128">
        <f t="shared" si="9"/>
        <v>0</v>
      </c>
      <c r="K128">
        <f t="shared" si="10"/>
        <v>1</v>
      </c>
      <c r="L128" s="4">
        <f t="shared" si="11"/>
        <v>0.25</v>
      </c>
      <c r="M128" s="6">
        <f t="shared" si="12"/>
        <v>0</v>
      </c>
      <c r="N128" s="4"/>
      <c r="O128" s="4">
        <f t="shared" si="13"/>
        <v>0.33333333333333331</v>
      </c>
      <c r="P128">
        <f t="shared" si="14"/>
        <v>0</v>
      </c>
      <c r="Q128">
        <f t="shared" si="15"/>
        <v>0</v>
      </c>
    </row>
    <row r="129" spans="1:17" x14ac:dyDescent="0.3">
      <c r="A129">
        <v>1</v>
      </c>
      <c r="B129">
        <v>3800</v>
      </c>
      <c r="C129" t="s">
        <v>11</v>
      </c>
      <c r="D129">
        <v>3</v>
      </c>
      <c r="E129" t="s">
        <v>10</v>
      </c>
      <c r="F129">
        <v>68500</v>
      </c>
      <c r="G129">
        <v>32</v>
      </c>
      <c r="I129">
        <f t="shared" si="8"/>
        <v>0</v>
      </c>
      <c r="J129">
        <f t="shared" si="9"/>
        <v>0</v>
      </c>
      <c r="K129">
        <f t="shared" si="10"/>
        <v>0</v>
      </c>
      <c r="L129" s="4">
        <f t="shared" si="11"/>
        <v>0</v>
      </c>
      <c r="M129" s="6">
        <f t="shared" si="12"/>
        <v>0</v>
      </c>
      <c r="N129" s="4"/>
      <c r="O129" s="4">
        <f t="shared" si="13"/>
        <v>0</v>
      </c>
      <c r="P129">
        <f t="shared" si="14"/>
        <v>0</v>
      </c>
      <c r="Q129">
        <f t="shared" si="15"/>
        <v>0</v>
      </c>
    </row>
    <row r="130" spans="1:17" x14ac:dyDescent="0.3">
      <c r="A130">
        <v>1</v>
      </c>
      <c r="B130">
        <v>12000</v>
      </c>
      <c r="C130" t="s">
        <v>7</v>
      </c>
      <c r="D130">
        <v>5</v>
      </c>
      <c r="E130" t="s">
        <v>10</v>
      </c>
      <c r="F130">
        <v>108000</v>
      </c>
      <c r="G130">
        <v>32</v>
      </c>
      <c r="I130">
        <f t="shared" si="8"/>
        <v>0</v>
      </c>
      <c r="J130">
        <f t="shared" si="9"/>
        <v>0</v>
      </c>
      <c r="K130">
        <f t="shared" si="10"/>
        <v>0</v>
      </c>
      <c r="L130" s="4">
        <f t="shared" si="11"/>
        <v>0</v>
      </c>
      <c r="M130" s="6">
        <f t="shared" si="12"/>
        <v>0</v>
      </c>
      <c r="N130" s="4"/>
      <c r="O130" s="4">
        <f t="shared" si="13"/>
        <v>0</v>
      </c>
      <c r="P130">
        <f t="shared" si="14"/>
        <v>0</v>
      </c>
      <c r="Q130">
        <f t="shared" si="15"/>
        <v>0</v>
      </c>
    </row>
    <row r="131" spans="1:17" x14ac:dyDescent="0.3">
      <c r="A131">
        <v>0</v>
      </c>
      <c r="B131">
        <v>10000</v>
      </c>
      <c r="C131" t="s">
        <v>9</v>
      </c>
      <c r="D131">
        <v>3</v>
      </c>
      <c r="E131" t="s">
        <v>10</v>
      </c>
      <c r="F131">
        <v>62000</v>
      </c>
      <c r="G131">
        <v>33</v>
      </c>
      <c r="I131">
        <f t="shared" si="8"/>
        <v>0</v>
      </c>
      <c r="J131">
        <f t="shared" si="9"/>
        <v>0</v>
      </c>
      <c r="K131">
        <f t="shared" si="10"/>
        <v>0</v>
      </c>
      <c r="L131" s="4">
        <f t="shared" si="11"/>
        <v>0</v>
      </c>
      <c r="M131" s="6">
        <f t="shared" si="12"/>
        <v>0</v>
      </c>
      <c r="N131" s="4"/>
      <c r="O131" s="4">
        <f t="shared" si="13"/>
        <v>0</v>
      </c>
      <c r="P131">
        <f t="shared" si="14"/>
        <v>0</v>
      </c>
      <c r="Q131">
        <f t="shared" si="15"/>
        <v>0</v>
      </c>
    </row>
    <row r="132" spans="1:17" x14ac:dyDescent="0.3">
      <c r="A132">
        <v>1</v>
      </c>
      <c r="B132">
        <v>5000</v>
      </c>
      <c r="C132" t="s">
        <v>11</v>
      </c>
      <c r="D132">
        <v>6</v>
      </c>
      <c r="E132" t="s">
        <v>8</v>
      </c>
      <c r="F132">
        <v>41000</v>
      </c>
      <c r="G132">
        <v>21</v>
      </c>
      <c r="I132">
        <f t="shared" si="8"/>
        <v>0</v>
      </c>
      <c r="J132">
        <f t="shared" si="9"/>
        <v>0</v>
      </c>
      <c r="K132">
        <f t="shared" si="10"/>
        <v>1</v>
      </c>
      <c r="L132" s="4">
        <f t="shared" si="11"/>
        <v>0.25</v>
      </c>
      <c r="M132" s="6">
        <f t="shared" si="12"/>
        <v>0</v>
      </c>
      <c r="N132" s="4"/>
      <c r="O132" s="4">
        <f t="shared" si="13"/>
        <v>0.33333333333333331</v>
      </c>
      <c r="P132">
        <f t="shared" si="14"/>
        <v>0</v>
      </c>
      <c r="Q132">
        <f t="shared" si="15"/>
        <v>0</v>
      </c>
    </row>
    <row r="133" spans="1:17" x14ac:dyDescent="0.3">
      <c r="A133">
        <v>0</v>
      </c>
      <c r="B133">
        <v>6000</v>
      </c>
      <c r="C133" t="s">
        <v>9</v>
      </c>
      <c r="D133">
        <v>2</v>
      </c>
      <c r="E133" t="s">
        <v>10</v>
      </c>
      <c r="F133">
        <v>47000</v>
      </c>
      <c r="G133">
        <v>27</v>
      </c>
      <c r="I133">
        <f t="shared" si="8"/>
        <v>0</v>
      </c>
      <c r="J133">
        <f t="shared" si="9"/>
        <v>0</v>
      </c>
      <c r="K133">
        <f t="shared" si="10"/>
        <v>0</v>
      </c>
      <c r="L133" s="4">
        <f t="shared" si="11"/>
        <v>0</v>
      </c>
      <c r="M133" s="6">
        <f t="shared" si="12"/>
        <v>0</v>
      </c>
      <c r="N133" s="4"/>
      <c r="O133" s="4">
        <f t="shared" si="13"/>
        <v>0</v>
      </c>
      <c r="P133">
        <f t="shared" si="14"/>
        <v>0</v>
      </c>
      <c r="Q133">
        <f t="shared" si="15"/>
        <v>0</v>
      </c>
    </row>
    <row r="134" spans="1:17" x14ac:dyDescent="0.3">
      <c r="A134">
        <v>1</v>
      </c>
      <c r="B134">
        <v>4600</v>
      </c>
      <c r="C134" t="s">
        <v>12</v>
      </c>
      <c r="D134">
        <v>5</v>
      </c>
      <c r="E134" t="s">
        <v>8</v>
      </c>
      <c r="F134">
        <v>58000</v>
      </c>
      <c r="G134">
        <v>23</v>
      </c>
      <c r="I134">
        <f t="shared" si="8"/>
        <v>1</v>
      </c>
      <c r="J134">
        <f t="shared" si="9"/>
        <v>0</v>
      </c>
      <c r="K134">
        <f t="shared" si="10"/>
        <v>1</v>
      </c>
      <c r="L134" s="4">
        <f t="shared" si="11"/>
        <v>0.75</v>
      </c>
      <c r="M134" s="6">
        <f t="shared" si="12"/>
        <v>1</v>
      </c>
      <c r="N134" s="4"/>
      <c r="O134" s="4">
        <f t="shared" si="13"/>
        <v>0.66666666666666663</v>
      </c>
      <c r="P134">
        <f t="shared" si="14"/>
        <v>1</v>
      </c>
      <c r="Q134">
        <f t="shared" si="15"/>
        <v>1</v>
      </c>
    </row>
    <row r="135" spans="1:17" x14ac:dyDescent="0.3">
      <c r="A135">
        <v>1</v>
      </c>
      <c r="B135">
        <v>2000</v>
      </c>
      <c r="C135" t="s">
        <v>9</v>
      </c>
      <c r="D135">
        <v>24</v>
      </c>
      <c r="E135" t="s">
        <v>8</v>
      </c>
      <c r="F135">
        <v>24000</v>
      </c>
      <c r="G135">
        <v>41</v>
      </c>
      <c r="I135">
        <f t="shared" si="8"/>
        <v>0</v>
      </c>
      <c r="J135">
        <f t="shared" si="9"/>
        <v>0</v>
      </c>
      <c r="K135">
        <f t="shared" si="10"/>
        <v>0</v>
      </c>
      <c r="L135" s="4">
        <f t="shared" si="11"/>
        <v>0</v>
      </c>
      <c r="M135" s="6">
        <f t="shared" si="12"/>
        <v>0</v>
      </c>
      <c r="N135" s="4"/>
      <c r="O135" s="4">
        <f t="shared" si="13"/>
        <v>0</v>
      </c>
      <c r="P135">
        <f t="shared" si="14"/>
        <v>0</v>
      </c>
      <c r="Q135">
        <f t="shared" si="15"/>
        <v>0</v>
      </c>
    </row>
    <row r="136" spans="1:17" x14ac:dyDescent="0.3">
      <c r="A136">
        <v>0</v>
      </c>
      <c r="B136">
        <v>14100</v>
      </c>
      <c r="C136" t="s">
        <v>9</v>
      </c>
      <c r="D136">
        <v>6</v>
      </c>
      <c r="E136" t="s">
        <v>8</v>
      </c>
      <c r="F136">
        <v>83203.679999999993</v>
      </c>
      <c r="G136">
        <v>30</v>
      </c>
      <c r="I136">
        <f t="shared" ref="I136:I199" si="16">IF(C136="D",1,0)</f>
        <v>0</v>
      </c>
      <c r="J136">
        <f t="shared" ref="J136:J199" si="17">IF(F136&lt;15000,1,0)</f>
        <v>0</v>
      </c>
      <c r="K136">
        <f t="shared" ref="K136:K199" si="18">IF(G136&lt;25,1,0)</f>
        <v>0</v>
      </c>
      <c r="L136" s="4">
        <f t="shared" ref="L136:L199" si="19">I136*I$5+J136*J$5+K136*K$5</f>
        <v>0</v>
      </c>
      <c r="M136" s="6">
        <f t="shared" ref="M136:M199" si="20">IF(L136&gt;0.5,1,0)</f>
        <v>0</v>
      </c>
      <c r="N136" s="4"/>
      <c r="O136" s="4">
        <f t="shared" ref="O136:O199" si="21">AVERAGE(I136:K136)</f>
        <v>0</v>
      </c>
      <c r="P136">
        <f t="shared" ref="P136:P199" si="22">IF(O136&gt;0.5,1,0)</f>
        <v>0</v>
      </c>
      <c r="Q136">
        <f t="shared" ref="Q136:Q199" si="23">MODE(I136:K136)</f>
        <v>0</v>
      </c>
    </row>
    <row r="137" spans="1:17" x14ac:dyDescent="0.3">
      <c r="A137">
        <v>1</v>
      </c>
      <c r="B137">
        <v>6200</v>
      </c>
      <c r="C137" t="s">
        <v>12</v>
      </c>
      <c r="D137">
        <v>61</v>
      </c>
      <c r="E137" t="s">
        <v>10</v>
      </c>
      <c r="F137">
        <v>75000</v>
      </c>
      <c r="G137">
        <v>26</v>
      </c>
      <c r="I137">
        <f t="shared" si="16"/>
        <v>1</v>
      </c>
      <c r="J137">
        <f t="shared" si="17"/>
        <v>0</v>
      </c>
      <c r="K137">
        <f t="shared" si="18"/>
        <v>0</v>
      </c>
      <c r="L137" s="4">
        <f t="shared" si="19"/>
        <v>0.5</v>
      </c>
      <c r="M137" s="6">
        <f t="shared" si="20"/>
        <v>0</v>
      </c>
      <c r="N137" s="4"/>
      <c r="O137" s="4">
        <f t="shared" si="21"/>
        <v>0.33333333333333331</v>
      </c>
      <c r="P137">
        <f t="shared" si="22"/>
        <v>0</v>
      </c>
      <c r="Q137">
        <f t="shared" si="23"/>
        <v>0</v>
      </c>
    </row>
    <row r="138" spans="1:17" x14ac:dyDescent="0.3">
      <c r="A138">
        <v>0</v>
      </c>
      <c r="B138">
        <v>5000</v>
      </c>
      <c r="C138" t="s">
        <v>12</v>
      </c>
      <c r="D138">
        <v>3</v>
      </c>
      <c r="E138" t="s">
        <v>10</v>
      </c>
      <c r="F138">
        <v>165000</v>
      </c>
      <c r="G138">
        <v>30</v>
      </c>
      <c r="I138">
        <f t="shared" si="16"/>
        <v>1</v>
      </c>
      <c r="J138">
        <f t="shared" si="17"/>
        <v>0</v>
      </c>
      <c r="K138">
        <f t="shared" si="18"/>
        <v>0</v>
      </c>
      <c r="L138" s="4">
        <f t="shared" si="19"/>
        <v>0.5</v>
      </c>
      <c r="M138" s="6">
        <f t="shared" si="20"/>
        <v>0</v>
      </c>
      <c r="N138" s="4"/>
      <c r="O138" s="4">
        <f t="shared" si="21"/>
        <v>0.33333333333333331</v>
      </c>
      <c r="P138">
        <f t="shared" si="22"/>
        <v>0</v>
      </c>
      <c r="Q138">
        <f t="shared" si="23"/>
        <v>0</v>
      </c>
    </row>
    <row r="139" spans="1:17" x14ac:dyDescent="0.3">
      <c r="A139">
        <v>0</v>
      </c>
      <c r="B139">
        <v>2100</v>
      </c>
      <c r="C139" t="s">
        <v>9</v>
      </c>
      <c r="D139">
        <v>6</v>
      </c>
      <c r="E139" t="s">
        <v>10</v>
      </c>
      <c r="F139">
        <v>61000</v>
      </c>
      <c r="G139">
        <v>22</v>
      </c>
      <c r="I139">
        <f t="shared" si="16"/>
        <v>0</v>
      </c>
      <c r="J139">
        <f t="shared" si="17"/>
        <v>0</v>
      </c>
      <c r="K139">
        <f t="shared" si="18"/>
        <v>1</v>
      </c>
      <c r="L139" s="4">
        <f t="shared" si="19"/>
        <v>0.25</v>
      </c>
      <c r="M139" s="6">
        <f t="shared" si="20"/>
        <v>0</v>
      </c>
      <c r="N139" s="4"/>
      <c r="O139" s="4">
        <f t="shared" si="21"/>
        <v>0.33333333333333331</v>
      </c>
      <c r="P139">
        <f t="shared" si="22"/>
        <v>0</v>
      </c>
      <c r="Q139">
        <f t="shared" si="23"/>
        <v>0</v>
      </c>
    </row>
    <row r="140" spans="1:17" x14ac:dyDescent="0.3">
      <c r="A140">
        <v>1</v>
      </c>
      <c r="B140">
        <v>13200</v>
      </c>
      <c r="C140" t="s">
        <v>12</v>
      </c>
      <c r="E140" t="s">
        <v>10</v>
      </c>
      <c r="F140">
        <v>49800</v>
      </c>
      <c r="G140">
        <v>30</v>
      </c>
      <c r="I140">
        <f t="shared" si="16"/>
        <v>1</v>
      </c>
      <c r="J140">
        <f t="shared" si="17"/>
        <v>0</v>
      </c>
      <c r="K140">
        <f t="shared" si="18"/>
        <v>0</v>
      </c>
      <c r="L140" s="4">
        <f t="shared" si="19"/>
        <v>0.5</v>
      </c>
      <c r="M140" s="6">
        <f t="shared" si="20"/>
        <v>0</v>
      </c>
      <c r="N140" s="4"/>
      <c r="O140" s="4">
        <f t="shared" si="21"/>
        <v>0.33333333333333331</v>
      </c>
      <c r="P140">
        <f t="shared" si="22"/>
        <v>0</v>
      </c>
      <c r="Q140">
        <f t="shared" si="23"/>
        <v>0</v>
      </c>
    </row>
    <row r="141" spans="1:17" x14ac:dyDescent="0.3">
      <c r="A141">
        <v>1</v>
      </c>
      <c r="B141">
        <v>25000</v>
      </c>
      <c r="C141" t="s">
        <v>16</v>
      </c>
      <c r="D141">
        <v>12</v>
      </c>
      <c r="E141" t="s">
        <v>8</v>
      </c>
      <c r="F141">
        <v>203000</v>
      </c>
      <c r="G141">
        <v>29</v>
      </c>
      <c r="I141">
        <f t="shared" si="16"/>
        <v>0</v>
      </c>
      <c r="J141">
        <f t="shared" si="17"/>
        <v>0</v>
      </c>
      <c r="K141">
        <f t="shared" si="18"/>
        <v>0</v>
      </c>
      <c r="L141" s="4">
        <f t="shared" si="19"/>
        <v>0</v>
      </c>
      <c r="M141" s="6">
        <f t="shared" si="20"/>
        <v>0</v>
      </c>
      <c r="N141" s="4"/>
      <c r="O141" s="4">
        <f t="shared" si="21"/>
        <v>0</v>
      </c>
      <c r="P141">
        <f t="shared" si="22"/>
        <v>0</v>
      </c>
      <c r="Q141">
        <f t="shared" si="23"/>
        <v>0</v>
      </c>
    </row>
    <row r="142" spans="1:17" x14ac:dyDescent="0.3">
      <c r="A142">
        <v>0</v>
      </c>
      <c r="B142">
        <v>10000</v>
      </c>
      <c r="C142" t="s">
        <v>11</v>
      </c>
      <c r="D142">
        <v>0</v>
      </c>
      <c r="E142" t="s">
        <v>8</v>
      </c>
      <c r="F142">
        <v>30000</v>
      </c>
      <c r="G142">
        <v>27</v>
      </c>
      <c r="I142">
        <f t="shared" si="16"/>
        <v>0</v>
      </c>
      <c r="J142">
        <f t="shared" si="17"/>
        <v>0</v>
      </c>
      <c r="K142">
        <f t="shared" si="18"/>
        <v>0</v>
      </c>
      <c r="L142" s="4">
        <f t="shared" si="19"/>
        <v>0</v>
      </c>
      <c r="M142" s="6">
        <f t="shared" si="20"/>
        <v>0</v>
      </c>
      <c r="N142" s="4"/>
      <c r="O142" s="4">
        <f t="shared" si="21"/>
        <v>0</v>
      </c>
      <c r="P142">
        <f t="shared" si="22"/>
        <v>0</v>
      </c>
      <c r="Q142">
        <f t="shared" si="23"/>
        <v>0</v>
      </c>
    </row>
    <row r="143" spans="1:17" x14ac:dyDescent="0.3">
      <c r="A143">
        <v>1</v>
      </c>
      <c r="B143">
        <v>25000</v>
      </c>
      <c r="C143" t="s">
        <v>7</v>
      </c>
      <c r="D143">
        <v>3</v>
      </c>
      <c r="E143" t="s">
        <v>8</v>
      </c>
      <c r="F143">
        <v>72000</v>
      </c>
      <c r="G143">
        <v>26</v>
      </c>
      <c r="I143">
        <f t="shared" si="16"/>
        <v>0</v>
      </c>
      <c r="J143">
        <f t="shared" si="17"/>
        <v>0</v>
      </c>
      <c r="K143">
        <f t="shared" si="18"/>
        <v>0</v>
      </c>
      <c r="L143" s="4">
        <f t="shared" si="19"/>
        <v>0</v>
      </c>
      <c r="M143" s="6">
        <f t="shared" si="20"/>
        <v>0</v>
      </c>
      <c r="N143" s="4"/>
      <c r="O143" s="4">
        <f t="shared" si="21"/>
        <v>0</v>
      </c>
      <c r="P143">
        <f t="shared" si="22"/>
        <v>0</v>
      </c>
      <c r="Q143">
        <f t="shared" si="23"/>
        <v>0</v>
      </c>
    </row>
    <row r="144" spans="1:17" x14ac:dyDescent="0.3">
      <c r="A144">
        <v>0</v>
      </c>
      <c r="B144">
        <v>10500</v>
      </c>
      <c r="C144" t="s">
        <v>7</v>
      </c>
      <c r="D144">
        <v>6</v>
      </c>
      <c r="E144" t="s">
        <v>10</v>
      </c>
      <c r="F144">
        <v>63400</v>
      </c>
      <c r="G144">
        <v>22</v>
      </c>
      <c r="I144">
        <f t="shared" si="16"/>
        <v>0</v>
      </c>
      <c r="J144">
        <f t="shared" si="17"/>
        <v>0</v>
      </c>
      <c r="K144">
        <f t="shared" si="18"/>
        <v>1</v>
      </c>
      <c r="L144" s="4">
        <f t="shared" si="19"/>
        <v>0.25</v>
      </c>
      <c r="M144" s="6">
        <f t="shared" si="20"/>
        <v>0</v>
      </c>
      <c r="N144" s="4"/>
      <c r="O144" s="4">
        <f t="shared" si="21"/>
        <v>0.33333333333333331</v>
      </c>
      <c r="P144">
        <f t="shared" si="22"/>
        <v>0</v>
      </c>
      <c r="Q144">
        <f t="shared" si="23"/>
        <v>0</v>
      </c>
    </row>
    <row r="145" spans="1:17" x14ac:dyDescent="0.3">
      <c r="A145">
        <v>0</v>
      </c>
      <c r="B145">
        <v>6000</v>
      </c>
      <c r="C145" t="s">
        <v>9</v>
      </c>
      <c r="D145">
        <v>27</v>
      </c>
      <c r="E145" t="s">
        <v>8</v>
      </c>
      <c r="F145">
        <v>55000</v>
      </c>
      <c r="G145">
        <v>26</v>
      </c>
      <c r="I145">
        <f t="shared" si="16"/>
        <v>0</v>
      </c>
      <c r="J145">
        <f t="shared" si="17"/>
        <v>0</v>
      </c>
      <c r="K145">
        <f t="shared" si="18"/>
        <v>0</v>
      </c>
      <c r="L145" s="4">
        <f t="shared" si="19"/>
        <v>0</v>
      </c>
      <c r="M145" s="6">
        <f t="shared" si="20"/>
        <v>0</v>
      </c>
      <c r="N145" s="4"/>
      <c r="O145" s="4">
        <f t="shared" si="21"/>
        <v>0</v>
      </c>
      <c r="P145">
        <f t="shared" si="22"/>
        <v>0</v>
      </c>
      <c r="Q145">
        <f t="shared" si="23"/>
        <v>0</v>
      </c>
    </row>
    <row r="146" spans="1:17" x14ac:dyDescent="0.3">
      <c r="A146">
        <v>0</v>
      </c>
      <c r="B146">
        <v>6000</v>
      </c>
      <c r="C146" t="s">
        <v>11</v>
      </c>
      <c r="D146">
        <v>7</v>
      </c>
      <c r="E146" t="s">
        <v>8</v>
      </c>
      <c r="F146">
        <v>21812</v>
      </c>
      <c r="G146">
        <v>25</v>
      </c>
      <c r="I146">
        <f t="shared" si="16"/>
        <v>0</v>
      </c>
      <c r="J146">
        <f t="shared" si="17"/>
        <v>0</v>
      </c>
      <c r="K146">
        <f t="shared" si="18"/>
        <v>0</v>
      </c>
      <c r="L146" s="4">
        <f t="shared" si="19"/>
        <v>0</v>
      </c>
      <c r="M146" s="6">
        <f t="shared" si="20"/>
        <v>0</v>
      </c>
      <c r="N146" s="4"/>
      <c r="O146" s="4">
        <f t="shared" si="21"/>
        <v>0</v>
      </c>
      <c r="P146">
        <f t="shared" si="22"/>
        <v>0</v>
      </c>
      <c r="Q146">
        <f t="shared" si="23"/>
        <v>0</v>
      </c>
    </row>
    <row r="147" spans="1:17" x14ac:dyDescent="0.3">
      <c r="A147">
        <v>1</v>
      </c>
      <c r="B147">
        <v>1000</v>
      </c>
      <c r="C147" t="s">
        <v>11</v>
      </c>
      <c r="D147">
        <v>4</v>
      </c>
      <c r="E147" t="s">
        <v>8</v>
      </c>
      <c r="F147">
        <v>60000</v>
      </c>
      <c r="G147">
        <v>55</v>
      </c>
      <c r="I147">
        <f t="shared" si="16"/>
        <v>0</v>
      </c>
      <c r="J147">
        <f t="shared" si="17"/>
        <v>0</v>
      </c>
      <c r="K147">
        <f t="shared" si="18"/>
        <v>0</v>
      </c>
      <c r="L147" s="4">
        <f t="shared" si="19"/>
        <v>0</v>
      </c>
      <c r="M147" s="6">
        <f t="shared" si="20"/>
        <v>0</v>
      </c>
      <c r="N147" s="4"/>
      <c r="O147" s="4">
        <f t="shared" si="21"/>
        <v>0</v>
      </c>
      <c r="P147">
        <f t="shared" si="22"/>
        <v>0</v>
      </c>
      <c r="Q147">
        <f t="shared" si="23"/>
        <v>0</v>
      </c>
    </row>
    <row r="148" spans="1:17" x14ac:dyDescent="0.3">
      <c r="A148">
        <v>0</v>
      </c>
      <c r="B148">
        <v>25000</v>
      </c>
      <c r="C148" t="s">
        <v>12</v>
      </c>
      <c r="D148">
        <v>21</v>
      </c>
      <c r="E148" t="s">
        <v>10</v>
      </c>
      <c r="F148">
        <v>180000</v>
      </c>
      <c r="G148">
        <v>24</v>
      </c>
      <c r="I148">
        <f t="shared" si="16"/>
        <v>1</v>
      </c>
      <c r="J148">
        <f t="shared" si="17"/>
        <v>0</v>
      </c>
      <c r="K148">
        <f t="shared" si="18"/>
        <v>1</v>
      </c>
      <c r="L148" s="4">
        <f t="shared" si="19"/>
        <v>0.75</v>
      </c>
      <c r="M148" s="6">
        <f t="shared" si="20"/>
        <v>1</v>
      </c>
      <c r="N148" s="4"/>
      <c r="O148" s="4">
        <f t="shared" si="21"/>
        <v>0.66666666666666663</v>
      </c>
      <c r="P148">
        <f t="shared" si="22"/>
        <v>1</v>
      </c>
      <c r="Q148">
        <f t="shared" si="23"/>
        <v>1</v>
      </c>
    </row>
    <row r="149" spans="1:17" x14ac:dyDescent="0.3">
      <c r="A149">
        <v>0</v>
      </c>
      <c r="B149">
        <v>9450</v>
      </c>
      <c r="C149" t="s">
        <v>12</v>
      </c>
      <c r="D149">
        <v>16</v>
      </c>
      <c r="E149" t="s">
        <v>8</v>
      </c>
      <c r="F149">
        <v>29000</v>
      </c>
      <c r="G149">
        <v>32</v>
      </c>
      <c r="I149">
        <f t="shared" si="16"/>
        <v>1</v>
      </c>
      <c r="J149">
        <f t="shared" si="17"/>
        <v>0</v>
      </c>
      <c r="K149">
        <f t="shared" si="18"/>
        <v>0</v>
      </c>
      <c r="L149" s="4">
        <f t="shared" si="19"/>
        <v>0.5</v>
      </c>
      <c r="M149" s="6">
        <f t="shared" si="20"/>
        <v>0</v>
      </c>
      <c r="N149" s="4"/>
      <c r="O149" s="4">
        <f t="shared" si="21"/>
        <v>0.33333333333333331</v>
      </c>
      <c r="P149">
        <f t="shared" si="22"/>
        <v>0</v>
      </c>
      <c r="Q149">
        <f t="shared" si="23"/>
        <v>0</v>
      </c>
    </row>
    <row r="150" spans="1:17" x14ac:dyDescent="0.3">
      <c r="A150">
        <v>0</v>
      </c>
      <c r="B150">
        <v>11000</v>
      </c>
      <c r="C150" t="s">
        <v>9</v>
      </c>
      <c r="D150">
        <v>7</v>
      </c>
      <c r="E150" t="s">
        <v>10</v>
      </c>
      <c r="F150">
        <v>59000</v>
      </c>
      <c r="G150">
        <v>37</v>
      </c>
      <c r="I150">
        <f t="shared" si="16"/>
        <v>0</v>
      </c>
      <c r="J150">
        <f t="shared" si="17"/>
        <v>0</v>
      </c>
      <c r="K150">
        <f t="shared" si="18"/>
        <v>0</v>
      </c>
      <c r="L150" s="4">
        <f t="shared" si="19"/>
        <v>0</v>
      </c>
      <c r="M150" s="6">
        <f t="shared" si="20"/>
        <v>0</v>
      </c>
      <c r="N150" s="4"/>
      <c r="O150" s="4">
        <f t="shared" si="21"/>
        <v>0</v>
      </c>
      <c r="P150">
        <f t="shared" si="22"/>
        <v>0</v>
      </c>
      <c r="Q150">
        <f t="shared" si="23"/>
        <v>0</v>
      </c>
    </row>
    <row r="151" spans="1:17" x14ac:dyDescent="0.3">
      <c r="A151">
        <v>0</v>
      </c>
      <c r="B151">
        <v>15000</v>
      </c>
      <c r="C151" t="s">
        <v>7</v>
      </c>
      <c r="D151">
        <v>3</v>
      </c>
      <c r="E151" t="s">
        <v>8</v>
      </c>
      <c r="F151">
        <v>73500</v>
      </c>
      <c r="G151">
        <v>23</v>
      </c>
      <c r="I151">
        <f t="shared" si="16"/>
        <v>0</v>
      </c>
      <c r="J151">
        <f t="shared" si="17"/>
        <v>0</v>
      </c>
      <c r="K151">
        <f t="shared" si="18"/>
        <v>1</v>
      </c>
      <c r="L151" s="4">
        <f t="shared" si="19"/>
        <v>0.25</v>
      </c>
      <c r="M151" s="6">
        <f t="shared" si="20"/>
        <v>0</v>
      </c>
      <c r="N151" s="4"/>
      <c r="O151" s="4">
        <f t="shared" si="21"/>
        <v>0.33333333333333331</v>
      </c>
      <c r="P151">
        <f t="shared" si="22"/>
        <v>0</v>
      </c>
      <c r="Q151">
        <f t="shared" si="23"/>
        <v>0</v>
      </c>
    </row>
    <row r="152" spans="1:17" x14ac:dyDescent="0.3">
      <c r="A152">
        <v>0</v>
      </c>
      <c r="B152">
        <v>15000</v>
      </c>
      <c r="C152" t="s">
        <v>9</v>
      </c>
      <c r="D152">
        <v>9</v>
      </c>
      <c r="E152" t="s">
        <v>10</v>
      </c>
      <c r="F152">
        <v>175000</v>
      </c>
      <c r="G152">
        <v>44</v>
      </c>
      <c r="I152">
        <f t="shared" si="16"/>
        <v>0</v>
      </c>
      <c r="J152">
        <f t="shared" si="17"/>
        <v>0</v>
      </c>
      <c r="K152">
        <f t="shared" si="18"/>
        <v>0</v>
      </c>
      <c r="L152" s="4">
        <f t="shared" si="19"/>
        <v>0</v>
      </c>
      <c r="M152" s="6">
        <f t="shared" si="20"/>
        <v>0</v>
      </c>
      <c r="N152" s="4"/>
      <c r="O152" s="4">
        <f t="shared" si="21"/>
        <v>0</v>
      </c>
      <c r="P152">
        <f t="shared" si="22"/>
        <v>0</v>
      </c>
      <c r="Q152">
        <f t="shared" si="23"/>
        <v>0</v>
      </c>
    </row>
    <row r="153" spans="1:17" x14ac:dyDescent="0.3">
      <c r="A153">
        <v>0</v>
      </c>
      <c r="B153">
        <v>6500</v>
      </c>
      <c r="C153" t="s">
        <v>7</v>
      </c>
      <c r="E153" t="s">
        <v>10</v>
      </c>
      <c r="F153">
        <v>85000</v>
      </c>
      <c r="G153">
        <v>34</v>
      </c>
      <c r="I153">
        <f t="shared" si="16"/>
        <v>0</v>
      </c>
      <c r="J153">
        <f t="shared" si="17"/>
        <v>0</v>
      </c>
      <c r="K153">
        <f t="shared" si="18"/>
        <v>0</v>
      </c>
      <c r="L153" s="4">
        <f t="shared" si="19"/>
        <v>0</v>
      </c>
      <c r="M153" s="6">
        <f t="shared" si="20"/>
        <v>0</v>
      </c>
      <c r="N153" s="4"/>
      <c r="O153" s="4">
        <f t="shared" si="21"/>
        <v>0</v>
      </c>
      <c r="P153">
        <f t="shared" si="22"/>
        <v>0</v>
      </c>
      <c r="Q153">
        <f t="shared" si="23"/>
        <v>0</v>
      </c>
    </row>
    <row r="154" spans="1:17" x14ac:dyDescent="0.3">
      <c r="A154">
        <v>1</v>
      </c>
      <c r="B154">
        <v>16800</v>
      </c>
      <c r="C154" t="s">
        <v>12</v>
      </c>
      <c r="D154">
        <v>6</v>
      </c>
      <c r="E154" t="s">
        <v>8</v>
      </c>
      <c r="F154">
        <v>75000</v>
      </c>
      <c r="G154">
        <v>22</v>
      </c>
      <c r="I154">
        <f t="shared" si="16"/>
        <v>1</v>
      </c>
      <c r="J154">
        <f t="shared" si="17"/>
        <v>0</v>
      </c>
      <c r="K154">
        <f t="shared" si="18"/>
        <v>1</v>
      </c>
      <c r="L154" s="4">
        <f t="shared" si="19"/>
        <v>0.75</v>
      </c>
      <c r="M154" s="6">
        <f t="shared" si="20"/>
        <v>1</v>
      </c>
      <c r="N154" s="4"/>
      <c r="O154" s="4">
        <f t="shared" si="21"/>
        <v>0.66666666666666663</v>
      </c>
      <c r="P154">
        <f t="shared" si="22"/>
        <v>1</v>
      </c>
      <c r="Q154">
        <f t="shared" si="23"/>
        <v>1</v>
      </c>
    </row>
    <row r="155" spans="1:17" x14ac:dyDescent="0.3">
      <c r="A155">
        <v>0</v>
      </c>
      <c r="B155">
        <v>7750</v>
      </c>
      <c r="C155" t="s">
        <v>9</v>
      </c>
      <c r="D155">
        <v>15</v>
      </c>
      <c r="E155" t="s">
        <v>10</v>
      </c>
      <c r="F155">
        <v>65000</v>
      </c>
      <c r="G155">
        <v>31</v>
      </c>
      <c r="I155">
        <f t="shared" si="16"/>
        <v>0</v>
      </c>
      <c r="J155">
        <f t="shared" si="17"/>
        <v>0</v>
      </c>
      <c r="K155">
        <f t="shared" si="18"/>
        <v>0</v>
      </c>
      <c r="L155" s="4">
        <f t="shared" si="19"/>
        <v>0</v>
      </c>
      <c r="M155" s="6">
        <f t="shared" si="20"/>
        <v>0</v>
      </c>
      <c r="N155" s="4"/>
      <c r="O155" s="4">
        <f t="shared" si="21"/>
        <v>0</v>
      </c>
      <c r="P155">
        <f t="shared" si="22"/>
        <v>0</v>
      </c>
      <c r="Q155">
        <f t="shared" si="23"/>
        <v>0</v>
      </c>
    </row>
    <row r="156" spans="1:17" x14ac:dyDescent="0.3">
      <c r="A156">
        <v>0</v>
      </c>
      <c r="B156">
        <v>4000</v>
      </c>
      <c r="C156" t="s">
        <v>7</v>
      </c>
      <c r="D156">
        <v>2</v>
      </c>
      <c r="E156" t="s">
        <v>8</v>
      </c>
      <c r="F156">
        <v>29120</v>
      </c>
      <c r="G156">
        <v>27</v>
      </c>
      <c r="I156">
        <f t="shared" si="16"/>
        <v>0</v>
      </c>
      <c r="J156">
        <f t="shared" si="17"/>
        <v>0</v>
      </c>
      <c r="K156">
        <f t="shared" si="18"/>
        <v>0</v>
      </c>
      <c r="L156" s="4">
        <f t="shared" si="19"/>
        <v>0</v>
      </c>
      <c r="M156" s="6">
        <f t="shared" si="20"/>
        <v>0</v>
      </c>
      <c r="N156" s="4"/>
      <c r="O156" s="4">
        <f t="shared" si="21"/>
        <v>0</v>
      </c>
      <c r="P156">
        <f t="shared" si="22"/>
        <v>0</v>
      </c>
      <c r="Q156">
        <f t="shared" si="23"/>
        <v>0</v>
      </c>
    </row>
    <row r="157" spans="1:17" x14ac:dyDescent="0.3">
      <c r="A157">
        <v>0</v>
      </c>
      <c r="B157">
        <v>2300</v>
      </c>
      <c r="C157" t="s">
        <v>7</v>
      </c>
      <c r="D157">
        <v>0</v>
      </c>
      <c r="E157" t="s">
        <v>8</v>
      </c>
      <c r="F157">
        <v>25920</v>
      </c>
      <c r="G157">
        <v>25</v>
      </c>
      <c r="I157">
        <f t="shared" si="16"/>
        <v>0</v>
      </c>
      <c r="J157">
        <f t="shared" si="17"/>
        <v>0</v>
      </c>
      <c r="K157">
        <f t="shared" si="18"/>
        <v>0</v>
      </c>
      <c r="L157" s="4">
        <f t="shared" si="19"/>
        <v>0</v>
      </c>
      <c r="M157" s="6">
        <f t="shared" si="20"/>
        <v>0</v>
      </c>
      <c r="N157" s="4"/>
      <c r="O157" s="4">
        <f t="shared" si="21"/>
        <v>0</v>
      </c>
      <c r="P157">
        <f t="shared" si="22"/>
        <v>0</v>
      </c>
      <c r="Q157">
        <f t="shared" si="23"/>
        <v>0</v>
      </c>
    </row>
    <row r="158" spans="1:17" x14ac:dyDescent="0.3">
      <c r="A158">
        <v>1</v>
      </c>
      <c r="B158">
        <v>10000</v>
      </c>
      <c r="C158" t="s">
        <v>9</v>
      </c>
      <c r="D158">
        <v>9</v>
      </c>
      <c r="E158" t="s">
        <v>10</v>
      </c>
      <c r="F158">
        <v>60000</v>
      </c>
      <c r="G158">
        <v>24</v>
      </c>
      <c r="I158">
        <f t="shared" si="16"/>
        <v>0</v>
      </c>
      <c r="J158">
        <f t="shared" si="17"/>
        <v>0</v>
      </c>
      <c r="K158">
        <f t="shared" si="18"/>
        <v>1</v>
      </c>
      <c r="L158" s="4">
        <f t="shared" si="19"/>
        <v>0.25</v>
      </c>
      <c r="M158" s="6">
        <f t="shared" si="20"/>
        <v>0</v>
      </c>
      <c r="N158" s="4"/>
      <c r="O158" s="4">
        <f t="shared" si="21"/>
        <v>0.33333333333333331</v>
      </c>
      <c r="P158">
        <f t="shared" si="22"/>
        <v>0</v>
      </c>
      <c r="Q158">
        <f t="shared" si="23"/>
        <v>0</v>
      </c>
    </row>
    <row r="159" spans="1:17" x14ac:dyDescent="0.3">
      <c r="A159">
        <v>0</v>
      </c>
      <c r="B159">
        <v>11200</v>
      </c>
      <c r="C159" t="s">
        <v>12</v>
      </c>
      <c r="D159">
        <v>11</v>
      </c>
      <c r="E159" t="s">
        <v>13</v>
      </c>
      <c r="F159">
        <v>51300</v>
      </c>
      <c r="G159">
        <v>22</v>
      </c>
      <c r="I159">
        <f t="shared" si="16"/>
        <v>1</v>
      </c>
      <c r="J159">
        <f t="shared" si="17"/>
        <v>0</v>
      </c>
      <c r="K159">
        <f t="shared" si="18"/>
        <v>1</v>
      </c>
      <c r="L159" s="4">
        <f t="shared" si="19"/>
        <v>0.75</v>
      </c>
      <c r="M159" s="6">
        <f t="shared" si="20"/>
        <v>1</v>
      </c>
      <c r="N159" s="4"/>
      <c r="O159" s="4">
        <f t="shared" si="21"/>
        <v>0.66666666666666663</v>
      </c>
      <c r="P159">
        <f t="shared" si="22"/>
        <v>1</v>
      </c>
      <c r="Q159">
        <f t="shared" si="23"/>
        <v>1</v>
      </c>
    </row>
    <row r="160" spans="1:17" x14ac:dyDescent="0.3">
      <c r="A160">
        <v>0</v>
      </c>
      <c r="B160">
        <v>2500</v>
      </c>
      <c r="C160" t="s">
        <v>7</v>
      </c>
      <c r="D160">
        <v>5</v>
      </c>
      <c r="E160" t="s">
        <v>8</v>
      </c>
      <c r="F160">
        <v>45000</v>
      </c>
      <c r="G160">
        <v>25</v>
      </c>
      <c r="I160">
        <f t="shared" si="16"/>
        <v>0</v>
      </c>
      <c r="J160">
        <f t="shared" si="17"/>
        <v>0</v>
      </c>
      <c r="K160">
        <f t="shared" si="18"/>
        <v>0</v>
      </c>
      <c r="L160" s="4">
        <f t="shared" si="19"/>
        <v>0</v>
      </c>
      <c r="M160" s="6">
        <f t="shared" si="20"/>
        <v>0</v>
      </c>
      <c r="N160" s="4"/>
      <c r="O160" s="4">
        <f t="shared" si="21"/>
        <v>0</v>
      </c>
      <c r="P160">
        <f t="shared" si="22"/>
        <v>0</v>
      </c>
      <c r="Q160">
        <f t="shared" si="23"/>
        <v>0</v>
      </c>
    </row>
    <row r="161" spans="1:17" x14ac:dyDescent="0.3">
      <c r="A161">
        <v>0</v>
      </c>
      <c r="B161">
        <v>11000</v>
      </c>
      <c r="C161" t="s">
        <v>12</v>
      </c>
      <c r="D161">
        <v>3</v>
      </c>
      <c r="E161" t="s">
        <v>8</v>
      </c>
      <c r="F161">
        <v>47500</v>
      </c>
      <c r="G161">
        <v>28</v>
      </c>
      <c r="I161">
        <f t="shared" si="16"/>
        <v>1</v>
      </c>
      <c r="J161">
        <f t="shared" si="17"/>
        <v>0</v>
      </c>
      <c r="K161">
        <f t="shared" si="18"/>
        <v>0</v>
      </c>
      <c r="L161" s="4">
        <f t="shared" si="19"/>
        <v>0.5</v>
      </c>
      <c r="M161" s="6">
        <f t="shared" si="20"/>
        <v>0</v>
      </c>
      <c r="N161" s="4"/>
      <c r="O161" s="4">
        <f t="shared" si="21"/>
        <v>0.33333333333333331</v>
      </c>
      <c r="P161">
        <f t="shared" si="22"/>
        <v>0</v>
      </c>
      <c r="Q161">
        <f t="shared" si="23"/>
        <v>0</v>
      </c>
    </row>
    <row r="162" spans="1:17" x14ac:dyDescent="0.3">
      <c r="A162">
        <v>1</v>
      </c>
      <c r="B162">
        <v>9600</v>
      </c>
      <c r="C162" t="s">
        <v>7</v>
      </c>
      <c r="D162">
        <v>4</v>
      </c>
      <c r="E162" t="s">
        <v>10</v>
      </c>
      <c r="F162">
        <v>80004</v>
      </c>
      <c r="G162">
        <v>41</v>
      </c>
      <c r="I162">
        <f t="shared" si="16"/>
        <v>0</v>
      </c>
      <c r="J162">
        <f t="shared" si="17"/>
        <v>0</v>
      </c>
      <c r="K162">
        <f t="shared" si="18"/>
        <v>0</v>
      </c>
      <c r="L162" s="4">
        <f t="shared" si="19"/>
        <v>0</v>
      </c>
      <c r="M162" s="6">
        <f t="shared" si="20"/>
        <v>0</v>
      </c>
      <c r="N162" s="4"/>
      <c r="O162" s="4">
        <f t="shared" si="21"/>
        <v>0</v>
      </c>
      <c r="P162">
        <f t="shared" si="22"/>
        <v>0</v>
      </c>
      <c r="Q162">
        <f t="shared" si="23"/>
        <v>0</v>
      </c>
    </row>
    <row r="163" spans="1:17" x14ac:dyDescent="0.3">
      <c r="A163">
        <v>1</v>
      </c>
      <c r="B163">
        <v>4800</v>
      </c>
      <c r="C163" t="s">
        <v>11</v>
      </c>
      <c r="D163">
        <v>7</v>
      </c>
      <c r="E163" t="s">
        <v>8</v>
      </c>
      <c r="F163">
        <v>38400</v>
      </c>
      <c r="G163">
        <v>22</v>
      </c>
      <c r="I163">
        <f t="shared" si="16"/>
        <v>0</v>
      </c>
      <c r="J163">
        <f t="shared" si="17"/>
        <v>0</v>
      </c>
      <c r="K163">
        <f t="shared" si="18"/>
        <v>1</v>
      </c>
      <c r="L163" s="4">
        <f t="shared" si="19"/>
        <v>0.25</v>
      </c>
      <c r="M163" s="6">
        <f t="shared" si="20"/>
        <v>0</v>
      </c>
      <c r="N163" s="4"/>
      <c r="O163" s="4">
        <f t="shared" si="21"/>
        <v>0.33333333333333331</v>
      </c>
      <c r="P163">
        <f t="shared" si="22"/>
        <v>0</v>
      </c>
      <c r="Q163">
        <f t="shared" si="23"/>
        <v>0</v>
      </c>
    </row>
    <row r="164" spans="1:17" x14ac:dyDescent="0.3">
      <c r="A164">
        <v>1</v>
      </c>
      <c r="B164">
        <v>13000</v>
      </c>
      <c r="C164" t="s">
        <v>9</v>
      </c>
      <c r="D164">
        <v>3</v>
      </c>
      <c r="E164" t="s">
        <v>8</v>
      </c>
      <c r="F164">
        <v>54000</v>
      </c>
      <c r="G164">
        <v>22</v>
      </c>
      <c r="I164">
        <f t="shared" si="16"/>
        <v>0</v>
      </c>
      <c r="J164">
        <f t="shared" si="17"/>
        <v>0</v>
      </c>
      <c r="K164">
        <f t="shared" si="18"/>
        <v>1</v>
      </c>
      <c r="L164" s="4">
        <f t="shared" si="19"/>
        <v>0.25</v>
      </c>
      <c r="M164" s="6">
        <f t="shared" si="20"/>
        <v>0</v>
      </c>
      <c r="N164" s="4"/>
      <c r="O164" s="4">
        <f t="shared" si="21"/>
        <v>0.33333333333333331</v>
      </c>
      <c r="P164">
        <f t="shared" si="22"/>
        <v>0</v>
      </c>
      <c r="Q164">
        <f t="shared" si="23"/>
        <v>0</v>
      </c>
    </row>
    <row r="165" spans="1:17" x14ac:dyDescent="0.3">
      <c r="A165">
        <v>0</v>
      </c>
      <c r="B165">
        <v>10800</v>
      </c>
      <c r="C165" t="s">
        <v>7</v>
      </c>
      <c r="D165">
        <v>4</v>
      </c>
      <c r="E165" t="s">
        <v>8</v>
      </c>
      <c r="F165">
        <v>82600</v>
      </c>
      <c r="G165">
        <v>27</v>
      </c>
      <c r="I165">
        <f t="shared" si="16"/>
        <v>0</v>
      </c>
      <c r="J165">
        <f t="shared" si="17"/>
        <v>0</v>
      </c>
      <c r="K165">
        <f t="shared" si="18"/>
        <v>0</v>
      </c>
      <c r="L165" s="4">
        <f t="shared" si="19"/>
        <v>0</v>
      </c>
      <c r="M165" s="6">
        <f t="shared" si="20"/>
        <v>0</v>
      </c>
      <c r="N165" s="4"/>
      <c r="O165" s="4">
        <f t="shared" si="21"/>
        <v>0</v>
      </c>
      <c r="P165">
        <f t="shared" si="22"/>
        <v>0</v>
      </c>
      <c r="Q165">
        <f t="shared" si="23"/>
        <v>0</v>
      </c>
    </row>
    <row r="166" spans="1:17" x14ac:dyDescent="0.3">
      <c r="A166">
        <v>1</v>
      </c>
      <c r="B166">
        <v>4600</v>
      </c>
      <c r="C166" t="s">
        <v>12</v>
      </c>
      <c r="D166">
        <v>3</v>
      </c>
      <c r="E166" t="s">
        <v>8</v>
      </c>
      <c r="F166">
        <v>58800</v>
      </c>
      <c r="G166">
        <v>26</v>
      </c>
      <c r="I166">
        <f t="shared" si="16"/>
        <v>1</v>
      </c>
      <c r="J166">
        <f t="shared" si="17"/>
        <v>0</v>
      </c>
      <c r="K166">
        <f t="shared" si="18"/>
        <v>0</v>
      </c>
      <c r="L166" s="4">
        <f t="shared" si="19"/>
        <v>0.5</v>
      </c>
      <c r="M166" s="6">
        <f t="shared" si="20"/>
        <v>0</v>
      </c>
      <c r="N166" s="4"/>
      <c r="O166" s="4">
        <f t="shared" si="21"/>
        <v>0.33333333333333331</v>
      </c>
      <c r="P166">
        <f t="shared" si="22"/>
        <v>0</v>
      </c>
      <c r="Q166">
        <f t="shared" si="23"/>
        <v>0</v>
      </c>
    </row>
    <row r="167" spans="1:17" x14ac:dyDescent="0.3">
      <c r="A167">
        <v>1</v>
      </c>
      <c r="B167">
        <v>12000</v>
      </c>
      <c r="C167" t="s">
        <v>11</v>
      </c>
      <c r="D167">
        <v>0</v>
      </c>
      <c r="E167" t="s">
        <v>10</v>
      </c>
      <c r="F167">
        <v>35280</v>
      </c>
      <c r="G167">
        <v>22</v>
      </c>
      <c r="I167">
        <f t="shared" si="16"/>
        <v>0</v>
      </c>
      <c r="J167">
        <f t="shared" si="17"/>
        <v>0</v>
      </c>
      <c r="K167">
        <f t="shared" si="18"/>
        <v>1</v>
      </c>
      <c r="L167" s="4">
        <f t="shared" si="19"/>
        <v>0.25</v>
      </c>
      <c r="M167" s="6">
        <f t="shared" si="20"/>
        <v>0</v>
      </c>
      <c r="N167" s="4"/>
      <c r="O167" s="4">
        <f t="shared" si="21"/>
        <v>0.33333333333333331</v>
      </c>
      <c r="P167">
        <f t="shared" si="22"/>
        <v>0</v>
      </c>
      <c r="Q167">
        <f t="shared" si="23"/>
        <v>0</v>
      </c>
    </row>
    <row r="168" spans="1:17" x14ac:dyDescent="0.3">
      <c r="A168">
        <v>0</v>
      </c>
      <c r="B168">
        <v>17800</v>
      </c>
      <c r="C168" t="s">
        <v>14</v>
      </c>
      <c r="D168">
        <v>1</v>
      </c>
      <c r="E168" t="s">
        <v>8</v>
      </c>
      <c r="F168">
        <v>85000</v>
      </c>
      <c r="G168">
        <v>23</v>
      </c>
      <c r="I168">
        <f t="shared" si="16"/>
        <v>0</v>
      </c>
      <c r="J168">
        <f t="shared" si="17"/>
        <v>0</v>
      </c>
      <c r="K168">
        <f t="shared" si="18"/>
        <v>1</v>
      </c>
      <c r="L168" s="4">
        <f t="shared" si="19"/>
        <v>0.25</v>
      </c>
      <c r="M168" s="6">
        <f t="shared" si="20"/>
        <v>0</v>
      </c>
      <c r="N168" s="4"/>
      <c r="O168" s="4">
        <f t="shared" si="21"/>
        <v>0.33333333333333331</v>
      </c>
      <c r="P168">
        <f t="shared" si="22"/>
        <v>0</v>
      </c>
      <c r="Q168">
        <f t="shared" si="23"/>
        <v>0</v>
      </c>
    </row>
    <row r="169" spans="1:17" x14ac:dyDescent="0.3">
      <c r="A169">
        <v>0</v>
      </c>
      <c r="B169">
        <v>20000</v>
      </c>
      <c r="C169" t="s">
        <v>11</v>
      </c>
      <c r="D169">
        <v>13</v>
      </c>
      <c r="E169" t="s">
        <v>10</v>
      </c>
      <c r="F169">
        <v>50000</v>
      </c>
      <c r="G169">
        <v>25</v>
      </c>
      <c r="I169">
        <f t="shared" si="16"/>
        <v>0</v>
      </c>
      <c r="J169">
        <f t="shared" si="17"/>
        <v>0</v>
      </c>
      <c r="K169">
        <f t="shared" si="18"/>
        <v>0</v>
      </c>
      <c r="L169" s="4">
        <f t="shared" si="19"/>
        <v>0</v>
      </c>
      <c r="M169" s="6">
        <f t="shared" si="20"/>
        <v>0</v>
      </c>
      <c r="N169" s="4"/>
      <c r="O169" s="4">
        <f t="shared" si="21"/>
        <v>0</v>
      </c>
      <c r="P169">
        <f t="shared" si="22"/>
        <v>0</v>
      </c>
      <c r="Q169">
        <f t="shared" si="23"/>
        <v>0</v>
      </c>
    </row>
    <row r="170" spans="1:17" x14ac:dyDescent="0.3">
      <c r="A170">
        <v>0</v>
      </c>
      <c r="B170">
        <v>10000</v>
      </c>
      <c r="C170" t="s">
        <v>9</v>
      </c>
      <c r="D170">
        <v>2</v>
      </c>
      <c r="E170" t="s">
        <v>10</v>
      </c>
      <c r="F170">
        <v>105000</v>
      </c>
      <c r="G170">
        <v>34</v>
      </c>
      <c r="I170">
        <f t="shared" si="16"/>
        <v>0</v>
      </c>
      <c r="J170">
        <f t="shared" si="17"/>
        <v>0</v>
      </c>
      <c r="K170">
        <f t="shared" si="18"/>
        <v>0</v>
      </c>
      <c r="L170" s="4">
        <f t="shared" si="19"/>
        <v>0</v>
      </c>
      <c r="M170" s="6">
        <f t="shared" si="20"/>
        <v>0</v>
      </c>
      <c r="N170" s="4"/>
      <c r="O170" s="4">
        <f t="shared" si="21"/>
        <v>0</v>
      </c>
      <c r="P170">
        <f t="shared" si="22"/>
        <v>0</v>
      </c>
      <c r="Q170">
        <f t="shared" si="23"/>
        <v>0</v>
      </c>
    </row>
    <row r="171" spans="1:17" x14ac:dyDescent="0.3">
      <c r="A171">
        <v>1</v>
      </c>
      <c r="B171">
        <v>6300</v>
      </c>
      <c r="C171" t="s">
        <v>11</v>
      </c>
      <c r="D171">
        <v>6</v>
      </c>
      <c r="E171" t="s">
        <v>10</v>
      </c>
      <c r="F171">
        <v>60000</v>
      </c>
      <c r="G171">
        <v>24</v>
      </c>
      <c r="I171">
        <f t="shared" si="16"/>
        <v>0</v>
      </c>
      <c r="J171">
        <f t="shared" si="17"/>
        <v>0</v>
      </c>
      <c r="K171">
        <f t="shared" si="18"/>
        <v>1</v>
      </c>
      <c r="L171" s="4">
        <f t="shared" si="19"/>
        <v>0.25</v>
      </c>
      <c r="M171" s="6">
        <f t="shared" si="20"/>
        <v>0</v>
      </c>
      <c r="N171" s="4"/>
      <c r="O171" s="4">
        <f t="shared" si="21"/>
        <v>0.33333333333333331</v>
      </c>
      <c r="P171">
        <f t="shared" si="22"/>
        <v>0</v>
      </c>
      <c r="Q171">
        <f t="shared" si="23"/>
        <v>0</v>
      </c>
    </row>
    <row r="172" spans="1:17" x14ac:dyDescent="0.3">
      <c r="A172">
        <v>1</v>
      </c>
      <c r="B172">
        <v>10000</v>
      </c>
      <c r="C172" t="s">
        <v>12</v>
      </c>
      <c r="D172">
        <v>3</v>
      </c>
      <c r="E172" t="s">
        <v>8</v>
      </c>
      <c r="F172">
        <v>75000</v>
      </c>
      <c r="G172">
        <v>25</v>
      </c>
      <c r="I172">
        <f t="shared" si="16"/>
        <v>1</v>
      </c>
      <c r="J172">
        <f t="shared" si="17"/>
        <v>0</v>
      </c>
      <c r="K172">
        <f t="shared" si="18"/>
        <v>0</v>
      </c>
      <c r="L172" s="4">
        <f t="shared" si="19"/>
        <v>0.5</v>
      </c>
      <c r="M172" s="6">
        <f t="shared" si="20"/>
        <v>0</v>
      </c>
      <c r="N172" s="4"/>
      <c r="O172" s="4">
        <f t="shared" si="21"/>
        <v>0.33333333333333331</v>
      </c>
      <c r="P172">
        <f t="shared" si="22"/>
        <v>0</v>
      </c>
      <c r="Q172">
        <f t="shared" si="23"/>
        <v>0</v>
      </c>
    </row>
    <row r="173" spans="1:17" x14ac:dyDescent="0.3">
      <c r="A173">
        <v>1</v>
      </c>
      <c r="B173">
        <v>4200</v>
      </c>
      <c r="C173" t="s">
        <v>7</v>
      </c>
      <c r="D173">
        <v>1</v>
      </c>
      <c r="E173" t="s">
        <v>8</v>
      </c>
      <c r="F173">
        <v>42499</v>
      </c>
      <c r="G173">
        <v>25</v>
      </c>
      <c r="I173">
        <f t="shared" si="16"/>
        <v>0</v>
      </c>
      <c r="J173">
        <f t="shared" si="17"/>
        <v>0</v>
      </c>
      <c r="K173">
        <f t="shared" si="18"/>
        <v>0</v>
      </c>
      <c r="L173" s="4">
        <f t="shared" si="19"/>
        <v>0</v>
      </c>
      <c r="M173" s="6">
        <f t="shared" si="20"/>
        <v>0</v>
      </c>
      <c r="N173" s="4"/>
      <c r="O173" s="4">
        <f t="shared" si="21"/>
        <v>0</v>
      </c>
      <c r="P173">
        <f t="shared" si="22"/>
        <v>0</v>
      </c>
      <c r="Q173">
        <f t="shared" si="23"/>
        <v>0</v>
      </c>
    </row>
    <row r="174" spans="1:17" x14ac:dyDescent="0.3">
      <c r="A174">
        <v>0</v>
      </c>
      <c r="B174">
        <v>10000</v>
      </c>
      <c r="C174" t="s">
        <v>12</v>
      </c>
      <c r="D174">
        <v>2</v>
      </c>
      <c r="E174" t="s">
        <v>8</v>
      </c>
      <c r="F174">
        <v>48000</v>
      </c>
      <c r="G174">
        <v>25</v>
      </c>
      <c r="I174">
        <f t="shared" si="16"/>
        <v>1</v>
      </c>
      <c r="J174">
        <f t="shared" si="17"/>
        <v>0</v>
      </c>
      <c r="K174">
        <f t="shared" si="18"/>
        <v>0</v>
      </c>
      <c r="L174" s="4">
        <f t="shared" si="19"/>
        <v>0.5</v>
      </c>
      <c r="M174" s="6">
        <f t="shared" si="20"/>
        <v>0</v>
      </c>
      <c r="N174" s="4"/>
      <c r="O174" s="4">
        <f t="shared" si="21"/>
        <v>0.33333333333333331</v>
      </c>
      <c r="P174">
        <f t="shared" si="22"/>
        <v>0</v>
      </c>
      <c r="Q174">
        <f t="shared" si="23"/>
        <v>0</v>
      </c>
    </row>
    <row r="175" spans="1:17" x14ac:dyDescent="0.3">
      <c r="A175">
        <v>1</v>
      </c>
      <c r="B175">
        <v>12000</v>
      </c>
      <c r="C175" t="s">
        <v>12</v>
      </c>
      <c r="D175">
        <v>4</v>
      </c>
      <c r="E175" t="s">
        <v>8</v>
      </c>
      <c r="F175">
        <v>30000</v>
      </c>
      <c r="G175">
        <v>30</v>
      </c>
      <c r="I175">
        <f t="shared" si="16"/>
        <v>1</v>
      </c>
      <c r="J175">
        <f t="shared" si="17"/>
        <v>0</v>
      </c>
      <c r="K175">
        <f t="shared" si="18"/>
        <v>0</v>
      </c>
      <c r="L175" s="4">
        <f t="shared" si="19"/>
        <v>0.5</v>
      </c>
      <c r="M175" s="6">
        <f t="shared" si="20"/>
        <v>0</v>
      </c>
      <c r="N175" s="4"/>
      <c r="O175" s="4">
        <f t="shared" si="21"/>
        <v>0.33333333333333331</v>
      </c>
      <c r="P175">
        <f t="shared" si="22"/>
        <v>0</v>
      </c>
      <c r="Q175">
        <f t="shared" si="23"/>
        <v>0</v>
      </c>
    </row>
    <row r="176" spans="1:17" x14ac:dyDescent="0.3">
      <c r="A176">
        <v>0</v>
      </c>
      <c r="B176">
        <v>10800</v>
      </c>
      <c r="C176" t="s">
        <v>9</v>
      </c>
      <c r="D176">
        <v>21</v>
      </c>
      <c r="E176" t="s">
        <v>10</v>
      </c>
      <c r="F176">
        <v>110000</v>
      </c>
      <c r="G176">
        <v>24</v>
      </c>
      <c r="I176">
        <f t="shared" si="16"/>
        <v>0</v>
      </c>
      <c r="J176">
        <f t="shared" si="17"/>
        <v>0</v>
      </c>
      <c r="K176">
        <f t="shared" si="18"/>
        <v>1</v>
      </c>
      <c r="L176" s="4">
        <f t="shared" si="19"/>
        <v>0.25</v>
      </c>
      <c r="M176" s="6">
        <f t="shared" si="20"/>
        <v>0</v>
      </c>
      <c r="N176" s="4"/>
      <c r="O176" s="4">
        <f t="shared" si="21"/>
        <v>0.33333333333333331</v>
      </c>
      <c r="P176">
        <f t="shared" si="22"/>
        <v>0</v>
      </c>
      <c r="Q176">
        <f t="shared" si="23"/>
        <v>0</v>
      </c>
    </row>
    <row r="177" spans="1:17" x14ac:dyDescent="0.3">
      <c r="A177">
        <v>0</v>
      </c>
      <c r="B177">
        <v>6000</v>
      </c>
      <c r="C177" t="s">
        <v>11</v>
      </c>
      <c r="D177">
        <v>19</v>
      </c>
      <c r="E177" t="s">
        <v>10</v>
      </c>
      <c r="F177">
        <v>72000</v>
      </c>
      <c r="G177">
        <v>24</v>
      </c>
      <c r="I177">
        <f t="shared" si="16"/>
        <v>0</v>
      </c>
      <c r="J177">
        <f t="shared" si="17"/>
        <v>0</v>
      </c>
      <c r="K177">
        <f t="shared" si="18"/>
        <v>1</v>
      </c>
      <c r="L177" s="4">
        <f t="shared" si="19"/>
        <v>0.25</v>
      </c>
      <c r="M177" s="6">
        <f t="shared" si="20"/>
        <v>0</v>
      </c>
      <c r="N177" s="4"/>
      <c r="O177" s="4">
        <f t="shared" si="21"/>
        <v>0.33333333333333331</v>
      </c>
      <c r="P177">
        <f t="shared" si="22"/>
        <v>0</v>
      </c>
      <c r="Q177">
        <f t="shared" si="23"/>
        <v>0</v>
      </c>
    </row>
    <row r="178" spans="1:17" x14ac:dyDescent="0.3">
      <c r="A178">
        <v>0</v>
      </c>
      <c r="B178">
        <v>12000</v>
      </c>
      <c r="C178" t="s">
        <v>14</v>
      </c>
      <c r="D178">
        <v>3</v>
      </c>
      <c r="E178" t="s">
        <v>8</v>
      </c>
      <c r="F178">
        <v>125004</v>
      </c>
      <c r="G178">
        <v>33</v>
      </c>
      <c r="I178">
        <f t="shared" si="16"/>
        <v>0</v>
      </c>
      <c r="J178">
        <f t="shared" si="17"/>
        <v>0</v>
      </c>
      <c r="K178">
        <f t="shared" si="18"/>
        <v>0</v>
      </c>
      <c r="L178" s="4">
        <f t="shared" si="19"/>
        <v>0</v>
      </c>
      <c r="M178" s="6">
        <f t="shared" si="20"/>
        <v>0</v>
      </c>
      <c r="N178" s="4"/>
      <c r="O178" s="4">
        <f t="shared" si="21"/>
        <v>0</v>
      </c>
      <c r="P178">
        <f t="shared" si="22"/>
        <v>0</v>
      </c>
      <c r="Q178">
        <f t="shared" si="23"/>
        <v>0</v>
      </c>
    </row>
    <row r="179" spans="1:17" x14ac:dyDescent="0.3">
      <c r="A179">
        <v>0</v>
      </c>
      <c r="B179">
        <v>5650</v>
      </c>
      <c r="C179" t="s">
        <v>12</v>
      </c>
      <c r="D179">
        <v>0</v>
      </c>
      <c r="E179" t="s">
        <v>13</v>
      </c>
      <c r="F179">
        <v>20000</v>
      </c>
      <c r="G179">
        <v>25</v>
      </c>
      <c r="I179">
        <f t="shared" si="16"/>
        <v>1</v>
      </c>
      <c r="J179">
        <f t="shared" si="17"/>
        <v>0</v>
      </c>
      <c r="K179">
        <f t="shared" si="18"/>
        <v>0</v>
      </c>
      <c r="L179" s="4">
        <f t="shared" si="19"/>
        <v>0.5</v>
      </c>
      <c r="M179" s="6">
        <f t="shared" si="20"/>
        <v>0</v>
      </c>
      <c r="N179" s="4"/>
      <c r="O179" s="4">
        <f t="shared" si="21"/>
        <v>0.33333333333333331</v>
      </c>
      <c r="P179">
        <f t="shared" si="22"/>
        <v>0</v>
      </c>
      <c r="Q179">
        <f t="shared" si="23"/>
        <v>0</v>
      </c>
    </row>
    <row r="180" spans="1:17" x14ac:dyDescent="0.3">
      <c r="A180">
        <v>1</v>
      </c>
      <c r="B180">
        <v>8000</v>
      </c>
      <c r="C180" t="s">
        <v>11</v>
      </c>
      <c r="D180">
        <v>3</v>
      </c>
      <c r="E180" t="s">
        <v>10</v>
      </c>
      <c r="F180">
        <v>38213</v>
      </c>
      <c r="G180">
        <v>22</v>
      </c>
      <c r="I180">
        <f t="shared" si="16"/>
        <v>0</v>
      </c>
      <c r="J180">
        <f t="shared" si="17"/>
        <v>0</v>
      </c>
      <c r="K180">
        <f t="shared" si="18"/>
        <v>1</v>
      </c>
      <c r="L180" s="4">
        <f t="shared" si="19"/>
        <v>0.25</v>
      </c>
      <c r="M180" s="6">
        <f t="shared" si="20"/>
        <v>0</v>
      </c>
      <c r="N180" s="4"/>
      <c r="O180" s="4">
        <f t="shared" si="21"/>
        <v>0.33333333333333331</v>
      </c>
      <c r="P180">
        <f t="shared" si="22"/>
        <v>0</v>
      </c>
      <c r="Q180">
        <f t="shared" si="23"/>
        <v>0</v>
      </c>
    </row>
    <row r="181" spans="1:17" x14ac:dyDescent="0.3">
      <c r="A181">
        <v>0</v>
      </c>
      <c r="B181">
        <v>1000</v>
      </c>
      <c r="C181" t="s">
        <v>12</v>
      </c>
      <c r="D181">
        <v>11</v>
      </c>
      <c r="E181" t="s">
        <v>10</v>
      </c>
      <c r="F181">
        <v>32000</v>
      </c>
      <c r="G181">
        <v>27</v>
      </c>
      <c r="I181">
        <f t="shared" si="16"/>
        <v>1</v>
      </c>
      <c r="J181">
        <f t="shared" si="17"/>
        <v>0</v>
      </c>
      <c r="K181">
        <f t="shared" si="18"/>
        <v>0</v>
      </c>
      <c r="L181" s="4">
        <f t="shared" si="19"/>
        <v>0.5</v>
      </c>
      <c r="M181" s="6">
        <f t="shared" si="20"/>
        <v>0</v>
      </c>
      <c r="N181" s="4"/>
      <c r="O181" s="4">
        <f t="shared" si="21"/>
        <v>0.33333333333333331</v>
      </c>
      <c r="P181">
        <f t="shared" si="22"/>
        <v>0</v>
      </c>
      <c r="Q181">
        <f t="shared" si="23"/>
        <v>0</v>
      </c>
    </row>
    <row r="182" spans="1:17" x14ac:dyDescent="0.3">
      <c r="A182">
        <v>0</v>
      </c>
      <c r="B182">
        <v>8000</v>
      </c>
      <c r="C182" t="s">
        <v>9</v>
      </c>
      <c r="D182">
        <v>4</v>
      </c>
      <c r="E182" t="s">
        <v>8</v>
      </c>
      <c r="F182">
        <v>54996</v>
      </c>
      <c r="G182">
        <v>30</v>
      </c>
      <c r="I182">
        <f t="shared" si="16"/>
        <v>0</v>
      </c>
      <c r="J182">
        <f t="shared" si="17"/>
        <v>0</v>
      </c>
      <c r="K182">
        <f t="shared" si="18"/>
        <v>0</v>
      </c>
      <c r="L182" s="4">
        <f t="shared" si="19"/>
        <v>0</v>
      </c>
      <c r="M182" s="6">
        <f t="shared" si="20"/>
        <v>0</v>
      </c>
      <c r="N182" s="4"/>
      <c r="O182" s="4">
        <f t="shared" si="21"/>
        <v>0</v>
      </c>
      <c r="P182">
        <f t="shared" si="22"/>
        <v>0</v>
      </c>
      <c r="Q182">
        <f t="shared" si="23"/>
        <v>0</v>
      </c>
    </row>
    <row r="183" spans="1:17" x14ac:dyDescent="0.3">
      <c r="A183">
        <v>0</v>
      </c>
      <c r="B183">
        <v>7000</v>
      </c>
      <c r="C183" t="s">
        <v>7</v>
      </c>
      <c r="D183">
        <v>3</v>
      </c>
      <c r="E183" t="s">
        <v>8</v>
      </c>
      <c r="F183">
        <v>45000</v>
      </c>
      <c r="G183">
        <v>34</v>
      </c>
      <c r="I183">
        <f t="shared" si="16"/>
        <v>0</v>
      </c>
      <c r="J183">
        <f t="shared" si="17"/>
        <v>0</v>
      </c>
      <c r="K183">
        <f t="shared" si="18"/>
        <v>0</v>
      </c>
      <c r="L183" s="4">
        <f t="shared" si="19"/>
        <v>0</v>
      </c>
      <c r="M183" s="6">
        <f t="shared" si="20"/>
        <v>0</v>
      </c>
      <c r="N183" s="4"/>
      <c r="O183" s="4">
        <f t="shared" si="21"/>
        <v>0</v>
      </c>
      <c r="P183">
        <f t="shared" si="22"/>
        <v>0</v>
      </c>
      <c r="Q183">
        <f t="shared" si="23"/>
        <v>0</v>
      </c>
    </row>
    <row r="184" spans="1:17" x14ac:dyDescent="0.3">
      <c r="A184">
        <v>1</v>
      </c>
      <c r="B184">
        <v>12000</v>
      </c>
      <c r="C184" t="s">
        <v>7</v>
      </c>
      <c r="D184">
        <v>7</v>
      </c>
      <c r="E184" t="s">
        <v>10</v>
      </c>
      <c r="F184">
        <v>26000</v>
      </c>
      <c r="G184">
        <v>28</v>
      </c>
      <c r="I184">
        <f t="shared" si="16"/>
        <v>0</v>
      </c>
      <c r="J184">
        <f t="shared" si="17"/>
        <v>0</v>
      </c>
      <c r="K184">
        <f t="shared" si="18"/>
        <v>0</v>
      </c>
      <c r="L184" s="4">
        <f t="shared" si="19"/>
        <v>0</v>
      </c>
      <c r="M184" s="6">
        <f t="shared" si="20"/>
        <v>0</v>
      </c>
      <c r="N184" s="4"/>
      <c r="O184" s="4">
        <f t="shared" si="21"/>
        <v>0</v>
      </c>
      <c r="P184">
        <f t="shared" si="22"/>
        <v>0</v>
      </c>
      <c r="Q184">
        <f t="shared" si="23"/>
        <v>0</v>
      </c>
    </row>
    <row r="185" spans="1:17" x14ac:dyDescent="0.3">
      <c r="A185">
        <v>0</v>
      </c>
      <c r="B185">
        <v>9500</v>
      </c>
      <c r="C185" t="s">
        <v>7</v>
      </c>
      <c r="D185">
        <v>1</v>
      </c>
      <c r="E185" t="s">
        <v>10</v>
      </c>
      <c r="F185">
        <v>38400</v>
      </c>
      <c r="G185">
        <v>35</v>
      </c>
      <c r="I185">
        <f t="shared" si="16"/>
        <v>0</v>
      </c>
      <c r="J185">
        <f t="shared" si="17"/>
        <v>0</v>
      </c>
      <c r="K185">
        <f t="shared" si="18"/>
        <v>0</v>
      </c>
      <c r="L185" s="4">
        <f t="shared" si="19"/>
        <v>0</v>
      </c>
      <c r="M185" s="6">
        <f t="shared" si="20"/>
        <v>0</v>
      </c>
      <c r="N185" s="4"/>
      <c r="O185" s="4">
        <f t="shared" si="21"/>
        <v>0</v>
      </c>
      <c r="P185">
        <f t="shared" si="22"/>
        <v>0</v>
      </c>
      <c r="Q185">
        <f t="shared" si="23"/>
        <v>0</v>
      </c>
    </row>
    <row r="186" spans="1:17" x14ac:dyDescent="0.3">
      <c r="A186">
        <v>1</v>
      </c>
      <c r="B186">
        <v>14000</v>
      </c>
      <c r="C186" t="s">
        <v>7</v>
      </c>
      <c r="D186">
        <v>0</v>
      </c>
      <c r="E186" t="s">
        <v>10</v>
      </c>
      <c r="F186">
        <v>75000</v>
      </c>
      <c r="G186">
        <v>30</v>
      </c>
      <c r="I186">
        <f t="shared" si="16"/>
        <v>0</v>
      </c>
      <c r="J186">
        <f t="shared" si="17"/>
        <v>0</v>
      </c>
      <c r="K186">
        <f t="shared" si="18"/>
        <v>0</v>
      </c>
      <c r="L186" s="4">
        <f t="shared" si="19"/>
        <v>0</v>
      </c>
      <c r="M186" s="6">
        <f t="shared" si="20"/>
        <v>0</v>
      </c>
      <c r="N186" s="4"/>
      <c r="O186" s="4">
        <f t="shared" si="21"/>
        <v>0</v>
      </c>
      <c r="P186">
        <f t="shared" si="22"/>
        <v>0</v>
      </c>
      <c r="Q186">
        <f t="shared" si="23"/>
        <v>0</v>
      </c>
    </row>
    <row r="187" spans="1:17" x14ac:dyDescent="0.3">
      <c r="A187">
        <v>0</v>
      </c>
      <c r="B187">
        <v>24000</v>
      </c>
      <c r="C187" t="s">
        <v>14</v>
      </c>
      <c r="D187">
        <v>2</v>
      </c>
      <c r="E187" t="s">
        <v>10</v>
      </c>
      <c r="F187">
        <v>79996</v>
      </c>
      <c r="G187">
        <v>23</v>
      </c>
      <c r="I187">
        <f t="shared" si="16"/>
        <v>0</v>
      </c>
      <c r="J187">
        <f t="shared" si="17"/>
        <v>0</v>
      </c>
      <c r="K187">
        <f t="shared" si="18"/>
        <v>1</v>
      </c>
      <c r="L187" s="4">
        <f t="shared" si="19"/>
        <v>0.25</v>
      </c>
      <c r="M187" s="6">
        <f t="shared" si="20"/>
        <v>0</v>
      </c>
      <c r="N187" s="4"/>
      <c r="O187" s="4">
        <f t="shared" si="21"/>
        <v>0.33333333333333331</v>
      </c>
      <c r="P187">
        <f t="shared" si="22"/>
        <v>0</v>
      </c>
      <c r="Q187">
        <f t="shared" si="23"/>
        <v>0</v>
      </c>
    </row>
    <row r="188" spans="1:17" x14ac:dyDescent="0.3">
      <c r="A188">
        <v>0</v>
      </c>
      <c r="B188">
        <v>4000</v>
      </c>
      <c r="C188" t="s">
        <v>9</v>
      </c>
      <c r="D188">
        <v>5</v>
      </c>
      <c r="E188" t="s">
        <v>8</v>
      </c>
      <c r="F188">
        <v>70000</v>
      </c>
      <c r="G188">
        <v>21</v>
      </c>
      <c r="I188">
        <f t="shared" si="16"/>
        <v>0</v>
      </c>
      <c r="J188">
        <f t="shared" si="17"/>
        <v>0</v>
      </c>
      <c r="K188">
        <f t="shared" si="18"/>
        <v>1</v>
      </c>
      <c r="L188" s="4">
        <f t="shared" si="19"/>
        <v>0.25</v>
      </c>
      <c r="M188" s="6">
        <f t="shared" si="20"/>
        <v>0</v>
      </c>
      <c r="N188" s="4"/>
      <c r="O188" s="4">
        <f t="shared" si="21"/>
        <v>0.33333333333333331</v>
      </c>
      <c r="P188">
        <f t="shared" si="22"/>
        <v>0</v>
      </c>
      <c r="Q188">
        <f t="shared" si="23"/>
        <v>0</v>
      </c>
    </row>
    <row r="189" spans="1:17" x14ac:dyDescent="0.3">
      <c r="A189">
        <v>1</v>
      </c>
      <c r="B189">
        <v>19975</v>
      </c>
      <c r="C189" t="s">
        <v>11</v>
      </c>
      <c r="D189">
        <v>9</v>
      </c>
      <c r="E189" t="s">
        <v>8</v>
      </c>
      <c r="F189">
        <v>125000</v>
      </c>
      <c r="G189">
        <v>28</v>
      </c>
      <c r="I189">
        <f t="shared" si="16"/>
        <v>0</v>
      </c>
      <c r="J189">
        <f t="shared" si="17"/>
        <v>0</v>
      </c>
      <c r="K189">
        <f t="shared" si="18"/>
        <v>0</v>
      </c>
      <c r="L189" s="4">
        <f t="shared" si="19"/>
        <v>0</v>
      </c>
      <c r="M189" s="6">
        <f t="shared" si="20"/>
        <v>0</v>
      </c>
      <c r="N189" s="4"/>
      <c r="O189" s="4">
        <f t="shared" si="21"/>
        <v>0</v>
      </c>
      <c r="P189">
        <f t="shared" si="22"/>
        <v>0</v>
      </c>
      <c r="Q189">
        <f t="shared" si="23"/>
        <v>0</v>
      </c>
    </row>
    <row r="190" spans="1:17" x14ac:dyDescent="0.3">
      <c r="A190">
        <v>1</v>
      </c>
      <c r="B190">
        <v>24000</v>
      </c>
      <c r="C190" t="s">
        <v>7</v>
      </c>
      <c r="D190">
        <v>30</v>
      </c>
      <c r="E190" t="s">
        <v>10</v>
      </c>
      <c r="F190">
        <v>160000</v>
      </c>
      <c r="G190">
        <v>61</v>
      </c>
      <c r="I190">
        <f t="shared" si="16"/>
        <v>0</v>
      </c>
      <c r="J190">
        <f t="shared" si="17"/>
        <v>0</v>
      </c>
      <c r="K190">
        <f t="shared" si="18"/>
        <v>0</v>
      </c>
      <c r="L190" s="4">
        <f t="shared" si="19"/>
        <v>0</v>
      </c>
      <c r="M190" s="6">
        <f t="shared" si="20"/>
        <v>0</v>
      </c>
      <c r="N190" s="4"/>
      <c r="O190" s="4">
        <f t="shared" si="21"/>
        <v>0</v>
      </c>
      <c r="P190">
        <f t="shared" si="22"/>
        <v>0</v>
      </c>
      <c r="Q190">
        <f t="shared" si="23"/>
        <v>0</v>
      </c>
    </row>
    <row r="191" spans="1:17" x14ac:dyDescent="0.3">
      <c r="A191">
        <v>1</v>
      </c>
      <c r="B191">
        <v>23500</v>
      </c>
      <c r="C191" t="s">
        <v>12</v>
      </c>
      <c r="E191" t="s">
        <v>10</v>
      </c>
      <c r="F191">
        <v>64800</v>
      </c>
      <c r="G191">
        <v>22</v>
      </c>
      <c r="I191">
        <f t="shared" si="16"/>
        <v>1</v>
      </c>
      <c r="J191">
        <f t="shared" si="17"/>
        <v>0</v>
      </c>
      <c r="K191">
        <f t="shared" si="18"/>
        <v>1</v>
      </c>
      <c r="L191" s="4">
        <f t="shared" si="19"/>
        <v>0.75</v>
      </c>
      <c r="M191" s="6">
        <f t="shared" si="20"/>
        <v>1</v>
      </c>
      <c r="N191" s="4"/>
      <c r="O191" s="4">
        <f t="shared" si="21"/>
        <v>0.66666666666666663</v>
      </c>
      <c r="P191">
        <f t="shared" si="22"/>
        <v>1</v>
      </c>
      <c r="Q191">
        <f t="shared" si="23"/>
        <v>1</v>
      </c>
    </row>
    <row r="192" spans="1:17" x14ac:dyDescent="0.3">
      <c r="A192">
        <v>0</v>
      </c>
      <c r="B192">
        <v>15000</v>
      </c>
      <c r="C192" t="s">
        <v>11</v>
      </c>
      <c r="D192">
        <v>10</v>
      </c>
      <c r="E192" t="s">
        <v>8</v>
      </c>
      <c r="F192">
        <v>34800</v>
      </c>
      <c r="G192">
        <v>22</v>
      </c>
      <c r="I192">
        <f t="shared" si="16"/>
        <v>0</v>
      </c>
      <c r="J192">
        <f t="shared" si="17"/>
        <v>0</v>
      </c>
      <c r="K192">
        <f t="shared" si="18"/>
        <v>1</v>
      </c>
      <c r="L192" s="4">
        <f t="shared" si="19"/>
        <v>0.25</v>
      </c>
      <c r="M192" s="6">
        <f t="shared" si="20"/>
        <v>0</v>
      </c>
      <c r="N192" s="4"/>
      <c r="O192" s="4">
        <f t="shared" si="21"/>
        <v>0.33333333333333331</v>
      </c>
      <c r="P192">
        <f t="shared" si="22"/>
        <v>0</v>
      </c>
      <c r="Q192">
        <f t="shared" si="23"/>
        <v>0</v>
      </c>
    </row>
    <row r="193" spans="1:17" x14ac:dyDescent="0.3">
      <c r="A193">
        <v>0</v>
      </c>
      <c r="B193">
        <v>5000</v>
      </c>
      <c r="C193" t="s">
        <v>11</v>
      </c>
      <c r="D193">
        <v>6</v>
      </c>
      <c r="E193" t="s">
        <v>8</v>
      </c>
      <c r="F193">
        <v>45600</v>
      </c>
      <c r="G193">
        <v>25</v>
      </c>
      <c r="I193">
        <f t="shared" si="16"/>
        <v>0</v>
      </c>
      <c r="J193">
        <f t="shared" si="17"/>
        <v>0</v>
      </c>
      <c r="K193">
        <f t="shared" si="18"/>
        <v>0</v>
      </c>
      <c r="L193" s="4">
        <f t="shared" si="19"/>
        <v>0</v>
      </c>
      <c r="M193" s="6">
        <f t="shared" si="20"/>
        <v>0</v>
      </c>
      <c r="N193" s="4"/>
      <c r="O193" s="4">
        <f t="shared" si="21"/>
        <v>0</v>
      </c>
      <c r="P193">
        <f t="shared" si="22"/>
        <v>0</v>
      </c>
      <c r="Q193">
        <f t="shared" si="23"/>
        <v>0</v>
      </c>
    </row>
    <row r="194" spans="1:17" x14ac:dyDescent="0.3">
      <c r="A194">
        <v>0</v>
      </c>
      <c r="B194">
        <v>5000</v>
      </c>
      <c r="C194" t="s">
        <v>9</v>
      </c>
      <c r="D194">
        <v>3</v>
      </c>
      <c r="E194" t="s">
        <v>8</v>
      </c>
      <c r="F194">
        <v>24000</v>
      </c>
      <c r="G194">
        <v>25</v>
      </c>
      <c r="I194">
        <f t="shared" si="16"/>
        <v>0</v>
      </c>
      <c r="J194">
        <f t="shared" si="17"/>
        <v>0</v>
      </c>
      <c r="K194">
        <f t="shared" si="18"/>
        <v>0</v>
      </c>
      <c r="L194" s="4">
        <f t="shared" si="19"/>
        <v>0</v>
      </c>
      <c r="M194" s="6">
        <f t="shared" si="20"/>
        <v>0</v>
      </c>
      <c r="N194" s="4"/>
      <c r="O194" s="4">
        <f t="shared" si="21"/>
        <v>0</v>
      </c>
      <c r="P194">
        <f t="shared" si="22"/>
        <v>0</v>
      </c>
      <c r="Q194">
        <f t="shared" si="23"/>
        <v>0</v>
      </c>
    </row>
    <row r="195" spans="1:17" x14ac:dyDescent="0.3">
      <c r="A195">
        <v>1</v>
      </c>
      <c r="B195">
        <v>10400</v>
      </c>
      <c r="C195" t="s">
        <v>7</v>
      </c>
      <c r="D195">
        <v>5</v>
      </c>
      <c r="E195" t="s">
        <v>13</v>
      </c>
      <c r="F195">
        <v>45000</v>
      </c>
      <c r="G195">
        <v>25</v>
      </c>
      <c r="I195">
        <f t="shared" si="16"/>
        <v>0</v>
      </c>
      <c r="J195">
        <f t="shared" si="17"/>
        <v>0</v>
      </c>
      <c r="K195">
        <f t="shared" si="18"/>
        <v>0</v>
      </c>
      <c r="L195" s="4">
        <f t="shared" si="19"/>
        <v>0</v>
      </c>
      <c r="M195" s="6">
        <f t="shared" si="20"/>
        <v>0</v>
      </c>
      <c r="N195" s="4"/>
      <c r="O195" s="4">
        <f t="shared" si="21"/>
        <v>0</v>
      </c>
      <c r="P195">
        <f t="shared" si="22"/>
        <v>0</v>
      </c>
      <c r="Q195">
        <f t="shared" si="23"/>
        <v>0</v>
      </c>
    </row>
    <row r="196" spans="1:17" x14ac:dyDescent="0.3">
      <c r="A196">
        <v>0</v>
      </c>
      <c r="B196">
        <v>3000</v>
      </c>
      <c r="C196" t="s">
        <v>11</v>
      </c>
      <c r="E196" t="s">
        <v>8</v>
      </c>
      <c r="F196">
        <v>38400</v>
      </c>
      <c r="G196">
        <v>30</v>
      </c>
      <c r="I196">
        <f t="shared" si="16"/>
        <v>0</v>
      </c>
      <c r="J196">
        <f t="shared" si="17"/>
        <v>0</v>
      </c>
      <c r="K196">
        <f t="shared" si="18"/>
        <v>0</v>
      </c>
      <c r="L196" s="4">
        <f t="shared" si="19"/>
        <v>0</v>
      </c>
      <c r="M196" s="6">
        <f t="shared" si="20"/>
        <v>0</v>
      </c>
      <c r="N196" s="4"/>
      <c r="O196" s="4">
        <f t="shared" si="21"/>
        <v>0</v>
      </c>
      <c r="P196">
        <f t="shared" si="22"/>
        <v>0</v>
      </c>
      <c r="Q196">
        <f t="shared" si="23"/>
        <v>0</v>
      </c>
    </row>
    <row r="197" spans="1:17" x14ac:dyDescent="0.3">
      <c r="A197">
        <v>0</v>
      </c>
      <c r="B197">
        <v>7500</v>
      </c>
      <c r="C197" t="s">
        <v>11</v>
      </c>
      <c r="D197">
        <v>3</v>
      </c>
      <c r="E197" t="s">
        <v>10</v>
      </c>
      <c r="F197">
        <v>90000</v>
      </c>
      <c r="G197">
        <v>34</v>
      </c>
      <c r="I197">
        <f t="shared" si="16"/>
        <v>0</v>
      </c>
      <c r="J197">
        <f t="shared" si="17"/>
        <v>0</v>
      </c>
      <c r="K197">
        <f t="shared" si="18"/>
        <v>0</v>
      </c>
      <c r="L197" s="4">
        <f t="shared" si="19"/>
        <v>0</v>
      </c>
      <c r="M197" s="6">
        <f t="shared" si="20"/>
        <v>0</v>
      </c>
      <c r="N197" s="4"/>
      <c r="O197" s="4">
        <f t="shared" si="21"/>
        <v>0</v>
      </c>
      <c r="P197">
        <f t="shared" si="22"/>
        <v>0</v>
      </c>
      <c r="Q197">
        <f t="shared" si="23"/>
        <v>0</v>
      </c>
    </row>
    <row r="198" spans="1:17" x14ac:dyDescent="0.3">
      <c r="A198">
        <v>1</v>
      </c>
      <c r="B198">
        <v>2400</v>
      </c>
      <c r="C198" t="s">
        <v>12</v>
      </c>
      <c r="D198">
        <v>2</v>
      </c>
      <c r="E198" t="s">
        <v>8</v>
      </c>
      <c r="F198">
        <v>13440</v>
      </c>
      <c r="G198">
        <v>36</v>
      </c>
      <c r="I198">
        <f t="shared" si="16"/>
        <v>1</v>
      </c>
      <c r="J198">
        <f t="shared" si="17"/>
        <v>1</v>
      </c>
      <c r="K198">
        <f t="shared" si="18"/>
        <v>0</v>
      </c>
      <c r="L198" s="4">
        <f t="shared" si="19"/>
        <v>0.75</v>
      </c>
      <c r="M198" s="6">
        <f t="shared" si="20"/>
        <v>1</v>
      </c>
      <c r="N198" s="4"/>
      <c r="O198" s="4">
        <f t="shared" si="21"/>
        <v>0.66666666666666663</v>
      </c>
      <c r="P198">
        <f t="shared" si="22"/>
        <v>1</v>
      </c>
      <c r="Q198">
        <f t="shared" si="23"/>
        <v>1</v>
      </c>
    </row>
    <row r="199" spans="1:17" x14ac:dyDescent="0.3">
      <c r="A199">
        <v>0</v>
      </c>
      <c r="B199">
        <v>9000</v>
      </c>
      <c r="C199" t="s">
        <v>11</v>
      </c>
      <c r="D199">
        <v>4</v>
      </c>
      <c r="E199" t="s">
        <v>13</v>
      </c>
      <c r="F199">
        <v>81000</v>
      </c>
      <c r="G199">
        <v>27</v>
      </c>
      <c r="I199">
        <f t="shared" si="16"/>
        <v>0</v>
      </c>
      <c r="J199">
        <f t="shared" si="17"/>
        <v>0</v>
      </c>
      <c r="K199">
        <f t="shared" si="18"/>
        <v>0</v>
      </c>
      <c r="L199" s="4">
        <f t="shared" si="19"/>
        <v>0</v>
      </c>
      <c r="M199" s="6">
        <f t="shared" si="20"/>
        <v>0</v>
      </c>
      <c r="N199" s="4"/>
      <c r="O199" s="4">
        <f t="shared" si="21"/>
        <v>0</v>
      </c>
      <c r="P199">
        <f t="shared" si="22"/>
        <v>0</v>
      </c>
      <c r="Q199">
        <f t="shared" si="23"/>
        <v>0</v>
      </c>
    </row>
    <row r="200" spans="1:17" x14ac:dyDescent="0.3">
      <c r="A200">
        <v>1</v>
      </c>
      <c r="B200">
        <v>24000</v>
      </c>
      <c r="C200" t="s">
        <v>15</v>
      </c>
      <c r="D200">
        <v>13</v>
      </c>
      <c r="E200" t="s">
        <v>10</v>
      </c>
      <c r="F200">
        <v>105900</v>
      </c>
      <c r="G200">
        <v>31</v>
      </c>
      <c r="I200">
        <f t="shared" ref="I200:I263" si="24">IF(C200="D",1,0)</f>
        <v>0</v>
      </c>
      <c r="J200">
        <f t="shared" ref="J200:J263" si="25">IF(F200&lt;15000,1,0)</f>
        <v>0</v>
      </c>
      <c r="K200">
        <f t="shared" ref="K200:K263" si="26">IF(G200&lt;25,1,0)</f>
        <v>0</v>
      </c>
      <c r="L200" s="4">
        <f t="shared" ref="L200:L263" si="27">I200*I$5+J200*J$5+K200*K$5</f>
        <v>0</v>
      </c>
      <c r="M200" s="6">
        <f t="shared" ref="M200:M263" si="28">IF(L200&gt;0.5,1,0)</f>
        <v>0</v>
      </c>
      <c r="N200" s="4"/>
      <c r="O200" s="4">
        <f t="shared" ref="O200:O263" si="29">AVERAGE(I200:K200)</f>
        <v>0</v>
      </c>
      <c r="P200">
        <f t="shared" ref="P200:P263" si="30">IF(O200&gt;0.5,1,0)</f>
        <v>0</v>
      </c>
      <c r="Q200">
        <f t="shared" ref="Q200:Q263" si="31">MODE(I200:K200)</f>
        <v>0</v>
      </c>
    </row>
    <row r="201" spans="1:17" x14ac:dyDescent="0.3">
      <c r="A201">
        <v>0</v>
      </c>
      <c r="B201">
        <v>4000</v>
      </c>
      <c r="C201" t="s">
        <v>11</v>
      </c>
      <c r="D201">
        <v>0</v>
      </c>
      <c r="E201" t="s">
        <v>8</v>
      </c>
      <c r="F201">
        <v>34200</v>
      </c>
      <c r="G201">
        <v>32</v>
      </c>
      <c r="I201">
        <f t="shared" si="24"/>
        <v>0</v>
      </c>
      <c r="J201">
        <f t="shared" si="25"/>
        <v>0</v>
      </c>
      <c r="K201">
        <f t="shared" si="26"/>
        <v>0</v>
      </c>
      <c r="L201" s="4">
        <f t="shared" si="27"/>
        <v>0</v>
      </c>
      <c r="M201" s="6">
        <f t="shared" si="28"/>
        <v>0</v>
      </c>
      <c r="N201" s="4"/>
      <c r="O201" s="4">
        <f t="shared" si="29"/>
        <v>0</v>
      </c>
      <c r="P201">
        <f t="shared" si="30"/>
        <v>0</v>
      </c>
      <c r="Q201">
        <f t="shared" si="31"/>
        <v>0</v>
      </c>
    </row>
    <row r="202" spans="1:17" x14ac:dyDescent="0.3">
      <c r="A202">
        <v>0</v>
      </c>
      <c r="B202">
        <v>10000</v>
      </c>
      <c r="C202" t="s">
        <v>7</v>
      </c>
      <c r="D202">
        <v>0</v>
      </c>
      <c r="E202" t="s">
        <v>8</v>
      </c>
      <c r="F202">
        <v>38000</v>
      </c>
      <c r="G202">
        <v>27</v>
      </c>
      <c r="I202">
        <f t="shared" si="24"/>
        <v>0</v>
      </c>
      <c r="J202">
        <f t="shared" si="25"/>
        <v>0</v>
      </c>
      <c r="K202">
        <f t="shared" si="26"/>
        <v>0</v>
      </c>
      <c r="L202" s="4">
        <f t="shared" si="27"/>
        <v>0</v>
      </c>
      <c r="M202" s="6">
        <f t="shared" si="28"/>
        <v>0</v>
      </c>
      <c r="N202" s="4"/>
      <c r="O202" s="4">
        <f t="shared" si="29"/>
        <v>0</v>
      </c>
      <c r="P202">
        <f t="shared" si="30"/>
        <v>0</v>
      </c>
      <c r="Q202">
        <f t="shared" si="31"/>
        <v>0</v>
      </c>
    </row>
    <row r="203" spans="1:17" x14ac:dyDescent="0.3">
      <c r="A203">
        <v>0</v>
      </c>
      <c r="B203">
        <v>1600</v>
      </c>
      <c r="C203" t="s">
        <v>16</v>
      </c>
      <c r="D203">
        <v>4</v>
      </c>
      <c r="E203" t="s">
        <v>8</v>
      </c>
      <c r="F203">
        <v>42000</v>
      </c>
      <c r="G203">
        <v>29</v>
      </c>
      <c r="I203">
        <f t="shared" si="24"/>
        <v>0</v>
      </c>
      <c r="J203">
        <f t="shared" si="25"/>
        <v>0</v>
      </c>
      <c r="K203">
        <f t="shared" si="26"/>
        <v>0</v>
      </c>
      <c r="L203" s="4">
        <f t="shared" si="27"/>
        <v>0</v>
      </c>
      <c r="M203" s="6">
        <f t="shared" si="28"/>
        <v>0</v>
      </c>
      <c r="N203" s="4"/>
      <c r="O203" s="4">
        <f t="shared" si="29"/>
        <v>0</v>
      </c>
      <c r="P203">
        <f t="shared" si="30"/>
        <v>0</v>
      </c>
      <c r="Q203">
        <f t="shared" si="31"/>
        <v>0</v>
      </c>
    </row>
    <row r="204" spans="1:17" x14ac:dyDescent="0.3">
      <c r="A204">
        <v>0</v>
      </c>
      <c r="B204">
        <v>6000</v>
      </c>
      <c r="C204" t="s">
        <v>9</v>
      </c>
      <c r="D204">
        <v>4</v>
      </c>
      <c r="E204" t="s">
        <v>10</v>
      </c>
      <c r="F204">
        <v>112445</v>
      </c>
      <c r="G204">
        <v>32</v>
      </c>
      <c r="I204">
        <f t="shared" si="24"/>
        <v>0</v>
      </c>
      <c r="J204">
        <f t="shared" si="25"/>
        <v>0</v>
      </c>
      <c r="K204">
        <f t="shared" si="26"/>
        <v>0</v>
      </c>
      <c r="L204" s="4">
        <f t="shared" si="27"/>
        <v>0</v>
      </c>
      <c r="M204" s="6">
        <f t="shared" si="28"/>
        <v>0</v>
      </c>
      <c r="N204" s="4"/>
      <c r="O204" s="4">
        <f t="shared" si="29"/>
        <v>0</v>
      </c>
      <c r="P204">
        <f t="shared" si="30"/>
        <v>0</v>
      </c>
      <c r="Q204">
        <f t="shared" si="31"/>
        <v>0</v>
      </c>
    </row>
    <row r="205" spans="1:17" x14ac:dyDescent="0.3">
      <c r="A205">
        <v>1</v>
      </c>
      <c r="B205">
        <v>9000</v>
      </c>
      <c r="C205" t="s">
        <v>11</v>
      </c>
      <c r="D205">
        <v>2</v>
      </c>
      <c r="E205" t="s">
        <v>8</v>
      </c>
      <c r="F205">
        <v>18500</v>
      </c>
      <c r="G205">
        <v>23</v>
      </c>
      <c r="I205">
        <f t="shared" si="24"/>
        <v>0</v>
      </c>
      <c r="J205">
        <f t="shared" si="25"/>
        <v>0</v>
      </c>
      <c r="K205">
        <f t="shared" si="26"/>
        <v>1</v>
      </c>
      <c r="L205" s="4">
        <f t="shared" si="27"/>
        <v>0.25</v>
      </c>
      <c r="M205" s="6">
        <f t="shared" si="28"/>
        <v>0</v>
      </c>
      <c r="N205" s="4"/>
      <c r="O205" s="4">
        <f t="shared" si="29"/>
        <v>0.33333333333333331</v>
      </c>
      <c r="P205">
        <f t="shared" si="30"/>
        <v>0</v>
      </c>
      <c r="Q205">
        <f t="shared" si="31"/>
        <v>0</v>
      </c>
    </row>
    <row r="206" spans="1:17" x14ac:dyDescent="0.3">
      <c r="A206">
        <v>0</v>
      </c>
      <c r="B206">
        <v>12000</v>
      </c>
      <c r="C206" t="s">
        <v>7</v>
      </c>
      <c r="D206">
        <v>2</v>
      </c>
      <c r="E206" t="s">
        <v>8</v>
      </c>
      <c r="F206">
        <v>33600</v>
      </c>
      <c r="G206">
        <v>21</v>
      </c>
      <c r="I206">
        <f t="shared" si="24"/>
        <v>0</v>
      </c>
      <c r="J206">
        <f t="shared" si="25"/>
        <v>0</v>
      </c>
      <c r="K206">
        <f t="shared" si="26"/>
        <v>1</v>
      </c>
      <c r="L206" s="4">
        <f t="shared" si="27"/>
        <v>0.25</v>
      </c>
      <c r="M206" s="6">
        <f t="shared" si="28"/>
        <v>0</v>
      </c>
      <c r="N206" s="4"/>
      <c r="O206" s="4">
        <f t="shared" si="29"/>
        <v>0.33333333333333331</v>
      </c>
      <c r="P206">
        <f t="shared" si="30"/>
        <v>0</v>
      </c>
      <c r="Q206">
        <f t="shared" si="31"/>
        <v>0</v>
      </c>
    </row>
    <row r="207" spans="1:17" x14ac:dyDescent="0.3">
      <c r="A207">
        <v>0</v>
      </c>
      <c r="B207">
        <v>8000</v>
      </c>
      <c r="C207" t="s">
        <v>9</v>
      </c>
      <c r="D207">
        <v>4</v>
      </c>
      <c r="E207" t="s">
        <v>8</v>
      </c>
      <c r="F207">
        <v>72000</v>
      </c>
      <c r="G207">
        <v>49</v>
      </c>
      <c r="I207">
        <f t="shared" si="24"/>
        <v>0</v>
      </c>
      <c r="J207">
        <f t="shared" si="25"/>
        <v>0</v>
      </c>
      <c r="K207">
        <f t="shared" si="26"/>
        <v>0</v>
      </c>
      <c r="L207" s="4">
        <f t="shared" si="27"/>
        <v>0</v>
      </c>
      <c r="M207" s="6">
        <f t="shared" si="28"/>
        <v>0</v>
      </c>
      <c r="N207" s="4"/>
      <c r="O207" s="4">
        <f t="shared" si="29"/>
        <v>0</v>
      </c>
      <c r="P207">
        <f t="shared" si="30"/>
        <v>0</v>
      </c>
      <c r="Q207">
        <f t="shared" si="31"/>
        <v>0</v>
      </c>
    </row>
    <row r="208" spans="1:17" x14ac:dyDescent="0.3">
      <c r="A208">
        <v>1</v>
      </c>
      <c r="B208">
        <v>8000</v>
      </c>
      <c r="C208" t="s">
        <v>12</v>
      </c>
      <c r="D208">
        <v>2</v>
      </c>
      <c r="E208" t="s">
        <v>8</v>
      </c>
      <c r="F208">
        <v>42000</v>
      </c>
      <c r="G208">
        <v>24</v>
      </c>
      <c r="I208">
        <f t="shared" si="24"/>
        <v>1</v>
      </c>
      <c r="J208">
        <f t="shared" si="25"/>
        <v>0</v>
      </c>
      <c r="K208">
        <f t="shared" si="26"/>
        <v>1</v>
      </c>
      <c r="L208" s="4">
        <f t="shared" si="27"/>
        <v>0.75</v>
      </c>
      <c r="M208" s="6">
        <f t="shared" si="28"/>
        <v>1</v>
      </c>
      <c r="N208" s="4"/>
      <c r="O208" s="4">
        <f t="shared" si="29"/>
        <v>0.66666666666666663</v>
      </c>
      <c r="P208">
        <f t="shared" si="30"/>
        <v>1</v>
      </c>
      <c r="Q208">
        <f t="shared" si="31"/>
        <v>1</v>
      </c>
    </row>
    <row r="209" spans="1:17" x14ac:dyDescent="0.3">
      <c r="A209">
        <v>0</v>
      </c>
      <c r="B209">
        <v>1800</v>
      </c>
      <c r="C209" t="s">
        <v>11</v>
      </c>
      <c r="D209">
        <v>3</v>
      </c>
      <c r="E209" t="s">
        <v>8</v>
      </c>
      <c r="F209">
        <v>36129</v>
      </c>
      <c r="G209">
        <v>34</v>
      </c>
      <c r="I209">
        <f t="shared" si="24"/>
        <v>0</v>
      </c>
      <c r="J209">
        <f t="shared" si="25"/>
        <v>0</v>
      </c>
      <c r="K209">
        <f t="shared" si="26"/>
        <v>0</v>
      </c>
      <c r="L209" s="4">
        <f t="shared" si="27"/>
        <v>0</v>
      </c>
      <c r="M209" s="6">
        <f t="shared" si="28"/>
        <v>0</v>
      </c>
      <c r="N209" s="4"/>
      <c r="O209" s="4">
        <f t="shared" si="29"/>
        <v>0</v>
      </c>
      <c r="P209">
        <f t="shared" si="30"/>
        <v>0</v>
      </c>
      <c r="Q209">
        <f t="shared" si="31"/>
        <v>0</v>
      </c>
    </row>
    <row r="210" spans="1:17" x14ac:dyDescent="0.3">
      <c r="A210">
        <v>1</v>
      </c>
      <c r="B210">
        <v>4500</v>
      </c>
      <c r="C210" t="s">
        <v>11</v>
      </c>
      <c r="D210">
        <v>15</v>
      </c>
      <c r="E210" t="s">
        <v>8</v>
      </c>
      <c r="F210">
        <v>55000</v>
      </c>
      <c r="G210">
        <v>28</v>
      </c>
      <c r="I210">
        <f t="shared" si="24"/>
        <v>0</v>
      </c>
      <c r="J210">
        <f t="shared" si="25"/>
        <v>0</v>
      </c>
      <c r="K210">
        <f t="shared" si="26"/>
        <v>0</v>
      </c>
      <c r="L210" s="4">
        <f t="shared" si="27"/>
        <v>0</v>
      </c>
      <c r="M210" s="6">
        <f t="shared" si="28"/>
        <v>0</v>
      </c>
      <c r="N210" s="4"/>
      <c r="O210" s="4">
        <f t="shared" si="29"/>
        <v>0</v>
      </c>
      <c r="P210">
        <f t="shared" si="30"/>
        <v>0</v>
      </c>
      <c r="Q210">
        <f t="shared" si="31"/>
        <v>0</v>
      </c>
    </row>
    <row r="211" spans="1:17" x14ac:dyDescent="0.3">
      <c r="A211">
        <v>0</v>
      </c>
      <c r="B211">
        <v>12250</v>
      </c>
      <c r="C211" t="s">
        <v>7</v>
      </c>
      <c r="D211">
        <v>4</v>
      </c>
      <c r="E211" t="s">
        <v>10</v>
      </c>
      <c r="F211">
        <v>47540</v>
      </c>
      <c r="G211">
        <v>22</v>
      </c>
      <c r="I211">
        <f t="shared" si="24"/>
        <v>0</v>
      </c>
      <c r="J211">
        <f t="shared" si="25"/>
        <v>0</v>
      </c>
      <c r="K211">
        <f t="shared" si="26"/>
        <v>1</v>
      </c>
      <c r="L211" s="4">
        <f t="shared" si="27"/>
        <v>0.25</v>
      </c>
      <c r="M211" s="6">
        <f t="shared" si="28"/>
        <v>0</v>
      </c>
      <c r="N211" s="4"/>
      <c r="O211" s="4">
        <f t="shared" si="29"/>
        <v>0.33333333333333331</v>
      </c>
      <c r="P211">
        <f t="shared" si="30"/>
        <v>0</v>
      </c>
      <c r="Q211">
        <f t="shared" si="31"/>
        <v>0</v>
      </c>
    </row>
    <row r="212" spans="1:17" x14ac:dyDescent="0.3">
      <c r="A212">
        <v>1</v>
      </c>
      <c r="B212">
        <v>1500</v>
      </c>
      <c r="C212" t="s">
        <v>9</v>
      </c>
      <c r="D212">
        <v>1</v>
      </c>
      <c r="E212" t="s">
        <v>10</v>
      </c>
      <c r="F212">
        <v>60000</v>
      </c>
      <c r="G212">
        <v>24</v>
      </c>
      <c r="I212">
        <f t="shared" si="24"/>
        <v>0</v>
      </c>
      <c r="J212">
        <f t="shared" si="25"/>
        <v>0</v>
      </c>
      <c r="K212">
        <f t="shared" si="26"/>
        <v>1</v>
      </c>
      <c r="L212" s="4">
        <f t="shared" si="27"/>
        <v>0.25</v>
      </c>
      <c r="M212" s="6">
        <f t="shared" si="28"/>
        <v>0</v>
      </c>
      <c r="N212" s="4"/>
      <c r="O212" s="4">
        <f t="shared" si="29"/>
        <v>0.33333333333333331</v>
      </c>
      <c r="P212">
        <f t="shared" si="30"/>
        <v>0</v>
      </c>
      <c r="Q212">
        <f t="shared" si="31"/>
        <v>0</v>
      </c>
    </row>
    <row r="213" spans="1:17" x14ac:dyDescent="0.3">
      <c r="A213">
        <v>0</v>
      </c>
      <c r="B213">
        <v>7000</v>
      </c>
      <c r="C213" t="s">
        <v>7</v>
      </c>
      <c r="D213">
        <v>12</v>
      </c>
      <c r="E213" t="s">
        <v>8</v>
      </c>
      <c r="F213">
        <v>50000</v>
      </c>
      <c r="G213">
        <v>24</v>
      </c>
      <c r="I213">
        <f t="shared" si="24"/>
        <v>0</v>
      </c>
      <c r="J213">
        <f t="shared" si="25"/>
        <v>0</v>
      </c>
      <c r="K213">
        <f t="shared" si="26"/>
        <v>1</v>
      </c>
      <c r="L213" s="4">
        <f t="shared" si="27"/>
        <v>0.25</v>
      </c>
      <c r="M213" s="6">
        <f t="shared" si="28"/>
        <v>0</v>
      </c>
      <c r="N213" s="4"/>
      <c r="O213" s="4">
        <f t="shared" si="29"/>
        <v>0.33333333333333331</v>
      </c>
      <c r="P213">
        <f t="shared" si="30"/>
        <v>0</v>
      </c>
      <c r="Q213">
        <f t="shared" si="31"/>
        <v>0</v>
      </c>
    </row>
    <row r="214" spans="1:17" x14ac:dyDescent="0.3">
      <c r="A214">
        <v>0</v>
      </c>
      <c r="B214">
        <v>8000</v>
      </c>
      <c r="C214" t="s">
        <v>9</v>
      </c>
      <c r="D214">
        <v>7</v>
      </c>
      <c r="E214" t="s">
        <v>8</v>
      </c>
      <c r="F214">
        <v>48000</v>
      </c>
      <c r="G214">
        <v>41</v>
      </c>
      <c r="I214">
        <f t="shared" si="24"/>
        <v>0</v>
      </c>
      <c r="J214">
        <f t="shared" si="25"/>
        <v>0</v>
      </c>
      <c r="K214">
        <f t="shared" si="26"/>
        <v>0</v>
      </c>
      <c r="L214" s="4">
        <f t="shared" si="27"/>
        <v>0</v>
      </c>
      <c r="M214" s="6">
        <f t="shared" si="28"/>
        <v>0</v>
      </c>
      <c r="N214" s="4"/>
      <c r="O214" s="4">
        <f t="shared" si="29"/>
        <v>0</v>
      </c>
      <c r="P214">
        <f t="shared" si="30"/>
        <v>0</v>
      </c>
      <c r="Q214">
        <f t="shared" si="31"/>
        <v>0</v>
      </c>
    </row>
    <row r="215" spans="1:17" x14ac:dyDescent="0.3">
      <c r="A215">
        <v>1</v>
      </c>
      <c r="B215">
        <v>12875</v>
      </c>
      <c r="C215" t="s">
        <v>7</v>
      </c>
      <c r="D215">
        <v>3</v>
      </c>
      <c r="E215" t="s">
        <v>8</v>
      </c>
      <c r="F215">
        <v>37760</v>
      </c>
      <c r="G215">
        <v>22</v>
      </c>
      <c r="I215">
        <f t="shared" si="24"/>
        <v>0</v>
      </c>
      <c r="J215">
        <f t="shared" si="25"/>
        <v>0</v>
      </c>
      <c r="K215">
        <f t="shared" si="26"/>
        <v>1</v>
      </c>
      <c r="L215" s="4">
        <f t="shared" si="27"/>
        <v>0.25</v>
      </c>
      <c r="M215" s="6">
        <f t="shared" si="28"/>
        <v>0</v>
      </c>
      <c r="N215" s="4"/>
      <c r="O215" s="4">
        <f t="shared" si="29"/>
        <v>0.33333333333333331</v>
      </c>
      <c r="P215">
        <f t="shared" si="30"/>
        <v>0</v>
      </c>
      <c r="Q215">
        <f t="shared" si="31"/>
        <v>0</v>
      </c>
    </row>
    <row r="216" spans="1:17" x14ac:dyDescent="0.3">
      <c r="A216">
        <v>0</v>
      </c>
      <c r="B216">
        <v>20000</v>
      </c>
      <c r="C216" t="s">
        <v>12</v>
      </c>
      <c r="D216">
        <v>12</v>
      </c>
      <c r="E216" t="s">
        <v>10</v>
      </c>
      <c r="F216">
        <v>260000</v>
      </c>
      <c r="G216">
        <v>37</v>
      </c>
      <c r="I216">
        <f t="shared" si="24"/>
        <v>1</v>
      </c>
      <c r="J216">
        <f t="shared" si="25"/>
        <v>0</v>
      </c>
      <c r="K216">
        <f t="shared" si="26"/>
        <v>0</v>
      </c>
      <c r="L216" s="4">
        <f t="shared" si="27"/>
        <v>0.5</v>
      </c>
      <c r="M216" s="6">
        <f t="shared" si="28"/>
        <v>0</v>
      </c>
      <c r="N216" s="4"/>
      <c r="O216" s="4">
        <f t="shared" si="29"/>
        <v>0.33333333333333331</v>
      </c>
      <c r="P216">
        <f t="shared" si="30"/>
        <v>0</v>
      </c>
      <c r="Q216">
        <f t="shared" si="31"/>
        <v>0</v>
      </c>
    </row>
    <row r="217" spans="1:17" x14ac:dyDescent="0.3">
      <c r="A217">
        <v>1</v>
      </c>
      <c r="B217">
        <v>5000</v>
      </c>
      <c r="C217" t="s">
        <v>12</v>
      </c>
      <c r="D217">
        <v>0</v>
      </c>
      <c r="E217" t="s">
        <v>8</v>
      </c>
      <c r="F217">
        <v>65000</v>
      </c>
      <c r="G217">
        <v>25</v>
      </c>
      <c r="I217">
        <f t="shared" si="24"/>
        <v>1</v>
      </c>
      <c r="J217">
        <f t="shared" si="25"/>
        <v>0</v>
      </c>
      <c r="K217">
        <f t="shared" si="26"/>
        <v>0</v>
      </c>
      <c r="L217" s="4">
        <f t="shared" si="27"/>
        <v>0.5</v>
      </c>
      <c r="M217" s="6">
        <f t="shared" si="28"/>
        <v>0</v>
      </c>
      <c r="N217" s="4"/>
      <c r="O217" s="4">
        <f t="shared" si="29"/>
        <v>0.33333333333333331</v>
      </c>
      <c r="P217">
        <f t="shared" si="30"/>
        <v>0</v>
      </c>
      <c r="Q217">
        <f t="shared" si="31"/>
        <v>0</v>
      </c>
    </row>
    <row r="218" spans="1:17" x14ac:dyDescent="0.3">
      <c r="A218">
        <v>1</v>
      </c>
      <c r="B218">
        <v>17000</v>
      </c>
      <c r="C218" t="s">
        <v>9</v>
      </c>
      <c r="D218">
        <v>1</v>
      </c>
      <c r="E218" t="s">
        <v>10</v>
      </c>
      <c r="F218">
        <v>58000</v>
      </c>
      <c r="G218">
        <v>52</v>
      </c>
      <c r="I218">
        <f t="shared" si="24"/>
        <v>0</v>
      </c>
      <c r="J218">
        <f t="shared" si="25"/>
        <v>0</v>
      </c>
      <c r="K218">
        <f t="shared" si="26"/>
        <v>0</v>
      </c>
      <c r="L218" s="4">
        <f t="shared" si="27"/>
        <v>0</v>
      </c>
      <c r="M218" s="6">
        <f t="shared" si="28"/>
        <v>0</v>
      </c>
      <c r="N218" s="4"/>
      <c r="O218" s="4">
        <f t="shared" si="29"/>
        <v>0</v>
      </c>
      <c r="P218">
        <f t="shared" si="30"/>
        <v>0</v>
      </c>
      <c r="Q218">
        <f t="shared" si="31"/>
        <v>0</v>
      </c>
    </row>
    <row r="219" spans="1:17" x14ac:dyDescent="0.3">
      <c r="A219">
        <v>0</v>
      </c>
      <c r="B219">
        <v>6000</v>
      </c>
      <c r="C219" t="s">
        <v>7</v>
      </c>
      <c r="D219">
        <v>1</v>
      </c>
      <c r="E219" t="s">
        <v>8</v>
      </c>
      <c r="F219">
        <v>75000</v>
      </c>
      <c r="G219">
        <v>23</v>
      </c>
      <c r="I219">
        <f t="shared" si="24"/>
        <v>0</v>
      </c>
      <c r="J219">
        <f t="shared" si="25"/>
        <v>0</v>
      </c>
      <c r="K219">
        <f t="shared" si="26"/>
        <v>1</v>
      </c>
      <c r="L219" s="4">
        <f t="shared" si="27"/>
        <v>0.25</v>
      </c>
      <c r="M219" s="6">
        <f t="shared" si="28"/>
        <v>0</v>
      </c>
      <c r="N219" s="4"/>
      <c r="O219" s="4">
        <f t="shared" si="29"/>
        <v>0.33333333333333331</v>
      </c>
      <c r="P219">
        <f t="shared" si="30"/>
        <v>0</v>
      </c>
      <c r="Q219">
        <f t="shared" si="31"/>
        <v>0</v>
      </c>
    </row>
    <row r="220" spans="1:17" x14ac:dyDescent="0.3">
      <c r="A220">
        <v>1</v>
      </c>
      <c r="B220">
        <v>7000</v>
      </c>
      <c r="C220" t="s">
        <v>14</v>
      </c>
      <c r="D220">
        <v>6</v>
      </c>
      <c r="E220" t="s">
        <v>10</v>
      </c>
      <c r="F220">
        <v>80000</v>
      </c>
      <c r="G220">
        <v>28</v>
      </c>
      <c r="I220">
        <f t="shared" si="24"/>
        <v>0</v>
      </c>
      <c r="J220">
        <f t="shared" si="25"/>
        <v>0</v>
      </c>
      <c r="K220">
        <f t="shared" si="26"/>
        <v>0</v>
      </c>
      <c r="L220" s="4">
        <f t="shared" si="27"/>
        <v>0</v>
      </c>
      <c r="M220" s="6">
        <f t="shared" si="28"/>
        <v>0</v>
      </c>
      <c r="N220" s="4"/>
      <c r="O220" s="4">
        <f t="shared" si="29"/>
        <v>0</v>
      </c>
      <c r="P220">
        <f t="shared" si="30"/>
        <v>0</v>
      </c>
      <c r="Q220">
        <f t="shared" si="31"/>
        <v>0</v>
      </c>
    </row>
    <row r="221" spans="1:17" x14ac:dyDescent="0.3">
      <c r="A221">
        <v>0</v>
      </c>
      <c r="B221">
        <v>1050</v>
      </c>
      <c r="C221" t="s">
        <v>9</v>
      </c>
      <c r="D221">
        <v>6</v>
      </c>
      <c r="E221" t="s">
        <v>10</v>
      </c>
      <c r="F221">
        <v>61000</v>
      </c>
      <c r="G221">
        <v>27</v>
      </c>
      <c r="I221">
        <f t="shared" si="24"/>
        <v>0</v>
      </c>
      <c r="J221">
        <f t="shared" si="25"/>
        <v>0</v>
      </c>
      <c r="K221">
        <f t="shared" si="26"/>
        <v>0</v>
      </c>
      <c r="L221" s="4">
        <f t="shared" si="27"/>
        <v>0</v>
      </c>
      <c r="M221" s="6">
        <f t="shared" si="28"/>
        <v>0</v>
      </c>
      <c r="N221" s="4"/>
      <c r="O221" s="4">
        <f t="shared" si="29"/>
        <v>0</v>
      </c>
      <c r="P221">
        <f t="shared" si="30"/>
        <v>0</v>
      </c>
      <c r="Q221">
        <f t="shared" si="31"/>
        <v>0</v>
      </c>
    </row>
    <row r="222" spans="1:17" x14ac:dyDescent="0.3">
      <c r="A222">
        <v>1</v>
      </c>
      <c r="B222">
        <v>13750</v>
      </c>
      <c r="C222" t="s">
        <v>14</v>
      </c>
      <c r="D222">
        <v>23</v>
      </c>
      <c r="E222" t="s">
        <v>10</v>
      </c>
      <c r="F222">
        <v>38644</v>
      </c>
      <c r="G222">
        <v>22</v>
      </c>
      <c r="I222">
        <f t="shared" si="24"/>
        <v>0</v>
      </c>
      <c r="J222">
        <f t="shared" si="25"/>
        <v>0</v>
      </c>
      <c r="K222">
        <f t="shared" si="26"/>
        <v>1</v>
      </c>
      <c r="L222" s="4">
        <f t="shared" si="27"/>
        <v>0.25</v>
      </c>
      <c r="M222" s="6">
        <f t="shared" si="28"/>
        <v>0</v>
      </c>
      <c r="N222" s="4"/>
      <c r="O222" s="4">
        <f t="shared" si="29"/>
        <v>0.33333333333333331</v>
      </c>
      <c r="P222">
        <f t="shared" si="30"/>
        <v>0</v>
      </c>
      <c r="Q222">
        <f t="shared" si="31"/>
        <v>0</v>
      </c>
    </row>
    <row r="223" spans="1:17" x14ac:dyDescent="0.3">
      <c r="A223">
        <v>0</v>
      </c>
      <c r="B223">
        <v>10000</v>
      </c>
      <c r="C223" t="s">
        <v>9</v>
      </c>
      <c r="D223">
        <v>4</v>
      </c>
      <c r="E223" t="s">
        <v>10</v>
      </c>
      <c r="F223">
        <v>57664</v>
      </c>
      <c r="G223">
        <v>23</v>
      </c>
      <c r="I223">
        <f t="shared" si="24"/>
        <v>0</v>
      </c>
      <c r="J223">
        <f t="shared" si="25"/>
        <v>0</v>
      </c>
      <c r="K223">
        <f t="shared" si="26"/>
        <v>1</v>
      </c>
      <c r="L223" s="4">
        <f t="shared" si="27"/>
        <v>0.25</v>
      </c>
      <c r="M223" s="6">
        <f t="shared" si="28"/>
        <v>0</v>
      </c>
      <c r="N223" s="4"/>
      <c r="O223" s="4">
        <f t="shared" si="29"/>
        <v>0.33333333333333331</v>
      </c>
      <c r="P223">
        <f t="shared" si="30"/>
        <v>0</v>
      </c>
      <c r="Q223">
        <f t="shared" si="31"/>
        <v>0</v>
      </c>
    </row>
    <row r="224" spans="1:17" x14ac:dyDescent="0.3">
      <c r="A224">
        <v>1</v>
      </c>
      <c r="B224">
        <v>2000</v>
      </c>
      <c r="C224" t="s">
        <v>11</v>
      </c>
      <c r="D224">
        <v>0</v>
      </c>
      <c r="E224" t="s">
        <v>8</v>
      </c>
      <c r="F224">
        <v>33000</v>
      </c>
      <c r="G224">
        <v>21</v>
      </c>
      <c r="I224">
        <f t="shared" si="24"/>
        <v>0</v>
      </c>
      <c r="J224">
        <f t="shared" si="25"/>
        <v>0</v>
      </c>
      <c r="K224">
        <f t="shared" si="26"/>
        <v>1</v>
      </c>
      <c r="L224" s="4">
        <f t="shared" si="27"/>
        <v>0.25</v>
      </c>
      <c r="M224" s="6">
        <f t="shared" si="28"/>
        <v>0</v>
      </c>
      <c r="N224" s="4"/>
      <c r="O224" s="4">
        <f t="shared" si="29"/>
        <v>0.33333333333333331</v>
      </c>
      <c r="P224">
        <f t="shared" si="30"/>
        <v>0</v>
      </c>
      <c r="Q224">
        <f t="shared" si="31"/>
        <v>0</v>
      </c>
    </row>
    <row r="225" spans="1:17" x14ac:dyDescent="0.3">
      <c r="A225">
        <v>0</v>
      </c>
      <c r="B225">
        <v>2500</v>
      </c>
      <c r="C225" t="s">
        <v>7</v>
      </c>
      <c r="D225">
        <v>1</v>
      </c>
      <c r="E225" t="s">
        <v>13</v>
      </c>
      <c r="F225">
        <v>18000</v>
      </c>
      <c r="G225">
        <v>21</v>
      </c>
      <c r="I225">
        <f t="shared" si="24"/>
        <v>0</v>
      </c>
      <c r="J225">
        <f t="shared" si="25"/>
        <v>0</v>
      </c>
      <c r="K225">
        <f t="shared" si="26"/>
        <v>1</v>
      </c>
      <c r="L225" s="4">
        <f t="shared" si="27"/>
        <v>0.25</v>
      </c>
      <c r="M225" s="6">
        <f t="shared" si="28"/>
        <v>0</v>
      </c>
      <c r="N225" s="4"/>
      <c r="O225" s="4">
        <f t="shared" si="29"/>
        <v>0.33333333333333331</v>
      </c>
      <c r="P225">
        <f t="shared" si="30"/>
        <v>0</v>
      </c>
      <c r="Q225">
        <f t="shared" si="31"/>
        <v>0</v>
      </c>
    </row>
    <row r="226" spans="1:17" x14ac:dyDescent="0.3">
      <c r="A226">
        <v>0</v>
      </c>
      <c r="B226">
        <v>2000</v>
      </c>
      <c r="C226" t="s">
        <v>12</v>
      </c>
      <c r="D226">
        <v>4</v>
      </c>
      <c r="E226" t="s">
        <v>8</v>
      </c>
      <c r="F226">
        <v>39000</v>
      </c>
      <c r="G226">
        <v>27</v>
      </c>
      <c r="I226">
        <f t="shared" si="24"/>
        <v>1</v>
      </c>
      <c r="J226">
        <f t="shared" si="25"/>
        <v>0</v>
      </c>
      <c r="K226">
        <f t="shared" si="26"/>
        <v>0</v>
      </c>
      <c r="L226" s="4">
        <f t="shared" si="27"/>
        <v>0.5</v>
      </c>
      <c r="M226" s="6">
        <f t="shared" si="28"/>
        <v>0</v>
      </c>
      <c r="N226" s="4"/>
      <c r="O226" s="4">
        <f t="shared" si="29"/>
        <v>0.33333333333333331</v>
      </c>
      <c r="P226">
        <f t="shared" si="30"/>
        <v>0</v>
      </c>
      <c r="Q226">
        <f t="shared" si="31"/>
        <v>0</v>
      </c>
    </row>
    <row r="227" spans="1:17" x14ac:dyDescent="0.3">
      <c r="A227">
        <v>0</v>
      </c>
      <c r="B227">
        <v>24000</v>
      </c>
      <c r="C227" t="s">
        <v>9</v>
      </c>
      <c r="D227">
        <v>4</v>
      </c>
      <c r="E227" t="s">
        <v>8</v>
      </c>
      <c r="F227">
        <v>48000</v>
      </c>
      <c r="G227">
        <v>26</v>
      </c>
      <c r="I227">
        <f t="shared" si="24"/>
        <v>0</v>
      </c>
      <c r="J227">
        <f t="shared" si="25"/>
        <v>0</v>
      </c>
      <c r="K227">
        <f t="shared" si="26"/>
        <v>0</v>
      </c>
      <c r="L227" s="4">
        <f t="shared" si="27"/>
        <v>0</v>
      </c>
      <c r="M227" s="6">
        <f t="shared" si="28"/>
        <v>0</v>
      </c>
      <c r="N227" s="4"/>
      <c r="O227" s="4">
        <f t="shared" si="29"/>
        <v>0</v>
      </c>
      <c r="P227">
        <f t="shared" si="30"/>
        <v>0</v>
      </c>
      <c r="Q227">
        <f t="shared" si="31"/>
        <v>0</v>
      </c>
    </row>
    <row r="228" spans="1:17" x14ac:dyDescent="0.3">
      <c r="A228">
        <v>1</v>
      </c>
      <c r="B228">
        <v>25000</v>
      </c>
      <c r="C228" t="s">
        <v>11</v>
      </c>
      <c r="D228">
        <v>5</v>
      </c>
      <c r="E228" t="s">
        <v>10</v>
      </c>
      <c r="F228">
        <v>73476</v>
      </c>
      <c r="G228">
        <v>23</v>
      </c>
      <c r="I228">
        <f t="shared" si="24"/>
        <v>0</v>
      </c>
      <c r="J228">
        <f t="shared" si="25"/>
        <v>0</v>
      </c>
      <c r="K228">
        <f t="shared" si="26"/>
        <v>1</v>
      </c>
      <c r="L228" s="4">
        <f t="shared" si="27"/>
        <v>0.25</v>
      </c>
      <c r="M228" s="6">
        <f t="shared" si="28"/>
        <v>0</v>
      </c>
      <c r="N228" s="4"/>
      <c r="O228" s="4">
        <f t="shared" si="29"/>
        <v>0.33333333333333331</v>
      </c>
      <c r="P228">
        <f t="shared" si="30"/>
        <v>0</v>
      </c>
      <c r="Q228">
        <f t="shared" si="31"/>
        <v>0</v>
      </c>
    </row>
    <row r="229" spans="1:17" x14ac:dyDescent="0.3">
      <c r="A229">
        <v>0</v>
      </c>
      <c r="B229">
        <v>10000</v>
      </c>
      <c r="C229" t="s">
        <v>9</v>
      </c>
      <c r="D229">
        <v>6</v>
      </c>
      <c r="E229" t="s">
        <v>10</v>
      </c>
      <c r="F229">
        <v>40000</v>
      </c>
      <c r="G229">
        <v>24</v>
      </c>
      <c r="I229">
        <f t="shared" si="24"/>
        <v>0</v>
      </c>
      <c r="J229">
        <f t="shared" si="25"/>
        <v>0</v>
      </c>
      <c r="K229">
        <f t="shared" si="26"/>
        <v>1</v>
      </c>
      <c r="L229" s="4">
        <f t="shared" si="27"/>
        <v>0.25</v>
      </c>
      <c r="M229" s="6">
        <f t="shared" si="28"/>
        <v>0</v>
      </c>
      <c r="N229" s="4"/>
      <c r="O229" s="4">
        <f t="shared" si="29"/>
        <v>0.33333333333333331</v>
      </c>
      <c r="P229">
        <f t="shared" si="30"/>
        <v>0</v>
      </c>
      <c r="Q229">
        <f t="shared" si="31"/>
        <v>0</v>
      </c>
    </row>
    <row r="230" spans="1:17" x14ac:dyDescent="0.3">
      <c r="A230">
        <v>1</v>
      </c>
      <c r="B230">
        <v>1500</v>
      </c>
      <c r="C230" t="s">
        <v>11</v>
      </c>
      <c r="D230">
        <v>0</v>
      </c>
      <c r="E230" t="s">
        <v>8</v>
      </c>
      <c r="F230">
        <v>42000</v>
      </c>
      <c r="G230">
        <v>22</v>
      </c>
      <c r="I230">
        <f t="shared" si="24"/>
        <v>0</v>
      </c>
      <c r="J230">
        <f t="shared" si="25"/>
        <v>0</v>
      </c>
      <c r="K230">
        <f t="shared" si="26"/>
        <v>1</v>
      </c>
      <c r="L230" s="4">
        <f t="shared" si="27"/>
        <v>0.25</v>
      </c>
      <c r="M230" s="6">
        <f t="shared" si="28"/>
        <v>0</v>
      </c>
      <c r="N230" s="4"/>
      <c r="O230" s="4">
        <f t="shared" si="29"/>
        <v>0.33333333333333331</v>
      </c>
      <c r="P230">
        <f t="shared" si="30"/>
        <v>0</v>
      </c>
      <c r="Q230">
        <f t="shared" si="31"/>
        <v>0</v>
      </c>
    </row>
    <row r="231" spans="1:17" x14ac:dyDescent="0.3">
      <c r="A231">
        <v>1</v>
      </c>
      <c r="B231">
        <v>11500</v>
      </c>
      <c r="C231" t="s">
        <v>7</v>
      </c>
      <c r="D231">
        <v>0</v>
      </c>
      <c r="E231" t="s">
        <v>10</v>
      </c>
      <c r="F231">
        <v>28800</v>
      </c>
      <c r="G231">
        <v>22</v>
      </c>
      <c r="I231">
        <f t="shared" si="24"/>
        <v>0</v>
      </c>
      <c r="J231">
        <f t="shared" si="25"/>
        <v>0</v>
      </c>
      <c r="K231">
        <f t="shared" si="26"/>
        <v>1</v>
      </c>
      <c r="L231" s="4">
        <f t="shared" si="27"/>
        <v>0.25</v>
      </c>
      <c r="M231" s="6">
        <f t="shared" si="28"/>
        <v>0</v>
      </c>
      <c r="N231" s="4"/>
      <c r="O231" s="4">
        <f t="shared" si="29"/>
        <v>0.33333333333333331</v>
      </c>
      <c r="P231">
        <f t="shared" si="30"/>
        <v>0</v>
      </c>
      <c r="Q231">
        <f t="shared" si="31"/>
        <v>0</v>
      </c>
    </row>
    <row r="232" spans="1:17" x14ac:dyDescent="0.3">
      <c r="A232">
        <v>1</v>
      </c>
      <c r="B232">
        <v>1500</v>
      </c>
      <c r="C232" t="s">
        <v>7</v>
      </c>
      <c r="D232">
        <v>7</v>
      </c>
      <c r="E232" t="s">
        <v>8</v>
      </c>
      <c r="F232">
        <v>45000</v>
      </c>
      <c r="G232">
        <v>39</v>
      </c>
      <c r="I232">
        <f t="shared" si="24"/>
        <v>0</v>
      </c>
      <c r="J232">
        <f t="shared" si="25"/>
        <v>0</v>
      </c>
      <c r="K232">
        <f t="shared" si="26"/>
        <v>0</v>
      </c>
      <c r="L232" s="4">
        <f t="shared" si="27"/>
        <v>0</v>
      </c>
      <c r="M232" s="6">
        <f t="shared" si="28"/>
        <v>0</v>
      </c>
      <c r="N232" s="4"/>
      <c r="O232" s="4">
        <f t="shared" si="29"/>
        <v>0</v>
      </c>
      <c r="P232">
        <f t="shared" si="30"/>
        <v>0</v>
      </c>
      <c r="Q232">
        <f t="shared" si="31"/>
        <v>0</v>
      </c>
    </row>
    <row r="233" spans="1:17" x14ac:dyDescent="0.3">
      <c r="A233">
        <v>1</v>
      </c>
      <c r="B233">
        <v>7500</v>
      </c>
      <c r="C233" t="s">
        <v>7</v>
      </c>
      <c r="D233">
        <v>9</v>
      </c>
      <c r="E233" t="s">
        <v>10</v>
      </c>
      <c r="F233">
        <v>78955</v>
      </c>
      <c r="G233">
        <v>22</v>
      </c>
      <c r="I233">
        <f t="shared" si="24"/>
        <v>0</v>
      </c>
      <c r="J233">
        <f t="shared" si="25"/>
        <v>0</v>
      </c>
      <c r="K233">
        <f t="shared" si="26"/>
        <v>1</v>
      </c>
      <c r="L233" s="4">
        <f t="shared" si="27"/>
        <v>0.25</v>
      </c>
      <c r="M233" s="6">
        <f t="shared" si="28"/>
        <v>0</v>
      </c>
      <c r="N233" s="4"/>
      <c r="O233" s="4">
        <f t="shared" si="29"/>
        <v>0.33333333333333331</v>
      </c>
      <c r="P233">
        <f t="shared" si="30"/>
        <v>0</v>
      </c>
      <c r="Q233">
        <f t="shared" si="31"/>
        <v>0</v>
      </c>
    </row>
    <row r="234" spans="1:17" x14ac:dyDescent="0.3">
      <c r="A234">
        <v>0</v>
      </c>
      <c r="B234">
        <v>4800</v>
      </c>
      <c r="C234" t="s">
        <v>7</v>
      </c>
      <c r="D234">
        <v>26</v>
      </c>
      <c r="E234" t="s">
        <v>8</v>
      </c>
      <c r="F234">
        <v>69000</v>
      </c>
      <c r="G234">
        <v>29</v>
      </c>
      <c r="I234">
        <f t="shared" si="24"/>
        <v>0</v>
      </c>
      <c r="J234">
        <f t="shared" si="25"/>
        <v>0</v>
      </c>
      <c r="K234">
        <f t="shared" si="26"/>
        <v>0</v>
      </c>
      <c r="L234" s="4">
        <f t="shared" si="27"/>
        <v>0</v>
      </c>
      <c r="M234" s="6">
        <f t="shared" si="28"/>
        <v>0</v>
      </c>
      <c r="N234" s="4"/>
      <c r="O234" s="4">
        <f t="shared" si="29"/>
        <v>0</v>
      </c>
      <c r="P234">
        <f t="shared" si="30"/>
        <v>0</v>
      </c>
      <c r="Q234">
        <f t="shared" si="31"/>
        <v>0</v>
      </c>
    </row>
    <row r="235" spans="1:17" x14ac:dyDescent="0.3">
      <c r="A235">
        <v>0</v>
      </c>
      <c r="B235">
        <v>8000</v>
      </c>
      <c r="C235" t="s">
        <v>9</v>
      </c>
      <c r="D235">
        <v>1</v>
      </c>
      <c r="E235" t="s">
        <v>13</v>
      </c>
      <c r="F235">
        <v>68000</v>
      </c>
      <c r="G235">
        <v>31</v>
      </c>
      <c r="I235">
        <f t="shared" si="24"/>
        <v>0</v>
      </c>
      <c r="J235">
        <f t="shared" si="25"/>
        <v>0</v>
      </c>
      <c r="K235">
        <f t="shared" si="26"/>
        <v>0</v>
      </c>
      <c r="L235" s="4">
        <f t="shared" si="27"/>
        <v>0</v>
      </c>
      <c r="M235" s="6">
        <f t="shared" si="28"/>
        <v>0</v>
      </c>
      <c r="N235" s="4"/>
      <c r="O235" s="4">
        <f t="shared" si="29"/>
        <v>0</v>
      </c>
      <c r="P235">
        <f t="shared" si="30"/>
        <v>0</v>
      </c>
      <c r="Q235">
        <f t="shared" si="31"/>
        <v>0</v>
      </c>
    </row>
    <row r="236" spans="1:17" x14ac:dyDescent="0.3">
      <c r="A236">
        <v>0</v>
      </c>
      <c r="B236">
        <v>10000</v>
      </c>
      <c r="C236" t="s">
        <v>9</v>
      </c>
      <c r="D236">
        <v>3</v>
      </c>
      <c r="E236" t="s">
        <v>10</v>
      </c>
      <c r="F236">
        <v>125000</v>
      </c>
      <c r="G236">
        <v>25</v>
      </c>
      <c r="I236">
        <f t="shared" si="24"/>
        <v>0</v>
      </c>
      <c r="J236">
        <f t="shared" si="25"/>
        <v>0</v>
      </c>
      <c r="K236">
        <f t="shared" si="26"/>
        <v>0</v>
      </c>
      <c r="L236" s="4">
        <f t="shared" si="27"/>
        <v>0</v>
      </c>
      <c r="M236" s="6">
        <f t="shared" si="28"/>
        <v>0</v>
      </c>
      <c r="N236" s="4"/>
      <c r="O236" s="4">
        <f t="shared" si="29"/>
        <v>0</v>
      </c>
      <c r="P236">
        <f t="shared" si="30"/>
        <v>0</v>
      </c>
      <c r="Q236">
        <f t="shared" si="31"/>
        <v>0</v>
      </c>
    </row>
    <row r="237" spans="1:17" x14ac:dyDescent="0.3">
      <c r="A237">
        <v>1</v>
      </c>
      <c r="B237">
        <v>7000</v>
      </c>
      <c r="C237" t="s">
        <v>7</v>
      </c>
      <c r="D237">
        <v>1</v>
      </c>
      <c r="E237" t="s">
        <v>10</v>
      </c>
      <c r="F237">
        <v>93000</v>
      </c>
      <c r="G237">
        <v>46</v>
      </c>
      <c r="I237">
        <f t="shared" si="24"/>
        <v>0</v>
      </c>
      <c r="J237">
        <f t="shared" si="25"/>
        <v>0</v>
      </c>
      <c r="K237">
        <f t="shared" si="26"/>
        <v>0</v>
      </c>
      <c r="L237" s="4">
        <f t="shared" si="27"/>
        <v>0</v>
      </c>
      <c r="M237" s="6">
        <f t="shared" si="28"/>
        <v>0</v>
      </c>
      <c r="N237" s="4"/>
      <c r="O237" s="4">
        <f t="shared" si="29"/>
        <v>0</v>
      </c>
      <c r="P237">
        <f t="shared" si="30"/>
        <v>0</v>
      </c>
      <c r="Q237">
        <f t="shared" si="31"/>
        <v>0</v>
      </c>
    </row>
    <row r="238" spans="1:17" x14ac:dyDescent="0.3">
      <c r="A238">
        <v>0</v>
      </c>
      <c r="B238">
        <v>32000</v>
      </c>
      <c r="C238" t="s">
        <v>9</v>
      </c>
      <c r="D238">
        <v>2</v>
      </c>
      <c r="E238" t="s">
        <v>8</v>
      </c>
      <c r="F238">
        <v>120000</v>
      </c>
      <c r="G238">
        <v>25</v>
      </c>
      <c r="I238">
        <f t="shared" si="24"/>
        <v>0</v>
      </c>
      <c r="J238">
        <f t="shared" si="25"/>
        <v>0</v>
      </c>
      <c r="K238">
        <f t="shared" si="26"/>
        <v>0</v>
      </c>
      <c r="L238" s="4">
        <f t="shared" si="27"/>
        <v>0</v>
      </c>
      <c r="M238" s="6">
        <f t="shared" si="28"/>
        <v>0</v>
      </c>
      <c r="N238" s="4"/>
      <c r="O238" s="4">
        <f t="shared" si="29"/>
        <v>0</v>
      </c>
      <c r="P238">
        <f t="shared" si="30"/>
        <v>0</v>
      </c>
      <c r="Q238">
        <f t="shared" si="31"/>
        <v>0</v>
      </c>
    </row>
    <row r="239" spans="1:17" x14ac:dyDescent="0.3">
      <c r="A239">
        <v>0</v>
      </c>
      <c r="B239">
        <v>2500</v>
      </c>
      <c r="C239" t="s">
        <v>11</v>
      </c>
      <c r="D239">
        <v>0</v>
      </c>
      <c r="E239" t="s">
        <v>8</v>
      </c>
      <c r="F239">
        <v>20640</v>
      </c>
      <c r="G239">
        <v>22</v>
      </c>
      <c r="I239">
        <f t="shared" si="24"/>
        <v>0</v>
      </c>
      <c r="J239">
        <f t="shared" si="25"/>
        <v>0</v>
      </c>
      <c r="K239">
        <f t="shared" si="26"/>
        <v>1</v>
      </c>
      <c r="L239" s="4">
        <f t="shared" si="27"/>
        <v>0.25</v>
      </c>
      <c r="M239" s="6">
        <f t="shared" si="28"/>
        <v>0</v>
      </c>
      <c r="N239" s="4"/>
      <c r="O239" s="4">
        <f t="shared" si="29"/>
        <v>0.33333333333333331</v>
      </c>
      <c r="P239">
        <f t="shared" si="30"/>
        <v>0</v>
      </c>
      <c r="Q239">
        <f t="shared" si="31"/>
        <v>0</v>
      </c>
    </row>
    <row r="240" spans="1:17" x14ac:dyDescent="0.3">
      <c r="A240">
        <v>1</v>
      </c>
      <c r="B240">
        <v>6000</v>
      </c>
      <c r="C240" t="s">
        <v>7</v>
      </c>
      <c r="D240">
        <v>5</v>
      </c>
      <c r="E240" t="s">
        <v>10</v>
      </c>
      <c r="F240">
        <v>126000</v>
      </c>
      <c r="G240">
        <v>45</v>
      </c>
      <c r="I240">
        <f t="shared" si="24"/>
        <v>0</v>
      </c>
      <c r="J240">
        <f t="shared" si="25"/>
        <v>0</v>
      </c>
      <c r="K240">
        <f t="shared" si="26"/>
        <v>0</v>
      </c>
      <c r="L240" s="4">
        <f t="shared" si="27"/>
        <v>0</v>
      </c>
      <c r="M240" s="6">
        <f t="shared" si="28"/>
        <v>0</v>
      </c>
      <c r="N240" s="4"/>
      <c r="O240" s="4">
        <f t="shared" si="29"/>
        <v>0</v>
      </c>
      <c r="P240">
        <f t="shared" si="30"/>
        <v>0</v>
      </c>
      <c r="Q240">
        <f t="shared" si="31"/>
        <v>0</v>
      </c>
    </row>
    <row r="241" spans="1:17" x14ac:dyDescent="0.3">
      <c r="A241">
        <v>1</v>
      </c>
      <c r="B241">
        <v>5000</v>
      </c>
      <c r="C241" t="s">
        <v>7</v>
      </c>
      <c r="D241">
        <v>22</v>
      </c>
      <c r="E241" t="s">
        <v>8</v>
      </c>
      <c r="F241">
        <v>57000</v>
      </c>
      <c r="G241">
        <v>26</v>
      </c>
      <c r="I241">
        <f t="shared" si="24"/>
        <v>0</v>
      </c>
      <c r="J241">
        <f t="shared" si="25"/>
        <v>0</v>
      </c>
      <c r="K241">
        <f t="shared" si="26"/>
        <v>0</v>
      </c>
      <c r="L241" s="4">
        <f t="shared" si="27"/>
        <v>0</v>
      </c>
      <c r="M241" s="6">
        <f t="shared" si="28"/>
        <v>0</v>
      </c>
      <c r="N241" s="4"/>
      <c r="O241" s="4">
        <f t="shared" si="29"/>
        <v>0</v>
      </c>
      <c r="P241">
        <f t="shared" si="30"/>
        <v>0</v>
      </c>
      <c r="Q241">
        <f t="shared" si="31"/>
        <v>0</v>
      </c>
    </row>
    <row r="242" spans="1:17" x14ac:dyDescent="0.3">
      <c r="A242">
        <v>0</v>
      </c>
      <c r="B242">
        <v>2000</v>
      </c>
      <c r="C242" t="s">
        <v>11</v>
      </c>
      <c r="D242">
        <v>11</v>
      </c>
      <c r="E242" t="s">
        <v>8</v>
      </c>
      <c r="F242">
        <v>26500</v>
      </c>
      <c r="G242">
        <v>37</v>
      </c>
      <c r="I242">
        <f t="shared" si="24"/>
        <v>0</v>
      </c>
      <c r="J242">
        <f t="shared" si="25"/>
        <v>0</v>
      </c>
      <c r="K242">
        <f t="shared" si="26"/>
        <v>0</v>
      </c>
      <c r="L242" s="4">
        <f t="shared" si="27"/>
        <v>0</v>
      </c>
      <c r="M242" s="6">
        <f t="shared" si="28"/>
        <v>0</v>
      </c>
      <c r="N242" s="4"/>
      <c r="O242" s="4">
        <f t="shared" si="29"/>
        <v>0</v>
      </c>
      <c r="P242">
        <f t="shared" si="30"/>
        <v>0</v>
      </c>
      <c r="Q242">
        <f t="shared" si="31"/>
        <v>0</v>
      </c>
    </row>
    <row r="243" spans="1:17" x14ac:dyDescent="0.3">
      <c r="A243">
        <v>0</v>
      </c>
      <c r="B243">
        <v>10000</v>
      </c>
      <c r="C243" t="s">
        <v>9</v>
      </c>
      <c r="D243">
        <v>7</v>
      </c>
      <c r="E243" t="s">
        <v>10</v>
      </c>
      <c r="F243">
        <v>75000</v>
      </c>
      <c r="G243">
        <v>26</v>
      </c>
      <c r="I243">
        <f t="shared" si="24"/>
        <v>0</v>
      </c>
      <c r="J243">
        <f t="shared" si="25"/>
        <v>0</v>
      </c>
      <c r="K243">
        <f t="shared" si="26"/>
        <v>0</v>
      </c>
      <c r="L243" s="4">
        <f t="shared" si="27"/>
        <v>0</v>
      </c>
      <c r="M243" s="6">
        <f t="shared" si="28"/>
        <v>0</v>
      </c>
      <c r="N243" s="4"/>
      <c r="O243" s="4">
        <f t="shared" si="29"/>
        <v>0</v>
      </c>
      <c r="P243">
        <f t="shared" si="30"/>
        <v>0</v>
      </c>
      <c r="Q243">
        <f t="shared" si="31"/>
        <v>0</v>
      </c>
    </row>
    <row r="244" spans="1:17" x14ac:dyDescent="0.3">
      <c r="A244">
        <v>0</v>
      </c>
      <c r="B244">
        <v>4000</v>
      </c>
      <c r="C244" t="s">
        <v>11</v>
      </c>
      <c r="D244">
        <v>3</v>
      </c>
      <c r="E244" t="s">
        <v>10</v>
      </c>
      <c r="F244">
        <v>115000</v>
      </c>
      <c r="G244">
        <v>29</v>
      </c>
      <c r="I244">
        <f t="shared" si="24"/>
        <v>0</v>
      </c>
      <c r="J244">
        <f t="shared" si="25"/>
        <v>0</v>
      </c>
      <c r="K244">
        <f t="shared" si="26"/>
        <v>0</v>
      </c>
      <c r="L244" s="4">
        <f t="shared" si="27"/>
        <v>0</v>
      </c>
      <c r="M244" s="6">
        <f t="shared" si="28"/>
        <v>0</v>
      </c>
      <c r="N244" s="4"/>
      <c r="O244" s="4">
        <f t="shared" si="29"/>
        <v>0</v>
      </c>
      <c r="P244">
        <f t="shared" si="30"/>
        <v>0</v>
      </c>
      <c r="Q244">
        <f t="shared" si="31"/>
        <v>0</v>
      </c>
    </row>
    <row r="245" spans="1:17" x14ac:dyDescent="0.3">
      <c r="A245">
        <v>1</v>
      </c>
      <c r="B245">
        <v>10000</v>
      </c>
      <c r="C245" t="s">
        <v>12</v>
      </c>
      <c r="D245">
        <v>6</v>
      </c>
      <c r="E245" t="s">
        <v>10</v>
      </c>
      <c r="F245">
        <v>160000</v>
      </c>
      <c r="G245">
        <v>36</v>
      </c>
      <c r="I245">
        <f t="shared" si="24"/>
        <v>1</v>
      </c>
      <c r="J245">
        <f t="shared" si="25"/>
        <v>0</v>
      </c>
      <c r="K245">
        <f t="shared" si="26"/>
        <v>0</v>
      </c>
      <c r="L245" s="4">
        <f t="shared" si="27"/>
        <v>0.5</v>
      </c>
      <c r="M245" s="6">
        <f t="shared" si="28"/>
        <v>0</v>
      </c>
      <c r="N245" s="4"/>
      <c r="O245" s="4">
        <f t="shared" si="29"/>
        <v>0.33333333333333331</v>
      </c>
      <c r="P245">
        <f t="shared" si="30"/>
        <v>0</v>
      </c>
      <c r="Q245">
        <f t="shared" si="31"/>
        <v>0</v>
      </c>
    </row>
    <row r="246" spans="1:17" x14ac:dyDescent="0.3">
      <c r="A246">
        <v>0</v>
      </c>
      <c r="B246">
        <v>8000</v>
      </c>
      <c r="C246" t="s">
        <v>7</v>
      </c>
      <c r="D246">
        <v>0</v>
      </c>
      <c r="E246" t="s">
        <v>8</v>
      </c>
      <c r="F246">
        <v>26000</v>
      </c>
      <c r="G246">
        <v>22</v>
      </c>
      <c r="I246">
        <f t="shared" si="24"/>
        <v>0</v>
      </c>
      <c r="J246">
        <f t="shared" si="25"/>
        <v>0</v>
      </c>
      <c r="K246">
        <f t="shared" si="26"/>
        <v>1</v>
      </c>
      <c r="L246" s="4">
        <f t="shared" si="27"/>
        <v>0.25</v>
      </c>
      <c r="M246" s="6">
        <f t="shared" si="28"/>
        <v>0</v>
      </c>
      <c r="N246" s="4"/>
      <c r="O246" s="4">
        <f t="shared" si="29"/>
        <v>0.33333333333333331</v>
      </c>
      <c r="P246">
        <f t="shared" si="30"/>
        <v>0</v>
      </c>
      <c r="Q246">
        <f t="shared" si="31"/>
        <v>0</v>
      </c>
    </row>
    <row r="247" spans="1:17" x14ac:dyDescent="0.3">
      <c r="A247">
        <v>1</v>
      </c>
      <c r="B247">
        <v>8400</v>
      </c>
      <c r="C247" t="s">
        <v>11</v>
      </c>
      <c r="D247">
        <v>4</v>
      </c>
      <c r="E247" t="s">
        <v>10</v>
      </c>
      <c r="F247">
        <v>100000</v>
      </c>
      <c r="G247">
        <v>23</v>
      </c>
      <c r="I247">
        <f t="shared" si="24"/>
        <v>0</v>
      </c>
      <c r="J247">
        <f t="shared" si="25"/>
        <v>0</v>
      </c>
      <c r="K247">
        <f t="shared" si="26"/>
        <v>1</v>
      </c>
      <c r="L247" s="4">
        <f t="shared" si="27"/>
        <v>0.25</v>
      </c>
      <c r="M247" s="6">
        <f t="shared" si="28"/>
        <v>0</v>
      </c>
      <c r="N247" s="4"/>
      <c r="O247" s="4">
        <f t="shared" si="29"/>
        <v>0.33333333333333331</v>
      </c>
      <c r="P247">
        <f t="shared" si="30"/>
        <v>0</v>
      </c>
      <c r="Q247">
        <f t="shared" si="31"/>
        <v>0</v>
      </c>
    </row>
    <row r="248" spans="1:17" x14ac:dyDescent="0.3">
      <c r="A248">
        <v>1</v>
      </c>
      <c r="B248">
        <v>10000</v>
      </c>
      <c r="C248" t="s">
        <v>14</v>
      </c>
      <c r="D248">
        <v>5</v>
      </c>
      <c r="E248" t="s">
        <v>10</v>
      </c>
      <c r="F248">
        <v>60000</v>
      </c>
      <c r="G248">
        <v>23</v>
      </c>
      <c r="I248">
        <f t="shared" si="24"/>
        <v>0</v>
      </c>
      <c r="J248">
        <f t="shared" si="25"/>
        <v>0</v>
      </c>
      <c r="K248">
        <f t="shared" si="26"/>
        <v>1</v>
      </c>
      <c r="L248" s="4">
        <f t="shared" si="27"/>
        <v>0.25</v>
      </c>
      <c r="M248" s="6">
        <f t="shared" si="28"/>
        <v>0</v>
      </c>
      <c r="N248" s="4"/>
      <c r="O248" s="4">
        <f t="shared" si="29"/>
        <v>0.33333333333333331</v>
      </c>
      <c r="P248">
        <f t="shared" si="30"/>
        <v>0</v>
      </c>
      <c r="Q248">
        <f t="shared" si="31"/>
        <v>0</v>
      </c>
    </row>
    <row r="249" spans="1:17" x14ac:dyDescent="0.3">
      <c r="A249">
        <v>0</v>
      </c>
      <c r="B249">
        <v>22750</v>
      </c>
      <c r="C249" t="s">
        <v>9</v>
      </c>
      <c r="D249">
        <v>0</v>
      </c>
      <c r="E249" t="s">
        <v>8</v>
      </c>
      <c r="F249">
        <v>49404</v>
      </c>
      <c r="G249">
        <v>35</v>
      </c>
      <c r="I249">
        <f t="shared" si="24"/>
        <v>0</v>
      </c>
      <c r="J249">
        <f t="shared" si="25"/>
        <v>0</v>
      </c>
      <c r="K249">
        <f t="shared" si="26"/>
        <v>0</v>
      </c>
      <c r="L249" s="4">
        <f t="shared" si="27"/>
        <v>0</v>
      </c>
      <c r="M249" s="6">
        <f t="shared" si="28"/>
        <v>0</v>
      </c>
      <c r="N249" s="4"/>
      <c r="O249" s="4">
        <f t="shared" si="29"/>
        <v>0</v>
      </c>
      <c r="P249">
        <f t="shared" si="30"/>
        <v>0</v>
      </c>
      <c r="Q249">
        <f t="shared" si="31"/>
        <v>0</v>
      </c>
    </row>
    <row r="250" spans="1:17" x14ac:dyDescent="0.3">
      <c r="A250">
        <v>0</v>
      </c>
      <c r="B250">
        <v>4000</v>
      </c>
      <c r="C250" t="s">
        <v>11</v>
      </c>
      <c r="D250">
        <v>7</v>
      </c>
      <c r="E250" t="s">
        <v>10</v>
      </c>
      <c r="F250">
        <v>80000</v>
      </c>
      <c r="G250">
        <v>23</v>
      </c>
      <c r="I250">
        <f t="shared" si="24"/>
        <v>0</v>
      </c>
      <c r="J250">
        <f t="shared" si="25"/>
        <v>0</v>
      </c>
      <c r="K250">
        <f t="shared" si="26"/>
        <v>1</v>
      </c>
      <c r="L250" s="4">
        <f t="shared" si="27"/>
        <v>0.25</v>
      </c>
      <c r="M250" s="6">
        <f t="shared" si="28"/>
        <v>0</v>
      </c>
      <c r="N250" s="4"/>
      <c r="O250" s="4">
        <f t="shared" si="29"/>
        <v>0.33333333333333331</v>
      </c>
      <c r="P250">
        <f t="shared" si="30"/>
        <v>0</v>
      </c>
      <c r="Q250">
        <f t="shared" si="31"/>
        <v>0</v>
      </c>
    </row>
    <row r="251" spans="1:17" x14ac:dyDescent="0.3">
      <c r="A251">
        <v>1</v>
      </c>
      <c r="B251">
        <v>4200</v>
      </c>
      <c r="C251" t="s">
        <v>11</v>
      </c>
      <c r="D251">
        <v>18</v>
      </c>
      <c r="E251" t="s">
        <v>8</v>
      </c>
      <c r="F251">
        <v>61512</v>
      </c>
      <c r="G251">
        <v>27</v>
      </c>
      <c r="I251">
        <f t="shared" si="24"/>
        <v>0</v>
      </c>
      <c r="J251">
        <f t="shared" si="25"/>
        <v>0</v>
      </c>
      <c r="K251">
        <f t="shared" si="26"/>
        <v>0</v>
      </c>
      <c r="L251" s="4">
        <f t="shared" si="27"/>
        <v>0</v>
      </c>
      <c r="M251" s="6">
        <f t="shared" si="28"/>
        <v>0</v>
      </c>
      <c r="N251" s="4"/>
      <c r="O251" s="4">
        <f t="shared" si="29"/>
        <v>0</v>
      </c>
      <c r="P251">
        <f t="shared" si="30"/>
        <v>0</v>
      </c>
      <c r="Q251">
        <f t="shared" si="31"/>
        <v>0</v>
      </c>
    </row>
    <row r="252" spans="1:17" x14ac:dyDescent="0.3">
      <c r="A252">
        <v>1</v>
      </c>
      <c r="B252">
        <v>12000</v>
      </c>
      <c r="C252" t="s">
        <v>11</v>
      </c>
      <c r="D252">
        <v>18</v>
      </c>
      <c r="E252" t="s">
        <v>8</v>
      </c>
      <c r="F252">
        <v>32000</v>
      </c>
      <c r="G252">
        <v>24</v>
      </c>
      <c r="I252">
        <f t="shared" si="24"/>
        <v>0</v>
      </c>
      <c r="J252">
        <f t="shared" si="25"/>
        <v>0</v>
      </c>
      <c r="K252">
        <f t="shared" si="26"/>
        <v>1</v>
      </c>
      <c r="L252" s="4">
        <f t="shared" si="27"/>
        <v>0.25</v>
      </c>
      <c r="M252" s="6">
        <f t="shared" si="28"/>
        <v>0</v>
      </c>
      <c r="N252" s="4"/>
      <c r="O252" s="4">
        <f t="shared" si="29"/>
        <v>0.33333333333333331</v>
      </c>
      <c r="P252">
        <f t="shared" si="30"/>
        <v>0</v>
      </c>
      <c r="Q252">
        <f t="shared" si="31"/>
        <v>0</v>
      </c>
    </row>
    <row r="253" spans="1:17" x14ac:dyDescent="0.3">
      <c r="A253">
        <v>0</v>
      </c>
      <c r="B253">
        <v>33000</v>
      </c>
      <c r="C253" t="s">
        <v>7</v>
      </c>
      <c r="D253">
        <v>0</v>
      </c>
      <c r="E253" t="s">
        <v>10</v>
      </c>
      <c r="F253">
        <v>70000</v>
      </c>
      <c r="G253">
        <v>27</v>
      </c>
      <c r="I253">
        <f t="shared" si="24"/>
        <v>0</v>
      </c>
      <c r="J253">
        <f t="shared" si="25"/>
        <v>0</v>
      </c>
      <c r="K253">
        <f t="shared" si="26"/>
        <v>0</v>
      </c>
      <c r="L253" s="4">
        <f t="shared" si="27"/>
        <v>0</v>
      </c>
      <c r="M253" s="6">
        <f t="shared" si="28"/>
        <v>0</v>
      </c>
      <c r="N253" s="4"/>
      <c r="O253" s="4">
        <f t="shared" si="29"/>
        <v>0</v>
      </c>
      <c r="P253">
        <f t="shared" si="30"/>
        <v>0</v>
      </c>
      <c r="Q253">
        <f t="shared" si="31"/>
        <v>0</v>
      </c>
    </row>
    <row r="254" spans="1:17" x14ac:dyDescent="0.3">
      <c r="A254">
        <v>1</v>
      </c>
      <c r="B254">
        <v>2500</v>
      </c>
      <c r="C254" t="s">
        <v>12</v>
      </c>
      <c r="D254">
        <v>0</v>
      </c>
      <c r="E254" t="s">
        <v>13</v>
      </c>
      <c r="F254">
        <v>36000</v>
      </c>
      <c r="G254">
        <v>28</v>
      </c>
      <c r="I254">
        <f t="shared" si="24"/>
        <v>1</v>
      </c>
      <c r="J254">
        <f t="shared" si="25"/>
        <v>0</v>
      </c>
      <c r="K254">
        <f t="shared" si="26"/>
        <v>0</v>
      </c>
      <c r="L254" s="4">
        <f t="shared" si="27"/>
        <v>0.5</v>
      </c>
      <c r="M254" s="6">
        <f t="shared" si="28"/>
        <v>0</v>
      </c>
      <c r="N254" s="4"/>
      <c r="O254" s="4">
        <f t="shared" si="29"/>
        <v>0.33333333333333331</v>
      </c>
      <c r="P254">
        <f t="shared" si="30"/>
        <v>0</v>
      </c>
      <c r="Q254">
        <f t="shared" si="31"/>
        <v>0</v>
      </c>
    </row>
    <row r="255" spans="1:17" x14ac:dyDescent="0.3">
      <c r="A255">
        <v>0</v>
      </c>
      <c r="B255">
        <v>11500</v>
      </c>
      <c r="C255" t="s">
        <v>9</v>
      </c>
      <c r="D255">
        <v>6</v>
      </c>
      <c r="E255" t="s">
        <v>10</v>
      </c>
      <c r="F255">
        <v>55000</v>
      </c>
      <c r="G255">
        <v>26</v>
      </c>
      <c r="I255">
        <f t="shared" si="24"/>
        <v>0</v>
      </c>
      <c r="J255">
        <f t="shared" si="25"/>
        <v>0</v>
      </c>
      <c r="K255">
        <f t="shared" si="26"/>
        <v>0</v>
      </c>
      <c r="L255" s="4">
        <f t="shared" si="27"/>
        <v>0</v>
      </c>
      <c r="M255" s="6">
        <f t="shared" si="28"/>
        <v>0</v>
      </c>
      <c r="N255" s="4"/>
      <c r="O255" s="4">
        <f t="shared" si="29"/>
        <v>0</v>
      </c>
      <c r="P255">
        <f t="shared" si="30"/>
        <v>0</v>
      </c>
      <c r="Q255">
        <f t="shared" si="31"/>
        <v>0</v>
      </c>
    </row>
    <row r="256" spans="1:17" x14ac:dyDescent="0.3">
      <c r="A256">
        <v>0</v>
      </c>
      <c r="B256">
        <v>5000</v>
      </c>
      <c r="C256" t="s">
        <v>11</v>
      </c>
      <c r="D256">
        <v>3</v>
      </c>
      <c r="E256" t="s">
        <v>8</v>
      </c>
      <c r="F256">
        <v>65000</v>
      </c>
      <c r="G256">
        <v>23</v>
      </c>
      <c r="I256">
        <f t="shared" si="24"/>
        <v>0</v>
      </c>
      <c r="J256">
        <f t="shared" si="25"/>
        <v>0</v>
      </c>
      <c r="K256">
        <f t="shared" si="26"/>
        <v>1</v>
      </c>
      <c r="L256" s="4">
        <f t="shared" si="27"/>
        <v>0.25</v>
      </c>
      <c r="M256" s="6">
        <f t="shared" si="28"/>
        <v>0</v>
      </c>
      <c r="N256" s="4"/>
      <c r="O256" s="4">
        <f t="shared" si="29"/>
        <v>0.33333333333333331</v>
      </c>
      <c r="P256">
        <f t="shared" si="30"/>
        <v>0</v>
      </c>
      <c r="Q256">
        <f t="shared" si="31"/>
        <v>0</v>
      </c>
    </row>
    <row r="257" spans="1:17" x14ac:dyDescent="0.3">
      <c r="A257">
        <v>1</v>
      </c>
      <c r="B257">
        <v>4000</v>
      </c>
      <c r="C257" t="s">
        <v>9</v>
      </c>
      <c r="D257">
        <v>12</v>
      </c>
      <c r="E257" t="s">
        <v>8</v>
      </c>
      <c r="F257">
        <v>50582</v>
      </c>
      <c r="G257">
        <v>22</v>
      </c>
      <c r="I257">
        <f t="shared" si="24"/>
        <v>0</v>
      </c>
      <c r="J257">
        <f t="shared" si="25"/>
        <v>0</v>
      </c>
      <c r="K257">
        <f t="shared" si="26"/>
        <v>1</v>
      </c>
      <c r="L257" s="4">
        <f t="shared" si="27"/>
        <v>0.25</v>
      </c>
      <c r="M257" s="6">
        <f t="shared" si="28"/>
        <v>0</v>
      </c>
      <c r="N257" s="4"/>
      <c r="O257" s="4">
        <f t="shared" si="29"/>
        <v>0.33333333333333331</v>
      </c>
      <c r="P257">
        <f t="shared" si="30"/>
        <v>0</v>
      </c>
      <c r="Q257">
        <f t="shared" si="31"/>
        <v>0</v>
      </c>
    </row>
    <row r="258" spans="1:17" x14ac:dyDescent="0.3">
      <c r="A258">
        <v>0</v>
      </c>
      <c r="B258">
        <v>3500</v>
      </c>
      <c r="C258" t="s">
        <v>9</v>
      </c>
      <c r="D258">
        <v>2</v>
      </c>
      <c r="E258" t="s">
        <v>8</v>
      </c>
      <c r="F258">
        <v>30720</v>
      </c>
      <c r="G258">
        <v>29</v>
      </c>
      <c r="I258">
        <f t="shared" si="24"/>
        <v>0</v>
      </c>
      <c r="J258">
        <f t="shared" si="25"/>
        <v>0</v>
      </c>
      <c r="K258">
        <f t="shared" si="26"/>
        <v>0</v>
      </c>
      <c r="L258" s="4">
        <f t="shared" si="27"/>
        <v>0</v>
      </c>
      <c r="M258" s="6">
        <f t="shared" si="28"/>
        <v>0</v>
      </c>
      <c r="N258" s="4"/>
      <c r="O258" s="4">
        <f t="shared" si="29"/>
        <v>0</v>
      </c>
      <c r="P258">
        <f t="shared" si="30"/>
        <v>0</v>
      </c>
      <c r="Q258">
        <f t="shared" si="31"/>
        <v>0</v>
      </c>
    </row>
    <row r="259" spans="1:17" x14ac:dyDescent="0.3">
      <c r="A259">
        <v>0</v>
      </c>
      <c r="B259">
        <v>15000</v>
      </c>
      <c r="C259" t="s">
        <v>9</v>
      </c>
      <c r="D259">
        <v>1</v>
      </c>
      <c r="E259" t="s">
        <v>8</v>
      </c>
      <c r="F259">
        <v>147000</v>
      </c>
      <c r="G259">
        <v>34</v>
      </c>
      <c r="I259">
        <f t="shared" si="24"/>
        <v>0</v>
      </c>
      <c r="J259">
        <f t="shared" si="25"/>
        <v>0</v>
      </c>
      <c r="K259">
        <f t="shared" si="26"/>
        <v>0</v>
      </c>
      <c r="L259" s="4">
        <f t="shared" si="27"/>
        <v>0</v>
      </c>
      <c r="M259" s="6">
        <f t="shared" si="28"/>
        <v>0</v>
      </c>
      <c r="N259" s="4"/>
      <c r="O259" s="4">
        <f t="shared" si="29"/>
        <v>0</v>
      </c>
      <c r="P259">
        <f t="shared" si="30"/>
        <v>0</v>
      </c>
      <c r="Q259">
        <f t="shared" si="31"/>
        <v>0</v>
      </c>
    </row>
    <row r="260" spans="1:17" x14ac:dyDescent="0.3">
      <c r="A260">
        <v>1</v>
      </c>
      <c r="B260">
        <v>14100</v>
      </c>
      <c r="C260" t="s">
        <v>11</v>
      </c>
      <c r="D260">
        <v>7</v>
      </c>
      <c r="E260" t="s">
        <v>8</v>
      </c>
      <c r="F260">
        <v>52000</v>
      </c>
      <c r="G260">
        <v>22</v>
      </c>
      <c r="I260">
        <f t="shared" si="24"/>
        <v>0</v>
      </c>
      <c r="J260">
        <f t="shared" si="25"/>
        <v>0</v>
      </c>
      <c r="K260">
        <f t="shared" si="26"/>
        <v>1</v>
      </c>
      <c r="L260" s="4">
        <f t="shared" si="27"/>
        <v>0.25</v>
      </c>
      <c r="M260" s="6">
        <f t="shared" si="28"/>
        <v>0</v>
      </c>
      <c r="N260" s="4"/>
      <c r="O260" s="4">
        <f t="shared" si="29"/>
        <v>0.33333333333333331</v>
      </c>
      <c r="P260">
        <f t="shared" si="30"/>
        <v>0</v>
      </c>
      <c r="Q260">
        <f t="shared" si="31"/>
        <v>0</v>
      </c>
    </row>
    <row r="261" spans="1:17" x14ac:dyDescent="0.3">
      <c r="A261">
        <v>0</v>
      </c>
      <c r="B261">
        <v>20000</v>
      </c>
      <c r="C261" t="s">
        <v>11</v>
      </c>
      <c r="D261">
        <v>9</v>
      </c>
      <c r="E261" t="s">
        <v>10</v>
      </c>
      <c r="F261">
        <v>85000</v>
      </c>
      <c r="G261">
        <v>23</v>
      </c>
      <c r="I261">
        <f t="shared" si="24"/>
        <v>0</v>
      </c>
      <c r="J261">
        <f t="shared" si="25"/>
        <v>0</v>
      </c>
      <c r="K261">
        <f t="shared" si="26"/>
        <v>1</v>
      </c>
      <c r="L261" s="4">
        <f t="shared" si="27"/>
        <v>0.25</v>
      </c>
      <c r="M261" s="6">
        <f t="shared" si="28"/>
        <v>0</v>
      </c>
      <c r="N261" s="4"/>
      <c r="O261" s="4">
        <f t="shared" si="29"/>
        <v>0.33333333333333331</v>
      </c>
      <c r="P261">
        <f t="shared" si="30"/>
        <v>0</v>
      </c>
      <c r="Q261">
        <f t="shared" si="31"/>
        <v>0</v>
      </c>
    </row>
    <row r="262" spans="1:17" x14ac:dyDescent="0.3">
      <c r="A262">
        <v>1</v>
      </c>
      <c r="B262">
        <v>3200</v>
      </c>
      <c r="C262" t="s">
        <v>9</v>
      </c>
      <c r="D262">
        <v>1</v>
      </c>
      <c r="E262" t="s">
        <v>10</v>
      </c>
      <c r="F262">
        <v>57000</v>
      </c>
      <c r="G262">
        <v>22</v>
      </c>
      <c r="I262">
        <f t="shared" si="24"/>
        <v>0</v>
      </c>
      <c r="J262">
        <f t="shared" si="25"/>
        <v>0</v>
      </c>
      <c r="K262">
        <f t="shared" si="26"/>
        <v>1</v>
      </c>
      <c r="L262" s="4">
        <f t="shared" si="27"/>
        <v>0.25</v>
      </c>
      <c r="M262" s="6">
        <f t="shared" si="28"/>
        <v>0</v>
      </c>
      <c r="N262" s="4"/>
      <c r="O262" s="4">
        <f t="shared" si="29"/>
        <v>0.33333333333333331</v>
      </c>
      <c r="P262">
        <f t="shared" si="30"/>
        <v>0</v>
      </c>
      <c r="Q262">
        <f t="shared" si="31"/>
        <v>0</v>
      </c>
    </row>
    <row r="263" spans="1:17" x14ac:dyDescent="0.3">
      <c r="A263">
        <v>1</v>
      </c>
      <c r="B263">
        <v>900</v>
      </c>
      <c r="C263" t="s">
        <v>11</v>
      </c>
      <c r="D263">
        <v>3</v>
      </c>
      <c r="E263" t="s">
        <v>8</v>
      </c>
      <c r="F263">
        <v>12000</v>
      </c>
      <c r="G263">
        <v>32</v>
      </c>
      <c r="I263">
        <f t="shared" si="24"/>
        <v>0</v>
      </c>
      <c r="J263">
        <f t="shared" si="25"/>
        <v>1</v>
      </c>
      <c r="K263">
        <f t="shared" si="26"/>
        <v>0</v>
      </c>
      <c r="L263" s="4">
        <f t="shared" si="27"/>
        <v>0.25</v>
      </c>
      <c r="M263" s="6">
        <f t="shared" si="28"/>
        <v>0</v>
      </c>
      <c r="N263" s="4"/>
      <c r="O263" s="4">
        <f t="shared" si="29"/>
        <v>0.33333333333333331</v>
      </c>
      <c r="P263">
        <f t="shared" si="30"/>
        <v>0</v>
      </c>
      <c r="Q263">
        <f t="shared" si="31"/>
        <v>0</v>
      </c>
    </row>
    <row r="264" spans="1:17" x14ac:dyDescent="0.3">
      <c r="A264">
        <v>0</v>
      </c>
      <c r="B264">
        <v>3000</v>
      </c>
      <c r="C264" t="s">
        <v>9</v>
      </c>
      <c r="D264">
        <v>2</v>
      </c>
      <c r="E264" t="s">
        <v>8</v>
      </c>
      <c r="F264">
        <v>38748</v>
      </c>
      <c r="G264">
        <v>25</v>
      </c>
      <c r="I264">
        <f t="shared" ref="I264:I327" si="32">IF(C264="D",1,0)</f>
        <v>0</v>
      </c>
      <c r="J264">
        <f t="shared" ref="J264:J327" si="33">IF(F264&lt;15000,1,0)</f>
        <v>0</v>
      </c>
      <c r="K264">
        <f t="shared" ref="K264:K327" si="34">IF(G264&lt;25,1,0)</f>
        <v>0</v>
      </c>
      <c r="L264" s="4">
        <f t="shared" ref="L264:L327" si="35">I264*I$5+J264*J$5+K264*K$5</f>
        <v>0</v>
      </c>
      <c r="M264" s="6">
        <f t="shared" ref="M264:M327" si="36">IF(L264&gt;0.5,1,0)</f>
        <v>0</v>
      </c>
      <c r="N264" s="4"/>
      <c r="O264" s="4">
        <f t="shared" ref="O264:O327" si="37">AVERAGE(I264:K264)</f>
        <v>0</v>
      </c>
      <c r="P264">
        <f t="shared" ref="P264:P327" si="38">IF(O264&gt;0.5,1,0)</f>
        <v>0</v>
      </c>
      <c r="Q264">
        <f t="shared" ref="Q264:Q327" si="39">MODE(I264:K264)</f>
        <v>0</v>
      </c>
    </row>
    <row r="265" spans="1:17" x14ac:dyDescent="0.3">
      <c r="A265">
        <v>1</v>
      </c>
      <c r="B265">
        <v>4800</v>
      </c>
      <c r="C265" t="s">
        <v>14</v>
      </c>
      <c r="D265">
        <v>3</v>
      </c>
      <c r="E265" t="s">
        <v>8</v>
      </c>
      <c r="F265">
        <v>15000</v>
      </c>
      <c r="G265">
        <v>24</v>
      </c>
      <c r="I265">
        <f t="shared" si="32"/>
        <v>0</v>
      </c>
      <c r="J265">
        <f t="shared" si="33"/>
        <v>0</v>
      </c>
      <c r="K265">
        <f t="shared" si="34"/>
        <v>1</v>
      </c>
      <c r="L265" s="4">
        <f t="shared" si="35"/>
        <v>0.25</v>
      </c>
      <c r="M265" s="6">
        <f t="shared" si="36"/>
        <v>0</v>
      </c>
      <c r="N265" s="4"/>
      <c r="O265" s="4">
        <f t="shared" si="37"/>
        <v>0.33333333333333331</v>
      </c>
      <c r="P265">
        <f t="shared" si="38"/>
        <v>0</v>
      </c>
      <c r="Q265">
        <f t="shared" si="39"/>
        <v>0</v>
      </c>
    </row>
    <row r="266" spans="1:17" x14ac:dyDescent="0.3">
      <c r="A266">
        <v>1</v>
      </c>
      <c r="B266">
        <v>18000</v>
      </c>
      <c r="C266" t="s">
        <v>11</v>
      </c>
      <c r="D266">
        <v>4</v>
      </c>
      <c r="E266" t="s">
        <v>8</v>
      </c>
      <c r="F266">
        <v>132725.38</v>
      </c>
      <c r="G266">
        <v>27</v>
      </c>
      <c r="I266">
        <f t="shared" si="32"/>
        <v>0</v>
      </c>
      <c r="J266">
        <f t="shared" si="33"/>
        <v>0</v>
      </c>
      <c r="K266">
        <f t="shared" si="34"/>
        <v>0</v>
      </c>
      <c r="L266" s="4">
        <f t="shared" si="35"/>
        <v>0</v>
      </c>
      <c r="M266" s="6">
        <f t="shared" si="36"/>
        <v>0</v>
      </c>
      <c r="N266" s="4"/>
      <c r="O266" s="4">
        <f t="shared" si="37"/>
        <v>0</v>
      </c>
      <c r="P266">
        <f t="shared" si="38"/>
        <v>0</v>
      </c>
      <c r="Q266">
        <f t="shared" si="39"/>
        <v>0</v>
      </c>
    </row>
    <row r="267" spans="1:17" x14ac:dyDescent="0.3">
      <c r="A267">
        <v>0</v>
      </c>
      <c r="B267">
        <v>12000</v>
      </c>
      <c r="C267" t="s">
        <v>7</v>
      </c>
      <c r="D267">
        <v>5</v>
      </c>
      <c r="E267" t="s">
        <v>10</v>
      </c>
      <c r="F267">
        <v>112000</v>
      </c>
      <c r="G267">
        <v>23</v>
      </c>
      <c r="I267">
        <f t="shared" si="32"/>
        <v>0</v>
      </c>
      <c r="J267">
        <f t="shared" si="33"/>
        <v>0</v>
      </c>
      <c r="K267">
        <f t="shared" si="34"/>
        <v>1</v>
      </c>
      <c r="L267" s="4">
        <f t="shared" si="35"/>
        <v>0.25</v>
      </c>
      <c r="M267" s="6">
        <f t="shared" si="36"/>
        <v>0</v>
      </c>
      <c r="N267" s="4"/>
      <c r="O267" s="4">
        <f t="shared" si="37"/>
        <v>0.33333333333333331</v>
      </c>
      <c r="P267">
        <f t="shared" si="38"/>
        <v>0</v>
      </c>
      <c r="Q267">
        <f t="shared" si="39"/>
        <v>0</v>
      </c>
    </row>
    <row r="268" spans="1:17" x14ac:dyDescent="0.3">
      <c r="A268">
        <v>1</v>
      </c>
      <c r="B268">
        <v>7200</v>
      </c>
      <c r="C268" t="s">
        <v>7</v>
      </c>
      <c r="D268">
        <v>4</v>
      </c>
      <c r="E268" t="s">
        <v>8</v>
      </c>
      <c r="F268">
        <v>45000</v>
      </c>
      <c r="G268">
        <v>27</v>
      </c>
      <c r="I268">
        <f t="shared" si="32"/>
        <v>0</v>
      </c>
      <c r="J268">
        <f t="shared" si="33"/>
        <v>0</v>
      </c>
      <c r="K268">
        <f t="shared" si="34"/>
        <v>0</v>
      </c>
      <c r="L268" s="4">
        <f t="shared" si="35"/>
        <v>0</v>
      </c>
      <c r="M268" s="6">
        <f t="shared" si="36"/>
        <v>0</v>
      </c>
      <c r="N268" s="4"/>
      <c r="O268" s="4">
        <f t="shared" si="37"/>
        <v>0</v>
      </c>
      <c r="P268">
        <f t="shared" si="38"/>
        <v>0</v>
      </c>
      <c r="Q268">
        <f t="shared" si="39"/>
        <v>0</v>
      </c>
    </row>
    <row r="269" spans="1:17" x14ac:dyDescent="0.3">
      <c r="A269">
        <v>0</v>
      </c>
      <c r="B269">
        <v>6000</v>
      </c>
      <c r="C269" t="s">
        <v>14</v>
      </c>
      <c r="D269">
        <v>2</v>
      </c>
      <c r="E269" t="s">
        <v>8</v>
      </c>
      <c r="F269">
        <v>36000</v>
      </c>
      <c r="G269">
        <v>33</v>
      </c>
      <c r="I269">
        <f t="shared" si="32"/>
        <v>0</v>
      </c>
      <c r="J269">
        <f t="shared" si="33"/>
        <v>0</v>
      </c>
      <c r="K269">
        <f t="shared" si="34"/>
        <v>0</v>
      </c>
      <c r="L269" s="4">
        <f t="shared" si="35"/>
        <v>0</v>
      </c>
      <c r="M269" s="6">
        <f t="shared" si="36"/>
        <v>0</v>
      </c>
      <c r="N269" s="4"/>
      <c r="O269" s="4">
        <f t="shared" si="37"/>
        <v>0</v>
      </c>
      <c r="P269">
        <f t="shared" si="38"/>
        <v>0</v>
      </c>
      <c r="Q269">
        <f t="shared" si="39"/>
        <v>0</v>
      </c>
    </row>
    <row r="270" spans="1:17" x14ac:dyDescent="0.3">
      <c r="A270">
        <v>0</v>
      </c>
      <c r="B270">
        <v>5000</v>
      </c>
      <c r="C270" t="s">
        <v>7</v>
      </c>
      <c r="D270">
        <v>8</v>
      </c>
      <c r="E270" t="s">
        <v>8</v>
      </c>
      <c r="F270">
        <v>74500</v>
      </c>
      <c r="G270">
        <v>26</v>
      </c>
      <c r="I270">
        <f t="shared" si="32"/>
        <v>0</v>
      </c>
      <c r="J270">
        <f t="shared" si="33"/>
        <v>0</v>
      </c>
      <c r="K270">
        <f t="shared" si="34"/>
        <v>0</v>
      </c>
      <c r="L270" s="4">
        <f t="shared" si="35"/>
        <v>0</v>
      </c>
      <c r="M270" s="6">
        <f t="shared" si="36"/>
        <v>0</v>
      </c>
      <c r="N270" s="4"/>
      <c r="O270" s="4">
        <f t="shared" si="37"/>
        <v>0</v>
      </c>
      <c r="P270">
        <f t="shared" si="38"/>
        <v>0</v>
      </c>
      <c r="Q270">
        <f t="shared" si="39"/>
        <v>0</v>
      </c>
    </row>
    <row r="271" spans="1:17" x14ac:dyDescent="0.3">
      <c r="A271">
        <v>0</v>
      </c>
      <c r="B271">
        <v>8000</v>
      </c>
      <c r="C271" t="s">
        <v>7</v>
      </c>
      <c r="D271">
        <v>3</v>
      </c>
      <c r="E271" t="s">
        <v>8</v>
      </c>
      <c r="F271">
        <v>36000</v>
      </c>
      <c r="G271">
        <v>30</v>
      </c>
      <c r="I271">
        <f t="shared" si="32"/>
        <v>0</v>
      </c>
      <c r="J271">
        <f t="shared" si="33"/>
        <v>0</v>
      </c>
      <c r="K271">
        <f t="shared" si="34"/>
        <v>0</v>
      </c>
      <c r="L271" s="4">
        <f t="shared" si="35"/>
        <v>0</v>
      </c>
      <c r="M271" s="6">
        <f t="shared" si="36"/>
        <v>0</v>
      </c>
      <c r="N271" s="4"/>
      <c r="O271" s="4">
        <f t="shared" si="37"/>
        <v>0</v>
      </c>
      <c r="P271">
        <f t="shared" si="38"/>
        <v>0</v>
      </c>
      <c r="Q271">
        <f t="shared" si="39"/>
        <v>0</v>
      </c>
    </row>
    <row r="272" spans="1:17" x14ac:dyDescent="0.3">
      <c r="A272">
        <v>1</v>
      </c>
      <c r="B272">
        <v>7000</v>
      </c>
      <c r="C272" t="s">
        <v>11</v>
      </c>
      <c r="D272">
        <v>5</v>
      </c>
      <c r="E272" t="s">
        <v>10</v>
      </c>
      <c r="F272">
        <v>74400</v>
      </c>
      <c r="G272">
        <v>36</v>
      </c>
      <c r="I272">
        <f t="shared" si="32"/>
        <v>0</v>
      </c>
      <c r="J272">
        <f t="shared" si="33"/>
        <v>0</v>
      </c>
      <c r="K272">
        <f t="shared" si="34"/>
        <v>0</v>
      </c>
      <c r="L272" s="4">
        <f t="shared" si="35"/>
        <v>0</v>
      </c>
      <c r="M272" s="6">
        <f t="shared" si="36"/>
        <v>0</v>
      </c>
      <c r="N272" s="4"/>
      <c r="O272" s="4">
        <f t="shared" si="37"/>
        <v>0</v>
      </c>
      <c r="P272">
        <f t="shared" si="38"/>
        <v>0</v>
      </c>
      <c r="Q272">
        <f t="shared" si="39"/>
        <v>0</v>
      </c>
    </row>
    <row r="273" spans="1:17" x14ac:dyDescent="0.3">
      <c r="A273">
        <v>1</v>
      </c>
      <c r="B273">
        <v>5500</v>
      </c>
      <c r="C273" t="s">
        <v>11</v>
      </c>
      <c r="D273">
        <v>1</v>
      </c>
      <c r="E273" t="s">
        <v>10</v>
      </c>
      <c r="F273">
        <v>24900</v>
      </c>
      <c r="G273">
        <v>22</v>
      </c>
      <c r="I273">
        <f t="shared" si="32"/>
        <v>0</v>
      </c>
      <c r="J273">
        <f t="shared" si="33"/>
        <v>0</v>
      </c>
      <c r="K273">
        <f t="shared" si="34"/>
        <v>1</v>
      </c>
      <c r="L273" s="4">
        <f t="shared" si="35"/>
        <v>0.25</v>
      </c>
      <c r="M273" s="6">
        <f t="shared" si="36"/>
        <v>0</v>
      </c>
      <c r="N273" s="4"/>
      <c r="O273" s="4">
        <f t="shared" si="37"/>
        <v>0.33333333333333331</v>
      </c>
      <c r="P273">
        <f t="shared" si="38"/>
        <v>0</v>
      </c>
      <c r="Q273">
        <f t="shared" si="39"/>
        <v>0</v>
      </c>
    </row>
    <row r="274" spans="1:17" x14ac:dyDescent="0.3">
      <c r="A274">
        <v>0</v>
      </c>
      <c r="B274">
        <v>14000</v>
      </c>
      <c r="C274" t="s">
        <v>7</v>
      </c>
      <c r="D274">
        <v>0</v>
      </c>
      <c r="E274" t="s">
        <v>8</v>
      </c>
      <c r="F274">
        <v>42000</v>
      </c>
      <c r="G274">
        <v>27</v>
      </c>
      <c r="I274">
        <f t="shared" si="32"/>
        <v>0</v>
      </c>
      <c r="J274">
        <f t="shared" si="33"/>
        <v>0</v>
      </c>
      <c r="K274">
        <f t="shared" si="34"/>
        <v>0</v>
      </c>
      <c r="L274" s="4">
        <f t="shared" si="35"/>
        <v>0</v>
      </c>
      <c r="M274" s="6">
        <f t="shared" si="36"/>
        <v>0</v>
      </c>
      <c r="N274" s="4"/>
      <c r="O274" s="4">
        <f t="shared" si="37"/>
        <v>0</v>
      </c>
      <c r="P274">
        <f t="shared" si="38"/>
        <v>0</v>
      </c>
      <c r="Q274">
        <f t="shared" si="39"/>
        <v>0</v>
      </c>
    </row>
    <row r="275" spans="1:17" x14ac:dyDescent="0.3">
      <c r="A275">
        <v>1</v>
      </c>
      <c r="B275">
        <v>15600</v>
      </c>
      <c r="C275" t="s">
        <v>12</v>
      </c>
      <c r="D275">
        <v>21</v>
      </c>
      <c r="E275" t="s">
        <v>10</v>
      </c>
      <c r="F275">
        <v>87000</v>
      </c>
      <c r="G275">
        <v>49</v>
      </c>
      <c r="I275">
        <f t="shared" si="32"/>
        <v>1</v>
      </c>
      <c r="J275">
        <f t="shared" si="33"/>
        <v>0</v>
      </c>
      <c r="K275">
        <f t="shared" si="34"/>
        <v>0</v>
      </c>
      <c r="L275" s="4">
        <f t="shared" si="35"/>
        <v>0.5</v>
      </c>
      <c r="M275" s="6">
        <f t="shared" si="36"/>
        <v>0</v>
      </c>
      <c r="N275" s="4"/>
      <c r="O275" s="4">
        <f t="shared" si="37"/>
        <v>0.33333333333333331</v>
      </c>
      <c r="P275">
        <f t="shared" si="38"/>
        <v>0</v>
      </c>
      <c r="Q275">
        <f t="shared" si="39"/>
        <v>0</v>
      </c>
    </row>
    <row r="276" spans="1:17" x14ac:dyDescent="0.3">
      <c r="A276">
        <v>0</v>
      </c>
      <c r="B276">
        <v>1925</v>
      </c>
      <c r="C276" t="s">
        <v>7</v>
      </c>
      <c r="D276">
        <v>0</v>
      </c>
      <c r="E276" t="s">
        <v>8</v>
      </c>
      <c r="F276">
        <v>30000</v>
      </c>
      <c r="G276">
        <v>23</v>
      </c>
      <c r="I276">
        <f t="shared" si="32"/>
        <v>0</v>
      </c>
      <c r="J276">
        <f t="shared" si="33"/>
        <v>0</v>
      </c>
      <c r="K276">
        <f t="shared" si="34"/>
        <v>1</v>
      </c>
      <c r="L276" s="4">
        <f t="shared" si="35"/>
        <v>0.25</v>
      </c>
      <c r="M276" s="6">
        <f t="shared" si="36"/>
        <v>0</v>
      </c>
      <c r="N276" s="4"/>
      <c r="O276" s="4">
        <f t="shared" si="37"/>
        <v>0.33333333333333331</v>
      </c>
      <c r="P276">
        <f t="shared" si="38"/>
        <v>0</v>
      </c>
      <c r="Q276">
        <f t="shared" si="39"/>
        <v>0</v>
      </c>
    </row>
    <row r="277" spans="1:17" x14ac:dyDescent="0.3">
      <c r="A277">
        <v>0</v>
      </c>
      <c r="B277">
        <v>18000</v>
      </c>
      <c r="C277" t="s">
        <v>7</v>
      </c>
      <c r="D277">
        <v>5</v>
      </c>
      <c r="E277" t="s">
        <v>8</v>
      </c>
      <c r="F277">
        <v>84000</v>
      </c>
      <c r="G277">
        <v>25</v>
      </c>
      <c r="I277">
        <f t="shared" si="32"/>
        <v>0</v>
      </c>
      <c r="J277">
        <f t="shared" si="33"/>
        <v>0</v>
      </c>
      <c r="K277">
        <f t="shared" si="34"/>
        <v>0</v>
      </c>
      <c r="L277" s="4">
        <f t="shared" si="35"/>
        <v>0</v>
      </c>
      <c r="M277" s="6">
        <f t="shared" si="36"/>
        <v>0</v>
      </c>
      <c r="N277" s="4"/>
      <c r="O277" s="4">
        <f t="shared" si="37"/>
        <v>0</v>
      </c>
      <c r="P277">
        <f t="shared" si="38"/>
        <v>0</v>
      </c>
      <c r="Q277">
        <f t="shared" si="39"/>
        <v>0</v>
      </c>
    </row>
    <row r="278" spans="1:17" x14ac:dyDescent="0.3">
      <c r="A278">
        <v>1</v>
      </c>
      <c r="B278">
        <v>10000</v>
      </c>
      <c r="C278" t="s">
        <v>9</v>
      </c>
      <c r="D278">
        <v>4</v>
      </c>
      <c r="E278" t="s">
        <v>10</v>
      </c>
      <c r="F278">
        <v>61000</v>
      </c>
      <c r="G278">
        <v>26</v>
      </c>
      <c r="I278">
        <f t="shared" si="32"/>
        <v>0</v>
      </c>
      <c r="J278">
        <f t="shared" si="33"/>
        <v>0</v>
      </c>
      <c r="K278">
        <f t="shared" si="34"/>
        <v>0</v>
      </c>
      <c r="L278" s="4">
        <f t="shared" si="35"/>
        <v>0</v>
      </c>
      <c r="M278" s="6">
        <f t="shared" si="36"/>
        <v>0</v>
      </c>
      <c r="N278" s="4"/>
      <c r="O278" s="4">
        <f t="shared" si="37"/>
        <v>0</v>
      </c>
      <c r="P278">
        <f t="shared" si="38"/>
        <v>0</v>
      </c>
      <c r="Q278">
        <f t="shared" si="39"/>
        <v>0</v>
      </c>
    </row>
    <row r="279" spans="1:17" x14ac:dyDescent="0.3">
      <c r="A279">
        <v>1</v>
      </c>
      <c r="B279">
        <v>7500</v>
      </c>
      <c r="C279" t="s">
        <v>11</v>
      </c>
      <c r="D279">
        <v>1</v>
      </c>
      <c r="E279" t="s">
        <v>8</v>
      </c>
      <c r="F279">
        <v>40000</v>
      </c>
      <c r="G279">
        <v>30</v>
      </c>
      <c r="I279">
        <f t="shared" si="32"/>
        <v>0</v>
      </c>
      <c r="J279">
        <f t="shared" si="33"/>
        <v>0</v>
      </c>
      <c r="K279">
        <f t="shared" si="34"/>
        <v>0</v>
      </c>
      <c r="L279" s="4">
        <f t="shared" si="35"/>
        <v>0</v>
      </c>
      <c r="M279" s="6">
        <f t="shared" si="36"/>
        <v>0</v>
      </c>
      <c r="N279" s="4"/>
      <c r="O279" s="4">
        <f t="shared" si="37"/>
        <v>0</v>
      </c>
      <c r="P279">
        <f t="shared" si="38"/>
        <v>0</v>
      </c>
      <c r="Q279">
        <f t="shared" si="39"/>
        <v>0</v>
      </c>
    </row>
    <row r="280" spans="1:17" x14ac:dyDescent="0.3">
      <c r="A280">
        <v>0</v>
      </c>
      <c r="B280">
        <v>2000</v>
      </c>
      <c r="C280" t="s">
        <v>9</v>
      </c>
      <c r="D280">
        <v>0</v>
      </c>
      <c r="E280" t="s">
        <v>10</v>
      </c>
      <c r="F280">
        <v>67992</v>
      </c>
      <c r="G280">
        <v>29</v>
      </c>
      <c r="I280">
        <f t="shared" si="32"/>
        <v>0</v>
      </c>
      <c r="J280">
        <f t="shared" si="33"/>
        <v>0</v>
      </c>
      <c r="K280">
        <f t="shared" si="34"/>
        <v>0</v>
      </c>
      <c r="L280" s="4">
        <f t="shared" si="35"/>
        <v>0</v>
      </c>
      <c r="M280" s="6">
        <f t="shared" si="36"/>
        <v>0</v>
      </c>
      <c r="N280" s="4"/>
      <c r="O280" s="4">
        <f t="shared" si="37"/>
        <v>0</v>
      </c>
      <c r="P280">
        <f t="shared" si="38"/>
        <v>0</v>
      </c>
      <c r="Q280">
        <f t="shared" si="39"/>
        <v>0</v>
      </c>
    </row>
    <row r="281" spans="1:17" x14ac:dyDescent="0.3">
      <c r="A281">
        <v>0</v>
      </c>
      <c r="B281">
        <v>19550</v>
      </c>
      <c r="C281" t="s">
        <v>12</v>
      </c>
      <c r="D281">
        <v>0</v>
      </c>
      <c r="E281" t="s">
        <v>8</v>
      </c>
      <c r="F281">
        <v>130000</v>
      </c>
      <c r="G281">
        <v>22</v>
      </c>
      <c r="I281">
        <f t="shared" si="32"/>
        <v>1</v>
      </c>
      <c r="J281">
        <f t="shared" si="33"/>
        <v>0</v>
      </c>
      <c r="K281">
        <f t="shared" si="34"/>
        <v>1</v>
      </c>
      <c r="L281" s="4">
        <f t="shared" si="35"/>
        <v>0.75</v>
      </c>
      <c r="M281" s="6">
        <f t="shared" si="36"/>
        <v>1</v>
      </c>
      <c r="N281" s="4"/>
      <c r="O281" s="4">
        <f t="shared" si="37"/>
        <v>0.66666666666666663</v>
      </c>
      <c r="P281">
        <f t="shared" si="38"/>
        <v>1</v>
      </c>
      <c r="Q281">
        <f t="shared" si="39"/>
        <v>1</v>
      </c>
    </row>
    <row r="282" spans="1:17" x14ac:dyDescent="0.3">
      <c r="A282">
        <v>0</v>
      </c>
      <c r="B282">
        <v>2500</v>
      </c>
      <c r="C282" t="s">
        <v>9</v>
      </c>
      <c r="D282">
        <v>3</v>
      </c>
      <c r="E282" t="s">
        <v>13</v>
      </c>
      <c r="F282">
        <v>26000</v>
      </c>
      <c r="G282">
        <v>28</v>
      </c>
      <c r="I282">
        <f t="shared" si="32"/>
        <v>0</v>
      </c>
      <c r="J282">
        <f t="shared" si="33"/>
        <v>0</v>
      </c>
      <c r="K282">
        <f t="shared" si="34"/>
        <v>0</v>
      </c>
      <c r="L282" s="4">
        <f t="shared" si="35"/>
        <v>0</v>
      </c>
      <c r="M282" s="6">
        <f t="shared" si="36"/>
        <v>0</v>
      </c>
      <c r="N282" s="4"/>
      <c r="O282" s="4">
        <f t="shared" si="37"/>
        <v>0</v>
      </c>
      <c r="P282">
        <f t="shared" si="38"/>
        <v>0</v>
      </c>
      <c r="Q282">
        <f t="shared" si="39"/>
        <v>0</v>
      </c>
    </row>
    <row r="283" spans="1:17" x14ac:dyDescent="0.3">
      <c r="A283">
        <v>0</v>
      </c>
      <c r="B283">
        <v>5000</v>
      </c>
      <c r="C283" t="s">
        <v>9</v>
      </c>
      <c r="D283">
        <v>1</v>
      </c>
      <c r="E283" t="s">
        <v>10</v>
      </c>
      <c r="F283">
        <v>100000</v>
      </c>
      <c r="G283">
        <v>24</v>
      </c>
      <c r="I283">
        <f t="shared" si="32"/>
        <v>0</v>
      </c>
      <c r="J283">
        <f t="shared" si="33"/>
        <v>0</v>
      </c>
      <c r="K283">
        <f t="shared" si="34"/>
        <v>1</v>
      </c>
      <c r="L283" s="4">
        <f t="shared" si="35"/>
        <v>0.25</v>
      </c>
      <c r="M283" s="6">
        <f t="shared" si="36"/>
        <v>0</v>
      </c>
      <c r="N283" s="4"/>
      <c r="O283" s="4">
        <f t="shared" si="37"/>
        <v>0.33333333333333331</v>
      </c>
      <c r="P283">
        <f t="shared" si="38"/>
        <v>0</v>
      </c>
      <c r="Q283">
        <f t="shared" si="39"/>
        <v>0</v>
      </c>
    </row>
    <row r="284" spans="1:17" x14ac:dyDescent="0.3">
      <c r="A284">
        <v>1</v>
      </c>
      <c r="B284">
        <v>6000</v>
      </c>
      <c r="C284" t="s">
        <v>7</v>
      </c>
      <c r="D284">
        <v>2</v>
      </c>
      <c r="E284" t="s">
        <v>10</v>
      </c>
      <c r="F284">
        <v>44300</v>
      </c>
      <c r="G284">
        <v>27</v>
      </c>
      <c r="I284">
        <f t="shared" si="32"/>
        <v>0</v>
      </c>
      <c r="J284">
        <f t="shared" si="33"/>
        <v>0</v>
      </c>
      <c r="K284">
        <f t="shared" si="34"/>
        <v>0</v>
      </c>
      <c r="L284" s="4">
        <f t="shared" si="35"/>
        <v>0</v>
      </c>
      <c r="M284" s="6">
        <f t="shared" si="36"/>
        <v>0</v>
      </c>
      <c r="N284" s="4"/>
      <c r="O284" s="4">
        <f t="shared" si="37"/>
        <v>0</v>
      </c>
      <c r="P284">
        <f t="shared" si="38"/>
        <v>0</v>
      </c>
      <c r="Q284">
        <f t="shared" si="39"/>
        <v>0</v>
      </c>
    </row>
    <row r="285" spans="1:17" x14ac:dyDescent="0.3">
      <c r="A285">
        <v>1</v>
      </c>
      <c r="B285">
        <v>6500</v>
      </c>
      <c r="C285" t="s">
        <v>7</v>
      </c>
      <c r="D285">
        <v>6</v>
      </c>
      <c r="E285" t="s">
        <v>8</v>
      </c>
      <c r="F285">
        <v>21000</v>
      </c>
      <c r="G285">
        <v>21</v>
      </c>
      <c r="I285">
        <f t="shared" si="32"/>
        <v>0</v>
      </c>
      <c r="J285">
        <f t="shared" si="33"/>
        <v>0</v>
      </c>
      <c r="K285">
        <f t="shared" si="34"/>
        <v>1</v>
      </c>
      <c r="L285" s="4">
        <f t="shared" si="35"/>
        <v>0.25</v>
      </c>
      <c r="M285" s="6">
        <f t="shared" si="36"/>
        <v>0</v>
      </c>
      <c r="N285" s="4"/>
      <c r="O285" s="4">
        <f t="shared" si="37"/>
        <v>0.33333333333333331</v>
      </c>
      <c r="P285">
        <f t="shared" si="38"/>
        <v>0</v>
      </c>
      <c r="Q285">
        <f t="shared" si="39"/>
        <v>0</v>
      </c>
    </row>
    <row r="286" spans="1:17" x14ac:dyDescent="0.3">
      <c r="A286">
        <v>0</v>
      </c>
      <c r="B286">
        <v>4000</v>
      </c>
      <c r="C286" t="s">
        <v>9</v>
      </c>
      <c r="E286" t="s">
        <v>13</v>
      </c>
      <c r="F286">
        <v>33600</v>
      </c>
      <c r="G286">
        <v>23</v>
      </c>
      <c r="I286">
        <f t="shared" si="32"/>
        <v>0</v>
      </c>
      <c r="J286">
        <f t="shared" si="33"/>
        <v>0</v>
      </c>
      <c r="K286">
        <f t="shared" si="34"/>
        <v>1</v>
      </c>
      <c r="L286" s="4">
        <f t="shared" si="35"/>
        <v>0.25</v>
      </c>
      <c r="M286" s="6">
        <f t="shared" si="36"/>
        <v>0</v>
      </c>
      <c r="N286" s="4"/>
      <c r="O286" s="4">
        <f t="shared" si="37"/>
        <v>0.33333333333333331</v>
      </c>
      <c r="P286">
        <f t="shared" si="38"/>
        <v>0</v>
      </c>
      <c r="Q286">
        <f t="shared" si="39"/>
        <v>0</v>
      </c>
    </row>
    <row r="287" spans="1:17" x14ac:dyDescent="0.3">
      <c r="A287">
        <v>0</v>
      </c>
      <c r="B287">
        <v>8000</v>
      </c>
      <c r="C287" t="s">
        <v>9</v>
      </c>
      <c r="D287">
        <v>6</v>
      </c>
      <c r="E287" t="s">
        <v>10</v>
      </c>
      <c r="F287">
        <v>125000</v>
      </c>
      <c r="G287">
        <v>25</v>
      </c>
      <c r="I287">
        <f t="shared" si="32"/>
        <v>0</v>
      </c>
      <c r="J287">
        <f t="shared" si="33"/>
        <v>0</v>
      </c>
      <c r="K287">
        <f t="shared" si="34"/>
        <v>0</v>
      </c>
      <c r="L287" s="4">
        <f t="shared" si="35"/>
        <v>0</v>
      </c>
      <c r="M287" s="6">
        <f t="shared" si="36"/>
        <v>0</v>
      </c>
      <c r="N287" s="4"/>
      <c r="O287" s="4">
        <f t="shared" si="37"/>
        <v>0</v>
      </c>
      <c r="P287">
        <f t="shared" si="38"/>
        <v>0</v>
      </c>
      <c r="Q287">
        <f t="shared" si="39"/>
        <v>0</v>
      </c>
    </row>
    <row r="288" spans="1:17" x14ac:dyDescent="0.3">
      <c r="A288">
        <v>1</v>
      </c>
      <c r="B288">
        <v>15450</v>
      </c>
      <c r="C288" t="s">
        <v>11</v>
      </c>
      <c r="D288">
        <v>7</v>
      </c>
      <c r="E288" t="s">
        <v>8</v>
      </c>
      <c r="F288">
        <v>120000</v>
      </c>
      <c r="G288">
        <v>26</v>
      </c>
      <c r="I288">
        <f t="shared" si="32"/>
        <v>0</v>
      </c>
      <c r="J288">
        <f t="shared" si="33"/>
        <v>0</v>
      </c>
      <c r="K288">
        <f t="shared" si="34"/>
        <v>0</v>
      </c>
      <c r="L288" s="4">
        <f t="shared" si="35"/>
        <v>0</v>
      </c>
      <c r="M288" s="6">
        <f t="shared" si="36"/>
        <v>0</v>
      </c>
      <c r="N288" s="4"/>
      <c r="O288" s="4">
        <f t="shared" si="37"/>
        <v>0</v>
      </c>
      <c r="P288">
        <f t="shared" si="38"/>
        <v>0</v>
      </c>
      <c r="Q288">
        <f t="shared" si="39"/>
        <v>0</v>
      </c>
    </row>
    <row r="289" spans="1:17" x14ac:dyDescent="0.3">
      <c r="A289">
        <v>1</v>
      </c>
      <c r="B289">
        <v>6000</v>
      </c>
      <c r="C289" t="s">
        <v>12</v>
      </c>
      <c r="D289">
        <v>2</v>
      </c>
      <c r="E289" t="s">
        <v>10</v>
      </c>
      <c r="F289">
        <v>56160</v>
      </c>
      <c r="G289">
        <v>24</v>
      </c>
      <c r="I289">
        <f t="shared" si="32"/>
        <v>1</v>
      </c>
      <c r="J289">
        <f t="shared" si="33"/>
        <v>0</v>
      </c>
      <c r="K289">
        <f t="shared" si="34"/>
        <v>1</v>
      </c>
      <c r="L289" s="4">
        <f t="shared" si="35"/>
        <v>0.75</v>
      </c>
      <c r="M289" s="6">
        <f t="shared" si="36"/>
        <v>1</v>
      </c>
      <c r="N289" s="4"/>
      <c r="O289" s="4">
        <f t="shared" si="37"/>
        <v>0.66666666666666663</v>
      </c>
      <c r="P289">
        <f t="shared" si="38"/>
        <v>1</v>
      </c>
      <c r="Q289">
        <f t="shared" si="39"/>
        <v>1</v>
      </c>
    </row>
    <row r="290" spans="1:17" x14ac:dyDescent="0.3">
      <c r="A290">
        <v>1</v>
      </c>
      <c r="B290">
        <v>10000</v>
      </c>
      <c r="C290" t="s">
        <v>7</v>
      </c>
      <c r="D290">
        <v>12</v>
      </c>
      <c r="E290" t="s">
        <v>10</v>
      </c>
      <c r="F290">
        <v>36252</v>
      </c>
      <c r="G290">
        <v>25</v>
      </c>
      <c r="I290">
        <f t="shared" si="32"/>
        <v>0</v>
      </c>
      <c r="J290">
        <f t="shared" si="33"/>
        <v>0</v>
      </c>
      <c r="K290">
        <f t="shared" si="34"/>
        <v>0</v>
      </c>
      <c r="L290" s="4">
        <f t="shared" si="35"/>
        <v>0</v>
      </c>
      <c r="M290" s="6">
        <f t="shared" si="36"/>
        <v>0</v>
      </c>
      <c r="N290" s="4"/>
      <c r="O290" s="4">
        <f t="shared" si="37"/>
        <v>0</v>
      </c>
      <c r="P290">
        <f t="shared" si="38"/>
        <v>0</v>
      </c>
      <c r="Q290">
        <f t="shared" si="39"/>
        <v>0</v>
      </c>
    </row>
    <row r="291" spans="1:17" x14ac:dyDescent="0.3">
      <c r="A291">
        <v>0</v>
      </c>
      <c r="B291">
        <v>4800</v>
      </c>
      <c r="C291" t="s">
        <v>9</v>
      </c>
      <c r="D291">
        <v>1</v>
      </c>
      <c r="E291" t="s">
        <v>8</v>
      </c>
      <c r="F291">
        <v>27000</v>
      </c>
      <c r="G291">
        <v>21</v>
      </c>
      <c r="I291">
        <f t="shared" si="32"/>
        <v>0</v>
      </c>
      <c r="J291">
        <f t="shared" si="33"/>
        <v>0</v>
      </c>
      <c r="K291">
        <f t="shared" si="34"/>
        <v>1</v>
      </c>
      <c r="L291" s="4">
        <f t="shared" si="35"/>
        <v>0.25</v>
      </c>
      <c r="M291" s="6">
        <f t="shared" si="36"/>
        <v>0</v>
      </c>
      <c r="N291" s="4"/>
      <c r="O291" s="4">
        <f t="shared" si="37"/>
        <v>0.33333333333333331</v>
      </c>
      <c r="P291">
        <f t="shared" si="38"/>
        <v>0</v>
      </c>
      <c r="Q291">
        <f t="shared" si="39"/>
        <v>0</v>
      </c>
    </row>
    <row r="292" spans="1:17" x14ac:dyDescent="0.3">
      <c r="A292">
        <v>0</v>
      </c>
      <c r="B292">
        <v>10000</v>
      </c>
      <c r="C292" t="s">
        <v>11</v>
      </c>
      <c r="D292">
        <v>13</v>
      </c>
      <c r="E292" t="s">
        <v>10</v>
      </c>
      <c r="F292">
        <v>75689</v>
      </c>
      <c r="G292">
        <v>30</v>
      </c>
      <c r="I292">
        <f t="shared" si="32"/>
        <v>0</v>
      </c>
      <c r="J292">
        <f t="shared" si="33"/>
        <v>0</v>
      </c>
      <c r="K292">
        <f t="shared" si="34"/>
        <v>0</v>
      </c>
      <c r="L292" s="4">
        <f t="shared" si="35"/>
        <v>0</v>
      </c>
      <c r="M292" s="6">
        <f t="shared" si="36"/>
        <v>0</v>
      </c>
      <c r="N292" s="4"/>
      <c r="O292" s="4">
        <f t="shared" si="37"/>
        <v>0</v>
      </c>
      <c r="P292">
        <f t="shared" si="38"/>
        <v>0</v>
      </c>
      <c r="Q292">
        <f t="shared" si="39"/>
        <v>0</v>
      </c>
    </row>
    <row r="293" spans="1:17" x14ac:dyDescent="0.3">
      <c r="A293">
        <v>0</v>
      </c>
      <c r="B293">
        <v>5000</v>
      </c>
      <c r="C293" t="s">
        <v>9</v>
      </c>
      <c r="D293">
        <v>2</v>
      </c>
      <c r="E293" t="s">
        <v>10</v>
      </c>
      <c r="F293">
        <v>80000</v>
      </c>
      <c r="G293">
        <v>25</v>
      </c>
      <c r="I293">
        <f t="shared" si="32"/>
        <v>0</v>
      </c>
      <c r="J293">
        <f t="shared" si="33"/>
        <v>0</v>
      </c>
      <c r="K293">
        <f t="shared" si="34"/>
        <v>0</v>
      </c>
      <c r="L293" s="4">
        <f t="shared" si="35"/>
        <v>0</v>
      </c>
      <c r="M293" s="6">
        <f t="shared" si="36"/>
        <v>0</v>
      </c>
      <c r="N293" s="4"/>
      <c r="O293" s="4">
        <f t="shared" si="37"/>
        <v>0</v>
      </c>
      <c r="P293">
        <f t="shared" si="38"/>
        <v>0</v>
      </c>
      <c r="Q293">
        <f t="shared" si="39"/>
        <v>0</v>
      </c>
    </row>
    <row r="294" spans="1:17" x14ac:dyDescent="0.3">
      <c r="A294">
        <v>0</v>
      </c>
      <c r="B294">
        <v>5000</v>
      </c>
      <c r="C294" t="s">
        <v>7</v>
      </c>
      <c r="D294">
        <v>24</v>
      </c>
      <c r="E294" t="s">
        <v>10</v>
      </c>
      <c r="F294">
        <v>93600</v>
      </c>
      <c r="G294">
        <v>22</v>
      </c>
      <c r="I294">
        <f t="shared" si="32"/>
        <v>0</v>
      </c>
      <c r="J294">
        <f t="shared" si="33"/>
        <v>0</v>
      </c>
      <c r="K294">
        <f t="shared" si="34"/>
        <v>1</v>
      </c>
      <c r="L294" s="4">
        <f t="shared" si="35"/>
        <v>0.25</v>
      </c>
      <c r="M294" s="6">
        <f t="shared" si="36"/>
        <v>0</v>
      </c>
      <c r="N294" s="4"/>
      <c r="O294" s="4">
        <f t="shared" si="37"/>
        <v>0.33333333333333331</v>
      </c>
      <c r="P294">
        <f t="shared" si="38"/>
        <v>0</v>
      </c>
      <c r="Q294">
        <f t="shared" si="39"/>
        <v>0</v>
      </c>
    </row>
    <row r="295" spans="1:17" x14ac:dyDescent="0.3">
      <c r="A295">
        <v>0</v>
      </c>
      <c r="B295">
        <v>8000</v>
      </c>
      <c r="C295" t="s">
        <v>9</v>
      </c>
      <c r="D295">
        <v>18</v>
      </c>
      <c r="E295" t="s">
        <v>10</v>
      </c>
      <c r="F295">
        <v>65000</v>
      </c>
      <c r="G295">
        <v>26</v>
      </c>
      <c r="I295">
        <f t="shared" si="32"/>
        <v>0</v>
      </c>
      <c r="J295">
        <f t="shared" si="33"/>
        <v>0</v>
      </c>
      <c r="K295">
        <f t="shared" si="34"/>
        <v>0</v>
      </c>
      <c r="L295" s="4">
        <f t="shared" si="35"/>
        <v>0</v>
      </c>
      <c r="M295" s="6">
        <f t="shared" si="36"/>
        <v>0</v>
      </c>
      <c r="N295" s="4"/>
      <c r="O295" s="4">
        <f t="shared" si="37"/>
        <v>0</v>
      </c>
      <c r="P295">
        <f t="shared" si="38"/>
        <v>0</v>
      </c>
      <c r="Q295">
        <f t="shared" si="39"/>
        <v>0</v>
      </c>
    </row>
    <row r="296" spans="1:17" x14ac:dyDescent="0.3">
      <c r="A296">
        <v>1</v>
      </c>
      <c r="B296">
        <v>16000</v>
      </c>
      <c r="C296" t="s">
        <v>7</v>
      </c>
      <c r="D296">
        <v>14</v>
      </c>
      <c r="E296" t="s">
        <v>10</v>
      </c>
      <c r="F296">
        <v>61000</v>
      </c>
      <c r="G296">
        <v>32</v>
      </c>
      <c r="I296">
        <f t="shared" si="32"/>
        <v>0</v>
      </c>
      <c r="J296">
        <f t="shared" si="33"/>
        <v>0</v>
      </c>
      <c r="K296">
        <f t="shared" si="34"/>
        <v>0</v>
      </c>
      <c r="L296" s="4">
        <f t="shared" si="35"/>
        <v>0</v>
      </c>
      <c r="M296" s="6">
        <f t="shared" si="36"/>
        <v>0</v>
      </c>
      <c r="N296" s="4"/>
      <c r="O296" s="4">
        <f t="shared" si="37"/>
        <v>0</v>
      </c>
      <c r="P296">
        <f t="shared" si="38"/>
        <v>0</v>
      </c>
      <c r="Q296">
        <f t="shared" si="39"/>
        <v>0</v>
      </c>
    </row>
    <row r="297" spans="1:17" x14ac:dyDescent="0.3">
      <c r="A297">
        <v>0</v>
      </c>
      <c r="B297">
        <v>6000</v>
      </c>
      <c r="C297" t="s">
        <v>12</v>
      </c>
      <c r="D297">
        <v>0</v>
      </c>
      <c r="E297" t="s">
        <v>8</v>
      </c>
      <c r="F297">
        <v>71074</v>
      </c>
      <c r="G297">
        <v>23</v>
      </c>
      <c r="I297">
        <f t="shared" si="32"/>
        <v>1</v>
      </c>
      <c r="J297">
        <f t="shared" si="33"/>
        <v>0</v>
      </c>
      <c r="K297">
        <f t="shared" si="34"/>
        <v>1</v>
      </c>
      <c r="L297" s="4">
        <f t="shared" si="35"/>
        <v>0.75</v>
      </c>
      <c r="M297" s="6">
        <f t="shared" si="36"/>
        <v>1</v>
      </c>
      <c r="N297" s="4"/>
      <c r="O297" s="4">
        <f t="shared" si="37"/>
        <v>0.66666666666666663</v>
      </c>
      <c r="P297">
        <f t="shared" si="38"/>
        <v>1</v>
      </c>
      <c r="Q297">
        <f t="shared" si="39"/>
        <v>1</v>
      </c>
    </row>
    <row r="298" spans="1:17" x14ac:dyDescent="0.3">
      <c r="A298">
        <v>0</v>
      </c>
      <c r="B298">
        <v>5000</v>
      </c>
      <c r="C298" t="s">
        <v>9</v>
      </c>
      <c r="D298">
        <v>6</v>
      </c>
      <c r="E298" t="s">
        <v>8</v>
      </c>
      <c r="F298">
        <v>60000</v>
      </c>
      <c r="G298">
        <v>23</v>
      </c>
      <c r="I298">
        <f t="shared" si="32"/>
        <v>0</v>
      </c>
      <c r="J298">
        <f t="shared" si="33"/>
        <v>0</v>
      </c>
      <c r="K298">
        <f t="shared" si="34"/>
        <v>1</v>
      </c>
      <c r="L298" s="4">
        <f t="shared" si="35"/>
        <v>0.25</v>
      </c>
      <c r="M298" s="6">
        <f t="shared" si="36"/>
        <v>0</v>
      </c>
      <c r="N298" s="4"/>
      <c r="O298" s="4">
        <f t="shared" si="37"/>
        <v>0.33333333333333331</v>
      </c>
      <c r="P298">
        <f t="shared" si="38"/>
        <v>0</v>
      </c>
      <c r="Q298">
        <f t="shared" si="39"/>
        <v>0</v>
      </c>
    </row>
    <row r="299" spans="1:17" x14ac:dyDescent="0.3">
      <c r="A299">
        <v>0</v>
      </c>
      <c r="B299">
        <v>9000</v>
      </c>
      <c r="C299" t="s">
        <v>12</v>
      </c>
      <c r="D299">
        <v>3</v>
      </c>
      <c r="E299" t="s">
        <v>8</v>
      </c>
      <c r="F299">
        <v>70000</v>
      </c>
      <c r="G299">
        <v>29</v>
      </c>
      <c r="I299">
        <f t="shared" si="32"/>
        <v>1</v>
      </c>
      <c r="J299">
        <f t="shared" si="33"/>
        <v>0</v>
      </c>
      <c r="K299">
        <f t="shared" si="34"/>
        <v>0</v>
      </c>
      <c r="L299" s="4">
        <f t="shared" si="35"/>
        <v>0.5</v>
      </c>
      <c r="M299" s="6">
        <f t="shared" si="36"/>
        <v>0</v>
      </c>
      <c r="N299" s="4"/>
      <c r="O299" s="4">
        <f t="shared" si="37"/>
        <v>0.33333333333333331</v>
      </c>
      <c r="P299">
        <f t="shared" si="38"/>
        <v>0</v>
      </c>
      <c r="Q299">
        <f t="shared" si="39"/>
        <v>0</v>
      </c>
    </row>
    <row r="300" spans="1:17" x14ac:dyDescent="0.3">
      <c r="A300">
        <v>0</v>
      </c>
      <c r="B300">
        <v>23000</v>
      </c>
      <c r="C300" t="s">
        <v>11</v>
      </c>
      <c r="D300">
        <v>0</v>
      </c>
      <c r="E300" t="s">
        <v>10</v>
      </c>
      <c r="F300">
        <v>120000</v>
      </c>
      <c r="G300">
        <v>23</v>
      </c>
      <c r="I300">
        <f t="shared" si="32"/>
        <v>0</v>
      </c>
      <c r="J300">
        <f t="shared" si="33"/>
        <v>0</v>
      </c>
      <c r="K300">
        <f t="shared" si="34"/>
        <v>1</v>
      </c>
      <c r="L300" s="4">
        <f t="shared" si="35"/>
        <v>0.25</v>
      </c>
      <c r="M300" s="6">
        <f t="shared" si="36"/>
        <v>0</v>
      </c>
      <c r="N300" s="4"/>
      <c r="O300" s="4">
        <f t="shared" si="37"/>
        <v>0.33333333333333331</v>
      </c>
      <c r="P300">
        <f t="shared" si="38"/>
        <v>0</v>
      </c>
      <c r="Q300">
        <f t="shared" si="39"/>
        <v>0</v>
      </c>
    </row>
    <row r="301" spans="1:17" x14ac:dyDescent="0.3">
      <c r="A301">
        <v>0</v>
      </c>
      <c r="B301">
        <v>14000</v>
      </c>
      <c r="C301" t="s">
        <v>11</v>
      </c>
      <c r="D301">
        <v>31</v>
      </c>
      <c r="E301" t="s">
        <v>8</v>
      </c>
      <c r="F301">
        <v>78700</v>
      </c>
      <c r="G301">
        <v>22</v>
      </c>
      <c r="I301">
        <f t="shared" si="32"/>
        <v>0</v>
      </c>
      <c r="J301">
        <f t="shared" si="33"/>
        <v>0</v>
      </c>
      <c r="K301">
        <f t="shared" si="34"/>
        <v>1</v>
      </c>
      <c r="L301" s="4">
        <f t="shared" si="35"/>
        <v>0.25</v>
      </c>
      <c r="M301" s="6">
        <f t="shared" si="36"/>
        <v>0</v>
      </c>
      <c r="N301" s="4"/>
      <c r="O301" s="4">
        <f t="shared" si="37"/>
        <v>0.33333333333333331</v>
      </c>
      <c r="P301">
        <f t="shared" si="38"/>
        <v>0</v>
      </c>
      <c r="Q301">
        <f t="shared" si="39"/>
        <v>0</v>
      </c>
    </row>
    <row r="302" spans="1:17" x14ac:dyDescent="0.3">
      <c r="A302">
        <v>1</v>
      </c>
      <c r="B302">
        <v>5000</v>
      </c>
      <c r="C302" t="s">
        <v>9</v>
      </c>
      <c r="D302">
        <v>4</v>
      </c>
      <c r="E302" t="s">
        <v>13</v>
      </c>
      <c r="F302">
        <v>18000</v>
      </c>
      <c r="G302">
        <v>27</v>
      </c>
      <c r="I302">
        <f t="shared" si="32"/>
        <v>0</v>
      </c>
      <c r="J302">
        <f t="shared" si="33"/>
        <v>0</v>
      </c>
      <c r="K302">
        <f t="shared" si="34"/>
        <v>0</v>
      </c>
      <c r="L302" s="4">
        <f t="shared" si="35"/>
        <v>0</v>
      </c>
      <c r="M302" s="6">
        <f t="shared" si="36"/>
        <v>0</v>
      </c>
      <c r="N302" s="4"/>
      <c r="O302" s="4">
        <f t="shared" si="37"/>
        <v>0</v>
      </c>
      <c r="P302">
        <f t="shared" si="38"/>
        <v>0</v>
      </c>
      <c r="Q302">
        <f t="shared" si="39"/>
        <v>0</v>
      </c>
    </row>
    <row r="303" spans="1:17" x14ac:dyDescent="0.3">
      <c r="A303">
        <v>0</v>
      </c>
      <c r="B303">
        <v>5500</v>
      </c>
      <c r="C303" t="s">
        <v>11</v>
      </c>
      <c r="D303">
        <v>1</v>
      </c>
      <c r="E303" t="s">
        <v>10</v>
      </c>
      <c r="F303">
        <v>9600</v>
      </c>
      <c r="G303">
        <v>25</v>
      </c>
      <c r="I303">
        <f t="shared" si="32"/>
        <v>0</v>
      </c>
      <c r="J303">
        <f t="shared" si="33"/>
        <v>1</v>
      </c>
      <c r="K303">
        <f t="shared" si="34"/>
        <v>0</v>
      </c>
      <c r="L303" s="4">
        <f t="shared" si="35"/>
        <v>0.25</v>
      </c>
      <c r="M303" s="6">
        <f t="shared" si="36"/>
        <v>0</v>
      </c>
      <c r="N303" s="4"/>
      <c r="O303" s="4">
        <f t="shared" si="37"/>
        <v>0.33333333333333331</v>
      </c>
      <c r="P303">
        <f t="shared" si="38"/>
        <v>0</v>
      </c>
      <c r="Q303">
        <f t="shared" si="39"/>
        <v>0</v>
      </c>
    </row>
    <row r="304" spans="1:17" x14ac:dyDescent="0.3">
      <c r="A304">
        <v>0</v>
      </c>
      <c r="B304">
        <v>7000</v>
      </c>
      <c r="C304" t="s">
        <v>11</v>
      </c>
      <c r="D304">
        <v>3</v>
      </c>
      <c r="E304" t="s">
        <v>8</v>
      </c>
      <c r="F304">
        <v>36500</v>
      </c>
      <c r="G304">
        <v>27</v>
      </c>
      <c r="I304">
        <f t="shared" si="32"/>
        <v>0</v>
      </c>
      <c r="J304">
        <f t="shared" si="33"/>
        <v>0</v>
      </c>
      <c r="K304">
        <f t="shared" si="34"/>
        <v>0</v>
      </c>
      <c r="L304" s="4">
        <f t="shared" si="35"/>
        <v>0</v>
      </c>
      <c r="M304" s="6">
        <f t="shared" si="36"/>
        <v>0</v>
      </c>
      <c r="N304" s="4"/>
      <c r="O304" s="4">
        <f t="shared" si="37"/>
        <v>0</v>
      </c>
      <c r="P304">
        <f t="shared" si="38"/>
        <v>0</v>
      </c>
      <c r="Q304">
        <f t="shared" si="39"/>
        <v>0</v>
      </c>
    </row>
    <row r="305" spans="1:17" x14ac:dyDescent="0.3">
      <c r="A305">
        <v>0</v>
      </c>
      <c r="B305">
        <v>12000</v>
      </c>
      <c r="C305" t="s">
        <v>9</v>
      </c>
      <c r="D305">
        <v>2</v>
      </c>
      <c r="E305" t="s">
        <v>8</v>
      </c>
      <c r="F305">
        <v>64575</v>
      </c>
      <c r="G305">
        <v>24</v>
      </c>
      <c r="I305">
        <f t="shared" si="32"/>
        <v>0</v>
      </c>
      <c r="J305">
        <f t="shared" si="33"/>
        <v>0</v>
      </c>
      <c r="K305">
        <f t="shared" si="34"/>
        <v>1</v>
      </c>
      <c r="L305" s="4">
        <f t="shared" si="35"/>
        <v>0.25</v>
      </c>
      <c r="M305" s="6">
        <f t="shared" si="36"/>
        <v>0</v>
      </c>
      <c r="N305" s="4"/>
      <c r="O305" s="4">
        <f t="shared" si="37"/>
        <v>0.33333333333333331</v>
      </c>
      <c r="P305">
        <f t="shared" si="38"/>
        <v>0</v>
      </c>
      <c r="Q305">
        <f t="shared" si="39"/>
        <v>0</v>
      </c>
    </row>
    <row r="306" spans="1:17" x14ac:dyDescent="0.3">
      <c r="A306">
        <v>0</v>
      </c>
      <c r="B306">
        <v>15000</v>
      </c>
      <c r="C306" t="s">
        <v>7</v>
      </c>
      <c r="D306">
        <v>4</v>
      </c>
      <c r="E306" t="s">
        <v>10</v>
      </c>
      <c r="F306">
        <v>67000</v>
      </c>
      <c r="G306">
        <v>39</v>
      </c>
      <c r="I306">
        <f t="shared" si="32"/>
        <v>0</v>
      </c>
      <c r="J306">
        <f t="shared" si="33"/>
        <v>0</v>
      </c>
      <c r="K306">
        <f t="shared" si="34"/>
        <v>0</v>
      </c>
      <c r="L306" s="4">
        <f t="shared" si="35"/>
        <v>0</v>
      </c>
      <c r="M306" s="6">
        <f t="shared" si="36"/>
        <v>0</v>
      </c>
      <c r="N306" s="4"/>
      <c r="O306" s="4">
        <f t="shared" si="37"/>
        <v>0</v>
      </c>
      <c r="P306">
        <f t="shared" si="38"/>
        <v>0</v>
      </c>
      <c r="Q306">
        <f t="shared" si="39"/>
        <v>0</v>
      </c>
    </row>
    <row r="307" spans="1:17" x14ac:dyDescent="0.3">
      <c r="A307">
        <v>0</v>
      </c>
      <c r="B307">
        <v>2800</v>
      </c>
      <c r="C307" t="s">
        <v>7</v>
      </c>
      <c r="D307">
        <v>7</v>
      </c>
      <c r="E307" t="s">
        <v>8</v>
      </c>
      <c r="F307">
        <v>24000</v>
      </c>
      <c r="G307">
        <v>32</v>
      </c>
      <c r="I307">
        <f t="shared" si="32"/>
        <v>0</v>
      </c>
      <c r="J307">
        <f t="shared" si="33"/>
        <v>0</v>
      </c>
      <c r="K307">
        <f t="shared" si="34"/>
        <v>0</v>
      </c>
      <c r="L307" s="4">
        <f t="shared" si="35"/>
        <v>0</v>
      </c>
      <c r="M307" s="6">
        <f t="shared" si="36"/>
        <v>0</v>
      </c>
      <c r="N307" s="4"/>
      <c r="O307" s="4">
        <f t="shared" si="37"/>
        <v>0</v>
      </c>
      <c r="P307">
        <f t="shared" si="38"/>
        <v>0</v>
      </c>
      <c r="Q307">
        <f t="shared" si="39"/>
        <v>0</v>
      </c>
    </row>
    <row r="308" spans="1:17" x14ac:dyDescent="0.3">
      <c r="A308">
        <v>0</v>
      </c>
      <c r="B308">
        <v>10800</v>
      </c>
      <c r="C308" t="s">
        <v>11</v>
      </c>
      <c r="D308">
        <v>2</v>
      </c>
      <c r="E308" t="s">
        <v>8</v>
      </c>
      <c r="F308">
        <v>55000</v>
      </c>
      <c r="G308">
        <v>25</v>
      </c>
      <c r="I308">
        <f t="shared" si="32"/>
        <v>0</v>
      </c>
      <c r="J308">
        <f t="shared" si="33"/>
        <v>0</v>
      </c>
      <c r="K308">
        <f t="shared" si="34"/>
        <v>0</v>
      </c>
      <c r="L308" s="4">
        <f t="shared" si="35"/>
        <v>0</v>
      </c>
      <c r="M308" s="6">
        <f t="shared" si="36"/>
        <v>0</v>
      </c>
      <c r="N308" s="4"/>
      <c r="O308" s="4">
        <f t="shared" si="37"/>
        <v>0</v>
      </c>
      <c r="P308">
        <f t="shared" si="38"/>
        <v>0</v>
      </c>
      <c r="Q308">
        <f t="shared" si="39"/>
        <v>0</v>
      </c>
    </row>
    <row r="309" spans="1:17" x14ac:dyDescent="0.3">
      <c r="A309">
        <v>0</v>
      </c>
      <c r="B309">
        <v>4800</v>
      </c>
      <c r="C309" t="s">
        <v>11</v>
      </c>
      <c r="D309">
        <v>5</v>
      </c>
      <c r="E309" t="s">
        <v>8</v>
      </c>
      <c r="F309">
        <v>39996</v>
      </c>
      <c r="G309">
        <v>26</v>
      </c>
      <c r="I309">
        <f t="shared" si="32"/>
        <v>0</v>
      </c>
      <c r="J309">
        <f t="shared" si="33"/>
        <v>0</v>
      </c>
      <c r="K309">
        <f t="shared" si="34"/>
        <v>0</v>
      </c>
      <c r="L309" s="4">
        <f t="shared" si="35"/>
        <v>0</v>
      </c>
      <c r="M309" s="6">
        <f t="shared" si="36"/>
        <v>0</v>
      </c>
      <c r="N309" s="4"/>
      <c r="O309" s="4">
        <f t="shared" si="37"/>
        <v>0</v>
      </c>
      <c r="P309">
        <f t="shared" si="38"/>
        <v>0</v>
      </c>
      <c r="Q309">
        <f t="shared" si="39"/>
        <v>0</v>
      </c>
    </row>
    <row r="310" spans="1:17" x14ac:dyDescent="0.3">
      <c r="A310">
        <v>0</v>
      </c>
      <c r="B310">
        <v>14500</v>
      </c>
      <c r="C310" t="s">
        <v>9</v>
      </c>
      <c r="D310">
        <v>11</v>
      </c>
      <c r="E310" t="s">
        <v>10</v>
      </c>
      <c r="F310">
        <v>64000</v>
      </c>
      <c r="G310">
        <v>35</v>
      </c>
      <c r="I310">
        <f t="shared" si="32"/>
        <v>0</v>
      </c>
      <c r="J310">
        <f t="shared" si="33"/>
        <v>0</v>
      </c>
      <c r="K310">
        <f t="shared" si="34"/>
        <v>0</v>
      </c>
      <c r="L310" s="4">
        <f t="shared" si="35"/>
        <v>0</v>
      </c>
      <c r="M310" s="6">
        <f t="shared" si="36"/>
        <v>0</v>
      </c>
      <c r="N310" s="4"/>
      <c r="O310" s="4">
        <f t="shared" si="37"/>
        <v>0</v>
      </c>
      <c r="P310">
        <f t="shared" si="38"/>
        <v>0</v>
      </c>
      <c r="Q310">
        <f t="shared" si="39"/>
        <v>0</v>
      </c>
    </row>
    <row r="311" spans="1:17" x14ac:dyDescent="0.3">
      <c r="A311">
        <v>0</v>
      </c>
      <c r="B311">
        <v>9600</v>
      </c>
      <c r="C311" t="s">
        <v>7</v>
      </c>
      <c r="D311">
        <v>2</v>
      </c>
      <c r="E311" t="s">
        <v>10</v>
      </c>
      <c r="F311">
        <v>55000</v>
      </c>
      <c r="G311">
        <v>27</v>
      </c>
      <c r="I311">
        <f t="shared" si="32"/>
        <v>0</v>
      </c>
      <c r="J311">
        <f t="shared" si="33"/>
        <v>0</v>
      </c>
      <c r="K311">
        <f t="shared" si="34"/>
        <v>0</v>
      </c>
      <c r="L311" s="4">
        <f t="shared" si="35"/>
        <v>0</v>
      </c>
      <c r="M311" s="6">
        <f t="shared" si="36"/>
        <v>0</v>
      </c>
      <c r="N311" s="4"/>
      <c r="O311" s="4">
        <f t="shared" si="37"/>
        <v>0</v>
      </c>
      <c r="P311">
        <f t="shared" si="38"/>
        <v>0</v>
      </c>
      <c r="Q311">
        <f t="shared" si="39"/>
        <v>0</v>
      </c>
    </row>
    <row r="312" spans="1:17" x14ac:dyDescent="0.3">
      <c r="A312">
        <v>1</v>
      </c>
      <c r="B312">
        <v>25000</v>
      </c>
      <c r="C312" t="s">
        <v>11</v>
      </c>
      <c r="D312">
        <v>11</v>
      </c>
      <c r="E312" t="s">
        <v>10</v>
      </c>
      <c r="F312">
        <v>73000</v>
      </c>
      <c r="G312">
        <v>25</v>
      </c>
      <c r="I312">
        <f t="shared" si="32"/>
        <v>0</v>
      </c>
      <c r="J312">
        <f t="shared" si="33"/>
        <v>0</v>
      </c>
      <c r="K312">
        <f t="shared" si="34"/>
        <v>0</v>
      </c>
      <c r="L312" s="4">
        <f t="shared" si="35"/>
        <v>0</v>
      </c>
      <c r="M312" s="6">
        <f t="shared" si="36"/>
        <v>0</v>
      </c>
      <c r="N312" s="4"/>
      <c r="O312" s="4">
        <f t="shared" si="37"/>
        <v>0</v>
      </c>
      <c r="P312">
        <f t="shared" si="38"/>
        <v>0</v>
      </c>
      <c r="Q312">
        <f t="shared" si="39"/>
        <v>0</v>
      </c>
    </row>
    <row r="313" spans="1:17" x14ac:dyDescent="0.3">
      <c r="A313">
        <v>0</v>
      </c>
      <c r="B313">
        <v>10000</v>
      </c>
      <c r="C313" t="s">
        <v>7</v>
      </c>
      <c r="D313">
        <v>1</v>
      </c>
      <c r="E313" t="s">
        <v>13</v>
      </c>
      <c r="F313">
        <v>55000</v>
      </c>
      <c r="G313">
        <v>22</v>
      </c>
      <c r="I313">
        <f t="shared" si="32"/>
        <v>0</v>
      </c>
      <c r="J313">
        <f t="shared" si="33"/>
        <v>0</v>
      </c>
      <c r="K313">
        <f t="shared" si="34"/>
        <v>1</v>
      </c>
      <c r="L313" s="4">
        <f t="shared" si="35"/>
        <v>0.25</v>
      </c>
      <c r="M313" s="6">
        <f t="shared" si="36"/>
        <v>0</v>
      </c>
      <c r="N313" s="4"/>
      <c r="O313" s="4">
        <f t="shared" si="37"/>
        <v>0.33333333333333331</v>
      </c>
      <c r="P313">
        <f t="shared" si="38"/>
        <v>0</v>
      </c>
      <c r="Q313">
        <f t="shared" si="39"/>
        <v>0</v>
      </c>
    </row>
    <row r="314" spans="1:17" x14ac:dyDescent="0.3">
      <c r="A314">
        <v>0</v>
      </c>
      <c r="B314">
        <v>18000</v>
      </c>
      <c r="C314" t="s">
        <v>9</v>
      </c>
      <c r="D314">
        <v>1</v>
      </c>
      <c r="E314" t="s">
        <v>10</v>
      </c>
      <c r="F314">
        <v>48000</v>
      </c>
      <c r="G314">
        <v>38</v>
      </c>
      <c r="I314">
        <f t="shared" si="32"/>
        <v>0</v>
      </c>
      <c r="J314">
        <f t="shared" si="33"/>
        <v>0</v>
      </c>
      <c r="K314">
        <f t="shared" si="34"/>
        <v>0</v>
      </c>
      <c r="L314" s="4">
        <f t="shared" si="35"/>
        <v>0</v>
      </c>
      <c r="M314" s="6">
        <f t="shared" si="36"/>
        <v>0</v>
      </c>
      <c r="N314" s="4"/>
      <c r="O314" s="4">
        <f t="shared" si="37"/>
        <v>0</v>
      </c>
      <c r="P314">
        <f t="shared" si="38"/>
        <v>0</v>
      </c>
      <c r="Q314">
        <f t="shared" si="39"/>
        <v>0</v>
      </c>
    </row>
    <row r="315" spans="1:17" x14ac:dyDescent="0.3">
      <c r="A315">
        <v>1</v>
      </c>
      <c r="B315">
        <v>3000</v>
      </c>
      <c r="C315" t="s">
        <v>12</v>
      </c>
      <c r="D315">
        <v>5</v>
      </c>
      <c r="E315" t="s">
        <v>8</v>
      </c>
      <c r="F315">
        <v>60000</v>
      </c>
      <c r="G315">
        <v>40</v>
      </c>
      <c r="I315">
        <f t="shared" si="32"/>
        <v>1</v>
      </c>
      <c r="J315">
        <f t="shared" si="33"/>
        <v>0</v>
      </c>
      <c r="K315">
        <f t="shared" si="34"/>
        <v>0</v>
      </c>
      <c r="L315" s="4">
        <f t="shared" si="35"/>
        <v>0.5</v>
      </c>
      <c r="M315" s="6">
        <f t="shared" si="36"/>
        <v>0</v>
      </c>
      <c r="N315" s="4"/>
      <c r="O315" s="4">
        <f t="shared" si="37"/>
        <v>0.33333333333333331</v>
      </c>
      <c r="P315">
        <f t="shared" si="38"/>
        <v>0</v>
      </c>
      <c r="Q315">
        <f t="shared" si="39"/>
        <v>0</v>
      </c>
    </row>
    <row r="316" spans="1:17" x14ac:dyDescent="0.3">
      <c r="A316">
        <v>0</v>
      </c>
      <c r="B316">
        <v>8400</v>
      </c>
      <c r="C316" t="s">
        <v>7</v>
      </c>
      <c r="D316">
        <v>7</v>
      </c>
      <c r="E316" t="s">
        <v>10</v>
      </c>
      <c r="F316">
        <v>28800</v>
      </c>
      <c r="G316">
        <v>23</v>
      </c>
      <c r="I316">
        <f t="shared" si="32"/>
        <v>0</v>
      </c>
      <c r="J316">
        <f t="shared" si="33"/>
        <v>0</v>
      </c>
      <c r="K316">
        <f t="shared" si="34"/>
        <v>1</v>
      </c>
      <c r="L316" s="4">
        <f t="shared" si="35"/>
        <v>0.25</v>
      </c>
      <c r="M316" s="6">
        <f t="shared" si="36"/>
        <v>0</v>
      </c>
      <c r="N316" s="4"/>
      <c r="O316" s="4">
        <f t="shared" si="37"/>
        <v>0.33333333333333331</v>
      </c>
      <c r="P316">
        <f t="shared" si="38"/>
        <v>0</v>
      </c>
      <c r="Q316">
        <f t="shared" si="39"/>
        <v>0</v>
      </c>
    </row>
    <row r="317" spans="1:17" x14ac:dyDescent="0.3">
      <c r="A317">
        <v>1</v>
      </c>
      <c r="B317">
        <v>4000</v>
      </c>
      <c r="C317" t="s">
        <v>7</v>
      </c>
      <c r="D317">
        <v>2</v>
      </c>
      <c r="E317" t="s">
        <v>8</v>
      </c>
      <c r="F317">
        <v>39000</v>
      </c>
      <c r="G317">
        <v>36</v>
      </c>
      <c r="I317">
        <f t="shared" si="32"/>
        <v>0</v>
      </c>
      <c r="J317">
        <f t="shared" si="33"/>
        <v>0</v>
      </c>
      <c r="K317">
        <f t="shared" si="34"/>
        <v>0</v>
      </c>
      <c r="L317" s="4">
        <f t="shared" si="35"/>
        <v>0</v>
      </c>
      <c r="M317" s="6">
        <f t="shared" si="36"/>
        <v>0</v>
      </c>
      <c r="N317" s="4"/>
      <c r="O317" s="4">
        <f t="shared" si="37"/>
        <v>0</v>
      </c>
      <c r="P317">
        <f t="shared" si="38"/>
        <v>0</v>
      </c>
      <c r="Q317">
        <f t="shared" si="39"/>
        <v>0</v>
      </c>
    </row>
    <row r="318" spans="1:17" x14ac:dyDescent="0.3">
      <c r="A318">
        <v>0</v>
      </c>
      <c r="B318">
        <v>8000</v>
      </c>
      <c r="C318" t="s">
        <v>7</v>
      </c>
      <c r="D318">
        <v>3</v>
      </c>
      <c r="E318" t="s">
        <v>10</v>
      </c>
      <c r="F318">
        <v>54000</v>
      </c>
      <c r="G318">
        <v>24</v>
      </c>
      <c r="I318">
        <f t="shared" si="32"/>
        <v>0</v>
      </c>
      <c r="J318">
        <f t="shared" si="33"/>
        <v>0</v>
      </c>
      <c r="K318">
        <f t="shared" si="34"/>
        <v>1</v>
      </c>
      <c r="L318" s="4">
        <f t="shared" si="35"/>
        <v>0.25</v>
      </c>
      <c r="M318" s="6">
        <f t="shared" si="36"/>
        <v>0</v>
      </c>
      <c r="N318" s="4"/>
      <c r="O318" s="4">
        <f t="shared" si="37"/>
        <v>0.33333333333333331</v>
      </c>
      <c r="P318">
        <f t="shared" si="38"/>
        <v>0</v>
      </c>
      <c r="Q318">
        <f t="shared" si="39"/>
        <v>0</v>
      </c>
    </row>
    <row r="319" spans="1:17" x14ac:dyDescent="0.3">
      <c r="A319">
        <v>0</v>
      </c>
      <c r="B319">
        <v>8000</v>
      </c>
      <c r="C319" t="s">
        <v>7</v>
      </c>
      <c r="D319">
        <v>25</v>
      </c>
      <c r="E319" t="s">
        <v>10</v>
      </c>
      <c r="F319">
        <v>109200</v>
      </c>
      <c r="G319">
        <v>28</v>
      </c>
      <c r="I319">
        <f t="shared" si="32"/>
        <v>0</v>
      </c>
      <c r="J319">
        <f t="shared" si="33"/>
        <v>0</v>
      </c>
      <c r="K319">
        <f t="shared" si="34"/>
        <v>0</v>
      </c>
      <c r="L319" s="4">
        <f t="shared" si="35"/>
        <v>0</v>
      </c>
      <c r="M319" s="6">
        <f t="shared" si="36"/>
        <v>0</v>
      </c>
      <c r="N319" s="4"/>
      <c r="O319" s="4">
        <f t="shared" si="37"/>
        <v>0</v>
      </c>
      <c r="P319">
        <f t="shared" si="38"/>
        <v>0</v>
      </c>
      <c r="Q319">
        <f t="shared" si="39"/>
        <v>0</v>
      </c>
    </row>
    <row r="320" spans="1:17" x14ac:dyDescent="0.3">
      <c r="A320">
        <v>0</v>
      </c>
      <c r="B320">
        <v>21000</v>
      </c>
      <c r="C320" t="s">
        <v>7</v>
      </c>
      <c r="D320">
        <v>17</v>
      </c>
      <c r="E320" t="s">
        <v>8</v>
      </c>
      <c r="F320">
        <v>110000</v>
      </c>
      <c r="G320">
        <v>39</v>
      </c>
      <c r="I320">
        <f t="shared" si="32"/>
        <v>0</v>
      </c>
      <c r="J320">
        <f t="shared" si="33"/>
        <v>0</v>
      </c>
      <c r="K320">
        <f t="shared" si="34"/>
        <v>0</v>
      </c>
      <c r="L320" s="4">
        <f t="shared" si="35"/>
        <v>0</v>
      </c>
      <c r="M320" s="6">
        <f t="shared" si="36"/>
        <v>0</v>
      </c>
      <c r="N320" s="4"/>
      <c r="O320" s="4">
        <f t="shared" si="37"/>
        <v>0</v>
      </c>
      <c r="P320">
        <f t="shared" si="38"/>
        <v>0</v>
      </c>
      <c r="Q320">
        <f t="shared" si="39"/>
        <v>0</v>
      </c>
    </row>
    <row r="321" spans="1:17" x14ac:dyDescent="0.3">
      <c r="A321">
        <v>1</v>
      </c>
      <c r="B321">
        <v>5000</v>
      </c>
      <c r="C321" t="s">
        <v>7</v>
      </c>
      <c r="E321" t="s">
        <v>8</v>
      </c>
      <c r="F321">
        <v>38000</v>
      </c>
      <c r="G321">
        <v>23</v>
      </c>
      <c r="I321">
        <f t="shared" si="32"/>
        <v>0</v>
      </c>
      <c r="J321">
        <f t="shared" si="33"/>
        <v>0</v>
      </c>
      <c r="K321">
        <f t="shared" si="34"/>
        <v>1</v>
      </c>
      <c r="L321" s="4">
        <f t="shared" si="35"/>
        <v>0.25</v>
      </c>
      <c r="M321" s="6">
        <f t="shared" si="36"/>
        <v>0</v>
      </c>
      <c r="N321" s="4"/>
      <c r="O321" s="4">
        <f t="shared" si="37"/>
        <v>0.33333333333333331</v>
      </c>
      <c r="P321">
        <f t="shared" si="38"/>
        <v>0</v>
      </c>
      <c r="Q321">
        <f t="shared" si="39"/>
        <v>0</v>
      </c>
    </row>
    <row r="322" spans="1:17" x14ac:dyDescent="0.3">
      <c r="A322">
        <v>0</v>
      </c>
      <c r="B322">
        <v>8000</v>
      </c>
      <c r="C322" t="s">
        <v>11</v>
      </c>
      <c r="D322">
        <v>5</v>
      </c>
      <c r="E322" t="s">
        <v>8</v>
      </c>
      <c r="F322">
        <v>55000</v>
      </c>
      <c r="G322">
        <v>31</v>
      </c>
      <c r="I322">
        <f t="shared" si="32"/>
        <v>0</v>
      </c>
      <c r="J322">
        <f t="shared" si="33"/>
        <v>0</v>
      </c>
      <c r="K322">
        <f t="shared" si="34"/>
        <v>0</v>
      </c>
      <c r="L322" s="4">
        <f t="shared" si="35"/>
        <v>0</v>
      </c>
      <c r="M322" s="6">
        <f t="shared" si="36"/>
        <v>0</v>
      </c>
      <c r="N322" s="4"/>
      <c r="O322" s="4">
        <f t="shared" si="37"/>
        <v>0</v>
      </c>
      <c r="P322">
        <f t="shared" si="38"/>
        <v>0</v>
      </c>
      <c r="Q322">
        <f t="shared" si="39"/>
        <v>0</v>
      </c>
    </row>
    <row r="323" spans="1:17" x14ac:dyDescent="0.3">
      <c r="A323">
        <v>0</v>
      </c>
      <c r="B323">
        <v>3600</v>
      </c>
      <c r="C323" t="s">
        <v>7</v>
      </c>
      <c r="D323">
        <v>0</v>
      </c>
      <c r="E323" t="s">
        <v>8</v>
      </c>
      <c r="F323">
        <v>110000</v>
      </c>
      <c r="G323">
        <v>30</v>
      </c>
      <c r="I323">
        <f t="shared" si="32"/>
        <v>0</v>
      </c>
      <c r="J323">
        <f t="shared" si="33"/>
        <v>0</v>
      </c>
      <c r="K323">
        <f t="shared" si="34"/>
        <v>0</v>
      </c>
      <c r="L323" s="4">
        <f t="shared" si="35"/>
        <v>0</v>
      </c>
      <c r="M323" s="6">
        <f t="shared" si="36"/>
        <v>0</v>
      </c>
      <c r="N323" s="4"/>
      <c r="O323" s="4">
        <f t="shared" si="37"/>
        <v>0</v>
      </c>
      <c r="P323">
        <f t="shared" si="38"/>
        <v>0</v>
      </c>
      <c r="Q323">
        <f t="shared" si="39"/>
        <v>0</v>
      </c>
    </row>
    <row r="324" spans="1:17" x14ac:dyDescent="0.3">
      <c r="A324">
        <v>0</v>
      </c>
      <c r="B324">
        <v>12000</v>
      </c>
      <c r="C324" t="s">
        <v>14</v>
      </c>
      <c r="D324">
        <v>3</v>
      </c>
      <c r="E324" t="s">
        <v>8</v>
      </c>
      <c r="F324">
        <v>50000</v>
      </c>
      <c r="G324">
        <v>24</v>
      </c>
      <c r="I324">
        <f t="shared" si="32"/>
        <v>0</v>
      </c>
      <c r="J324">
        <f t="shared" si="33"/>
        <v>0</v>
      </c>
      <c r="K324">
        <f t="shared" si="34"/>
        <v>1</v>
      </c>
      <c r="L324" s="4">
        <f t="shared" si="35"/>
        <v>0.25</v>
      </c>
      <c r="M324" s="6">
        <f t="shared" si="36"/>
        <v>0</v>
      </c>
      <c r="N324" s="4"/>
      <c r="O324" s="4">
        <f t="shared" si="37"/>
        <v>0.33333333333333331</v>
      </c>
      <c r="P324">
        <f t="shared" si="38"/>
        <v>0</v>
      </c>
      <c r="Q324">
        <f t="shared" si="39"/>
        <v>0</v>
      </c>
    </row>
    <row r="325" spans="1:17" x14ac:dyDescent="0.3">
      <c r="A325">
        <v>0</v>
      </c>
      <c r="B325">
        <v>6000</v>
      </c>
      <c r="C325" t="s">
        <v>11</v>
      </c>
      <c r="D325">
        <v>0</v>
      </c>
      <c r="E325" t="s">
        <v>8</v>
      </c>
      <c r="F325">
        <v>33280</v>
      </c>
      <c r="G325">
        <v>21</v>
      </c>
      <c r="I325">
        <f t="shared" si="32"/>
        <v>0</v>
      </c>
      <c r="J325">
        <f t="shared" si="33"/>
        <v>0</v>
      </c>
      <c r="K325">
        <f t="shared" si="34"/>
        <v>1</v>
      </c>
      <c r="L325" s="4">
        <f t="shared" si="35"/>
        <v>0.25</v>
      </c>
      <c r="M325" s="6">
        <f t="shared" si="36"/>
        <v>0</v>
      </c>
      <c r="N325" s="4"/>
      <c r="O325" s="4">
        <f t="shared" si="37"/>
        <v>0.33333333333333331</v>
      </c>
      <c r="P325">
        <f t="shared" si="38"/>
        <v>0</v>
      </c>
      <c r="Q325">
        <f t="shared" si="39"/>
        <v>0</v>
      </c>
    </row>
    <row r="326" spans="1:17" x14ac:dyDescent="0.3">
      <c r="A326">
        <v>1</v>
      </c>
      <c r="B326">
        <v>2300</v>
      </c>
      <c r="C326" t="s">
        <v>11</v>
      </c>
      <c r="D326">
        <v>4</v>
      </c>
      <c r="E326" t="s">
        <v>8</v>
      </c>
      <c r="F326">
        <v>68000</v>
      </c>
      <c r="G326">
        <v>29</v>
      </c>
      <c r="I326">
        <f t="shared" si="32"/>
        <v>0</v>
      </c>
      <c r="J326">
        <f t="shared" si="33"/>
        <v>0</v>
      </c>
      <c r="K326">
        <f t="shared" si="34"/>
        <v>0</v>
      </c>
      <c r="L326" s="4">
        <f t="shared" si="35"/>
        <v>0</v>
      </c>
      <c r="M326" s="6">
        <f t="shared" si="36"/>
        <v>0</v>
      </c>
      <c r="N326" s="4"/>
      <c r="O326" s="4">
        <f t="shared" si="37"/>
        <v>0</v>
      </c>
      <c r="P326">
        <f t="shared" si="38"/>
        <v>0</v>
      </c>
      <c r="Q326">
        <f t="shared" si="39"/>
        <v>0</v>
      </c>
    </row>
    <row r="327" spans="1:17" x14ac:dyDescent="0.3">
      <c r="A327">
        <v>0</v>
      </c>
      <c r="B327">
        <v>4075</v>
      </c>
      <c r="C327" t="s">
        <v>9</v>
      </c>
      <c r="D327">
        <v>0</v>
      </c>
      <c r="E327" t="s">
        <v>8</v>
      </c>
      <c r="F327">
        <v>19200</v>
      </c>
      <c r="G327">
        <v>31</v>
      </c>
      <c r="I327">
        <f t="shared" si="32"/>
        <v>0</v>
      </c>
      <c r="J327">
        <f t="shared" si="33"/>
        <v>0</v>
      </c>
      <c r="K327">
        <f t="shared" si="34"/>
        <v>0</v>
      </c>
      <c r="L327" s="4">
        <f t="shared" si="35"/>
        <v>0</v>
      </c>
      <c r="M327" s="6">
        <f t="shared" si="36"/>
        <v>0</v>
      </c>
      <c r="N327" s="4"/>
      <c r="O327" s="4">
        <f t="shared" si="37"/>
        <v>0</v>
      </c>
      <c r="P327">
        <f t="shared" si="38"/>
        <v>0</v>
      </c>
      <c r="Q327">
        <f t="shared" si="39"/>
        <v>0</v>
      </c>
    </row>
    <row r="328" spans="1:17" x14ac:dyDescent="0.3">
      <c r="A328">
        <v>1</v>
      </c>
      <c r="B328">
        <v>12375</v>
      </c>
      <c r="C328" t="s">
        <v>7</v>
      </c>
      <c r="D328">
        <v>2</v>
      </c>
      <c r="E328" t="s">
        <v>10</v>
      </c>
      <c r="F328">
        <v>39552</v>
      </c>
      <c r="G328">
        <v>30</v>
      </c>
      <c r="I328">
        <f t="shared" ref="I328:I391" si="40">IF(C328="D",1,0)</f>
        <v>0</v>
      </c>
      <c r="J328">
        <f t="shared" ref="J328:J391" si="41">IF(F328&lt;15000,1,0)</f>
        <v>0</v>
      </c>
      <c r="K328">
        <f t="shared" ref="K328:K391" si="42">IF(G328&lt;25,1,0)</f>
        <v>0</v>
      </c>
      <c r="L328" s="4">
        <f t="shared" ref="L328:L391" si="43">I328*I$5+J328*J$5+K328*K$5</f>
        <v>0</v>
      </c>
      <c r="M328" s="6">
        <f t="shared" ref="M328:M391" si="44">IF(L328&gt;0.5,1,0)</f>
        <v>0</v>
      </c>
      <c r="N328" s="4"/>
      <c r="O328" s="4">
        <f t="shared" ref="O328:O391" si="45">AVERAGE(I328:K328)</f>
        <v>0</v>
      </c>
      <c r="P328">
        <f t="shared" ref="P328:P391" si="46">IF(O328&gt;0.5,1,0)</f>
        <v>0</v>
      </c>
      <c r="Q328">
        <f t="shared" ref="Q328:Q391" si="47">MODE(I328:K328)</f>
        <v>0</v>
      </c>
    </row>
    <row r="329" spans="1:17" x14ac:dyDescent="0.3">
      <c r="A329">
        <v>0</v>
      </c>
      <c r="B329">
        <v>6350</v>
      </c>
      <c r="C329" t="s">
        <v>9</v>
      </c>
      <c r="D329">
        <v>0</v>
      </c>
      <c r="E329" t="s">
        <v>10</v>
      </c>
      <c r="F329">
        <v>36000</v>
      </c>
      <c r="G329">
        <v>26</v>
      </c>
      <c r="I329">
        <f t="shared" si="40"/>
        <v>0</v>
      </c>
      <c r="J329">
        <f t="shared" si="41"/>
        <v>0</v>
      </c>
      <c r="K329">
        <f t="shared" si="42"/>
        <v>0</v>
      </c>
      <c r="L329" s="4">
        <f t="shared" si="43"/>
        <v>0</v>
      </c>
      <c r="M329" s="6">
        <f t="shared" si="44"/>
        <v>0</v>
      </c>
      <c r="N329" s="4"/>
      <c r="O329" s="4">
        <f t="shared" si="45"/>
        <v>0</v>
      </c>
      <c r="P329">
        <f t="shared" si="46"/>
        <v>0</v>
      </c>
      <c r="Q329">
        <f t="shared" si="47"/>
        <v>0</v>
      </c>
    </row>
    <row r="330" spans="1:17" x14ac:dyDescent="0.3">
      <c r="A330">
        <v>0</v>
      </c>
      <c r="B330">
        <v>14500</v>
      </c>
      <c r="C330" t="s">
        <v>9</v>
      </c>
      <c r="D330">
        <v>11</v>
      </c>
      <c r="E330" t="s">
        <v>8</v>
      </c>
      <c r="F330">
        <v>100000</v>
      </c>
      <c r="G330">
        <v>26</v>
      </c>
      <c r="I330">
        <f t="shared" si="40"/>
        <v>0</v>
      </c>
      <c r="J330">
        <f t="shared" si="41"/>
        <v>0</v>
      </c>
      <c r="K330">
        <f t="shared" si="42"/>
        <v>0</v>
      </c>
      <c r="L330" s="4">
        <f t="shared" si="43"/>
        <v>0</v>
      </c>
      <c r="M330" s="6">
        <f t="shared" si="44"/>
        <v>0</v>
      </c>
      <c r="N330" s="4"/>
      <c r="O330" s="4">
        <f t="shared" si="45"/>
        <v>0</v>
      </c>
      <c r="P330">
        <f t="shared" si="46"/>
        <v>0</v>
      </c>
      <c r="Q330">
        <f t="shared" si="47"/>
        <v>0</v>
      </c>
    </row>
    <row r="331" spans="1:17" x14ac:dyDescent="0.3">
      <c r="A331">
        <v>0</v>
      </c>
      <c r="B331">
        <v>4200</v>
      </c>
      <c r="C331" t="s">
        <v>11</v>
      </c>
      <c r="D331">
        <v>6</v>
      </c>
      <c r="E331" t="s">
        <v>13</v>
      </c>
      <c r="F331">
        <v>48000</v>
      </c>
      <c r="G331">
        <v>35</v>
      </c>
      <c r="I331">
        <f t="shared" si="40"/>
        <v>0</v>
      </c>
      <c r="J331">
        <f t="shared" si="41"/>
        <v>0</v>
      </c>
      <c r="K331">
        <f t="shared" si="42"/>
        <v>0</v>
      </c>
      <c r="L331" s="4">
        <f t="shared" si="43"/>
        <v>0</v>
      </c>
      <c r="M331" s="6">
        <f t="shared" si="44"/>
        <v>0</v>
      </c>
      <c r="N331" s="4"/>
      <c r="O331" s="4">
        <f t="shared" si="45"/>
        <v>0</v>
      </c>
      <c r="P331">
        <f t="shared" si="46"/>
        <v>0</v>
      </c>
      <c r="Q331">
        <f t="shared" si="47"/>
        <v>0</v>
      </c>
    </row>
    <row r="332" spans="1:17" x14ac:dyDescent="0.3">
      <c r="A332">
        <v>0</v>
      </c>
      <c r="B332">
        <v>20000</v>
      </c>
      <c r="C332" t="s">
        <v>12</v>
      </c>
      <c r="D332">
        <v>27</v>
      </c>
      <c r="E332" t="s">
        <v>10</v>
      </c>
      <c r="F332">
        <v>121178</v>
      </c>
      <c r="G332">
        <v>28</v>
      </c>
      <c r="I332">
        <f t="shared" si="40"/>
        <v>1</v>
      </c>
      <c r="J332">
        <f t="shared" si="41"/>
        <v>0</v>
      </c>
      <c r="K332">
        <f t="shared" si="42"/>
        <v>0</v>
      </c>
      <c r="L332" s="4">
        <f t="shared" si="43"/>
        <v>0.5</v>
      </c>
      <c r="M332" s="6">
        <f t="shared" si="44"/>
        <v>0</v>
      </c>
      <c r="N332" s="4"/>
      <c r="O332" s="4">
        <f t="shared" si="45"/>
        <v>0.33333333333333331</v>
      </c>
      <c r="P332">
        <f t="shared" si="46"/>
        <v>0</v>
      </c>
      <c r="Q332">
        <f t="shared" si="47"/>
        <v>0</v>
      </c>
    </row>
    <row r="333" spans="1:17" x14ac:dyDescent="0.3">
      <c r="A333">
        <v>0</v>
      </c>
      <c r="B333">
        <v>6925</v>
      </c>
      <c r="C333" t="s">
        <v>7</v>
      </c>
      <c r="D333">
        <v>6</v>
      </c>
      <c r="E333" t="s">
        <v>8</v>
      </c>
      <c r="F333">
        <v>25000</v>
      </c>
      <c r="G333">
        <v>21</v>
      </c>
      <c r="I333">
        <f t="shared" si="40"/>
        <v>0</v>
      </c>
      <c r="J333">
        <f t="shared" si="41"/>
        <v>0</v>
      </c>
      <c r="K333">
        <f t="shared" si="42"/>
        <v>1</v>
      </c>
      <c r="L333" s="4">
        <f t="shared" si="43"/>
        <v>0.25</v>
      </c>
      <c r="M333" s="6">
        <f t="shared" si="44"/>
        <v>0</v>
      </c>
      <c r="N333" s="4"/>
      <c r="O333" s="4">
        <f t="shared" si="45"/>
        <v>0.33333333333333331</v>
      </c>
      <c r="P333">
        <f t="shared" si="46"/>
        <v>0</v>
      </c>
      <c r="Q333">
        <f t="shared" si="47"/>
        <v>0</v>
      </c>
    </row>
    <row r="334" spans="1:17" x14ac:dyDescent="0.3">
      <c r="A334">
        <v>1</v>
      </c>
      <c r="B334">
        <v>1000</v>
      </c>
      <c r="C334" t="s">
        <v>12</v>
      </c>
      <c r="D334">
        <v>0</v>
      </c>
      <c r="E334" t="s">
        <v>13</v>
      </c>
      <c r="F334">
        <v>17280</v>
      </c>
      <c r="G334">
        <v>38</v>
      </c>
      <c r="I334">
        <f t="shared" si="40"/>
        <v>1</v>
      </c>
      <c r="J334">
        <f t="shared" si="41"/>
        <v>0</v>
      </c>
      <c r="K334">
        <f t="shared" si="42"/>
        <v>0</v>
      </c>
      <c r="L334" s="4">
        <f t="shared" si="43"/>
        <v>0.5</v>
      </c>
      <c r="M334" s="6">
        <f t="shared" si="44"/>
        <v>0</v>
      </c>
      <c r="N334" s="4"/>
      <c r="O334" s="4">
        <f t="shared" si="45"/>
        <v>0.33333333333333331</v>
      </c>
      <c r="P334">
        <f t="shared" si="46"/>
        <v>0</v>
      </c>
      <c r="Q334">
        <f t="shared" si="47"/>
        <v>0</v>
      </c>
    </row>
    <row r="335" spans="1:17" x14ac:dyDescent="0.3">
      <c r="A335">
        <v>1</v>
      </c>
      <c r="B335">
        <v>2000</v>
      </c>
      <c r="C335" t="s">
        <v>7</v>
      </c>
      <c r="D335">
        <v>4</v>
      </c>
      <c r="E335" t="s">
        <v>10</v>
      </c>
      <c r="F335">
        <v>55000</v>
      </c>
      <c r="G335">
        <v>21</v>
      </c>
      <c r="I335">
        <f t="shared" si="40"/>
        <v>0</v>
      </c>
      <c r="J335">
        <f t="shared" si="41"/>
        <v>0</v>
      </c>
      <c r="K335">
        <f t="shared" si="42"/>
        <v>1</v>
      </c>
      <c r="L335" s="4">
        <f t="shared" si="43"/>
        <v>0.25</v>
      </c>
      <c r="M335" s="6">
        <f t="shared" si="44"/>
        <v>0</v>
      </c>
      <c r="N335" s="4"/>
      <c r="O335" s="4">
        <f t="shared" si="45"/>
        <v>0.33333333333333331</v>
      </c>
      <c r="P335">
        <f t="shared" si="46"/>
        <v>0</v>
      </c>
      <c r="Q335">
        <f t="shared" si="47"/>
        <v>0</v>
      </c>
    </row>
    <row r="336" spans="1:17" x14ac:dyDescent="0.3">
      <c r="A336">
        <v>0</v>
      </c>
      <c r="B336">
        <v>10000</v>
      </c>
      <c r="C336" t="s">
        <v>7</v>
      </c>
      <c r="D336">
        <v>16</v>
      </c>
      <c r="E336" t="s">
        <v>10</v>
      </c>
      <c r="F336">
        <v>32000</v>
      </c>
      <c r="G336">
        <v>23</v>
      </c>
      <c r="I336">
        <f t="shared" si="40"/>
        <v>0</v>
      </c>
      <c r="J336">
        <f t="shared" si="41"/>
        <v>0</v>
      </c>
      <c r="K336">
        <f t="shared" si="42"/>
        <v>1</v>
      </c>
      <c r="L336" s="4">
        <f t="shared" si="43"/>
        <v>0.25</v>
      </c>
      <c r="M336" s="6">
        <f t="shared" si="44"/>
        <v>0</v>
      </c>
      <c r="N336" s="4"/>
      <c r="O336" s="4">
        <f t="shared" si="45"/>
        <v>0.33333333333333331</v>
      </c>
      <c r="P336">
        <f t="shared" si="46"/>
        <v>0</v>
      </c>
      <c r="Q336">
        <f t="shared" si="47"/>
        <v>0</v>
      </c>
    </row>
    <row r="337" spans="1:17" x14ac:dyDescent="0.3">
      <c r="A337">
        <v>0</v>
      </c>
      <c r="B337">
        <v>12000</v>
      </c>
      <c r="C337" t="s">
        <v>9</v>
      </c>
      <c r="D337">
        <v>4</v>
      </c>
      <c r="E337" t="s">
        <v>10</v>
      </c>
      <c r="F337">
        <v>70000</v>
      </c>
      <c r="G337">
        <v>31</v>
      </c>
      <c r="I337">
        <f t="shared" si="40"/>
        <v>0</v>
      </c>
      <c r="J337">
        <f t="shared" si="41"/>
        <v>0</v>
      </c>
      <c r="K337">
        <f t="shared" si="42"/>
        <v>0</v>
      </c>
      <c r="L337" s="4">
        <f t="shared" si="43"/>
        <v>0</v>
      </c>
      <c r="M337" s="6">
        <f t="shared" si="44"/>
        <v>0</v>
      </c>
      <c r="N337" s="4"/>
      <c r="O337" s="4">
        <f t="shared" si="45"/>
        <v>0</v>
      </c>
      <c r="P337">
        <f t="shared" si="46"/>
        <v>0</v>
      </c>
      <c r="Q337">
        <f t="shared" si="47"/>
        <v>0</v>
      </c>
    </row>
    <row r="338" spans="1:17" x14ac:dyDescent="0.3">
      <c r="A338">
        <v>0</v>
      </c>
      <c r="B338">
        <v>16750</v>
      </c>
      <c r="C338" t="s">
        <v>7</v>
      </c>
      <c r="D338">
        <v>4</v>
      </c>
      <c r="E338" t="s">
        <v>8</v>
      </c>
      <c r="F338">
        <v>33000</v>
      </c>
      <c r="G338">
        <v>33</v>
      </c>
      <c r="I338">
        <f t="shared" si="40"/>
        <v>0</v>
      </c>
      <c r="J338">
        <f t="shared" si="41"/>
        <v>0</v>
      </c>
      <c r="K338">
        <f t="shared" si="42"/>
        <v>0</v>
      </c>
      <c r="L338" s="4">
        <f t="shared" si="43"/>
        <v>0</v>
      </c>
      <c r="M338" s="6">
        <f t="shared" si="44"/>
        <v>0</v>
      </c>
      <c r="N338" s="4"/>
      <c r="O338" s="4">
        <f t="shared" si="45"/>
        <v>0</v>
      </c>
      <c r="P338">
        <f t="shared" si="46"/>
        <v>0</v>
      </c>
      <c r="Q338">
        <f t="shared" si="47"/>
        <v>0</v>
      </c>
    </row>
    <row r="339" spans="1:17" x14ac:dyDescent="0.3">
      <c r="A339">
        <v>0</v>
      </c>
      <c r="B339">
        <v>4000</v>
      </c>
      <c r="C339" t="s">
        <v>11</v>
      </c>
      <c r="D339">
        <v>4</v>
      </c>
      <c r="E339" t="s">
        <v>13</v>
      </c>
      <c r="F339">
        <v>15000</v>
      </c>
      <c r="G339">
        <v>23</v>
      </c>
      <c r="I339">
        <f t="shared" si="40"/>
        <v>0</v>
      </c>
      <c r="J339">
        <f t="shared" si="41"/>
        <v>0</v>
      </c>
      <c r="K339">
        <f t="shared" si="42"/>
        <v>1</v>
      </c>
      <c r="L339" s="4">
        <f t="shared" si="43"/>
        <v>0.25</v>
      </c>
      <c r="M339" s="6">
        <f t="shared" si="44"/>
        <v>0</v>
      </c>
      <c r="N339" s="4"/>
      <c r="O339" s="4">
        <f t="shared" si="45"/>
        <v>0.33333333333333331</v>
      </c>
      <c r="P339">
        <f t="shared" si="46"/>
        <v>0</v>
      </c>
      <c r="Q339">
        <f t="shared" si="47"/>
        <v>0</v>
      </c>
    </row>
    <row r="340" spans="1:17" x14ac:dyDescent="0.3">
      <c r="A340">
        <v>0</v>
      </c>
      <c r="B340">
        <v>1050</v>
      </c>
      <c r="C340" t="s">
        <v>9</v>
      </c>
      <c r="D340">
        <v>6</v>
      </c>
      <c r="E340" t="s">
        <v>10</v>
      </c>
      <c r="F340">
        <v>61000</v>
      </c>
      <c r="G340">
        <v>27</v>
      </c>
      <c r="I340">
        <f t="shared" si="40"/>
        <v>0</v>
      </c>
      <c r="J340">
        <f t="shared" si="41"/>
        <v>0</v>
      </c>
      <c r="K340">
        <f t="shared" si="42"/>
        <v>0</v>
      </c>
      <c r="L340" s="4">
        <f t="shared" si="43"/>
        <v>0</v>
      </c>
      <c r="M340" s="6">
        <f t="shared" si="44"/>
        <v>0</v>
      </c>
      <c r="N340" s="4"/>
      <c r="O340" s="4">
        <f t="shared" si="45"/>
        <v>0</v>
      </c>
      <c r="P340">
        <f t="shared" si="46"/>
        <v>0</v>
      </c>
      <c r="Q340">
        <f t="shared" si="47"/>
        <v>0</v>
      </c>
    </row>
    <row r="341" spans="1:17" x14ac:dyDescent="0.3">
      <c r="A341">
        <v>0</v>
      </c>
      <c r="B341">
        <v>4000</v>
      </c>
      <c r="C341" t="s">
        <v>9</v>
      </c>
      <c r="D341">
        <v>17</v>
      </c>
      <c r="E341" t="s">
        <v>13</v>
      </c>
      <c r="F341">
        <v>25200</v>
      </c>
      <c r="G341">
        <v>32</v>
      </c>
      <c r="I341">
        <f t="shared" si="40"/>
        <v>0</v>
      </c>
      <c r="J341">
        <f t="shared" si="41"/>
        <v>0</v>
      </c>
      <c r="K341">
        <f t="shared" si="42"/>
        <v>0</v>
      </c>
      <c r="L341" s="4">
        <f t="shared" si="43"/>
        <v>0</v>
      </c>
      <c r="M341" s="6">
        <f t="shared" si="44"/>
        <v>0</v>
      </c>
      <c r="N341" s="4"/>
      <c r="O341" s="4">
        <f t="shared" si="45"/>
        <v>0</v>
      </c>
      <c r="P341">
        <f t="shared" si="46"/>
        <v>0</v>
      </c>
      <c r="Q341">
        <f t="shared" si="47"/>
        <v>0</v>
      </c>
    </row>
    <row r="342" spans="1:17" x14ac:dyDescent="0.3">
      <c r="A342">
        <v>1</v>
      </c>
      <c r="B342">
        <v>2500</v>
      </c>
      <c r="C342" t="s">
        <v>7</v>
      </c>
      <c r="D342">
        <v>2</v>
      </c>
      <c r="E342" t="s">
        <v>13</v>
      </c>
      <c r="F342">
        <v>20004</v>
      </c>
      <c r="G342">
        <v>21</v>
      </c>
      <c r="I342">
        <f t="shared" si="40"/>
        <v>0</v>
      </c>
      <c r="J342">
        <f t="shared" si="41"/>
        <v>0</v>
      </c>
      <c r="K342">
        <f t="shared" si="42"/>
        <v>1</v>
      </c>
      <c r="L342" s="4">
        <f t="shared" si="43"/>
        <v>0.25</v>
      </c>
      <c r="M342" s="6">
        <f t="shared" si="44"/>
        <v>0</v>
      </c>
      <c r="N342" s="4"/>
      <c r="O342" s="4">
        <f t="shared" si="45"/>
        <v>0.33333333333333331</v>
      </c>
      <c r="P342">
        <f t="shared" si="46"/>
        <v>0</v>
      </c>
      <c r="Q342">
        <f t="shared" si="47"/>
        <v>0</v>
      </c>
    </row>
    <row r="343" spans="1:17" x14ac:dyDescent="0.3">
      <c r="A343">
        <v>0</v>
      </c>
      <c r="B343">
        <v>14000</v>
      </c>
      <c r="C343" t="s">
        <v>12</v>
      </c>
      <c r="D343">
        <v>4</v>
      </c>
      <c r="E343" t="s">
        <v>8</v>
      </c>
      <c r="F343">
        <v>46800</v>
      </c>
      <c r="G343">
        <v>39</v>
      </c>
      <c r="I343">
        <f t="shared" si="40"/>
        <v>1</v>
      </c>
      <c r="J343">
        <f t="shared" si="41"/>
        <v>0</v>
      </c>
      <c r="K343">
        <f t="shared" si="42"/>
        <v>0</v>
      </c>
      <c r="L343" s="4">
        <f t="shared" si="43"/>
        <v>0.5</v>
      </c>
      <c r="M343" s="6">
        <f t="shared" si="44"/>
        <v>0</v>
      </c>
      <c r="N343" s="4"/>
      <c r="O343" s="4">
        <f t="shared" si="45"/>
        <v>0.33333333333333331</v>
      </c>
      <c r="P343">
        <f t="shared" si="46"/>
        <v>0</v>
      </c>
      <c r="Q343">
        <f t="shared" si="47"/>
        <v>0</v>
      </c>
    </row>
    <row r="344" spans="1:17" x14ac:dyDescent="0.3">
      <c r="A344">
        <v>1</v>
      </c>
      <c r="B344">
        <v>10000</v>
      </c>
      <c r="C344" t="s">
        <v>11</v>
      </c>
      <c r="D344">
        <v>0</v>
      </c>
      <c r="E344" t="s">
        <v>8</v>
      </c>
      <c r="F344">
        <v>44469</v>
      </c>
      <c r="G344">
        <v>35</v>
      </c>
      <c r="I344">
        <f t="shared" si="40"/>
        <v>0</v>
      </c>
      <c r="J344">
        <f t="shared" si="41"/>
        <v>0</v>
      </c>
      <c r="K344">
        <f t="shared" si="42"/>
        <v>0</v>
      </c>
      <c r="L344" s="4">
        <f t="shared" si="43"/>
        <v>0</v>
      </c>
      <c r="M344" s="6">
        <f t="shared" si="44"/>
        <v>0</v>
      </c>
      <c r="N344" s="4"/>
      <c r="O344" s="4">
        <f t="shared" si="45"/>
        <v>0</v>
      </c>
      <c r="P344">
        <f t="shared" si="46"/>
        <v>0</v>
      </c>
      <c r="Q344">
        <f t="shared" si="47"/>
        <v>0</v>
      </c>
    </row>
    <row r="345" spans="1:17" x14ac:dyDescent="0.3">
      <c r="A345">
        <v>1</v>
      </c>
      <c r="B345">
        <v>6000</v>
      </c>
      <c r="C345" t="s">
        <v>7</v>
      </c>
      <c r="D345">
        <v>2</v>
      </c>
      <c r="E345" t="s">
        <v>8</v>
      </c>
      <c r="F345">
        <v>46680</v>
      </c>
      <c r="G345">
        <v>22</v>
      </c>
      <c r="I345">
        <f t="shared" si="40"/>
        <v>0</v>
      </c>
      <c r="J345">
        <f t="shared" si="41"/>
        <v>0</v>
      </c>
      <c r="K345">
        <f t="shared" si="42"/>
        <v>1</v>
      </c>
      <c r="L345" s="4">
        <f t="shared" si="43"/>
        <v>0.25</v>
      </c>
      <c r="M345" s="6">
        <f t="shared" si="44"/>
        <v>0</v>
      </c>
      <c r="N345" s="4"/>
      <c r="O345" s="4">
        <f t="shared" si="45"/>
        <v>0.33333333333333331</v>
      </c>
      <c r="P345">
        <f t="shared" si="46"/>
        <v>0</v>
      </c>
      <c r="Q345">
        <f t="shared" si="47"/>
        <v>0</v>
      </c>
    </row>
    <row r="346" spans="1:17" x14ac:dyDescent="0.3">
      <c r="A346">
        <v>1</v>
      </c>
      <c r="B346">
        <v>1000</v>
      </c>
      <c r="C346" t="s">
        <v>12</v>
      </c>
      <c r="D346">
        <v>20</v>
      </c>
      <c r="E346" t="s">
        <v>8</v>
      </c>
      <c r="F346">
        <v>48000</v>
      </c>
      <c r="G346">
        <v>21</v>
      </c>
      <c r="I346">
        <f t="shared" si="40"/>
        <v>1</v>
      </c>
      <c r="J346">
        <f t="shared" si="41"/>
        <v>0</v>
      </c>
      <c r="K346">
        <f t="shared" si="42"/>
        <v>1</v>
      </c>
      <c r="L346" s="4">
        <f t="shared" si="43"/>
        <v>0.75</v>
      </c>
      <c r="M346" s="6">
        <f t="shared" si="44"/>
        <v>1</v>
      </c>
      <c r="N346" s="4"/>
      <c r="O346" s="4">
        <f t="shared" si="45"/>
        <v>0.66666666666666663</v>
      </c>
      <c r="P346">
        <f t="shared" si="46"/>
        <v>1</v>
      </c>
      <c r="Q346">
        <f t="shared" si="47"/>
        <v>1</v>
      </c>
    </row>
    <row r="347" spans="1:17" x14ac:dyDescent="0.3">
      <c r="A347">
        <v>0</v>
      </c>
      <c r="B347">
        <v>8000</v>
      </c>
      <c r="C347" t="s">
        <v>12</v>
      </c>
      <c r="D347">
        <v>3</v>
      </c>
      <c r="E347" t="s">
        <v>8</v>
      </c>
      <c r="F347">
        <v>60000</v>
      </c>
      <c r="G347">
        <v>24</v>
      </c>
      <c r="I347">
        <f t="shared" si="40"/>
        <v>1</v>
      </c>
      <c r="J347">
        <f t="shared" si="41"/>
        <v>0</v>
      </c>
      <c r="K347">
        <f t="shared" si="42"/>
        <v>1</v>
      </c>
      <c r="L347" s="4">
        <f t="shared" si="43"/>
        <v>0.75</v>
      </c>
      <c r="M347" s="6">
        <f t="shared" si="44"/>
        <v>1</v>
      </c>
      <c r="N347" s="4"/>
      <c r="O347" s="4">
        <f t="shared" si="45"/>
        <v>0.66666666666666663</v>
      </c>
      <c r="P347">
        <f t="shared" si="46"/>
        <v>1</v>
      </c>
      <c r="Q347">
        <f t="shared" si="47"/>
        <v>1</v>
      </c>
    </row>
    <row r="348" spans="1:17" x14ac:dyDescent="0.3">
      <c r="A348">
        <v>0</v>
      </c>
      <c r="B348">
        <v>13000</v>
      </c>
      <c r="C348" t="s">
        <v>9</v>
      </c>
      <c r="D348">
        <v>0</v>
      </c>
      <c r="E348" t="s">
        <v>8</v>
      </c>
      <c r="F348">
        <v>90000</v>
      </c>
      <c r="G348">
        <v>24</v>
      </c>
      <c r="I348">
        <f t="shared" si="40"/>
        <v>0</v>
      </c>
      <c r="J348">
        <f t="shared" si="41"/>
        <v>0</v>
      </c>
      <c r="K348">
        <f t="shared" si="42"/>
        <v>1</v>
      </c>
      <c r="L348" s="4">
        <f t="shared" si="43"/>
        <v>0.25</v>
      </c>
      <c r="M348" s="6">
        <f t="shared" si="44"/>
        <v>0</v>
      </c>
      <c r="N348" s="4"/>
      <c r="O348" s="4">
        <f t="shared" si="45"/>
        <v>0.33333333333333331</v>
      </c>
      <c r="P348">
        <f t="shared" si="46"/>
        <v>0</v>
      </c>
      <c r="Q348">
        <f t="shared" si="47"/>
        <v>0</v>
      </c>
    </row>
    <row r="349" spans="1:17" x14ac:dyDescent="0.3">
      <c r="A349">
        <v>0</v>
      </c>
      <c r="B349">
        <v>20000</v>
      </c>
      <c r="C349" t="s">
        <v>11</v>
      </c>
      <c r="D349">
        <v>3</v>
      </c>
      <c r="E349" t="s">
        <v>10</v>
      </c>
      <c r="F349">
        <v>160000</v>
      </c>
      <c r="G349">
        <v>25</v>
      </c>
      <c r="I349">
        <f t="shared" si="40"/>
        <v>0</v>
      </c>
      <c r="J349">
        <f t="shared" si="41"/>
        <v>0</v>
      </c>
      <c r="K349">
        <f t="shared" si="42"/>
        <v>0</v>
      </c>
      <c r="L349" s="4">
        <f t="shared" si="43"/>
        <v>0</v>
      </c>
      <c r="M349" s="6">
        <f t="shared" si="44"/>
        <v>0</v>
      </c>
      <c r="N349" s="4"/>
      <c r="O349" s="4">
        <f t="shared" si="45"/>
        <v>0</v>
      </c>
      <c r="P349">
        <f t="shared" si="46"/>
        <v>0</v>
      </c>
      <c r="Q349">
        <f t="shared" si="47"/>
        <v>0</v>
      </c>
    </row>
    <row r="350" spans="1:17" x14ac:dyDescent="0.3">
      <c r="A350">
        <v>0</v>
      </c>
      <c r="B350">
        <v>16000</v>
      </c>
      <c r="C350" t="s">
        <v>7</v>
      </c>
      <c r="D350">
        <v>13</v>
      </c>
      <c r="E350" t="s">
        <v>8</v>
      </c>
      <c r="F350">
        <v>90000</v>
      </c>
      <c r="G350">
        <v>27</v>
      </c>
      <c r="I350">
        <f t="shared" si="40"/>
        <v>0</v>
      </c>
      <c r="J350">
        <f t="shared" si="41"/>
        <v>0</v>
      </c>
      <c r="K350">
        <f t="shared" si="42"/>
        <v>0</v>
      </c>
      <c r="L350" s="4">
        <f t="shared" si="43"/>
        <v>0</v>
      </c>
      <c r="M350" s="6">
        <f t="shared" si="44"/>
        <v>0</v>
      </c>
      <c r="N350" s="4"/>
      <c r="O350" s="4">
        <f t="shared" si="45"/>
        <v>0</v>
      </c>
      <c r="P350">
        <f t="shared" si="46"/>
        <v>0</v>
      </c>
      <c r="Q350">
        <f t="shared" si="47"/>
        <v>0</v>
      </c>
    </row>
    <row r="351" spans="1:17" x14ac:dyDescent="0.3">
      <c r="A351">
        <v>1</v>
      </c>
      <c r="B351">
        <v>3000</v>
      </c>
      <c r="C351" t="s">
        <v>7</v>
      </c>
      <c r="D351">
        <v>0</v>
      </c>
      <c r="E351" t="s">
        <v>8</v>
      </c>
      <c r="F351">
        <v>13200</v>
      </c>
      <c r="G351">
        <v>28</v>
      </c>
      <c r="I351">
        <f t="shared" si="40"/>
        <v>0</v>
      </c>
      <c r="J351">
        <f t="shared" si="41"/>
        <v>1</v>
      </c>
      <c r="K351">
        <f t="shared" si="42"/>
        <v>0</v>
      </c>
      <c r="L351" s="4">
        <f t="shared" si="43"/>
        <v>0.25</v>
      </c>
      <c r="M351" s="6">
        <f t="shared" si="44"/>
        <v>0</v>
      </c>
      <c r="N351" s="4"/>
      <c r="O351" s="4">
        <f t="shared" si="45"/>
        <v>0.33333333333333331</v>
      </c>
      <c r="P351">
        <f t="shared" si="46"/>
        <v>0</v>
      </c>
      <c r="Q351">
        <f t="shared" si="47"/>
        <v>0</v>
      </c>
    </row>
    <row r="352" spans="1:17" x14ac:dyDescent="0.3">
      <c r="A352">
        <v>0</v>
      </c>
      <c r="B352">
        <v>7125</v>
      </c>
      <c r="C352" t="s">
        <v>9</v>
      </c>
      <c r="D352">
        <v>1</v>
      </c>
      <c r="E352" t="s">
        <v>10</v>
      </c>
      <c r="F352">
        <v>36000</v>
      </c>
      <c r="G352">
        <v>39</v>
      </c>
      <c r="I352">
        <f t="shared" si="40"/>
        <v>0</v>
      </c>
      <c r="J352">
        <f t="shared" si="41"/>
        <v>0</v>
      </c>
      <c r="K352">
        <f t="shared" si="42"/>
        <v>0</v>
      </c>
      <c r="L352" s="4">
        <f t="shared" si="43"/>
        <v>0</v>
      </c>
      <c r="M352" s="6">
        <f t="shared" si="44"/>
        <v>0</v>
      </c>
      <c r="N352" s="4"/>
      <c r="O352" s="4">
        <f t="shared" si="45"/>
        <v>0</v>
      </c>
      <c r="P352">
        <f t="shared" si="46"/>
        <v>0</v>
      </c>
      <c r="Q352">
        <f t="shared" si="47"/>
        <v>0</v>
      </c>
    </row>
    <row r="353" spans="1:17" x14ac:dyDescent="0.3">
      <c r="A353">
        <v>1</v>
      </c>
      <c r="B353">
        <v>2500</v>
      </c>
      <c r="C353" t="s">
        <v>7</v>
      </c>
      <c r="D353">
        <v>7</v>
      </c>
      <c r="E353" t="s">
        <v>13</v>
      </c>
      <c r="F353">
        <v>15360</v>
      </c>
      <c r="G353">
        <v>22</v>
      </c>
      <c r="I353">
        <f t="shared" si="40"/>
        <v>0</v>
      </c>
      <c r="J353">
        <f t="shared" si="41"/>
        <v>0</v>
      </c>
      <c r="K353">
        <f t="shared" si="42"/>
        <v>1</v>
      </c>
      <c r="L353" s="4">
        <f t="shared" si="43"/>
        <v>0.25</v>
      </c>
      <c r="M353" s="6">
        <f t="shared" si="44"/>
        <v>0</v>
      </c>
      <c r="N353" s="4"/>
      <c r="O353" s="4">
        <f t="shared" si="45"/>
        <v>0.33333333333333331</v>
      </c>
      <c r="P353">
        <f t="shared" si="46"/>
        <v>0</v>
      </c>
      <c r="Q353">
        <f t="shared" si="47"/>
        <v>0</v>
      </c>
    </row>
    <row r="354" spans="1:17" x14ac:dyDescent="0.3">
      <c r="A354">
        <v>0</v>
      </c>
      <c r="B354">
        <v>2050</v>
      </c>
      <c r="C354" t="s">
        <v>9</v>
      </c>
      <c r="D354">
        <v>16</v>
      </c>
      <c r="E354" t="s">
        <v>13</v>
      </c>
      <c r="F354">
        <v>50000</v>
      </c>
      <c r="G354">
        <v>23</v>
      </c>
      <c r="I354">
        <f t="shared" si="40"/>
        <v>0</v>
      </c>
      <c r="J354">
        <f t="shared" si="41"/>
        <v>0</v>
      </c>
      <c r="K354">
        <f t="shared" si="42"/>
        <v>1</v>
      </c>
      <c r="L354" s="4">
        <f t="shared" si="43"/>
        <v>0.25</v>
      </c>
      <c r="M354" s="6">
        <f t="shared" si="44"/>
        <v>0</v>
      </c>
      <c r="N354" s="4"/>
      <c r="O354" s="4">
        <f t="shared" si="45"/>
        <v>0.33333333333333331</v>
      </c>
      <c r="P354">
        <f t="shared" si="46"/>
        <v>0</v>
      </c>
      <c r="Q354">
        <f t="shared" si="47"/>
        <v>0</v>
      </c>
    </row>
    <row r="355" spans="1:17" x14ac:dyDescent="0.3">
      <c r="A355">
        <v>0</v>
      </c>
      <c r="B355">
        <v>7600</v>
      </c>
      <c r="C355" t="s">
        <v>9</v>
      </c>
      <c r="D355">
        <v>13</v>
      </c>
      <c r="E355" t="s">
        <v>10</v>
      </c>
      <c r="F355">
        <v>100000</v>
      </c>
      <c r="G355">
        <v>27</v>
      </c>
      <c r="I355">
        <f t="shared" si="40"/>
        <v>0</v>
      </c>
      <c r="J355">
        <f t="shared" si="41"/>
        <v>0</v>
      </c>
      <c r="K355">
        <f t="shared" si="42"/>
        <v>0</v>
      </c>
      <c r="L355" s="4">
        <f t="shared" si="43"/>
        <v>0</v>
      </c>
      <c r="M355" s="6">
        <f t="shared" si="44"/>
        <v>0</v>
      </c>
      <c r="N355" s="4"/>
      <c r="O355" s="4">
        <f t="shared" si="45"/>
        <v>0</v>
      </c>
      <c r="P355">
        <f t="shared" si="46"/>
        <v>0</v>
      </c>
      <c r="Q355">
        <f t="shared" si="47"/>
        <v>0</v>
      </c>
    </row>
    <row r="356" spans="1:17" x14ac:dyDescent="0.3">
      <c r="A356">
        <v>0</v>
      </c>
      <c r="B356">
        <v>4800</v>
      </c>
      <c r="C356" t="s">
        <v>9</v>
      </c>
      <c r="D356">
        <v>6</v>
      </c>
      <c r="E356" t="s">
        <v>10</v>
      </c>
      <c r="F356">
        <v>35000</v>
      </c>
      <c r="G356">
        <v>38</v>
      </c>
      <c r="I356">
        <f t="shared" si="40"/>
        <v>0</v>
      </c>
      <c r="J356">
        <f t="shared" si="41"/>
        <v>0</v>
      </c>
      <c r="K356">
        <f t="shared" si="42"/>
        <v>0</v>
      </c>
      <c r="L356" s="4">
        <f t="shared" si="43"/>
        <v>0</v>
      </c>
      <c r="M356" s="6">
        <f t="shared" si="44"/>
        <v>0</v>
      </c>
      <c r="N356" s="4"/>
      <c r="O356" s="4">
        <f t="shared" si="45"/>
        <v>0</v>
      </c>
      <c r="P356">
        <f t="shared" si="46"/>
        <v>0</v>
      </c>
      <c r="Q356">
        <f t="shared" si="47"/>
        <v>0</v>
      </c>
    </row>
    <row r="357" spans="1:17" x14ac:dyDescent="0.3">
      <c r="A357">
        <v>1</v>
      </c>
      <c r="B357">
        <v>1600</v>
      </c>
      <c r="C357" t="s">
        <v>11</v>
      </c>
      <c r="D357">
        <v>3</v>
      </c>
      <c r="E357" t="s">
        <v>10</v>
      </c>
      <c r="F357">
        <v>28500</v>
      </c>
      <c r="G357">
        <v>27</v>
      </c>
      <c r="I357">
        <f t="shared" si="40"/>
        <v>0</v>
      </c>
      <c r="J357">
        <f t="shared" si="41"/>
        <v>0</v>
      </c>
      <c r="K357">
        <f t="shared" si="42"/>
        <v>0</v>
      </c>
      <c r="L357" s="4">
        <f t="shared" si="43"/>
        <v>0</v>
      </c>
      <c r="M357" s="6">
        <f t="shared" si="44"/>
        <v>0</v>
      </c>
      <c r="N357" s="4"/>
      <c r="O357" s="4">
        <f t="shared" si="45"/>
        <v>0</v>
      </c>
      <c r="P357">
        <f t="shared" si="46"/>
        <v>0</v>
      </c>
      <c r="Q357">
        <f t="shared" si="47"/>
        <v>0</v>
      </c>
    </row>
    <row r="358" spans="1:17" x14ac:dyDescent="0.3">
      <c r="A358">
        <v>1</v>
      </c>
      <c r="B358">
        <v>4800</v>
      </c>
      <c r="C358" t="s">
        <v>12</v>
      </c>
      <c r="D358">
        <v>4</v>
      </c>
      <c r="E358" t="s">
        <v>8</v>
      </c>
      <c r="F358">
        <v>63996</v>
      </c>
      <c r="G358">
        <v>31</v>
      </c>
      <c r="I358">
        <f t="shared" si="40"/>
        <v>1</v>
      </c>
      <c r="J358">
        <f t="shared" si="41"/>
        <v>0</v>
      </c>
      <c r="K358">
        <f t="shared" si="42"/>
        <v>0</v>
      </c>
      <c r="L358" s="4">
        <f t="shared" si="43"/>
        <v>0.5</v>
      </c>
      <c r="M358" s="6">
        <f t="shared" si="44"/>
        <v>0</v>
      </c>
      <c r="N358" s="4"/>
      <c r="O358" s="4">
        <f t="shared" si="45"/>
        <v>0.33333333333333331</v>
      </c>
      <c r="P358">
        <f t="shared" si="46"/>
        <v>0</v>
      </c>
      <c r="Q358">
        <f t="shared" si="47"/>
        <v>0</v>
      </c>
    </row>
    <row r="359" spans="1:17" x14ac:dyDescent="0.3">
      <c r="A359">
        <v>1</v>
      </c>
      <c r="B359">
        <v>7475</v>
      </c>
      <c r="C359" t="s">
        <v>9</v>
      </c>
      <c r="D359">
        <v>3</v>
      </c>
      <c r="E359" t="s">
        <v>13</v>
      </c>
      <c r="F359">
        <v>53000</v>
      </c>
      <c r="G359">
        <v>28</v>
      </c>
      <c r="I359">
        <f t="shared" si="40"/>
        <v>0</v>
      </c>
      <c r="J359">
        <f t="shared" si="41"/>
        <v>0</v>
      </c>
      <c r="K359">
        <f t="shared" si="42"/>
        <v>0</v>
      </c>
      <c r="L359" s="4">
        <f t="shared" si="43"/>
        <v>0</v>
      </c>
      <c r="M359" s="6">
        <f t="shared" si="44"/>
        <v>0</v>
      </c>
      <c r="N359" s="4"/>
      <c r="O359" s="4">
        <f t="shared" si="45"/>
        <v>0</v>
      </c>
      <c r="P359">
        <f t="shared" si="46"/>
        <v>0</v>
      </c>
      <c r="Q359">
        <f t="shared" si="47"/>
        <v>0</v>
      </c>
    </row>
    <row r="360" spans="1:17" x14ac:dyDescent="0.3">
      <c r="A360">
        <v>0</v>
      </c>
      <c r="B360">
        <v>11000</v>
      </c>
      <c r="C360" t="s">
        <v>7</v>
      </c>
      <c r="D360">
        <v>8</v>
      </c>
      <c r="E360" t="s">
        <v>8</v>
      </c>
      <c r="F360">
        <v>45000</v>
      </c>
      <c r="G360">
        <v>22</v>
      </c>
      <c r="I360">
        <f t="shared" si="40"/>
        <v>0</v>
      </c>
      <c r="J360">
        <f t="shared" si="41"/>
        <v>0</v>
      </c>
      <c r="K360">
        <f t="shared" si="42"/>
        <v>1</v>
      </c>
      <c r="L360" s="4">
        <f t="shared" si="43"/>
        <v>0.25</v>
      </c>
      <c r="M360" s="6">
        <f t="shared" si="44"/>
        <v>0</v>
      </c>
      <c r="N360" s="4"/>
      <c r="O360" s="4">
        <f t="shared" si="45"/>
        <v>0.33333333333333331</v>
      </c>
      <c r="P360">
        <f t="shared" si="46"/>
        <v>0</v>
      </c>
      <c r="Q360">
        <f t="shared" si="47"/>
        <v>0</v>
      </c>
    </row>
    <row r="361" spans="1:17" x14ac:dyDescent="0.3">
      <c r="A361">
        <v>0</v>
      </c>
      <c r="B361">
        <v>12000</v>
      </c>
      <c r="C361" t="s">
        <v>7</v>
      </c>
      <c r="D361">
        <v>1</v>
      </c>
      <c r="E361" t="s">
        <v>8</v>
      </c>
      <c r="F361">
        <v>60000</v>
      </c>
      <c r="G361">
        <v>24</v>
      </c>
      <c r="I361">
        <f t="shared" si="40"/>
        <v>0</v>
      </c>
      <c r="J361">
        <f t="shared" si="41"/>
        <v>0</v>
      </c>
      <c r="K361">
        <f t="shared" si="42"/>
        <v>1</v>
      </c>
      <c r="L361" s="4">
        <f t="shared" si="43"/>
        <v>0.25</v>
      </c>
      <c r="M361" s="6">
        <f t="shared" si="44"/>
        <v>0</v>
      </c>
      <c r="N361" s="4"/>
      <c r="O361" s="4">
        <f t="shared" si="45"/>
        <v>0.33333333333333331</v>
      </c>
      <c r="P361">
        <f t="shared" si="46"/>
        <v>0</v>
      </c>
      <c r="Q361">
        <f t="shared" si="47"/>
        <v>0</v>
      </c>
    </row>
    <row r="362" spans="1:17" x14ac:dyDescent="0.3">
      <c r="A362">
        <v>0</v>
      </c>
      <c r="B362">
        <v>15600</v>
      </c>
      <c r="C362" t="s">
        <v>7</v>
      </c>
      <c r="D362">
        <v>0</v>
      </c>
      <c r="E362" t="s">
        <v>8</v>
      </c>
      <c r="F362">
        <v>69000</v>
      </c>
      <c r="G362">
        <v>36</v>
      </c>
      <c r="I362">
        <f t="shared" si="40"/>
        <v>0</v>
      </c>
      <c r="J362">
        <f t="shared" si="41"/>
        <v>0</v>
      </c>
      <c r="K362">
        <f t="shared" si="42"/>
        <v>0</v>
      </c>
      <c r="L362" s="4">
        <f t="shared" si="43"/>
        <v>0</v>
      </c>
      <c r="M362" s="6">
        <f t="shared" si="44"/>
        <v>0</v>
      </c>
      <c r="N362" s="4"/>
      <c r="O362" s="4">
        <f t="shared" si="45"/>
        <v>0</v>
      </c>
      <c r="P362">
        <f t="shared" si="46"/>
        <v>0</v>
      </c>
      <c r="Q362">
        <f t="shared" si="47"/>
        <v>0</v>
      </c>
    </row>
    <row r="363" spans="1:17" x14ac:dyDescent="0.3">
      <c r="A363">
        <v>1</v>
      </c>
      <c r="B363">
        <v>6000</v>
      </c>
      <c r="C363" t="s">
        <v>11</v>
      </c>
      <c r="D363">
        <v>0</v>
      </c>
      <c r="E363" t="s">
        <v>8</v>
      </c>
      <c r="F363">
        <v>35000</v>
      </c>
      <c r="G363">
        <v>25</v>
      </c>
      <c r="I363">
        <f t="shared" si="40"/>
        <v>0</v>
      </c>
      <c r="J363">
        <f t="shared" si="41"/>
        <v>0</v>
      </c>
      <c r="K363">
        <f t="shared" si="42"/>
        <v>0</v>
      </c>
      <c r="L363" s="4">
        <f t="shared" si="43"/>
        <v>0</v>
      </c>
      <c r="M363" s="6">
        <f t="shared" si="44"/>
        <v>0</v>
      </c>
      <c r="N363" s="4"/>
      <c r="O363" s="4">
        <f t="shared" si="45"/>
        <v>0</v>
      </c>
      <c r="P363">
        <f t="shared" si="46"/>
        <v>0</v>
      </c>
      <c r="Q363">
        <f t="shared" si="47"/>
        <v>0</v>
      </c>
    </row>
    <row r="364" spans="1:17" x14ac:dyDescent="0.3">
      <c r="A364">
        <v>0</v>
      </c>
      <c r="B364">
        <v>10000</v>
      </c>
      <c r="C364" t="s">
        <v>7</v>
      </c>
      <c r="D364">
        <v>2</v>
      </c>
      <c r="E364" t="s">
        <v>8</v>
      </c>
      <c r="F364">
        <v>165000</v>
      </c>
      <c r="G364">
        <v>24</v>
      </c>
      <c r="I364">
        <f t="shared" si="40"/>
        <v>0</v>
      </c>
      <c r="J364">
        <f t="shared" si="41"/>
        <v>0</v>
      </c>
      <c r="K364">
        <f t="shared" si="42"/>
        <v>1</v>
      </c>
      <c r="L364" s="4">
        <f t="shared" si="43"/>
        <v>0.25</v>
      </c>
      <c r="M364" s="6">
        <f t="shared" si="44"/>
        <v>0</v>
      </c>
      <c r="N364" s="4"/>
      <c r="O364" s="4">
        <f t="shared" si="45"/>
        <v>0.33333333333333331</v>
      </c>
      <c r="P364">
        <f t="shared" si="46"/>
        <v>0</v>
      </c>
      <c r="Q364">
        <f t="shared" si="47"/>
        <v>0</v>
      </c>
    </row>
    <row r="365" spans="1:17" x14ac:dyDescent="0.3">
      <c r="A365">
        <v>0</v>
      </c>
      <c r="B365">
        <v>4500</v>
      </c>
      <c r="C365" t="s">
        <v>9</v>
      </c>
      <c r="D365">
        <v>0</v>
      </c>
      <c r="E365" t="s">
        <v>8</v>
      </c>
      <c r="F365">
        <v>36000</v>
      </c>
      <c r="G365">
        <v>21</v>
      </c>
      <c r="I365">
        <f t="shared" si="40"/>
        <v>0</v>
      </c>
      <c r="J365">
        <f t="shared" si="41"/>
        <v>0</v>
      </c>
      <c r="K365">
        <f t="shared" si="42"/>
        <v>1</v>
      </c>
      <c r="L365" s="4">
        <f t="shared" si="43"/>
        <v>0.25</v>
      </c>
      <c r="M365" s="6">
        <f t="shared" si="44"/>
        <v>0</v>
      </c>
      <c r="N365" s="4"/>
      <c r="O365" s="4">
        <f t="shared" si="45"/>
        <v>0.33333333333333331</v>
      </c>
      <c r="P365">
        <f t="shared" si="46"/>
        <v>0</v>
      </c>
      <c r="Q365">
        <f t="shared" si="47"/>
        <v>0</v>
      </c>
    </row>
    <row r="366" spans="1:17" x14ac:dyDescent="0.3">
      <c r="A366">
        <v>1</v>
      </c>
      <c r="B366">
        <v>5000</v>
      </c>
      <c r="C366" t="s">
        <v>11</v>
      </c>
      <c r="D366">
        <v>2</v>
      </c>
      <c r="E366" t="s">
        <v>13</v>
      </c>
      <c r="F366">
        <v>32500</v>
      </c>
      <c r="G366">
        <v>23</v>
      </c>
      <c r="I366">
        <f t="shared" si="40"/>
        <v>0</v>
      </c>
      <c r="J366">
        <f t="shared" si="41"/>
        <v>0</v>
      </c>
      <c r="K366">
        <f t="shared" si="42"/>
        <v>1</v>
      </c>
      <c r="L366" s="4">
        <f t="shared" si="43"/>
        <v>0.25</v>
      </c>
      <c r="M366" s="6">
        <f t="shared" si="44"/>
        <v>0</v>
      </c>
      <c r="N366" s="4"/>
      <c r="O366" s="4">
        <f t="shared" si="45"/>
        <v>0.33333333333333331</v>
      </c>
      <c r="P366">
        <f t="shared" si="46"/>
        <v>0</v>
      </c>
      <c r="Q366">
        <f t="shared" si="47"/>
        <v>0</v>
      </c>
    </row>
    <row r="367" spans="1:17" x14ac:dyDescent="0.3">
      <c r="A367">
        <v>0</v>
      </c>
      <c r="B367">
        <v>7200</v>
      </c>
      <c r="C367" t="s">
        <v>7</v>
      </c>
      <c r="D367">
        <v>2</v>
      </c>
      <c r="E367" t="s">
        <v>10</v>
      </c>
      <c r="F367">
        <v>105000</v>
      </c>
      <c r="G367">
        <v>26</v>
      </c>
      <c r="I367">
        <f t="shared" si="40"/>
        <v>0</v>
      </c>
      <c r="J367">
        <f t="shared" si="41"/>
        <v>0</v>
      </c>
      <c r="K367">
        <f t="shared" si="42"/>
        <v>0</v>
      </c>
      <c r="L367" s="4">
        <f t="shared" si="43"/>
        <v>0</v>
      </c>
      <c r="M367" s="6">
        <f t="shared" si="44"/>
        <v>0</v>
      </c>
      <c r="N367" s="4"/>
      <c r="O367" s="4">
        <f t="shared" si="45"/>
        <v>0</v>
      </c>
      <c r="P367">
        <f t="shared" si="46"/>
        <v>0</v>
      </c>
      <c r="Q367">
        <f t="shared" si="47"/>
        <v>0</v>
      </c>
    </row>
    <row r="368" spans="1:17" x14ac:dyDescent="0.3">
      <c r="A368">
        <v>0</v>
      </c>
      <c r="B368">
        <v>10000</v>
      </c>
      <c r="C368" t="s">
        <v>11</v>
      </c>
      <c r="D368">
        <v>5</v>
      </c>
      <c r="E368" t="s">
        <v>10</v>
      </c>
      <c r="F368">
        <v>39216</v>
      </c>
      <c r="G368">
        <v>23</v>
      </c>
      <c r="I368">
        <f t="shared" si="40"/>
        <v>0</v>
      </c>
      <c r="J368">
        <f t="shared" si="41"/>
        <v>0</v>
      </c>
      <c r="K368">
        <f t="shared" si="42"/>
        <v>1</v>
      </c>
      <c r="L368" s="4">
        <f t="shared" si="43"/>
        <v>0.25</v>
      </c>
      <c r="M368" s="6">
        <f t="shared" si="44"/>
        <v>0</v>
      </c>
      <c r="N368" s="4"/>
      <c r="O368" s="4">
        <f t="shared" si="45"/>
        <v>0.33333333333333331</v>
      </c>
      <c r="P368">
        <f t="shared" si="46"/>
        <v>0</v>
      </c>
      <c r="Q368">
        <f t="shared" si="47"/>
        <v>0</v>
      </c>
    </row>
    <row r="369" spans="1:17" x14ac:dyDescent="0.3">
      <c r="A369">
        <v>0</v>
      </c>
      <c r="B369">
        <v>6000</v>
      </c>
      <c r="C369" t="s">
        <v>7</v>
      </c>
      <c r="D369">
        <v>7</v>
      </c>
      <c r="E369" t="s">
        <v>10</v>
      </c>
      <c r="F369">
        <v>39996</v>
      </c>
      <c r="G369">
        <v>22</v>
      </c>
      <c r="I369">
        <f t="shared" si="40"/>
        <v>0</v>
      </c>
      <c r="J369">
        <f t="shared" si="41"/>
        <v>0</v>
      </c>
      <c r="K369">
        <f t="shared" si="42"/>
        <v>1</v>
      </c>
      <c r="L369" s="4">
        <f t="shared" si="43"/>
        <v>0.25</v>
      </c>
      <c r="M369" s="6">
        <f t="shared" si="44"/>
        <v>0</v>
      </c>
      <c r="N369" s="4"/>
      <c r="O369" s="4">
        <f t="shared" si="45"/>
        <v>0.33333333333333331</v>
      </c>
      <c r="P369">
        <f t="shared" si="46"/>
        <v>0</v>
      </c>
      <c r="Q369">
        <f t="shared" si="47"/>
        <v>0</v>
      </c>
    </row>
    <row r="370" spans="1:17" x14ac:dyDescent="0.3">
      <c r="A370">
        <v>1</v>
      </c>
      <c r="B370">
        <v>15000</v>
      </c>
      <c r="C370" t="s">
        <v>11</v>
      </c>
      <c r="D370">
        <v>31</v>
      </c>
      <c r="E370" t="s">
        <v>8</v>
      </c>
      <c r="F370">
        <v>75000</v>
      </c>
      <c r="G370">
        <v>23</v>
      </c>
      <c r="I370">
        <f t="shared" si="40"/>
        <v>0</v>
      </c>
      <c r="J370">
        <f t="shared" si="41"/>
        <v>0</v>
      </c>
      <c r="K370">
        <f t="shared" si="42"/>
        <v>1</v>
      </c>
      <c r="L370" s="4">
        <f t="shared" si="43"/>
        <v>0.25</v>
      </c>
      <c r="M370" s="6">
        <f t="shared" si="44"/>
        <v>0</v>
      </c>
      <c r="N370" s="4"/>
      <c r="O370" s="4">
        <f t="shared" si="45"/>
        <v>0.33333333333333331</v>
      </c>
      <c r="P370">
        <f t="shared" si="46"/>
        <v>0</v>
      </c>
      <c r="Q370">
        <f t="shared" si="47"/>
        <v>0</v>
      </c>
    </row>
    <row r="371" spans="1:17" x14ac:dyDescent="0.3">
      <c r="A371">
        <v>1</v>
      </c>
      <c r="B371">
        <v>8000</v>
      </c>
      <c r="C371" t="s">
        <v>7</v>
      </c>
      <c r="D371">
        <v>4</v>
      </c>
      <c r="E371" t="s">
        <v>10</v>
      </c>
      <c r="F371">
        <v>62000</v>
      </c>
      <c r="G371">
        <v>29</v>
      </c>
      <c r="I371">
        <f t="shared" si="40"/>
        <v>0</v>
      </c>
      <c r="J371">
        <f t="shared" si="41"/>
        <v>0</v>
      </c>
      <c r="K371">
        <f t="shared" si="42"/>
        <v>0</v>
      </c>
      <c r="L371" s="4">
        <f t="shared" si="43"/>
        <v>0</v>
      </c>
      <c r="M371" s="6">
        <f t="shared" si="44"/>
        <v>0</v>
      </c>
      <c r="N371" s="4"/>
      <c r="O371" s="4">
        <f t="shared" si="45"/>
        <v>0</v>
      </c>
      <c r="P371">
        <f t="shared" si="46"/>
        <v>0</v>
      </c>
      <c r="Q371">
        <f t="shared" si="47"/>
        <v>0</v>
      </c>
    </row>
    <row r="372" spans="1:17" x14ac:dyDescent="0.3">
      <c r="A372">
        <v>1</v>
      </c>
      <c r="B372">
        <v>2500</v>
      </c>
      <c r="C372" t="s">
        <v>7</v>
      </c>
      <c r="D372">
        <v>4</v>
      </c>
      <c r="E372" t="s">
        <v>8</v>
      </c>
      <c r="F372">
        <v>70000</v>
      </c>
      <c r="G372">
        <v>24</v>
      </c>
      <c r="I372">
        <f t="shared" si="40"/>
        <v>0</v>
      </c>
      <c r="J372">
        <f t="shared" si="41"/>
        <v>0</v>
      </c>
      <c r="K372">
        <f t="shared" si="42"/>
        <v>1</v>
      </c>
      <c r="L372" s="4">
        <f t="shared" si="43"/>
        <v>0.25</v>
      </c>
      <c r="M372" s="6">
        <f t="shared" si="44"/>
        <v>0</v>
      </c>
      <c r="N372" s="4"/>
      <c r="O372" s="4">
        <f t="shared" si="45"/>
        <v>0.33333333333333331</v>
      </c>
      <c r="P372">
        <f t="shared" si="46"/>
        <v>0</v>
      </c>
      <c r="Q372">
        <f t="shared" si="47"/>
        <v>0</v>
      </c>
    </row>
    <row r="373" spans="1:17" x14ac:dyDescent="0.3">
      <c r="A373">
        <v>1</v>
      </c>
      <c r="B373">
        <v>1500</v>
      </c>
      <c r="C373" t="s">
        <v>11</v>
      </c>
      <c r="D373">
        <v>3</v>
      </c>
      <c r="E373" t="s">
        <v>8</v>
      </c>
      <c r="F373">
        <v>40980</v>
      </c>
      <c r="G373">
        <v>22</v>
      </c>
      <c r="I373">
        <f t="shared" si="40"/>
        <v>0</v>
      </c>
      <c r="J373">
        <f t="shared" si="41"/>
        <v>0</v>
      </c>
      <c r="K373">
        <f t="shared" si="42"/>
        <v>1</v>
      </c>
      <c r="L373" s="4">
        <f t="shared" si="43"/>
        <v>0.25</v>
      </c>
      <c r="M373" s="6">
        <f t="shared" si="44"/>
        <v>0</v>
      </c>
      <c r="N373" s="4"/>
      <c r="O373" s="4">
        <f t="shared" si="45"/>
        <v>0.33333333333333331</v>
      </c>
      <c r="P373">
        <f t="shared" si="46"/>
        <v>0</v>
      </c>
      <c r="Q373">
        <f t="shared" si="47"/>
        <v>0</v>
      </c>
    </row>
    <row r="374" spans="1:17" x14ac:dyDescent="0.3">
      <c r="A374">
        <v>1</v>
      </c>
      <c r="B374">
        <v>24000</v>
      </c>
      <c r="C374" t="s">
        <v>12</v>
      </c>
      <c r="D374">
        <v>5</v>
      </c>
      <c r="E374" t="s">
        <v>10</v>
      </c>
      <c r="F374">
        <v>135000</v>
      </c>
      <c r="G374">
        <v>26</v>
      </c>
      <c r="I374">
        <f t="shared" si="40"/>
        <v>1</v>
      </c>
      <c r="J374">
        <f t="shared" si="41"/>
        <v>0</v>
      </c>
      <c r="K374">
        <f t="shared" si="42"/>
        <v>0</v>
      </c>
      <c r="L374" s="4">
        <f t="shared" si="43"/>
        <v>0.5</v>
      </c>
      <c r="M374" s="6">
        <f t="shared" si="44"/>
        <v>0</v>
      </c>
      <c r="N374" s="4"/>
      <c r="O374" s="4">
        <f t="shared" si="45"/>
        <v>0.33333333333333331</v>
      </c>
      <c r="P374">
        <f t="shared" si="46"/>
        <v>0</v>
      </c>
      <c r="Q374">
        <f t="shared" si="47"/>
        <v>0</v>
      </c>
    </row>
    <row r="375" spans="1:17" x14ac:dyDescent="0.3">
      <c r="A375">
        <v>1</v>
      </c>
      <c r="B375">
        <v>4500</v>
      </c>
      <c r="C375" t="s">
        <v>7</v>
      </c>
      <c r="D375">
        <v>21</v>
      </c>
      <c r="E375" t="s">
        <v>8</v>
      </c>
      <c r="F375">
        <v>62000</v>
      </c>
      <c r="G375">
        <v>23</v>
      </c>
      <c r="I375">
        <f t="shared" si="40"/>
        <v>0</v>
      </c>
      <c r="J375">
        <f t="shared" si="41"/>
        <v>0</v>
      </c>
      <c r="K375">
        <f t="shared" si="42"/>
        <v>1</v>
      </c>
      <c r="L375" s="4">
        <f t="shared" si="43"/>
        <v>0.25</v>
      </c>
      <c r="M375" s="6">
        <f t="shared" si="44"/>
        <v>0</v>
      </c>
      <c r="N375" s="4"/>
      <c r="O375" s="4">
        <f t="shared" si="45"/>
        <v>0.33333333333333331</v>
      </c>
      <c r="P375">
        <f t="shared" si="46"/>
        <v>0</v>
      </c>
      <c r="Q375">
        <f t="shared" si="47"/>
        <v>0</v>
      </c>
    </row>
    <row r="376" spans="1:17" x14ac:dyDescent="0.3">
      <c r="A376">
        <v>1</v>
      </c>
      <c r="B376">
        <v>24175</v>
      </c>
      <c r="C376" t="s">
        <v>7</v>
      </c>
      <c r="D376">
        <v>9</v>
      </c>
      <c r="E376" t="s">
        <v>10</v>
      </c>
      <c r="F376">
        <v>95000</v>
      </c>
      <c r="G376">
        <v>23</v>
      </c>
      <c r="I376">
        <f t="shared" si="40"/>
        <v>0</v>
      </c>
      <c r="J376">
        <f t="shared" si="41"/>
        <v>0</v>
      </c>
      <c r="K376">
        <f t="shared" si="42"/>
        <v>1</v>
      </c>
      <c r="L376" s="4">
        <f t="shared" si="43"/>
        <v>0.25</v>
      </c>
      <c r="M376" s="6">
        <f t="shared" si="44"/>
        <v>0</v>
      </c>
      <c r="N376" s="4"/>
      <c r="O376" s="4">
        <f t="shared" si="45"/>
        <v>0.33333333333333331</v>
      </c>
      <c r="P376">
        <f t="shared" si="46"/>
        <v>0</v>
      </c>
      <c r="Q376">
        <f t="shared" si="47"/>
        <v>0</v>
      </c>
    </row>
    <row r="377" spans="1:17" x14ac:dyDescent="0.3">
      <c r="A377">
        <v>1</v>
      </c>
      <c r="B377">
        <v>35000</v>
      </c>
      <c r="C377" t="s">
        <v>11</v>
      </c>
      <c r="D377">
        <v>16</v>
      </c>
      <c r="E377" t="s">
        <v>8</v>
      </c>
      <c r="F377">
        <v>70000</v>
      </c>
      <c r="G377">
        <v>24</v>
      </c>
      <c r="I377">
        <f t="shared" si="40"/>
        <v>0</v>
      </c>
      <c r="J377">
        <f t="shared" si="41"/>
        <v>0</v>
      </c>
      <c r="K377">
        <f t="shared" si="42"/>
        <v>1</v>
      </c>
      <c r="L377" s="4">
        <f t="shared" si="43"/>
        <v>0.25</v>
      </c>
      <c r="M377" s="6">
        <f t="shared" si="44"/>
        <v>0</v>
      </c>
      <c r="N377" s="4"/>
      <c r="O377" s="4">
        <f t="shared" si="45"/>
        <v>0.33333333333333331</v>
      </c>
      <c r="P377">
        <f t="shared" si="46"/>
        <v>0</v>
      </c>
      <c r="Q377">
        <f t="shared" si="47"/>
        <v>0</v>
      </c>
    </row>
    <row r="378" spans="1:17" x14ac:dyDescent="0.3">
      <c r="A378">
        <v>0</v>
      </c>
      <c r="B378">
        <v>8000</v>
      </c>
      <c r="C378" t="s">
        <v>7</v>
      </c>
      <c r="D378">
        <v>14</v>
      </c>
      <c r="E378" t="s">
        <v>10</v>
      </c>
      <c r="F378">
        <v>42000</v>
      </c>
      <c r="G378">
        <v>23</v>
      </c>
      <c r="I378">
        <f t="shared" si="40"/>
        <v>0</v>
      </c>
      <c r="J378">
        <f t="shared" si="41"/>
        <v>0</v>
      </c>
      <c r="K378">
        <f t="shared" si="42"/>
        <v>1</v>
      </c>
      <c r="L378" s="4">
        <f t="shared" si="43"/>
        <v>0.25</v>
      </c>
      <c r="M378" s="6">
        <f t="shared" si="44"/>
        <v>0</v>
      </c>
      <c r="N378" s="4"/>
      <c r="O378" s="4">
        <f t="shared" si="45"/>
        <v>0.33333333333333331</v>
      </c>
      <c r="P378">
        <f t="shared" si="46"/>
        <v>0</v>
      </c>
      <c r="Q378">
        <f t="shared" si="47"/>
        <v>0</v>
      </c>
    </row>
    <row r="379" spans="1:17" x14ac:dyDescent="0.3">
      <c r="A379">
        <v>1</v>
      </c>
      <c r="B379">
        <v>10000</v>
      </c>
      <c r="C379" t="s">
        <v>7</v>
      </c>
      <c r="D379">
        <v>4</v>
      </c>
      <c r="E379" t="s">
        <v>8</v>
      </c>
      <c r="F379">
        <v>36000</v>
      </c>
      <c r="G379">
        <v>27</v>
      </c>
      <c r="I379">
        <f t="shared" si="40"/>
        <v>0</v>
      </c>
      <c r="J379">
        <f t="shared" si="41"/>
        <v>0</v>
      </c>
      <c r="K379">
        <f t="shared" si="42"/>
        <v>0</v>
      </c>
      <c r="L379" s="4">
        <f t="shared" si="43"/>
        <v>0</v>
      </c>
      <c r="M379" s="6">
        <f t="shared" si="44"/>
        <v>0</v>
      </c>
      <c r="N379" s="4"/>
      <c r="O379" s="4">
        <f t="shared" si="45"/>
        <v>0</v>
      </c>
      <c r="P379">
        <f t="shared" si="46"/>
        <v>0</v>
      </c>
      <c r="Q379">
        <f t="shared" si="47"/>
        <v>0</v>
      </c>
    </row>
    <row r="380" spans="1:17" x14ac:dyDescent="0.3">
      <c r="A380">
        <v>0</v>
      </c>
      <c r="B380">
        <v>4200</v>
      </c>
      <c r="C380" t="s">
        <v>9</v>
      </c>
      <c r="D380">
        <v>5</v>
      </c>
      <c r="E380" t="s">
        <v>8</v>
      </c>
      <c r="F380">
        <v>30000</v>
      </c>
      <c r="G380">
        <v>34</v>
      </c>
      <c r="I380">
        <f t="shared" si="40"/>
        <v>0</v>
      </c>
      <c r="J380">
        <f t="shared" si="41"/>
        <v>0</v>
      </c>
      <c r="K380">
        <f t="shared" si="42"/>
        <v>0</v>
      </c>
      <c r="L380" s="4">
        <f t="shared" si="43"/>
        <v>0</v>
      </c>
      <c r="M380" s="6">
        <f t="shared" si="44"/>
        <v>0</v>
      </c>
      <c r="N380" s="4"/>
      <c r="O380" s="4">
        <f t="shared" si="45"/>
        <v>0</v>
      </c>
      <c r="P380">
        <f t="shared" si="46"/>
        <v>0</v>
      </c>
      <c r="Q380">
        <f t="shared" si="47"/>
        <v>0</v>
      </c>
    </row>
    <row r="381" spans="1:17" x14ac:dyDescent="0.3">
      <c r="A381">
        <v>0</v>
      </c>
      <c r="B381">
        <v>11200</v>
      </c>
      <c r="C381" t="s">
        <v>12</v>
      </c>
      <c r="D381">
        <v>5</v>
      </c>
      <c r="E381" t="s">
        <v>8</v>
      </c>
      <c r="F381">
        <v>42000</v>
      </c>
      <c r="G381">
        <v>21</v>
      </c>
      <c r="I381">
        <f t="shared" si="40"/>
        <v>1</v>
      </c>
      <c r="J381">
        <f t="shared" si="41"/>
        <v>0</v>
      </c>
      <c r="K381">
        <f t="shared" si="42"/>
        <v>1</v>
      </c>
      <c r="L381" s="4">
        <f t="shared" si="43"/>
        <v>0.75</v>
      </c>
      <c r="M381" s="6">
        <f t="shared" si="44"/>
        <v>1</v>
      </c>
      <c r="N381" s="4"/>
      <c r="O381" s="4">
        <f t="shared" si="45"/>
        <v>0.66666666666666663</v>
      </c>
      <c r="P381">
        <f t="shared" si="46"/>
        <v>1</v>
      </c>
      <c r="Q381">
        <f t="shared" si="47"/>
        <v>1</v>
      </c>
    </row>
    <row r="382" spans="1:17" x14ac:dyDescent="0.3">
      <c r="A382">
        <v>0</v>
      </c>
      <c r="B382">
        <v>5000</v>
      </c>
      <c r="C382" t="s">
        <v>7</v>
      </c>
      <c r="D382">
        <v>3</v>
      </c>
      <c r="E382" t="s">
        <v>10</v>
      </c>
      <c r="F382">
        <v>54996</v>
      </c>
      <c r="G382">
        <v>22</v>
      </c>
      <c r="I382">
        <f t="shared" si="40"/>
        <v>0</v>
      </c>
      <c r="J382">
        <f t="shared" si="41"/>
        <v>0</v>
      </c>
      <c r="K382">
        <f t="shared" si="42"/>
        <v>1</v>
      </c>
      <c r="L382" s="4">
        <f t="shared" si="43"/>
        <v>0.25</v>
      </c>
      <c r="M382" s="6">
        <f t="shared" si="44"/>
        <v>0</v>
      </c>
      <c r="N382" s="4"/>
      <c r="O382" s="4">
        <f t="shared" si="45"/>
        <v>0.33333333333333331</v>
      </c>
      <c r="P382">
        <f t="shared" si="46"/>
        <v>0</v>
      </c>
      <c r="Q382">
        <f t="shared" si="47"/>
        <v>0</v>
      </c>
    </row>
    <row r="383" spans="1:17" x14ac:dyDescent="0.3">
      <c r="A383">
        <v>0</v>
      </c>
      <c r="B383">
        <v>7300</v>
      </c>
      <c r="C383" t="s">
        <v>9</v>
      </c>
      <c r="D383">
        <v>5</v>
      </c>
      <c r="E383" t="s">
        <v>8</v>
      </c>
      <c r="F383">
        <v>50000</v>
      </c>
      <c r="G383">
        <v>27</v>
      </c>
      <c r="I383">
        <f t="shared" si="40"/>
        <v>0</v>
      </c>
      <c r="J383">
        <f t="shared" si="41"/>
        <v>0</v>
      </c>
      <c r="K383">
        <f t="shared" si="42"/>
        <v>0</v>
      </c>
      <c r="L383" s="4">
        <f t="shared" si="43"/>
        <v>0</v>
      </c>
      <c r="M383" s="6">
        <f t="shared" si="44"/>
        <v>0</v>
      </c>
      <c r="N383" s="4"/>
      <c r="O383" s="4">
        <f t="shared" si="45"/>
        <v>0</v>
      </c>
      <c r="P383">
        <f t="shared" si="46"/>
        <v>0</v>
      </c>
      <c r="Q383">
        <f t="shared" si="47"/>
        <v>0</v>
      </c>
    </row>
    <row r="384" spans="1:17" x14ac:dyDescent="0.3">
      <c r="A384">
        <v>0</v>
      </c>
      <c r="B384">
        <v>10000</v>
      </c>
      <c r="C384" t="s">
        <v>7</v>
      </c>
      <c r="D384">
        <v>7</v>
      </c>
      <c r="E384" t="s">
        <v>13</v>
      </c>
      <c r="F384">
        <v>60000</v>
      </c>
      <c r="G384">
        <v>24</v>
      </c>
      <c r="I384">
        <f t="shared" si="40"/>
        <v>0</v>
      </c>
      <c r="J384">
        <f t="shared" si="41"/>
        <v>0</v>
      </c>
      <c r="K384">
        <f t="shared" si="42"/>
        <v>1</v>
      </c>
      <c r="L384" s="4">
        <f t="shared" si="43"/>
        <v>0.25</v>
      </c>
      <c r="M384" s="6">
        <f t="shared" si="44"/>
        <v>0</v>
      </c>
      <c r="N384" s="4"/>
      <c r="O384" s="4">
        <f t="shared" si="45"/>
        <v>0.33333333333333331</v>
      </c>
      <c r="P384">
        <f t="shared" si="46"/>
        <v>0</v>
      </c>
      <c r="Q384">
        <f t="shared" si="47"/>
        <v>0</v>
      </c>
    </row>
    <row r="385" spans="1:17" x14ac:dyDescent="0.3">
      <c r="A385">
        <v>1</v>
      </c>
      <c r="B385">
        <v>7000</v>
      </c>
      <c r="C385" t="s">
        <v>11</v>
      </c>
      <c r="D385">
        <v>2</v>
      </c>
      <c r="E385" t="s">
        <v>8</v>
      </c>
      <c r="F385">
        <v>14400</v>
      </c>
      <c r="G385">
        <v>29</v>
      </c>
      <c r="I385">
        <f t="shared" si="40"/>
        <v>0</v>
      </c>
      <c r="J385">
        <f t="shared" si="41"/>
        <v>1</v>
      </c>
      <c r="K385">
        <f t="shared" si="42"/>
        <v>0</v>
      </c>
      <c r="L385" s="4">
        <f t="shared" si="43"/>
        <v>0.25</v>
      </c>
      <c r="M385" s="6">
        <f t="shared" si="44"/>
        <v>0</v>
      </c>
      <c r="N385" s="4"/>
      <c r="O385" s="4">
        <f t="shared" si="45"/>
        <v>0.33333333333333331</v>
      </c>
      <c r="P385">
        <f t="shared" si="46"/>
        <v>0</v>
      </c>
      <c r="Q385">
        <f t="shared" si="47"/>
        <v>0</v>
      </c>
    </row>
    <row r="386" spans="1:17" x14ac:dyDescent="0.3">
      <c r="A386">
        <v>0</v>
      </c>
      <c r="B386">
        <v>12000</v>
      </c>
      <c r="C386" t="s">
        <v>9</v>
      </c>
      <c r="D386">
        <v>3</v>
      </c>
      <c r="E386" t="s">
        <v>10</v>
      </c>
      <c r="F386">
        <v>72984</v>
      </c>
      <c r="G386">
        <v>24</v>
      </c>
      <c r="I386">
        <f t="shared" si="40"/>
        <v>0</v>
      </c>
      <c r="J386">
        <f t="shared" si="41"/>
        <v>0</v>
      </c>
      <c r="K386">
        <f t="shared" si="42"/>
        <v>1</v>
      </c>
      <c r="L386" s="4">
        <f t="shared" si="43"/>
        <v>0.25</v>
      </c>
      <c r="M386" s="6">
        <f t="shared" si="44"/>
        <v>0</v>
      </c>
      <c r="N386" s="4"/>
      <c r="O386" s="4">
        <f t="shared" si="45"/>
        <v>0.33333333333333331</v>
      </c>
      <c r="P386">
        <f t="shared" si="46"/>
        <v>0</v>
      </c>
      <c r="Q386">
        <f t="shared" si="47"/>
        <v>0</v>
      </c>
    </row>
    <row r="387" spans="1:17" x14ac:dyDescent="0.3">
      <c r="A387">
        <v>0</v>
      </c>
      <c r="B387">
        <v>8000</v>
      </c>
      <c r="C387" t="s">
        <v>11</v>
      </c>
      <c r="D387">
        <v>16</v>
      </c>
      <c r="E387" t="s">
        <v>10</v>
      </c>
      <c r="F387">
        <v>60000</v>
      </c>
      <c r="G387">
        <v>21</v>
      </c>
      <c r="I387">
        <f t="shared" si="40"/>
        <v>0</v>
      </c>
      <c r="J387">
        <f t="shared" si="41"/>
        <v>0</v>
      </c>
      <c r="K387">
        <f t="shared" si="42"/>
        <v>1</v>
      </c>
      <c r="L387" s="4">
        <f t="shared" si="43"/>
        <v>0.25</v>
      </c>
      <c r="M387" s="6">
        <f t="shared" si="44"/>
        <v>0</v>
      </c>
      <c r="N387" s="4"/>
      <c r="O387" s="4">
        <f t="shared" si="45"/>
        <v>0.33333333333333331</v>
      </c>
      <c r="P387">
        <f t="shared" si="46"/>
        <v>0</v>
      </c>
      <c r="Q387">
        <f t="shared" si="47"/>
        <v>0</v>
      </c>
    </row>
    <row r="388" spans="1:17" x14ac:dyDescent="0.3">
      <c r="A388">
        <v>1</v>
      </c>
      <c r="B388">
        <v>10000</v>
      </c>
      <c r="C388" t="s">
        <v>11</v>
      </c>
      <c r="D388">
        <v>0</v>
      </c>
      <c r="E388" t="s">
        <v>8</v>
      </c>
      <c r="F388">
        <v>60000</v>
      </c>
      <c r="G388">
        <v>25</v>
      </c>
      <c r="I388">
        <f t="shared" si="40"/>
        <v>0</v>
      </c>
      <c r="J388">
        <f t="shared" si="41"/>
        <v>0</v>
      </c>
      <c r="K388">
        <f t="shared" si="42"/>
        <v>0</v>
      </c>
      <c r="L388" s="4">
        <f t="shared" si="43"/>
        <v>0</v>
      </c>
      <c r="M388" s="6">
        <f t="shared" si="44"/>
        <v>0</v>
      </c>
      <c r="N388" s="4"/>
      <c r="O388" s="4">
        <f t="shared" si="45"/>
        <v>0</v>
      </c>
      <c r="P388">
        <f t="shared" si="46"/>
        <v>0</v>
      </c>
      <c r="Q388">
        <f t="shared" si="47"/>
        <v>0</v>
      </c>
    </row>
    <row r="389" spans="1:17" x14ac:dyDescent="0.3">
      <c r="A389">
        <v>1</v>
      </c>
      <c r="B389">
        <v>10000</v>
      </c>
      <c r="C389" t="s">
        <v>14</v>
      </c>
      <c r="D389">
        <v>1</v>
      </c>
      <c r="E389" t="s">
        <v>10</v>
      </c>
      <c r="F389">
        <v>60000</v>
      </c>
      <c r="G389">
        <v>36</v>
      </c>
      <c r="I389">
        <f t="shared" si="40"/>
        <v>0</v>
      </c>
      <c r="J389">
        <f t="shared" si="41"/>
        <v>0</v>
      </c>
      <c r="K389">
        <f t="shared" si="42"/>
        <v>0</v>
      </c>
      <c r="L389" s="4">
        <f t="shared" si="43"/>
        <v>0</v>
      </c>
      <c r="M389" s="6">
        <f t="shared" si="44"/>
        <v>0</v>
      </c>
      <c r="N389" s="4"/>
      <c r="O389" s="4">
        <f t="shared" si="45"/>
        <v>0</v>
      </c>
      <c r="P389">
        <f t="shared" si="46"/>
        <v>0</v>
      </c>
      <c r="Q389">
        <f t="shared" si="47"/>
        <v>0</v>
      </c>
    </row>
    <row r="390" spans="1:17" x14ac:dyDescent="0.3">
      <c r="A390">
        <v>1</v>
      </c>
      <c r="B390">
        <v>10000</v>
      </c>
      <c r="C390" t="s">
        <v>9</v>
      </c>
      <c r="D390">
        <v>8</v>
      </c>
      <c r="E390" t="s">
        <v>10</v>
      </c>
      <c r="F390">
        <v>96000</v>
      </c>
      <c r="G390">
        <v>28</v>
      </c>
      <c r="I390">
        <f t="shared" si="40"/>
        <v>0</v>
      </c>
      <c r="J390">
        <f t="shared" si="41"/>
        <v>0</v>
      </c>
      <c r="K390">
        <f t="shared" si="42"/>
        <v>0</v>
      </c>
      <c r="L390" s="4">
        <f t="shared" si="43"/>
        <v>0</v>
      </c>
      <c r="M390" s="6">
        <f t="shared" si="44"/>
        <v>0</v>
      </c>
      <c r="N390" s="4"/>
      <c r="O390" s="4">
        <f t="shared" si="45"/>
        <v>0</v>
      </c>
      <c r="P390">
        <f t="shared" si="46"/>
        <v>0</v>
      </c>
      <c r="Q390">
        <f t="shared" si="47"/>
        <v>0</v>
      </c>
    </row>
    <row r="391" spans="1:17" x14ac:dyDescent="0.3">
      <c r="A391">
        <v>1</v>
      </c>
      <c r="B391">
        <v>3200</v>
      </c>
      <c r="C391" t="s">
        <v>12</v>
      </c>
      <c r="D391">
        <v>3</v>
      </c>
      <c r="E391" t="s">
        <v>8</v>
      </c>
      <c r="F391">
        <v>18996</v>
      </c>
      <c r="G391">
        <v>22</v>
      </c>
      <c r="I391">
        <f t="shared" si="40"/>
        <v>1</v>
      </c>
      <c r="J391">
        <f t="shared" si="41"/>
        <v>0</v>
      </c>
      <c r="K391">
        <f t="shared" si="42"/>
        <v>1</v>
      </c>
      <c r="L391" s="4">
        <f t="shared" si="43"/>
        <v>0.75</v>
      </c>
      <c r="M391" s="6">
        <f t="shared" si="44"/>
        <v>1</v>
      </c>
      <c r="N391" s="4"/>
      <c r="O391" s="4">
        <f t="shared" si="45"/>
        <v>0.66666666666666663</v>
      </c>
      <c r="P391">
        <f t="shared" si="46"/>
        <v>1</v>
      </c>
      <c r="Q391">
        <f t="shared" si="47"/>
        <v>1</v>
      </c>
    </row>
    <row r="392" spans="1:17" x14ac:dyDescent="0.3">
      <c r="A392">
        <v>1</v>
      </c>
      <c r="B392">
        <v>5000</v>
      </c>
      <c r="C392" t="s">
        <v>12</v>
      </c>
      <c r="D392">
        <v>4</v>
      </c>
      <c r="E392" t="s">
        <v>13</v>
      </c>
      <c r="F392">
        <v>33000</v>
      </c>
      <c r="G392">
        <v>21</v>
      </c>
      <c r="I392">
        <f t="shared" ref="I392:I455" si="48">IF(C392="D",1,0)</f>
        <v>1</v>
      </c>
      <c r="J392">
        <f t="shared" ref="J392:J455" si="49">IF(F392&lt;15000,1,0)</f>
        <v>0</v>
      </c>
      <c r="K392">
        <f t="shared" ref="K392:K455" si="50">IF(G392&lt;25,1,0)</f>
        <v>1</v>
      </c>
      <c r="L392" s="4">
        <f t="shared" ref="L392:L455" si="51">I392*I$5+J392*J$5+K392*K$5</f>
        <v>0.75</v>
      </c>
      <c r="M392" s="6">
        <f t="shared" ref="M392:M455" si="52">IF(L392&gt;0.5,1,0)</f>
        <v>1</v>
      </c>
      <c r="N392" s="4"/>
      <c r="O392" s="4">
        <f t="shared" ref="O392:O455" si="53">AVERAGE(I392:K392)</f>
        <v>0.66666666666666663</v>
      </c>
      <c r="P392">
        <f t="shared" ref="P392:P455" si="54">IF(O392&gt;0.5,1,0)</f>
        <v>1</v>
      </c>
      <c r="Q392">
        <f t="shared" ref="Q392:Q455" si="55">MODE(I392:K392)</f>
        <v>1</v>
      </c>
    </row>
    <row r="393" spans="1:17" x14ac:dyDescent="0.3">
      <c r="A393">
        <v>1</v>
      </c>
      <c r="B393">
        <v>6000</v>
      </c>
      <c r="C393" t="s">
        <v>11</v>
      </c>
      <c r="D393">
        <v>2</v>
      </c>
      <c r="E393" t="s">
        <v>8</v>
      </c>
      <c r="F393">
        <v>48000</v>
      </c>
      <c r="G393">
        <v>23</v>
      </c>
      <c r="I393">
        <f t="shared" si="48"/>
        <v>0</v>
      </c>
      <c r="J393">
        <f t="shared" si="49"/>
        <v>0</v>
      </c>
      <c r="K393">
        <f t="shared" si="50"/>
        <v>1</v>
      </c>
      <c r="L393" s="4">
        <f t="shared" si="51"/>
        <v>0.25</v>
      </c>
      <c r="M393" s="6">
        <f t="shared" si="52"/>
        <v>0</v>
      </c>
      <c r="N393" s="4"/>
      <c r="O393" s="4">
        <f t="shared" si="53"/>
        <v>0.33333333333333331</v>
      </c>
      <c r="P393">
        <f t="shared" si="54"/>
        <v>0</v>
      </c>
      <c r="Q393">
        <f t="shared" si="55"/>
        <v>0</v>
      </c>
    </row>
    <row r="394" spans="1:17" x14ac:dyDescent="0.3">
      <c r="A394">
        <v>0</v>
      </c>
      <c r="B394">
        <v>3600</v>
      </c>
      <c r="C394" t="s">
        <v>9</v>
      </c>
      <c r="D394">
        <v>9</v>
      </c>
      <c r="E394" t="s">
        <v>8</v>
      </c>
      <c r="F394">
        <v>32000</v>
      </c>
      <c r="G394">
        <v>24</v>
      </c>
      <c r="I394">
        <f t="shared" si="48"/>
        <v>0</v>
      </c>
      <c r="J394">
        <f t="shared" si="49"/>
        <v>0</v>
      </c>
      <c r="K394">
        <f t="shared" si="50"/>
        <v>1</v>
      </c>
      <c r="L394" s="4">
        <f t="shared" si="51"/>
        <v>0.25</v>
      </c>
      <c r="M394" s="6">
        <f t="shared" si="52"/>
        <v>0</v>
      </c>
      <c r="N394" s="4"/>
      <c r="O394" s="4">
        <f t="shared" si="53"/>
        <v>0.33333333333333331</v>
      </c>
      <c r="P394">
        <f t="shared" si="54"/>
        <v>0</v>
      </c>
      <c r="Q394">
        <f t="shared" si="55"/>
        <v>0</v>
      </c>
    </row>
    <row r="395" spans="1:17" x14ac:dyDescent="0.3">
      <c r="A395">
        <v>1</v>
      </c>
      <c r="B395">
        <v>9700</v>
      </c>
      <c r="C395" t="s">
        <v>7</v>
      </c>
      <c r="D395">
        <v>1</v>
      </c>
      <c r="E395" t="s">
        <v>8</v>
      </c>
      <c r="F395">
        <v>56400</v>
      </c>
      <c r="G395">
        <v>27</v>
      </c>
      <c r="I395">
        <f t="shared" si="48"/>
        <v>0</v>
      </c>
      <c r="J395">
        <f t="shared" si="49"/>
        <v>0</v>
      </c>
      <c r="K395">
        <f t="shared" si="50"/>
        <v>0</v>
      </c>
      <c r="L395" s="4">
        <f t="shared" si="51"/>
        <v>0</v>
      </c>
      <c r="M395" s="6">
        <f t="shared" si="52"/>
        <v>0</v>
      </c>
      <c r="N395" s="4"/>
      <c r="O395" s="4">
        <f t="shared" si="53"/>
        <v>0</v>
      </c>
      <c r="P395">
        <f t="shared" si="54"/>
        <v>0</v>
      </c>
      <c r="Q395">
        <f t="shared" si="55"/>
        <v>0</v>
      </c>
    </row>
    <row r="396" spans="1:17" x14ac:dyDescent="0.3">
      <c r="A396">
        <v>1</v>
      </c>
      <c r="B396">
        <v>2050</v>
      </c>
      <c r="C396" t="s">
        <v>11</v>
      </c>
      <c r="D396">
        <v>23</v>
      </c>
      <c r="E396" t="s">
        <v>10</v>
      </c>
      <c r="F396">
        <v>33000</v>
      </c>
      <c r="G396">
        <v>24</v>
      </c>
      <c r="I396">
        <f t="shared" si="48"/>
        <v>0</v>
      </c>
      <c r="J396">
        <f t="shared" si="49"/>
        <v>0</v>
      </c>
      <c r="K396">
        <f t="shared" si="50"/>
        <v>1</v>
      </c>
      <c r="L396" s="4">
        <f t="shared" si="51"/>
        <v>0.25</v>
      </c>
      <c r="M396" s="6">
        <f t="shared" si="52"/>
        <v>0</v>
      </c>
      <c r="N396" s="4"/>
      <c r="O396" s="4">
        <f t="shared" si="53"/>
        <v>0.33333333333333331</v>
      </c>
      <c r="P396">
        <f t="shared" si="54"/>
        <v>0</v>
      </c>
      <c r="Q396">
        <f t="shared" si="55"/>
        <v>0</v>
      </c>
    </row>
    <row r="397" spans="1:17" x14ac:dyDescent="0.3">
      <c r="A397">
        <v>0</v>
      </c>
      <c r="B397">
        <v>5000</v>
      </c>
      <c r="C397" t="s">
        <v>11</v>
      </c>
      <c r="D397">
        <v>0</v>
      </c>
      <c r="E397" t="s">
        <v>8</v>
      </c>
      <c r="F397">
        <v>48504</v>
      </c>
      <c r="G397">
        <v>29</v>
      </c>
      <c r="I397">
        <f t="shared" si="48"/>
        <v>0</v>
      </c>
      <c r="J397">
        <f t="shared" si="49"/>
        <v>0</v>
      </c>
      <c r="K397">
        <f t="shared" si="50"/>
        <v>0</v>
      </c>
      <c r="L397" s="4">
        <f t="shared" si="51"/>
        <v>0</v>
      </c>
      <c r="M397" s="6">
        <f t="shared" si="52"/>
        <v>0</v>
      </c>
      <c r="N397" s="4"/>
      <c r="O397" s="4">
        <f t="shared" si="53"/>
        <v>0</v>
      </c>
      <c r="P397">
        <f t="shared" si="54"/>
        <v>0</v>
      </c>
      <c r="Q397">
        <f t="shared" si="55"/>
        <v>0</v>
      </c>
    </row>
    <row r="398" spans="1:17" x14ac:dyDescent="0.3">
      <c r="A398">
        <v>0</v>
      </c>
      <c r="B398">
        <v>7500</v>
      </c>
      <c r="C398" t="s">
        <v>9</v>
      </c>
      <c r="D398">
        <v>5</v>
      </c>
      <c r="E398" t="s">
        <v>8</v>
      </c>
      <c r="F398">
        <v>38000</v>
      </c>
      <c r="G398">
        <v>22</v>
      </c>
      <c r="I398">
        <f t="shared" si="48"/>
        <v>0</v>
      </c>
      <c r="J398">
        <f t="shared" si="49"/>
        <v>0</v>
      </c>
      <c r="K398">
        <f t="shared" si="50"/>
        <v>1</v>
      </c>
      <c r="L398" s="4">
        <f t="shared" si="51"/>
        <v>0.25</v>
      </c>
      <c r="M398" s="6">
        <f t="shared" si="52"/>
        <v>0</v>
      </c>
      <c r="N398" s="4"/>
      <c r="O398" s="4">
        <f t="shared" si="53"/>
        <v>0.33333333333333331</v>
      </c>
      <c r="P398">
        <f t="shared" si="54"/>
        <v>0</v>
      </c>
      <c r="Q398">
        <f t="shared" si="55"/>
        <v>0</v>
      </c>
    </row>
    <row r="399" spans="1:17" x14ac:dyDescent="0.3">
      <c r="A399">
        <v>1</v>
      </c>
      <c r="B399">
        <v>15000</v>
      </c>
      <c r="C399" t="s">
        <v>11</v>
      </c>
      <c r="D399">
        <v>8</v>
      </c>
      <c r="E399" t="s">
        <v>8</v>
      </c>
      <c r="F399">
        <v>31680</v>
      </c>
      <c r="G399">
        <v>21</v>
      </c>
      <c r="I399">
        <f t="shared" si="48"/>
        <v>0</v>
      </c>
      <c r="J399">
        <f t="shared" si="49"/>
        <v>0</v>
      </c>
      <c r="K399">
        <f t="shared" si="50"/>
        <v>1</v>
      </c>
      <c r="L399" s="4">
        <f t="shared" si="51"/>
        <v>0.25</v>
      </c>
      <c r="M399" s="6">
        <f t="shared" si="52"/>
        <v>0</v>
      </c>
      <c r="N399" s="4"/>
      <c r="O399" s="4">
        <f t="shared" si="53"/>
        <v>0.33333333333333331</v>
      </c>
      <c r="P399">
        <f t="shared" si="54"/>
        <v>0</v>
      </c>
      <c r="Q399">
        <f t="shared" si="55"/>
        <v>0</v>
      </c>
    </row>
    <row r="400" spans="1:17" x14ac:dyDescent="0.3">
      <c r="A400">
        <v>0</v>
      </c>
      <c r="B400">
        <v>8000</v>
      </c>
      <c r="C400" t="s">
        <v>7</v>
      </c>
      <c r="D400">
        <v>0</v>
      </c>
      <c r="E400" t="s">
        <v>8</v>
      </c>
      <c r="F400">
        <v>27000</v>
      </c>
      <c r="G400">
        <v>26</v>
      </c>
      <c r="I400">
        <f t="shared" si="48"/>
        <v>0</v>
      </c>
      <c r="J400">
        <f t="shared" si="49"/>
        <v>0</v>
      </c>
      <c r="K400">
        <f t="shared" si="50"/>
        <v>0</v>
      </c>
      <c r="L400" s="4">
        <f t="shared" si="51"/>
        <v>0</v>
      </c>
      <c r="M400" s="6">
        <f t="shared" si="52"/>
        <v>0</v>
      </c>
      <c r="N400" s="4"/>
      <c r="O400" s="4">
        <f t="shared" si="53"/>
        <v>0</v>
      </c>
      <c r="P400">
        <f t="shared" si="54"/>
        <v>0</v>
      </c>
      <c r="Q400">
        <f t="shared" si="55"/>
        <v>0</v>
      </c>
    </row>
    <row r="401" spans="1:17" x14ac:dyDescent="0.3">
      <c r="A401">
        <v>0</v>
      </c>
      <c r="B401">
        <v>28000</v>
      </c>
      <c r="C401" t="s">
        <v>12</v>
      </c>
      <c r="D401">
        <v>8</v>
      </c>
      <c r="E401" t="s">
        <v>13</v>
      </c>
      <c r="F401">
        <v>140000</v>
      </c>
      <c r="G401">
        <v>27</v>
      </c>
      <c r="I401">
        <f t="shared" si="48"/>
        <v>1</v>
      </c>
      <c r="J401">
        <f t="shared" si="49"/>
        <v>0</v>
      </c>
      <c r="K401">
        <f t="shared" si="50"/>
        <v>0</v>
      </c>
      <c r="L401" s="4">
        <f t="shared" si="51"/>
        <v>0.5</v>
      </c>
      <c r="M401" s="6">
        <f t="shared" si="52"/>
        <v>0</v>
      </c>
      <c r="N401" s="4"/>
      <c r="O401" s="4">
        <f t="shared" si="53"/>
        <v>0.33333333333333331</v>
      </c>
      <c r="P401">
        <f t="shared" si="54"/>
        <v>0</v>
      </c>
      <c r="Q401">
        <f t="shared" si="55"/>
        <v>0</v>
      </c>
    </row>
    <row r="402" spans="1:17" x14ac:dyDescent="0.3">
      <c r="A402">
        <v>1</v>
      </c>
      <c r="B402">
        <v>12000</v>
      </c>
      <c r="C402" t="s">
        <v>9</v>
      </c>
      <c r="D402">
        <v>2</v>
      </c>
      <c r="E402" t="s">
        <v>8</v>
      </c>
      <c r="F402">
        <v>30000</v>
      </c>
      <c r="G402">
        <v>34</v>
      </c>
      <c r="I402">
        <f t="shared" si="48"/>
        <v>0</v>
      </c>
      <c r="J402">
        <f t="shared" si="49"/>
        <v>0</v>
      </c>
      <c r="K402">
        <f t="shared" si="50"/>
        <v>0</v>
      </c>
      <c r="L402" s="4">
        <f t="shared" si="51"/>
        <v>0</v>
      </c>
      <c r="M402" s="6">
        <f t="shared" si="52"/>
        <v>0</v>
      </c>
      <c r="N402" s="4"/>
      <c r="O402" s="4">
        <f t="shared" si="53"/>
        <v>0</v>
      </c>
      <c r="P402">
        <f t="shared" si="54"/>
        <v>0</v>
      </c>
      <c r="Q402">
        <f t="shared" si="55"/>
        <v>0</v>
      </c>
    </row>
    <row r="403" spans="1:17" x14ac:dyDescent="0.3">
      <c r="A403">
        <v>1</v>
      </c>
      <c r="B403">
        <v>10000</v>
      </c>
      <c r="C403" t="s">
        <v>9</v>
      </c>
      <c r="D403">
        <v>23</v>
      </c>
      <c r="E403" t="s">
        <v>8</v>
      </c>
      <c r="F403">
        <v>70000</v>
      </c>
      <c r="G403">
        <v>23</v>
      </c>
      <c r="I403">
        <f t="shared" si="48"/>
        <v>0</v>
      </c>
      <c r="J403">
        <f t="shared" si="49"/>
        <v>0</v>
      </c>
      <c r="K403">
        <f t="shared" si="50"/>
        <v>1</v>
      </c>
      <c r="L403" s="4">
        <f t="shared" si="51"/>
        <v>0.25</v>
      </c>
      <c r="M403" s="6">
        <f t="shared" si="52"/>
        <v>0</v>
      </c>
      <c r="N403" s="4"/>
      <c r="O403" s="4">
        <f t="shared" si="53"/>
        <v>0.33333333333333331</v>
      </c>
      <c r="P403">
        <f t="shared" si="54"/>
        <v>0</v>
      </c>
      <c r="Q403">
        <f t="shared" si="55"/>
        <v>0</v>
      </c>
    </row>
    <row r="404" spans="1:17" x14ac:dyDescent="0.3">
      <c r="A404">
        <v>0</v>
      </c>
      <c r="B404">
        <v>16525</v>
      </c>
      <c r="C404" t="s">
        <v>11</v>
      </c>
      <c r="D404">
        <v>9</v>
      </c>
      <c r="E404" t="s">
        <v>8</v>
      </c>
      <c r="F404">
        <v>70000</v>
      </c>
      <c r="G404">
        <v>26</v>
      </c>
      <c r="I404">
        <f t="shared" si="48"/>
        <v>0</v>
      </c>
      <c r="J404">
        <f t="shared" si="49"/>
        <v>0</v>
      </c>
      <c r="K404">
        <f t="shared" si="50"/>
        <v>0</v>
      </c>
      <c r="L404" s="4">
        <f t="shared" si="51"/>
        <v>0</v>
      </c>
      <c r="M404" s="6">
        <f t="shared" si="52"/>
        <v>0</v>
      </c>
      <c r="N404" s="4"/>
      <c r="O404" s="4">
        <f t="shared" si="53"/>
        <v>0</v>
      </c>
      <c r="P404">
        <f t="shared" si="54"/>
        <v>0</v>
      </c>
      <c r="Q404">
        <f t="shared" si="55"/>
        <v>0</v>
      </c>
    </row>
    <row r="405" spans="1:17" x14ac:dyDescent="0.3">
      <c r="A405">
        <v>0</v>
      </c>
      <c r="B405">
        <v>2400</v>
      </c>
      <c r="C405" t="s">
        <v>11</v>
      </c>
      <c r="D405">
        <v>4</v>
      </c>
      <c r="E405" t="s">
        <v>8</v>
      </c>
      <c r="F405">
        <v>67000</v>
      </c>
      <c r="G405">
        <v>26</v>
      </c>
      <c r="I405">
        <f t="shared" si="48"/>
        <v>0</v>
      </c>
      <c r="J405">
        <f t="shared" si="49"/>
        <v>0</v>
      </c>
      <c r="K405">
        <f t="shared" si="50"/>
        <v>0</v>
      </c>
      <c r="L405" s="4">
        <f t="shared" si="51"/>
        <v>0</v>
      </c>
      <c r="M405" s="6">
        <f t="shared" si="52"/>
        <v>0</v>
      </c>
      <c r="N405" s="4"/>
      <c r="O405" s="4">
        <f t="shared" si="53"/>
        <v>0</v>
      </c>
      <c r="P405">
        <f t="shared" si="54"/>
        <v>0</v>
      </c>
      <c r="Q405">
        <f t="shared" si="55"/>
        <v>0</v>
      </c>
    </row>
    <row r="406" spans="1:17" x14ac:dyDescent="0.3">
      <c r="A406">
        <v>0</v>
      </c>
      <c r="B406">
        <v>3000</v>
      </c>
      <c r="C406" t="s">
        <v>7</v>
      </c>
      <c r="D406">
        <v>10</v>
      </c>
      <c r="E406" t="s">
        <v>8</v>
      </c>
      <c r="F406">
        <v>58800</v>
      </c>
      <c r="G406">
        <v>33</v>
      </c>
      <c r="I406">
        <f t="shared" si="48"/>
        <v>0</v>
      </c>
      <c r="J406">
        <f t="shared" si="49"/>
        <v>0</v>
      </c>
      <c r="K406">
        <f t="shared" si="50"/>
        <v>0</v>
      </c>
      <c r="L406" s="4">
        <f t="shared" si="51"/>
        <v>0</v>
      </c>
      <c r="M406" s="6">
        <f t="shared" si="52"/>
        <v>0</v>
      </c>
      <c r="N406" s="4"/>
      <c r="O406" s="4">
        <f t="shared" si="53"/>
        <v>0</v>
      </c>
      <c r="P406">
        <f t="shared" si="54"/>
        <v>0</v>
      </c>
      <c r="Q406">
        <f t="shared" si="55"/>
        <v>0</v>
      </c>
    </row>
    <row r="407" spans="1:17" x14ac:dyDescent="0.3">
      <c r="A407">
        <v>0</v>
      </c>
      <c r="B407">
        <v>4000</v>
      </c>
      <c r="C407" t="s">
        <v>9</v>
      </c>
      <c r="D407">
        <v>4</v>
      </c>
      <c r="E407" t="s">
        <v>10</v>
      </c>
      <c r="F407">
        <v>115000</v>
      </c>
      <c r="G407">
        <v>25</v>
      </c>
      <c r="I407">
        <f t="shared" si="48"/>
        <v>0</v>
      </c>
      <c r="J407">
        <f t="shared" si="49"/>
        <v>0</v>
      </c>
      <c r="K407">
        <f t="shared" si="50"/>
        <v>0</v>
      </c>
      <c r="L407" s="4">
        <f t="shared" si="51"/>
        <v>0</v>
      </c>
      <c r="M407" s="6">
        <f t="shared" si="52"/>
        <v>0</v>
      </c>
      <c r="N407" s="4"/>
      <c r="O407" s="4">
        <f t="shared" si="53"/>
        <v>0</v>
      </c>
      <c r="P407">
        <f t="shared" si="54"/>
        <v>0</v>
      </c>
      <c r="Q407">
        <f t="shared" si="55"/>
        <v>0</v>
      </c>
    </row>
    <row r="408" spans="1:17" x14ac:dyDescent="0.3">
      <c r="A408">
        <v>1</v>
      </c>
      <c r="B408">
        <v>4500</v>
      </c>
      <c r="C408" t="s">
        <v>9</v>
      </c>
      <c r="D408">
        <v>8</v>
      </c>
      <c r="E408" t="s">
        <v>10</v>
      </c>
      <c r="F408">
        <v>28000</v>
      </c>
      <c r="G408">
        <v>26</v>
      </c>
      <c r="I408">
        <f t="shared" si="48"/>
        <v>0</v>
      </c>
      <c r="J408">
        <f t="shared" si="49"/>
        <v>0</v>
      </c>
      <c r="K408">
        <f t="shared" si="50"/>
        <v>0</v>
      </c>
      <c r="L408" s="4">
        <f t="shared" si="51"/>
        <v>0</v>
      </c>
      <c r="M408" s="6">
        <f t="shared" si="52"/>
        <v>0</v>
      </c>
      <c r="N408" s="4"/>
      <c r="O408" s="4">
        <f t="shared" si="53"/>
        <v>0</v>
      </c>
      <c r="P408">
        <f t="shared" si="54"/>
        <v>0</v>
      </c>
      <c r="Q408">
        <f t="shared" si="55"/>
        <v>0</v>
      </c>
    </row>
    <row r="409" spans="1:17" x14ac:dyDescent="0.3">
      <c r="A409">
        <v>0</v>
      </c>
      <c r="B409">
        <v>2000</v>
      </c>
      <c r="C409" t="s">
        <v>7</v>
      </c>
      <c r="D409">
        <v>1</v>
      </c>
      <c r="E409" t="s">
        <v>8</v>
      </c>
      <c r="F409">
        <v>80000</v>
      </c>
      <c r="G409">
        <v>23</v>
      </c>
      <c r="I409">
        <f t="shared" si="48"/>
        <v>0</v>
      </c>
      <c r="J409">
        <f t="shared" si="49"/>
        <v>0</v>
      </c>
      <c r="K409">
        <f t="shared" si="50"/>
        <v>1</v>
      </c>
      <c r="L409" s="4">
        <f t="shared" si="51"/>
        <v>0.25</v>
      </c>
      <c r="M409" s="6">
        <f t="shared" si="52"/>
        <v>0</v>
      </c>
      <c r="N409" s="4"/>
      <c r="O409" s="4">
        <f t="shared" si="53"/>
        <v>0.33333333333333331</v>
      </c>
      <c r="P409">
        <f t="shared" si="54"/>
        <v>0</v>
      </c>
      <c r="Q409">
        <f t="shared" si="55"/>
        <v>0</v>
      </c>
    </row>
    <row r="410" spans="1:17" x14ac:dyDescent="0.3">
      <c r="A410">
        <v>0</v>
      </c>
      <c r="B410">
        <v>9000</v>
      </c>
      <c r="C410" t="s">
        <v>7</v>
      </c>
      <c r="D410">
        <v>3</v>
      </c>
      <c r="E410" t="s">
        <v>8</v>
      </c>
      <c r="F410">
        <v>74000</v>
      </c>
      <c r="G410">
        <v>26</v>
      </c>
      <c r="I410">
        <f t="shared" si="48"/>
        <v>0</v>
      </c>
      <c r="J410">
        <f t="shared" si="49"/>
        <v>0</v>
      </c>
      <c r="K410">
        <f t="shared" si="50"/>
        <v>0</v>
      </c>
      <c r="L410" s="4">
        <f t="shared" si="51"/>
        <v>0</v>
      </c>
      <c r="M410" s="6">
        <f t="shared" si="52"/>
        <v>0</v>
      </c>
      <c r="N410" s="4"/>
      <c r="O410" s="4">
        <f t="shared" si="53"/>
        <v>0</v>
      </c>
      <c r="P410">
        <f t="shared" si="54"/>
        <v>0</v>
      </c>
      <c r="Q410">
        <f t="shared" si="55"/>
        <v>0</v>
      </c>
    </row>
    <row r="411" spans="1:17" x14ac:dyDescent="0.3">
      <c r="A411">
        <v>0</v>
      </c>
      <c r="B411">
        <v>17000</v>
      </c>
      <c r="C411" t="s">
        <v>7</v>
      </c>
      <c r="D411">
        <v>11</v>
      </c>
      <c r="E411" t="s">
        <v>8</v>
      </c>
      <c r="F411">
        <v>96000</v>
      </c>
      <c r="G411">
        <v>22</v>
      </c>
      <c r="I411">
        <f t="shared" si="48"/>
        <v>0</v>
      </c>
      <c r="J411">
        <f t="shared" si="49"/>
        <v>0</v>
      </c>
      <c r="K411">
        <f t="shared" si="50"/>
        <v>1</v>
      </c>
      <c r="L411" s="4">
        <f t="shared" si="51"/>
        <v>0.25</v>
      </c>
      <c r="M411" s="6">
        <f t="shared" si="52"/>
        <v>0</v>
      </c>
      <c r="N411" s="4"/>
      <c r="O411" s="4">
        <f t="shared" si="53"/>
        <v>0.33333333333333331</v>
      </c>
      <c r="P411">
        <f t="shared" si="54"/>
        <v>0</v>
      </c>
      <c r="Q411">
        <f t="shared" si="55"/>
        <v>0</v>
      </c>
    </row>
    <row r="412" spans="1:17" x14ac:dyDescent="0.3">
      <c r="A412">
        <v>1</v>
      </c>
      <c r="B412">
        <v>8000</v>
      </c>
      <c r="C412" t="s">
        <v>12</v>
      </c>
      <c r="D412">
        <v>4</v>
      </c>
      <c r="E412" t="s">
        <v>8</v>
      </c>
      <c r="F412">
        <v>62400</v>
      </c>
      <c r="G412">
        <v>24</v>
      </c>
      <c r="I412">
        <f t="shared" si="48"/>
        <v>1</v>
      </c>
      <c r="J412">
        <f t="shared" si="49"/>
        <v>0</v>
      </c>
      <c r="K412">
        <f t="shared" si="50"/>
        <v>1</v>
      </c>
      <c r="L412" s="4">
        <f t="shared" si="51"/>
        <v>0.75</v>
      </c>
      <c r="M412" s="6">
        <f t="shared" si="52"/>
        <v>1</v>
      </c>
      <c r="N412" s="4"/>
      <c r="O412" s="4">
        <f t="shared" si="53"/>
        <v>0.66666666666666663</v>
      </c>
      <c r="P412">
        <f t="shared" si="54"/>
        <v>1</v>
      </c>
      <c r="Q412">
        <f t="shared" si="55"/>
        <v>1</v>
      </c>
    </row>
    <row r="413" spans="1:17" x14ac:dyDescent="0.3">
      <c r="A413">
        <v>0</v>
      </c>
      <c r="B413">
        <v>1400</v>
      </c>
      <c r="C413" t="s">
        <v>9</v>
      </c>
      <c r="E413" t="s">
        <v>13</v>
      </c>
      <c r="F413">
        <v>8628</v>
      </c>
      <c r="G413">
        <v>23</v>
      </c>
      <c r="I413">
        <f t="shared" si="48"/>
        <v>0</v>
      </c>
      <c r="J413">
        <f t="shared" si="49"/>
        <v>1</v>
      </c>
      <c r="K413">
        <f t="shared" si="50"/>
        <v>1</v>
      </c>
      <c r="L413" s="4">
        <f t="shared" si="51"/>
        <v>0.5</v>
      </c>
      <c r="M413" s="6">
        <f t="shared" si="52"/>
        <v>0</v>
      </c>
      <c r="N413" s="4"/>
      <c r="O413" s="4">
        <f t="shared" si="53"/>
        <v>0.66666666666666663</v>
      </c>
      <c r="P413">
        <f t="shared" si="54"/>
        <v>1</v>
      </c>
      <c r="Q413">
        <f t="shared" si="55"/>
        <v>1</v>
      </c>
    </row>
    <row r="414" spans="1:17" x14ac:dyDescent="0.3">
      <c r="A414">
        <v>1</v>
      </c>
      <c r="B414">
        <v>2400</v>
      </c>
      <c r="C414" t="s">
        <v>11</v>
      </c>
      <c r="D414">
        <v>5</v>
      </c>
      <c r="E414" t="s">
        <v>8</v>
      </c>
      <c r="F414">
        <v>99999</v>
      </c>
      <c r="G414">
        <v>25</v>
      </c>
      <c r="I414">
        <f t="shared" si="48"/>
        <v>0</v>
      </c>
      <c r="J414">
        <f t="shared" si="49"/>
        <v>0</v>
      </c>
      <c r="K414">
        <f t="shared" si="50"/>
        <v>0</v>
      </c>
      <c r="L414" s="4">
        <f t="shared" si="51"/>
        <v>0</v>
      </c>
      <c r="M414" s="6">
        <f t="shared" si="52"/>
        <v>0</v>
      </c>
      <c r="N414" s="4"/>
      <c r="O414" s="4">
        <f t="shared" si="53"/>
        <v>0</v>
      </c>
      <c r="P414">
        <f t="shared" si="54"/>
        <v>0</v>
      </c>
      <c r="Q414">
        <f t="shared" si="55"/>
        <v>0</v>
      </c>
    </row>
    <row r="415" spans="1:17" x14ac:dyDescent="0.3">
      <c r="A415">
        <v>1</v>
      </c>
      <c r="B415">
        <v>12800</v>
      </c>
      <c r="C415" t="s">
        <v>12</v>
      </c>
      <c r="D415">
        <v>2</v>
      </c>
      <c r="E415" t="s">
        <v>10</v>
      </c>
      <c r="F415">
        <v>141996</v>
      </c>
      <c r="G415">
        <v>27</v>
      </c>
      <c r="I415">
        <f t="shared" si="48"/>
        <v>1</v>
      </c>
      <c r="J415">
        <f t="shared" si="49"/>
        <v>0</v>
      </c>
      <c r="K415">
        <f t="shared" si="50"/>
        <v>0</v>
      </c>
      <c r="L415" s="4">
        <f t="shared" si="51"/>
        <v>0.5</v>
      </c>
      <c r="M415" s="6">
        <f t="shared" si="52"/>
        <v>0</v>
      </c>
      <c r="N415" s="4"/>
      <c r="O415" s="4">
        <f t="shared" si="53"/>
        <v>0.33333333333333331</v>
      </c>
      <c r="P415">
        <f t="shared" si="54"/>
        <v>0</v>
      </c>
      <c r="Q415">
        <f t="shared" si="55"/>
        <v>0</v>
      </c>
    </row>
    <row r="416" spans="1:17" x14ac:dyDescent="0.3">
      <c r="A416">
        <v>0</v>
      </c>
      <c r="B416">
        <v>3000</v>
      </c>
      <c r="C416" t="s">
        <v>9</v>
      </c>
      <c r="D416">
        <v>11</v>
      </c>
      <c r="E416" t="s">
        <v>8</v>
      </c>
      <c r="F416">
        <v>67000</v>
      </c>
      <c r="G416">
        <v>32</v>
      </c>
      <c r="I416">
        <f t="shared" si="48"/>
        <v>0</v>
      </c>
      <c r="J416">
        <f t="shared" si="49"/>
        <v>0</v>
      </c>
      <c r="K416">
        <f t="shared" si="50"/>
        <v>0</v>
      </c>
      <c r="L416" s="4">
        <f t="shared" si="51"/>
        <v>0</v>
      </c>
      <c r="M416" s="6">
        <f t="shared" si="52"/>
        <v>0</v>
      </c>
      <c r="N416" s="4"/>
      <c r="O416" s="4">
        <f t="shared" si="53"/>
        <v>0</v>
      </c>
      <c r="P416">
        <f t="shared" si="54"/>
        <v>0</v>
      </c>
      <c r="Q416">
        <f t="shared" si="55"/>
        <v>0</v>
      </c>
    </row>
    <row r="417" spans="1:17" x14ac:dyDescent="0.3">
      <c r="A417">
        <v>1</v>
      </c>
      <c r="B417">
        <v>10800</v>
      </c>
      <c r="C417" t="s">
        <v>9</v>
      </c>
      <c r="D417">
        <v>38</v>
      </c>
      <c r="E417" t="s">
        <v>10</v>
      </c>
      <c r="F417">
        <v>51000</v>
      </c>
      <c r="G417">
        <v>33</v>
      </c>
      <c r="I417">
        <f t="shared" si="48"/>
        <v>0</v>
      </c>
      <c r="J417">
        <f t="shared" si="49"/>
        <v>0</v>
      </c>
      <c r="K417">
        <f t="shared" si="50"/>
        <v>0</v>
      </c>
      <c r="L417" s="4">
        <f t="shared" si="51"/>
        <v>0</v>
      </c>
      <c r="M417" s="6">
        <f t="shared" si="52"/>
        <v>0</v>
      </c>
      <c r="N417" s="4"/>
      <c r="O417" s="4">
        <f t="shared" si="53"/>
        <v>0</v>
      </c>
      <c r="P417">
        <f t="shared" si="54"/>
        <v>0</v>
      </c>
      <c r="Q417">
        <f t="shared" si="55"/>
        <v>0</v>
      </c>
    </row>
    <row r="418" spans="1:17" x14ac:dyDescent="0.3">
      <c r="A418">
        <v>0</v>
      </c>
      <c r="B418">
        <v>3000</v>
      </c>
      <c r="C418" t="s">
        <v>9</v>
      </c>
      <c r="E418" t="s">
        <v>10</v>
      </c>
      <c r="F418">
        <v>16908</v>
      </c>
      <c r="G418">
        <v>36</v>
      </c>
      <c r="I418">
        <f t="shared" si="48"/>
        <v>0</v>
      </c>
      <c r="J418">
        <f t="shared" si="49"/>
        <v>0</v>
      </c>
      <c r="K418">
        <f t="shared" si="50"/>
        <v>0</v>
      </c>
      <c r="L418" s="4">
        <f t="shared" si="51"/>
        <v>0</v>
      </c>
      <c r="M418" s="6">
        <f t="shared" si="52"/>
        <v>0</v>
      </c>
      <c r="N418" s="4"/>
      <c r="O418" s="4">
        <f t="shared" si="53"/>
        <v>0</v>
      </c>
      <c r="P418">
        <f t="shared" si="54"/>
        <v>0</v>
      </c>
      <c r="Q418">
        <f t="shared" si="55"/>
        <v>0</v>
      </c>
    </row>
    <row r="419" spans="1:17" x14ac:dyDescent="0.3">
      <c r="A419">
        <v>0</v>
      </c>
      <c r="B419">
        <v>4000</v>
      </c>
      <c r="C419" t="s">
        <v>7</v>
      </c>
      <c r="D419">
        <v>1</v>
      </c>
      <c r="E419" t="s">
        <v>8</v>
      </c>
      <c r="F419">
        <v>78000</v>
      </c>
      <c r="G419">
        <v>32</v>
      </c>
      <c r="I419">
        <f t="shared" si="48"/>
        <v>0</v>
      </c>
      <c r="J419">
        <f t="shared" si="49"/>
        <v>0</v>
      </c>
      <c r="K419">
        <f t="shared" si="50"/>
        <v>0</v>
      </c>
      <c r="L419" s="4">
        <f t="shared" si="51"/>
        <v>0</v>
      </c>
      <c r="M419" s="6">
        <f t="shared" si="52"/>
        <v>0</v>
      </c>
      <c r="N419" s="4"/>
      <c r="O419" s="4">
        <f t="shared" si="53"/>
        <v>0</v>
      </c>
      <c r="P419">
        <f t="shared" si="54"/>
        <v>0</v>
      </c>
      <c r="Q419">
        <f t="shared" si="55"/>
        <v>0</v>
      </c>
    </row>
    <row r="420" spans="1:17" x14ac:dyDescent="0.3">
      <c r="A420">
        <v>0</v>
      </c>
      <c r="B420">
        <v>7400</v>
      </c>
      <c r="C420" t="s">
        <v>12</v>
      </c>
      <c r="D420">
        <v>2</v>
      </c>
      <c r="E420" t="s">
        <v>10</v>
      </c>
      <c r="F420">
        <v>71000</v>
      </c>
      <c r="G420">
        <v>22</v>
      </c>
      <c r="I420">
        <f t="shared" si="48"/>
        <v>1</v>
      </c>
      <c r="J420">
        <f t="shared" si="49"/>
        <v>0</v>
      </c>
      <c r="K420">
        <f t="shared" si="50"/>
        <v>1</v>
      </c>
      <c r="L420" s="4">
        <f t="shared" si="51"/>
        <v>0.75</v>
      </c>
      <c r="M420" s="6">
        <f t="shared" si="52"/>
        <v>1</v>
      </c>
      <c r="N420" s="4"/>
      <c r="O420" s="4">
        <f t="shared" si="53"/>
        <v>0.66666666666666663</v>
      </c>
      <c r="P420">
        <f t="shared" si="54"/>
        <v>1</v>
      </c>
      <c r="Q420">
        <f t="shared" si="55"/>
        <v>1</v>
      </c>
    </row>
    <row r="421" spans="1:17" x14ac:dyDescent="0.3">
      <c r="A421">
        <v>0</v>
      </c>
      <c r="B421">
        <v>2200</v>
      </c>
      <c r="C421" t="s">
        <v>7</v>
      </c>
      <c r="D421">
        <v>8</v>
      </c>
      <c r="E421" t="s">
        <v>8</v>
      </c>
      <c r="F421">
        <v>70000</v>
      </c>
      <c r="G421">
        <v>27</v>
      </c>
      <c r="I421">
        <f t="shared" si="48"/>
        <v>0</v>
      </c>
      <c r="J421">
        <f t="shared" si="49"/>
        <v>0</v>
      </c>
      <c r="K421">
        <f t="shared" si="50"/>
        <v>0</v>
      </c>
      <c r="L421" s="4">
        <f t="shared" si="51"/>
        <v>0</v>
      </c>
      <c r="M421" s="6">
        <f t="shared" si="52"/>
        <v>0</v>
      </c>
      <c r="N421" s="4"/>
      <c r="O421" s="4">
        <f t="shared" si="53"/>
        <v>0</v>
      </c>
      <c r="P421">
        <f t="shared" si="54"/>
        <v>0</v>
      </c>
      <c r="Q421">
        <f t="shared" si="55"/>
        <v>0</v>
      </c>
    </row>
    <row r="422" spans="1:17" x14ac:dyDescent="0.3">
      <c r="A422">
        <v>0</v>
      </c>
      <c r="B422">
        <v>17000</v>
      </c>
      <c r="C422" t="s">
        <v>11</v>
      </c>
      <c r="D422">
        <v>5</v>
      </c>
      <c r="E422" t="s">
        <v>8</v>
      </c>
      <c r="F422">
        <v>37000</v>
      </c>
      <c r="G422">
        <v>35</v>
      </c>
      <c r="I422">
        <f t="shared" si="48"/>
        <v>0</v>
      </c>
      <c r="J422">
        <f t="shared" si="49"/>
        <v>0</v>
      </c>
      <c r="K422">
        <f t="shared" si="50"/>
        <v>0</v>
      </c>
      <c r="L422" s="4">
        <f t="shared" si="51"/>
        <v>0</v>
      </c>
      <c r="M422" s="6">
        <f t="shared" si="52"/>
        <v>0</v>
      </c>
      <c r="N422" s="4"/>
      <c r="O422" s="4">
        <f t="shared" si="53"/>
        <v>0</v>
      </c>
      <c r="P422">
        <f t="shared" si="54"/>
        <v>0</v>
      </c>
      <c r="Q422">
        <f t="shared" si="55"/>
        <v>0</v>
      </c>
    </row>
    <row r="423" spans="1:17" x14ac:dyDescent="0.3">
      <c r="A423">
        <v>1</v>
      </c>
      <c r="B423">
        <v>7000</v>
      </c>
      <c r="C423" t="s">
        <v>7</v>
      </c>
      <c r="D423">
        <v>7</v>
      </c>
      <c r="E423" t="s">
        <v>8</v>
      </c>
      <c r="F423">
        <v>44400</v>
      </c>
      <c r="G423">
        <v>27</v>
      </c>
      <c r="I423">
        <f t="shared" si="48"/>
        <v>0</v>
      </c>
      <c r="J423">
        <f t="shared" si="49"/>
        <v>0</v>
      </c>
      <c r="K423">
        <f t="shared" si="50"/>
        <v>0</v>
      </c>
      <c r="L423" s="4">
        <f t="shared" si="51"/>
        <v>0</v>
      </c>
      <c r="M423" s="6">
        <f t="shared" si="52"/>
        <v>0</v>
      </c>
      <c r="N423" s="4"/>
      <c r="O423" s="4">
        <f t="shared" si="53"/>
        <v>0</v>
      </c>
      <c r="P423">
        <f t="shared" si="54"/>
        <v>0</v>
      </c>
      <c r="Q423">
        <f t="shared" si="55"/>
        <v>0</v>
      </c>
    </row>
    <row r="424" spans="1:17" x14ac:dyDescent="0.3">
      <c r="A424">
        <v>0</v>
      </c>
      <c r="B424">
        <v>5000</v>
      </c>
      <c r="C424" t="s">
        <v>9</v>
      </c>
      <c r="D424">
        <v>1</v>
      </c>
      <c r="E424" t="s">
        <v>8</v>
      </c>
      <c r="F424">
        <v>52000</v>
      </c>
      <c r="G424">
        <v>23</v>
      </c>
      <c r="I424">
        <f t="shared" si="48"/>
        <v>0</v>
      </c>
      <c r="J424">
        <f t="shared" si="49"/>
        <v>0</v>
      </c>
      <c r="K424">
        <f t="shared" si="50"/>
        <v>1</v>
      </c>
      <c r="L424" s="4">
        <f t="shared" si="51"/>
        <v>0.25</v>
      </c>
      <c r="M424" s="6">
        <f t="shared" si="52"/>
        <v>0</v>
      </c>
      <c r="N424" s="4"/>
      <c r="O424" s="4">
        <f t="shared" si="53"/>
        <v>0.33333333333333331</v>
      </c>
      <c r="P424">
        <f t="shared" si="54"/>
        <v>0</v>
      </c>
      <c r="Q424">
        <f t="shared" si="55"/>
        <v>0</v>
      </c>
    </row>
    <row r="425" spans="1:17" x14ac:dyDescent="0.3">
      <c r="A425">
        <v>1</v>
      </c>
      <c r="B425">
        <v>6000</v>
      </c>
      <c r="C425" t="s">
        <v>7</v>
      </c>
      <c r="D425">
        <v>3</v>
      </c>
      <c r="E425" t="s">
        <v>8</v>
      </c>
      <c r="F425">
        <v>39000</v>
      </c>
      <c r="G425">
        <v>22</v>
      </c>
      <c r="I425">
        <f t="shared" si="48"/>
        <v>0</v>
      </c>
      <c r="J425">
        <f t="shared" si="49"/>
        <v>0</v>
      </c>
      <c r="K425">
        <f t="shared" si="50"/>
        <v>1</v>
      </c>
      <c r="L425" s="4">
        <f t="shared" si="51"/>
        <v>0.25</v>
      </c>
      <c r="M425" s="6">
        <f t="shared" si="52"/>
        <v>0</v>
      </c>
      <c r="N425" s="4"/>
      <c r="O425" s="4">
        <f t="shared" si="53"/>
        <v>0.33333333333333331</v>
      </c>
      <c r="P425">
        <f t="shared" si="54"/>
        <v>0</v>
      </c>
      <c r="Q425">
        <f t="shared" si="55"/>
        <v>0</v>
      </c>
    </row>
    <row r="426" spans="1:17" x14ac:dyDescent="0.3">
      <c r="A426">
        <v>0</v>
      </c>
      <c r="B426">
        <v>12000</v>
      </c>
      <c r="C426" t="s">
        <v>12</v>
      </c>
      <c r="D426">
        <v>16</v>
      </c>
      <c r="E426" t="s">
        <v>10</v>
      </c>
      <c r="F426">
        <v>62208</v>
      </c>
      <c r="G426">
        <v>22</v>
      </c>
      <c r="I426">
        <f t="shared" si="48"/>
        <v>1</v>
      </c>
      <c r="J426">
        <f t="shared" si="49"/>
        <v>0</v>
      </c>
      <c r="K426">
        <f t="shared" si="50"/>
        <v>1</v>
      </c>
      <c r="L426" s="4">
        <f t="shared" si="51"/>
        <v>0.75</v>
      </c>
      <c r="M426" s="6">
        <f t="shared" si="52"/>
        <v>1</v>
      </c>
      <c r="N426" s="4"/>
      <c r="O426" s="4">
        <f t="shared" si="53"/>
        <v>0.66666666666666663</v>
      </c>
      <c r="P426">
        <f t="shared" si="54"/>
        <v>1</v>
      </c>
      <c r="Q426">
        <f t="shared" si="55"/>
        <v>1</v>
      </c>
    </row>
    <row r="427" spans="1:17" x14ac:dyDescent="0.3">
      <c r="A427">
        <v>0</v>
      </c>
      <c r="B427">
        <v>24000</v>
      </c>
      <c r="C427" t="s">
        <v>14</v>
      </c>
      <c r="D427">
        <v>0</v>
      </c>
      <c r="E427" t="s">
        <v>8</v>
      </c>
      <c r="F427">
        <v>53000</v>
      </c>
      <c r="G427">
        <v>27</v>
      </c>
      <c r="I427">
        <f t="shared" si="48"/>
        <v>0</v>
      </c>
      <c r="J427">
        <f t="shared" si="49"/>
        <v>0</v>
      </c>
      <c r="K427">
        <f t="shared" si="50"/>
        <v>0</v>
      </c>
      <c r="L427" s="4">
        <f t="shared" si="51"/>
        <v>0</v>
      </c>
      <c r="M427" s="6">
        <f t="shared" si="52"/>
        <v>0</v>
      </c>
      <c r="N427" s="4"/>
      <c r="O427" s="4">
        <f t="shared" si="53"/>
        <v>0</v>
      </c>
      <c r="P427">
        <f t="shared" si="54"/>
        <v>0</v>
      </c>
      <c r="Q427">
        <f t="shared" si="55"/>
        <v>0</v>
      </c>
    </row>
    <row r="428" spans="1:17" x14ac:dyDescent="0.3">
      <c r="A428">
        <v>0</v>
      </c>
      <c r="B428">
        <v>4800</v>
      </c>
      <c r="C428" t="s">
        <v>7</v>
      </c>
      <c r="D428">
        <v>19</v>
      </c>
      <c r="E428" t="s">
        <v>10</v>
      </c>
      <c r="F428">
        <v>108000</v>
      </c>
      <c r="G428">
        <v>25</v>
      </c>
      <c r="I428">
        <f t="shared" si="48"/>
        <v>0</v>
      </c>
      <c r="J428">
        <f t="shared" si="49"/>
        <v>0</v>
      </c>
      <c r="K428">
        <f t="shared" si="50"/>
        <v>0</v>
      </c>
      <c r="L428" s="4">
        <f t="shared" si="51"/>
        <v>0</v>
      </c>
      <c r="M428" s="6">
        <f t="shared" si="52"/>
        <v>0</v>
      </c>
      <c r="N428" s="4"/>
      <c r="O428" s="4">
        <f t="shared" si="53"/>
        <v>0</v>
      </c>
      <c r="P428">
        <f t="shared" si="54"/>
        <v>0</v>
      </c>
      <c r="Q428">
        <f t="shared" si="55"/>
        <v>0</v>
      </c>
    </row>
    <row r="429" spans="1:17" x14ac:dyDescent="0.3">
      <c r="A429">
        <v>1</v>
      </c>
      <c r="B429">
        <v>1600</v>
      </c>
      <c r="C429" t="s">
        <v>11</v>
      </c>
      <c r="D429">
        <v>2</v>
      </c>
      <c r="E429" t="s">
        <v>13</v>
      </c>
      <c r="F429">
        <v>57068</v>
      </c>
      <c r="G429">
        <v>26</v>
      </c>
      <c r="I429">
        <f t="shared" si="48"/>
        <v>0</v>
      </c>
      <c r="J429">
        <f t="shared" si="49"/>
        <v>0</v>
      </c>
      <c r="K429">
        <f t="shared" si="50"/>
        <v>0</v>
      </c>
      <c r="L429" s="4">
        <f t="shared" si="51"/>
        <v>0</v>
      </c>
      <c r="M429" s="6">
        <f t="shared" si="52"/>
        <v>0</v>
      </c>
      <c r="N429" s="4"/>
      <c r="O429" s="4">
        <f t="shared" si="53"/>
        <v>0</v>
      </c>
      <c r="P429">
        <f t="shared" si="54"/>
        <v>0</v>
      </c>
      <c r="Q429">
        <f t="shared" si="55"/>
        <v>0</v>
      </c>
    </row>
    <row r="430" spans="1:17" x14ac:dyDescent="0.3">
      <c r="A430">
        <v>0</v>
      </c>
      <c r="B430">
        <v>4200</v>
      </c>
      <c r="C430" t="s">
        <v>7</v>
      </c>
      <c r="D430">
        <v>2</v>
      </c>
      <c r="E430" t="s">
        <v>8</v>
      </c>
      <c r="F430">
        <v>31500</v>
      </c>
      <c r="G430">
        <v>31</v>
      </c>
      <c r="I430">
        <f t="shared" si="48"/>
        <v>0</v>
      </c>
      <c r="J430">
        <f t="shared" si="49"/>
        <v>0</v>
      </c>
      <c r="K430">
        <f t="shared" si="50"/>
        <v>0</v>
      </c>
      <c r="L430" s="4">
        <f t="shared" si="51"/>
        <v>0</v>
      </c>
      <c r="M430" s="6">
        <f t="shared" si="52"/>
        <v>0</v>
      </c>
      <c r="N430" s="4"/>
      <c r="O430" s="4">
        <f t="shared" si="53"/>
        <v>0</v>
      </c>
      <c r="P430">
        <f t="shared" si="54"/>
        <v>0</v>
      </c>
      <c r="Q430">
        <f t="shared" si="55"/>
        <v>0</v>
      </c>
    </row>
    <row r="431" spans="1:17" x14ac:dyDescent="0.3">
      <c r="A431">
        <v>0</v>
      </c>
      <c r="B431">
        <v>4000</v>
      </c>
      <c r="C431" t="s">
        <v>11</v>
      </c>
      <c r="D431">
        <v>0</v>
      </c>
      <c r="E431" t="s">
        <v>8</v>
      </c>
      <c r="F431">
        <v>48000</v>
      </c>
      <c r="G431">
        <v>33</v>
      </c>
      <c r="I431">
        <f t="shared" si="48"/>
        <v>0</v>
      </c>
      <c r="J431">
        <f t="shared" si="49"/>
        <v>0</v>
      </c>
      <c r="K431">
        <f t="shared" si="50"/>
        <v>0</v>
      </c>
      <c r="L431" s="4">
        <f t="shared" si="51"/>
        <v>0</v>
      </c>
      <c r="M431" s="6">
        <f t="shared" si="52"/>
        <v>0</v>
      </c>
      <c r="N431" s="4"/>
      <c r="O431" s="4">
        <f t="shared" si="53"/>
        <v>0</v>
      </c>
      <c r="P431">
        <f t="shared" si="54"/>
        <v>0</v>
      </c>
      <c r="Q431">
        <f t="shared" si="55"/>
        <v>0</v>
      </c>
    </row>
    <row r="432" spans="1:17" x14ac:dyDescent="0.3">
      <c r="A432">
        <v>1</v>
      </c>
      <c r="B432">
        <v>2400</v>
      </c>
      <c r="C432" t="s">
        <v>11</v>
      </c>
      <c r="D432">
        <v>2</v>
      </c>
      <c r="E432" t="s">
        <v>8</v>
      </c>
      <c r="F432">
        <v>30720</v>
      </c>
      <c r="G432">
        <v>23</v>
      </c>
      <c r="I432">
        <f t="shared" si="48"/>
        <v>0</v>
      </c>
      <c r="J432">
        <f t="shared" si="49"/>
        <v>0</v>
      </c>
      <c r="K432">
        <f t="shared" si="50"/>
        <v>1</v>
      </c>
      <c r="L432" s="4">
        <f t="shared" si="51"/>
        <v>0.25</v>
      </c>
      <c r="M432" s="6">
        <f t="shared" si="52"/>
        <v>0</v>
      </c>
      <c r="N432" s="4"/>
      <c r="O432" s="4">
        <f t="shared" si="53"/>
        <v>0.33333333333333331</v>
      </c>
      <c r="P432">
        <f t="shared" si="54"/>
        <v>0</v>
      </c>
      <c r="Q432">
        <f t="shared" si="55"/>
        <v>0</v>
      </c>
    </row>
    <row r="433" spans="1:17" x14ac:dyDescent="0.3">
      <c r="A433">
        <v>0</v>
      </c>
      <c r="B433">
        <v>7500</v>
      </c>
      <c r="C433" t="s">
        <v>12</v>
      </c>
      <c r="D433">
        <v>15</v>
      </c>
      <c r="E433" t="s">
        <v>10</v>
      </c>
      <c r="F433">
        <v>105000</v>
      </c>
      <c r="G433">
        <v>43</v>
      </c>
      <c r="I433">
        <f t="shared" si="48"/>
        <v>1</v>
      </c>
      <c r="J433">
        <f t="shared" si="49"/>
        <v>0</v>
      </c>
      <c r="K433">
        <f t="shared" si="50"/>
        <v>0</v>
      </c>
      <c r="L433" s="4">
        <f t="shared" si="51"/>
        <v>0.5</v>
      </c>
      <c r="M433" s="6">
        <f t="shared" si="52"/>
        <v>0</v>
      </c>
      <c r="N433" s="4"/>
      <c r="O433" s="4">
        <f t="shared" si="53"/>
        <v>0.33333333333333331</v>
      </c>
      <c r="P433">
        <f t="shared" si="54"/>
        <v>0</v>
      </c>
      <c r="Q433">
        <f t="shared" si="55"/>
        <v>0</v>
      </c>
    </row>
    <row r="434" spans="1:17" x14ac:dyDescent="0.3">
      <c r="A434">
        <v>0</v>
      </c>
      <c r="B434">
        <v>6000</v>
      </c>
      <c r="C434" t="s">
        <v>7</v>
      </c>
      <c r="D434">
        <v>0</v>
      </c>
      <c r="E434" t="s">
        <v>8</v>
      </c>
      <c r="F434">
        <v>90000</v>
      </c>
      <c r="G434">
        <v>30</v>
      </c>
      <c r="I434">
        <f t="shared" si="48"/>
        <v>0</v>
      </c>
      <c r="J434">
        <f t="shared" si="49"/>
        <v>0</v>
      </c>
      <c r="K434">
        <f t="shared" si="50"/>
        <v>0</v>
      </c>
      <c r="L434" s="4">
        <f t="shared" si="51"/>
        <v>0</v>
      </c>
      <c r="M434" s="6">
        <f t="shared" si="52"/>
        <v>0</v>
      </c>
      <c r="N434" s="4"/>
      <c r="O434" s="4">
        <f t="shared" si="53"/>
        <v>0</v>
      </c>
      <c r="P434">
        <f t="shared" si="54"/>
        <v>0</v>
      </c>
      <c r="Q434">
        <f t="shared" si="55"/>
        <v>0</v>
      </c>
    </row>
    <row r="435" spans="1:17" x14ac:dyDescent="0.3">
      <c r="A435">
        <v>1</v>
      </c>
      <c r="B435">
        <v>25000</v>
      </c>
      <c r="C435" t="s">
        <v>12</v>
      </c>
      <c r="D435">
        <v>1</v>
      </c>
      <c r="E435" t="s">
        <v>10</v>
      </c>
      <c r="F435">
        <v>101000</v>
      </c>
      <c r="G435">
        <v>24</v>
      </c>
      <c r="I435">
        <f t="shared" si="48"/>
        <v>1</v>
      </c>
      <c r="J435">
        <f t="shared" si="49"/>
        <v>0</v>
      </c>
      <c r="K435">
        <f t="shared" si="50"/>
        <v>1</v>
      </c>
      <c r="L435" s="4">
        <f t="shared" si="51"/>
        <v>0.75</v>
      </c>
      <c r="M435" s="6">
        <f t="shared" si="52"/>
        <v>1</v>
      </c>
      <c r="N435" s="4"/>
      <c r="O435" s="4">
        <f t="shared" si="53"/>
        <v>0.66666666666666663</v>
      </c>
      <c r="P435">
        <f t="shared" si="54"/>
        <v>1</v>
      </c>
      <c r="Q435">
        <f t="shared" si="55"/>
        <v>1</v>
      </c>
    </row>
    <row r="436" spans="1:17" x14ac:dyDescent="0.3">
      <c r="A436">
        <v>0</v>
      </c>
      <c r="B436">
        <v>4800</v>
      </c>
      <c r="C436" t="s">
        <v>11</v>
      </c>
      <c r="D436">
        <v>0</v>
      </c>
      <c r="E436" t="s">
        <v>8</v>
      </c>
      <c r="F436">
        <v>65000</v>
      </c>
      <c r="G436">
        <v>26</v>
      </c>
      <c r="I436">
        <f t="shared" si="48"/>
        <v>0</v>
      </c>
      <c r="J436">
        <f t="shared" si="49"/>
        <v>0</v>
      </c>
      <c r="K436">
        <f t="shared" si="50"/>
        <v>0</v>
      </c>
      <c r="L436" s="4">
        <f t="shared" si="51"/>
        <v>0</v>
      </c>
      <c r="M436" s="6">
        <f t="shared" si="52"/>
        <v>0</v>
      </c>
      <c r="N436" s="4"/>
      <c r="O436" s="4">
        <f t="shared" si="53"/>
        <v>0</v>
      </c>
      <c r="P436">
        <f t="shared" si="54"/>
        <v>0</v>
      </c>
      <c r="Q436">
        <f t="shared" si="55"/>
        <v>0</v>
      </c>
    </row>
    <row r="437" spans="1:17" x14ac:dyDescent="0.3">
      <c r="A437">
        <v>1</v>
      </c>
      <c r="B437">
        <v>6400</v>
      </c>
      <c r="C437" t="s">
        <v>12</v>
      </c>
      <c r="D437">
        <v>5</v>
      </c>
      <c r="E437" t="s">
        <v>8</v>
      </c>
      <c r="F437">
        <v>75000</v>
      </c>
      <c r="G437">
        <v>35</v>
      </c>
      <c r="I437">
        <f t="shared" si="48"/>
        <v>1</v>
      </c>
      <c r="J437">
        <f t="shared" si="49"/>
        <v>0</v>
      </c>
      <c r="K437">
        <f t="shared" si="50"/>
        <v>0</v>
      </c>
      <c r="L437" s="4">
        <f t="shared" si="51"/>
        <v>0.5</v>
      </c>
      <c r="M437" s="6">
        <f t="shared" si="52"/>
        <v>0</v>
      </c>
      <c r="N437" s="4"/>
      <c r="O437" s="4">
        <f t="shared" si="53"/>
        <v>0.33333333333333331</v>
      </c>
      <c r="P437">
        <f t="shared" si="54"/>
        <v>0</v>
      </c>
      <c r="Q437">
        <f t="shared" si="55"/>
        <v>0</v>
      </c>
    </row>
    <row r="438" spans="1:17" x14ac:dyDescent="0.3">
      <c r="A438">
        <v>1</v>
      </c>
      <c r="B438">
        <v>10000</v>
      </c>
      <c r="C438" t="s">
        <v>12</v>
      </c>
      <c r="D438">
        <v>6</v>
      </c>
      <c r="E438" t="s">
        <v>10</v>
      </c>
      <c r="F438">
        <v>75000</v>
      </c>
      <c r="G438">
        <v>22</v>
      </c>
      <c r="I438">
        <f t="shared" si="48"/>
        <v>1</v>
      </c>
      <c r="J438">
        <f t="shared" si="49"/>
        <v>0</v>
      </c>
      <c r="K438">
        <f t="shared" si="50"/>
        <v>1</v>
      </c>
      <c r="L438" s="4">
        <f t="shared" si="51"/>
        <v>0.75</v>
      </c>
      <c r="M438" s="6">
        <f t="shared" si="52"/>
        <v>1</v>
      </c>
      <c r="N438" s="4"/>
      <c r="O438" s="4">
        <f t="shared" si="53"/>
        <v>0.66666666666666663</v>
      </c>
      <c r="P438">
        <f t="shared" si="54"/>
        <v>1</v>
      </c>
      <c r="Q438">
        <f t="shared" si="55"/>
        <v>1</v>
      </c>
    </row>
    <row r="439" spans="1:17" x14ac:dyDescent="0.3">
      <c r="A439">
        <v>1</v>
      </c>
      <c r="B439">
        <v>6000</v>
      </c>
      <c r="C439" t="s">
        <v>7</v>
      </c>
      <c r="D439">
        <v>1</v>
      </c>
      <c r="E439" t="s">
        <v>8</v>
      </c>
      <c r="F439">
        <v>48000</v>
      </c>
      <c r="G439">
        <v>40</v>
      </c>
      <c r="I439">
        <f t="shared" si="48"/>
        <v>0</v>
      </c>
      <c r="J439">
        <f t="shared" si="49"/>
        <v>0</v>
      </c>
      <c r="K439">
        <f t="shared" si="50"/>
        <v>0</v>
      </c>
      <c r="L439" s="4">
        <f t="shared" si="51"/>
        <v>0</v>
      </c>
      <c r="M439" s="6">
        <f t="shared" si="52"/>
        <v>0</v>
      </c>
      <c r="N439" s="4"/>
      <c r="O439" s="4">
        <f t="shared" si="53"/>
        <v>0</v>
      </c>
      <c r="P439">
        <f t="shared" si="54"/>
        <v>0</v>
      </c>
      <c r="Q439">
        <f t="shared" si="55"/>
        <v>0</v>
      </c>
    </row>
    <row r="440" spans="1:17" x14ac:dyDescent="0.3">
      <c r="A440">
        <v>1</v>
      </c>
      <c r="B440">
        <v>6500</v>
      </c>
      <c r="C440" t="s">
        <v>11</v>
      </c>
      <c r="D440">
        <v>1</v>
      </c>
      <c r="E440" t="s">
        <v>8</v>
      </c>
      <c r="F440">
        <v>40000</v>
      </c>
      <c r="G440">
        <v>22</v>
      </c>
      <c r="I440">
        <f t="shared" si="48"/>
        <v>0</v>
      </c>
      <c r="J440">
        <f t="shared" si="49"/>
        <v>0</v>
      </c>
      <c r="K440">
        <f t="shared" si="50"/>
        <v>1</v>
      </c>
      <c r="L440" s="4">
        <f t="shared" si="51"/>
        <v>0.25</v>
      </c>
      <c r="M440" s="6">
        <f t="shared" si="52"/>
        <v>0</v>
      </c>
      <c r="N440" s="4"/>
      <c r="O440" s="4">
        <f t="shared" si="53"/>
        <v>0.33333333333333331</v>
      </c>
      <c r="P440">
        <f t="shared" si="54"/>
        <v>0</v>
      </c>
      <c r="Q440">
        <f t="shared" si="55"/>
        <v>0</v>
      </c>
    </row>
    <row r="441" spans="1:17" x14ac:dyDescent="0.3">
      <c r="A441">
        <v>0</v>
      </c>
      <c r="B441">
        <v>4500</v>
      </c>
      <c r="C441" t="s">
        <v>11</v>
      </c>
      <c r="D441">
        <v>2</v>
      </c>
      <c r="E441" t="s">
        <v>8</v>
      </c>
      <c r="F441">
        <v>39996</v>
      </c>
      <c r="G441">
        <v>22</v>
      </c>
      <c r="I441">
        <f t="shared" si="48"/>
        <v>0</v>
      </c>
      <c r="J441">
        <f t="shared" si="49"/>
        <v>0</v>
      </c>
      <c r="K441">
        <f t="shared" si="50"/>
        <v>1</v>
      </c>
      <c r="L441" s="4">
        <f t="shared" si="51"/>
        <v>0.25</v>
      </c>
      <c r="M441" s="6">
        <f t="shared" si="52"/>
        <v>0</v>
      </c>
      <c r="N441" s="4"/>
      <c r="O441" s="4">
        <f t="shared" si="53"/>
        <v>0.33333333333333331</v>
      </c>
      <c r="P441">
        <f t="shared" si="54"/>
        <v>0</v>
      </c>
      <c r="Q441">
        <f t="shared" si="55"/>
        <v>0</v>
      </c>
    </row>
    <row r="442" spans="1:17" x14ac:dyDescent="0.3">
      <c r="A442">
        <v>0</v>
      </c>
      <c r="B442">
        <v>4800</v>
      </c>
      <c r="C442" t="s">
        <v>9</v>
      </c>
      <c r="E442" t="s">
        <v>8</v>
      </c>
      <c r="F442">
        <v>89000</v>
      </c>
      <c r="G442">
        <v>26</v>
      </c>
      <c r="I442">
        <f t="shared" si="48"/>
        <v>0</v>
      </c>
      <c r="J442">
        <f t="shared" si="49"/>
        <v>0</v>
      </c>
      <c r="K442">
        <f t="shared" si="50"/>
        <v>0</v>
      </c>
      <c r="L442" s="4">
        <f t="shared" si="51"/>
        <v>0</v>
      </c>
      <c r="M442" s="6">
        <f t="shared" si="52"/>
        <v>0</v>
      </c>
      <c r="N442" s="4"/>
      <c r="O442" s="4">
        <f t="shared" si="53"/>
        <v>0</v>
      </c>
      <c r="P442">
        <f t="shared" si="54"/>
        <v>0</v>
      </c>
      <c r="Q442">
        <f t="shared" si="55"/>
        <v>0</v>
      </c>
    </row>
    <row r="443" spans="1:17" x14ac:dyDescent="0.3">
      <c r="A443">
        <v>1</v>
      </c>
      <c r="B443">
        <v>15000</v>
      </c>
      <c r="C443" t="s">
        <v>14</v>
      </c>
      <c r="D443">
        <v>11</v>
      </c>
      <c r="E443" t="s">
        <v>10</v>
      </c>
      <c r="F443">
        <v>170000</v>
      </c>
      <c r="G443">
        <v>33</v>
      </c>
      <c r="I443">
        <f t="shared" si="48"/>
        <v>0</v>
      </c>
      <c r="J443">
        <f t="shared" si="49"/>
        <v>0</v>
      </c>
      <c r="K443">
        <f t="shared" si="50"/>
        <v>0</v>
      </c>
      <c r="L443" s="4">
        <f t="shared" si="51"/>
        <v>0</v>
      </c>
      <c r="M443" s="6">
        <f t="shared" si="52"/>
        <v>0</v>
      </c>
      <c r="N443" s="4"/>
      <c r="O443" s="4">
        <f t="shared" si="53"/>
        <v>0</v>
      </c>
      <c r="P443">
        <f t="shared" si="54"/>
        <v>0</v>
      </c>
      <c r="Q443">
        <f t="shared" si="55"/>
        <v>0</v>
      </c>
    </row>
    <row r="444" spans="1:17" x14ac:dyDescent="0.3">
      <c r="A444">
        <v>1</v>
      </c>
      <c r="B444">
        <v>7500</v>
      </c>
      <c r="C444" t="s">
        <v>7</v>
      </c>
      <c r="D444">
        <v>0</v>
      </c>
      <c r="E444" t="s">
        <v>8</v>
      </c>
      <c r="F444">
        <v>40000</v>
      </c>
      <c r="G444">
        <v>32</v>
      </c>
      <c r="I444">
        <f t="shared" si="48"/>
        <v>0</v>
      </c>
      <c r="J444">
        <f t="shared" si="49"/>
        <v>0</v>
      </c>
      <c r="K444">
        <f t="shared" si="50"/>
        <v>0</v>
      </c>
      <c r="L444" s="4">
        <f t="shared" si="51"/>
        <v>0</v>
      </c>
      <c r="M444" s="6">
        <f t="shared" si="52"/>
        <v>0</v>
      </c>
      <c r="N444" s="4"/>
      <c r="O444" s="4">
        <f t="shared" si="53"/>
        <v>0</v>
      </c>
      <c r="P444">
        <f t="shared" si="54"/>
        <v>0</v>
      </c>
      <c r="Q444">
        <f t="shared" si="55"/>
        <v>0</v>
      </c>
    </row>
    <row r="445" spans="1:17" x14ac:dyDescent="0.3">
      <c r="A445">
        <v>0</v>
      </c>
      <c r="B445">
        <v>22000</v>
      </c>
      <c r="C445" t="s">
        <v>7</v>
      </c>
      <c r="D445">
        <v>5</v>
      </c>
      <c r="E445" t="s">
        <v>10</v>
      </c>
      <c r="F445">
        <v>100800</v>
      </c>
      <c r="G445">
        <v>30</v>
      </c>
      <c r="I445">
        <f t="shared" si="48"/>
        <v>0</v>
      </c>
      <c r="J445">
        <f t="shared" si="49"/>
        <v>0</v>
      </c>
      <c r="K445">
        <f t="shared" si="50"/>
        <v>0</v>
      </c>
      <c r="L445" s="4">
        <f t="shared" si="51"/>
        <v>0</v>
      </c>
      <c r="M445" s="6">
        <f t="shared" si="52"/>
        <v>0</v>
      </c>
      <c r="N445" s="4"/>
      <c r="O445" s="4">
        <f t="shared" si="53"/>
        <v>0</v>
      </c>
      <c r="P445">
        <f t="shared" si="54"/>
        <v>0</v>
      </c>
      <c r="Q445">
        <f t="shared" si="55"/>
        <v>0</v>
      </c>
    </row>
    <row r="446" spans="1:17" x14ac:dyDescent="0.3">
      <c r="A446">
        <v>1</v>
      </c>
      <c r="B446">
        <v>12000</v>
      </c>
      <c r="C446" t="s">
        <v>7</v>
      </c>
      <c r="D446">
        <v>3</v>
      </c>
      <c r="E446" t="s">
        <v>8</v>
      </c>
      <c r="F446">
        <v>75000</v>
      </c>
      <c r="G446">
        <v>27</v>
      </c>
      <c r="I446">
        <f t="shared" si="48"/>
        <v>0</v>
      </c>
      <c r="J446">
        <f t="shared" si="49"/>
        <v>0</v>
      </c>
      <c r="K446">
        <f t="shared" si="50"/>
        <v>0</v>
      </c>
      <c r="L446" s="4">
        <f t="shared" si="51"/>
        <v>0</v>
      </c>
      <c r="M446" s="6">
        <f t="shared" si="52"/>
        <v>0</v>
      </c>
      <c r="N446" s="4"/>
      <c r="O446" s="4">
        <f t="shared" si="53"/>
        <v>0</v>
      </c>
      <c r="P446">
        <f t="shared" si="54"/>
        <v>0</v>
      </c>
      <c r="Q446">
        <f t="shared" si="55"/>
        <v>0</v>
      </c>
    </row>
    <row r="447" spans="1:17" x14ac:dyDescent="0.3">
      <c r="A447">
        <v>1</v>
      </c>
      <c r="B447">
        <v>18000</v>
      </c>
      <c r="C447" t="s">
        <v>16</v>
      </c>
      <c r="D447">
        <v>16</v>
      </c>
      <c r="E447" t="s">
        <v>10</v>
      </c>
      <c r="F447">
        <v>300000</v>
      </c>
      <c r="G447">
        <v>28</v>
      </c>
      <c r="I447">
        <f t="shared" si="48"/>
        <v>0</v>
      </c>
      <c r="J447">
        <f t="shared" si="49"/>
        <v>0</v>
      </c>
      <c r="K447">
        <f t="shared" si="50"/>
        <v>0</v>
      </c>
      <c r="L447" s="4">
        <f t="shared" si="51"/>
        <v>0</v>
      </c>
      <c r="M447" s="6">
        <f t="shared" si="52"/>
        <v>0</v>
      </c>
      <c r="N447" s="4"/>
      <c r="O447" s="4">
        <f t="shared" si="53"/>
        <v>0</v>
      </c>
      <c r="P447">
        <f t="shared" si="54"/>
        <v>0</v>
      </c>
      <c r="Q447">
        <f t="shared" si="55"/>
        <v>0</v>
      </c>
    </row>
    <row r="448" spans="1:17" x14ac:dyDescent="0.3">
      <c r="A448">
        <v>0</v>
      </c>
      <c r="B448">
        <v>4000</v>
      </c>
      <c r="C448" t="s">
        <v>9</v>
      </c>
      <c r="D448">
        <v>1</v>
      </c>
      <c r="E448" t="s">
        <v>10</v>
      </c>
      <c r="F448">
        <v>15456</v>
      </c>
      <c r="G448">
        <v>31</v>
      </c>
      <c r="I448">
        <f t="shared" si="48"/>
        <v>0</v>
      </c>
      <c r="J448">
        <f t="shared" si="49"/>
        <v>0</v>
      </c>
      <c r="K448">
        <f t="shared" si="50"/>
        <v>0</v>
      </c>
      <c r="L448" s="4">
        <f t="shared" si="51"/>
        <v>0</v>
      </c>
      <c r="M448" s="6">
        <f t="shared" si="52"/>
        <v>0</v>
      </c>
      <c r="N448" s="4"/>
      <c r="O448" s="4">
        <f t="shared" si="53"/>
        <v>0</v>
      </c>
      <c r="P448">
        <f t="shared" si="54"/>
        <v>0</v>
      </c>
      <c r="Q448">
        <f t="shared" si="55"/>
        <v>0</v>
      </c>
    </row>
    <row r="449" spans="1:17" x14ac:dyDescent="0.3">
      <c r="A449">
        <v>1</v>
      </c>
      <c r="B449">
        <v>22000</v>
      </c>
      <c r="C449" t="s">
        <v>7</v>
      </c>
      <c r="D449">
        <v>0</v>
      </c>
      <c r="E449" t="s">
        <v>10</v>
      </c>
      <c r="F449">
        <v>72500</v>
      </c>
      <c r="G449">
        <v>23</v>
      </c>
      <c r="I449">
        <f t="shared" si="48"/>
        <v>0</v>
      </c>
      <c r="J449">
        <f t="shared" si="49"/>
        <v>0</v>
      </c>
      <c r="K449">
        <f t="shared" si="50"/>
        <v>1</v>
      </c>
      <c r="L449" s="4">
        <f t="shared" si="51"/>
        <v>0.25</v>
      </c>
      <c r="M449" s="6">
        <f t="shared" si="52"/>
        <v>0</v>
      </c>
      <c r="N449" s="4"/>
      <c r="O449" s="4">
        <f t="shared" si="53"/>
        <v>0.33333333333333331</v>
      </c>
      <c r="P449">
        <f t="shared" si="54"/>
        <v>0</v>
      </c>
      <c r="Q449">
        <f t="shared" si="55"/>
        <v>0</v>
      </c>
    </row>
    <row r="450" spans="1:17" x14ac:dyDescent="0.3">
      <c r="A450">
        <v>0</v>
      </c>
      <c r="B450">
        <v>4500</v>
      </c>
      <c r="C450" t="s">
        <v>9</v>
      </c>
      <c r="D450">
        <v>4</v>
      </c>
      <c r="E450" t="s">
        <v>8</v>
      </c>
      <c r="F450">
        <v>53000</v>
      </c>
      <c r="G450">
        <v>40</v>
      </c>
      <c r="I450">
        <f t="shared" si="48"/>
        <v>0</v>
      </c>
      <c r="J450">
        <f t="shared" si="49"/>
        <v>0</v>
      </c>
      <c r="K450">
        <f t="shared" si="50"/>
        <v>0</v>
      </c>
      <c r="L450" s="4">
        <f t="shared" si="51"/>
        <v>0</v>
      </c>
      <c r="M450" s="6">
        <f t="shared" si="52"/>
        <v>0</v>
      </c>
      <c r="N450" s="4"/>
      <c r="O450" s="4">
        <f t="shared" si="53"/>
        <v>0</v>
      </c>
      <c r="P450">
        <f t="shared" si="54"/>
        <v>0</v>
      </c>
      <c r="Q450">
        <f t="shared" si="55"/>
        <v>0</v>
      </c>
    </row>
    <row r="451" spans="1:17" x14ac:dyDescent="0.3">
      <c r="A451">
        <v>0</v>
      </c>
      <c r="B451">
        <v>25000</v>
      </c>
      <c r="C451" t="s">
        <v>12</v>
      </c>
      <c r="D451">
        <v>4</v>
      </c>
      <c r="E451" t="s">
        <v>8</v>
      </c>
      <c r="F451">
        <v>55000</v>
      </c>
      <c r="G451">
        <v>23</v>
      </c>
      <c r="I451">
        <f t="shared" si="48"/>
        <v>1</v>
      </c>
      <c r="J451">
        <f t="shared" si="49"/>
        <v>0</v>
      </c>
      <c r="K451">
        <f t="shared" si="50"/>
        <v>1</v>
      </c>
      <c r="L451" s="4">
        <f t="shared" si="51"/>
        <v>0.75</v>
      </c>
      <c r="M451" s="6">
        <f t="shared" si="52"/>
        <v>1</v>
      </c>
      <c r="N451" s="4"/>
      <c r="O451" s="4">
        <f t="shared" si="53"/>
        <v>0.66666666666666663</v>
      </c>
      <c r="P451">
        <f t="shared" si="54"/>
        <v>1</v>
      </c>
      <c r="Q451">
        <f t="shared" si="55"/>
        <v>1</v>
      </c>
    </row>
    <row r="452" spans="1:17" x14ac:dyDescent="0.3">
      <c r="A452">
        <v>1</v>
      </c>
      <c r="B452">
        <v>5000</v>
      </c>
      <c r="C452" t="s">
        <v>9</v>
      </c>
      <c r="D452">
        <v>1</v>
      </c>
      <c r="E452" t="s">
        <v>8</v>
      </c>
      <c r="F452">
        <v>40000</v>
      </c>
      <c r="G452">
        <v>45</v>
      </c>
      <c r="I452">
        <f t="shared" si="48"/>
        <v>0</v>
      </c>
      <c r="J452">
        <f t="shared" si="49"/>
        <v>0</v>
      </c>
      <c r="K452">
        <f t="shared" si="50"/>
        <v>0</v>
      </c>
      <c r="L452" s="4">
        <f t="shared" si="51"/>
        <v>0</v>
      </c>
      <c r="M452" s="6">
        <f t="shared" si="52"/>
        <v>0</v>
      </c>
      <c r="N452" s="4"/>
      <c r="O452" s="4">
        <f t="shared" si="53"/>
        <v>0</v>
      </c>
      <c r="P452">
        <f t="shared" si="54"/>
        <v>0</v>
      </c>
      <c r="Q452">
        <f t="shared" si="55"/>
        <v>0</v>
      </c>
    </row>
    <row r="453" spans="1:17" x14ac:dyDescent="0.3">
      <c r="A453">
        <v>0</v>
      </c>
      <c r="B453">
        <v>5200</v>
      </c>
      <c r="C453" t="s">
        <v>7</v>
      </c>
      <c r="D453">
        <v>2</v>
      </c>
      <c r="E453" t="s">
        <v>10</v>
      </c>
      <c r="F453">
        <v>36000</v>
      </c>
      <c r="G453">
        <v>24</v>
      </c>
      <c r="I453">
        <f t="shared" si="48"/>
        <v>0</v>
      </c>
      <c r="J453">
        <f t="shared" si="49"/>
        <v>0</v>
      </c>
      <c r="K453">
        <f t="shared" si="50"/>
        <v>1</v>
      </c>
      <c r="L453" s="4">
        <f t="shared" si="51"/>
        <v>0.25</v>
      </c>
      <c r="M453" s="6">
        <f t="shared" si="52"/>
        <v>0</v>
      </c>
      <c r="N453" s="4"/>
      <c r="O453" s="4">
        <f t="shared" si="53"/>
        <v>0.33333333333333331</v>
      </c>
      <c r="P453">
        <f t="shared" si="54"/>
        <v>0</v>
      </c>
      <c r="Q453">
        <f t="shared" si="55"/>
        <v>0</v>
      </c>
    </row>
    <row r="454" spans="1:17" x14ac:dyDescent="0.3">
      <c r="A454">
        <v>1</v>
      </c>
      <c r="B454">
        <v>9800</v>
      </c>
      <c r="C454" t="s">
        <v>11</v>
      </c>
      <c r="D454">
        <v>7</v>
      </c>
      <c r="E454" t="s">
        <v>8</v>
      </c>
      <c r="F454">
        <v>50000</v>
      </c>
      <c r="G454">
        <v>23</v>
      </c>
      <c r="I454">
        <f t="shared" si="48"/>
        <v>0</v>
      </c>
      <c r="J454">
        <f t="shared" si="49"/>
        <v>0</v>
      </c>
      <c r="K454">
        <f t="shared" si="50"/>
        <v>1</v>
      </c>
      <c r="L454" s="4">
        <f t="shared" si="51"/>
        <v>0.25</v>
      </c>
      <c r="M454" s="6">
        <f t="shared" si="52"/>
        <v>0</v>
      </c>
      <c r="N454" s="4"/>
      <c r="O454" s="4">
        <f t="shared" si="53"/>
        <v>0.33333333333333331</v>
      </c>
      <c r="P454">
        <f t="shared" si="54"/>
        <v>0</v>
      </c>
      <c r="Q454">
        <f t="shared" si="55"/>
        <v>0</v>
      </c>
    </row>
    <row r="455" spans="1:17" x14ac:dyDescent="0.3">
      <c r="A455">
        <v>0</v>
      </c>
      <c r="B455">
        <v>25000</v>
      </c>
      <c r="C455" t="s">
        <v>14</v>
      </c>
      <c r="D455">
        <v>0</v>
      </c>
      <c r="E455" t="s">
        <v>10</v>
      </c>
      <c r="F455">
        <v>150000</v>
      </c>
      <c r="G455">
        <v>28</v>
      </c>
      <c r="I455">
        <f t="shared" si="48"/>
        <v>0</v>
      </c>
      <c r="J455">
        <f t="shared" si="49"/>
        <v>0</v>
      </c>
      <c r="K455">
        <f t="shared" si="50"/>
        <v>0</v>
      </c>
      <c r="L455" s="4">
        <f t="shared" si="51"/>
        <v>0</v>
      </c>
      <c r="M455" s="6">
        <f t="shared" si="52"/>
        <v>0</v>
      </c>
      <c r="N455" s="4"/>
      <c r="O455" s="4">
        <f t="shared" si="53"/>
        <v>0</v>
      </c>
      <c r="P455">
        <f t="shared" si="54"/>
        <v>0</v>
      </c>
      <c r="Q455">
        <f t="shared" si="55"/>
        <v>0</v>
      </c>
    </row>
    <row r="456" spans="1:17" x14ac:dyDescent="0.3">
      <c r="A456">
        <v>0</v>
      </c>
      <c r="B456">
        <v>8650</v>
      </c>
      <c r="C456" t="s">
        <v>9</v>
      </c>
      <c r="D456">
        <v>13</v>
      </c>
      <c r="E456" t="s">
        <v>10</v>
      </c>
      <c r="F456">
        <v>60000</v>
      </c>
      <c r="G456">
        <v>28</v>
      </c>
      <c r="I456">
        <f t="shared" ref="I456:I519" si="56">IF(C456="D",1,0)</f>
        <v>0</v>
      </c>
      <c r="J456">
        <f t="shared" ref="J456:J519" si="57">IF(F456&lt;15000,1,0)</f>
        <v>0</v>
      </c>
      <c r="K456">
        <f t="shared" ref="K456:K519" si="58">IF(G456&lt;25,1,0)</f>
        <v>0</v>
      </c>
      <c r="L456" s="4">
        <f t="shared" ref="L456:L519" si="59">I456*I$5+J456*J$5+K456*K$5</f>
        <v>0</v>
      </c>
      <c r="M456" s="6">
        <f t="shared" ref="M456:M519" si="60">IF(L456&gt;0.5,1,0)</f>
        <v>0</v>
      </c>
      <c r="N456" s="4"/>
      <c r="O456" s="4">
        <f t="shared" ref="O456:O519" si="61">AVERAGE(I456:K456)</f>
        <v>0</v>
      </c>
      <c r="P456">
        <f t="shared" ref="P456:P519" si="62">IF(O456&gt;0.5,1,0)</f>
        <v>0</v>
      </c>
      <c r="Q456">
        <f t="shared" ref="Q456:Q519" si="63">MODE(I456:K456)</f>
        <v>0</v>
      </c>
    </row>
    <row r="457" spans="1:17" x14ac:dyDescent="0.3">
      <c r="A457">
        <v>0</v>
      </c>
      <c r="B457">
        <v>1500</v>
      </c>
      <c r="C457" t="s">
        <v>7</v>
      </c>
      <c r="D457">
        <v>2</v>
      </c>
      <c r="E457" t="s">
        <v>8</v>
      </c>
      <c r="F457">
        <v>15600</v>
      </c>
      <c r="G457">
        <v>21</v>
      </c>
      <c r="I457">
        <f t="shared" si="56"/>
        <v>0</v>
      </c>
      <c r="J457">
        <f t="shared" si="57"/>
        <v>0</v>
      </c>
      <c r="K457">
        <f t="shared" si="58"/>
        <v>1</v>
      </c>
      <c r="L457" s="4">
        <f t="shared" si="59"/>
        <v>0.25</v>
      </c>
      <c r="M457" s="6">
        <f t="shared" si="60"/>
        <v>0</v>
      </c>
      <c r="N457" s="4"/>
      <c r="O457" s="4">
        <f t="shared" si="61"/>
        <v>0.33333333333333331</v>
      </c>
      <c r="P457">
        <f t="shared" si="62"/>
        <v>0</v>
      </c>
      <c r="Q457">
        <f t="shared" si="63"/>
        <v>0</v>
      </c>
    </row>
    <row r="458" spans="1:17" x14ac:dyDescent="0.3">
      <c r="A458">
        <v>1</v>
      </c>
      <c r="B458">
        <v>6000</v>
      </c>
      <c r="C458" t="s">
        <v>9</v>
      </c>
      <c r="D458">
        <v>4</v>
      </c>
      <c r="E458" t="s">
        <v>10</v>
      </c>
      <c r="F458">
        <v>71000</v>
      </c>
      <c r="G458">
        <v>25</v>
      </c>
      <c r="I458">
        <f t="shared" si="56"/>
        <v>0</v>
      </c>
      <c r="J458">
        <f t="shared" si="57"/>
        <v>0</v>
      </c>
      <c r="K458">
        <f t="shared" si="58"/>
        <v>0</v>
      </c>
      <c r="L458" s="4">
        <f t="shared" si="59"/>
        <v>0</v>
      </c>
      <c r="M458" s="6">
        <f t="shared" si="60"/>
        <v>0</v>
      </c>
      <c r="N458" s="4"/>
      <c r="O458" s="4">
        <f t="shared" si="61"/>
        <v>0</v>
      </c>
      <c r="P458">
        <f t="shared" si="62"/>
        <v>0</v>
      </c>
      <c r="Q458">
        <f t="shared" si="63"/>
        <v>0</v>
      </c>
    </row>
    <row r="459" spans="1:17" x14ac:dyDescent="0.3">
      <c r="A459">
        <v>1</v>
      </c>
      <c r="B459">
        <v>10000</v>
      </c>
      <c r="C459" t="s">
        <v>7</v>
      </c>
      <c r="D459">
        <v>4</v>
      </c>
      <c r="E459" t="s">
        <v>8</v>
      </c>
      <c r="F459">
        <v>42000</v>
      </c>
      <c r="G459">
        <v>22</v>
      </c>
      <c r="I459">
        <f t="shared" si="56"/>
        <v>0</v>
      </c>
      <c r="J459">
        <f t="shared" si="57"/>
        <v>0</v>
      </c>
      <c r="K459">
        <f t="shared" si="58"/>
        <v>1</v>
      </c>
      <c r="L459" s="4">
        <f t="shared" si="59"/>
        <v>0.25</v>
      </c>
      <c r="M459" s="6">
        <f t="shared" si="60"/>
        <v>0</v>
      </c>
      <c r="N459" s="4"/>
      <c r="O459" s="4">
        <f t="shared" si="61"/>
        <v>0.33333333333333331</v>
      </c>
      <c r="P459">
        <f t="shared" si="62"/>
        <v>0</v>
      </c>
      <c r="Q459">
        <f t="shared" si="63"/>
        <v>0</v>
      </c>
    </row>
    <row r="460" spans="1:17" x14ac:dyDescent="0.3">
      <c r="A460">
        <v>1</v>
      </c>
      <c r="B460">
        <v>13000</v>
      </c>
      <c r="C460" t="s">
        <v>11</v>
      </c>
      <c r="D460">
        <v>12</v>
      </c>
      <c r="E460" t="s">
        <v>8</v>
      </c>
      <c r="F460">
        <v>24000</v>
      </c>
      <c r="G460">
        <v>21</v>
      </c>
      <c r="I460">
        <f t="shared" si="56"/>
        <v>0</v>
      </c>
      <c r="J460">
        <f t="shared" si="57"/>
        <v>0</v>
      </c>
      <c r="K460">
        <f t="shared" si="58"/>
        <v>1</v>
      </c>
      <c r="L460" s="4">
        <f t="shared" si="59"/>
        <v>0.25</v>
      </c>
      <c r="M460" s="6">
        <f t="shared" si="60"/>
        <v>0</v>
      </c>
      <c r="N460" s="4"/>
      <c r="O460" s="4">
        <f t="shared" si="61"/>
        <v>0.33333333333333331</v>
      </c>
      <c r="P460">
        <f t="shared" si="62"/>
        <v>0</v>
      </c>
      <c r="Q460">
        <f t="shared" si="63"/>
        <v>0</v>
      </c>
    </row>
    <row r="461" spans="1:17" x14ac:dyDescent="0.3">
      <c r="A461">
        <v>0</v>
      </c>
      <c r="B461">
        <v>2000</v>
      </c>
      <c r="C461" t="s">
        <v>9</v>
      </c>
      <c r="D461">
        <v>0</v>
      </c>
      <c r="E461" t="s">
        <v>8</v>
      </c>
      <c r="F461">
        <v>12000</v>
      </c>
      <c r="G461">
        <v>23</v>
      </c>
      <c r="I461">
        <f t="shared" si="56"/>
        <v>0</v>
      </c>
      <c r="J461">
        <f t="shared" si="57"/>
        <v>1</v>
      </c>
      <c r="K461">
        <f t="shared" si="58"/>
        <v>1</v>
      </c>
      <c r="L461" s="4">
        <f t="shared" si="59"/>
        <v>0.5</v>
      </c>
      <c r="M461" s="6">
        <f t="shared" si="60"/>
        <v>0</v>
      </c>
      <c r="N461" s="4"/>
      <c r="O461" s="4">
        <f t="shared" si="61"/>
        <v>0.66666666666666663</v>
      </c>
      <c r="P461">
        <f t="shared" si="62"/>
        <v>1</v>
      </c>
      <c r="Q461">
        <f t="shared" si="63"/>
        <v>1</v>
      </c>
    </row>
    <row r="462" spans="1:17" x14ac:dyDescent="0.3">
      <c r="A462">
        <v>0</v>
      </c>
      <c r="B462">
        <v>11700</v>
      </c>
      <c r="C462" t="s">
        <v>9</v>
      </c>
      <c r="E462" t="s">
        <v>10</v>
      </c>
      <c r="F462">
        <v>77705.88</v>
      </c>
      <c r="G462">
        <v>23</v>
      </c>
      <c r="I462">
        <f t="shared" si="56"/>
        <v>0</v>
      </c>
      <c r="J462">
        <f t="shared" si="57"/>
        <v>0</v>
      </c>
      <c r="K462">
        <f t="shared" si="58"/>
        <v>1</v>
      </c>
      <c r="L462" s="4">
        <f t="shared" si="59"/>
        <v>0.25</v>
      </c>
      <c r="M462" s="6">
        <f t="shared" si="60"/>
        <v>0</v>
      </c>
      <c r="N462" s="4"/>
      <c r="O462" s="4">
        <f t="shared" si="61"/>
        <v>0.33333333333333331</v>
      </c>
      <c r="P462">
        <f t="shared" si="62"/>
        <v>0</v>
      </c>
      <c r="Q462">
        <f t="shared" si="63"/>
        <v>0</v>
      </c>
    </row>
    <row r="463" spans="1:17" x14ac:dyDescent="0.3">
      <c r="A463">
        <v>1</v>
      </c>
      <c r="B463">
        <v>3000</v>
      </c>
      <c r="C463" t="s">
        <v>9</v>
      </c>
      <c r="D463">
        <v>0</v>
      </c>
      <c r="E463" t="s">
        <v>8</v>
      </c>
      <c r="F463">
        <v>28800</v>
      </c>
      <c r="G463">
        <v>27</v>
      </c>
      <c r="I463">
        <f t="shared" si="56"/>
        <v>0</v>
      </c>
      <c r="J463">
        <f t="shared" si="57"/>
        <v>0</v>
      </c>
      <c r="K463">
        <f t="shared" si="58"/>
        <v>0</v>
      </c>
      <c r="L463" s="4">
        <f t="shared" si="59"/>
        <v>0</v>
      </c>
      <c r="M463" s="6">
        <f t="shared" si="60"/>
        <v>0</v>
      </c>
      <c r="N463" s="4"/>
      <c r="O463" s="4">
        <f t="shared" si="61"/>
        <v>0</v>
      </c>
      <c r="P463">
        <f t="shared" si="62"/>
        <v>0</v>
      </c>
      <c r="Q463">
        <f t="shared" si="63"/>
        <v>0</v>
      </c>
    </row>
    <row r="464" spans="1:17" x14ac:dyDescent="0.3">
      <c r="A464">
        <v>1</v>
      </c>
      <c r="B464">
        <v>6400</v>
      </c>
      <c r="C464" t="s">
        <v>12</v>
      </c>
      <c r="D464">
        <v>19</v>
      </c>
      <c r="E464" t="s">
        <v>10</v>
      </c>
      <c r="F464">
        <v>50000</v>
      </c>
      <c r="G464">
        <v>22</v>
      </c>
      <c r="I464">
        <f t="shared" si="56"/>
        <v>1</v>
      </c>
      <c r="J464">
        <f t="shared" si="57"/>
        <v>0</v>
      </c>
      <c r="K464">
        <f t="shared" si="58"/>
        <v>1</v>
      </c>
      <c r="L464" s="4">
        <f t="shared" si="59"/>
        <v>0.75</v>
      </c>
      <c r="M464" s="6">
        <f t="shared" si="60"/>
        <v>1</v>
      </c>
      <c r="N464" s="4"/>
      <c r="O464" s="4">
        <f t="shared" si="61"/>
        <v>0.66666666666666663</v>
      </c>
      <c r="P464">
        <f t="shared" si="62"/>
        <v>1</v>
      </c>
      <c r="Q464">
        <f t="shared" si="63"/>
        <v>1</v>
      </c>
    </row>
    <row r="465" spans="1:17" x14ac:dyDescent="0.3">
      <c r="A465">
        <v>0</v>
      </c>
      <c r="B465">
        <v>7000</v>
      </c>
      <c r="C465" t="s">
        <v>11</v>
      </c>
      <c r="D465">
        <v>0</v>
      </c>
      <c r="E465" t="s">
        <v>8</v>
      </c>
      <c r="F465">
        <v>50000</v>
      </c>
      <c r="G465">
        <v>30</v>
      </c>
      <c r="I465">
        <f t="shared" si="56"/>
        <v>0</v>
      </c>
      <c r="J465">
        <f t="shared" si="57"/>
        <v>0</v>
      </c>
      <c r="K465">
        <f t="shared" si="58"/>
        <v>0</v>
      </c>
      <c r="L465" s="4">
        <f t="shared" si="59"/>
        <v>0</v>
      </c>
      <c r="M465" s="6">
        <f t="shared" si="60"/>
        <v>0</v>
      </c>
      <c r="N465" s="4"/>
      <c r="O465" s="4">
        <f t="shared" si="61"/>
        <v>0</v>
      </c>
      <c r="P465">
        <f t="shared" si="62"/>
        <v>0</v>
      </c>
      <c r="Q465">
        <f t="shared" si="63"/>
        <v>0</v>
      </c>
    </row>
    <row r="466" spans="1:17" x14ac:dyDescent="0.3">
      <c r="A466">
        <v>0</v>
      </c>
      <c r="B466">
        <v>7000</v>
      </c>
      <c r="C466" t="s">
        <v>9</v>
      </c>
      <c r="D466">
        <v>1</v>
      </c>
      <c r="E466" t="s">
        <v>10</v>
      </c>
      <c r="F466">
        <v>65000</v>
      </c>
      <c r="G466">
        <v>23</v>
      </c>
      <c r="I466">
        <f t="shared" si="56"/>
        <v>0</v>
      </c>
      <c r="J466">
        <f t="shared" si="57"/>
        <v>0</v>
      </c>
      <c r="K466">
        <f t="shared" si="58"/>
        <v>1</v>
      </c>
      <c r="L466" s="4">
        <f t="shared" si="59"/>
        <v>0.25</v>
      </c>
      <c r="M466" s="6">
        <f t="shared" si="60"/>
        <v>0</v>
      </c>
      <c r="N466" s="4"/>
      <c r="O466" s="4">
        <f t="shared" si="61"/>
        <v>0.33333333333333331</v>
      </c>
      <c r="P466">
        <f t="shared" si="62"/>
        <v>0</v>
      </c>
      <c r="Q466">
        <f t="shared" si="63"/>
        <v>0</v>
      </c>
    </row>
    <row r="467" spans="1:17" x14ac:dyDescent="0.3">
      <c r="A467">
        <v>0</v>
      </c>
      <c r="B467">
        <v>1925</v>
      </c>
      <c r="C467" t="s">
        <v>7</v>
      </c>
      <c r="D467">
        <v>7</v>
      </c>
      <c r="E467" t="s">
        <v>13</v>
      </c>
      <c r="F467">
        <v>69600</v>
      </c>
      <c r="G467">
        <v>23</v>
      </c>
      <c r="I467">
        <f t="shared" si="56"/>
        <v>0</v>
      </c>
      <c r="J467">
        <f t="shared" si="57"/>
        <v>0</v>
      </c>
      <c r="K467">
        <f t="shared" si="58"/>
        <v>1</v>
      </c>
      <c r="L467" s="4">
        <f t="shared" si="59"/>
        <v>0.25</v>
      </c>
      <c r="M467" s="6">
        <f t="shared" si="60"/>
        <v>0</v>
      </c>
      <c r="N467" s="4"/>
      <c r="O467" s="4">
        <f t="shared" si="61"/>
        <v>0.33333333333333331</v>
      </c>
      <c r="P467">
        <f t="shared" si="62"/>
        <v>0</v>
      </c>
      <c r="Q467">
        <f t="shared" si="63"/>
        <v>0</v>
      </c>
    </row>
    <row r="468" spans="1:17" x14ac:dyDescent="0.3">
      <c r="A468">
        <v>1</v>
      </c>
      <c r="B468">
        <v>1500</v>
      </c>
      <c r="C468" t="s">
        <v>9</v>
      </c>
      <c r="D468">
        <v>2</v>
      </c>
      <c r="E468" t="s">
        <v>8</v>
      </c>
      <c r="F468">
        <v>24840</v>
      </c>
      <c r="G468">
        <v>28</v>
      </c>
      <c r="I468">
        <f t="shared" si="56"/>
        <v>0</v>
      </c>
      <c r="J468">
        <f t="shared" si="57"/>
        <v>0</v>
      </c>
      <c r="K468">
        <f t="shared" si="58"/>
        <v>0</v>
      </c>
      <c r="L468" s="4">
        <f t="shared" si="59"/>
        <v>0</v>
      </c>
      <c r="M468" s="6">
        <f t="shared" si="60"/>
        <v>0</v>
      </c>
      <c r="N468" s="4"/>
      <c r="O468" s="4">
        <f t="shared" si="61"/>
        <v>0</v>
      </c>
      <c r="P468">
        <f t="shared" si="62"/>
        <v>0</v>
      </c>
      <c r="Q468">
        <f t="shared" si="63"/>
        <v>0</v>
      </c>
    </row>
    <row r="469" spans="1:17" x14ac:dyDescent="0.3">
      <c r="A469">
        <v>0</v>
      </c>
      <c r="B469">
        <v>4500</v>
      </c>
      <c r="C469" t="s">
        <v>9</v>
      </c>
      <c r="D469">
        <v>2</v>
      </c>
      <c r="E469" t="s">
        <v>8</v>
      </c>
      <c r="F469">
        <v>44004</v>
      </c>
      <c r="G469">
        <v>26</v>
      </c>
      <c r="I469">
        <f t="shared" si="56"/>
        <v>0</v>
      </c>
      <c r="J469">
        <f t="shared" si="57"/>
        <v>0</v>
      </c>
      <c r="K469">
        <f t="shared" si="58"/>
        <v>0</v>
      </c>
      <c r="L469" s="4">
        <f t="shared" si="59"/>
        <v>0</v>
      </c>
      <c r="M469" s="6">
        <f t="shared" si="60"/>
        <v>0</v>
      </c>
      <c r="N469" s="4"/>
      <c r="O469" s="4">
        <f t="shared" si="61"/>
        <v>0</v>
      </c>
      <c r="P469">
        <f t="shared" si="62"/>
        <v>0</v>
      </c>
      <c r="Q469">
        <f t="shared" si="63"/>
        <v>0</v>
      </c>
    </row>
    <row r="470" spans="1:17" x14ac:dyDescent="0.3">
      <c r="A470">
        <v>1</v>
      </c>
      <c r="B470">
        <v>24250</v>
      </c>
      <c r="C470" t="s">
        <v>12</v>
      </c>
      <c r="D470">
        <v>0</v>
      </c>
      <c r="E470" t="s">
        <v>8</v>
      </c>
      <c r="F470">
        <v>120000</v>
      </c>
      <c r="G470">
        <v>29</v>
      </c>
      <c r="I470">
        <f t="shared" si="56"/>
        <v>1</v>
      </c>
      <c r="J470">
        <f t="shared" si="57"/>
        <v>0</v>
      </c>
      <c r="K470">
        <f t="shared" si="58"/>
        <v>0</v>
      </c>
      <c r="L470" s="4">
        <f t="shared" si="59"/>
        <v>0.5</v>
      </c>
      <c r="M470" s="6">
        <f t="shared" si="60"/>
        <v>0</v>
      </c>
      <c r="N470" s="4"/>
      <c r="O470" s="4">
        <f t="shared" si="61"/>
        <v>0.33333333333333331</v>
      </c>
      <c r="P470">
        <f t="shared" si="62"/>
        <v>0</v>
      </c>
      <c r="Q470">
        <f t="shared" si="63"/>
        <v>0</v>
      </c>
    </row>
    <row r="471" spans="1:17" x14ac:dyDescent="0.3">
      <c r="A471">
        <v>0</v>
      </c>
      <c r="B471">
        <v>2350</v>
      </c>
      <c r="C471" t="s">
        <v>9</v>
      </c>
      <c r="D471">
        <v>7</v>
      </c>
      <c r="E471" t="s">
        <v>8</v>
      </c>
      <c r="F471">
        <v>40080</v>
      </c>
      <c r="G471">
        <v>37</v>
      </c>
      <c r="I471">
        <f t="shared" si="56"/>
        <v>0</v>
      </c>
      <c r="J471">
        <f t="shared" si="57"/>
        <v>0</v>
      </c>
      <c r="K471">
        <f t="shared" si="58"/>
        <v>0</v>
      </c>
      <c r="L471" s="4">
        <f t="shared" si="59"/>
        <v>0</v>
      </c>
      <c r="M471" s="6">
        <f t="shared" si="60"/>
        <v>0</v>
      </c>
      <c r="N471" s="4"/>
      <c r="O471" s="4">
        <f t="shared" si="61"/>
        <v>0</v>
      </c>
      <c r="P471">
        <f t="shared" si="62"/>
        <v>0</v>
      </c>
      <c r="Q471">
        <f t="shared" si="63"/>
        <v>0</v>
      </c>
    </row>
    <row r="472" spans="1:17" x14ac:dyDescent="0.3">
      <c r="A472">
        <v>1</v>
      </c>
      <c r="B472">
        <v>5325</v>
      </c>
      <c r="C472" t="s">
        <v>7</v>
      </c>
      <c r="E472" t="s">
        <v>8</v>
      </c>
      <c r="F472">
        <v>22000</v>
      </c>
      <c r="G472">
        <v>21</v>
      </c>
      <c r="I472">
        <f t="shared" si="56"/>
        <v>0</v>
      </c>
      <c r="J472">
        <f t="shared" si="57"/>
        <v>0</v>
      </c>
      <c r="K472">
        <f t="shared" si="58"/>
        <v>1</v>
      </c>
      <c r="L472" s="4">
        <f t="shared" si="59"/>
        <v>0.25</v>
      </c>
      <c r="M472" s="6">
        <f t="shared" si="60"/>
        <v>0</v>
      </c>
      <c r="N472" s="4"/>
      <c r="O472" s="4">
        <f t="shared" si="61"/>
        <v>0.33333333333333331</v>
      </c>
      <c r="P472">
        <f t="shared" si="62"/>
        <v>0</v>
      </c>
      <c r="Q472">
        <f t="shared" si="63"/>
        <v>0</v>
      </c>
    </row>
    <row r="473" spans="1:17" x14ac:dyDescent="0.3">
      <c r="A473">
        <v>0</v>
      </c>
      <c r="B473">
        <v>30000</v>
      </c>
      <c r="C473" t="s">
        <v>9</v>
      </c>
      <c r="D473">
        <v>0</v>
      </c>
      <c r="E473" t="s">
        <v>8</v>
      </c>
      <c r="F473">
        <v>131000</v>
      </c>
      <c r="G473">
        <v>21</v>
      </c>
      <c r="I473">
        <f t="shared" si="56"/>
        <v>0</v>
      </c>
      <c r="J473">
        <f t="shared" si="57"/>
        <v>0</v>
      </c>
      <c r="K473">
        <f t="shared" si="58"/>
        <v>1</v>
      </c>
      <c r="L473" s="4">
        <f t="shared" si="59"/>
        <v>0.25</v>
      </c>
      <c r="M473" s="6">
        <f t="shared" si="60"/>
        <v>0</v>
      </c>
      <c r="N473" s="4"/>
      <c r="O473" s="4">
        <f t="shared" si="61"/>
        <v>0.33333333333333331</v>
      </c>
      <c r="P473">
        <f t="shared" si="62"/>
        <v>0</v>
      </c>
      <c r="Q473">
        <f t="shared" si="63"/>
        <v>0</v>
      </c>
    </row>
    <row r="474" spans="1:17" x14ac:dyDescent="0.3">
      <c r="A474">
        <v>1</v>
      </c>
      <c r="B474">
        <v>6400</v>
      </c>
      <c r="C474" t="s">
        <v>11</v>
      </c>
      <c r="D474">
        <v>9</v>
      </c>
      <c r="E474" t="s">
        <v>8</v>
      </c>
      <c r="F474">
        <v>70775</v>
      </c>
      <c r="G474">
        <v>28</v>
      </c>
      <c r="I474">
        <f t="shared" si="56"/>
        <v>0</v>
      </c>
      <c r="J474">
        <f t="shared" si="57"/>
        <v>0</v>
      </c>
      <c r="K474">
        <f t="shared" si="58"/>
        <v>0</v>
      </c>
      <c r="L474" s="4">
        <f t="shared" si="59"/>
        <v>0</v>
      </c>
      <c r="M474" s="6">
        <f t="shared" si="60"/>
        <v>0</v>
      </c>
      <c r="N474" s="4"/>
      <c r="O474" s="4">
        <f t="shared" si="61"/>
        <v>0</v>
      </c>
      <c r="P474">
        <f t="shared" si="62"/>
        <v>0</v>
      </c>
      <c r="Q474">
        <f t="shared" si="63"/>
        <v>0</v>
      </c>
    </row>
    <row r="475" spans="1:17" x14ac:dyDescent="0.3">
      <c r="A475">
        <v>1</v>
      </c>
      <c r="B475">
        <v>7000</v>
      </c>
      <c r="C475" t="s">
        <v>9</v>
      </c>
      <c r="D475">
        <v>13</v>
      </c>
      <c r="E475" t="s">
        <v>10</v>
      </c>
      <c r="F475">
        <v>45000</v>
      </c>
      <c r="G475">
        <v>22</v>
      </c>
      <c r="I475">
        <f t="shared" si="56"/>
        <v>0</v>
      </c>
      <c r="J475">
        <f t="shared" si="57"/>
        <v>0</v>
      </c>
      <c r="K475">
        <f t="shared" si="58"/>
        <v>1</v>
      </c>
      <c r="L475" s="4">
        <f t="shared" si="59"/>
        <v>0.25</v>
      </c>
      <c r="M475" s="6">
        <f t="shared" si="60"/>
        <v>0</v>
      </c>
      <c r="N475" s="4"/>
      <c r="O475" s="4">
        <f t="shared" si="61"/>
        <v>0.33333333333333331</v>
      </c>
      <c r="P475">
        <f t="shared" si="62"/>
        <v>0</v>
      </c>
      <c r="Q475">
        <f t="shared" si="63"/>
        <v>0</v>
      </c>
    </row>
    <row r="476" spans="1:17" x14ac:dyDescent="0.3">
      <c r="A476">
        <v>1</v>
      </c>
      <c r="B476">
        <v>18000</v>
      </c>
      <c r="C476" t="s">
        <v>7</v>
      </c>
      <c r="D476">
        <v>0</v>
      </c>
      <c r="E476" t="s">
        <v>8</v>
      </c>
      <c r="F476">
        <v>42480</v>
      </c>
      <c r="G476">
        <v>43</v>
      </c>
      <c r="I476">
        <f t="shared" si="56"/>
        <v>0</v>
      </c>
      <c r="J476">
        <f t="shared" si="57"/>
        <v>0</v>
      </c>
      <c r="K476">
        <f t="shared" si="58"/>
        <v>0</v>
      </c>
      <c r="L476" s="4">
        <f t="shared" si="59"/>
        <v>0</v>
      </c>
      <c r="M476" s="6">
        <f t="shared" si="60"/>
        <v>0</v>
      </c>
      <c r="N476" s="4"/>
      <c r="O476" s="4">
        <f t="shared" si="61"/>
        <v>0</v>
      </c>
      <c r="P476">
        <f t="shared" si="62"/>
        <v>0</v>
      </c>
      <c r="Q476">
        <f t="shared" si="63"/>
        <v>0</v>
      </c>
    </row>
    <row r="477" spans="1:17" x14ac:dyDescent="0.3">
      <c r="A477">
        <v>0</v>
      </c>
      <c r="B477">
        <v>8000</v>
      </c>
      <c r="C477" t="s">
        <v>14</v>
      </c>
      <c r="D477">
        <v>0</v>
      </c>
      <c r="E477" t="s">
        <v>10</v>
      </c>
      <c r="F477">
        <v>50000</v>
      </c>
      <c r="G477">
        <v>25</v>
      </c>
      <c r="I477">
        <f t="shared" si="56"/>
        <v>0</v>
      </c>
      <c r="J477">
        <f t="shared" si="57"/>
        <v>0</v>
      </c>
      <c r="K477">
        <f t="shared" si="58"/>
        <v>0</v>
      </c>
      <c r="L477" s="4">
        <f t="shared" si="59"/>
        <v>0</v>
      </c>
      <c r="M477" s="6">
        <f t="shared" si="60"/>
        <v>0</v>
      </c>
      <c r="N477" s="4"/>
      <c r="O477" s="4">
        <f t="shared" si="61"/>
        <v>0</v>
      </c>
      <c r="P477">
        <f t="shared" si="62"/>
        <v>0</v>
      </c>
      <c r="Q477">
        <f t="shared" si="63"/>
        <v>0</v>
      </c>
    </row>
    <row r="478" spans="1:17" x14ac:dyDescent="0.3">
      <c r="A478">
        <v>0</v>
      </c>
      <c r="B478">
        <v>7500</v>
      </c>
      <c r="C478" t="s">
        <v>7</v>
      </c>
      <c r="D478">
        <v>6</v>
      </c>
      <c r="E478" t="s">
        <v>8</v>
      </c>
      <c r="F478">
        <v>46800</v>
      </c>
      <c r="G478">
        <v>26</v>
      </c>
      <c r="I478">
        <f t="shared" si="56"/>
        <v>0</v>
      </c>
      <c r="J478">
        <f t="shared" si="57"/>
        <v>0</v>
      </c>
      <c r="K478">
        <f t="shared" si="58"/>
        <v>0</v>
      </c>
      <c r="L478" s="4">
        <f t="shared" si="59"/>
        <v>0</v>
      </c>
      <c r="M478" s="6">
        <f t="shared" si="60"/>
        <v>0</v>
      </c>
      <c r="N478" s="4"/>
      <c r="O478" s="4">
        <f t="shared" si="61"/>
        <v>0</v>
      </c>
      <c r="P478">
        <f t="shared" si="62"/>
        <v>0</v>
      </c>
      <c r="Q478">
        <f t="shared" si="63"/>
        <v>0</v>
      </c>
    </row>
    <row r="479" spans="1:17" x14ac:dyDescent="0.3">
      <c r="A479">
        <v>1</v>
      </c>
      <c r="B479">
        <v>6000</v>
      </c>
      <c r="C479" t="s">
        <v>14</v>
      </c>
      <c r="D479">
        <v>3</v>
      </c>
      <c r="E479" t="s">
        <v>8</v>
      </c>
      <c r="F479">
        <v>47500</v>
      </c>
      <c r="G479">
        <v>23</v>
      </c>
      <c r="I479">
        <f t="shared" si="56"/>
        <v>0</v>
      </c>
      <c r="J479">
        <f t="shared" si="57"/>
        <v>0</v>
      </c>
      <c r="K479">
        <f t="shared" si="58"/>
        <v>1</v>
      </c>
      <c r="L479" s="4">
        <f t="shared" si="59"/>
        <v>0.25</v>
      </c>
      <c r="M479" s="6">
        <f t="shared" si="60"/>
        <v>0</v>
      </c>
      <c r="N479" s="4"/>
      <c r="O479" s="4">
        <f t="shared" si="61"/>
        <v>0.33333333333333331</v>
      </c>
      <c r="P479">
        <f t="shared" si="62"/>
        <v>0</v>
      </c>
      <c r="Q479">
        <f t="shared" si="63"/>
        <v>0</v>
      </c>
    </row>
    <row r="480" spans="1:17" x14ac:dyDescent="0.3">
      <c r="A480">
        <v>1</v>
      </c>
      <c r="B480">
        <v>4000</v>
      </c>
      <c r="C480" t="s">
        <v>11</v>
      </c>
      <c r="D480">
        <v>2</v>
      </c>
      <c r="E480" t="s">
        <v>8</v>
      </c>
      <c r="F480">
        <v>18000</v>
      </c>
      <c r="G480">
        <v>24</v>
      </c>
      <c r="I480">
        <f t="shared" si="56"/>
        <v>0</v>
      </c>
      <c r="J480">
        <f t="shared" si="57"/>
        <v>0</v>
      </c>
      <c r="K480">
        <f t="shared" si="58"/>
        <v>1</v>
      </c>
      <c r="L480" s="4">
        <f t="shared" si="59"/>
        <v>0.25</v>
      </c>
      <c r="M480" s="6">
        <f t="shared" si="60"/>
        <v>0</v>
      </c>
      <c r="N480" s="4"/>
      <c r="O480" s="4">
        <f t="shared" si="61"/>
        <v>0.33333333333333331</v>
      </c>
      <c r="P480">
        <f t="shared" si="62"/>
        <v>0</v>
      </c>
      <c r="Q480">
        <f t="shared" si="63"/>
        <v>0</v>
      </c>
    </row>
    <row r="481" spans="1:17" x14ac:dyDescent="0.3">
      <c r="A481">
        <v>1</v>
      </c>
      <c r="B481">
        <v>2800</v>
      </c>
      <c r="C481" t="s">
        <v>15</v>
      </c>
      <c r="D481">
        <v>1</v>
      </c>
      <c r="E481" t="s">
        <v>8</v>
      </c>
      <c r="F481">
        <v>23000</v>
      </c>
      <c r="G481">
        <v>22</v>
      </c>
      <c r="I481">
        <f t="shared" si="56"/>
        <v>0</v>
      </c>
      <c r="J481">
        <f t="shared" si="57"/>
        <v>0</v>
      </c>
      <c r="K481">
        <f t="shared" si="58"/>
        <v>1</v>
      </c>
      <c r="L481" s="4">
        <f t="shared" si="59"/>
        <v>0.25</v>
      </c>
      <c r="M481" s="6">
        <f t="shared" si="60"/>
        <v>0</v>
      </c>
      <c r="N481" s="4"/>
      <c r="O481" s="4">
        <f t="shared" si="61"/>
        <v>0.33333333333333331</v>
      </c>
      <c r="P481">
        <f t="shared" si="62"/>
        <v>0</v>
      </c>
      <c r="Q481">
        <f t="shared" si="63"/>
        <v>0</v>
      </c>
    </row>
    <row r="482" spans="1:17" x14ac:dyDescent="0.3">
      <c r="A482">
        <v>1</v>
      </c>
      <c r="B482">
        <v>21600</v>
      </c>
      <c r="C482" t="s">
        <v>12</v>
      </c>
      <c r="D482">
        <v>2</v>
      </c>
      <c r="E482" t="s">
        <v>10</v>
      </c>
      <c r="F482">
        <v>58600</v>
      </c>
      <c r="G482">
        <v>27</v>
      </c>
      <c r="I482">
        <f t="shared" si="56"/>
        <v>1</v>
      </c>
      <c r="J482">
        <f t="shared" si="57"/>
        <v>0</v>
      </c>
      <c r="K482">
        <f t="shared" si="58"/>
        <v>0</v>
      </c>
      <c r="L482" s="4">
        <f t="shared" si="59"/>
        <v>0.5</v>
      </c>
      <c r="M482" s="6">
        <f t="shared" si="60"/>
        <v>0</v>
      </c>
      <c r="N482" s="4"/>
      <c r="O482" s="4">
        <f t="shared" si="61"/>
        <v>0.33333333333333331</v>
      </c>
      <c r="P482">
        <f t="shared" si="62"/>
        <v>0</v>
      </c>
      <c r="Q482">
        <f t="shared" si="63"/>
        <v>0</v>
      </c>
    </row>
    <row r="483" spans="1:17" x14ac:dyDescent="0.3">
      <c r="A483">
        <v>1</v>
      </c>
      <c r="B483">
        <v>9000</v>
      </c>
      <c r="C483" t="s">
        <v>14</v>
      </c>
      <c r="D483">
        <v>4</v>
      </c>
      <c r="E483" t="s">
        <v>8</v>
      </c>
      <c r="F483">
        <v>42000</v>
      </c>
      <c r="G483">
        <v>35</v>
      </c>
      <c r="I483">
        <f t="shared" si="56"/>
        <v>0</v>
      </c>
      <c r="J483">
        <f t="shared" si="57"/>
        <v>0</v>
      </c>
      <c r="K483">
        <f t="shared" si="58"/>
        <v>0</v>
      </c>
      <c r="L483" s="4">
        <f t="shared" si="59"/>
        <v>0</v>
      </c>
      <c r="M483" s="6">
        <f t="shared" si="60"/>
        <v>0</v>
      </c>
      <c r="N483" s="4"/>
      <c r="O483" s="4">
        <f t="shared" si="61"/>
        <v>0</v>
      </c>
      <c r="P483">
        <f t="shared" si="62"/>
        <v>0</v>
      </c>
      <c r="Q483">
        <f t="shared" si="63"/>
        <v>0</v>
      </c>
    </row>
    <row r="484" spans="1:17" x14ac:dyDescent="0.3">
      <c r="A484">
        <v>0</v>
      </c>
      <c r="B484">
        <v>8000</v>
      </c>
      <c r="C484" t="s">
        <v>7</v>
      </c>
      <c r="D484">
        <v>9</v>
      </c>
      <c r="E484" t="s">
        <v>10</v>
      </c>
      <c r="F484">
        <v>48000</v>
      </c>
      <c r="G484">
        <v>26</v>
      </c>
      <c r="I484">
        <f t="shared" si="56"/>
        <v>0</v>
      </c>
      <c r="J484">
        <f t="shared" si="57"/>
        <v>0</v>
      </c>
      <c r="K484">
        <f t="shared" si="58"/>
        <v>0</v>
      </c>
      <c r="L484" s="4">
        <f t="shared" si="59"/>
        <v>0</v>
      </c>
      <c r="M484" s="6">
        <f t="shared" si="60"/>
        <v>0</v>
      </c>
      <c r="N484" s="4"/>
      <c r="O484" s="4">
        <f t="shared" si="61"/>
        <v>0</v>
      </c>
      <c r="P484">
        <f t="shared" si="62"/>
        <v>0</v>
      </c>
      <c r="Q484">
        <f t="shared" si="63"/>
        <v>0</v>
      </c>
    </row>
    <row r="485" spans="1:17" x14ac:dyDescent="0.3">
      <c r="A485">
        <v>0</v>
      </c>
      <c r="B485">
        <v>9600</v>
      </c>
      <c r="C485" t="s">
        <v>7</v>
      </c>
      <c r="D485">
        <v>5</v>
      </c>
      <c r="E485" t="s">
        <v>8</v>
      </c>
      <c r="F485">
        <v>35000</v>
      </c>
      <c r="G485">
        <v>25</v>
      </c>
      <c r="I485">
        <f t="shared" si="56"/>
        <v>0</v>
      </c>
      <c r="J485">
        <f t="shared" si="57"/>
        <v>0</v>
      </c>
      <c r="K485">
        <f t="shared" si="58"/>
        <v>0</v>
      </c>
      <c r="L485" s="4">
        <f t="shared" si="59"/>
        <v>0</v>
      </c>
      <c r="M485" s="6">
        <f t="shared" si="60"/>
        <v>0</v>
      </c>
      <c r="N485" s="4"/>
      <c r="O485" s="4">
        <f t="shared" si="61"/>
        <v>0</v>
      </c>
      <c r="P485">
        <f t="shared" si="62"/>
        <v>0</v>
      </c>
      <c r="Q485">
        <f t="shared" si="63"/>
        <v>0</v>
      </c>
    </row>
    <row r="486" spans="1:17" x14ac:dyDescent="0.3">
      <c r="A486">
        <v>0</v>
      </c>
      <c r="B486">
        <v>18000</v>
      </c>
      <c r="C486" t="s">
        <v>12</v>
      </c>
      <c r="D486">
        <v>0</v>
      </c>
      <c r="E486" t="s">
        <v>8</v>
      </c>
      <c r="F486">
        <v>56000</v>
      </c>
      <c r="G486">
        <v>52</v>
      </c>
      <c r="I486">
        <f t="shared" si="56"/>
        <v>1</v>
      </c>
      <c r="J486">
        <f t="shared" si="57"/>
        <v>0</v>
      </c>
      <c r="K486">
        <f t="shared" si="58"/>
        <v>0</v>
      </c>
      <c r="L486" s="4">
        <f t="shared" si="59"/>
        <v>0.5</v>
      </c>
      <c r="M486" s="6">
        <f t="shared" si="60"/>
        <v>0</v>
      </c>
      <c r="N486" s="4"/>
      <c r="O486" s="4">
        <f t="shared" si="61"/>
        <v>0.33333333333333331</v>
      </c>
      <c r="P486">
        <f t="shared" si="62"/>
        <v>0</v>
      </c>
      <c r="Q486">
        <f t="shared" si="63"/>
        <v>0</v>
      </c>
    </row>
    <row r="487" spans="1:17" x14ac:dyDescent="0.3">
      <c r="A487">
        <v>1</v>
      </c>
      <c r="B487">
        <v>11000</v>
      </c>
      <c r="C487" t="s">
        <v>7</v>
      </c>
      <c r="D487">
        <v>3</v>
      </c>
      <c r="E487" t="s">
        <v>10</v>
      </c>
      <c r="F487">
        <v>42000</v>
      </c>
      <c r="G487">
        <v>26</v>
      </c>
      <c r="I487">
        <f t="shared" si="56"/>
        <v>0</v>
      </c>
      <c r="J487">
        <f t="shared" si="57"/>
        <v>0</v>
      </c>
      <c r="K487">
        <f t="shared" si="58"/>
        <v>0</v>
      </c>
      <c r="L487" s="4">
        <f t="shared" si="59"/>
        <v>0</v>
      </c>
      <c r="M487" s="6">
        <f t="shared" si="60"/>
        <v>0</v>
      </c>
      <c r="N487" s="4"/>
      <c r="O487" s="4">
        <f t="shared" si="61"/>
        <v>0</v>
      </c>
      <c r="P487">
        <f t="shared" si="62"/>
        <v>0</v>
      </c>
      <c r="Q487">
        <f t="shared" si="63"/>
        <v>0</v>
      </c>
    </row>
    <row r="488" spans="1:17" x14ac:dyDescent="0.3">
      <c r="A488">
        <v>0</v>
      </c>
      <c r="B488">
        <v>2000</v>
      </c>
      <c r="C488" t="s">
        <v>9</v>
      </c>
      <c r="D488">
        <v>2</v>
      </c>
      <c r="E488" t="s">
        <v>8</v>
      </c>
      <c r="F488">
        <v>37000</v>
      </c>
      <c r="G488">
        <v>24</v>
      </c>
      <c r="I488">
        <f t="shared" si="56"/>
        <v>0</v>
      </c>
      <c r="J488">
        <f t="shared" si="57"/>
        <v>0</v>
      </c>
      <c r="K488">
        <f t="shared" si="58"/>
        <v>1</v>
      </c>
      <c r="L488" s="4">
        <f t="shared" si="59"/>
        <v>0.25</v>
      </c>
      <c r="M488" s="6">
        <f t="shared" si="60"/>
        <v>0</v>
      </c>
      <c r="N488" s="4"/>
      <c r="O488" s="4">
        <f t="shared" si="61"/>
        <v>0.33333333333333331</v>
      </c>
      <c r="P488">
        <f t="shared" si="62"/>
        <v>0</v>
      </c>
      <c r="Q488">
        <f t="shared" si="63"/>
        <v>0</v>
      </c>
    </row>
    <row r="489" spans="1:17" x14ac:dyDescent="0.3">
      <c r="A489">
        <v>0</v>
      </c>
      <c r="B489">
        <v>8000</v>
      </c>
      <c r="C489" t="s">
        <v>7</v>
      </c>
      <c r="D489">
        <v>0</v>
      </c>
      <c r="E489" t="s">
        <v>8</v>
      </c>
      <c r="F489">
        <v>95000</v>
      </c>
      <c r="G489">
        <v>25</v>
      </c>
      <c r="I489">
        <f t="shared" si="56"/>
        <v>0</v>
      </c>
      <c r="J489">
        <f t="shared" si="57"/>
        <v>0</v>
      </c>
      <c r="K489">
        <f t="shared" si="58"/>
        <v>0</v>
      </c>
      <c r="L489" s="4">
        <f t="shared" si="59"/>
        <v>0</v>
      </c>
      <c r="M489" s="6">
        <f t="shared" si="60"/>
        <v>0</v>
      </c>
      <c r="N489" s="4"/>
      <c r="O489" s="4">
        <f t="shared" si="61"/>
        <v>0</v>
      </c>
      <c r="P489">
        <f t="shared" si="62"/>
        <v>0</v>
      </c>
      <c r="Q489">
        <f t="shared" si="63"/>
        <v>0</v>
      </c>
    </row>
    <row r="490" spans="1:17" x14ac:dyDescent="0.3">
      <c r="A490">
        <v>0</v>
      </c>
      <c r="B490">
        <v>12000</v>
      </c>
      <c r="C490" t="s">
        <v>7</v>
      </c>
      <c r="D490">
        <v>1</v>
      </c>
      <c r="E490" t="s">
        <v>8</v>
      </c>
      <c r="F490">
        <v>61000</v>
      </c>
      <c r="G490">
        <v>27</v>
      </c>
      <c r="I490">
        <f t="shared" si="56"/>
        <v>0</v>
      </c>
      <c r="J490">
        <f t="shared" si="57"/>
        <v>0</v>
      </c>
      <c r="K490">
        <f t="shared" si="58"/>
        <v>0</v>
      </c>
      <c r="L490" s="4">
        <f t="shared" si="59"/>
        <v>0</v>
      </c>
      <c r="M490" s="6">
        <f t="shared" si="60"/>
        <v>0</v>
      </c>
      <c r="N490" s="4"/>
      <c r="O490" s="4">
        <f t="shared" si="61"/>
        <v>0</v>
      </c>
      <c r="P490">
        <f t="shared" si="62"/>
        <v>0</v>
      </c>
      <c r="Q490">
        <f t="shared" si="63"/>
        <v>0</v>
      </c>
    </row>
    <row r="491" spans="1:17" x14ac:dyDescent="0.3">
      <c r="A491">
        <v>0</v>
      </c>
      <c r="B491">
        <v>9000</v>
      </c>
      <c r="C491" t="s">
        <v>9</v>
      </c>
      <c r="D491">
        <v>7</v>
      </c>
      <c r="E491" t="s">
        <v>10</v>
      </c>
      <c r="F491">
        <v>48800</v>
      </c>
      <c r="G491">
        <v>24</v>
      </c>
      <c r="I491">
        <f t="shared" si="56"/>
        <v>0</v>
      </c>
      <c r="J491">
        <f t="shared" si="57"/>
        <v>0</v>
      </c>
      <c r="K491">
        <f t="shared" si="58"/>
        <v>1</v>
      </c>
      <c r="L491" s="4">
        <f t="shared" si="59"/>
        <v>0.25</v>
      </c>
      <c r="M491" s="6">
        <f t="shared" si="60"/>
        <v>0</v>
      </c>
      <c r="N491" s="4"/>
      <c r="O491" s="4">
        <f t="shared" si="61"/>
        <v>0.33333333333333331</v>
      </c>
      <c r="P491">
        <f t="shared" si="62"/>
        <v>0</v>
      </c>
      <c r="Q491">
        <f t="shared" si="63"/>
        <v>0</v>
      </c>
    </row>
    <row r="492" spans="1:17" x14ac:dyDescent="0.3">
      <c r="A492">
        <v>0</v>
      </c>
      <c r="B492">
        <v>11000</v>
      </c>
      <c r="C492" t="s">
        <v>9</v>
      </c>
      <c r="D492">
        <v>4</v>
      </c>
      <c r="E492" t="s">
        <v>8</v>
      </c>
      <c r="F492">
        <v>35000</v>
      </c>
      <c r="G492">
        <v>29</v>
      </c>
      <c r="I492">
        <f t="shared" si="56"/>
        <v>0</v>
      </c>
      <c r="J492">
        <f t="shared" si="57"/>
        <v>0</v>
      </c>
      <c r="K492">
        <f t="shared" si="58"/>
        <v>0</v>
      </c>
      <c r="L492" s="4">
        <f t="shared" si="59"/>
        <v>0</v>
      </c>
      <c r="M492" s="6">
        <f t="shared" si="60"/>
        <v>0</v>
      </c>
      <c r="N492" s="4"/>
      <c r="O492" s="4">
        <f t="shared" si="61"/>
        <v>0</v>
      </c>
      <c r="P492">
        <f t="shared" si="62"/>
        <v>0</v>
      </c>
      <c r="Q492">
        <f t="shared" si="63"/>
        <v>0</v>
      </c>
    </row>
    <row r="493" spans="1:17" x14ac:dyDescent="0.3">
      <c r="A493">
        <v>0</v>
      </c>
      <c r="B493">
        <v>2400</v>
      </c>
      <c r="C493" t="s">
        <v>7</v>
      </c>
      <c r="D493">
        <v>0</v>
      </c>
      <c r="E493" t="s">
        <v>10</v>
      </c>
      <c r="F493">
        <v>30000</v>
      </c>
      <c r="G493">
        <v>21</v>
      </c>
      <c r="I493">
        <f t="shared" si="56"/>
        <v>0</v>
      </c>
      <c r="J493">
        <f t="shared" si="57"/>
        <v>0</v>
      </c>
      <c r="K493">
        <f t="shared" si="58"/>
        <v>1</v>
      </c>
      <c r="L493" s="4">
        <f t="shared" si="59"/>
        <v>0.25</v>
      </c>
      <c r="M493" s="6">
        <f t="shared" si="60"/>
        <v>0</v>
      </c>
      <c r="N493" s="4"/>
      <c r="O493" s="4">
        <f t="shared" si="61"/>
        <v>0.33333333333333331</v>
      </c>
      <c r="P493">
        <f t="shared" si="62"/>
        <v>0</v>
      </c>
      <c r="Q493">
        <f t="shared" si="63"/>
        <v>0</v>
      </c>
    </row>
    <row r="494" spans="1:17" x14ac:dyDescent="0.3">
      <c r="A494">
        <v>1</v>
      </c>
      <c r="B494">
        <v>12600</v>
      </c>
      <c r="C494" t="s">
        <v>7</v>
      </c>
      <c r="D494">
        <v>27</v>
      </c>
      <c r="E494" t="s">
        <v>13</v>
      </c>
      <c r="F494">
        <v>38000</v>
      </c>
      <c r="G494">
        <v>30</v>
      </c>
      <c r="I494">
        <f t="shared" si="56"/>
        <v>0</v>
      </c>
      <c r="J494">
        <f t="shared" si="57"/>
        <v>0</v>
      </c>
      <c r="K494">
        <f t="shared" si="58"/>
        <v>0</v>
      </c>
      <c r="L494" s="4">
        <f t="shared" si="59"/>
        <v>0</v>
      </c>
      <c r="M494" s="6">
        <f t="shared" si="60"/>
        <v>0</v>
      </c>
      <c r="N494" s="4"/>
      <c r="O494" s="4">
        <f t="shared" si="61"/>
        <v>0</v>
      </c>
      <c r="P494">
        <f t="shared" si="62"/>
        <v>0</v>
      </c>
      <c r="Q494">
        <f t="shared" si="63"/>
        <v>0</v>
      </c>
    </row>
    <row r="495" spans="1:17" x14ac:dyDescent="0.3">
      <c r="A495">
        <v>0</v>
      </c>
      <c r="B495">
        <v>9600</v>
      </c>
      <c r="C495" t="s">
        <v>9</v>
      </c>
      <c r="D495">
        <v>3</v>
      </c>
      <c r="E495" t="s">
        <v>13</v>
      </c>
      <c r="F495">
        <v>39000</v>
      </c>
      <c r="G495">
        <v>27</v>
      </c>
      <c r="I495">
        <f t="shared" si="56"/>
        <v>0</v>
      </c>
      <c r="J495">
        <f t="shared" si="57"/>
        <v>0</v>
      </c>
      <c r="K495">
        <f t="shared" si="58"/>
        <v>0</v>
      </c>
      <c r="L495" s="4">
        <f t="shared" si="59"/>
        <v>0</v>
      </c>
      <c r="M495" s="6">
        <f t="shared" si="60"/>
        <v>0</v>
      </c>
      <c r="N495" s="4"/>
      <c r="O495" s="4">
        <f t="shared" si="61"/>
        <v>0</v>
      </c>
      <c r="P495">
        <f t="shared" si="62"/>
        <v>0</v>
      </c>
      <c r="Q495">
        <f t="shared" si="63"/>
        <v>0</v>
      </c>
    </row>
    <row r="496" spans="1:17" x14ac:dyDescent="0.3">
      <c r="A496">
        <v>0</v>
      </c>
      <c r="B496">
        <v>18000</v>
      </c>
      <c r="C496" t="s">
        <v>7</v>
      </c>
      <c r="D496">
        <v>0</v>
      </c>
      <c r="E496" t="s">
        <v>10</v>
      </c>
      <c r="F496">
        <v>57408</v>
      </c>
      <c r="G496">
        <v>30</v>
      </c>
      <c r="I496">
        <f t="shared" si="56"/>
        <v>0</v>
      </c>
      <c r="J496">
        <f t="shared" si="57"/>
        <v>0</v>
      </c>
      <c r="K496">
        <f t="shared" si="58"/>
        <v>0</v>
      </c>
      <c r="L496" s="4">
        <f t="shared" si="59"/>
        <v>0</v>
      </c>
      <c r="M496" s="6">
        <f t="shared" si="60"/>
        <v>0</v>
      </c>
      <c r="N496" s="4"/>
      <c r="O496" s="4">
        <f t="shared" si="61"/>
        <v>0</v>
      </c>
      <c r="P496">
        <f t="shared" si="62"/>
        <v>0</v>
      </c>
      <c r="Q496">
        <f t="shared" si="63"/>
        <v>0</v>
      </c>
    </row>
    <row r="497" spans="1:17" x14ac:dyDescent="0.3">
      <c r="A497">
        <v>1</v>
      </c>
      <c r="B497">
        <v>10000</v>
      </c>
      <c r="C497" t="s">
        <v>11</v>
      </c>
      <c r="D497">
        <v>34</v>
      </c>
      <c r="E497" t="s">
        <v>8</v>
      </c>
      <c r="F497">
        <v>90000</v>
      </c>
      <c r="G497">
        <v>31</v>
      </c>
      <c r="I497">
        <f t="shared" si="56"/>
        <v>0</v>
      </c>
      <c r="J497">
        <f t="shared" si="57"/>
        <v>0</v>
      </c>
      <c r="K497">
        <f t="shared" si="58"/>
        <v>0</v>
      </c>
      <c r="L497" s="4">
        <f t="shared" si="59"/>
        <v>0</v>
      </c>
      <c r="M497" s="6">
        <f t="shared" si="60"/>
        <v>0</v>
      </c>
      <c r="N497" s="4"/>
      <c r="O497" s="4">
        <f t="shared" si="61"/>
        <v>0</v>
      </c>
      <c r="P497">
        <f t="shared" si="62"/>
        <v>0</v>
      </c>
      <c r="Q497">
        <f t="shared" si="63"/>
        <v>0</v>
      </c>
    </row>
    <row r="498" spans="1:17" x14ac:dyDescent="0.3">
      <c r="A498">
        <v>0</v>
      </c>
      <c r="B498">
        <v>14150</v>
      </c>
      <c r="C498" t="s">
        <v>7</v>
      </c>
      <c r="D498">
        <v>3</v>
      </c>
      <c r="E498" t="s">
        <v>8</v>
      </c>
      <c r="F498">
        <v>40000</v>
      </c>
      <c r="G498">
        <v>29</v>
      </c>
      <c r="I498">
        <f t="shared" si="56"/>
        <v>0</v>
      </c>
      <c r="J498">
        <f t="shared" si="57"/>
        <v>0</v>
      </c>
      <c r="K498">
        <f t="shared" si="58"/>
        <v>0</v>
      </c>
      <c r="L498" s="4">
        <f t="shared" si="59"/>
        <v>0</v>
      </c>
      <c r="M498" s="6">
        <f t="shared" si="60"/>
        <v>0</v>
      </c>
      <c r="N498" s="4"/>
      <c r="O498" s="4">
        <f t="shared" si="61"/>
        <v>0</v>
      </c>
      <c r="P498">
        <f t="shared" si="62"/>
        <v>0</v>
      </c>
      <c r="Q498">
        <f t="shared" si="63"/>
        <v>0</v>
      </c>
    </row>
    <row r="499" spans="1:17" x14ac:dyDescent="0.3">
      <c r="A499">
        <v>0</v>
      </c>
      <c r="B499">
        <v>12000</v>
      </c>
      <c r="C499" t="s">
        <v>9</v>
      </c>
      <c r="D499">
        <v>22</v>
      </c>
      <c r="E499" t="s">
        <v>10</v>
      </c>
      <c r="F499">
        <v>240000</v>
      </c>
      <c r="G499">
        <v>29</v>
      </c>
      <c r="I499">
        <f t="shared" si="56"/>
        <v>0</v>
      </c>
      <c r="J499">
        <f t="shared" si="57"/>
        <v>0</v>
      </c>
      <c r="K499">
        <f t="shared" si="58"/>
        <v>0</v>
      </c>
      <c r="L499" s="4">
        <f t="shared" si="59"/>
        <v>0</v>
      </c>
      <c r="M499" s="6">
        <f t="shared" si="60"/>
        <v>0</v>
      </c>
      <c r="N499" s="4"/>
      <c r="O499" s="4">
        <f t="shared" si="61"/>
        <v>0</v>
      </c>
      <c r="P499">
        <f t="shared" si="62"/>
        <v>0</v>
      </c>
      <c r="Q499">
        <f t="shared" si="63"/>
        <v>0</v>
      </c>
    </row>
    <row r="500" spans="1:17" x14ac:dyDescent="0.3">
      <c r="A500">
        <v>1</v>
      </c>
      <c r="B500">
        <v>1500</v>
      </c>
      <c r="C500" t="s">
        <v>12</v>
      </c>
      <c r="D500">
        <v>2</v>
      </c>
      <c r="E500" t="s">
        <v>8</v>
      </c>
      <c r="F500">
        <v>38004</v>
      </c>
      <c r="G500">
        <v>41</v>
      </c>
      <c r="I500">
        <f t="shared" si="56"/>
        <v>1</v>
      </c>
      <c r="J500">
        <f t="shared" si="57"/>
        <v>0</v>
      </c>
      <c r="K500">
        <f t="shared" si="58"/>
        <v>0</v>
      </c>
      <c r="L500" s="4">
        <f t="shared" si="59"/>
        <v>0.5</v>
      </c>
      <c r="M500" s="6">
        <f t="shared" si="60"/>
        <v>0</v>
      </c>
      <c r="N500" s="4"/>
      <c r="O500" s="4">
        <f t="shared" si="61"/>
        <v>0.33333333333333331</v>
      </c>
      <c r="P500">
        <f t="shared" si="62"/>
        <v>0</v>
      </c>
      <c r="Q500">
        <f t="shared" si="63"/>
        <v>0</v>
      </c>
    </row>
    <row r="501" spans="1:17" x14ac:dyDescent="0.3">
      <c r="A501">
        <v>1</v>
      </c>
      <c r="B501">
        <v>15000</v>
      </c>
      <c r="C501" t="s">
        <v>7</v>
      </c>
      <c r="D501">
        <v>1</v>
      </c>
      <c r="E501" t="s">
        <v>8</v>
      </c>
      <c r="F501">
        <v>90000</v>
      </c>
      <c r="G501">
        <v>26</v>
      </c>
      <c r="I501">
        <f t="shared" si="56"/>
        <v>0</v>
      </c>
      <c r="J501">
        <f t="shared" si="57"/>
        <v>0</v>
      </c>
      <c r="K501">
        <f t="shared" si="58"/>
        <v>0</v>
      </c>
      <c r="L501" s="4">
        <f t="shared" si="59"/>
        <v>0</v>
      </c>
      <c r="M501" s="6">
        <f t="shared" si="60"/>
        <v>0</v>
      </c>
      <c r="N501" s="4"/>
      <c r="O501" s="4">
        <f t="shared" si="61"/>
        <v>0</v>
      </c>
      <c r="P501">
        <f t="shared" si="62"/>
        <v>0</v>
      </c>
      <c r="Q501">
        <f t="shared" si="63"/>
        <v>0</v>
      </c>
    </row>
    <row r="502" spans="1:17" x14ac:dyDescent="0.3">
      <c r="A502">
        <v>1</v>
      </c>
      <c r="B502">
        <v>12000</v>
      </c>
      <c r="C502" t="s">
        <v>7</v>
      </c>
      <c r="D502">
        <v>5</v>
      </c>
      <c r="E502" t="s">
        <v>10</v>
      </c>
      <c r="F502">
        <v>85248</v>
      </c>
      <c r="G502">
        <v>25</v>
      </c>
      <c r="I502">
        <f t="shared" si="56"/>
        <v>0</v>
      </c>
      <c r="J502">
        <f t="shared" si="57"/>
        <v>0</v>
      </c>
      <c r="K502">
        <f t="shared" si="58"/>
        <v>0</v>
      </c>
      <c r="L502" s="4">
        <f t="shared" si="59"/>
        <v>0</v>
      </c>
      <c r="M502" s="6">
        <f t="shared" si="60"/>
        <v>0</v>
      </c>
      <c r="N502" s="4"/>
      <c r="O502" s="4">
        <f t="shared" si="61"/>
        <v>0</v>
      </c>
      <c r="P502">
        <f t="shared" si="62"/>
        <v>0</v>
      </c>
      <c r="Q502">
        <f t="shared" si="63"/>
        <v>0</v>
      </c>
    </row>
    <row r="503" spans="1:17" x14ac:dyDescent="0.3">
      <c r="A503">
        <v>0</v>
      </c>
      <c r="B503">
        <v>10000</v>
      </c>
      <c r="C503" t="s">
        <v>7</v>
      </c>
      <c r="D503">
        <v>2</v>
      </c>
      <c r="E503" t="s">
        <v>10</v>
      </c>
      <c r="F503">
        <v>67145</v>
      </c>
      <c r="G503">
        <v>22</v>
      </c>
      <c r="I503">
        <f t="shared" si="56"/>
        <v>0</v>
      </c>
      <c r="J503">
        <f t="shared" si="57"/>
        <v>0</v>
      </c>
      <c r="K503">
        <f t="shared" si="58"/>
        <v>1</v>
      </c>
      <c r="L503" s="4">
        <f t="shared" si="59"/>
        <v>0.25</v>
      </c>
      <c r="M503" s="6">
        <f t="shared" si="60"/>
        <v>0</v>
      </c>
      <c r="N503" s="4"/>
      <c r="O503" s="4">
        <f t="shared" si="61"/>
        <v>0.33333333333333331</v>
      </c>
      <c r="P503">
        <f t="shared" si="62"/>
        <v>0</v>
      </c>
      <c r="Q503">
        <f t="shared" si="63"/>
        <v>0</v>
      </c>
    </row>
    <row r="504" spans="1:17" x14ac:dyDescent="0.3">
      <c r="A504">
        <v>1</v>
      </c>
      <c r="B504">
        <v>15000</v>
      </c>
      <c r="C504" t="s">
        <v>9</v>
      </c>
      <c r="D504">
        <v>7</v>
      </c>
      <c r="E504" t="s">
        <v>8</v>
      </c>
      <c r="F504">
        <v>95600</v>
      </c>
      <c r="G504">
        <v>23</v>
      </c>
      <c r="I504">
        <f t="shared" si="56"/>
        <v>0</v>
      </c>
      <c r="J504">
        <f t="shared" si="57"/>
        <v>0</v>
      </c>
      <c r="K504">
        <f t="shared" si="58"/>
        <v>1</v>
      </c>
      <c r="L504" s="4">
        <f t="shared" si="59"/>
        <v>0.25</v>
      </c>
      <c r="M504" s="6">
        <f t="shared" si="60"/>
        <v>0</v>
      </c>
      <c r="N504" s="4"/>
      <c r="O504" s="4">
        <f t="shared" si="61"/>
        <v>0.33333333333333331</v>
      </c>
      <c r="P504">
        <f t="shared" si="62"/>
        <v>0</v>
      </c>
      <c r="Q504">
        <f t="shared" si="63"/>
        <v>0</v>
      </c>
    </row>
    <row r="505" spans="1:17" x14ac:dyDescent="0.3">
      <c r="A505">
        <v>0</v>
      </c>
      <c r="B505">
        <v>6000</v>
      </c>
      <c r="C505" t="s">
        <v>9</v>
      </c>
      <c r="D505">
        <v>11</v>
      </c>
      <c r="E505" t="s">
        <v>10</v>
      </c>
      <c r="F505">
        <v>52000</v>
      </c>
      <c r="G505">
        <v>28</v>
      </c>
      <c r="I505">
        <f t="shared" si="56"/>
        <v>0</v>
      </c>
      <c r="J505">
        <f t="shared" si="57"/>
        <v>0</v>
      </c>
      <c r="K505">
        <f t="shared" si="58"/>
        <v>0</v>
      </c>
      <c r="L505" s="4">
        <f t="shared" si="59"/>
        <v>0</v>
      </c>
      <c r="M505" s="6">
        <f t="shared" si="60"/>
        <v>0</v>
      </c>
      <c r="N505" s="4"/>
      <c r="O505" s="4">
        <f t="shared" si="61"/>
        <v>0</v>
      </c>
      <c r="P505">
        <f t="shared" si="62"/>
        <v>0</v>
      </c>
      <c r="Q505">
        <f t="shared" si="63"/>
        <v>0</v>
      </c>
    </row>
    <row r="506" spans="1:17" x14ac:dyDescent="0.3">
      <c r="A506">
        <v>1</v>
      </c>
      <c r="B506">
        <v>7000</v>
      </c>
      <c r="C506" t="s">
        <v>9</v>
      </c>
      <c r="D506">
        <v>2</v>
      </c>
      <c r="E506" t="s">
        <v>8</v>
      </c>
      <c r="F506">
        <v>45000</v>
      </c>
      <c r="G506">
        <v>22</v>
      </c>
      <c r="I506">
        <f t="shared" si="56"/>
        <v>0</v>
      </c>
      <c r="J506">
        <f t="shared" si="57"/>
        <v>0</v>
      </c>
      <c r="K506">
        <f t="shared" si="58"/>
        <v>1</v>
      </c>
      <c r="L506" s="4">
        <f t="shared" si="59"/>
        <v>0.25</v>
      </c>
      <c r="M506" s="6">
        <f t="shared" si="60"/>
        <v>0</v>
      </c>
      <c r="N506" s="4"/>
      <c r="O506" s="4">
        <f t="shared" si="61"/>
        <v>0.33333333333333331</v>
      </c>
      <c r="P506">
        <f t="shared" si="62"/>
        <v>0</v>
      </c>
      <c r="Q506">
        <f t="shared" si="63"/>
        <v>0</v>
      </c>
    </row>
    <row r="507" spans="1:17" x14ac:dyDescent="0.3">
      <c r="A507">
        <v>0</v>
      </c>
      <c r="B507">
        <v>14000</v>
      </c>
      <c r="C507" t="s">
        <v>9</v>
      </c>
      <c r="D507">
        <v>3</v>
      </c>
      <c r="E507" t="s">
        <v>8</v>
      </c>
      <c r="F507">
        <v>30000</v>
      </c>
      <c r="G507">
        <v>34</v>
      </c>
      <c r="I507">
        <f t="shared" si="56"/>
        <v>0</v>
      </c>
      <c r="J507">
        <f t="shared" si="57"/>
        <v>0</v>
      </c>
      <c r="K507">
        <f t="shared" si="58"/>
        <v>0</v>
      </c>
      <c r="L507" s="4">
        <f t="shared" si="59"/>
        <v>0</v>
      </c>
      <c r="M507" s="6">
        <f t="shared" si="60"/>
        <v>0</v>
      </c>
      <c r="N507" s="4"/>
      <c r="O507" s="4">
        <f t="shared" si="61"/>
        <v>0</v>
      </c>
      <c r="P507">
        <f t="shared" si="62"/>
        <v>0</v>
      </c>
      <c r="Q507">
        <f t="shared" si="63"/>
        <v>0</v>
      </c>
    </row>
    <row r="508" spans="1:17" x14ac:dyDescent="0.3">
      <c r="A508">
        <v>0</v>
      </c>
      <c r="B508">
        <v>9600</v>
      </c>
      <c r="C508" t="s">
        <v>9</v>
      </c>
      <c r="D508">
        <v>7</v>
      </c>
      <c r="E508" t="s">
        <v>8</v>
      </c>
      <c r="F508">
        <v>65450</v>
      </c>
      <c r="G508">
        <v>24</v>
      </c>
      <c r="I508">
        <f t="shared" si="56"/>
        <v>0</v>
      </c>
      <c r="J508">
        <f t="shared" si="57"/>
        <v>0</v>
      </c>
      <c r="K508">
        <f t="shared" si="58"/>
        <v>1</v>
      </c>
      <c r="L508" s="4">
        <f t="shared" si="59"/>
        <v>0.25</v>
      </c>
      <c r="M508" s="6">
        <f t="shared" si="60"/>
        <v>0</v>
      </c>
      <c r="N508" s="4"/>
      <c r="O508" s="4">
        <f t="shared" si="61"/>
        <v>0.33333333333333331</v>
      </c>
      <c r="P508">
        <f t="shared" si="62"/>
        <v>0</v>
      </c>
      <c r="Q508">
        <f t="shared" si="63"/>
        <v>0</v>
      </c>
    </row>
    <row r="509" spans="1:17" x14ac:dyDescent="0.3">
      <c r="A509">
        <v>1</v>
      </c>
      <c r="B509">
        <v>3000</v>
      </c>
      <c r="C509" t="s">
        <v>11</v>
      </c>
      <c r="E509" t="s">
        <v>8</v>
      </c>
      <c r="F509">
        <v>36132</v>
      </c>
      <c r="G509">
        <v>38</v>
      </c>
      <c r="I509">
        <f t="shared" si="56"/>
        <v>0</v>
      </c>
      <c r="J509">
        <f t="shared" si="57"/>
        <v>0</v>
      </c>
      <c r="K509">
        <f t="shared" si="58"/>
        <v>0</v>
      </c>
      <c r="L509" s="4">
        <f t="shared" si="59"/>
        <v>0</v>
      </c>
      <c r="M509" s="6">
        <f t="shared" si="60"/>
        <v>0</v>
      </c>
      <c r="N509" s="4"/>
      <c r="O509" s="4">
        <f t="shared" si="61"/>
        <v>0</v>
      </c>
      <c r="P509">
        <f t="shared" si="62"/>
        <v>0</v>
      </c>
      <c r="Q509">
        <f t="shared" si="63"/>
        <v>0</v>
      </c>
    </row>
    <row r="510" spans="1:17" x14ac:dyDescent="0.3">
      <c r="A510">
        <v>0</v>
      </c>
      <c r="B510">
        <v>3800</v>
      </c>
      <c r="C510" t="s">
        <v>11</v>
      </c>
      <c r="D510">
        <v>0</v>
      </c>
      <c r="E510" t="s">
        <v>8</v>
      </c>
      <c r="F510">
        <v>19200</v>
      </c>
      <c r="G510">
        <v>25</v>
      </c>
      <c r="I510">
        <f t="shared" si="56"/>
        <v>0</v>
      </c>
      <c r="J510">
        <f t="shared" si="57"/>
        <v>0</v>
      </c>
      <c r="K510">
        <f t="shared" si="58"/>
        <v>0</v>
      </c>
      <c r="L510" s="4">
        <f t="shared" si="59"/>
        <v>0</v>
      </c>
      <c r="M510" s="6">
        <f t="shared" si="60"/>
        <v>0</v>
      </c>
      <c r="N510" s="4"/>
      <c r="O510" s="4">
        <f t="shared" si="61"/>
        <v>0</v>
      </c>
      <c r="P510">
        <f t="shared" si="62"/>
        <v>0</v>
      </c>
      <c r="Q510">
        <f t="shared" si="63"/>
        <v>0</v>
      </c>
    </row>
    <row r="511" spans="1:17" x14ac:dyDescent="0.3">
      <c r="A511">
        <v>1</v>
      </c>
      <c r="B511">
        <v>1000</v>
      </c>
      <c r="C511" t="s">
        <v>9</v>
      </c>
      <c r="D511">
        <v>4</v>
      </c>
      <c r="E511" t="s">
        <v>10</v>
      </c>
      <c r="F511">
        <v>30000</v>
      </c>
      <c r="G511">
        <v>23</v>
      </c>
      <c r="I511">
        <f t="shared" si="56"/>
        <v>0</v>
      </c>
      <c r="J511">
        <f t="shared" si="57"/>
        <v>0</v>
      </c>
      <c r="K511">
        <f t="shared" si="58"/>
        <v>1</v>
      </c>
      <c r="L511" s="4">
        <f t="shared" si="59"/>
        <v>0.25</v>
      </c>
      <c r="M511" s="6">
        <f t="shared" si="60"/>
        <v>0</v>
      </c>
      <c r="N511" s="4"/>
      <c r="O511" s="4">
        <f t="shared" si="61"/>
        <v>0.33333333333333331</v>
      </c>
      <c r="P511">
        <f t="shared" si="62"/>
        <v>0</v>
      </c>
      <c r="Q511">
        <f t="shared" si="63"/>
        <v>0</v>
      </c>
    </row>
    <row r="512" spans="1:17" x14ac:dyDescent="0.3">
      <c r="A512">
        <v>1</v>
      </c>
      <c r="B512">
        <v>7500</v>
      </c>
      <c r="C512" t="s">
        <v>12</v>
      </c>
      <c r="D512">
        <v>2</v>
      </c>
      <c r="E512" t="s">
        <v>8</v>
      </c>
      <c r="F512">
        <v>91500</v>
      </c>
      <c r="G512">
        <v>24</v>
      </c>
      <c r="I512">
        <f t="shared" si="56"/>
        <v>1</v>
      </c>
      <c r="J512">
        <f t="shared" si="57"/>
        <v>0</v>
      </c>
      <c r="K512">
        <f t="shared" si="58"/>
        <v>1</v>
      </c>
      <c r="L512" s="4">
        <f t="shared" si="59"/>
        <v>0.75</v>
      </c>
      <c r="M512" s="6">
        <f t="shared" si="60"/>
        <v>1</v>
      </c>
      <c r="N512" s="4"/>
      <c r="O512" s="4">
        <f t="shared" si="61"/>
        <v>0.66666666666666663</v>
      </c>
      <c r="P512">
        <f t="shared" si="62"/>
        <v>1</v>
      </c>
      <c r="Q512">
        <f t="shared" si="63"/>
        <v>1</v>
      </c>
    </row>
    <row r="513" spans="1:17" x14ac:dyDescent="0.3">
      <c r="A513">
        <v>0</v>
      </c>
      <c r="B513">
        <v>4500</v>
      </c>
      <c r="C513" t="s">
        <v>7</v>
      </c>
      <c r="D513">
        <v>0</v>
      </c>
      <c r="E513" t="s">
        <v>8</v>
      </c>
      <c r="F513">
        <v>45000</v>
      </c>
      <c r="G513">
        <v>23</v>
      </c>
      <c r="I513">
        <f t="shared" si="56"/>
        <v>0</v>
      </c>
      <c r="J513">
        <f t="shared" si="57"/>
        <v>0</v>
      </c>
      <c r="K513">
        <f t="shared" si="58"/>
        <v>1</v>
      </c>
      <c r="L513" s="4">
        <f t="shared" si="59"/>
        <v>0.25</v>
      </c>
      <c r="M513" s="6">
        <f t="shared" si="60"/>
        <v>0</v>
      </c>
      <c r="N513" s="4"/>
      <c r="O513" s="4">
        <f t="shared" si="61"/>
        <v>0.33333333333333331</v>
      </c>
      <c r="P513">
        <f t="shared" si="62"/>
        <v>0</v>
      </c>
      <c r="Q513">
        <f t="shared" si="63"/>
        <v>0</v>
      </c>
    </row>
    <row r="514" spans="1:17" x14ac:dyDescent="0.3">
      <c r="A514">
        <v>0</v>
      </c>
      <c r="B514">
        <v>4000</v>
      </c>
      <c r="C514" t="s">
        <v>11</v>
      </c>
      <c r="D514">
        <v>20</v>
      </c>
      <c r="E514" t="s">
        <v>13</v>
      </c>
      <c r="F514">
        <v>36000</v>
      </c>
      <c r="G514">
        <v>30</v>
      </c>
      <c r="I514">
        <f t="shared" si="56"/>
        <v>0</v>
      </c>
      <c r="J514">
        <f t="shared" si="57"/>
        <v>0</v>
      </c>
      <c r="K514">
        <f t="shared" si="58"/>
        <v>0</v>
      </c>
      <c r="L514" s="4">
        <f t="shared" si="59"/>
        <v>0</v>
      </c>
      <c r="M514" s="6">
        <f t="shared" si="60"/>
        <v>0</v>
      </c>
      <c r="N514" s="4"/>
      <c r="O514" s="4">
        <f t="shared" si="61"/>
        <v>0</v>
      </c>
      <c r="P514">
        <f t="shared" si="62"/>
        <v>0</v>
      </c>
      <c r="Q514">
        <f t="shared" si="63"/>
        <v>0</v>
      </c>
    </row>
    <row r="515" spans="1:17" x14ac:dyDescent="0.3">
      <c r="A515">
        <v>0</v>
      </c>
      <c r="B515">
        <v>18000</v>
      </c>
      <c r="C515" t="s">
        <v>9</v>
      </c>
      <c r="D515">
        <v>6</v>
      </c>
      <c r="E515" t="s">
        <v>8</v>
      </c>
      <c r="F515">
        <v>80000</v>
      </c>
      <c r="G515">
        <v>21</v>
      </c>
      <c r="I515">
        <f t="shared" si="56"/>
        <v>0</v>
      </c>
      <c r="J515">
        <f t="shared" si="57"/>
        <v>0</v>
      </c>
      <c r="K515">
        <f t="shared" si="58"/>
        <v>1</v>
      </c>
      <c r="L515" s="4">
        <f t="shared" si="59"/>
        <v>0.25</v>
      </c>
      <c r="M515" s="6">
        <f t="shared" si="60"/>
        <v>0</v>
      </c>
      <c r="N515" s="4"/>
      <c r="O515" s="4">
        <f t="shared" si="61"/>
        <v>0.33333333333333331</v>
      </c>
      <c r="P515">
        <f t="shared" si="62"/>
        <v>0</v>
      </c>
      <c r="Q515">
        <f t="shared" si="63"/>
        <v>0</v>
      </c>
    </row>
    <row r="516" spans="1:17" x14ac:dyDescent="0.3">
      <c r="A516">
        <v>1</v>
      </c>
      <c r="B516">
        <v>20000</v>
      </c>
      <c r="C516" t="s">
        <v>7</v>
      </c>
      <c r="D516">
        <v>6</v>
      </c>
      <c r="E516" t="s">
        <v>8</v>
      </c>
      <c r="F516">
        <v>60000</v>
      </c>
      <c r="G516">
        <v>25</v>
      </c>
      <c r="I516">
        <f t="shared" si="56"/>
        <v>0</v>
      </c>
      <c r="J516">
        <f t="shared" si="57"/>
        <v>0</v>
      </c>
      <c r="K516">
        <f t="shared" si="58"/>
        <v>0</v>
      </c>
      <c r="L516" s="4">
        <f t="shared" si="59"/>
        <v>0</v>
      </c>
      <c r="M516" s="6">
        <f t="shared" si="60"/>
        <v>0</v>
      </c>
      <c r="N516" s="4"/>
      <c r="O516" s="4">
        <f t="shared" si="61"/>
        <v>0</v>
      </c>
      <c r="P516">
        <f t="shared" si="62"/>
        <v>0</v>
      </c>
      <c r="Q516">
        <f t="shared" si="63"/>
        <v>0</v>
      </c>
    </row>
    <row r="517" spans="1:17" x14ac:dyDescent="0.3">
      <c r="A517">
        <v>1</v>
      </c>
      <c r="B517">
        <v>1600</v>
      </c>
      <c r="C517" t="s">
        <v>12</v>
      </c>
      <c r="D517">
        <v>13</v>
      </c>
      <c r="E517" t="s">
        <v>8</v>
      </c>
      <c r="F517">
        <v>39000</v>
      </c>
      <c r="G517">
        <v>27</v>
      </c>
      <c r="I517">
        <f t="shared" si="56"/>
        <v>1</v>
      </c>
      <c r="J517">
        <f t="shared" si="57"/>
        <v>0</v>
      </c>
      <c r="K517">
        <f t="shared" si="58"/>
        <v>0</v>
      </c>
      <c r="L517" s="4">
        <f t="shared" si="59"/>
        <v>0.5</v>
      </c>
      <c r="M517" s="6">
        <f t="shared" si="60"/>
        <v>0</v>
      </c>
      <c r="N517" s="4"/>
      <c r="O517" s="4">
        <f t="shared" si="61"/>
        <v>0.33333333333333331</v>
      </c>
      <c r="P517">
        <f t="shared" si="62"/>
        <v>0</v>
      </c>
      <c r="Q517">
        <f t="shared" si="63"/>
        <v>0</v>
      </c>
    </row>
    <row r="518" spans="1:17" x14ac:dyDescent="0.3">
      <c r="A518">
        <v>0</v>
      </c>
      <c r="B518">
        <v>4075</v>
      </c>
      <c r="C518" t="s">
        <v>9</v>
      </c>
      <c r="D518">
        <v>0</v>
      </c>
      <c r="E518" t="s">
        <v>8</v>
      </c>
      <c r="F518">
        <v>19200</v>
      </c>
      <c r="G518">
        <v>31</v>
      </c>
      <c r="I518">
        <f t="shared" si="56"/>
        <v>0</v>
      </c>
      <c r="J518">
        <f t="shared" si="57"/>
        <v>0</v>
      </c>
      <c r="K518">
        <f t="shared" si="58"/>
        <v>0</v>
      </c>
      <c r="L518" s="4">
        <f t="shared" si="59"/>
        <v>0</v>
      </c>
      <c r="M518" s="6">
        <f t="shared" si="60"/>
        <v>0</v>
      </c>
      <c r="N518" s="4"/>
      <c r="O518" s="4">
        <f t="shared" si="61"/>
        <v>0</v>
      </c>
      <c r="P518">
        <f t="shared" si="62"/>
        <v>0</v>
      </c>
      <c r="Q518">
        <f t="shared" si="63"/>
        <v>0</v>
      </c>
    </row>
    <row r="519" spans="1:17" x14ac:dyDescent="0.3">
      <c r="A519">
        <v>1</v>
      </c>
      <c r="B519">
        <v>7500</v>
      </c>
      <c r="C519" t="s">
        <v>12</v>
      </c>
      <c r="D519">
        <v>7</v>
      </c>
      <c r="E519" t="s">
        <v>10</v>
      </c>
      <c r="F519">
        <v>56000</v>
      </c>
      <c r="G519">
        <v>23</v>
      </c>
      <c r="I519">
        <f t="shared" si="56"/>
        <v>1</v>
      </c>
      <c r="J519">
        <f t="shared" si="57"/>
        <v>0</v>
      </c>
      <c r="K519">
        <f t="shared" si="58"/>
        <v>1</v>
      </c>
      <c r="L519" s="4">
        <f t="shared" si="59"/>
        <v>0.75</v>
      </c>
      <c r="M519" s="6">
        <f t="shared" si="60"/>
        <v>1</v>
      </c>
      <c r="N519" s="4"/>
      <c r="O519" s="4">
        <f t="shared" si="61"/>
        <v>0.66666666666666663</v>
      </c>
      <c r="P519">
        <f t="shared" si="62"/>
        <v>1</v>
      </c>
      <c r="Q519">
        <f t="shared" si="63"/>
        <v>1</v>
      </c>
    </row>
    <row r="520" spans="1:17" x14ac:dyDescent="0.3">
      <c r="A520">
        <v>0</v>
      </c>
      <c r="B520">
        <v>15000</v>
      </c>
      <c r="C520" t="s">
        <v>7</v>
      </c>
      <c r="D520">
        <v>19</v>
      </c>
      <c r="E520" t="s">
        <v>8</v>
      </c>
      <c r="F520">
        <v>42000</v>
      </c>
      <c r="G520">
        <v>23</v>
      </c>
      <c r="I520">
        <f t="shared" ref="I520:I583" si="64">IF(C520="D",1,0)</f>
        <v>0</v>
      </c>
      <c r="J520">
        <f t="shared" ref="J520:J583" si="65">IF(F520&lt;15000,1,0)</f>
        <v>0</v>
      </c>
      <c r="K520">
        <f t="shared" ref="K520:K583" si="66">IF(G520&lt;25,1,0)</f>
        <v>1</v>
      </c>
      <c r="L520" s="4">
        <f t="shared" ref="L520:L583" si="67">I520*I$5+J520*J$5+K520*K$5</f>
        <v>0.25</v>
      </c>
      <c r="M520" s="6">
        <f t="shared" ref="M520:M583" si="68">IF(L520&gt;0.5,1,0)</f>
        <v>0</v>
      </c>
      <c r="N520" s="4"/>
      <c r="O520" s="4">
        <f t="shared" ref="O520:O583" si="69">AVERAGE(I520:K520)</f>
        <v>0.33333333333333331</v>
      </c>
      <c r="P520">
        <f t="shared" ref="P520:P583" si="70">IF(O520&gt;0.5,1,0)</f>
        <v>0</v>
      </c>
      <c r="Q520">
        <f t="shared" ref="Q520:Q583" si="71">MODE(I520:K520)</f>
        <v>0</v>
      </c>
    </row>
    <row r="521" spans="1:17" x14ac:dyDescent="0.3">
      <c r="A521">
        <v>0</v>
      </c>
      <c r="B521">
        <v>24000</v>
      </c>
      <c r="C521" t="s">
        <v>12</v>
      </c>
      <c r="D521">
        <v>7</v>
      </c>
      <c r="E521" t="s">
        <v>10</v>
      </c>
      <c r="F521">
        <v>98000</v>
      </c>
      <c r="G521">
        <v>25</v>
      </c>
      <c r="I521">
        <f t="shared" si="64"/>
        <v>1</v>
      </c>
      <c r="J521">
        <f t="shared" si="65"/>
        <v>0</v>
      </c>
      <c r="K521">
        <f t="shared" si="66"/>
        <v>0</v>
      </c>
      <c r="L521" s="4">
        <f t="shared" si="67"/>
        <v>0.5</v>
      </c>
      <c r="M521" s="6">
        <f t="shared" si="68"/>
        <v>0</v>
      </c>
      <c r="N521" s="4"/>
      <c r="O521" s="4">
        <f t="shared" si="69"/>
        <v>0.33333333333333331</v>
      </c>
      <c r="P521">
        <f t="shared" si="70"/>
        <v>0</v>
      </c>
      <c r="Q521">
        <f t="shared" si="71"/>
        <v>0</v>
      </c>
    </row>
    <row r="522" spans="1:17" x14ac:dyDescent="0.3">
      <c r="A522">
        <v>0</v>
      </c>
      <c r="B522">
        <v>1950</v>
      </c>
      <c r="C522" t="s">
        <v>7</v>
      </c>
      <c r="E522" t="s">
        <v>13</v>
      </c>
      <c r="F522">
        <v>12000</v>
      </c>
      <c r="G522">
        <v>47</v>
      </c>
      <c r="I522">
        <f t="shared" si="64"/>
        <v>0</v>
      </c>
      <c r="J522">
        <f t="shared" si="65"/>
        <v>1</v>
      </c>
      <c r="K522">
        <f t="shared" si="66"/>
        <v>0</v>
      </c>
      <c r="L522" s="4">
        <f t="shared" si="67"/>
        <v>0.25</v>
      </c>
      <c r="M522" s="6">
        <f t="shared" si="68"/>
        <v>0</v>
      </c>
      <c r="N522" s="4"/>
      <c r="O522" s="4">
        <f t="shared" si="69"/>
        <v>0.33333333333333331</v>
      </c>
      <c r="P522">
        <f t="shared" si="70"/>
        <v>0</v>
      </c>
      <c r="Q522">
        <f t="shared" si="71"/>
        <v>0</v>
      </c>
    </row>
    <row r="523" spans="1:17" x14ac:dyDescent="0.3">
      <c r="A523">
        <v>0</v>
      </c>
      <c r="B523">
        <v>10000</v>
      </c>
      <c r="C523" t="s">
        <v>9</v>
      </c>
      <c r="E523" t="s">
        <v>10</v>
      </c>
      <c r="F523">
        <v>61000</v>
      </c>
      <c r="G523">
        <v>23</v>
      </c>
      <c r="I523">
        <f t="shared" si="64"/>
        <v>0</v>
      </c>
      <c r="J523">
        <f t="shared" si="65"/>
        <v>0</v>
      </c>
      <c r="K523">
        <f t="shared" si="66"/>
        <v>1</v>
      </c>
      <c r="L523" s="4">
        <f t="shared" si="67"/>
        <v>0.25</v>
      </c>
      <c r="M523" s="6">
        <f t="shared" si="68"/>
        <v>0</v>
      </c>
      <c r="N523" s="4"/>
      <c r="O523" s="4">
        <f t="shared" si="69"/>
        <v>0.33333333333333331</v>
      </c>
      <c r="P523">
        <f t="shared" si="70"/>
        <v>0</v>
      </c>
      <c r="Q523">
        <f t="shared" si="71"/>
        <v>0</v>
      </c>
    </row>
    <row r="524" spans="1:17" x14ac:dyDescent="0.3">
      <c r="A524">
        <v>0</v>
      </c>
      <c r="B524">
        <v>1000</v>
      </c>
      <c r="C524" t="s">
        <v>7</v>
      </c>
      <c r="D524">
        <v>3</v>
      </c>
      <c r="E524" t="s">
        <v>13</v>
      </c>
      <c r="F524">
        <v>16800</v>
      </c>
      <c r="G524">
        <v>51</v>
      </c>
      <c r="I524">
        <f t="shared" si="64"/>
        <v>0</v>
      </c>
      <c r="J524">
        <f t="shared" si="65"/>
        <v>0</v>
      </c>
      <c r="K524">
        <f t="shared" si="66"/>
        <v>0</v>
      </c>
      <c r="L524" s="4">
        <f t="shared" si="67"/>
        <v>0</v>
      </c>
      <c r="M524" s="6">
        <f t="shared" si="68"/>
        <v>0</v>
      </c>
      <c r="N524" s="4"/>
      <c r="O524" s="4">
        <f t="shared" si="69"/>
        <v>0</v>
      </c>
      <c r="P524">
        <f t="shared" si="70"/>
        <v>0</v>
      </c>
      <c r="Q524">
        <f t="shared" si="71"/>
        <v>0</v>
      </c>
    </row>
    <row r="525" spans="1:17" x14ac:dyDescent="0.3">
      <c r="A525">
        <v>1</v>
      </c>
      <c r="B525">
        <v>8400</v>
      </c>
      <c r="C525" t="s">
        <v>11</v>
      </c>
      <c r="D525">
        <v>6</v>
      </c>
      <c r="E525" t="s">
        <v>10</v>
      </c>
      <c r="F525">
        <v>152004</v>
      </c>
      <c r="G525">
        <v>35</v>
      </c>
      <c r="I525">
        <f t="shared" si="64"/>
        <v>0</v>
      </c>
      <c r="J525">
        <f t="shared" si="65"/>
        <v>0</v>
      </c>
      <c r="K525">
        <f t="shared" si="66"/>
        <v>0</v>
      </c>
      <c r="L525" s="4">
        <f t="shared" si="67"/>
        <v>0</v>
      </c>
      <c r="M525" s="6">
        <f t="shared" si="68"/>
        <v>0</v>
      </c>
      <c r="N525" s="4"/>
      <c r="O525" s="4">
        <f t="shared" si="69"/>
        <v>0</v>
      </c>
      <c r="P525">
        <f t="shared" si="70"/>
        <v>0</v>
      </c>
      <c r="Q525">
        <f t="shared" si="71"/>
        <v>0</v>
      </c>
    </row>
    <row r="526" spans="1:17" x14ac:dyDescent="0.3">
      <c r="A526">
        <v>0</v>
      </c>
      <c r="B526">
        <v>10000</v>
      </c>
      <c r="C526" t="s">
        <v>9</v>
      </c>
      <c r="D526">
        <v>0</v>
      </c>
      <c r="E526" t="s">
        <v>10</v>
      </c>
      <c r="F526">
        <v>135000</v>
      </c>
      <c r="G526">
        <v>33</v>
      </c>
      <c r="I526">
        <f t="shared" si="64"/>
        <v>0</v>
      </c>
      <c r="J526">
        <f t="shared" si="65"/>
        <v>0</v>
      </c>
      <c r="K526">
        <f t="shared" si="66"/>
        <v>0</v>
      </c>
      <c r="L526" s="4">
        <f t="shared" si="67"/>
        <v>0</v>
      </c>
      <c r="M526" s="6">
        <f t="shared" si="68"/>
        <v>0</v>
      </c>
      <c r="N526" s="4"/>
      <c r="O526" s="4">
        <f t="shared" si="69"/>
        <v>0</v>
      </c>
      <c r="P526">
        <f t="shared" si="70"/>
        <v>0</v>
      </c>
      <c r="Q526">
        <f t="shared" si="71"/>
        <v>0</v>
      </c>
    </row>
    <row r="527" spans="1:17" x14ac:dyDescent="0.3">
      <c r="A527">
        <v>1</v>
      </c>
      <c r="B527">
        <v>6600</v>
      </c>
      <c r="C527" t="s">
        <v>9</v>
      </c>
      <c r="D527">
        <v>0</v>
      </c>
      <c r="E527" t="s">
        <v>13</v>
      </c>
      <c r="F527">
        <v>32004</v>
      </c>
      <c r="G527">
        <v>22</v>
      </c>
      <c r="I527">
        <f t="shared" si="64"/>
        <v>0</v>
      </c>
      <c r="J527">
        <f t="shared" si="65"/>
        <v>0</v>
      </c>
      <c r="K527">
        <f t="shared" si="66"/>
        <v>1</v>
      </c>
      <c r="L527" s="4">
        <f t="shared" si="67"/>
        <v>0.25</v>
      </c>
      <c r="M527" s="6">
        <f t="shared" si="68"/>
        <v>0</v>
      </c>
      <c r="N527" s="4"/>
      <c r="O527" s="4">
        <f t="shared" si="69"/>
        <v>0.33333333333333331</v>
      </c>
      <c r="P527">
        <f t="shared" si="70"/>
        <v>0</v>
      </c>
      <c r="Q527">
        <f t="shared" si="71"/>
        <v>0</v>
      </c>
    </row>
    <row r="528" spans="1:17" x14ac:dyDescent="0.3">
      <c r="A528">
        <v>1</v>
      </c>
      <c r="B528">
        <v>6000</v>
      </c>
      <c r="C528" t="s">
        <v>9</v>
      </c>
      <c r="D528">
        <v>5</v>
      </c>
      <c r="E528" t="s">
        <v>8</v>
      </c>
      <c r="F528">
        <v>35000</v>
      </c>
      <c r="G528">
        <v>23</v>
      </c>
      <c r="I528">
        <f t="shared" si="64"/>
        <v>0</v>
      </c>
      <c r="J528">
        <f t="shared" si="65"/>
        <v>0</v>
      </c>
      <c r="K528">
        <f t="shared" si="66"/>
        <v>1</v>
      </c>
      <c r="L528" s="4">
        <f t="shared" si="67"/>
        <v>0.25</v>
      </c>
      <c r="M528" s="6">
        <f t="shared" si="68"/>
        <v>0</v>
      </c>
      <c r="N528" s="4"/>
      <c r="O528" s="4">
        <f t="shared" si="69"/>
        <v>0.33333333333333331</v>
      </c>
      <c r="P528">
        <f t="shared" si="70"/>
        <v>0</v>
      </c>
      <c r="Q528">
        <f t="shared" si="71"/>
        <v>0</v>
      </c>
    </row>
    <row r="529" spans="1:17" x14ac:dyDescent="0.3">
      <c r="A529">
        <v>0</v>
      </c>
      <c r="B529">
        <v>3000</v>
      </c>
      <c r="C529" t="s">
        <v>9</v>
      </c>
      <c r="D529">
        <v>2</v>
      </c>
      <c r="E529" t="s">
        <v>8</v>
      </c>
      <c r="F529">
        <v>40000</v>
      </c>
      <c r="G529">
        <v>27</v>
      </c>
      <c r="I529">
        <f t="shared" si="64"/>
        <v>0</v>
      </c>
      <c r="J529">
        <f t="shared" si="65"/>
        <v>0</v>
      </c>
      <c r="K529">
        <f t="shared" si="66"/>
        <v>0</v>
      </c>
      <c r="L529" s="4">
        <f t="shared" si="67"/>
        <v>0</v>
      </c>
      <c r="M529" s="6">
        <f t="shared" si="68"/>
        <v>0</v>
      </c>
      <c r="N529" s="4"/>
      <c r="O529" s="4">
        <f t="shared" si="69"/>
        <v>0</v>
      </c>
      <c r="P529">
        <f t="shared" si="70"/>
        <v>0</v>
      </c>
      <c r="Q529">
        <f t="shared" si="71"/>
        <v>0</v>
      </c>
    </row>
    <row r="530" spans="1:17" x14ac:dyDescent="0.3">
      <c r="A530">
        <v>1</v>
      </c>
      <c r="B530">
        <v>4800</v>
      </c>
      <c r="C530" t="s">
        <v>7</v>
      </c>
      <c r="D530">
        <v>6</v>
      </c>
      <c r="E530" t="s">
        <v>8</v>
      </c>
      <c r="F530">
        <v>44100</v>
      </c>
      <c r="G530">
        <v>28</v>
      </c>
      <c r="I530">
        <f t="shared" si="64"/>
        <v>0</v>
      </c>
      <c r="J530">
        <f t="shared" si="65"/>
        <v>0</v>
      </c>
      <c r="K530">
        <f t="shared" si="66"/>
        <v>0</v>
      </c>
      <c r="L530" s="4">
        <f t="shared" si="67"/>
        <v>0</v>
      </c>
      <c r="M530" s="6">
        <f t="shared" si="68"/>
        <v>0</v>
      </c>
      <c r="N530" s="4"/>
      <c r="O530" s="4">
        <f t="shared" si="69"/>
        <v>0</v>
      </c>
      <c r="P530">
        <f t="shared" si="70"/>
        <v>0</v>
      </c>
      <c r="Q530">
        <f t="shared" si="71"/>
        <v>0</v>
      </c>
    </row>
    <row r="531" spans="1:17" x14ac:dyDescent="0.3">
      <c r="A531">
        <v>0</v>
      </c>
      <c r="B531">
        <v>20000</v>
      </c>
      <c r="C531" t="s">
        <v>9</v>
      </c>
      <c r="D531">
        <v>5</v>
      </c>
      <c r="E531" t="s">
        <v>10</v>
      </c>
      <c r="F531">
        <v>189000</v>
      </c>
      <c r="G531">
        <v>33</v>
      </c>
      <c r="I531">
        <f t="shared" si="64"/>
        <v>0</v>
      </c>
      <c r="J531">
        <f t="shared" si="65"/>
        <v>0</v>
      </c>
      <c r="K531">
        <f t="shared" si="66"/>
        <v>0</v>
      </c>
      <c r="L531" s="4">
        <f t="shared" si="67"/>
        <v>0</v>
      </c>
      <c r="M531" s="6">
        <f t="shared" si="68"/>
        <v>0</v>
      </c>
      <c r="N531" s="4"/>
      <c r="O531" s="4">
        <f t="shared" si="69"/>
        <v>0</v>
      </c>
      <c r="P531">
        <f t="shared" si="70"/>
        <v>0</v>
      </c>
      <c r="Q531">
        <f t="shared" si="71"/>
        <v>0</v>
      </c>
    </row>
    <row r="532" spans="1:17" x14ac:dyDescent="0.3">
      <c r="A532">
        <v>1</v>
      </c>
      <c r="B532">
        <v>5500</v>
      </c>
      <c r="C532" t="s">
        <v>7</v>
      </c>
      <c r="D532">
        <v>20</v>
      </c>
      <c r="E532" t="s">
        <v>8</v>
      </c>
      <c r="F532">
        <v>57600</v>
      </c>
      <c r="G532">
        <v>26</v>
      </c>
      <c r="I532">
        <f t="shared" si="64"/>
        <v>0</v>
      </c>
      <c r="J532">
        <f t="shared" si="65"/>
        <v>0</v>
      </c>
      <c r="K532">
        <f t="shared" si="66"/>
        <v>0</v>
      </c>
      <c r="L532" s="4">
        <f t="shared" si="67"/>
        <v>0</v>
      </c>
      <c r="M532" s="6">
        <f t="shared" si="68"/>
        <v>0</v>
      </c>
      <c r="N532" s="4"/>
      <c r="O532" s="4">
        <f t="shared" si="69"/>
        <v>0</v>
      </c>
      <c r="P532">
        <f t="shared" si="70"/>
        <v>0</v>
      </c>
      <c r="Q532">
        <f t="shared" si="71"/>
        <v>0</v>
      </c>
    </row>
    <row r="533" spans="1:17" x14ac:dyDescent="0.3">
      <c r="A533">
        <v>1</v>
      </c>
      <c r="B533">
        <v>10000</v>
      </c>
      <c r="C533" t="s">
        <v>9</v>
      </c>
      <c r="D533">
        <v>5</v>
      </c>
      <c r="E533" t="s">
        <v>10</v>
      </c>
      <c r="F533">
        <v>108000</v>
      </c>
      <c r="G533">
        <v>25</v>
      </c>
      <c r="I533">
        <f t="shared" si="64"/>
        <v>0</v>
      </c>
      <c r="J533">
        <f t="shared" si="65"/>
        <v>0</v>
      </c>
      <c r="K533">
        <f t="shared" si="66"/>
        <v>0</v>
      </c>
      <c r="L533" s="4">
        <f t="shared" si="67"/>
        <v>0</v>
      </c>
      <c r="M533" s="6">
        <f t="shared" si="68"/>
        <v>0</v>
      </c>
      <c r="N533" s="4"/>
      <c r="O533" s="4">
        <f t="shared" si="69"/>
        <v>0</v>
      </c>
      <c r="P533">
        <f t="shared" si="70"/>
        <v>0</v>
      </c>
      <c r="Q533">
        <f t="shared" si="71"/>
        <v>0</v>
      </c>
    </row>
    <row r="534" spans="1:17" x14ac:dyDescent="0.3">
      <c r="A534">
        <v>0</v>
      </c>
      <c r="B534">
        <v>3000</v>
      </c>
      <c r="C534" t="s">
        <v>9</v>
      </c>
      <c r="D534">
        <v>9</v>
      </c>
      <c r="E534" t="s">
        <v>8</v>
      </c>
      <c r="F534">
        <v>84000</v>
      </c>
      <c r="G534">
        <v>25</v>
      </c>
      <c r="I534">
        <f t="shared" si="64"/>
        <v>0</v>
      </c>
      <c r="J534">
        <f t="shared" si="65"/>
        <v>0</v>
      </c>
      <c r="K534">
        <f t="shared" si="66"/>
        <v>0</v>
      </c>
      <c r="L534" s="4">
        <f t="shared" si="67"/>
        <v>0</v>
      </c>
      <c r="M534" s="6">
        <f t="shared" si="68"/>
        <v>0</v>
      </c>
      <c r="N534" s="4"/>
      <c r="O534" s="4">
        <f t="shared" si="69"/>
        <v>0</v>
      </c>
      <c r="P534">
        <f t="shared" si="70"/>
        <v>0</v>
      </c>
      <c r="Q534">
        <f t="shared" si="71"/>
        <v>0</v>
      </c>
    </row>
    <row r="535" spans="1:17" x14ac:dyDescent="0.3">
      <c r="A535">
        <v>0</v>
      </c>
      <c r="B535">
        <v>14500</v>
      </c>
      <c r="C535" t="s">
        <v>9</v>
      </c>
      <c r="D535">
        <v>14</v>
      </c>
      <c r="E535" t="s">
        <v>13</v>
      </c>
      <c r="F535">
        <v>44000</v>
      </c>
      <c r="G535">
        <v>24</v>
      </c>
      <c r="I535">
        <f t="shared" si="64"/>
        <v>0</v>
      </c>
      <c r="J535">
        <f t="shared" si="65"/>
        <v>0</v>
      </c>
      <c r="K535">
        <f t="shared" si="66"/>
        <v>1</v>
      </c>
      <c r="L535" s="4">
        <f t="shared" si="67"/>
        <v>0.25</v>
      </c>
      <c r="M535" s="6">
        <f t="shared" si="68"/>
        <v>0</v>
      </c>
      <c r="N535" s="4"/>
      <c r="O535" s="4">
        <f t="shared" si="69"/>
        <v>0.33333333333333331</v>
      </c>
      <c r="P535">
        <f t="shared" si="70"/>
        <v>0</v>
      </c>
      <c r="Q535">
        <f t="shared" si="71"/>
        <v>0</v>
      </c>
    </row>
    <row r="536" spans="1:17" x14ac:dyDescent="0.3">
      <c r="A536">
        <v>1</v>
      </c>
      <c r="B536">
        <v>9600</v>
      </c>
      <c r="C536" t="s">
        <v>11</v>
      </c>
      <c r="D536">
        <v>7</v>
      </c>
      <c r="E536" t="s">
        <v>8</v>
      </c>
      <c r="F536">
        <v>37800</v>
      </c>
      <c r="G536">
        <v>23</v>
      </c>
      <c r="I536">
        <f t="shared" si="64"/>
        <v>0</v>
      </c>
      <c r="J536">
        <f t="shared" si="65"/>
        <v>0</v>
      </c>
      <c r="K536">
        <f t="shared" si="66"/>
        <v>1</v>
      </c>
      <c r="L536" s="4">
        <f t="shared" si="67"/>
        <v>0.25</v>
      </c>
      <c r="M536" s="6">
        <f t="shared" si="68"/>
        <v>0</v>
      </c>
      <c r="N536" s="4"/>
      <c r="O536" s="4">
        <f t="shared" si="69"/>
        <v>0.33333333333333331</v>
      </c>
      <c r="P536">
        <f t="shared" si="70"/>
        <v>0</v>
      </c>
      <c r="Q536">
        <f t="shared" si="71"/>
        <v>0</v>
      </c>
    </row>
    <row r="537" spans="1:17" x14ac:dyDescent="0.3">
      <c r="A537">
        <v>1</v>
      </c>
      <c r="B537">
        <v>7150</v>
      </c>
      <c r="C537" t="s">
        <v>12</v>
      </c>
      <c r="D537">
        <v>17</v>
      </c>
      <c r="E537" t="s">
        <v>8</v>
      </c>
      <c r="F537">
        <v>64500</v>
      </c>
      <c r="G537">
        <v>41</v>
      </c>
      <c r="I537">
        <f t="shared" si="64"/>
        <v>1</v>
      </c>
      <c r="J537">
        <f t="shared" si="65"/>
        <v>0</v>
      </c>
      <c r="K537">
        <f t="shared" si="66"/>
        <v>0</v>
      </c>
      <c r="L537" s="4">
        <f t="shared" si="67"/>
        <v>0.5</v>
      </c>
      <c r="M537" s="6">
        <f t="shared" si="68"/>
        <v>0</v>
      </c>
      <c r="N537" s="4"/>
      <c r="O537" s="4">
        <f t="shared" si="69"/>
        <v>0.33333333333333331</v>
      </c>
      <c r="P537">
        <f t="shared" si="70"/>
        <v>0</v>
      </c>
      <c r="Q537">
        <f t="shared" si="71"/>
        <v>0</v>
      </c>
    </row>
    <row r="538" spans="1:17" x14ac:dyDescent="0.3">
      <c r="A538">
        <v>1</v>
      </c>
      <c r="B538">
        <v>10000</v>
      </c>
      <c r="C538" t="s">
        <v>9</v>
      </c>
      <c r="D538">
        <v>1</v>
      </c>
      <c r="E538" t="s">
        <v>10</v>
      </c>
      <c r="F538">
        <v>57000</v>
      </c>
      <c r="G538">
        <v>27</v>
      </c>
      <c r="I538">
        <f t="shared" si="64"/>
        <v>0</v>
      </c>
      <c r="J538">
        <f t="shared" si="65"/>
        <v>0</v>
      </c>
      <c r="K538">
        <f t="shared" si="66"/>
        <v>0</v>
      </c>
      <c r="L538" s="4">
        <f t="shared" si="67"/>
        <v>0</v>
      </c>
      <c r="M538" s="6">
        <f t="shared" si="68"/>
        <v>0</v>
      </c>
      <c r="N538" s="4"/>
      <c r="O538" s="4">
        <f t="shared" si="69"/>
        <v>0</v>
      </c>
      <c r="P538">
        <f t="shared" si="70"/>
        <v>0</v>
      </c>
      <c r="Q538">
        <f t="shared" si="71"/>
        <v>0</v>
      </c>
    </row>
    <row r="539" spans="1:17" x14ac:dyDescent="0.3">
      <c r="A539">
        <v>0</v>
      </c>
      <c r="B539">
        <v>17000</v>
      </c>
      <c r="C539" t="s">
        <v>12</v>
      </c>
      <c r="D539">
        <v>3</v>
      </c>
      <c r="E539" t="s">
        <v>8</v>
      </c>
      <c r="F539">
        <v>92000</v>
      </c>
      <c r="G539">
        <v>31</v>
      </c>
      <c r="I539">
        <f t="shared" si="64"/>
        <v>1</v>
      </c>
      <c r="J539">
        <f t="shared" si="65"/>
        <v>0</v>
      </c>
      <c r="K539">
        <f t="shared" si="66"/>
        <v>0</v>
      </c>
      <c r="L539" s="4">
        <f t="shared" si="67"/>
        <v>0.5</v>
      </c>
      <c r="M539" s="6">
        <f t="shared" si="68"/>
        <v>0</v>
      </c>
      <c r="N539" s="4"/>
      <c r="O539" s="4">
        <f t="shared" si="69"/>
        <v>0.33333333333333331</v>
      </c>
      <c r="P539">
        <f t="shared" si="70"/>
        <v>0</v>
      </c>
      <c r="Q539">
        <f t="shared" si="71"/>
        <v>0</v>
      </c>
    </row>
    <row r="540" spans="1:17" x14ac:dyDescent="0.3">
      <c r="A540">
        <v>0</v>
      </c>
      <c r="B540">
        <v>4500</v>
      </c>
      <c r="C540" t="s">
        <v>9</v>
      </c>
      <c r="D540">
        <v>1</v>
      </c>
      <c r="E540" t="s">
        <v>10</v>
      </c>
      <c r="F540">
        <v>57000</v>
      </c>
      <c r="G540">
        <v>30</v>
      </c>
      <c r="I540">
        <f t="shared" si="64"/>
        <v>0</v>
      </c>
      <c r="J540">
        <f t="shared" si="65"/>
        <v>0</v>
      </c>
      <c r="K540">
        <f t="shared" si="66"/>
        <v>0</v>
      </c>
      <c r="L540" s="4">
        <f t="shared" si="67"/>
        <v>0</v>
      </c>
      <c r="M540" s="6">
        <f t="shared" si="68"/>
        <v>0</v>
      </c>
      <c r="N540" s="4"/>
      <c r="O540" s="4">
        <f t="shared" si="69"/>
        <v>0</v>
      </c>
      <c r="P540">
        <f t="shared" si="70"/>
        <v>0</v>
      </c>
      <c r="Q540">
        <f t="shared" si="71"/>
        <v>0</v>
      </c>
    </row>
    <row r="541" spans="1:17" x14ac:dyDescent="0.3">
      <c r="A541">
        <v>1</v>
      </c>
      <c r="B541">
        <v>22350</v>
      </c>
      <c r="C541" t="s">
        <v>14</v>
      </c>
      <c r="D541">
        <v>1</v>
      </c>
      <c r="E541" t="s">
        <v>13</v>
      </c>
      <c r="F541">
        <v>135000</v>
      </c>
      <c r="G541">
        <v>27</v>
      </c>
      <c r="I541">
        <f t="shared" si="64"/>
        <v>0</v>
      </c>
      <c r="J541">
        <f t="shared" si="65"/>
        <v>0</v>
      </c>
      <c r="K541">
        <f t="shared" si="66"/>
        <v>0</v>
      </c>
      <c r="L541" s="4">
        <f t="shared" si="67"/>
        <v>0</v>
      </c>
      <c r="M541" s="6">
        <f t="shared" si="68"/>
        <v>0</v>
      </c>
      <c r="N541" s="4"/>
      <c r="O541" s="4">
        <f t="shared" si="69"/>
        <v>0</v>
      </c>
      <c r="P541">
        <f t="shared" si="70"/>
        <v>0</v>
      </c>
      <c r="Q541">
        <f t="shared" si="71"/>
        <v>0</v>
      </c>
    </row>
    <row r="542" spans="1:17" x14ac:dyDescent="0.3">
      <c r="A542">
        <v>1</v>
      </c>
      <c r="B542">
        <v>10000</v>
      </c>
      <c r="C542" t="s">
        <v>7</v>
      </c>
      <c r="D542">
        <v>7</v>
      </c>
      <c r="E542" t="s">
        <v>8</v>
      </c>
      <c r="F542">
        <v>30000</v>
      </c>
      <c r="G542">
        <v>28</v>
      </c>
      <c r="I542">
        <f t="shared" si="64"/>
        <v>0</v>
      </c>
      <c r="J542">
        <f t="shared" si="65"/>
        <v>0</v>
      </c>
      <c r="K542">
        <f t="shared" si="66"/>
        <v>0</v>
      </c>
      <c r="L542" s="4">
        <f t="shared" si="67"/>
        <v>0</v>
      </c>
      <c r="M542" s="6">
        <f t="shared" si="68"/>
        <v>0</v>
      </c>
      <c r="N542" s="4"/>
      <c r="O542" s="4">
        <f t="shared" si="69"/>
        <v>0</v>
      </c>
      <c r="P542">
        <f t="shared" si="70"/>
        <v>0</v>
      </c>
      <c r="Q542">
        <f t="shared" si="71"/>
        <v>0</v>
      </c>
    </row>
    <row r="543" spans="1:17" x14ac:dyDescent="0.3">
      <c r="A543">
        <v>1</v>
      </c>
      <c r="B543">
        <v>5000</v>
      </c>
      <c r="C543" t="s">
        <v>7</v>
      </c>
      <c r="D543">
        <v>9</v>
      </c>
      <c r="E543" t="s">
        <v>10</v>
      </c>
      <c r="F543">
        <v>65000</v>
      </c>
      <c r="G543">
        <v>21</v>
      </c>
      <c r="I543">
        <f t="shared" si="64"/>
        <v>0</v>
      </c>
      <c r="J543">
        <f t="shared" si="65"/>
        <v>0</v>
      </c>
      <c r="K543">
        <f t="shared" si="66"/>
        <v>1</v>
      </c>
      <c r="L543" s="4">
        <f t="shared" si="67"/>
        <v>0.25</v>
      </c>
      <c r="M543" s="6">
        <f t="shared" si="68"/>
        <v>0</v>
      </c>
      <c r="N543" s="4"/>
      <c r="O543" s="4">
        <f t="shared" si="69"/>
        <v>0.33333333333333331</v>
      </c>
      <c r="P543">
        <f t="shared" si="70"/>
        <v>0</v>
      </c>
      <c r="Q543">
        <f t="shared" si="71"/>
        <v>0</v>
      </c>
    </row>
    <row r="544" spans="1:17" x14ac:dyDescent="0.3">
      <c r="A544">
        <v>0</v>
      </c>
      <c r="B544">
        <v>7200</v>
      </c>
      <c r="C544" t="s">
        <v>12</v>
      </c>
      <c r="D544">
        <v>2</v>
      </c>
      <c r="E544" t="s">
        <v>8</v>
      </c>
      <c r="F544">
        <v>85000</v>
      </c>
      <c r="G544">
        <v>25</v>
      </c>
      <c r="I544">
        <f t="shared" si="64"/>
        <v>1</v>
      </c>
      <c r="J544">
        <f t="shared" si="65"/>
        <v>0</v>
      </c>
      <c r="K544">
        <f t="shared" si="66"/>
        <v>0</v>
      </c>
      <c r="L544" s="4">
        <f t="shared" si="67"/>
        <v>0.5</v>
      </c>
      <c r="M544" s="6">
        <f t="shared" si="68"/>
        <v>0</v>
      </c>
      <c r="N544" s="4"/>
      <c r="O544" s="4">
        <f t="shared" si="69"/>
        <v>0.33333333333333331</v>
      </c>
      <c r="P544">
        <f t="shared" si="70"/>
        <v>0</v>
      </c>
      <c r="Q544">
        <f t="shared" si="71"/>
        <v>0</v>
      </c>
    </row>
    <row r="545" spans="1:17" x14ac:dyDescent="0.3">
      <c r="A545">
        <v>0</v>
      </c>
      <c r="B545">
        <v>8000</v>
      </c>
      <c r="C545" t="s">
        <v>7</v>
      </c>
      <c r="D545">
        <v>5</v>
      </c>
      <c r="E545" t="s">
        <v>8</v>
      </c>
      <c r="F545">
        <v>50000</v>
      </c>
      <c r="G545">
        <v>37</v>
      </c>
      <c r="I545">
        <f t="shared" si="64"/>
        <v>0</v>
      </c>
      <c r="J545">
        <f t="shared" si="65"/>
        <v>0</v>
      </c>
      <c r="K545">
        <f t="shared" si="66"/>
        <v>0</v>
      </c>
      <c r="L545" s="4">
        <f t="shared" si="67"/>
        <v>0</v>
      </c>
      <c r="M545" s="6">
        <f t="shared" si="68"/>
        <v>0</v>
      </c>
      <c r="N545" s="4"/>
      <c r="O545" s="4">
        <f t="shared" si="69"/>
        <v>0</v>
      </c>
      <c r="P545">
        <f t="shared" si="70"/>
        <v>0</v>
      </c>
      <c r="Q545">
        <f t="shared" si="71"/>
        <v>0</v>
      </c>
    </row>
    <row r="546" spans="1:17" x14ac:dyDescent="0.3">
      <c r="A546">
        <v>1</v>
      </c>
      <c r="B546">
        <v>11400</v>
      </c>
      <c r="C546" t="s">
        <v>14</v>
      </c>
      <c r="D546">
        <v>4</v>
      </c>
      <c r="E546" t="s">
        <v>10</v>
      </c>
      <c r="F546">
        <v>55000</v>
      </c>
      <c r="G546">
        <v>23</v>
      </c>
      <c r="I546">
        <f t="shared" si="64"/>
        <v>0</v>
      </c>
      <c r="J546">
        <f t="shared" si="65"/>
        <v>0</v>
      </c>
      <c r="K546">
        <f t="shared" si="66"/>
        <v>1</v>
      </c>
      <c r="L546" s="4">
        <f t="shared" si="67"/>
        <v>0.25</v>
      </c>
      <c r="M546" s="6">
        <f t="shared" si="68"/>
        <v>0</v>
      </c>
      <c r="N546" s="4"/>
      <c r="O546" s="4">
        <f t="shared" si="69"/>
        <v>0.33333333333333331</v>
      </c>
      <c r="P546">
        <f t="shared" si="70"/>
        <v>0</v>
      </c>
      <c r="Q546">
        <f t="shared" si="71"/>
        <v>0</v>
      </c>
    </row>
    <row r="547" spans="1:17" x14ac:dyDescent="0.3">
      <c r="A547">
        <v>1</v>
      </c>
      <c r="B547">
        <v>10000</v>
      </c>
      <c r="C547" t="s">
        <v>9</v>
      </c>
      <c r="D547">
        <v>1</v>
      </c>
      <c r="E547" t="s">
        <v>8</v>
      </c>
      <c r="F547">
        <v>25000</v>
      </c>
      <c r="G547">
        <v>21</v>
      </c>
      <c r="I547">
        <f t="shared" si="64"/>
        <v>0</v>
      </c>
      <c r="J547">
        <f t="shared" si="65"/>
        <v>0</v>
      </c>
      <c r="K547">
        <f t="shared" si="66"/>
        <v>1</v>
      </c>
      <c r="L547" s="4">
        <f t="shared" si="67"/>
        <v>0.25</v>
      </c>
      <c r="M547" s="6">
        <f t="shared" si="68"/>
        <v>0</v>
      </c>
      <c r="N547" s="4"/>
      <c r="O547" s="4">
        <f t="shared" si="69"/>
        <v>0.33333333333333331</v>
      </c>
      <c r="P547">
        <f t="shared" si="70"/>
        <v>0</v>
      </c>
      <c r="Q547">
        <f t="shared" si="71"/>
        <v>0</v>
      </c>
    </row>
    <row r="548" spans="1:17" x14ac:dyDescent="0.3">
      <c r="A548">
        <v>1</v>
      </c>
      <c r="B548">
        <v>5050</v>
      </c>
      <c r="C548" t="s">
        <v>11</v>
      </c>
      <c r="D548">
        <v>5</v>
      </c>
      <c r="E548" t="s">
        <v>10</v>
      </c>
      <c r="F548">
        <v>62000</v>
      </c>
      <c r="G548">
        <v>28</v>
      </c>
      <c r="I548">
        <f t="shared" si="64"/>
        <v>0</v>
      </c>
      <c r="J548">
        <f t="shared" si="65"/>
        <v>0</v>
      </c>
      <c r="K548">
        <f t="shared" si="66"/>
        <v>0</v>
      </c>
      <c r="L548" s="4">
        <f t="shared" si="67"/>
        <v>0</v>
      </c>
      <c r="M548" s="6">
        <f t="shared" si="68"/>
        <v>0</v>
      </c>
      <c r="N548" s="4"/>
      <c r="O548" s="4">
        <f t="shared" si="69"/>
        <v>0</v>
      </c>
      <c r="P548">
        <f t="shared" si="70"/>
        <v>0</v>
      </c>
      <c r="Q548">
        <f t="shared" si="71"/>
        <v>0</v>
      </c>
    </row>
    <row r="549" spans="1:17" x14ac:dyDescent="0.3">
      <c r="A549">
        <v>0</v>
      </c>
      <c r="B549">
        <v>8800</v>
      </c>
      <c r="C549" t="s">
        <v>9</v>
      </c>
      <c r="D549">
        <v>3</v>
      </c>
      <c r="E549" t="s">
        <v>8</v>
      </c>
      <c r="F549">
        <v>60000</v>
      </c>
      <c r="G549">
        <v>22</v>
      </c>
      <c r="I549">
        <f t="shared" si="64"/>
        <v>0</v>
      </c>
      <c r="J549">
        <f t="shared" si="65"/>
        <v>0</v>
      </c>
      <c r="K549">
        <f t="shared" si="66"/>
        <v>1</v>
      </c>
      <c r="L549" s="4">
        <f t="shared" si="67"/>
        <v>0.25</v>
      </c>
      <c r="M549" s="6">
        <f t="shared" si="68"/>
        <v>0</v>
      </c>
      <c r="N549" s="4"/>
      <c r="O549" s="4">
        <f t="shared" si="69"/>
        <v>0.33333333333333331</v>
      </c>
      <c r="P549">
        <f t="shared" si="70"/>
        <v>0</v>
      </c>
      <c r="Q549">
        <f t="shared" si="71"/>
        <v>0</v>
      </c>
    </row>
    <row r="550" spans="1:17" x14ac:dyDescent="0.3">
      <c r="A550">
        <v>1</v>
      </c>
      <c r="B550">
        <v>15000</v>
      </c>
      <c r="C550" t="s">
        <v>11</v>
      </c>
      <c r="D550">
        <v>0</v>
      </c>
      <c r="E550" t="s">
        <v>10</v>
      </c>
      <c r="F550">
        <v>73392</v>
      </c>
      <c r="G550">
        <v>34</v>
      </c>
      <c r="I550">
        <f t="shared" si="64"/>
        <v>0</v>
      </c>
      <c r="J550">
        <f t="shared" si="65"/>
        <v>0</v>
      </c>
      <c r="K550">
        <f t="shared" si="66"/>
        <v>0</v>
      </c>
      <c r="L550" s="4">
        <f t="shared" si="67"/>
        <v>0</v>
      </c>
      <c r="M550" s="6">
        <f t="shared" si="68"/>
        <v>0</v>
      </c>
      <c r="N550" s="4"/>
      <c r="O550" s="4">
        <f t="shared" si="69"/>
        <v>0</v>
      </c>
      <c r="P550">
        <f t="shared" si="70"/>
        <v>0</v>
      </c>
      <c r="Q550">
        <f t="shared" si="71"/>
        <v>0</v>
      </c>
    </row>
    <row r="551" spans="1:17" x14ac:dyDescent="0.3">
      <c r="A551">
        <v>0</v>
      </c>
      <c r="B551">
        <v>20000</v>
      </c>
      <c r="C551" t="s">
        <v>7</v>
      </c>
      <c r="D551">
        <v>9</v>
      </c>
      <c r="E551" t="s">
        <v>10</v>
      </c>
      <c r="F551">
        <v>85000</v>
      </c>
      <c r="G551">
        <v>29</v>
      </c>
      <c r="I551">
        <f t="shared" si="64"/>
        <v>0</v>
      </c>
      <c r="J551">
        <f t="shared" si="65"/>
        <v>0</v>
      </c>
      <c r="K551">
        <f t="shared" si="66"/>
        <v>0</v>
      </c>
      <c r="L551" s="4">
        <f t="shared" si="67"/>
        <v>0</v>
      </c>
      <c r="M551" s="6">
        <f t="shared" si="68"/>
        <v>0</v>
      </c>
      <c r="N551" s="4"/>
      <c r="O551" s="4">
        <f t="shared" si="69"/>
        <v>0</v>
      </c>
      <c r="P551">
        <f t="shared" si="70"/>
        <v>0</v>
      </c>
      <c r="Q551">
        <f t="shared" si="71"/>
        <v>0</v>
      </c>
    </row>
    <row r="552" spans="1:17" x14ac:dyDescent="0.3">
      <c r="A552">
        <v>0</v>
      </c>
      <c r="B552">
        <v>16000</v>
      </c>
      <c r="C552" t="s">
        <v>11</v>
      </c>
      <c r="D552">
        <v>2</v>
      </c>
      <c r="E552" t="s">
        <v>8</v>
      </c>
      <c r="F552">
        <v>45000</v>
      </c>
      <c r="G552">
        <v>41</v>
      </c>
      <c r="I552">
        <f t="shared" si="64"/>
        <v>0</v>
      </c>
      <c r="J552">
        <f t="shared" si="65"/>
        <v>0</v>
      </c>
      <c r="K552">
        <f t="shared" si="66"/>
        <v>0</v>
      </c>
      <c r="L552" s="4">
        <f t="shared" si="67"/>
        <v>0</v>
      </c>
      <c r="M552" s="6">
        <f t="shared" si="68"/>
        <v>0</v>
      </c>
      <c r="N552" s="4"/>
      <c r="O552" s="4">
        <f t="shared" si="69"/>
        <v>0</v>
      </c>
      <c r="P552">
        <f t="shared" si="70"/>
        <v>0</v>
      </c>
      <c r="Q552">
        <f t="shared" si="71"/>
        <v>0</v>
      </c>
    </row>
    <row r="553" spans="1:17" x14ac:dyDescent="0.3">
      <c r="A553">
        <v>1</v>
      </c>
      <c r="B553">
        <v>10000</v>
      </c>
      <c r="C553" t="s">
        <v>16</v>
      </c>
      <c r="D553">
        <v>2</v>
      </c>
      <c r="E553" t="s">
        <v>10</v>
      </c>
      <c r="F553">
        <v>108000</v>
      </c>
      <c r="G553">
        <v>26</v>
      </c>
      <c r="I553">
        <f t="shared" si="64"/>
        <v>0</v>
      </c>
      <c r="J553">
        <f t="shared" si="65"/>
        <v>0</v>
      </c>
      <c r="K553">
        <f t="shared" si="66"/>
        <v>0</v>
      </c>
      <c r="L553" s="4">
        <f t="shared" si="67"/>
        <v>0</v>
      </c>
      <c r="M553" s="6">
        <f t="shared" si="68"/>
        <v>0</v>
      </c>
      <c r="N553" s="4"/>
      <c r="O553" s="4">
        <f t="shared" si="69"/>
        <v>0</v>
      </c>
      <c r="P553">
        <f t="shared" si="70"/>
        <v>0</v>
      </c>
      <c r="Q553">
        <f t="shared" si="71"/>
        <v>0</v>
      </c>
    </row>
    <row r="554" spans="1:17" x14ac:dyDescent="0.3">
      <c r="A554">
        <v>1</v>
      </c>
      <c r="B554">
        <v>10000</v>
      </c>
      <c r="C554" t="s">
        <v>11</v>
      </c>
      <c r="D554">
        <v>7</v>
      </c>
      <c r="E554" t="s">
        <v>13</v>
      </c>
      <c r="F554">
        <v>30000</v>
      </c>
      <c r="G554">
        <v>24</v>
      </c>
      <c r="I554">
        <f t="shared" si="64"/>
        <v>0</v>
      </c>
      <c r="J554">
        <f t="shared" si="65"/>
        <v>0</v>
      </c>
      <c r="K554">
        <f t="shared" si="66"/>
        <v>1</v>
      </c>
      <c r="L554" s="4">
        <f t="shared" si="67"/>
        <v>0.25</v>
      </c>
      <c r="M554" s="6">
        <f t="shared" si="68"/>
        <v>0</v>
      </c>
      <c r="N554" s="4"/>
      <c r="O554" s="4">
        <f t="shared" si="69"/>
        <v>0.33333333333333331</v>
      </c>
      <c r="P554">
        <f t="shared" si="70"/>
        <v>0</v>
      </c>
      <c r="Q554">
        <f t="shared" si="71"/>
        <v>0</v>
      </c>
    </row>
    <row r="555" spans="1:17" x14ac:dyDescent="0.3">
      <c r="A555">
        <v>0</v>
      </c>
      <c r="B555">
        <v>6000</v>
      </c>
      <c r="C555" t="s">
        <v>12</v>
      </c>
      <c r="D555">
        <v>0</v>
      </c>
      <c r="E555" t="s">
        <v>8</v>
      </c>
      <c r="F555">
        <v>26880</v>
      </c>
      <c r="G555">
        <v>29</v>
      </c>
      <c r="I555">
        <f t="shared" si="64"/>
        <v>1</v>
      </c>
      <c r="J555">
        <f t="shared" si="65"/>
        <v>0</v>
      </c>
      <c r="K555">
        <f t="shared" si="66"/>
        <v>0</v>
      </c>
      <c r="L555" s="4">
        <f t="shared" si="67"/>
        <v>0.5</v>
      </c>
      <c r="M555" s="6">
        <f t="shared" si="68"/>
        <v>0</v>
      </c>
      <c r="N555" s="4"/>
      <c r="O555" s="4">
        <f t="shared" si="69"/>
        <v>0.33333333333333331</v>
      </c>
      <c r="P555">
        <f t="shared" si="70"/>
        <v>0</v>
      </c>
      <c r="Q555">
        <f t="shared" si="71"/>
        <v>0</v>
      </c>
    </row>
    <row r="556" spans="1:17" x14ac:dyDescent="0.3">
      <c r="A556">
        <v>1</v>
      </c>
      <c r="B556">
        <v>10000</v>
      </c>
      <c r="C556" t="s">
        <v>7</v>
      </c>
      <c r="D556">
        <v>0</v>
      </c>
      <c r="E556" t="s">
        <v>10</v>
      </c>
      <c r="F556">
        <v>18000</v>
      </c>
      <c r="G556">
        <v>24</v>
      </c>
      <c r="I556">
        <f t="shared" si="64"/>
        <v>0</v>
      </c>
      <c r="J556">
        <f t="shared" si="65"/>
        <v>0</v>
      </c>
      <c r="K556">
        <f t="shared" si="66"/>
        <v>1</v>
      </c>
      <c r="L556" s="4">
        <f t="shared" si="67"/>
        <v>0.25</v>
      </c>
      <c r="M556" s="6">
        <f t="shared" si="68"/>
        <v>0</v>
      </c>
      <c r="N556" s="4"/>
      <c r="O556" s="4">
        <f t="shared" si="69"/>
        <v>0.33333333333333331</v>
      </c>
      <c r="P556">
        <f t="shared" si="70"/>
        <v>0</v>
      </c>
      <c r="Q556">
        <f t="shared" si="71"/>
        <v>0</v>
      </c>
    </row>
    <row r="557" spans="1:17" x14ac:dyDescent="0.3">
      <c r="A557">
        <v>0</v>
      </c>
      <c r="B557">
        <v>10000</v>
      </c>
      <c r="C557" t="s">
        <v>9</v>
      </c>
      <c r="D557">
        <v>0</v>
      </c>
      <c r="E557" t="s">
        <v>8</v>
      </c>
      <c r="F557">
        <v>70000</v>
      </c>
      <c r="G557">
        <v>46</v>
      </c>
      <c r="I557">
        <f t="shared" si="64"/>
        <v>0</v>
      </c>
      <c r="J557">
        <f t="shared" si="65"/>
        <v>0</v>
      </c>
      <c r="K557">
        <f t="shared" si="66"/>
        <v>0</v>
      </c>
      <c r="L557" s="4">
        <f t="shared" si="67"/>
        <v>0</v>
      </c>
      <c r="M557" s="6">
        <f t="shared" si="68"/>
        <v>0</v>
      </c>
      <c r="N557" s="4"/>
      <c r="O557" s="4">
        <f t="shared" si="69"/>
        <v>0</v>
      </c>
      <c r="P557">
        <f t="shared" si="70"/>
        <v>0</v>
      </c>
      <c r="Q557">
        <f t="shared" si="71"/>
        <v>0</v>
      </c>
    </row>
    <row r="558" spans="1:17" x14ac:dyDescent="0.3">
      <c r="A558">
        <v>0</v>
      </c>
      <c r="B558">
        <v>17000</v>
      </c>
      <c r="C558" t="s">
        <v>12</v>
      </c>
      <c r="D558">
        <v>0</v>
      </c>
      <c r="E558" t="s">
        <v>8</v>
      </c>
      <c r="F558">
        <v>90000</v>
      </c>
      <c r="G558">
        <v>26</v>
      </c>
      <c r="I558">
        <f t="shared" si="64"/>
        <v>1</v>
      </c>
      <c r="J558">
        <f t="shared" si="65"/>
        <v>0</v>
      </c>
      <c r="K558">
        <f t="shared" si="66"/>
        <v>0</v>
      </c>
      <c r="L558" s="4">
        <f t="shared" si="67"/>
        <v>0.5</v>
      </c>
      <c r="M558" s="6">
        <f t="shared" si="68"/>
        <v>0</v>
      </c>
      <c r="N558" s="4"/>
      <c r="O558" s="4">
        <f t="shared" si="69"/>
        <v>0.33333333333333331</v>
      </c>
      <c r="P558">
        <f t="shared" si="70"/>
        <v>0</v>
      </c>
      <c r="Q558">
        <f t="shared" si="71"/>
        <v>0</v>
      </c>
    </row>
    <row r="559" spans="1:17" x14ac:dyDescent="0.3">
      <c r="A559">
        <v>1</v>
      </c>
      <c r="B559">
        <v>25000</v>
      </c>
      <c r="C559" t="s">
        <v>12</v>
      </c>
      <c r="D559">
        <v>2</v>
      </c>
      <c r="E559" t="s">
        <v>8</v>
      </c>
      <c r="F559">
        <v>50000</v>
      </c>
      <c r="G559">
        <v>24</v>
      </c>
      <c r="I559">
        <f t="shared" si="64"/>
        <v>1</v>
      </c>
      <c r="J559">
        <f t="shared" si="65"/>
        <v>0</v>
      </c>
      <c r="K559">
        <f t="shared" si="66"/>
        <v>1</v>
      </c>
      <c r="L559" s="4">
        <f t="shared" si="67"/>
        <v>0.75</v>
      </c>
      <c r="M559" s="6">
        <f t="shared" si="68"/>
        <v>1</v>
      </c>
      <c r="N559" s="4"/>
      <c r="O559" s="4">
        <f t="shared" si="69"/>
        <v>0.66666666666666663</v>
      </c>
      <c r="P559">
        <f t="shared" si="70"/>
        <v>1</v>
      </c>
      <c r="Q559">
        <f t="shared" si="71"/>
        <v>1</v>
      </c>
    </row>
    <row r="560" spans="1:17" x14ac:dyDescent="0.3">
      <c r="A560">
        <v>0</v>
      </c>
      <c r="B560">
        <v>6000</v>
      </c>
      <c r="C560" t="s">
        <v>7</v>
      </c>
      <c r="E560" t="s">
        <v>10</v>
      </c>
      <c r="F560">
        <v>65000</v>
      </c>
      <c r="G560">
        <v>26</v>
      </c>
      <c r="I560">
        <f t="shared" si="64"/>
        <v>0</v>
      </c>
      <c r="J560">
        <f t="shared" si="65"/>
        <v>0</v>
      </c>
      <c r="K560">
        <f t="shared" si="66"/>
        <v>0</v>
      </c>
      <c r="L560" s="4">
        <f t="shared" si="67"/>
        <v>0</v>
      </c>
      <c r="M560" s="6">
        <f t="shared" si="68"/>
        <v>0</v>
      </c>
      <c r="N560" s="4"/>
      <c r="O560" s="4">
        <f t="shared" si="69"/>
        <v>0</v>
      </c>
      <c r="P560">
        <f t="shared" si="70"/>
        <v>0</v>
      </c>
      <c r="Q560">
        <f t="shared" si="71"/>
        <v>0</v>
      </c>
    </row>
    <row r="561" spans="1:17" x14ac:dyDescent="0.3">
      <c r="A561">
        <v>1</v>
      </c>
      <c r="B561">
        <v>8000</v>
      </c>
      <c r="C561" t="s">
        <v>12</v>
      </c>
      <c r="D561">
        <v>14</v>
      </c>
      <c r="E561" t="s">
        <v>10</v>
      </c>
      <c r="F561">
        <v>40000</v>
      </c>
      <c r="G561">
        <v>38</v>
      </c>
      <c r="I561">
        <f t="shared" si="64"/>
        <v>1</v>
      </c>
      <c r="J561">
        <f t="shared" si="65"/>
        <v>0</v>
      </c>
      <c r="K561">
        <f t="shared" si="66"/>
        <v>0</v>
      </c>
      <c r="L561" s="4">
        <f t="shared" si="67"/>
        <v>0.5</v>
      </c>
      <c r="M561" s="6">
        <f t="shared" si="68"/>
        <v>0</v>
      </c>
      <c r="N561" s="4"/>
      <c r="O561" s="4">
        <f t="shared" si="69"/>
        <v>0.33333333333333331</v>
      </c>
      <c r="P561">
        <f t="shared" si="70"/>
        <v>0</v>
      </c>
      <c r="Q561">
        <f t="shared" si="71"/>
        <v>0</v>
      </c>
    </row>
    <row r="562" spans="1:17" x14ac:dyDescent="0.3">
      <c r="A562">
        <v>0</v>
      </c>
      <c r="B562">
        <v>7200</v>
      </c>
      <c r="C562" t="s">
        <v>9</v>
      </c>
      <c r="D562">
        <v>2</v>
      </c>
      <c r="E562" t="s">
        <v>10</v>
      </c>
      <c r="F562">
        <v>87000</v>
      </c>
      <c r="G562">
        <v>27</v>
      </c>
      <c r="I562">
        <f t="shared" si="64"/>
        <v>0</v>
      </c>
      <c r="J562">
        <f t="shared" si="65"/>
        <v>0</v>
      </c>
      <c r="K562">
        <f t="shared" si="66"/>
        <v>0</v>
      </c>
      <c r="L562" s="4">
        <f t="shared" si="67"/>
        <v>0</v>
      </c>
      <c r="M562" s="6">
        <f t="shared" si="68"/>
        <v>0</v>
      </c>
      <c r="N562" s="4"/>
      <c r="O562" s="4">
        <f t="shared" si="69"/>
        <v>0</v>
      </c>
      <c r="P562">
        <f t="shared" si="70"/>
        <v>0</v>
      </c>
      <c r="Q562">
        <f t="shared" si="71"/>
        <v>0</v>
      </c>
    </row>
    <row r="563" spans="1:17" x14ac:dyDescent="0.3">
      <c r="A563">
        <v>0</v>
      </c>
      <c r="B563">
        <v>8000</v>
      </c>
      <c r="C563" t="s">
        <v>9</v>
      </c>
      <c r="D563">
        <v>5</v>
      </c>
      <c r="E563" t="s">
        <v>10</v>
      </c>
      <c r="F563">
        <v>54000</v>
      </c>
      <c r="G563">
        <v>24</v>
      </c>
      <c r="I563">
        <f t="shared" si="64"/>
        <v>0</v>
      </c>
      <c r="J563">
        <f t="shared" si="65"/>
        <v>0</v>
      </c>
      <c r="K563">
        <f t="shared" si="66"/>
        <v>1</v>
      </c>
      <c r="L563" s="4">
        <f t="shared" si="67"/>
        <v>0.25</v>
      </c>
      <c r="M563" s="6">
        <f t="shared" si="68"/>
        <v>0</v>
      </c>
      <c r="N563" s="4"/>
      <c r="O563" s="4">
        <f t="shared" si="69"/>
        <v>0.33333333333333331</v>
      </c>
      <c r="P563">
        <f t="shared" si="70"/>
        <v>0</v>
      </c>
      <c r="Q563">
        <f t="shared" si="71"/>
        <v>0</v>
      </c>
    </row>
    <row r="564" spans="1:17" x14ac:dyDescent="0.3">
      <c r="A564">
        <v>1</v>
      </c>
      <c r="B564">
        <v>2800</v>
      </c>
      <c r="C564" t="s">
        <v>12</v>
      </c>
      <c r="D564">
        <v>2</v>
      </c>
      <c r="E564" t="s">
        <v>8</v>
      </c>
      <c r="F564">
        <v>43200</v>
      </c>
      <c r="G564">
        <v>25</v>
      </c>
      <c r="I564">
        <f t="shared" si="64"/>
        <v>1</v>
      </c>
      <c r="J564">
        <f t="shared" si="65"/>
        <v>0</v>
      </c>
      <c r="K564">
        <f t="shared" si="66"/>
        <v>0</v>
      </c>
      <c r="L564" s="4">
        <f t="shared" si="67"/>
        <v>0.5</v>
      </c>
      <c r="M564" s="6">
        <f t="shared" si="68"/>
        <v>0</v>
      </c>
      <c r="N564" s="4"/>
      <c r="O564" s="4">
        <f t="shared" si="69"/>
        <v>0.33333333333333331</v>
      </c>
      <c r="P564">
        <f t="shared" si="70"/>
        <v>0</v>
      </c>
      <c r="Q564">
        <f t="shared" si="71"/>
        <v>0</v>
      </c>
    </row>
    <row r="565" spans="1:17" x14ac:dyDescent="0.3">
      <c r="A565">
        <v>0</v>
      </c>
      <c r="B565">
        <v>3000</v>
      </c>
      <c r="C565" t="s">
        <v>9</v>
      </c>
      <c r="D565">
        <v>19</v>
      </c>
      <c r="E565" t="s">
        <v>10</v>
      </c>
      <c r="F565">
        <v>42000</v>
      </c>
      <c r="G565">
        <v>22</v>
      </c>
      <c r="I565">
        <f t="shared" si="64"/>
        <v>0</v>
      </c>
      <c r="J565">
        <f t="shared" si="65"/>
        <v>0</v>
      </c>
      <c r="K565">
        <f t="shared" si="66"/>
        <v>1</v>
      </c>
      <c r="L565" s="4">
        <f t="shared" si="67"/>
        <v>0.25</v>
      </c>
      <c r="M565" s="6">
        <f t="shared" si="68"/>
        <v>0</v>
      </c>
      <c r="N565" s="4"/>
      <c r="O565" s="4">
        <f t="shared" si="69"/>
        <v>0.33333333333333331</v>
      </c>
      <c r="P565">
        <f t="shared" si="70"/>
        <v>0</v>
      </c>
      <c r="Q565">
        <f t="shared" si="71"/>
        <v>0</v>
      </c>
    </row>
    <row r="566" spans="1:17" x14ac:dyDescent="0.3">
      <c r="A566">
        <v>0</v>
      </c>
      <c r="B566">
        <v>8000</v>
      </c>
      <c r="C566" t="s">
        <v>7</v>
      </c>
      <c r="D566">
        <v>4</v>
      </c>
      <c r="E566" t="s">
        <v>10</v>
      </c>
      <c r="F566">
        <v>84996</v>
      </c>
      <c r="G566">
        <v>30</v>
      </c>
      <c r="I566">
        <f t="shared" si="64"/>
        <v>0</v>
      </c>
      <c r="J566">
        <f t="shared" si="65"/>
        <v>0</v>
      </c>
      <c r="K566">
        <f t="shared" si="66"/>
        <v>0</v>
      </c>
      <c r="L566" s="4">
        <f t="shared" si="67"/>
        <v>0</v>
      </c>
      <c r="M566" s="6">
        <f t="shared" si="68"/>
        <v>0</v>
      </c>
      <c r="N566" s="4"/>
      <c r="O566" s="4">
        <f t="shared" si="69"/>
        <v>0</v>
      </c>
      <c r="P566">
        <f t="shared" si="70"/>
        <v>0</v>
      </c>
      <c r="Q566">
        <f t="shared" si="71"/>
        <v>0</v>
      </c>
    </row>
    <row r="567" spans="1:17" x14ac:dyDescent="0.3">
      <c r="A567">
        <v>0</v>
      </c>
      <c r="B567">
        <v>20000</v>
      </c>
      <c r="C567" t="s">
        <v>16</v>
      </c>
      <c r="D567">
        <v>4</v>
      </c>
      <c r="E567" t="s">
        <v>8</v>
      </c>
      <c r="F567">
        <v>65000</v>
      </c>
      <c r="G567">
        <v>29</v>
      </c>
      <c r="I567">
        <f t="shared" si="64"/>
        <v>0</v>
      </c>
      <c r="J567">
        <f t="shared" si="65"/>
        <v>0</v>
      </c>
      <c r="K567">
        <f t="shared" si="66"/>
        <v>0</v>
      </c>
      <c r="L567" s="4">
        <f t="shared" si="67"/>
        <v>0</v>
      </c>
      <c r="M567" s="6">
        <f t="shared" si="68"/>
        <v>0</v>
      </c>
      <c r="N567" s="4"/>
      <c r="O567" s="4">
        <f t="shared" si="69"/>
        <v>0</v>
      </c>
      <c r="P567">
        <f t="shared" si="70"/>
        <v>0</v>
      </c>
      <c r="Q567">
        <f t="shared" si="71"/>
        <v>0</v>
      </c>
    </row>
    <row r="568" spans="1:17" x14ac:dyDescent="0.3">
      <c r="A568">
        <v>0</v>
      </c>
      <c r="B568">
        <v>4000</v>
      </c>
      <c r="C568" t="s">
        <v>7</v>
      </c>
      <c r="D568">
        <v>2</v>
      </c>
      <c r="E568" t="s">
        <v>8</v>
      </c>
      <c r="F568">
        <v>80000</v>
      </c>
      <c r="G568">
        <v>25</v>
      </c>
      <c r="I568">
        <f t="shared" si="64"/>
        <v>0</v>
      </c>
      <c r="J568">
        <f t="shared" si="65"/>
        <v>0</v>
      </c>
      <c r="K568">
        <f t="shared" si="66"/>
        <v>0</v>
      </c>
      <c r="L568" s="4">
        <f t="shared" si="67"/>
        <v>0</v>
      </c>
      <c r="M568" s="6">
        <f t="shared" si="68"/>
        <v>0</v>
      </c>
      <c r="N568" s="4"/>
      <c r="O568" s="4">
        <f t="shared" si="69"/>
        <v>0</v>
      </c>
      <c r="P568">
        <f t="shared" si="70"/>
        <v>0</v>
      </c>
      <c r="Q568">
        <f t="shared" si="71"/>
        <v>0</v>
      </c>
    </row>
    <row r="569" spans="1:17" x14ac:dyDescent="0.3">
      <c r="A569">
        <v>1</v>
      </c>
      <c r="B569">
        <v>12000</v>
      </c>
      <c r="C569" t="s">
        <v>9</v>
      </c>
      <c r="D569">
        <v>3</v>
      </c>
      <c r="E569" t="s">
        <v>8</v>
      </c>
      <c r="F569">
        <v>57000</v>
      </c>
      <c r="G569">
        <v>24</v>
      </c>
      <c r="I569">
        <f t="shared" si="64"/>
        <v>0</v>
      </c>
      <c r="J569">
        <f t="shared" si="65"/>
        <v>0</v>
      </c>
      <c r="K569">
        <f t="shared" si="66"/>
        <v>1</v>
      </c>
      <c r="L569" s="4">
        <f t="shared" si="67"/>
        <v>0.25</v>
      </c>
      <c r="M569" s="6">
        <f t="shared" si="68"/>
        <v>0</v>
      </c>
      <c r="N569" s="4"/>
      <c r="O569" s="4">
        <f t="shared" si="69"/>
        <v>0.33333333333333331</v>
      </c>
      <c r="P569">
        <f t="shared" si="70"/>
        <v>0</v>
      </c>
      <c r="Q569">
        <f t="shared" si="71"/>
        <v>0</v>
      </c>
    </row>
    <row r="570" spans="1:17" x14ac:dyDescent="0.3">
      <c r="A570">
        <v>0</v>
      </c>
      <c r="B570">
        <v>25000</v>
      </c>
      <c r="C570" t="s">
        <v>15</v>
      </c>
      <c r="D570">
        <v>1</v>
      </c>
      <c r="E570" t="s">
        <v>10</v>
      </c>
      <c r="F570">
        <v>120000</v>
      </c>
      <c r="G570">
        <v>24</v>
      </c>
      <c r="I570">
        <f t="shared" si="64"/>
        <v>0</v>
      </c>
      <c r="J570">
        <f t="shared" si="65"/>
        <v>0</v>
      </c>
      <c r="K570">
        <f t="shared" si="66"/>
        <v>1</v>
      </c>
      <c r="L570" s="4">
        <f t="shared" si="67"/>
        <v>0.25</v>
      </c>
      <c r="M570" s="6">
        <f t="shared" si="68"/>
        <v>0</v>
      </c>
      <c r="N570" s="4"/>
      <c r="O570" s="4">
        <f t="shared" si="69"/>
        <v>0.33333333333333331</v>
      </c>
      <c r="P570">
        <f t="shared" si="70"/>
        <v>0</v>
      </c>
      <c r="Q570">
        <f t="shared" si="71"/>
        <v>0</v>
      </c>
    </row>
    <row r="571" spans="1:17" x14ac:dyDescent="0.3">
      <c r="A571">
        <v>0</v>
      </c>
      <c r="B571">
        <v>16000</v>
      </c>
      <c r="C571" t="s">
        <v>9</v>
      </c>
      <c r="D571">
        <v>5</v>
      </c>
      <c r="E571" t="s">
        <v>8</v>
      </c>
      <c r="F571">
        <v>80000</v>
      </c>
      <c r="G571">
        <v>27</v>
      </c>
      <c r="I571">
        <f t="shared" si="64"/>
        <v>0</v>
      </c>
      <c r="J571">
        <f t="shared" si="65"/>
        <v>0</v>
      </c>
      <c r="K571">
        <f t="shared" si="66"/>
        <v>0</v>
      </c>
      <c r="L571" s="4">
        <f t="shared" si="67"/>
        <v>0</v>
      </c>
      <c r="M571" s="6">
        <f t="shared" si="68"/>
        <v>0</v>
      </c>
      <c r="N571" s="4"/>
      <c r="O571" s="4">
        <f t="shared" si="69"/>
        <v>0</v>
      </c>
      <c r="P571">
        <f t="shared" si="70"/>
        <v>0</v>
      </c>
      <c r="Q571">
        <f t="shared" si="71"/>
        <v>0</v>
      </c>
    </row>
    <row r="572" spans="1:17" x14ac:dyDescent="0.3">
      <c r="A572">
        <v>0</v>
      </c>
      <c r="B572">
        <v>8500</v>
      </c>
      <c r="C572" t="s">
        <v>7</v>
      </c>
      <c r="D572">
        <v>4</v>
      </c>
      <c r="E572" t="s">
        <v>8</v>
      </c>
      <c r="F572">
        <v>25000</v>
      </c>
      <c r="G572">
        <v>25</v>
      </c>
      <c r="I572">
        <f t="shared" si="64"/>
        <v>0</v>
      </c>
      <c r="J572">
        <f t="shared" si="65"/>
        <v>0</v>
      </c>
      <c r="K572">
        <f t="shared" si="66"/>
        <v>0</v>
      </c>
      <c r="L572" s="4">
        <f t="shared" si="67"/>
        <v>0</v>
      </c>
      <c r="M572" s="6">
        <f t="shared" si="68"/>
        <v>0</v>
      </c>
      <c r="N572" s="4"/>
      <c r="O572" s="4">
        <f t="shared" si="69"/>
        <v>0</v>
      </c>
      <c r="P572">
        <f t="shared" si="70"/>
        <v>0</v>
      </c>
      <c r="Q572">
        <f t="shared" si="71"/>
        <v>0</v>
      </c>
    </row>
    <row r="573" spans="1:17" x14ac:dyDescent="0.3">
      <c r="A573">
        <v>1</v>
      </c>
      <c r="B573">
        <v>15000</v>
      </c>
      <c r="C573" t="s">
        <v>12</v>
      </c>
      <c r="D573">
        <v>19</v>
      </c>
      <c r="E573" t="s">
        <v>8</v>
      </c>
      <c r="F573">
        <v>37000</v>
      </c>
      <c r="G573">
        <v>22</v>
      </c>
      <c r="I573">
        <f t="shared" si="64"/>
        <v>1</v>
      </c>
      <c r="J573">
        <f t="shared" si="65"/>
        <v>0</v>
      </c>
      <c r="K573">
        <f t="shared" si="66"/>
        <v>1</v>
      </c>
      <c r="L573" s="4">
        <f t="shared" si="67"/>
        <v>0.75</v>
      </c>
      <c r="M573" s="6">
        <f t="shared" si="68"/>
        <v>1</v>
      </c>
      <c r="N573" s="4"/>
      <c r="O573" s="4">
        <f t="shared" si="69"/>
        <v>0.66666666666666663</v>
      </c>
      <c r="P573">
        <f t="shared" si="70"/>
        <v>1</v>
      </c>
      <c r="Q573">
        <f t="shared" si="71"/>
        <v>1</v>
      </c>
    </row>
    <row r="574" spans="1:17" x14ac:dyDescent="0.3">
      <c r="A574">
        <v>0</v>
      </c>
      <c r="B574">
        <v>5600</v>
      </c>
      <c r="C574" t="s">
        <v>11</v>
      </c>
      <c r="D574">
        <v>8</v>
      </c>
      <c r="E574" t="s">
        <v>8</v>
      </c>
      <c r="F574">
        <v>75797</v>
      </c>
      <c r="G574">
        <v>31</v>
      </c>
      <c r="I574">
        <f t="shared" si="64"/>
        <v>0</v>
      </c>
      <c r="J574">
        <f t="shared" si="65"/>
        <v>0</v>
      </c>
      <c r="K574">
        <f t="shared" si="66"/>
        <v>0</v>
      </c>
      <c r="L574" s="4">
        <f t="shared" si="67"/>
        <v>0</v>
      </c>
      <c r="M574" s="6">
        <f t="shared" si="68"/>
        <v>0</v>
      </c>
      <c r="N574" s="4"/>
      <c r="O574" s="4">
        <f t="shared" si="69"/>
        <v>0</v>
      </c>
      <c r="P574">
        <f t="shared" si="70"/>
        <v>0</v>
      </c>
      <c r="Q574">
        <f t="shared" si="71"/>
        <v>0</v>
      </c>
    </row>
    <row r="575" spans="1:17" x14ac:dyDescent="0.3">
      <c r="A575">
        <v>1</v>
      </c>
      <c r="B575">
        <v>8000</v>
      </c>
      <c r="C575" t="s">
        <v>11</v>
      </c>
      <c r="D575">
        <v>2</v>
      </c>
      <c r="E575" t="s">
        <v>8</v>
      </c>
      <c r="F575">
        <v>61700</v>
      </c>
      <c r="G575">
        <v>26</v>
      </c>
      <c r="I575">
        <f t="shared" si="64"/>
        <v>0</v>
      </c>
      <c r="J575">
        <f t="shared" si="65"/>
        <v>0</v>
      </c>
      <c r="K575">
        <f t="shared" si="66"/>
        <v>0</v>
      </c>
      <c r="L575" s="4">
        <f t="shared" si="67"/>
        <v>0</v>
      </c>
      <c r="M575" s="6">
        <f t="shared" si="68"/>
        <v>0</v>
      </c>
      <c r="N575" s="4"/>
      <c r="O575" s="4">
        <f t="shared" si="69"/>
        <v>0</v>
      </c>
      <c r="P575">
        <f t="shared" si="70"/>
        <v>0</v>
      </c>
      <c r="Q575">
        <f t="shared" si="71"/>
        <v>0</v>
      </c>
    </row>
    <row r="576" spans="1:17" x14ac:dyDescent="0.3">
      <c r="A576">
        <v>0</v>
      </c>
      <c r="B576">
        <v>27575</v>
      </c>
      <c r="C576" t="s">
        <v>7</v>
      </c>
      <c r="D576">
        <v>1</v>
      </c>
      <c r="E576" t="s">
        <v>10</v>
      </c>
      <c r="F576">
        <v>54000</v>
      </c>
      <c r="G576">
        <v>27</v>
      </c>
      <c r="I576">
        <f t="shared" si="64"/>
        <v>0</v>
      </c>
      <c r="J576">
        <f t="shared" si="65"/>
        <v>0</v>
      </c>
      <c r="K576">
        <f t="shared" si="66"/>
        <v>0</v>
      </c>
      <c r="L576" s="4">
        <f t="shared" si="67"/>
        <v>0</v>
      </c>
      <c r="M576" s="6">
        <f t="shared" si="68"/>
        <v>0</v>
      </c>
      <c r="N576" s="4"/>
      <c r="O576" s="4">
        <f t="shared" si="69"/>
        <v>0</v>
      </c>
      <c r="P576">
        <f t="shared" si="70"/>
        <v>0</v>
      </c>
      <c r="Q576">
        <f t="shared" si="71"/>
        <v>0</v>
      </c>
    </row>
    <row r="577" spans="1:17" x14ac:dyDescent="0.3">
      <c r="A577">
        <v>1</v>
      </c>
      <c r="B577">
        <v>12800</v>
      </c>
      <c r="C577" t="s">
        <v>12</v>
      </c>
      <c r="D577">
        <v>28</v>
      </c>
      <c r="E577" t="s">
        <v>8</v>
      </c>
      <c r="F577">
        <v>48200</v>
      </c>
      <c r="G577">
        <v>22</v>
      </c>
      <c r="I577">
        <f t="shared" si="64"/>
        <v>1</v>
      </c>
      <c r="J577">
        <f t="shared" si="65"/>
        <v>0</v>
      </c>
      <c r="K577">
        <f t="shared" si="66"/>
        <v>1</v>
      </c>
      <c r="L577" s="4">
        <f t="shared" si="67"/>
        <v>0.75</v>
      </c>
      <c r="M577" s="6">
        <f t="shared" si="68"/>
        <v>1</v>
      </c>
      <c r="N577" s="4"/>
      <c r="O577" s="4">
        <f t="shared" si="69"/>
        <v>0.66666666666666663</v>
      </c>
      <c r="P577">
        <f t="shared" si="70"/>
        <v>1</v>
      </c>
      <c r="Q577">
        <f t="shared" si="71"/>
        <v>1</v>
      </c>
    </row>
    <row r="578" spans="1:17" x14ac:dyDescent="0.3">
      <c r="A578">
        <v>1</v>
      </c>
      <c r="B578">
        <v>8000</v>
      </c>
      <c r="C578" t="s">
        <v>12</v>
      </c>
      <c r="D578">
        <v>5</v>
      </c>
      <c r="E578" t="s">
        <v>10</v>
      </c>
      <c r="F578">
        <v>65000</v>
      </c>
      <c r="G578">
        <v>29</v>
      </c>
      <c r="I578">
        <f t="shared" si="64"/>
        <v>1</v>
      </c>
      <c r="J578">
        <f t="shared" si="65"/>
        <v>0</v>
      </c>
      <c r="K578">
        <f t="shared" si="66"/>
        <v>0</v>
      </c>
      <c r="L578" s="4">
        <f t="shared" si="67"/>
        <v>0.5</v>
      </c>
      <c r="M578" s="6">
        <f t="shared" si="68"/>
        <v>0</v>
      </c>
      <c r="N578" s="4"/>
      <c r="O578" s="4">
        <f t="shared" si="69"/>
        <v>0.33333333333333331</v>
      </c>
      <c r="P578">
        <f t="shared" si="70"/>
        <v>0</v>
      </c>
      <c r="Q578">
        <f t="shared" si="71"/>
        <v>0</v>
      </c>
    </row>
    <row r="579" spans="1:17" x14ac:dyDescent="0.3">
      <c r="A579">
        <v>1</v>
      </c>
      <c r="B579">
        <v>1000</v>
      </c>
      <c r="C579" t="s">
        <v>7</v>
      </c>
      <c r="E579" t="s">
        <v>8</v>
      </c>
      <c r="F579">
        <v>10000</v>
      </c>
      <c r="G579">
        <v>23</v>
      </c>
      <c r="I579">
        <f t="shared" si="64"/>
        <v>0</v>
      </c>
      <c r="J579">
        <f t="shared" si="65"/>
        <v>1</v>
      </c>
      <c r="K579">
        <f t="shared" si="66"/>
        <v>1</v>
      </c>
      <c r="L579" s="4">
        <f t="shared" si="67"/>
        <v>0.5</v>
      </c>
      <c r="M579" s="6">
        <f t="shared" si="68"/>
        <v>0</v>
      </c>
      <c r="N579" s="4"/>
      <c r="O579" s="4">
        <f t="shared" si="69"/>
        <v>0.66666666666666663</v>
      </c>
      <c r="P579">
        <f t="shared" si="70"/>
        <v>1</v>
      </c>
      <c r="Q579">
        <f t="shared" si="71"/>
        <v>1</v>
      </c>
    </row>
    <row r="580" spans="1:17" x14ac:dyDescent="0.3">
      <c r="A580">
        <v>0</v>
      </c>
      <c r="B580">
        <v>6400</v>
      </c>
      <c r="C580" t="s">
        <v>11</v>
      </c>
      <c r="D580">
        <v>2</v>
      </c>
      <c r="E580" t="s">
        <v>8</v>
      </c>
      <c r="F580">
        <v>35000</v>
      </c>
      <c r="G580">
        <v>23</v>
      </c>
      <c r="I580">
        <f t="shared" si="64"/>
        <v>0</v>
      </c>
      <c r="J580">
        <f t="shared" si="65"/>
        <v>0</v>
      </c>
      <c r="K580">
        <f t="shared" si="66"/>
        <v>1</v>
      </c>
      <c r="L580" s="4">
        <f t="shared" si="67"/>
        <v>0.25</v>
      </c>
      <c r="M580" s="6">
        <f t="shared" si="68"/>
        <v>0</v>
      </c>
      <c r="N580" s="4"/>
      <c r="O580" s="4">
        <f t="shared" si="69"/>
        <v>0.33333333333333331</v>
      </c>
      <c r="P580">
        <f t="shared" si="70"/>
        <v>0</v>
      </c>
      <c r="Q580">
        <f t="shared" si="71"/>
        <v>0</v>
      </c>
    </row>
    <row r="581" spans="1:17" x14ac:dyDescent="0.3">
      <c r="A581">
        <v>1</v>
      </c>
      <c r="B581">
        <v>20000</v>
      </c>
      <c r="C581" t="s">
        <v>14</v>
      </c>
      <c r="D581">
        <v>6</v>
      </c>
      <c r="E581" t="s">
        <v>10</v>
      </c>
      <c r="F581">
        <v>145000</v>
      </c>
      <c r="G581">
        <v>28</v>
      </c>
      <c r="I581">
        <f t="shared" si="64"/>
        <v>0</v>
      </c>
      <c r="J581">
        <f t="shared" si="65"/>
        <v>0</v>
      </c>
      <c r="K581">
        <f t="shared" si="66"/>
        <v>0</v>
      </c>
      <c r="L581" s="4">
        <f t="shared" si="67"/>
        <v>0</v>
      </c>
      <c r="M581" s="6">
        <f t="shared" si="68"/>
        <v>0</v>
      </c>
      <c r="N581" s="4"/>
      <c r="O581" s="4">
        <f t="shared" si="69"/>
        <v>0</v>
      </c>
      <c r="P581">
        <f t="shared" si="70"/>
        <v>0</v>
      </c>
      <c r="Q581">
        <f t="shared" si="71"/>
        <v>0</v>
      </c>
    </row>
    <row r="582" spans="1:17" x14ac:dyDescent="0.3">
      <c r="A582">
        <v>1</v>
      </c>
      <c r="B582">
        <v>15000</v>
      </c>
      <c r="C582" t="s">
        <v>11</v>
      </c>
      <c r="D582">
        <v>0</v>
      </c>
      <c r="E582" t="s">
        <v>8</v>
      </c>
      <c r="F582">
        <v>81000</v>
      </c>
      <c r="G582">
        <v>23</v>
      </c>
      <c r="I582">
        <f t="shared" si="64"/>
        <v>0</v>
      </c>
      <c r="J582">
        <f t="shared" si="65"/>
        <v>0</v>
      </c>
      <c r="K582">
        <f t="shared" si="66"/>
        <v>1</v>
      </c>
      <c r="L582" s="4">
        <f t="shared" si="67"/>
        <v>0.25</v>
      </c>
      <c r="M582" s="6">
        <f t="shared" si="68"/>
        <v>0</v>
      </c>
      <c r="N582" s="4"/>
      <c r="O582" s="4">
        <f t="shared" si="69"/>
        <v>0.33333333333333331</v>
      </c>
      <c r="P582">
        <f t="shared" si="70"/>
        <v>0</v>
      </c>
      <c r="Q582">
        <f t="shared" si="71"/>
        <v>0</v>
      </c>
    </row>
    <row r="583" spans="1:17" x14ac:dyDescent="0.3">
      <c r="A583">
        <v>0</v>
      </c>
      <c r="B583">
        <v>25000</v>
      </c>
      <c r="C583" t="s">
        <v>12</v>
      </c>
      <c r="D583">
        <v>2</v>
      </c>
      <c r="E583" t="s">
        <v>8</v>
      </c>
      <c r="F583">
        <v>52000</v>
      </c>
      <c r="G583">
        <v>26</v>
      </c>
      <c r="I583">
        <f t="shared" si="64"/>
        <v>1</v>
      </c>
      <c r="J583">
        <f t="shared" si="65"/>
        <v>0</v>
      </c>
      <c r="K583">
        <f t="shared" si="66"/>
        <v>0</v>
      </c>
      <c r="L583" s="4">
        <f t="shared" si="67"/>
        <v>0.5</v>
      </c>
      <c r="M583" s="6">
        <f t="shared" si="68"/>
        <v>0</v>
      </c>
      <c r="N583" s="4"/>
      <c r="O583" s="4">
        <f t="shared" si="69"/>
        <v>0.33333333333333331</v>
      </c>
      <c r="P583">
        <f t="shared" si="70"/>
        <v>0</v>
      </c>
      <c r="Q583">
        <f t="shared" si="71"/>
        <v>0</v>
      </c>
    </row>
    <row r="584" spans="1:17" x14ac:dyDescent="0.3">
      <c r="A584">
        <v>1</v>
      </c>
      <c r="B584">
        <v>10875</v>
      </c>
      <c r="C584" t="s">
        <v>11</v>
      </c>
      <c r="D584">
        <v>9</v>
      </c>
      <c r="E584" t="s">
        <v>8</v>
      </c>
      <c r="F584">
        <v>41500</v>
      </c>
      <c r="G584">
        <v>22</v>
      </c>
      <c r="I584">
        <f t="shared" ref="I584:I647" si="72">IF(C584="D",1,0)</f>
        <v>0</v>
      </c>
      <c r="J584">
        <f t="shared" ref="J584:J647" si="73">IF(F584&lt;15000,1,0)</f>
        <v>0</v>
      </c>
      <c r="K584">
        <f t="shared" ref="K584:K647" si="74">IF(G584&lt;25,1,0)</f>
        <v>1</v>
      </c>
      <c r="L584" s="4">
        <f t="shared" ref="L584:L647" si="75">I584*I$5+J584*J$5+K584*K$5</f>
        <v>0.25</v>
      </c>
      <c r="M584" s="6">
        <f t="shared" ref="M584:M647" si="76">IF(L584&gt;0.5,1,0)</f>
        <v>0</v>
      </c>
      <c r="N584" s="4"/>
      <c r="O584" s="4">
        <f t="shared" ref="O584:O647" si="77">AVERAGE(I584:K584)</f>
        <v>0.33333333333333331</v>
      </c>
      <c r="P584">
        <f t="shared" ref="P584:P647" si="78">IF(O584&gt;0.5,1,0)</f>
        <v>0</v>
      </c>
      <c r="Q584">
        <f t="shared" ref="Q584:Q647" si="79">MODE(I584:K584)</f>
        <v>0</v>
      </c>
    </row>
    <row r="585" spans="1:17" x14ac:dyDescent="0.3">
      <c r="A585">
        <v>0</v>
      </c>
      <c r="B585">
        <v>12000</v>
      </c>
      <c r="C585" t="s">
        <v>9</v>
      </c>
      <c r="D585">
        <v>4</v>
      </c>
      <c r="E585" t="s">
        <v>8</v>
      </c>
      <c r="F585">
        <v>75000</v>
      </c>
      <c r="G585">
        <v>23</v>
      </c>
      <c r="I585">
        <f t="shared" si="72"/>
        <v>0</v>
      </c>
      <c r="J585">
        <f t="shared" si="73"/>
        <v>0</v>
      </c>
      <c r="K585">
        <f t="shared" si="74"/>
        <v>1</v>
      </c>
      <c r="L585" s="4">
        <f t="shared" si="75"/>
        <v>0.25</v>
      </c>
      <c r="M585" s="6">
        <f t="shared" si="76"/>
        <v>0</v>
      </c>
      <c r="N585" s="4"/>
      <c r="O585" s="4">
        <f t="shared" si="77"/>
        <v>0.33333333333333331</v>
      </c>
      <c r="P585">
        <f t="shared" si="78"/>
        <v>0</v>
      </c>
      <c r="Q585">
        <f t="shared" si="79"/>
        <v>0</v>
      </c>
    </row>
    <row r="586" spans="1:17" x14ac:dyDescent="0.3">
      <c r="A586">
        <v>1</v>
      </c>
      <c r="B586">
        <v>10000</v>
      </c>
      <c r="C586" t="s">
        <v>7</v>
      </c>
      <c r="D586">
        <v>14</v>
      </c>
      <c r="E586" t="s">
        <v>13</v>
      </c>
      <c r="F586">
        <v>78996</v>
      </c>
      <c r="G586">
        <v>22</v>
      </c>
      <c r="I586">
        <f t="shared" si="72"/>
        <v>0</v>
      </c>
      <c r="J586">
        <f t="shared" si="73"/>
        <v>0</v>
      </c>
      <c r="K586">
        <f t="shared" si="74"/>
        <v>1</v>
      </c>
      <c r="L586" s="4">
        <f t="shared" si="75"/>
        <v>0.25</v>
      </c>
      <c r="M586" s="6">
        <f t="shared" si="76"/>
        <v>0</v>
      </c>
      <c r="N586" s="4"/>
      <c r="O586" s="4">
        <f t="shared" si="77"/>
        <v>0.33333333333333331</v>
      </c>
      <c r="P586">
        <f t="shared" si="78"/>
        <v>0</v>
      </c>
      <c r="Q586">
        <f t="shared" si="79"/>
        <v>0</v>
      </c>
    </row>
    <row r="587" spans="1:17" x14ac:dyDescent="0.3">
      <c r="A587">
        <v>0</v>
      </c>
      <c r="B587">
        <v>3000</v>
      </c>
      <c r="C587" t="s">
        <v>7</v>
      </c>
      <c r="D587">
        <v>8</v>
      </c>
      <c r="E587" t="s">
        <v>8</v>
      </c>
      <c r="F587">
        <v>32796</v>
      </c>
      <c r="G587">
        <v>30</v>
      </c>
      <c r="I587">
        <f t="shared" si="72"/>
        <v>0</v>
      </c>
      <c r="J587">
        <f t="shared" si="73"/>
        <v>0</v>
      </c>
      <c r="K587">
        <f t="shared" si="74"/>
        <v>0</v>
      </c>
      <c r="L587" s="4">
        <f t="shared" si="75"/>
        <v>0</v>
      </c>
      <c r="M587" s="6">
        <f t="shared" si="76"/>
        <v>0</v>
      </c>
      <c r="N587" s="4"/>
      <c r="O587" s="4">
        <f t="shared" si="77"/>
        <v>0</v>
      </c>
      <c r="P587">
        <f t="shared" si="78"/>
        <v>0</v>
      </c>
      <c r="Q587">
        <f t="shared" si="79"/>
        <v>0</v>
      </c>
    </row>
    <row r="588" spans="1:17" x14ac:dyDescent="0.3">
      <c r="A588">
        <v>1</v>
      </c>
      <c r="B588">
        <v>12000</v>
      </c>
      <c r="C588" t="s">
        <v>12</v>
      </c>
      <c r="D588">
        <v>4</v>
      </c>
      <c r="E588" t="s">
        <v>10</v>
      </c>
      <c r="F588">
        <v>60000</v>
      </c>
      <c r="G588">
        <v>25</v>
      </c>
      <c r="I588">
        <f t="shared" si="72"/>
        <v>1</v>
      </c>
      <c r="J588">
        <f t="shared" si="73"/>
        <v>0</v>
      </c>
      <c r="K588">
        <f t="shared" si="74"/>
        <v>0</v>
      </c>
      <c r="L588" s="4">
        <f t="shared" si="75"/>
        <v>0.5</v>
      </c>
      <c r="M588" s="6">
        <f t="shared" si="76"/>
        <v>0</v>
      </c>
      <c r="N588" s="4"/>
      <c r="O588" s="4">
        <f t="shared" si="77"/>
        <v>0.33333333333333331</v>
      </c>
      <c r="P588">
        <f t="shared" si="78"/>
        <v>0</v>
      </c>
      <c r="Q588">
        <f t="shared" si="79"/>
        <v>0</v>
      </c>
    </row>
    <row r="589" spans="1:17" x14ac:dyDescent="0.3">
      <c r="A589">
        <v>0</v>
      </c>
      <c r="B589">
        <v>6000</v>
      </c>
      <c r="C589" t="s">
        <v>9</v>
      </c>
      <c r="E589" t="s">
        <v>13</v>
      </c>
      <c r="F589">
        <v>37404</v>
      </c>
      <c r="G589">
        <v>27</v>
      </c>
      <c r="I589">
        <f t="shared" si="72"/>
        <v>0</v>
      </c>
      <c r="J589">
        <f t="shared" si="73"/>
        <v>0</v>
      </c>
      <c r="K589">
        <f t="shared" si="74"/>
        <v>0</v>
      </c>
      <c r="L589" s="4">
        <f t="shared" si="75"/>
        <v>0</v>
      </c>
      <c r="M589" s="6">
        <f t="shared" si="76"/>
        <v>0</v>
      </c>
      <c r="N589" s="4"/>
      <c r="O589" s="4">
        <f t="shared" si="77"/>
        <v>0</v>
      </c>
      <c r="P589">
        <f t="shared" si="78"/>
        <v>0</v>
      </c>
      <c r="Q589">
        <f t="shared" si="79"/>
        <v>0</v>
      </c>
    </row>
    <row r="590" spans="1:17" x14ac:dyDescent="0.3">
      <c r="A590">
        <v>1</v>
      </c>
      <c r="B590">
        <v>5000</v>
      </c>
      <c r="C590" t="s">
        <v>11</v>
      </c>
      <c r="D590">
        <v>6</v>
      </c>
      <c r="E590" t="s">
        <v>10</v>
      </c>
      <c r="F590">
        <v>60000</v>
      </c>
      <c r="G590">
        <v>41</v>
      </c>
      <c r="I590">
        <f t="shared" si="72"/>
        <v>0</v>
      </c>
      <c r="J590">
        <f t="shared" si="73"/>
        <v>0</v>
      </c>
      <c r="K590">
        <f t="shared" si="74"/>
        <v>0</v>
      </c>
      <c r="L590" s="4">
        <f t="shared" si="75"/>
        <v>0</v>
      </c>
      <c r="M590" s="6">
        <f t="shared" si="76"/>
        <v>0</v>
      </c>
      <c r="N590" s="4"/>
      <c r="O590" s="4">
        <f t="shared" si="77"/>
        <v>0</v>
      </c>
      <c r="P590">
        <f t="shared" si="78"/>
        <v>0</v>
      </c>
      <c r="Q590">
        <f t="shared" si="79"/>
        <v>0</v>
      </c>
    </row>
    <row r="591" spans="1:17" x14ac:dyDescent="0.3">
      <c r="A591">
        <v>1</v>
      </c>
      <c r="B591">
        <v>10000</v>
      </c>
      <c r="C591" t="s">
        <v>12</v>
      </c>
      <c r="D591">
        <v>15</v>
      </c>
      <c r="E591" t="s">
        <v>10</v>
      </c>
      <c r="F591">
        <v>45000</v>
      </c>
      <c r="G591">
        <v>29</v>
      </c>
      <c r="I591">
        <f t="shared" si="72"/>
        <v>1</v>
      </c>
      <c r="J591">
        <f t="shared" si="73"/>
        <v>0</v>
      </c>
      <c r="K591">
        <f t="shared" si="74"/>
        <v>0</v>
      </c>
      <c r="L591" s="4">
        <f t="shared" si="75"/>
        <v>0.5</v>
      </c>
      <c r="M591" s="6">
        <f t="shared" si="76"/>
        <v>0</v>
      </c>
      <c r="N591" s="4"/>
      <c r="O591" s="4">
        <f t="shared" si="77"/>
        <v>0.33333333333333331</v>
      </c>
      <c r="P591">
        <f t="shared" si="78"/>
        <v>0</v>
      </c>
      <c r="Q591">
        <f t="shared" si="79"/>
        <v>0</v>
      </c>
    </row>
    <row r="592" spans="1:17" x14ac:dyDescent="0.3">
      <c r="A592">
        <v>1</v>
      </c>
      <c r="B592">
        <v>20000</v>
      </c>
      <c r="C592" t="s">
        <v>12</v>
      </c>
      <c r="D592">
        <v>1</v>
      </c>
      <c r="E592" t="s">
        <v>8</v>
      </c>
      <c r="F592">
        <v>48000</v>
      </c>
      <c r="G592">
        <v>22</v>
      </c>
      <c r="I592">
        <f t="shared" si="72"/>
        <v>1</v>
      </c>
      <c r="J592">
        <f t="shared" si="73"/>
        <v>0</v>
      </c>
      <c r="K592">
        <f t="shared" si="74"/>
        <v>1</v>
      </c>
      <c r="L592" s="4">
        <f t="shared" si="75"/>
        <v>0.75</v>
      </c>
      <c r="M592" s="6">
        <f t="shared" si="76"/>
        <v>1</v>
      </c>
      <c r="N592" s="4"/>
      <c r="O592" s="4">
        <f t="shared" si="77"/>
        <v>0.66666666666666663</v>
      </c>
      <c r="P592">
        <f t="shared" si="78"/>
        <v>1</v>
      </c>
      <c r="Q592">
        <f t="shared" si="79"/>
        <v>1</v>
      </c>
    </row>
    <row r="593" spans="1:17" x14ac:dyDescent="0.3">
      <c r="A593">
        <v>1</v>
      </c>
      <c r="B593">
        <v>6000</v>
      </c>
      <c r="C593" t="s">
        <v>7</v>
      </c>
      <c r="D593">
        <v>2</v>
      </c>
      <c r="E593" t="s">
        <v>10</v>
      </c>
      <c r="F593">
        <v>42000</v>
      </c>
      <c r="G593">
        <v>26</v>
      </c>
      <c r="I593">
        <f t="shared" si="72"/>
        <v>0</v>
      </c>
      <c r="J593">
        <f t="shared" si="73"/>
        <v>0</v>
      </c>
      <c r="K593">
        <f t="shared" si="74"/>
        <v>0</v>
      </c>
      <c r="L593" s="4">
        <f t="shared" si="75"/>
        <v>0</v>
      </c>
      <c r="M593" s="6">
        <f t="shared" si="76"/>
        <v>0</v>
      </c>
      <c r="N593" s="4"/>
      <c r="O593" s="4">
        <f t="shared" si="77"/>
        <v>0</v>
      </c>
      <c r="P593">
        <f t="shared" si="78"/>
        <v>0</v>
      </c>
      <c r="Q593">
        <f t="shared" si="79"/>
        <v>0</v>
      </c>
    </row>
    <row r="594" spans="1:17" x14ac:dyDescent="0.3">
      <c r="A594">
        <v>0</v>
      </c>
      <c r="B594">
        <v>2000</v>
      </c>
      <c r="C594" t="s">
        <v>11</v>
      </c>
      <c r="D594">
        <v>2</v>
      </c>
      <c r="E594" t="s">
        <v>8</v>
      </c>
      <c r="F594">
        <v>41000</v>
      </c>
      <c r="G594">
        <v>27</v>
      </c>
      <c r="I594">
        <f t="shared" si="72"/>
        <v>0</v>
      </c>
      <c r="J594">
        <f t="shared" si="73"/>
        <v>0</v>
      </c>
      <c r="K594">
        <f t="shared" si="74"/>
        <v>0</v>
      </c>
      <c r="L594" s="4">
        <f t="shared" si="75"/>
        <v>0</v>
      </c>
      <c r="M594" s="6">
        <f t="shared" si="76"/>
        <v>0</v>
      </c>
      <c r="N594" s="4"/>
      <c r="O594" s="4">
        <f t="shared" si="77"/>
        <v>0</v>
      </c>
      <c r="P594">
        <f t="shared" si="78"/>
        <v>0</v>
      </c>
      <c r="Q594">
        <f t="shared" si="79"/>
        <v>0</v>
      </c>
    </row>
    <row r="595" spans="1:17" x14ac:dyDescent="0.3">
      <c r="A595">
        <v>0</v>
      </c>
      <c r="B595">
        <v>4000</v>
      </c>
      <c r="C595" t="s">
        <v>9</v>
      </c>
      <c r="D595">
        <v>5</v>
      </c>
      <c r="E595" t="s">
        <v>10</v>
      </c>
      <c r="F595">
        <v>19200</v>
      </c>
      <c r="G595">
        <v>26</v>
      </c>
      <c r="I595">
        <f t="shared" si="72"/>
        <v>0</v>
      </c>
      <c r="J595">
        <f t="shared" si="73"/>
        <v>0</v>
      </c>
      <c r="K595">
        <f t="shared" si="74"/>
        <v>0</v>
      </c>
      <c r="L595" s="4">
        <f t="shared" si="75"/>
        <v>0</v>
      </c>
      <c r="M595" s="6">
        <f t="shared" si="76"/>
        <v>0</v>
      </c>
      <c r="N595" s="4"/>
      <c r="O595" s="4">
        <f t="shared" si="77"/>
        <v>0</v>
      </c>
      <c r="P595">
        <f t="shared" si="78"/>
        <v>0</v>
      </c>
      <c r="Q595">
        <f t="shared" si="79"/>
        <v>0</v>
      </c>
    </row>
    <row r="596" spans="1:17" x14ac:dyDescent="0.3">
      <c r="A596">
        <v>0</v>
      </c>
      <c r="B596">
        <v>10000</v>
      </c>
      <c r="C596" t="s">
        <v>7</v>
      </c>
      <c r="D596">
        <v>1</v>
      </c>
      <c r="E596" t="s">
        <v>10</v>
      </c>
      <c r="F596">
        <v>51000</v>
      </c>
      <c r="G596">
        <v>32</v>
      </c>
      <c r="I596">
        <f t="shared" si="72"/>
        <v>0</v>
      </c>
      <c r="J596">
        <f t="shared" si="73"/>
        <v>0</v>
      </c>
      <c r="K596">
        <f t="shared" si="74"/>
        <v>0</v>
      </c>
      <c r="L596" s="4">
        <f t="shared" si="75"/>
        <v>0</v>
      </c>
      <c r="M596" s="6">
        <f t="shared" si="76"/>
        <v>0</v>
      </c>
      <c r="N596" s="4"/>
      <c r="O596" s="4">
        <f t="shared" si="77"/>
        <v>0</v>
      </c>
      <c r="P596">
        <f t="shared" si="78"/>
        <v>0</v>
      </c>
      <c r="Q596">
        <f t="shared" si="79"/>
        <v>0</v>
      </c>
    </row>
    <row r="597" spans="1:17" x14ac:dyDescent="0.3">
      <c r="A597">
        <v>0</v>
      </c>
      <c r="B597">
        <v>18000</v>
      </c>
      <c r="C597" t="s">
        <v>12</v>
      </c>
      <c r="D597">
        <v>1</v>
      </c>
      <c r="E597" t="s">
        <v>8</v>
      </c>
      <c r="F597">
        <v>180000</v>
      </c>
      <c r="G597">
        <v>30</v>
      </c>
      <c r="I597">
        <f t="shared" si="72"/>
        <v>1</v>
      </c>
      <c r="J597">
        <f t="shared" si="73"/>
        <v>0</v>
      </c>
      <c r="K597">
        <f t="shared" si="74"/>
        <v>0</v>
      </c>
      <c r="L597" s="4">
        <f t="shared" si="75"/>
        <v>0.5</v>
      </c>
      <c r="M597" s="6">
        <f t="shared" si="76"/>
        <v>0</v>
      </c>
      <c r="N597" s="4"/>
      <c r="O597" s="4">
        <f t="shared" si="77"/>
        <v>0.33333333333333331</v>
      </c>
      <c r="P597">
        <f t="shared" si="78"/>
        <v>0</v>
      </c>
      <c r="Q597">
        <f t="shared" si="79"/>
        <v>0</v>
      </c>
    </row>
    <row r="598" spans="1:17" x14ac:dyDescent="0.3">
      <c r="A598">
        <v>0</v>
      </c>
      <c r="B598">
        <v>8500</v>
      </c>
      <c r="C598" t="s">
        <v>7</v>
      </c>
      <c r="D598">
        <v>4</v>
      </c>
      <c r="E598" t="s">
        <v>10</v>
      </c>
      <c r="F598">
        <v>81400</v>
      </c>
      <c r="G598">
        <v>22</v>
      </c>
      <c r="I598">
        <f t="shared" si="72"/>
        <v>0</v>
      </c>
      <c r="J598">
        <f t="shared" si="73"/>
        <v>0</v>
      </c>
      <c r="K598">
        <f t="shared" si="74"/>
        <v>1</v>
      </c>
      <c r="L598" s="4">
        <f t="shared" si="75"/>
        <v>0.25</v>
      </c>
      <c r="M598" s="6">
        <f t="shared" si="76"/>
        <v>0</v>
      </c>
      <c r="N598" s="4"/>
      <c r="O598" s="4">
        <f t="shared" si="77"/>
        <v>0.33333333333333331</v>
      </c>
      <c r="P598">
        <f t="shared" si="78"/>
        <v>0</v>
      </c>
      <c r="Q598">
        <f t="shared" si="79"/>
        <v>0</v>
      </c>
    </row>
    <row r="599" spans="1:17" x14ac:dyDescent="0.3">
      <c r="A599">
        <v>0</v>
      </c>
      <c r="B599">
        <v>9975</v>
      </c>
      <c r="C599" t="s">
        <v>12</v>
      </c>
      <c r="D599">
        <v>2</v>
      </c>
      <c r="E599" t="s">
        <v>8</v>
      </c>
      <c r="F599">
        <v>79000</v>
      </c>
      <c r="G599">
        <v>40</v>
      </c>
      <c r="I599">
        <f t="shared" si="72"/>
        <v>1</v>
      </c>
      <c r="J599">
        <f t="shared" si="73"/>
        <v>0</v>
      </c>
      <c r="K599">
        <f t="shared" si="74"/>
        <v>0</v>
      </c>
      <c r="L599" s="4">
        <f t="shared" si="75"/>
        <v>0.5</v>
      </c>
      <c r="M599" s="6">
        <f t="shared" si="76"/>
        <v>0</v>
      </c>
      <c r="N599" s="4"/>
      <c r="O599" s="4">
        <f t="shared" si="77"/>
        <v>0.33333333333333331</v>
      </c>
      <c r="P599">
        <f t="shared" si="78"/>
        <v>0</v>
      </c>
      <c r="Q599">
        <f t="shared" si="79"/>
        <v>0</v>
      </c>
    </row>
    <row r="600" spans="1:17" x14ac:dyDescent="0.3">
      <c r="A600">
        <v>0</v>
      </c>
      <c r="B600">
        <v>2000</v>
      </c>
      <c r="C600" t="s">
        <v>9</v>
      </c>
      <c r="D600">
        <v>1</v>
      </c>
      <c r="E600" t="s">
        <v>13</v>
      </c>
      <c r="F600">
        <v>24000</v>
      </c>
      <c r="G600">
        <v>32</v>
      </c>
      <c r="I600">
        <f t="shared" si="72"/>
        <v>0</v>
      </c>
      <c r="J600">
        <f t="shared" si="73"/>
        <v>0</v>
      </c>
      <c r="K600">
        <f t="shared" si="74"/>
        <v>0</v>
      </c>
      <c r="L600" s="4">
        <f t="shared" si="75"/>
        <v>0</v>
      </c>
      <c r="M600" s="6">
        <f t="shared" si="76"/>
        <v>0</v>
      </c>
      <c r="N600" s="4"/>
      <c r="O600" s="4">
        <f t="shared" si="77"/>
        <v>0</v>
      </c>
      <c r="P600">
        <f t="shared" si="78"/>
        <v>0</v>
      </c>
      <c r="Q600">
        <f t="shared" si="79"/>
        <v>0</v>
      </c>
    </row>
    <row r="601" spans="1:17" x14ac:dyDescent="0.3">
      <c r="A601">
        <v>0</v>
      </c>
      <c r="B601">
        <v>12000</v>
      </c>
      <c r="C601" t="s">
        <v>12</v>
      </c>
      <c r="D601">
        <v>29</v>
      </c>
      <c r="E601" t="s">
        <v>8</v>
      </c>
      <c r="F601">
        <v>54000</v>
      </c>
      <c r="G601">
        <v>29</v>
      </c>
      <c r="I601">
        <f t="shared" si="72"/>
        <v>1</v>
      </c>
      <c r="J601">
        <f t="shared" si="73"/>
        <v>0</v>
      </c>
      <c r="K601">
        <f t="shared" si="74"/>
        <v>0</v>
      </c>
      <c r="L601" s="4">
        <f t="shared" si="75"/>
        <v>0.5</v>
      </c>
      <c r="M601" s="6">
        <f t="shared" si="76"/>
        <v>0</v>
      </c>
      <c r="N601" s="4"/>
      <c r="O601" s="4">
        <f t="shared" si="77"/>
        <v>0.33333333333333331</v>
      </c>
      <c r="P601">
        <f t="shared" si="78"/>
        <v>0</v>
      </c>
      <c r="Q601">
        <f t="shared" si="79"/>
        <v>0</v>
      </c>
    </row>
    <row r="602" spans="1:17" x14ac:dyDescent="0.3">
      <c r="A602">
        <v>1</v>
      </c>
      <c r="B602">
        <v>7500</v>
      </c>
      <c r="C602" t="s">
        <v>12</v>
      </c>
      <c r="D602">
        <v>6</v>
      </c>
      <c r="E602" t="s">
        <v>10</v>
      </c>
      <c r="F602">
        <v>85000</v>
      </c>
      <c r="G602">
        <v>34</v>
      </c>
      <c r="I602">
        <f t="shared" si="72"/>
        <v>1</v>
      </c>
      <c r="J602">
        <f t="shared" si="73"/>
        <v>0</v>
      </c>
      <c r="K602">
        <f t="shared" si="74"/>
        <v>0</v>
      </c>
      <c r="L602" s="4">
        <f t="shared" si="75"/>
        <v>0.5</v>
      </c>
      <c r="M602" s="6">
        <f t="shared" si="76"/>
        <v>0</v>
      </c>
      <c r="N602" s="4"/>
      <c r="O602" s="4">
        <f t="shared" si="77"/>
        <v>0.33333333333333331</v>
      </c>
      <c r="P602">
        <f t="shared" si="78"/>
        <v>0</v>
      </c>
      <c r="Q602">
        <f t="shared" si="79"/>
        <v>0</v>
      </c>
    </row>
    <row r="603" spans="1:17" x14ac:dyDescent="0.3">
      <c r="A603">
        <v>0</v>
      </c>
      <c r="B603">
        <v>5000</v>
      </c>
      <c r="C603" t="s">
        <v>12</v>
      </c>
      <c r="D603">
        <v>4</v>
      </c>
      <c r="E603" t="s">
        <v>8</v>
      </c>
      <c r="F603">
        <v>57996</v>
      </c>
      <c r="G603">
        <v>24</v>
      </c>
      <c r="I603">
        <f t="shared" si="72"/>
        <v>1</v>
      </c>
      <c r="J603">
        <f t="shared" si="73"/>
        <v>0</v>
      </c>
      <c r="K603">
        <f t="shared" si="74"/>
        <v>1</v>
      </c>
      <c r="L603" s="4">
        <f t="shared" si="75"/>
        <v>0.75</v>
      </c>
      <c r="M603" s="6">
        <f t="shared" si="76"/>
        <v>1</v>
      </c>
      <c r="N603" s="4"/>
      <c r="O603" s="4">
        <f t="shared" si="77"/>
        <v>0.66666666666666663</v>
      </c>
      <c r="P603">
        <f t="shared" si="78"/>
        <v>1</v>
      </c>
      <c r="Q603">
        <f t="shared" si="79"/>
        <v>1</v>
      </c>
    </row>
    <row r="604" spans="1:17" x14ac:dyDescent="0.3">
      <c r="A604">
        <v>1</v>
      </c>
      <c r="B604">
        <v>15000</v>
      </c>
      <c r="C604" t="s">
        <v>7</v>
      </c>
      <c r="D604">
        <v>1</v>
      </c>
      <c r="E604" t="s">
        <v>8</v>
      </c>
      <c r="F604">
        <v>30000</v>
      </c>
      <c r="G604">
        <v>31</v>
      </c>
      <c r="I604">
        <f t="shared" si="72"/>
        <v>0</v>
      </c>
      <c r="J604">
        <f t="shared" si="73"/>
        <v>0</v>
      </c>
      <c r="K604">
        <f t="shared" si="74"/>
        <v>0</v>
      </c>
      <c r="L604" s="4">
        <f t="shared" si="75"/>
        <v>0</v>
      </c>
      <c r="M604" s="6">
        <f t="shared" si="76"/>
        <v>0</v>
      </c>
      <c r="N604" s="4"/>
      <c r="O604" s="4">
        <f t="shared" si="77"/>
        <v>0</v>
      </c>
      <c r="P604">
        <f t="shared" si="78"/>
        <v>0</v>
      </c>
      <c r="Q604">
        <f t="shared" si="79"/>
        <v>0</v>
      </c>
    </row>
    <row r="605" spans="1:17" x14ac:dyDescent="0.3">
      <c r="A605">
        <v>0</v>
      </c>
      <c r="B605">
        <v>1500</v>
      </c>
      <c r="C605" t="s">
        <v>9</v>
      </c>
      <c r="D605">
        <v>11</v>
      </c>
      <c r="E605" t="s">
        <v>10</v>
      </c>
      <c r="F605">
        <v>67386</v>
      </c>
      <c r="G605">
        <v>28</v>
      </c>
      <c r="I605">
        <f t="shared" si="72"/>
        <v>0</v>
      </c>
      <c r="J605">
        <f t="shared" si="73"/>
        <v>0</v>
      </c>
      <c r="K605">
        <f t="shared" si="74"/>
        <v>0</v>
      </c>
      <c r="L605" s="4">
        <f t="shared" si="75"/>
        <v>0</v>
      </c>
      <c r="M605" s="6">
        <f t="shared" si="76"/>
        <v>0</v>
      </c>
      <c r="N605" s="4"/>
      <c r="O605" s="4">
        <f t="shared" si="77"/>
        <v>0</v>
      </c>
      <c r="P605">
        <f t="shared" si="78"/>
        <v>0</v>
      </c>
      <c r="Q605">
        <f t="shared" si="79"/>
        <v>0</v>
      </c>
    </row>
    <row r="606" spans="1:17" x14ac:dyDescent="0.3">
      <c r="A606">
        <v>0</v>
      </c>
      <c r="B606">
        <v>14500</v>
      </c>
      <c r="C606" t="s">
        <v>11</v>
      </c>
      <c r="D606">
        <v>9</v>
      </c>
      <c r="E606" t="s">
        <v>10</v>
      </c>
      <c r="F606">
        <v>38000</v>
      </c>
      <c r="G606">
        <v>34</v>
      </c>
      <c r="I606">
        <f t="shared" si="72"/>
        <v>0</v>
      </c>
      <c r="J606">
        <f t="shared" si="73"/>
        <v>0</v>
      </c>
      <c r="K606">
        <f t="shared" si="74"/>
        <v>0</v>
      </c>
      <c r="L606" s="4">
        <f t="shared" si="75"/>
        <v>0</v>
      </c>
      <c r="M606" s="6">
        <f t="shared" si="76"/>
        <v>0</v>
      </c>
      <c r="N606" s="4"/>
      <c r="O606" s="4">
        <f t="shared" si="77"/>
        <v>0</v>
      </c>
      <c r="P606">
        <f t="shared" si="78"/>
        <v>0</v>
      </c>
      <c r="Q606">
        <f t="shared" si="79"/>
        <v>0</v>
      </c>
    </row>
    <row r="607" spans="1:17" x14ac:dyDescent="0.3">
      <c r="A607">
        <v>0</v>
      </c>
      <c r="B607">
        <v>18000</v>
      </c>
      <c r="C607" t="s">
        <v>7</v>
      </c>
      <c r="D607">
        <v>20</v>
      </c>
      <c r="E607" t="s">
        <v>10</v>
      </c>
      <c r="F607">
        <v>170000</v>
      </c>
      <c r="G607">
        <v>29</v>
      </c>
      <c r="I607">
        <f t="shared" si="72"/>
        <v>0</v>
      </c>
      <c r="J607">
        <f t="shared" si="73"/>
        <v>0</v>
      </c>
      <c r="K607">
        <f t="shared" si="74"/>
        <v>0</v>
      </c>
      <c r="L607" s="4">
        <f t="shared" si="75"/>
        <v>0</v>
      </c>
      <c r="M607" s="6">
        <f t="shared" si="76"/>
        <v>0</v>
      </c>
      <c r="N607" s="4"/>
      <c r="O607" s="4">
        <f t="shared" si="77"/>
        <v>0</v>
      </c>
      <c r="P607">
        <f t="shared" si="78"/>
        <v>0</v>
      </c>
      <c r="Q607">
        <f t="shared" si="79"/>
        <v>0</v>
      </c>
    </row>
    <row r="608" spans="1:17" x14ac:dyDescent="0.3">
      <c r="A608">
        <v>1</v>
      </c>
      <c r="B608">
        <v>7500</v>
      </c>
      <c r="C608" t="s">
        <v>7</v>
      </c>
      <c r="D608">
        <v>1</v>
      </c>
      <c r="E608" t="s">
        <v>8</v>
      </c>
      <c r="F608">
        <v>60000</v>
      </c>
      <c r="G608">
        <v>22</v>
      </c>
      <c r="I608">
        <f t="shared" si="72"/>
        <v>0</v>
      </c>
      <c r="J608">
        <f t="shared" si="73"/>
        <v>0</v>
      </c>
      <c r="K608">
        <f t="shared" si="74"/>
        <v>1</v>
      </c>
      <c r="L608" s="4">
        <f t="shared" si="75"/>
        <v>0.25</v>
      </c>
      <c r="M608" s="6">
        <f t="shared" si="76"/>
        <v>0</v>
      </c>
      <c r="N608" s="4"/>
      <c r="O608" s="4">
        <f t="shared" si="77"/>
        <v>0.33333333333333331</v>
      </c>
      <c r="P608">
        <f t="shared" si="78"/>
        <v>0</v>
      </c>
      <c r="Q608">
        <f t="shared" si="79"/>
        <v>0</v>
      </c>
    </row>
    <row r="609" spans="1:17" x14ac:dyDescent="0.3">
      <c r="A609">
        <v>1</v>
      </c>
      <c r="B609">
        <v>10000</v>
      </c>
      <c r="C609" t="s">
        <v>7</v>
      </c>
      <c r="D609">
        <v>3</v>
      </c>
      <c r="E609" t="s">
        <v>8</v>
      </c>
      <c r="F609">
        <v>24000</v>
      </c>
      <c r="G609">
        <v>24</v>
      </c>
      <c r="I609">
        <f t="shared" si="72"/>
        <v>0</v>
      </c>
      <c r="J609">
        <f t="shared" si="73"/>
        <v>0</v>
      </c>
      <c r="K609">
        <f t="shared" si="74"/>
        <v>1</v>
      </c>
      <c r="L609" s="4">
        <f t="shared" si="75"/>
        <v>0.25</v>
      </c>
      <c r="M609" s="6">
        <f t="shared" si="76"/>
        <v>0</v>
      </c>
      <c r="N609" s="4"/>
      <c r="O609" s="4">
        <f t="shared" si="77"/>
        <v>0.33333333333333331</v>
      </c>
      <c r="P609">
        <f t="shared" si="78"/>
        <v>0</v>
      </c>
      <c r="Q609">
        <f t="shared" si="79"/>
        <v>0</v>
      </c>
    </row>
    <row r="610" spans="1:17" x14ac:dyDescent="0.3">
      <c r="A610">
        <v>1</v>
      </c>
      <c r="B610">
        <v>8000</v>
      </c>
      <c r="C610" t="s">
        <v>12</v>
      </c>
      <c r="D610">
        <v>3</v>
      </c>
      <c r="E610" t="s">
        <v>8</v>
      </c>
      <c r="F610">
        <v>48000</v>
      </c>
      <c r="G610">
        <v>23</v>
      </c>
      <c r="I610">
        <f t="shared" si="72"/>
        <v>1</v>
      </c>
      <c r="J610">
        <f t="shared" si="73"/>
        <v>0</v>
      </c>
      <c r="K610">
        <f t="shared" si="74"/>
        <v>1</v>
      </c>
      <c r="L610" s="4">
        <f t="shared" si="75"/>
        <v>0.75</v>
      </c>
      <c r="M610" s="6">
        <f t="shared" si="76"/>
        <v>1</v>
      </c>
      <c r="N610" s="4"/>
      <c r="O610" s="4">
        <f t="shared" si="77"/>
        <v>0.66666666666666663</v>
      </c>
      <c r="P610">
        <f t="shared" si="78"/>
        <v>1</v>
      </c>
      <c r="Q610">
        <f t="shared" si="79"/>
        <v>1</v>
      </c>
    </row>
    <row r="611" spans="1:17" x14ac:dyDescent="0.3">
      <c r="A611">
        <v>0</v>
      </c>
      <c r="B611">
        <v>12000</v>
      </c>
      <c r="C611" t="s">
        <v>11</v>
      </c>
      <c r="D611">
        <v>0</v>
      </c>
      <c r="E611" t="s">
        <v>8</v>
      </c>
      <c r="F611">
        <v>45000</v>
      </c>
      <c r="G611">
        <v>29</v>
      </c>
      <c r="I611">
        <f t="shared" si="72"/>
        <v>0</v>
      </c>
      <c r="J611">
        <f t="shared" si="73"/>
        <v>0</v>
      </c>
      <c r="K611">
        <f t="shared" si="74"/>
        <v>0</v>
      </c>
      <c r="L611" s="4">
        <f t="shared" si="75"/>
        <v>0</v>
      </c>
      <c r="M611" s="6">
        <f t="shared" si="76"/>
        <v>0</v>
      </c>
      <c r="N611" s="4"/>
      <c r="O611" s="4">
        <f t="shared" si="77"/>
        <v>0</v>
      </c>
      <c r="P611">
        <f t="shared" si="78"/>
        <v>0</v>
      </c>
      <c r="Q611">
        <f t="shared" si="79"/>
        <v>0</v>
      </c>
    </row>
    <row r="612" spans="1:17" x14ac:dyDescent="0.3">
      <c r="A612">
        <v>0</v>
      </c>
      <c r="B612">
        <v>7000</v>
      </c>
      <c r="C612" t="s">
        <v>11</v>
      </c>
      <c r="D612">
        <v>7</v>
      </c>
      <c r="E612" t="s">
        <v>10</v>
      </c>
      <c r="F612">
        <v>60000</v>
      </c>
      <c r="G612">
        <v>22</v>
      </c>
      <c r="I612">
        <f t="shared" si="72"/>
        <v>0</v>
      </c>
      <c r="J612">
        <f t="shared" si="73"/>
        <v>0</v>
      </c>
      <c r="K612">
        <f t="shared" si="74"/>
        <v>1</v>
      </c>
      <c r="L612" s="4">
        <f t="shared" si="75"/>
        <v>0.25</v>
      </c>
      <c r="M612" s="6">
        <f t="shared" si="76"/>
        <v>0</v>
      </c>
      <c r="N612" s="4"/>
      <c r="O612" s="4">
        <f t="shared" si="77"/>
        <v>0.33333333333333331</v>
      </c>
      <c r="P612">
        <f t="shared" si="78"/>
        <v>0</v>
      </c>
      <c r="Q612">
        <f t="shared" si="79"/>
        <v>0</v>
      </c>
    </row>
    <row r="613" spans="1:17" x14ac:dyDescent="0.3">
      <c r="A613">
        <v>0</v>
      </c>
      <c r="B613">
        <v>8850</v>
      </c>
      <c r="C613" t="s">
        <v>7</v>
      </c>
      <c r="D613">
        <v>4</v>
      </c>
      <c r="E613" t="s">
        <v>10</v>
      </c>
      <c r="F613">
        <v>120000</v>
      </c>
      <c r="G613">
        <v>35</v>
      </c>
      <c r="I613">
        <f t="shared" si="72"/>
        <v>0</v>
      </c>
      <c r="J613">
        <f t="shared" si="73"/>
        <v>0</v>
      </c>
      <c r="K613">
        <f t="shared" si="74"/>
        <v>0</v>
      </c>
      <c r="L613" s="4">
        <f t="shared" si="75"/>
        <v>0</v>
      </c>
      <c r="M613" s="6">
        <f t="shared" si="76"/>
        <v>0</v>
      </c>
      <c r="N613" s="4"/>
      <c r="O613" s="4">
        <f t="shared" si="77"/>
        <v>0</v>
      </c>
      <c r="P613">
        <f t="shared" si="78"/>
        <v>0</v>
      </c>
      <c r="Q613">
        <f t="shared" si="79"/>
        <v>0</v>
      </c>
    </row>
    <row r="614" spans="1:17" x14ac:dyDescent="0.3">
      <c r="A614">
        <v>0</v>
      </c>
      <c r="B614">
        <v>25000</v>
      </c>
      <c r="C614" t="s">
        <v>14</v>
      </c>
      <c r="D614">
        <v>2</v>
      </c>
      <c r="E614" t="s">
        <v>8</v>
      </c>
      <c r="F614">
        <v>170000</v>
      </c>
      <c r="G614">
        <v>40</v>
      </c>
      <c r="I614">
        <f t="shared" si="72"/>
        <v>0</v>
      </c>
      <c r="J614">
        <f t="shared" si="73"/>
        <v>0</v>
      </c>
      <c r="K614">
        <f t="shared" si="74"/>
        <v>0</v>
      </c>
      <c r="L614" s="4">
        <f t="shared" si="75"/>
        <v>0</v>
      </c>
      <c r="M614" s="6">
        <f t="shared" si="76"/>
        <v>0</v>
      </c>
      <c r="N614" s="4"/>
      <c r="O614" s="4">
        <f t="shared" si="77"/>
        <v>0</v>
      </c>
      <c r="P614">
        <f t="shared" si="78"/>
        <v>0</v>
      </c>
      <c r="Q614">
        <f t="shared" si="79"/>
        <v>0</v>
      </c>
    </row>
    <row r="615" spans="1:17" x14ac:dyDescent="0.3">
      <c r="A615">
        <v>0</v>
      </c>
      <c r="B615">
        <v>20000</v>
      </c>
      <c r="C615" t="s">
        <v>7</v>
      </c>
      <c r="D615">
        <v>12</v>
      </c>
      <c r="E615" t="s">
        <v>8</v>
      </c>
      <c r="F615">
        <v>65000</v>
      </c>
      <c r="G615">
        <v>39</v>
      </c>
      <c r="I615">
        <f t="shared" si="72"/>
        <v>0</v>
      </c>
      <c r="J615">
        <f t="shared" si="73"/>
        <v>0</v>
      </c>
      <c r="K615">
        <f t="shared" si="74"/>
        <v>0</v>
      </c>
      <c r="L615" s="4">
        <f t="shared" si="75"/>
        <v>0</v>
      </c>
      <c r="M615" s="6">
        <f t="shared" si="76"/>
        <v>0</v>
      </c>
      <c r="N615" s="4"/>
      <c r="O615" s="4">
        <f t="shared" si="77"/>
        <v>0</v>
      </c>
      <c r="P615">
        <f t="shared" si="78"/>
        <v>0</v>
      </c>
      <c r="Q615">
        <f t="shared" si="79"/>
        <v>0</v>
      </c>
    </row>
    <row r="616" spans="1:17" x14ac:dyDescent="0.3">
      <c r="A616">
        <v>0</v>
      </c>
      <c r="B616">
        <v>20000</v>
      </c>
      <c r="C616" t="s">
        <v>9</v>
      </c>
      <c r="D616">
        <v>2</v>
      </c>
      <c r="E616" t="s">
        <v>10</v>
      </c>
      <c r="F616">
        <v>125000</v>
      </c>
      <c r="G616">
        <v>33</v>
      </c>
      <c r="I616">
        <f t="shared" si="72"/>
        <v>0</v>
      </c>
      <c r="J616">
        <f t="shared" si="73"/>
        <v>0</v>
      </c>
      <c r="K616">
        <f t="shared" si="74"/>
        <v>0</v>
      </c>
      <c r="L616" s="4">
        <f t="shared" si="75"/>
        <v>0</v>
      </c>
      <c r="M616" s="6">
        <f t="shared" si="76"/>
        <v>0</v>
      </c>
      <c r="N616" s="4"/>
      <c r="O616" s="4">
        <f t="shared" si="77"/>
        <v>0</v>
      </c>
      <c r="P616">
        <f t="shared" si="78"/>
        <v>0</v>
      </c>
      <c r="Q616">
        <f t="shared" si="79"/>
        <v>0</v>
      </c>
    </row>
    <row r="617" spans="1:17" x14ac:dyDescent="0.3">
      <c r="A617">
        <v>0</v>
      </c>
      <c r="B617">
        <v>15000</v>
      </c>
      <c r="C617" t="s">
        <v>7</v>
      </c>
      <c r="D617">
        <v>9</v>
      </c>
      <c r="E617" t="s">
        <v>8</v>
      </c>
      <c r="F617">
        <v>32000</v>
      </c>
      <c r="G617">
        <v>22</v>
      </c>
      <c r="I617">
        <f t="shared" si="72"/>
        <v>0</v>
      </c>
      <c r="J617">
        <f t="shared" si="73"/>
        <v>0</v>
      </c>
      <c r="K617">
        <f t="shared" si="74"/>
        <v>1</v>
      </c>
      <c r="L617" s="4">
        <f t="shared" si="75"/>
        <v>0.25</v>
      </c>
      <c r="M617" s="6">
        <f t="shared" si="76"/>
        <v>0</v>
      </c>
      <c r="N617" s="4"/>
      <c r="O617" s="4">
        <f t="shared" si="77"/>
        <v>0.33333333333333331</v>
      </c>
      <c r="P617">
        <f t="shared" si="78"/>
        <v>0</v>
      </c>
      <c r="Q617">
        <f t="shared" si="79"/>
        <v>0</v>
      </c>
    </row>
    <row r="618" spans="1:17" x14ac:dyDescent="0.3">
      <c r="A618">
        <v>0</v>
      </c>
      <c r="B618">
        <v>4000</v>
      </c>
      <c r="C618" t="s">
        <v>9</v>
      </c>
      <c r="D618">
        <v>6</v>
      </c>
      <c r="E618" t="s">
        <v>8</v>
      </c>
      <c r="F618">
        <v>28000</v>
      </c>
      <c r="G618">
        <v>25</v>
      </c>
      <c r="I618">
        <f t="shared" si="72"/>
        <v>0</v>
      </c>
      <c r="J618">
        <f t="shared" si="73"/>
        <v>0</v>
      </c>
      <c r="K618">
        <f t="shared" si="74"/>
        <v>0</v>
      </c>
      <c r="L618" s="4">
        <f t="shared" si="75"/>
        <v>0</v>
      </c>
      <c r="M618" s="6">
        <f t="shared" si="76"/>
        <v>0</v>
      </c>
      <c r="N618" s="4"/>
      <c r="O618" s="4">
        <f t="shared" si="77"/>
        <v>0</v>
      </c>
      <c r="P618">
        <f t="shared" si="78"/>
        <v>0</v>
      </c>
      <c r="Q618">
        <f t="shared" si="79"/>
        <v>0</v>
      </c>
    </row>
    <row r="619" spans="1:17" x14ac:dyDescent="0.3">
      <c r="A619">
        <v>0</v>
      </c>
      <c r="B619">
        <v>11500</v>
      </c>
      <c r="C619" t="s">
        <v>9</v>
      </c>
      <c r="D619">
        <v>9</v>
      </c>
      <c r="E619" t="s">
        <v>10</v>
      </c>
      <c r="F619">
        <v>75000</v>
      </c>
      <c r="G619">
        <v>24</v>
      </c>
      <c r="I619">
        <f t="shared" si="72"/>
        <v>0</v>
      </c>
      <c r="J619">
        <f t="shared" si="73"/>
        <v>0</v>
      </c>
      <c r="K619">
        <f t="shared" si="74"/>
        <v>1</v>
      </c>
      <c r="L619" s="4">
        <f t="shared" si="75"/>
        <v>0.25</v>
      </c>
      <c r="M619" s="6">
        <f t="shared" si="76"/>
        <v>0</v>
      </c>
      <c r="N619" s="4"/>
      <c r="O619" s="4">
        <f t="shared" si="77"/>
        <v>0.33333333333333331</v>
      </c>
      <c r="P619">
        <f t="shared" si="78"/>
        <v>0</v>
      </c>
      <c r="Q619">
        <f t="shared" si="79"/>
        <v>0</v>
      </c>
    </row>
    <row r="620" spans="1:17" x14ac:dyDescent="0.3">
      <c r="A620">
        <v>0</v>
      </c>
      <c r="B620">
        <v>4050</v>
      </c>
      <c r="C620" t="s">
        <v>9</v>
      </c>
      <c r="D620">
        <v>5</v>
      </c>
      <c r="E620" t="s">
        <v>8</v>
      </c>
      <c r="F620">
        <v>55000</v>
      </c>
      <c r="G620">
        <v>34</v>
      </c>
      <c r="I620">
        <f t="shared" si="72"/>
        <v>0</v>
      </c>
      <c r="J620">
        <f t="shared" si="73"/>
        <v>0</v>
      </c>
      <c r="K620">
        <f t="shared" si="74"/>
        <v>0</v>
      </c>
      <c r="L620" s="4">
        <f t="shared" si="75"/>
        <v>0</v>
      </c>
      <c r="M620" s="6">
        <f t="shared" si="76"/>
        <v>0</v>
      </c>
      <c r="N620" s="4"/>
      <c r="O620" s="4">
        <f t="shared" si="77"/>
        <v>0</v>
      </c>
      <c r="P620">
        <f t="shared" si="78"/>
        <v>0</v>
      </c>
      <c r="Q620">
        <f t="shared" si="79"/>
        <v>0</v>
      </c>
    </row>
    <row r="621" spans="1:17" x14ac:dyDescent="0.3">
      <c r="A621">
        <v>0</v>
      </c>
      <c r="B621">
        <v>12000</v>
      </c>
      <c r="C621" t="s">
        <v>9</v>
      </c>
      <c r="D621">
        <v>9</v>
      </c>
      <c r="E621" t="s">
        <v>10</v>
      </c>
      <c r="F621">
        <v>97000</v>
      </c>
      <c r="G621">
        <v>28</v>
      </c>
      <c r="I621">
        <f t="shared" si="72"/>
        <v>0</v>
      </c>
      <c r="J621">
        <f t="shared" si="73"/>
        <v>0</v>
      </c>
      <c r="K621">
        <f t="shared" si="74"/>
        <v>0</v>
      </c>
      <c r="L621" s="4">
        <f t="shared" si="75"/>
        <v>0</v>
      </c>
      <c r="M621" s="6">
        <f t="shared" si="76"/>
        <v>0</v>
      </c>
      <c r="N621" s="4"/>
      <c r="O621" s="4">
        <f t="shared" si="77"/>
        <v>0</v>
      </c>
      <c r="P621">
        <f t="shared" si="78"/>
        <v>0</v>
      </c>
      <c r="Q621">
        <f t="shared" si="79"/>
        <v>0</v>
      </c>
    </row>
    <row r="622" spans="1:17" x14ac:dyDescent="0.3">
      <c r="A622">
        <v>0</v>
      </c>
      <c r="B622">
        <v>8000</v>
      </c>
      <c r="C622" t="s">
        <v>7</v>
      </c>
      <c r="D622">
        <v>2</v>
      </c>
      <c r="E622" t="s">
        <v>13</v>
      </c>
      <c r="F622">
        <v>24996</v>
      </c>
      <c r="G622">
        <v>29</v>
      </c>
      <c r="I622">
        <f t="shared" si="72"/>
        <v>0</v>
      </c>
      <c r="J622">
        <f t="shared" si="73"/>
        <v>0</v>
      </c>
      <c r="K622">
        <f t="shared" si="74"/>
        <v>0</v>
      </c>
      <c r="L622" s="4">
        <f t="shared" si="75"/>
        <v>0</v>
      </c>
      <c r="M622" s="6">
        <f t="shared" si="76"/>
        <v>0</v>
      </c>
      <c r="N622" s="4"/>
      <c r="O622" s="4">
        <f t="shared" si="77"/>
        <v>0</v>
      </c>
      <c r="P622">
        <f t="shared" si="78"/>
        <v>0</v>
      </c>
      <c r="Q622">
        <f t="shared" si="79"/>
        <v>0</v>
      </c>
    </row>
    <row r="623" spans="1:17" x14ac:dyDescent="0.3">
      <c r="A623">
        <v>0</v>
      </c>
      <c r="B623">
        <v>5000</v>
      </c>
      <c r="C623" t="s">
        <v>9</v>
      </c>
      <c r="D623">
        <v>1</v>
      </c>
      <c r="E623" t="s">
        <v>8</v>
      </c>
      <c r="F623">
        <v>115000</v>
      </c>
      <c r="G623">
        <v>24</v>
      </c>
      <c r="I623">
        <f t="shared" si="72"/>
        <v>0</v>
      </c>
      <c r="J623">
        <f t="shared" si="73"/>
        <v>0</v>
      </c>
      <c r="K623">
        <f t="shared" si="74"/>
        <v>1</v>
      </c>
      <c r="L623" s="4">
        <f t="shared" si="75"/>
        <v>0.25</v>
      </c>
      <c r="M623" s="6">
        <f t="shared" si="76"/>
        <v>0</v>
      </c>
      <c r="N623" s="4"/>
      <c r="O623" s="4">
        <f t="shared" si="77"/>
        <v>0.33333333333333331</v>
      </c>
      <c r="P623">
        <f t="shared" si="78"/>
        <v>0</v>
      </c>
      <c r="Q623">
        <f t="shared" si="79"/>
        <v>0</v>
      </c>
    </row>
    <row r="624" spans="1:17" x14ac:dyDescent="0.3">
      <c r="A624">
        <v>0</v>
      </c>
      <c r="B624">
        <v>14125</v>
      </c>
      <c r="C624" t="s">
        <v>9</v>
      </c>
      <c r="E624" t="s">
        <v>13</v>
      </c>
      <c r="F624">
        <v>30000</v>
      </c>
      <c r="G624">
        <v>23</v>
      </c>
      <c r="I624">
        <f t="shared" si="72"/>
        <v>0</v>
      </c>
      <c r="J624">
        <f t="shared" si="73"/>
        <v>0</v>
      </c>
      <c r="K624">
        <f t="shared" si="74"/>
        <v>1</v>
      </c>
      <c r="L624" s="4">
        <f t="shared" si="75"/>
        <v>0.25</v>
      </c>
      <c r="M624" s="6">
        <f t="shared" si="76"/>
        <v>0</v>
      </c>
      <c r="N624" s="4"/>
      <c r="O624" s="4">
        <f t="shared" si="77"/>
        <v>0.33333333333333331</v>
      </c>
      <c r="P624">
        <f t="shared" si="78"/>
        <v>0</v>
      </c>
      <c r="Q624">
        <f t="shared" si="79"/>
        <v>0</v>
      </c>
    </row>
    <row r="625" spans="1:17" x14ac:dyDescent="0.3">
      <c r="A625">
        <v>0</v>
      </c>
      <c r="B625">
        <v>10000</v>
      </c>
      <c r="C625" t="s">
        <v>12</v>
      </c>
      <c r="D625">
        <v>2</v>
      </c>
      <c r="E625" t="s">
        <v>8</v>
      </c>
      <c r="F625">
        <v>30400</v>
      </c>
      <c r="G625">
        <v>39</v>
      </c>
      <c r="I625">
        <f t="shared" si="72"/>
        <v>1</v>
      </c>
      <c r="J625">
        <f t="shared" si="73"/>
        <v>0</v>
      </c>
      <c r="K625">
        <f t="shared" si="74"/>
        <v>0</v>
      </c>
      <c r="L625" s="4">
        <f t="shared" si="75"/>
        <v>0.5</v>
      </c>
      <c r="M625" s="6">
        <f t="shared" si="76"/>
        <v>0</v>
      </c>
      <c r="N625" s="4"/>
      <c r="O625" s="4">
        <f t="shared" si="77"/>
        <v>0.33333333333333331</v>
      </c>
      <c r="P625">
        <f t="shared" si="78"/>
        <v>0</v>
      </c>
      <c r="Q625">
        <f t="shared" si="79"/>
        <v>0</v>
      </c>
    </row>
    <row r="626" spans="1:17" x14ac:dyDescent="0.3">
      <c r="A626">
        <v>0</v>
      </c>
      <c r="B626">
        <v>1000</v>
      </c>
      <c r="C626" t="s">
        <v>7</v>
      </c>
      <c r="D626">
        <v>23</v>
      </c>
      <c r="E626" t="s">
        <v>10</v>
      </c>
      <c r="F626">
        <v>87000</v>
      </c>
      <c r="G626">
        <v>26</v>
      </c>
      <c r="I626">
        <f t="shared" si="72"/>
        <v>0</v>
      </c>
      <c r="J626">
        <f t="shared" si="73"/>
        <v>0</v>
      </c>
      <c r="K626">
        <f t="shared" si="74"/>
        <v>0</v>
      </c>
      <c r="L626" s="4">
        <f t="shared" si="75"/>
        <v>0</v>
      </c>
      <c r="M626" s="6">
        <f t="shared" si="76"/>
        <v>0</v>
      </c>
      <c r="N626" s="4"/>
      <c r="O626" s="4">
        <f t="shared" si="77"/>
        <v>0</v>
      </c>
      <c r="P626">
        <f t="shared" si="78"/>
        <v>0</v>
      </c>
      <c r="Q626">
        <f t="shared" si="79"/>
        <v>0</v>
      </c>
    </row>
    <row r="627" spans="1:17" x14ac:dyDescent="0.3">
      <c r="A627">
        <v>0</v>
      </c>
      <c r="B627">
        <v>4500</v>
      </c>
      <c r="C627" t="s">
        <v>7</v>
      </c>
      <c r="D627">
        <v>8</v>
      </c>
      <c r="E627" t="s">
        <v>8</v>
      </c>
      <c r="F627">
        <v>38000</v>
      </c>
      <c r="G627">
        <v>24</v>
      </c>
      <c r="I627">
        <f t="shared" si="72"/>
        <v>0</v>
      </c>
      <c r="J627">
        <f t="shared" si="73"/>
        <v>0</v>
      </c>
      <c r="K627">
        <f t="shared" si="74"/>
        <v>1</v>
      </c>
      <c r="L627" s="4">
        <f t="shared" si="75"/>
        <v>0.25</v>
      </c>
      <c r="M627" s="6">
        <f t="shared" si="76"/>
        <v>0</v>
      </c>
      <c r="N627" s="4"/>
      <c r="O627" s="4">
        <f t="shared" si="77"/>
        <v>0.33333333333333331</v>
      </c>
      <c r="P627">
        <f t="shared" si="78"/>
        <v>0</v>
      </c>
      <c r="Q627">
        <f t="shared" si="79"/>
        <v>0</v>
      </c>
    </row>
    <row r="628" spans="1:17" x14ac:dyDescent="0.3">
      <c r="A628">
        <v>1</v>
      </c>
      <c r="B628">
        <v>3500</v>
      </c>
      <c r="C628" t="s">
        <v>7</v>
      </c>
      <c r="E628" t="s">
        <v>8</v>
      </c>
      <c r="F628">
        <v>36000</v>
      </c>
      <c r="G628">
        <v>23</v>
      </c>
      <c r="I628">
        <f t="shared" si="72"/>
        <v>0</v>
      </c>
      <c r="J628">
        <f t="shared" si="73"/>
        <v>0</v>
      </c>
      <c r="K628">
        <f t="shared" si="74"/>
        <v>1</v>
      </c>
      <c r="L628" s="4">
        <f t="shared" si="75"/>
        <v>0.25</v>
      </c>
      <c r="M628" s="6">
        <f t="shared" si="76"/>
        <v>0</v>
      </c>
      <c r="N628" s="4"/>
      <c r="O628" s="4">
        <f t="shared" si="77"/>
        <v>0.33333333333333331</v>
      </c>
      <c r="P628">
        <f t="shared" si="78"/>
        <v>0</v>
      </c>
      <c r="Q628">
        <f t="shared" si="79"/>
        <v>0</v>
      </c>
    </row>
    <row r="629" spans="1:17" x14ac:dyDescent="0.3">
      <c r="A629">
        <v>0</v>
      </c>
      <c r="B629">
        <v>4600</v>
      </c>
      <c r="C629" t="s">
        <v>7</v>
      </c>
      <c r="D629">
        <v>1</v>
      </c>
      <c r="E629" t="s">
        <v>8</v>
      </c>
      <c r="F629">
        <v>40000</v>
      </c>
      <c r="G629">
        <v>23</v>
      </c>
      <c r="I629">
        <f t="shared" si="72"/>
        <v>0</v>
      </c>
      <c r="J629">
        <f t="shared" si="73"/>
        <v>0</v>
      </c>
      <c r="K629">
        <f t="shared" si="74"/>
        <v>1</v>
      </c>
      <c r="L629" s="4">
        <f t="shared" si="75"/>
        <v>0.25</v>
      </c>
      <c r="M629" s="6">
        <f t="shared" si="76"/>
        <v>0</v>
      </c>
      <c r="N629" s="4"/>
      <c r="O629" s="4">
        <f t="shared" si="77"/>
        <v>0.33333333333333331</v>
      </c>
      <c r="P629">
        <f t="shared" si="78"/>
        <v>0</v>
      </c>
      <c r="Q629">
        <f t="shared" si="79"/>
        <v>0</v>
      </c>
    </row>
    <row r="630" spans="1:17" x14ac:dyDescent="0.3">
      <c r="A630">
        <v>1</v>
      </c>
      <c r="B630">
        <v>10000</v>
      </c>
      <c r="C630" t="s">
        <v>14</v>
      </c>
      <c r="D630">
        <v>0</v>
      </c>
      <c r="E630" t="s">
        <v>8</v>
      </c>
      <c r="F630">
        <v>75000</v>
      </c>
      <c r="G630">
        <v>24</v>
      </c>
      <c r="I630">
        <f t="shared" si="72"/>
        <v>0</v>
      </c>
      <c r="J630">
        <f t="shared" si="73"/>
        <v>0</v>
      </c>
      <c r="K630">
        <f t="shared" si="74"/>
        <v>1</v>
      </c>
      <c r="L630" s="4">
        <f t="shared" si="75"/>
        <v>0.25</v>
      </c>
      <c r="M630" s="6">
        <f t="shared" si="76"/>
        <v>0</v>
      </c>
      <c r="N630" s="4"/>
      <c r="O630" s="4">
        <f t="shared" si="77"/>
        <v>0.33333333333333331</v>
      </c>
      <c r="P630">
        <f t="shared" si="78"/>
        <v>0</v>
      </c>
      <c r="Q630">
        <f t="shared" si="79"/>
        <v>0</v>
      </c>
    </row>
    <row r="631" spans="1:17" x14ac:dyDescent="0.3">
      <c r="A631">
        <v>0</v>
      </c>
      <c r="B631">
        <v>8000</v>
      </c>
      <c r="C631" t="s">
        <v>11</v>
      </c>
      <c r="D631">
        <v>12</v>
      </c>
      <c r="E631" t="s">
        <v>8</v>
      </c>
      <c r="F631">
        <v>44000</v>
      </c>
      <c r="G631">
        <v>26</v>
      </c>
      <c r="I631">
        <f t="shared" si="72"/>
        <v>0</v>
      </c>
      <c r="J631">
        <f t="shared" si="73"/>
        <v>0</v>
      </c>
      <c r="K631">
        <f t="shared" si="74"/>
        <v>0</v>
      </c>
      <c r="L631" s="4">
        <f t="shared" si="75"/>
        <v>0</v>
      </c>
      <c r="M631" s="6">
        <f t="shared" si="76"/>
        <v>0</v>
      </c>
      <c r="N631" s="4"/>
      <c r="O631" s="4">
        <f t="shared" si="77"/>
        <v>0</v>
      </c>
      <c r="P631">
        <f t="shared" si="78"/>
        <v>0</v>
      </c>
      <c r="Q631">
        <f t="shared" si="79"/>
        <v>0</v>
      </c>
    </row>
    <row r="632" spans="1:17" x14ac:dyDescent="0.3">
      <c r="A632">
        <v>0</v>
      </c>
      <c r="B632">
        <v>7200</v>
      </c>
      <c r="C632" t="s">
        <v>7</v>
      </c>
      <c r="D632">
        <v>9</v>
      </c>
      <c r="E632" t="s">
        <v>8</v>
      </c>
      <c r="F632">
        <v>85000</v>
      </c>
      <c r="G632">
        <v>32</v>
      </c>
      <c r="I632">
        <f t="shared" si="72"/>
        <v>0</v>
      </c>
      <c r="J632">
        <f t="shared" si="73"/>
        <v>0</v>
      </c>
      <c r="K632">
        <f t="shared" si="74"/>
        <v>0</v>
      </c>
      <c r="L632" s="4">
        <f t="shared" si="75"/>
        <v>0</v>
      </c>
      <c r="M632" s="6">
        <f t="shared" si="76"/>
        <v>0</v>
      </c>
      <c r="N632" s="4"/>
      <c r="O632" s="4">
        <f t="shared" si="77"/>
        <v>0</v>
      </c>
      <c r="P632">
        <f t="shared" si="78"/>
        <v>0</v>
      </c>
      <c r="Q632">
        <f t="shared" si="79"/>
        <v>0</v>
      </c>
    </row>
    <row r="633" spans="1:17" x14ac:dyDescent="0.3">
      <c r="A633">
        <v>1</v>
      </c>
      <c r="B633">
        <v>4000</v>
      </c>
      <c r="C633" t="s">
        <v>11</v>
      </c>
      <c r="D633">
        <v>4</v>
      </c>
      <c r="E633" t="s">
        <v>13</v>
      </c>
      <c r="F633">
        <v>24000</v>
      </c>
      <c r="G633">
        <v>27</v>
      </c>
      <c r="I633">
        <f t="shared" si="72"/>
        <v>0</v>
      </c>
      <c r="J633">
        <f t="shared" si="73"/>
        <v>0</v>
      </c>
      <c r="K633">
        <f t="shared" si="74"/>
        <v>0</v>
      </c>
      <c r="L633" s="4">
        <f t="shared" si="75"/>
        <v>0</v>
      </c>
      <c r="M633" s="6">
        <f t="shared" si="76"/>
        <v>0</v>
      </c>
      <c r="N633" s="4"/>
      <c r="O633" s="4">
        <f t="shared" si="77"/>
        <v>0</v>
      </c>
      <c r="P633">
        <f t="shared" si="78"/>
        <v>0</v>
      </c>
      <c r="Q633">
        <f t="shared" si="79"/>
        <v>0</v>
      </c>
    </row>
    <row r="634" spans="1:17" x14ac:dyDescent="0.3">
      <c r="A634">
        <v>1</v>
      </c>
      <c r="B634">
        <v>26400</v>
      </c>
      <c r="C634" t="s">
        <v>12</v>
      </c>
      <c r="D634">
        <v>4</v>
      </c>
      <c r="E634" t="s">
        <v>10</v>
      </c>
      <c r="F634">
        <v>68000</v>
      </c>
      <c r="G634">
        <v>21</v>
      </c>
      <c r="I634">
        <f t="shared" si="72"/>
        <v>1</v>
      </c>
      <c r="J634">
        <f t="shared" si="73"/>
        <v>0</v>
      </c>
      <c r="K634">
        <f t="shared" si="74"/>
        <v>1</v>
      </c>
      <c r="L634" s="4">
        <f t="shared" si="75"/>
        <v>0.75</v>
      </c>
      <c r="M634" s="6">
        <f t="shared" si="76"/>
        <v>1</v>
      </c>
      <c r="N634" s="4"/>
      <c r="O634" s="4">
        <f t="shared" si="77"/>
        <v>0.66666666666666663</v>
      </c>
      <c r="P634">
        <f t="shared" si="78"/>
        <v>1</v>
      </c>
      <c r="Q634">
        <f t="shared" si="79"/>
        <v>1</v>
      </c>
    </row>
    <row r="635" spans="1:17" x14ac:dyDescent="0.3">
      <c r="A635">
        <v>1</v>
      </c>
      <c r="B635">
        <v>7000</v>
      </c>
      <c r="C635" t="s">
        <v>11</v>
      </c>
      <c r="D635">
        <v>7</v>
      </c>
      <c r="E635" t="s">
        <v>13</v>
      </c>
      <c r="F635">
        <v>130000</v>
      </c>
      <c r="G635">
        <v>29</v>
      </c>
      <c r="I635">
        <f t="shared" si="72"/>
        <v>0</v>
      </c>
      <c r="J635">
        <f t="shared" si="73"/>
        <v>0</v>
      </c>
      <c r="K635">
        <f t="shared" si="74"/>
        <v>0</v>
      </c>
      <c r="L635" s="4">
        <f t="shared" si="75"/>
        <v>0</v>
      </c>
      <c r="M635" s="6">
        <f t="shared" si="76"/>
        <v>0</v>
      </c>
      <c r="N635" s="4"/>
      <c r="O635" s="4">
        <f t="shared" si="77"/>
        <v>0</v>
      </c>
      <c r="P635">
        <f t="shared" si="78"/>
        <v>0</v>
      </c>
      <c r="Q635">
        <f t="shared" si="79"/>
        <v>0</v>
      </c>
    </row>
    <row r="636" spans="1:17" x14ac:dyDescent="0.3">
      <c r="A636">
        <v>1</v>
      </c>
      <c r="B636">
        <v>12000</v>
      </c>
      <c r="C636" t="s">
        <v>11</v>
      </c>
      <c r="D636">
        <v>5</v>
      </c>
      <c r="E636" t="s">
        <v>8</v>
      </c>
      <c r="F636">
        <v>75000</v>
      </c>
      <c r="G636">
        <v>23</v>
      </c>
      <c r="I636">
        <f t="shared" si="72"/>
        <v>0</v>
      </c>
      <c r="J636">
        <f t="shared" si="73"/>
        <v>0</v>
      </c>
      <c r="K636">
        <f t="shared" si="74"/>
        <v>1</v>
      </c>
      <c r="L636" s="4">
        <f t="shared" si="75"/>
        <v>0.25</v>
      </c>
      <c r="M636" s="6">
        <f t="shared" si="76"/>
        <v>0</v>
      </c>
      <c r="N636" s="4"/>
      <c r="O636" s="4">
        <f t="shared" si="77"/>
        <v>0.33333333333333331</v>
      </c>
      <c r="P636">
        <f t="shared" si="78"/>
        <v>0</v>
      </c>
      <c r="Q636">
        <f t="shared" si="79"/>
        <v>0</v>
      </c>
    </row>
    <row r="637" spans="1:17" x14ac:dyDescent="0.3">
      <c r="A637">
        <v>1</v>
      </c>
      <c r="B637">
        <v>1300</v>
      </c>
      <c r="C637" t="s">
        <v>11</v>
      </c>
      <c r="D637">
        <v>56</v>
      </c>
      <c r="E637" t="s">
        <v>8</v>
      </c>
      <c r="F637">
        <v>70000</v>
      </c>
      <c r="G637">
        <v>24</v>
      </c>
      <c r="I637">
        <f t="shared" si="72"/>
        <v>0</v>
      </c>
      <c r="J637">
        <f t="shared" si="73"/>
        <v>0</v>
      </c>
      <c r="K637">
        <f t="shared" si="74"/>
        <v>1</v>
      </c>
      <c r="L637" s="4">
        <f t="shared" si="75"/>
        <v>0.25</v>
      </c>
      <c r="M637" s="6">
        <f t="shared" si="76"/>
        <v>0</v>
      </c>
      <c r="N637" s="4"/>
      <c r="O637" s="4">
        <f t="shared" si="77"/>
        <v>0.33333333333333331</v>
      </c>
      <c r="P637">
        <f t="shared" si="78"/>
        <v>0</v>
      </c>
      <c r="Q637">
        <f t="shared" si="79"/>
        <v>0</v>
      </c>
    </row>
    <row r="638" spans="1:17" x14ac:dyDescent="0.3">
      <c r="A638">
        <v>0</v>
      </c>
      <c r="B638">
        <v>17000</v>
      </c>
      <c r="C638" t="s">
        <v>11</v>
      </c>
      <c r="D638">
        <v>3</v>
      </c>
      <c r="E638" t="s">
        <v>8</v>
      </c>
      <c r="F638">
        <v>80000</v>
      </c>
      <c r="G638">
        <v>28</v>
      </c>
      <c r="I638">
        <f t="shared" si="72"/>
        <v>0</v>
      </c>
      <c r="J638">
        <f t="shared" si="73"/>
        <v>0</v>
      </c>
      <c r="K638">
        <f t="shared" si="74"/>
        <v>0</v>
      </c>
      <c r="L638" s="4">
        <f t="shared" si="75"/>
        <v>0</v>
      </c>
      <c r="M638" s="6">
        <f t="shared" si="76"/>
        <v>0</v>
      </c>
      <c r="N638" s="4"/>
      <c r="O638" s="4">
        <f t="shared" si="77"/>
        <v>0</v>
      </c>
      <c r="P638">
        <f t="shared" si="78"/>
        <v>0</v>
      </c>
      <c r="Q638">
        <f t="shared" si="79"/>
        <v>0</v>
      </c>
    </row>
    <row r="639" spans="1:17" x14ac:dyDescent="0.3">
      <c r="A639">
        <v>0</v>
      </c>
      <c r="B639">
        <v>5000</v>
      </c>
      <c r="C639" t="s">
        <v>11</v>
      </c>
      <c r="D639">
        <v>0</v>
      </c>
      <c r="E639" t="s">
        <v>8</v>
      </c>
      <c r="F639">
        <v>54860</v>
      </c>
      <c r="G639">
        <v>23</v>
      </c>
      <c r="I639">
        <f t="shared" si="72"/>
        <v>0</v>
      </c>
      <c r="J639">
        <f t="shared" si="73"/>
        <v>0</v>
      </c>
      <c r="K639">
        <f t="shared" si="74"/>
        <v>1</v>
      </c>
      <c r="L639" s="4">
        <f t="shared" si="75"/>
        <v>0.25</v>
      </c>
      <c r="M639" s="6">
        <f t="shared" si="76"/>
        <v>0</v>
      </c>
      <c r="N639" s="4"/>
      <c r="O639" s="4">
        <f t="shared" si="77"/>
        <v>0.33333333333333331</v>
      </c>
      <c r="P639">
        <f t="shared" si="78"/>
        <v>0</v>
      </c>
      <c r="Q639">
        <f t="shared" si="79"/>
        <v>0</v>
      </c>
    </row>
    <row r="640" spans="1:17" x14ac:dyDescent="0.3">
      <c r="A640">
        <v>1</v>
      </c>
      <c r="B640">
        <v>4000</v>
      </c>
      <c r="C640" t="s">
        <v>7</v>
      </c>
      <c r="D640">
        <v>4</v>
      </c>
      <c r="E640" t="s">
        <v>8</v>
      </c>
      <c r="F640">
        <v>58800</v>
      </c>
      <c r="G640">
        <v>26</v>
      </c>
      <c r="I640">
        <f t="shared" si="72"/>
        <v>0</v>
      </c>
      <c r="J640">
        <f t="shared" si="73"/>
        <v>0</v>
      </c>
      <c r="K640">
        <f t="shared" si="74"/>
        <v>0</v>
      </c>
      <c r="L640" s="4">
        <f t="shared" si="75"/>
        <v>0</v>
      </c>
      <c r="M640" s="6">
        <f t="shared" si="76"/>
        <v>0</v>
      </c>
      <c r="N640" s="4"/>
      <c r="O640" s="4">
        <f t="shared" si="77"/>
        <v>0</v>
      </c>
      <c r="P640">
        <f t="shared" si="78"/>
        <v>0</v>
      </c>
      <c r="Q640">
        <f t="shared" si="79"/>
        <v>0</v>
      </c>
    </row>
    <row r="641" spans="1:17" x14ac:dyDescent="0.3">
      <c r="A641">
        <v>0</v>
      </c>
      <c r="B641">
        <v>12000</v>
      </c>
      <c r="C641" t="s">
        <v>7</v>
      </c>
      <c r="D641">
        <v>17</v>
      </c>
      <c r="E641" t="s">
        <v>10</v>
      </c>
      <c r="F641">
        <v>91234.2</v>
      </c>
      <c r="G641">
        <v>22</v>
      </c>
      <c r="I641">
        <f t="shared" si="72"/>
        <v>0</v>
      </c>
      <c r="J641">
        <f t="shared" si="73"/>
        <v>0</v>
      </c>
      <c r="K641">
        <f t="shared" si="74"/>
        <v>1</v>
      </c>
      <c r="L641" s="4">
        <f t="shared" si="75"/>
        <v>0.25</v>
      </c>
      <c r="M641" s="6">
        <f t="shared" si="76"/>
        <v>0</v>
      </c>
      <c r="N641" s="4"/>
      <c r="O641" s="4">
        <f t="shared" si="77"/>
        <v>0.33333333333333331</v>
      </c>
      <c r="P641">
        <f t="shared" si="78"/>
        <v>0</v>
      </c>
      <c r="Q641">
        <f t="shared" si="79"/>
        <v>0</v>
      </c>
    </row>
    <row r="642" spans="1:17" x14ac:dyDescent="0.3">
      <c r="A642">
        <v>1</v>
      </c>
      <c r="B642">
        <v>25000</v>
      </c>
      <c r="C642" t="s">
        <v>12</v>
      </c>
      <c r="D642">
        <v>1</v>
      </c>
      <c r="E642" t="s">
        <v>10</v>
      </c>
      <c r="F642">
        <v>100000</v>
      </c>
      <c r="G642">
        <v>21</v>
      </c>
      <c r="I642">
        <f t="shared" si="72"/>
        <v>1</v>
      </c>
      <c r="J642">
        <f t="shared" si="73"/>
        <v>0</v>
      </c>
      <c r="K642">
        <f t="shared" si="74"/>
        <v>1</v>
      </c>
      <c r="L642" s="4">
        <f t="shared" si="75"/>
        <v>0.75</v>
      </c>
      <c r="M642" s="6">
        <f t="shared" si="76"/>
        <v>1</v>
      </c>
      <c r="N642" s="4"/>
      <c r="O642" s="4">
        <f t="shared" si="77"/>
        <v>0.66666666666666663</v>
      </c>
      <c r="P642">
        <f t="shared" si="78"/>
        <v>1</v>
      </c>
      <c r="Q642">
        <f t="shared" si="79"/>
        <v>1</v>
      </c>
    </row>
    <row r="643" spans="1:17" x14ac:dyDescent="0.3">
      <c r="A643">
        <v>0</v>
      </c>
      <c r="B643">
        <v>10000</v>
      </c>
      <c r="C643" t="s">
        <v>11</v>
      </c>
      <c r="D643">
        <v>1</v>
      </c>
      <c r="E643" t="s">
        <v>10</v>
      </c>
      <c r="F643">
        <v>44000</v>
      </c>
      <c r="G643">
        <v>25</v>
      </c>
      <c r="I643">
        <f t="shared" si="72"/>
        <v>0</v>
      </c>
      <c r="J643">
        <f t="shared" si="73"/>
        <v>0</v>
      </c>
      <c r="K643">
        <f t="shared" si="74"/>
        <v>0</v>
      </c>
      <c r="L643" s="4">
        <f t="shared" si="75"/>
        <v>0</v>
      </c>
      <c r="M643" s="6">
        <f t="shared" si="76"/>
        <v>0</v>
      </c>
      <c r="N643" s="4"/>
      <c r="O643" s="4">
        <f t="shared" si="77"/>
        <v>0</v>
      </c>
      <c r="P643">
        <f t="shared" si="78"/>
        <v>0</v>
      </c>
      <c r="Q643">
        <f t="shared" si="79"/>
        <v>0</v>
      </c>
    </row>
    <row r="644" spans="1:17" x14ac:dyDescent="0.3">
      <c r="A644">
        <v>0</v>
      </c>
      <c r="B644">
        <v>6000</v>
      </c>
      <c r="C644" t="s">
        <v>7</v>
      </c>
      <c r="D644">
        <v>2</v>
      </c>
      <c r="E644" t="s">
        <v>8</v>
      </c>
      <c r="F644">
        <v>48000</v>
      </c>
      <c r="G644">
        <v>25</v>
      </c>
      <c r="I644">
        <f t="shared" si="72"/>
        <v>0</v>
      </c>
      <c r="J644">
        <f t="shared" si="73"/>
        <v>0</v>
      </c>
      <c r="K644">
        <f t="shared" si="74"/>
        <v>0</v>
      </c>
      <c r="L644" s="4">
        <f t="shared" si="75"/>
        <v>0</v>
      </c>
      <c r="M644" s="6">
        <f t="shared" si="76"/>
        <v>0</v>
      </c>
      <c r="N644" s="4"/>
      <c r="O644" s="4">
        <f t="shared" si="77"/>
        <v>0</v>
      </c>
      <c r="P644">
        <f t="shared" si="78"/>
        <v>0</v>
      </c>
      <c r="Q644">
        <f t="shared" si="79"/>
        <v>0</v>
      </c>
    </row>
    <row r="645" spans="1:17" x14ac:dyDescent="0.3">
      <c r="A645">
        <v>1</v>
      </c>
      <c r="B645">
        <v>10000</v>
      </c>
      <c r="C645" t="s">
        <v>12</v>
      </c>
      <c r="D645">
        <v>9</v>
      </c>
      <c r="E645" t="s">
        <v>10</v>
      </c>
      <c r="F645">
        <v>62920</v>
      </c>
      <c r="G645">
        <v>22</v>
      </c>
      <c r="I645">
        <f t="shared" si="72"/>
        <v>1</v>
      </c>
      <c r="J645">
        <f t="shared" si="73"/>
        <v>0</v>
      </c>
      <c r="K645">
        <f t="shared" si="74"/>
        <v>1</v>
      </c>
      <c r="L645" s="4">
        <f t="shared" si="75"/>
        <v>0.75</v>
      </c>
      <c r="M645" s="6">
        <f t="shared" si="76"/>
        <v>1</v>
      </c>
      <c r="N645" s="4"/>
      <c r="O645" s="4">
        <f t="shared" si="77"/>
        <v>0.66666666666666663</v>
      </c>
      <c r="P645">
        <f t="shared" si="78"/>
        <v>1</v>
      </c>
      <c r="Q645">
        <f t="shared" si="79"/>
        <v>1</v>
      </c>
    </row>
    <row r="646" spans="1:17" x14ac:dyDescent="0.3">
      <c r="A646">
        <v>0</v>
      </c>
      <c r="B646">
        <v>5000</v>
      </c>
      <c r="C646" t="s">
        <v>12</v>
      </c>
      <c r="D646">
        <v>0</v>
      </c>
      <c r="E646" t="s">
        <v>13</v>
      </c>
      <c r="F646">
        <v>20800</v>
      </c>
      <c r="G646">
        <v>24</v>
      </c>
      <c r="I646">
        <f t="shared" si="72"/>
        <v>1</v>
      </c>
      <c r="J646">
        <f t="shared" si="73"/>
        <v>0</v>
      </c>
      <c r="K646">
        <f t="shared" si="74"/>
        <v>1</v>
      </c>
      <c r="L646" s="4">
        <f t="shared" si="75"/>
        <v>0.75</v>
      </c>
      <c r="M646" s="6">
        <f t="shared" si="76"/>
        <v>1</v>
      </c>
      <c r="N646" s="4"/>
      <c r="O646" s="4">
        <f t="shared" si="77"/>
        <v>0.66666666666666663</v>
      </c>
      <c r="P646">
        <f t="shared" si="78"/>
        <v>1</v>
      </c>
      <c r="Q646">
        <f t="shared" si="79"/>
        <v>1</v>
      </c>
    </row>
    <row r="647" spans="1:17" x14ac:dyDescent="0.3">
      <c r="A647">
        <v>1</v>
      </c>
      <c r="B647">
        <v>25000</v>
      </c>
      <c r="C647" t="s">
        <v>15</v>
      </c>
      <c r="D647">
        <v>5</v>
      </c>
      <c r="E647" t="s">
        <v>10</v>
      </c>
      <c r="F647">
        <v>265000</v>
      </c>
      <c r="G647">
        <v>25</v>
      </c>
      <c r="I647">
        <f t="shared" si="72"/>
        <v>0</v>
      </c>
      <c r="J647">
        <f t="shared" si="73"/>
        <v>0</v>
      </c>
      <c r="K647">
        <f t="shared" si="74"/>
        <v>0</v>
      </c>
      <c r="L647" s="4">
        <f t="shared" si="75"/>
        <v>0</v>
      </c>
      <c r="M647" s="6">
        <f t="shared" si="76"/>
        <v>0</v>
      </c>
      <c r="N647" s="4"/>
      <c r="O647" s="4">
        <f t="shared" si="77"/>
        <v>0</v>
      </c>
      <c r="P647">
        <f t="shared" si="78"/>
        <v>0</v>
      </c>
      <c r="Q647">
        <f t="shared" si="79"/>
        <v>0</v>
      </c>
    </row>
    <row r="648" spans="1:17" x14ac:dyDescent="0.3">
      <c r="A648">
        <v>0</v>
      </c>
      <c r="B648">
        <v>12000</v>
      </c>
      <c r="C648" t="s">
        <v>14</v>
      </c>
      <c r="D648">
        <v>17</v>
      </c>
      <c r="E648" t="s">
        <v>8</v>
      </c>
      <c r="F648">
        <v>104000</v>
      </c>
      <c r="G648">
        <v>25</v>
      </c>
      <c r="I648">
        <f t="shared" ref="I648:I711" si="80">IF(C648="D",1,0)</f>
        <v>0</v>
      </c>
      <c r="J648">
        <f t="shared" ref="J648:J711" si="81">IF(F648&lt;15000,1,0)</f>
        <v>0</v>
      </c>
      <c r="K648">
        <f t="shared" ref="K648:K711" si="82">IF(G648&lt;25,1,0)</f>
        <v>0</v>
      </c>
      <c r="L648" s="4">
        <f t="shared" ref="L648:L711" si="83">I648*I$5+J648*J$5+K648*K$5</f>
        <v>0</v>
      </c>
      <c r="M648" s="6">
        <f t="shared" ref="M648:M711" si="84">IF(L648&gt;0.5,1,0)</f>
        <v>0</v>
      </c>
      <c r="N648" s="4"/>
      <c r="O648" s="4">
        <f t="shared" ref="O648:O711" si="85">AVERAGE(I648:K648)</f>
        <v>0</v>
      </c>
      <c r="P648">
        <f t="shared" ref="P648:P711" si="86">IF(O648&gt;0.5,1,0)</f>
        <v>0</v>
      </c>
      <c r="Q648">
        <f t="shared" ref="Q648:Q711" si="87">MODE(I648:K648)</f>
        <v>0</v>
      </c>
    </row>
    <row r="649" spans="1:17" x14ac:dyDescent="0.3">
      <c r="A649">
        <v>0</v>
      </c>
      <c r="B649">
        <v>12000</v>
      </c>
      <c r="C649" t="s">
        <v>9</v>
      </c>
      <c r="D649">
        <v>3</v>
      </c>
      <c r="E649" t="s">
        <v>8</v>
      </c>
      <c r="F649">
        <v>95000</v>
      </c>
      <c r="G649">
        <v>24</v>
      </c>
      <c r="I649">
        <f t="shared" si="80"/>
        <v>0</v>
      </c>
      <c r="J649">
        <f t="shared" si="81"/>
        <v>0</v>
      </c>
      <c r="K649">
        <f t="shared" si="82"/>
        <v>1</v>
      </c>
      <c r="L649" s="4">
        <f t="shared" si="83"/>
        <v>0.25</v>
      </c>
      <c r="M649" s="6">
        <f t="shared" si="84"/>
        <v>0</v>
      </c>
      <c r="N649" s="4"/>
      <c r="O649" s="4">
        <f t="shared" si="85"/>
        <v>0.33333333333333331</v>
      </c>
      <c r="P649">
        <f t="shared" si="86"/>
        <v>0</v>
      </c>
      <c r="Q649">
        <f t="shared" si="87"/>
        <v>0</v>
      </c>
    </row>
    <row r="650" spans="1:17" x14ac:dyDescent="0.3">
      <c r="A650">
        <v>0</v>
      </c>
      <c r="B650">
        <v>12000</v>
      </c>
      <c r="C650" t="s">
        <v>7</v>
      </c>
      <c r="D650">
        <v>2</v>
      </c>
      <c r="E650" t="s">
        <v>8</v>
      </c>
      <c r="F650">
        <v>30000</v>
      </c>
      <c r="G650">
        <v>44</v>
      </c>
      <c r="I650">
        <f t="shared" si="80"/>
        <v>0</v>
      </c>
      <c r="J650">
        <f t="shared" si="81"/>
        <v>0</v>
      </c>
      <c r="K650">
        <f t="shared" si="82"/>
        <v>0</v>
      </c>
      <c r="L650" s="4">
        <f t="shared" si="83"/>
        <v>0</v>
      </c>
      <c r="M650" s="6">
        <f t="shared" si="84"/>
        <v>0</v>
      </c>
      <c r="N650" s="4"/>
      <c r="O650" s="4">
        <f t="shared" si="85"/>
        <v>0</v>
      </c>
      <c r="P650">
        <f t="shared" si="86"/>
        <v>0</v>
      </c>
      <c r="Q650">
        <f t="shared" si="87"/>
        <v>0</v>
      </c>
    </row>
    <row r="651" spans="1:17" x14ac:dyDescent="0.3">
      <c r="A651">
        <v>0</v>
      </c>
      <c r="B651">
        <v>5400</v>
      </c>
      <c r="C651" t="s">
        <v>11</v>
      </c>
      <c r="D651">
        <v>1</v>
      </c>
      <c r="E651" t="s">
        <v>8</v>
      </c>
      <c r="F651">
        <v>50725</v>
      </c>
      <c r="G651">
        <v>34</v>
      </c>
      <c r="I651">
        <f t="shared" si="80"/>
        <v>0</v>
      </c>
      <c r="J651">
        <f t="shared" si="81"/>
        <v>0</v>
      </c>
      <c r="K651">
        <f t="shared" si="82"/>
        <v>0</v>
      </c>
      <c r="L651" s="4">
        <f t="shared" si="83"/>
        <v>0</v>
      </c>
      <c r="M651" s="6">
        <f t="shared" si="84"/>
        <v>0</v>
      </c>
      <c r="N651" s="4"/>
      <c r="O651" s="4">
        <f t="shared" si="85"/>
        <v>0</v>
      </c>
      <c r="P651">
        <f t="shared" si="86"/>
        <v>0</v>
      </c>
      <c r="Q651">
        <f t="shared" si="87"/>
        <v>0</v>
      </c>
    </row>
    <row r="652" spans="1:17" x14ac:dyDescent="0.3">
      <c r="A652">
        <v>1</v>
      </c>
      <c r="B652">
        <v>20000</v>
      </c>
      <c r="C652" t="s">
        <v>15</v>
      </c>
      <c r="D652">
        <v>7</v>
      </c>
      <c r="E652" t="s">
        <v>8</v>
      </c>
      <c r="F652">
        <v>62000</v>
      </c>
      <c r="G652">
        <v>28</v>
      </c>
      <c r="I652">
        <f t="shared" si="80"/>
        <v>0</v>
      </c>
      <c r="J652">
        <f t="shared" si="81"/>
        <v>0</v>
      </c>
      <c r="K652">
        <f t="shared" si="82"/>
        <v>0</v>
      </c>
      <c r="L652" s="4">
        <f t="shared" si="83"/>
        <v>0</v>
      </c>
      <c r="M652" s="6">
        <f t="shared" si="84"/>
        <v>0</v>
      </c>
      <c r="N652" s="4"/>
      <c r="O652" s="4">
        <f t="shared" si="85"/>
        <v>0</v>
      </c>
      <c r="P652">
        <f t="shared" si="86"/>
        <v>0</v>
      </c>
      <c r="Q652">
        <f t="shared" si="87"/>
        <v>0</v>
      </c>
    </row>
    <row r="653" spans="1:17" x14ac:dyDescent="0.3">
      <c r="A653">
        <v>0</v>
      </c>
      <c r="B653">
        <v>2000</v>
      </c>
      <c r="C653" t="s">
        <v>9</v>
      </c>
      <c r="E653" t="s">
        <v>13</v>
      </c>
      <c r="F653">
        <v>16000</v>
      </c>
      <c r="G653">
        <v>23</v>
      </c>
      <c r="I653">
        <f t="shared" si="80"/>
        <v>0</v>
      </c>
      <c r="J653">
        <f t="shared" si="81"/>
        <v>0</v>
      </c>
      <c r="K653">
        <f t="shared" si="82"/>
        <v>1</v>
      </c>
      <c r="L653" s="4">
        <f t="shared" si="83"/>
        <v>0.25</v>
      </c>
      <c r="M653" s="6">
        <f t="shared" si="84"/>
        <v>0</v>
      </c>
      <c r="N653" s="4"/>
      <c r="O653" s="4">
        <f t="shared" si="85"/>
        <v>0.33333333333333331</v>
      </c>
      <c r="P653">
        <f t="shared" si="86"/>
        <v>0</v>
      </c>
      <c r="Q653">
        <f t="shared" si="87"/>
        <v>0</v>
      </c>
    </row>
    <row r="654" spans="1:17" x14ac:dyDescent="0.3">
      <c r="A654">
        <v>0</v>
      </c>
      <c r="B654">
        <v>9000</v>
      </c>
      <c r="C654" t="s">
        <v>7</v>
      </c>
      <c r="D654">
        <v>0</v>
      </c>
      <c r="E654" t="s">
        <v>8</v>
      </c>
      <c r="F654">
        <v>52000</v>
      </c>
      <c r="G654">
        <v>23</v>
      </c>
      <c r="I654">
        <f t="shared" si="80"/>
        <v>0</v>
      </c>
      <c r="J654">
        <f t="shared" si="81"/>
        <v>0</v>
      </c>
      <c r="K654">
        <f t="shared" si="82"/>
        <v>1</v>
      </c>
      <c r="L654" s="4">
        <f t="shared" si="83"/>
        <v>0.25</v>
      </c>
      <c r="M654" s="6">
        <f t="shared" si="84"/>
        <v>0</v>
      </c>
      <c r="N654" s="4"/>
      <c r="O654" s="4">
        <f t="shared" si="85"/>
        <v>0.33333333333333331</v>
      </c>
      <c r="P654">
        <f t="shared" si="86"/>
        <v>0</v>
      </c>
      <c r="Q654">
        <f t="shared" si="87"/>
        <v>0</v>
      </c>
    </row>
    <row r="655" spans="1:17" x14ac:dyDescent="0.3">
      <c r="A655">
        <v>1</v>
      </c>
      <c r="B655">
        <v>4750</v>
      </c>
      <c r="C655" t="s">
        <v>14</v>
      </c>
      <c r="D655">
        <v>0</v>
      </c>
      <c r="E655" t="s">
        <v>10</v>
      </c>
      <c r="F655">
        <v>31200</v>
      </c>
      <c r="G655">
        <v>25</v>
      </c>
      <c r="I655">
        <f t="shared" si="80"/>
        <v>0</v>
      </c>
      <c r="J655">
        <f t="shared" si="81"/>
        <v>0</v>
      </c>
      <c r="K655">
        <f t="shared" si="82"/>
        <v>0</v>
      </c>
      <c r="L655" s="4">
        <f t="shared" si="83"/>
        <v>0</v>
      </c>
      <c r="M655" s="6">
        <f t="shared" si="84"/>
        <v>0</v>
      </c>
      <c r="N655" s="4"/>
      <c r="O655" s="4">
        <f t="shared" si="85"/>
        <v>0</v>
      </c>
      <c r="P655">
        <f t="shared" si="86"/>
        <v>0</v>
      </c>
      <c r="Q655">
        <f t="shared" si="87"/>
        <v>0</v>
      </c>
    </row>
    <row r="656" spans="1:17" x14ac:dyDescent="0.3">
      <c r="A656">
        <v>1</v>
      </c>
      <c r="B656">
        <v>20000</v>
      </c>
      <c r="C656" t="s">
        <v>11</v>
      </c>
      <c r="D656">
        <v>12</v>
      </c>
      <c r="E656" t="s">
        <v>10</v>
      </c>
      <c r="F656">
        <v>140000</v>
      </c>
      <c r="G656">
        <v>39</v>
      </c>
      <c r="I656">
        <f t="shared" si="80"/>
        <v>0</v>
      </c>
      <c r="J656">
        <f t="shared" si="81"/>
        <v>0</v>
      </c>
      <c r="K656">
        <f t="shared" si="82"/>
        <v>0</v>
      </c>
      <c r="L656" s="4">
        <f t="shared" si="83"/>
        <v>0</v>
      </c>
      <c r="M656" s="6">
        <f t="shared" si="84"/>
        <v>0</v>
      </c>
      <c r="N656" s="4"/>
      <c r="O656" s="4">
        <f t="shared" si="85"/>
        <v>0</v>
      </c>
      <c r="P656">
        <f t="shared" si="86"/>
        <v>0</v>
      </c>
      <c r="Q656">
        <f t="shared" si="87"/>
        <v>0</v>
      </c>
    </row>
    <row r="657" spans="1:17" x14ac:dyDescent="0.3">
      <c r="A657">
        <v>0</v>
      </c>
      <c r="B657">
        <v>8500</v>
      </c>
      <c r="C657" t="s">
        <v>9</v>
      </c>
      <c r="D657">
        <v>3</v>
      </c>
      <c r="E657" t="s">
        <v>10</v>
      </c>
      <c r="F657">
        <v>78000</v>
      </c>
      <c r="G657">
        <v>24</v>
      </c>
      <c r="I657">
        <f t="shared" si="80"/>
        <v>0</v>
      </c>
      <c r="J657">
        <f t="shared" si="81"/>
        <v>0</v>
      </c>
      <c r="K657">
        <f t="shared" si="82"/>
        <v>1</v>
      </c>
      <c r="L657" s="4">
        <f t="shared" si="83"/>
        <v>0.25</v>
      </c>
      <c r="M657" s="6">
        <f t="shared" si="84"/>
        <v>0</v>
      </c>
      <c r="N657" s="4"/>
      <c r="O657" s="4">
        <f t="shared" si="85"/>
        <v>0.33333333333333331</v>
      </c>
      <c r="P657">
        <f t="shared" si="86"/>
        <v>0</v>
      </c>
      <c r="Q657">
        <f t="shared" si="87"/>
        <v>0</v>
      </c>
    </row>
    <row r="658" spans="1:17" x14ac:dyDescent="0.3">
      <c r="A658">
        <v>1</v>
      </c>
      <c r="B658">
        <v>4000</v>
      </c>
      <c r="C658" t="s">
        <v>12</v>
      </c>
      <c r="D658">
        <v>5</v>
      </c>
      <c r="E658" t="s">
        <v>10</v>
      </c>
      <c r="F658">
        <v>25344</v>
      </c>
      <c r="G658">
        <v>24</v>
      </c>
      <c r="I658">
        <f t="shared" si="80"/>
        <v>1</v>
      </c>
      <c r="J658">
        <f t="shared" si="81"/>
        <v>0</v>
      </c>
      <c r="K658">
        <f t="shared" si="82"/>
        <v>1</v>
      </c>
      <c r="L658" s="4">
        <f t="shared" si="83"/>
        <v>0.75</v>
      </c>
      <c r="M658" s="6">
        <f t="shared" si="84"/>
        <v>1</v>
      </c>
      <c r="N658" s="4"/>
      <c r="O658" s="4">
        <f t="shared" si="85"/>
        <v>0.66666666666666663</v>
      </c>
      <c r="P658">
        <f t="shared" si="86"/>
        <v>1</v>
      </c>
      <c r="Q658">
        <f t="shared" si="87"/>
        <v>1</v>
      </c>
    </row>
    <row r="659" spans="1:17" x14ac:dyDescent="0.3">
      <c r="A659">
        <v>0</v>
      </c>
      <c r="B659">
        <v>3000</v>
      </c>
      <c r="C659" t="s">
        <v>11</v>
      </c>
      <c r="D659">
        <v>0</v>
      </c>
      <c r="E659" t="s">
        <v>8</v>
      </c>
      <c r="F659">
        <v>36000</v>
      </c>
      <c r="G659">
        <v>24</v>
      </c>
      <c r="I659">
        <f t="shared" si="80"/>
        <v>0</v>
      </c>
      <c r="J659">
        <f t="shared" si="81"/>
        <v>0</v>
      </c>
      <c r="K659">
        <f t="shared" si="82"/>
        <v>1</v>
      </c>
      <c r="L659" s="4">
        <f t="shared" si="83"/>
        <v>0.25</v>
      </c>
      <c r="M659" s="6">
        <f t="shared" si="84"/>
        <v>0</v>
      </c>
      <c r="N659" s="4"/>
      <c r="O659" s="4">
        <f t="shared" si="85"/>
        <v>0.33333333333333331</v>
      </c>
      <c r="P659">
        <f t="shared" si="86"/>
        <v>0</v>
      </c>
      <c r="Q659">
        <f t="shared" si="87"/>
        <v>0</v>
      </c>
    </row>
    <row r="660" spans="1:17" x14ac:dyDescent="0.3">
      <c r="A660">
        <v>1</v>
      </c>
      <c r="B660">
        <v>5000</v>
      </c>
      <c r="C660" t="s">
        <v>7</v>
      </c>
      <c r="D660">
        <v>4</v>
      </c>
      <c r="E660" t="s">
        <v>8</v>
      </c>
      <c r="F660">
        <v>36000</v>
      </c>
      <c r="G660">
        <v>26</v>
      </c>
      <c r="I660">
        <f t="shared" si="80"/>
        <v>0</v>
      </c>
      <c r="J660">
        <f t="shared" si="81"/>
        <v>0</v>
      </c>
      <c r="K660">
        <f t="shared" si="82"/>
        <v>0</v>
      </c>
      <c r="L660" s="4">
        <f t="shared" si="83"/>
        <v>0</v>
      </c>
      <c r="M660" s="6">
        <f t="shared" si="84"/>
        <v>0</v>
      </c>
      <c r="N660" s="4"/>
      <c r="O660" s="4">
        <f t="shared" si="85"/>
        <v>0</v>
      </c>
      <c r="P660">
        <f t="shared" si="86"/>
        <v>0</v>
      </c>
      <c r="Q660">
        <f t="shared" si="87"/>
        <v>0</v>
      </c>
    </row>
    <row r="661" spans="1:17" x14ac:dyDescent="0.3">
      <c r="A661">
        <v>0</v>
      </c>
      <c r="B661">
        <v>13250</v>
      </c>
      <c r="C661" t="s">
        <v>7</v>
      </c>
      <c r="D661">
        <v>4</v>
      </c>
      <c r="E661" t="s">
        <v>8</v>
      </c>
      <c r="F661">
        <v>35000</v>
      </c>
      <c r="G661">
        <v>28</v>
      </c>
      <c r="I661">
        <f t="shared" si="80"/>
        <v>0</v>
      </c>
      <c r="J661">
        <f t="shared" si="81"/>
        <v>0</v>
      </c>
      <c r="K661">
        <f t="shared" si="82"/>
        <v>0</v>
      </c>
      <c r="L661" s="4">
        <f t="shared" si="83"/>
        <v>0</v>
      </c>
      <c r="M661" s="6">
        <f t="shared" si="84"/>
        <v>0</v>
      </c>
      <c r="N661" s="4"/>
      <c r="O661" s="4">
        <f t="shared" si="85"/>
        <v>0</v>
      </c>
      <c r="P661">
        <f t="shared" si="86"/>
        <v>0</v>
      </c>
      <c r="Q661">
        <f t="shared" si="87"/>
        <v>0</v>
      </c>
    </row>
    <row r="662" spans="1:17" x14ac:dyDescent="0.3">
      <c r="A662">
        <v>0</v>
      </c>
      <c r="B662">
        <v>20000</v>
      </c>
      <c r="C662" t="s">
        <v>7</v>
      </c>
      <c r="D662">
        <v>9</v>
      </c>
      <c r="E662" t="s">
        <v>8</v>
      </c>
      <c r="F662">
        <v>52559</v>
      </c>
      <c r="G662">
        <v>24</v>
      </c>
      <c r="I662">
        <f t="shared" si="80"/>
        <v>0</v>
      </c>
      <c r="J662">
        <f t="shared" si="81"/>
        <v>0</v>
      </c>
      <c r="K662">
        <f t="shared" si="82"/>
        <v>1</v>
      </c>
      <c r="L662" s="4">
        <f t="shared" si="83"/>
        <v>0.25</v>
      </c>
      <c r="M662" s="6">
        <f t="shared" si="84"/>
        <v>0</v>
      </c>
      <c r="N662" s="4"/>
      <c r="O662" s="4">
        <f t="shared" si="85"/>
        <v>0.33333333333333331</v>
      </c>
      <c r="P662">
        <f t="shared" si="86"/>
        <v>0</v>
      </c>
      <c r="Q662">
        <f t="shared" si="87"/>
        <v>0</v>
      </c>
    </row>
    <row r="663" spans="1:17" x14ac:dyDescent="0.3">
      <c r="A663">
        <v>1</v>
      </c>
      <c r="B663">
        <v>19600</v>
      </c>
      <c r="C663" t="s">
        <v>12</v>
      </c>
      <c r="D663">
        <v>13</v>
      </c>
      <c r="E663" t="s">
        <v>10</v>
      </c>
      <c r="F663">
        <v>67499</v>
      </c>
      <c r="G663">
        <v>24</v>
      </c>
      <c r="I663">
        <f t="shared" si="80"/>
        <v>1</v>
      </c>
      <c r="J663">
        <f t="shared" si="81"/>
        <v>0</v>
      </c>
      <c r="K663">
        <f t="shared" si="82"/>
        <v>1</v>
      </c>
      <c r="L663" s="4">
        <f t="shared" si="83"/>
        <v>0.75</v>
      </c>
      <c r="M663" s="6">
        <f t="shared" si="84"/>
        <v>1</v>
      </c>
      <c r="N663" s="4"/>
      <c r="O663" s="4">
        <f t="shared" si="85"/>
        <v>0.66666666666666663</v>
      </c>
      <c r="P663">
        <f t="shared" si="86"/>
        <v>1</v>
      </c>
      <c r="Q663">
        <f t="shared" si="87"/>
        <v>1</v>
      </c>
    </row>
    <row r="664" spans="1:17" x14ac:dyDescent="0.3">
      <c r="A664">
        <v>1</v>
      </c>
      <c r="B664">
        <v>1000</v>
      </c>
      <c r="C664" t="s">
        <v>7</v>
      </c>
      <c r="D664">
        <v>6</v>
      </c>
      <c r="E664" t="s">
        <v>8</v>
      </c>
      <c r="F664">
        <v>28000</v>
      </c>
      <c r="G664">
        <v>22</v>
      </c>
      <c r="I664">
        <f t="shared" si="80"/>
        <v>0</v>
      </c>
      <c r="J664">
        <f t="shared" si="81"/>
        <v>0</v>
      </c>
      <c r="K664">
        <f t="shared" si="82"/>
        <v>1</v>
      </c>
      <c r="L664" s="4">
        <f t="shared" si="83"/>
        <v>0.25</v>
      </c>
      <c r="M664" s="6">
        <f t="shared" si="84"/>
        <v>0</v>
      </c>
      <c r="N664" s="4"/>
      <c r="O664" s="4">
        <f t="shared" si="85"/>
        <v>0.33333333333333331</v>
      </c>
      <c r="P664">
        <f t="shared" si="86"/>
        <v>0</v>
      </c>
      <c r="Q664">
        <f t="shared" si="87"/>
        <v>0</v>
      </c>
    </row>
    <row r="665" spans="1:17" x14ac:dyDescent="0.3">
      <c r="A665">
        <v>1</v>
      </c>
      <c r="B665">
        <v>10000</v>
      </c>
      <c r="C665" t="s">
        <v>7</v>
      </c>
      <c r="D665">
        <v>1</v>
      </c>
      <c r="E665" t="s">
        <v>8</v>
      </c>
      <c r="F665">
        <v>50000</v>
      </c>
      <c r="G665">
        <v>31</v>
      </c>
      <c r="I665">
        <f t="shared" si="80"/>
        <v>0</v>
      </c>
      <c r="J665">
        <f t="shared" si="81"/>
        <v>0</v>
      </c>
      <c r="K665">
        <f t="shared" si="82"/>
        <v>0</v>
      </c>
      <c r="L665" s="4">
        <f t="shared" si="83"/>
        <v>0</v>
      </c>
      <c r="M665" s="6">
        <f t="shared" si="84"/>
        <v>0</v>
      </c>
      <c r="N665" s="4"/>
      <c r="O665" s="4">
        <f t="shared" si="85"/>
        <v>0</v>
      </c>
      <c r="P665">
        <f t="shared" si="86"/>
        <v>0</v>
      </c>
      <c r="Q665">
        <f t="shared" si="87"/>
        <v>0</v>
      </c>
    </row>
    <row r="666" spans="1:17" x14ac:dyDescent="0.3">
      <c r="A666">
        <v>1</v>
      </c>
      <c r="B666">
        <v>25000</v>
      </c>
      <c r="C666" t="s">
        <v>7</v>
      </c>
      <c r="D666">
        <v>28</v>
      </c>
      <c r="E666" t="s">
        <v>8</v>
      </c>
      <c r="F666">
        <v>55000</v>
      </c>
      <c r="G666">
        <v>27</v>
      </c>
      <c r="I666">
        <f t="shared" si="80"/>
        <v>0</v>
      </c>
      <c r="J666">
        <f t="shared" si="81"/>
        <v>0</v>
      </c>
      <c r="K666">
        <f t="shared" si="82"/>
        <v>0</v>
      </c>
      <c r="L666" s="4">
        <f t="shared" si="83"/>
        <v>0</v>
      </c>
      <c r="M666" s="6">
        <f t="shared" si="84"/>
        <v>0</v>
      </c>
      <c r="N666" s="4"/>
      <c r="O666" s="4">
        <f t="shared" si="85"/>
        <v>0</v>
      </c>
      <c r="P666">
        <f t="shared" si="86"/>
        <v>0</v>
      </c>
      <c r="Q666">
        <f t="shared" si="87"/>
        <v>0</v>
      </c>
    </row>
    <row r="667" spans="1:17" x14ac:dyDescent="0.3">
      <c r="A667">
        <v>0</v>
      </c>
      <c r="B667">
        <v>20000</v>
      </c>
      <c r="C667" t="s">
        <v>9</v>
      </c>
      <c r="D667">
        <v>4</v>
      </c>
      <c r="E667" t="s">
        <v>8</v>
      </c>
      <c r="F667">
        <v>66000</v>
      </c>
      <c r="G667">
        <v>32</v>
      </c>
      <c r="I667">
        <f t="shared" si="80"/>
        <v>0</v>
      </c>
      <c r="J667">
        <f t="shared" si="81"/>
        <v>0</v>
      </c>
      <c r="K667">
        <f t="shared" si="82"/>
        <v>0</v>
      </c>
      <c r="L667" s="4">
        <f t="shared" si="83"/>
        <v>0</v>
      </c>
      <c r="M667" s="6">
        <f t="shared" si="84"/>
        <v>0</v>
      </c>
      <c r="N667" s="4"/>
      <c r="O667" s="4">
        <f t="shared" si="85"/>
        <v>0</v>
      </c>
      <c r="P667">
        <f t="shared" si="86"/>
        <v>0</v>
      </c>
      <c r="Q667">
        <f t="shared" si="87"/>
        <v>0</v>
      </c>
    </row>
    <row r="668" spans="1:17" x14ac:dyDescent="0.3">
      <c r="A668">
        <v>0</v>
      </c>
      <c r="B668">
        <v>10000</v>
      </c>
      <c r="C668" t="s">
        <v>9</v>
      </c>
      <c r="D668">
        <v>14</v>
      </c>
      <c r="E668" t="s">
        <v>8</v>
      </c>
      <c r="F668">
        <v>28000</v>
      </c>
      <c r="G668">
        <v>22</v>
      </c>
      <c r="I668">
        <f t="shared" si="80"/>
        <v>0</v>
      </c>
      <c r="J668">
        <f t="shared" si="81"/>
        <v>0</v>
      </c>
      <c r="K668">
        <f t="shared" si="82"/>
        <v>1</v>
      </c>
      <c r="L668" s="4">
        <f t="shared" si="83"/>
        <v>0.25</v>
      </c>
      <c r="M668" s="6">
        <f t="shared" si="84"/>
        <v>0</v>
      </c>
      <c r="N668" s="4"/>
      <c r="O668" s="4">
        <f t="shared" si="85"/>
        <v>0.33333333333333331</v>
      </c>
      <c r="P668">
        <f t="shared" si="86"/>
        <v>0</v>
      </c>
      <c r="Q668">
        <f t="shared" si="87"/>
        <v>0</v>
      </c>
    </row>
    <row r="669" spans="1:17" x14ac:dyDescent="0.3">
      <c r="A669">
        <v>1</v>
      </c>
      <c r="B669">
        <v>5000</v>
      </c>
      <c r="C669" t="s">
        <v>12</v>
      </c>
      <c r="D669">
        <v>9</v>
      </c>
      <c r="E669" t="s">
        <v>8</v>
      </c>
      <c r="F669">
        <v>21000</v>
      </c>
      <c r="G669">
        <v>47</v>
      </c>
      <c r="I669">
        <f t="shared" si="80"/>
        <v>1</v>
      </c>
      <c r="J669">
        <f t="shared" si="81"/>
        <v>0</v>
      </c>
      <c r="K669">
        <f t="shared" si="82"/>
        <v>0</v>
      </c>
      <c r="L669" s="4">
        <f t="shared" si="83"/>
        <v>0.5</v>
      </c>
      <c r="M669" s="6">
        <f t="shared" si="84"/>
        <v>0</v>
      </c>
      <c r="N669" s="4"/>
      <c r="O669" s="4">
        <f t="shared" si="85"/>
        <v>0.33333333333333331</v>
      </c>
      <c r="P669">
        <f t="shared" si="86"/>
        <v>0</v>
      </c>
      <c r="Q669">
        <f t="shared" si="87"/>
        <v>0</v>
      </c>
    </row>
    <row r="670" spans="1:17" x14ac:dyDescent="0.3">
      <c r="A670">
        <v>0</v>
      </c>
      <c r="B670">
        <v>5000</v>
      </c>
      <c r="C670" t="s">
        <v>7</v>
      </c>
      <c r="D670">
        <v>0</v>
      </c>
      <c r="E670" t="s">
        <v>8</v>
      </c>
      <c r="F670">
        <v>38000</v>
      </c>
      <c r="G670">
        <v>29</v>
      </c>
      <c r="I670">
        <f t="shared" si="80"/>
        <v>0</v>
      </c>
      <c r="J670">
        <f t="shared" si="81"/>
        <v>0</v>
      </c>
      <c r="K670">
        <f t="shared" si="82"/>
        <v>0</v>
      </c>
      <c r="L670" s="4">
        <f t="shared" si="83"/>
        <v>0</v>
      </c>
      <c r="M670" s="6">
        <f t="shared" si="84"/>
        <v>0</v>
      </c>
      <c r="N670" s="4"/>
      <c r="O670" s="4">
        <f t="shared" si="85"/>
        <v>0</v>
      </c>
      <c r="P670">
        <f t="shared" si="86"/>
        <v>0</v>
      </c>
      <c r="Q670">
        <f t="shared" si="87"/>
        <v>0</v>
      </c>
    </row>
    <row r="671" spans="1:17" x14ac:dyDescent="0.3">
      <c r="A671">
        <v>1</v>
      </c>
      <c r="B671">
        <v>4200</v>
      </c>
      <c r="C671" t="s">
        <v>7</v>
      </c>
      <c r="E671" t="s">
        <v>13</v>
      </c>
      <c r="F671">
        <v>21600</v>
      </c>
      <c r="G671">
        <v>26</v>
      </c>
      <c r="I671">
        <f t="shared" si="80"/>
        <v>0</v>
      </c>
      <c r="J671">
        <f t="shared" si="81"/>
        <v>0</v>
      </c>
      <c r="K671">
        <f t="shared" si="82"/>
        <v>0</v>
      </c>
      <c r="L671" s="4">
        <f t="shared" si="83"/>
        <v>0</v>
      </c>
      <c r="M671" s="6">
        <f t="shared" si="84"/>
        <v>0</v>
      </c>
      <c r="N671" s="4"/>
      <c r="O671" s="4">
        <f t="shared" si="85"/>
        <v>0</v>
      </c>
      <c r="P671">
        <f t="shared" si="86"/>
        <v>0</v>
      </c>
      <c r="Q671">
        <f t="shared" si="87"/>
        <v>0</v>
      </c>
    </row>
    <row r="672" spans="1:17" x14ac:dyDescent="0.3">
      <c r="A672">
        <v>1</v>
      </c>
      <c r="B672">
        <v>12000</v>
      </c>
      <c r="C672" t="s">
        <v>7</v>
      </c>
      <c r="D672">
        <v>2</v>
      </c>
      <c r="E672" t="s">
        <v>10</v>
      </c>
      <c r="F672">
        <v>180000</v>
      </c>
      <c r="G672">
        <v>26</v>
      </c>
      <c r="I672">
        <f t="shared" si="80"/>
        <v>0</v>
      </c>
      <c r="J672">
        <f t="shared" si="81"/>
        <v>0</v>
      </c>
      <c r="K672">
        <f t="shared" si="82"/>
        <v>0</v>
      </c>
      <c r="L672" s="4">
        <f t="shared" si="83"/>
        <v>0</v>
      </c>
      <c r="M672" s="6">
        <f t="shared" si="84"/>
        <v>0</v>
      </c>
      <c r="N672" s="4"/>
      <c r="O672" s="4">
        <f t="shared" si="85"/>
        <v>0</v>
      </c>
      <c r="P672">
        <f t="shared" si="86"/>
        <v>0</v>
      </c>
      <c r="Q672">
        <f t="shared" si="87"/>
        <v>0</v>
      </c>
    </row>
    <row r="673" spans="1:17" x14ac:dyDescent="0.3">
      <c r="A673">
        <v>1</v>
      </c>
      <c r="B673">
        <v>7100</v>
      </c>
      <c r="C673" t="s">
        <v>9</v>
      </c>
      <c r="D673">
        <v>2</v>
      </c>
      <c r="E673" t="s">
        <v>8</v>
      </c>
      <c r="F673">
        <v>50400</v>
      </c>
      <c r="G673">
        <v>23</v>
      </c>
      <c r="I673">
        <f t="shared" si="80"/>
        <v>0</v>
      </c>
      <c r="J673">
        <f t="shared" si="81"/>
        <v>0</v>
      </c>
      <c r="K673">
        <f t="shared" si="82"/>
        <v>1</v>
      </c>
      <c r="L673" s="4">
        <f t="shared" si="83"/>
        <v>0.25</v>
      </c>
      <c r="M673" s="6">
        <f t="shared" si="84"/>
        <v>0</v>
      </c>
      <c r="N673" s="4"/>
      <c r="O673" s="4">
        <f t="shared" si="85"/>
        <v>0.33333333333333331</v>
      </c>
      <c r="P673">
        <f t="shared" si="86"/>
        <v>0</v>
      </c>
      <c r="Q673">
        <f t="shared" si="87"/>
        <v>0</v>
      </c>
    </row>
    <row r="674" spans="1:17" x14ac:dyDescent="0.3">
      <c r="A674">
        <v>1</v>
      </c>
      <c r="B674">
        <v>10000</v>
      </c>
      <c r="C674" t="s">
        <v>12</v>
      </c>
      <c r="D674">
        <v>2</v>
      </c>
      <c r="E674" t="s">
        <v>8</v>
      </c>
      <c r="F674">
        <v>35400</v>
      </c>
      <c r="G674">
        <v>31</v>
      </c>
      <c r="I674">
        <f t="shared" si="80"/>
        <v>1</v>
      </c>
      <c r="J674">
        <f t="shared" si="81"/>
        <v>0</v>
      </c>
      <c r="K674">
        <f t="shared" si="82"/>
        <v>0</v>
      </c>
      <c r="L674" s="4">
        <f t="shared" si="83"/>
        <v>0.5</v>
      </c>
      <c r="M674" s="6">
        <f t="shared" si="84"/>
        <v>0</v>
      </c>
      <c r="N674" s="4"/>
      <c r="O674" s="4">
        <f t="shared" si="85"/>
        <v>0.33333333333333331</v>
      </c>
      <c r="P674">
        <f t="shared" si="86"/>
        <v>0</v>
      </c>
      <c r="Q674">
        <f t="shared" si="87"/>
        <v>0</v>
      </c>
    </row>
    <row r="675" spans="1:17" x14ac:dyDescent="0.3">
      <c r="A675">
        <v>0</v>
      </c>
      <c r="B675">
        <v>12000</v>
      </c>
      <c r="C675" t="s">
        <v>9</v>
      </c>
      <c r="D675">
        <v>0</v>
      </c>
      <c r="E675" t="s">
        <v>10</v>
      </c>
      <c r="F675">
        <v>64000</v>
      </c>
      <c r="G675">
        <v>24</v>
      </c>
      <c r="I675">
        <f t="shared" si="80"/>
        <v>0</v>
      </c>
      <c r="J675">
        <f t="shared" si="81"/>
        <v>0</v>
      </c>
      <c r="K675">
        <f t="shared" si="82"/>
        <v>1</v>
      </c>
      <c r="L675" s="4">
        <f t="shared" si="83"/>
        <v>0.25</v>
      </c>
      <c r="M675" s="6">
        <f t="shared" si="84"/>
        <v>0</v>
      </c>
      <c r="N675" s="4"/>
      <c r="O675" s="4">
        <f t="shared" si="85"/>
        <v>0.33333333333333331</v>
      </c>
      <c r="P675">
        <f t="shared" si="86"/>
        <v>0</v>
      </c>
      <c r="Q675">
        <f t="shared" si="87"/>
        <v>0</v>
      </c>
    </row>
    <row r="676" spans="1:17" x14ac:dyDescent="0.3">
      <c r="A676">
        <v>1</v>
      </c>
      <c r="B676">
        <v>1600</v>
      </c>
      <c r="C676" t="s">
        <v>11</v>
      </c>
      <c r="D676">
        <v>0</v>
      </c>
      <c r="E676" t="s">
        <v>8</v>
      </c>
      <c r="F676">
        <v>38400</v>
      </c>
      <c r="G676">
        <v>24</v>
      </c>
      <c r="I676">
        <f t="shared" si="80"/>
        <v>0</v>
      </c>
      <c r="J676">
        <f t="shared" si="81"/>
        <v>0</v>
      </c>
      <c r="K676">
        <f t="shared" si="82"/>
        <v>1</v>
      </c>
      <c r="L676" s="4">
        <f t="shared" si="83"/>
        <v>0.25</v>
      </c>
      <c r="M676" s="6">
        <f t="shared" si="84"/>
        <v>0</v>
      </c>
      <c r="N676" s="4"/>
      <c r="O676" s="4">
        <f t="shared" si="85"/>
        <v>0.33333333333333331</v>
      </c>
      <c r="P676">
        <f t="shared" si="86"/>
        <v>0</v>
      </c>
      <c r="Q676">
        <f t="shared" si="87"/>
        <v>0</v>
      </c>
    </row>
    <row r="677" spans="1:17" x14ac:dyDescent="0.3">
      <c r="A677">
        <v>1</v>
      </c>
      <c r="B677">
        <v>3000</v>
      </c>
      <c r="C677" t="s">
        <v>14</v>
      </c>
      <c r="D677">
        <v>0</v>
      </c>
      <c r="E677" t="s">
        <v>8</v>
      </c>
      <c r="F677">
        <v>10800</v>
      </c>
      <c r="G677">
        <v>36</v>
      </c>
      <c r="I677">
        <f t="shared" si="80"/>
        <v>0</v>
      </c>
      <c r="J677">
        <f t="shared" si="81"/>
        <v>1</v>
      </c>
      <c r="K677">
        <f t="shared" si="82"/>
        <v>0</v>
      </c>
      <c r="L677" s="4">
        <f t="shared" si="83"/>
        <v>0.25</v>
      </c>
      <c r="M677" s="6">
        <f t="shared" si="84"/>
        <v>0</v>
      </c>
      <c r="N677" s="4"/>
      <c r="O677" s="4">
        <f t="shared" si="85"/>
        <v>0.33333333333333331</v>
      </c>
      <c r="P677">
        <f t="shared" si="86"/>
        <v>0</v>
      </c>
      <c r="Q677">
        <f t="shared" si="87"/>
        <v>0</v>
      </c>
    </row>
    <row r="678" spans="1:17" x14ac:dyDescent="0.3">
      <c r="A678">
        <v>0</v>
      </c>
      <c r="B678">
        <v>7200</v>
      </c>
      <c r="C678" t="s">
        <v>11</v>
      </c>
      <c r="D678">
        <v>9</v>
      </c>
      <c r="E678" t="s">
        <v>10</v>
      </c>
      <c r="F678">
        <v>60000</v>
      </c>
      <c r="G678">
        <v>26</v>
      </c>
      <c r="I678">
        <f t="shared" si="80"/>
        <v>0</v>
      </c>
      <c r="J678">
        <f t="shared" si="81"/>
        <v>0</v>
      </c>
      <c r="K678">
        <f t="shared" si="82"/>
        <v>0</v>
      </c>
      <c r="L678" s="4">
        <f t="shared" si="83"/>
        <v>0</v>
      </c>
      <c r="M678" s="6">
        <f t="shared" si="84"/>
        <v>0</v>
      </c>
      <c r="N678" s="4"/>
      <c r="O678" s="4">
        <f t="shared" si="85"/>
        <v>0</v>
      </c>
      <c r="P678">
        <f t="shared" si="86"/>
        <v>0</v>
      </c>
      <c r="Q678">
        <f t="shared" si="87"/>
        <v>0</v>
      </c>
    </row>
    <row r="679" spans="1:17" x14ac:dyDescent="0.3">
      <c r="A679">
        <v>1</v>
      </c>
      <c r="B679">
        <v>20500</v>
      </c>
      <c r="C679" t="s">
        <v>11</v>
      </c>
      <c r="D679">
        <v>2</v>
      </c>
      <c r="E679" t="s">
        <v>8</v>
      </c>
      <c r="F679">
        <v>38400</v>
      </c>
      <c r="G679">
        <v>31</v>
      </c>
      <c r="I679">
        <f t="shared" si="80"/>
        <v>0</v>
      </c>
      <c r="J679">
        <f t="shared" si="81"/>
        <v>0</v>
      </c>
      <c r="K679">
        <f t="shared" si="82"/>
        <v>0</v>
      </c>
      <c r="L679" s="4">
        <f t="shared" si="83"/>
        <v>0</v>
      </c>
      <c r="M679" s="6">
        <f t="shared" si="84"/>
        <v>0</v>
      </c>
      <c r="N679" s="4"/>
      <c r="O679" s="4">
        <f t="shared" si="85"/>
        <v>0</v>
      </c>
      <c r="P679">
        <f t="shared" si="86"/>
        <v>0</v>
      </c>
      <c r="Q679">
        <f t="shared" si="87"/>
        <v>0</v>
      </c>
    </row>
    <row r="680" spans="1:17" x14ac:dyDescent="0.3">
      <c r="A680">
        <v>1</v>
      </c>
      <c r="B680">
        <v>8000</v>
      </c>
      <c r="C680" t="s">
        <v>9</v>
      </c>
      <c r="D680">
        <v>1</v>
      </c>
      <c r="E680" t="s">
        <v>10</v>
      </c>
      <c r="F680">
        <v>65004</v>
      </c>
      <c r="G680">
        <v>28</v>
      </c>
      <c r="I680">
        <f t="shared" si="80"/>
        <v>0</v>
      </c>
      <c r="J680">
        <f t="shared" si="81"/>
        <v>0</v>
      </c>
      <c r="K680">
        <f t="shared" si="82"/>
        <v>0</v>
      </c>
      <c r="L680" s="4">
        <f t="shared" si="83"/>
        <v>0</v>
      </c>
      <c r="M680" s="6">
        <f t="shared" si="84"/>
        <v>0</v>
      </c>
      <c r="N680" s="4"/>
      <c r="O680" s="4">
        <f t="shared" si="85"/>
        <v>0</v>
      </c>
      <c r="P680">
        <f t="shared" si="86"/>
        <v>0</v>
      </c>
      <c r="Q680">
        <f t="shared" si="87"/>
        <v>0</v>
      </c>
    </row>
    <row r="681" spans="1:17" x14ac:dyDescent="0.3">
      <c r="A681">
        <v>1</v>
      </c>
      <c r="B681">
        <v>32000</v>
      </c>
      <c r="C681" t="s">
        <v>11</v>
      </c>
      <c r="D681">
        <v>7</v>
      </c>
      <c r="E681" t="s">
        <v>10</v>
      </c>
      <c r="F681">
        <v>60000</v>
      </c>
      <c r="G681">
        <v>33</v>
      </c>
      <c r="I681">
        <f t="shared" si="80"/>
        <v>0</v>
      </c>
      <c r="J681">
        <f t="shared" si="81"/>
        <v>0</v>
      </c>
      <c r="K681">
        <f t="shared" si="82"/>
        <v>0</v>
      </c>
      <c r="L681" s="4">
        <f t="shared" si="83"/>
        <v>0</v>
      </c>
      <c r="M681" s="6">
        <f t="shared" si="84"/>
        <v>0</v>
      </c>
      <c r="N681" s="4"/>
      <c r="O681" s="4">
        <f t="shared" si="85"/>
        <v>0</v>
      </c>
      <c r="P681">
        <f t="shared" si="86"/>
        <v>0</v>
      </c>
      <c r="Q681">
        <f t="shared" si="87"/>
        <v>0</v>
      </c>
    </row>
    <row r="682" spans="1:17" x14ac:dyDescent="0.3">
      <c r="A682">
        <v>0</v>
      </c>
      <c r="B682">
        <v>5000</v>
      </c>
      <c r="C682" t="s">
        <v>7</v>
      </c>
      <c r="E682" t="s">
        <v>10</v>
      </c>
      <c r="F682">
        <v>284400</v>
      </c>
      <c r="G682">
        <v>31</v>
      </c>
      <c r="I682">
        <f t="shared" si="80"/>
        <v>0</v>
      </c>
      <c r="J682">
        <f t="shared" si="81"/>
        <v>0</v>
      </c>
      <c r="K682">
        <f t="shared" si="82"/>
        <v>0</v>
      </c>
      <c r="L682" s="4">
        <f t="shared" si="83"/>
        <v>0</v>
      </c>
      <c r="M682" s="6">
        <f t="shared" si="84"/>
        <v>0</v>
      </c>
      <c r="N682" s="4"/>
      <c r="O682" s="4">
        <f t="shared" si="85"/>
        <v>0</v>
      </c>
      <c r="P682">
        <f t="shared" si="86"/>
        <v>0</v>
      </c>
      <c r="Q682">
        <f t="shared" si="87"/>
        <v>0</v>
      </c>
    </row>
    <row r="683" spans="1:17" x14ac:dyDescent="0.3">
      <c r="A683">
        <v>0</v>
      </c>
      <c r="B683">
        <v>6500</v>
      </c>
      <c r="C683" t="s">
        <v>7</v>
      </c>
      <c r="D683">
        <v>0</v>
      </c>
      <c r="E683" t="s">
        <v>8</v>
      </c>
      <c r="F683">
        <v>30600</v>
      </c>
      <c r="G683">
        <v>41</v>
      </c>
      <c r="I683">
        <f t="shared" si="80"/>
        <v>0</v>
      </c>
      <c r="J683">
        <f t="shared" si="81"/>
        <v>0</v>
      </c>
      <c r="K683">
        <f t="shared" si="82"/>
        <v>0</v>
      </c>
      <c r="L683" s="4">
        <f t="shared" si="83"/>
        <v>0</v>
      </c>
      <c r="M683" s="6">
        <f t="shared" si="84"/>
        <v>0</v>
      </c>
      <c r="N683" s="4"/>
      <c r="O683" s="4">
        <f t="shared" si="85"/>
        <v>0</v>
      </c>
      <c r="P683">
        <f t="shared" si="86"/>
        <v>0</v>
      </c>
      <c r="Q683">
        <f t="shared" si="87"/>
        <v>0</v>
      </c>
    </row>
    <row r="684" spans="1:17" x14ac:dyDescent="0.3">
      <c r="A684">
        <v>0</v>
      </c>
      <c r="B684">
        <v>22000</v>
      </c>
      <c r="C684" t="s">
        <v>11</v>
      </c>
      <c r="D684">
        <v>5</v>
      </c>
      <c r="E684" t="s">
        <v>10</v>
      </c>
      <c r="F684">
        <v>60000</v>
      </c>
      <c r="G684">
        <v>23</v>
      </c>
      <c r="I684">
        <f t="shared" si="80"/>
        <v>0</v>
      </c>
      <c r="J684">
        <f t="shared" si="81"/>
        <v>0</v>
      </c>
      <c r="K684">
        <f t="shared" si="82"/>
        <v>1</v>
      </c>
      <c r="L684" s="4">
        <f t="shared" si="83"/>
        <v>0.25</v>
      </c>
      <c r="M684" s="6">
        <f t="shared" si="84"/>
        <v>0</v>
      </c>
      <c r="N684" s="4"/>
      <c r="O684" s="4">
        <f t="shared" si="85"/>
        <v>0.33333333333333331</v>
      </c>
      <c r="P684">
        <f t="shared" si="86"/>
        <v>0</v>
      </c>
      <c r="Q684">
        <f t="shared" si="87"/>
        <v>0</v>
      </c>
    </row>
    <row r="685" spans="1:17" x14ac:dyDescent="0.3">
      <c r="A685">
        <v>0</v>
      </c>
      <c r="B685">
        <v>6000</v>
      </c>
      <c r="C685" t="s">
        <v>9</v>
      </c>
      <c r="D685">
        <v>11</v>
      </c>
      <c r="E685" t="s">
        <v>8</v>
      </c>
      <c r="F685">
        <v>41124</v>
      </c>
      <c r="G685">
        <v>23</v>
      </c>
      <c r="I685">
        <f t="shared" si="80"/>
        <v>0</v>
      </c>
      <c r="J685">
        <f t="shared" si="81"/>
        <v>0</v>
      </c>
      <c r="K685">
        <f t="shared" si="82"/>
        <v>1</v>
      </c>
      <c r="L685" s="4">
        <f t="shared" si="83"/>
        <v>0.25</v>
      </c>
      <c r="M685" s="6">
        <f t="shared" si="84"/>
        <v>0</v>
      </c>
      <c r="N685" s="4"/>
      <c r="O685" s="4">
        <f t="shared" si="85"/>
        <v>0.33333333333333331</v>
      </c>
      <c r="P685">
        <f t="shared" si="86"/>
        <v>0</v>
      </c>
      <c r="Q685">
        <f t="shared" si="87"/>
        <v>0</v>
      </c>
    </row>
    <row r="686" spans="1:17" x14ac:dyDescent="0.3">
      <c r="A686">
        <v>1</v>
      </c>
      <c r="B686">
        <v>2000</v>
      </c>
      <c r="C686" t="s">
        <v>11</v>
      </c>
      <c r="D686">
        <v>1</v>
      </c>
      <c r="E686" t="s">
        <v>10</v>
      </c>
      <c r="F686">
        <v>79000</v>
      </c>
      <c r="G686">
        <v>22</v>
      </c>
      <c r="I686">
        <f t="shared" si="80"/>
        <v>0</v>
      </c>
      <c r="J686">
        <f t="shared" si="81"/>
        <v>0</v>
      </c>
      <c r="K686">
        <f t="shared" si="82"/>
        <v>1</v>
      </c>
      <c r="L686" s="4">
        <f t="shared" si="83"/>
        <v>0.25</v>
      </c>
      <c r="M686" s="6">
        <f t="shared" si="84"/>
        <v>0</v>
      </c>
      <c r="N686" s="4"/>
      <c r="O686" s="4">
        <f t="shared" si="85"/>
        <v>0.33333333333333331</v>
      </c>
      <c r="P686">
        <f t="shared" si="86"/>
        <v>0</v>
      </c>
      <c r="Q686">
        <f t="shared" si="87"/>
        <v>0</v>
      </c>
    </row>
    <row r="687" spans="1:17" x14ac:dyDescent="0.3">
      <c r="A687">
        <v>0</v>
      </c>
      <c r="B687">
        <v>12500</v>
      </c>
      <c r="C687" t="s">
        <v>7</v>
      </c>
      <c r="D687">
        <v>4</v>
      </c>
      <c r="E687" t="s">
        <v>10</v>
      </c>
      <c r="F687">
        <v>125000</v>
      </c>
      <c r="G687">
        <v>31</v>
      </c>
      <c r="I687">
        <f t="shared" si="80"/>
        <v>0</v>
      </c>
      <c r="J687">
        <f t="shared" si="81"/>
        <v>0</v>
      </c>
      <c r="K687">
        <f t="shared" si="82"/>
        <v>0</v>
      </c>
      <c r="L687" s="4">
        <f t="shared" si="83"/>
        <v>0</v>
      </c>
      <c r="M687" s="6">
        <f t="shared" si="84"/>
        <v>0</v>
      </c>
      <c r="N687" s="4"/>
      <c r="O687" s="4">
        <f t="shared" si="85"/>
        <v>0</v>
      </c>
      <c r="P687">
        <f t="shared" si="86"/>
        <v>0</v>
      </c>
      <c r="Q687">
        <f t="shared" si="87"/>
        <v>0</v>
      </c>
    </row>
    <row r="688" spans="1:17" x14ac:dyDescent="0.3">
      <c r="A688">
        <v>0</v>
      </c>
      <c r="B688">
        <v>8400</v>
      </c>
      <c r="C688" t="s">
        <v>9</v>
      </c>
      <c r="D688">
        <v>1</v>
      </c>
      <c r="E688" t="s">
        <v>10</v>
      </c>
      <c r="F688">
        <v>62000</v>
      </c>
      <c r="G688">
        <v>26</v>
      </c>
      <c r="I688">
        <f t="shared" si="80"/>
        <v>0</v>
      </c>
      <c r="J688">
        <f t="shared" si="81"/>
        <v>0</v>
      </c>
      <c r="K688">
        <f t="shared" si="82"/>
        <v>0</v>
      </c>
      <c r="L688" s="4">
        <f t="shared" si="83"/>
        <v>0</v>
      </c>
      <c r="M688" s="6">
        <f t="shared" si="84"/>
        <v>0</v>
      </c>
      <c r="N688" s="4"/>
      <c r="O688" s="4">
        <f t="shared" si="85"/>
        <v>0</v>
      </c>
      <c r="P688">
        <f t="shared" si="86"/>
        <v>0</v>
      </c>
      <c r="Q688">
        <f t="shared" si="87"/>
        <v>0</v>
      </c>
    </row>
    <row r="689" spans="1:17" x14ac:dyDescent="0.3">
      <c r="A689">
        <v>0</v>
      </c>
      <c r="B689">
        <v>15000</v>
      </c>
      <c r="C689" t="s">
        <v>11</v>
      </c>
      <c r="D689">
        <v>18</v>
      </c>
      <c r="E689" t="s">
        <v>8</v>
      </c>
      <c r="F689">
        <v>60000</v>
      </c>
      <c r="G689">
        <v>35</v>
      </c>
      <c r="I689">
        <f t="shared" si="80"/>
        <v>0</v>
      </c>
      <c r="J689">
        <f t="shared" si="81"/>
        <v>0</v>
      </c>
      <c r="K689">
        <f t="shared" si="82"/>
        <v>0</v>
      </c>
      <c r="L689" s="4">
        <f t="shared" si="83"/>
        <v>0</v>
      </c>
      <c r="M689" s="6">
        <f t="shared" si="84"/>
        <v>0</v>
      </c>
      <c r="N689" s="4"/>
      <c r="O689" s="4">
        <f t="shared" si="85"/>
        <v>0</v>
      </c>
      <c r="P689">
        <f t="shared" si="86"/>
        <v>0</v>
      </c>
      <c r="Q689">
        <f t="shared" si="87"/>
        <v>0</v>
      </c>
    </row>
    <row r="690" spans="1:17" x14ac:dyDescent="0.3">
      <c r="A690">
        <v>0</v>
      </c>
      <c r="B690">
        <v>13750</v>
      </c>
      <c r="C690" t="s">
        <v>11</v>
      </c>
      <c r="D690">
        <v>0</v>
      </c>
      <c r="E690" t="s">
        <v>10</v>
      </c>
      <c r="F690">
        <v>160000</v>
      </c>
      <c r="G690">
        <v>26</v>
      </c>
      <c r="I690">
        <f t="shared" si="80"/>
        <v>0</v>
      </c>
      <c r="J690">
        <f t="shared" si="81"/>
        <v>0</v>
      </c>
      <c r="K690">
        <f t="shared" si="82"/>
        <v>0</v>
      </c>
      <c r="L690" s="4">
        <f t="shared" si="83"/>
        <v>0</v>
      </c>
      <c r="M690" s="6">
        <f t="shared" si="84"/>
        <v>0</v>
      </c>
      <c r="N690" s="4"/>
      <c r="O690" s="4">
        <f t="shared" si="85"/>
        <v>0</v>
      </c>
      <c r="P690">
        <f t="shared" si="86"/>
        <v>0</v>
      </c>
      <c r="Q690">
        <f t="shared" si="87"/>
        <v>0</v>
      </c>
    </row>
    <row r="691" spans="1:17" x14ac:dyDescent="0.3">
      <c r="A691">
        <v>0</v>
      </c>
      <c r="B691">
        <v>17200</v>
      </c>
      <c r="C691" t="s">
        <v>12</v>
      </c>
      <c r="D691">
        <v>6</v>
      </c>
      <c r="E691" t="s">
        <v>8</v>
      </c>
      <c r="F691">
        <v>90000</v>
      </c>
      <c r="G691">
        <v>27</v>
      </c>
      <c r="I691">
        <f t="shared" si="80"/>
        <v>1</v>
      </c>
      <c r="J691">
        <f t="shared" si="81"/>
        <v>0</v>
      </c>
      <c r="K691">
        <f t="shared" si="82"/>
        <v>0</v>
      </c>
      <c r="L691" s="4">
        <f t="shared" si="83"/>
        <v>0.5</v>
      </c>
      <c r="M691" s="6">
        <f t="shared" si="84"/>
        <v>0</v>
      </c>
      <c r="N691" s="4"/>
      <c r="O691" s="4">
        <f t="shared" si="85"/>
        <v>0.33333333333333331</v>
      </c>
      <c r="P691">
        <f t="shared" si="86"/>
        <v>0</v>
      </c>
      <c r="Q691">
        <f t="shared" si="87"/>
        <v>0</v>
      </c>
    </row>
    <row r="692" spans="1:17" x14ac:dyDescent="0.3">
      <c r="A692">
        <v>0</v>
      </c>
      <c r="B692">
        <v>5000</v>
      </c>
      <c r="C692" t="s">
        <v>7</v>
      </c>
      <c r="D692">
        <v>1</v>
      </c>
      <c r="E692" t="s">
        <v>8</v>
      </c>
      <c r="F692">
        <v>40000</v>
      </c>
      <c r="G692">
        <v>27</v>
      </c>
      <c r="I692">
        <f t="shared" si="80"/>
        <v>0</v>
      </c>
      <c r="J692">
        <f t="shared" si="81"/>
        <v>0</v>
      </c>
      <c r="K692">
        <f t="shared" si="82"/>
        <v>0</v>
      </c>
      <c r="L692" s="4">
        <f t="shared" si="83"/>
        <v>0</v>
      </c>
      <c r="M692" s="6">
        <f t="shared" si="84"/>
        <v>0</v>
      </c>
      <c r="N692" s="4"/>
      <c r="O692" s="4">
        <f t="shared" si="85"/>
        <v>0</v>
      </c>
      <c r="P692">
        <f t="shared" si="86"/>
        <v>0</v>
      </c>
      <c r="Q692">
        <f t="shared" si="87"/>
        <v>0</v>
      </c>
    </row>
    <row r="693" spans="1:17" x14ac:dyDescent="0.3">
      <c r="A693">
        <v>0</v>
      </c>
      <c r="B693">
        <v>8500</v>
      </c>
      <c r="C693" t="s">
        <v>12</v>
      </c>
      <c r="D693">
        <v>3</v>
      </c>
      <c r="E693" t="s">
        <v>13</v>
      </c>
      <c r="F693">
        <v>50000</v>
      </c>
      <c r="G693">
        <v>28</v>
      </c>
      <c r="I693">
        <f t="shared" si="80"/>
        <v>1</v>
      </c>
      <c r="J693">
        <f t="shared" si="81"/>
        <v>0</v>
      </c>
      <c r="K693">
        <f t="shared" si="82"/>
        <v>0</v>
      </c>
      <c r="L693" s="4">
        <f t="shared" si="83"/>
        <v>0.5</v>
      </c>
      <c r="M693" s="6">
        <f t="shared" si="84"/>
        <v>0</v>
      </c>
      <c r="N693" s="4"/>
      <c r="O693" s="4">
        <f t="shared" si="85"/>
        <v>0.33333333333333331</v>
      </c>
      <c r="P693">
        <f t="shared" si="86"/>
        <v>0</v>
      </c>
      <c r="Q693">
        <f t="shared" si="87"/>
        <v>0</v>
      </c>
    </row>
    <row r="694" spans="1:17" x14ac:dyDescent="0.3">
      <c r="A694">
        <v>1</v>
      </c>
      <c r="B694">
        <v>7500</v>
      </c>
      <c r="C694" t="s">
        <v>12</v>
      </c>
      <c r="D694">
        <v>2</v>
      </c>
      <c r="E694" t="s">
        <v>8</v>
      </c>
      <c r="F694">
        <v>28128</v>
      </c>
      <c r="G694">
        <v>25</v>
      </c>
      <c r="I694">
        <f t="shared" si="80"/>
        <v>1</v>
      </c>
      <c r="J694">
        <f t="shared" si="81"/>
        <v>0</v>
      </c>
      <c r="K694">
        <f t="shared" si="82"/>
        <v>0</v>
      </c>
      <c r="L694" s="4">
        <f t="shared" si="83"/>
        <v>0.5</v>
      </c>
      <c r="M694" s="6">
        <f t="shared" si="84"/>
        <v>0</v>
      </c>
      <c r="N694" s="4"/>
      <c r="O694" s="4">
        <f t="shared" si="85"/>
        <v>0.33333333333333331</v>
      </c>
      <c r="P694">
        <f t="shared" si="86"/>
        <v>0</v>
      </c>
      <c r="Q694">
        <f t="shared" si="87"/>
        <v>0</v>
      </c>
    </row>
    <row r="695" spans="1:17" x14ac:dyDescent="0.3">
      <c r="A695">
        <v>0</v>
      </c>
      <c r="B695">
        <v>7500</v>
      </c>
      <c r="C695" t="s">
        <v>9</v>
      </c>
      <c r="D695">
        <v>47</v>
      </c>
      <c r="E695" t="s">
        <v>10</v>
      </c>
      <c r="F695">
        <v>83000</v>
      </c>
      <c r="G695">
        <v>29</v>
      </c>
      <c r="I695">
        <f t="shared" si="80"/>
        <v>0</v>
      </c>
      <c r="J695">
        <f t="shared" si="81"/>
        <v>0</v>
      </c>
      <c r="K695">
        <f t="shared" si="82"/>
        <v>0</v>
      </c>
      <c r="L695" s="4">
        <f t="shared" si="83"/>
        <v>0</v>
      </c>
      <c r="M695" s="6">
        <f t="shared" si="84"/>
        <v>0</v>
      </c>
      <c r="N695" s="4"/>
      <c r="O695" s="4">
        <f t="shared" si="85"/>
        <v>0</v>
      </c>
      <c r="P695">
        <f t="shared" si="86"/>
        <v>0</v>
      </c>
      <c r="Q695">
        <f t="shared" si="87"/>
        <v>0</v>
      </c>
    </row>
    <row r="696" spans="1:17" x14ac:dyDescent="0.3">
      <c r="A696">
        <v>0</v>
      </c>
      <c r="B696">
        <v>3000</v>
      </c>
      <c r="C696" t="s">
        <v>9</v>
      </c>
      <c r="D696">
        <v>4</v>
      </c>
      <c r="E696" t="s">
        <v>8</v>
      </c>
      <c r="F696">
        <v>49000</v>
      </c>
      <c r="G696">
        <v>38</v>
      </c>
      <c r="I696">
        <f t="shared" si="80"/>
        <v>0</v>
      </c>
      <c r="J696">
        <f t="shared" si="81"/>
        <v>0</v>
      </c>
      <c r="K696">
        <f t="shared" si="82"/>
        <v>0</v>
      </c>
      <c r="L696" s="4">
        <f t="shared" si="83"/>
        <v>0</v>
      </c>
      <c r="M696" s="6">
        <f t="shared" si="84"/>
        <v>0</v>
      </c>
      <c r="N696" s="4"/>
      <c r="O696" s="4">
        <f t="shared" si="85"/>
        <v>0</v>
      </c>
      <c r="P696">
        <f t="shared" si="86"/>
        <v>0</v>
      </c>
      <c r="Q696">
        <f t="shared" si="87"/>
        <v>0</v>
      </c>
    </row>
    <row r="697" spans="1:17" x14ac:dyDescent="0.3">
      <c r="A697">
        <v>1</v>
      </c>
      <c r="B697">
        <v>6200</v>
      </c>
      <c r="C697" t="s">
        <v>16</v>
      </c>
      <c r="D697">
        <v>1</v>
      </c>
      <c r="E697" t="s">
        <v>8</v>
      </c>
      <c r="F697">
        <v>19200</v>
      </c>
      <c r="G697">
        <v>23</v>
      </c>
      <c r="I697">
        <f t="shared" si="80"/>
        <v>0</v>
      </c>
      <c r="J697">
        <f t="shared" si="81"/>
        <v>0</v>
      </c>
      <c r="K697">
        <f t="shared" si="82"/>
        <v>1</v>
      </c>
      <c r="L697" s="4">
        <f t="shared" si="83"/>
        <v>0.25</v>
      </c>
      <c r="M697" s="6">
        <f t="shared" si="84"/>
        <v>0</v>
      </c>
      <c r="N697" s="4"/>
      <c r="O697" s="4">
        <f t="shared" si="85"/>
        <v>0.33333333333333331</v>
      </c>
      <c r="P697">
        <f t="shared" si="86"/>
        <v>0</v>
      </c>
      <c r="Q697">
        <f t="shared" si="87"/>
        <v>0</v>
      </c>
    </row>
    <row r="698" spans="1:17" x14ac:dyDescent="0.3">
      <c r="A698">
        <v>0</v>
      </c>
      <c r="B698">
        <v>10000</v>
      </c>
      <c r="C698" t="s">
        <v>7</v>
      </c>
      <c r="D698">
        <v>4</v>
      </c>
      <c r="E698" t="s">
        <v>10</v>
      </c>
      <c r="F698">
        <v>29004</v>
      </c>
      <c r="G698">
        <v>46</v>
      </c>
      <c r="I698">
        <f t="shared" si="80"/>
        <v>0</v>
      </c>
      <c r="J698">
        <f t="shared" si="81"/>
        <v>0</v>
      </c>
      <c r="K698">
        <f t="shared" si="82"/>
        <v>0</v>
      </c>
      <c r="L698" s="4">
        <f t="shared" si="83"/>
        <v>0</v>
      </c>
      <c r="M698" s="6">
        <f t="shared" si="84"/>
        <v>0</v>
      </c>
      <c r="N698" s="4"/>
      <c r="O698" s="4">
        <f t="shared" si="85"/>
        <v>0</v>
      </c>
      <c r="P698">
        <f t="shared" si="86"/>
        <v>0</v>
      </c>
      <c r="Q698">
        <f t="shared" si="87"/>
        <v>0</v>
      </c>
    </row>
    <row r="699" spans="1:17" x14ac:dyDescent="0.3">
      <c r="A699">
        <v>0</v>
      </c>
      <c r="B699">
        <v>7000</v>
      </c>
      <c r="C699" t="s">
        <v>7</v>
      </c>
      <c r="D699">
        <v>2</v>
      </c>
      <c r="E699" t="s">
        <v>8</v>
      </c>
      <c r="F699">
        <v>27600</v>
      </c>
      <c r="G699">
        <v>25</v>
      </c>
      <c r="I699">
        <f t="shared" si="80"/>
        <v>0</v>
      </c>
      <c r="J699">
        <f t="shared" si="81"/>
        <v>0</v>
      </c>
      <c r="K699">
        <f t="shared" si="82"/>
        <v>0</v>
      </c>
      <c r="L699" s="4">
        <f t="shared" si="83"/>
        <v>0</v>
      </c>
      <c r="M699" s="6">
        <f t="shared" si="84"/>
        <v>0</v>
      </c>
      <c r="N699" s="4"/>
      <c r="O699" s="4">
        <f t="shared" si="85"/>
        <v>0</v>
      </c>
      <c r="P699">
        <f t="shared" si="86"/>
        <v>0</v>
      </c>
      <c r="Q699">
        <f t="shared" si="87"/>
        <v>0</v>
      </c>
    </row>
    <row r="700" spans="1:17" x14ac:dyDescent="0.3">
      <c r="A700">
        <v>1</v>
      </c>
      <c r="B700">
        <v>15000</v>
      </c>
      <c r="C700" t="s">
        <v>7</v>
      </c>
      <c r="D700">
        <v>0</v>
      </c>
      <c r="E700" t="s">
        <v>13</v>
      </c>
      <c r="F700">
        <v>70000</v>
      </c>
      <c r="G700">
        <v>24</v>
      </c>
      <c r="I700">
        <f t="shared" si="80"/>
        <v>0</v>
      </c>
      <c r="J700">
        <f t="shared" si="81"/>
        <v>0</v>
      </c>
      <c r="K700">
        <f t="shared" si="82"/>
        <v>1</v>
      </c>
      <c r="L700" s="4">
        <f t="shared" si="83"/>
        <v>0.25</v>
      </c>
      <c r="M700" s="6">
        <f t="shared" si="84"/>
        <v>0</v>
      </c>
      <c r="N700" s="4"/>
      <c r="O700" s="4">
        <f t="shared" si="85"/>
        <v>0.33333333333333331</v>
      </c>
      <c r="P700">
        <f t="shared" si="86"/>
        <v>0</v>
      </c>
      <c r="Q700">
        <f t="shared" si="87"/>
        <v>0</v>
      </c>
    </row>
    <row r="701" spans="1:17" x14ac:dyDescent="0.3">
      <c r="A701">
        <v>1</v>
      </c>
      <c r="B701">
        <v>8600</v>
      </c>
      <c r="C701" t="s">
        <v>7</v>
      </c>
      <c r="D701">
        <v>45</v>
      </c>
      <c r="E701" t="s">
        <v>10</v>
      </c>
      <c r="F701">
        <v>50000</v>
      </c>
      <c r="G701">
        <v>23</v>
      </c>
      <c r="I701">
        <f t="shared" si="80"/>
        <v>0</v>
      </c>
      <c r="J701">
        <f t="shared" si="81"/>
        <v>0</v>
      </c>
      <c r="K701">
        <f t="shared" si="82"/>
        <v>1</v>
      </c>
      <c r="L701" s="4">
        <f t="shared" si="83"/>
        <v>0.25</v>
      </c>
      <c r="M701" s="6">
        <f t="shared" si="84"/>
        <v>0</v>
      </c>
      <c r="N701" s="4"/>
      <c r="O701" s="4">
        <f t="shared" si="85"/>
        <v>0.33333333333333331</v>
      </c>
      <c r="P701">
        <f t="shared" si="86"/>
        <v>0</v>
      </c>
      <c r="Q701">
        <f t="shared" si="87"/>
        <v>0</v>
      </c>
    </row>
    <row r="702" spans="1:17" x14ac:dyDescent="0.3">
      <c r="A702">
        <v>1</v>
      </c>
      <c r="B702">
        <v>10000</v>
      </c>
      <c r="C702" t="s">
        <v>12</v>
      </c>
      <c r="D702">
        <v>7</v>
      </c>
      <c r="E702" t="s">
        <v>8</v>
      </c>
      <c r="F702">
        <v>50004</v>
      </c>
      <c r="G702">
        <v>29</v>
      </c>
      <c r="I702">
        <f t="shared" si="80"/>
        <v>1</v>
      </c>
      <c r="J702">
        <f t="shared" si="81"/>
        <v>0</v>
      </c>
      <c r="K702">
        <f t="shared" si="82"/>
        <v>0</v>
      </c>
      <c r="L702" s="4">
        <f t="shared" si="83"/>
        <v>0.5</v>
      </c>
      <c r="M702" s="6">
        <f t="shared" si="84"/>
        <v>0</v>
      </c>
      <c r="N702" s="4"/>
      <c r="O702" s="4">
        <f t="shared" si="85"/>
        <v>0.33333333333333331</v>
      </c>
      <c r="P702">
        <f t="shared" si="86"/>
        <v>0</v>
      </c>
      <c r="Q702">
        <f t="shared" si="87"/>
        <v>0</v>
      </c>
    </row>
    <row r="703" spans="1:17" x14ac:dyDescent="0.3">
      <c r="A703">
        <v>1</v>
      </c>
      <c r="B703">
        <v>10000</v>
      </c>
      <c r="C703" t="s">
        <v>11</v>
      </c>
      <c r="D703">
        <v>3</v>
      </c>
      <c r="E703" t="s">
        <v>10</v>
      </c>
      <c r="F703">
        <v>30000</v>
      </c>
      <c r="G703">
        <v>35</v>
      </c>
      <c r="I703">
        <f t="shared" si="80"/>
        <v>0</v>
      </c>
      <c r="J703">
        <f t="shared" si="81"/>
        <v>0</v>
      </c>
      <c r="K703">
        <f t="shared" si="82"/>
        <v>0</v>
      </c>
      <c r="L703" s="4">
        <f t="shared" si="83"/>
        <v>0</v>
      </c>
      <c r="M703" s="6">
        <f t="shared" si="84"/>
        <v>0</v>
      </c>
      <c r="N703" s="4"/>
      <c r="O703" s="4">
        <f t="shared" si="85"/>
        <v>0</v>
      </c>
      <c r="P703">
        <f t="shared" si="86"/>
        <v>0</v>
      </c>
      <c r="Q703">
        <f t="shared" si="87"/>
        <v>0</v>
      </c>
    </row>
    <row r="704" spans="1:17" x14ac:dyDescent="0.3">
      <c r="A704">
        <v>1</v>
      </c>
      <c r="B704">
        <v>8000</v>
      </c>
      <c r="C704" t="s">
        <v>11</v>
      </c>
      <c r="D704">
        <v>9</v>
      </c>
      <c r="E704" t="s">
        <v>8</v>
      </c>
      <c r="F704">
        <v>35000</v>
      </c>
      <c r="G704">
        <v>23</v>
      </c>
      <c r="I704">
        <f t="shared" si="80"/>
        <v>0</v>
      </c>
      <c r="J704">
        <f t="shared" si="81"/>
        <v>0</v>
      </c>
      <c r="K704">
        <f t="shared" si="82"/>
        <v>1</v>
      </c>
      <c r="L704" s="4">
        <f t="shared" si="83"/>
        <v>0.25</v>
      </c>
      <c r="M704" s="6">
        <f t="shared" si="84"/>
        <v>0</v>
      </c>
      <c r="N704" s="4"/>
      <c r="O704" s="4">
        <f t="shared" si="85"/>
        <v>0.33333333333333331</v>
      </c>
      <c r="P704">
        <f t="shared" si="86"/>
        <v>0</v>
      </c>
      <c r="Q704">
        <f t="shared" si="87"/>
        <v>0</v>
      </c>
    </row>
    <row r="705" spans="1:17" x14ac:dyDescent="0.3">
      <c r="A705">
        <v>0</v>
      </c>
      <c r="B705">
        <v>5000</v>
      </c>
      <c r="C705" t="s">
        <v>7</v>
      </c>
      <c r="D705">
        <v>5</v>
      </c>
      <c r="E705" t="s">
        <v>8</v>
      </c>
      <c r="F705">
        <v>71000</v>
      </c>
      <c r="G705">
        <v>22</v>
      </c>
      <c r="I705">
        <f t="shared" si="80"/>
        <v>0</v>
      </c>
      <c r="J705">
        <f t="shared" si="81"/>
        <v>0</v>
      </c>
      <c r="K705">
        <f t="shared" si="82"/>
        <v>1</v>
      </c>
      <c r="L705" s="4">
        <f t="shared" si="83"/>
        <v>0.25</v>
      </c>
      <c r="M705" s="6">
        <f t="shared" si="84"/>
        <v>0</v>
      </c>
      <c r="N705" s="4"/>
      <c r="O705" s="4">
        <f t="shared" si="85"/>
        <v>0.33333333333333331</v>
      </c>
      <c r="P705">
        <f t="shared" si="86"/>
        <v>0</v>
      </c>
      <c r="Q705">
        <f t="shared" si="87"/>
        <v>0</v>
      </c>
    </row>
    <row r="706" spans="1:17" x14ac:dyDescent="0.3">
      <c r="A706">
        <v>0</v>
      </c>
      <c r="B706">
        <v>18500</v>
      </c>
      <c r="C706" t="s">
        <v>11</v>
      </c>
      <c r="D706">
        <v>2</v>
      </c>
      <c r="E706" t="s">
        <v>10</v>
      </c>
      <c r="F706">
        <v>52000</v>
      </c>
      <c r="G706">
        <v>30</v>
      </c>
      <c r="I706">
        <f t="shared" si="80"/>
        <v>0</v>
      </c>
      <c r="J706">
        <f t="shared" si="81"/>
        <v>0</v>
      </c>
      <c r="K706">
        <f t="shared" si="82"/>
        <v>0</v>
      </c>
      <c r="L706" s="4">
        <f t="shared" si="83"/>
        <v>0</v>
      </c>
      <c r="M706" s="6">
        <f t="shared" si="84"/>
        <v>0</v>
      </c>
      <c r="N706" s="4"/>
      <c r="O706" s="4">
        <f t="shared" si="85"/>
        <v>0</v>
      </c>
      <c r="P706">
        <f t="shared" si="86"/>
        <v>0</v>
      </c>
      <c r="Q706">
        <f t="shared" si="87"/>
        <v>0</v>
      </c>
    </row>
    <row r="707" spans="1:17" x14ac:dyDescent="0.3">
      <c r="A707">
        <v>1</v>
      </c>
      <c r="B707">
        <v>5500</v>
      </c>
      <c r="C707" t="s">
        <v>9</v>
      </c>
      <c r="D707">
        <v>6</v>
      </c>
      <c r="E707" t="s">
        <v>10</v>
      </c>
      <c r="F707">
        <v>48000</v>
      </c>
      <c r="G707">
        <v>29</v>
      </c>
      <c r="I707">
        <f t="shared" si="80"/>
        <v>0</v>
      </c>
      <c r="J707">
        <f t="shared" si="81"/>
        <v>0</v>
      </c>
      <c r="K707">
        <f t="shared" si="82"/>
        <v>0</v>
      </c>
      <c r="L707" s="4">
        <f t="shared" si="83"/>
        <v>0</v>
      </c>
      <c r="M707" s="6">
        <f t="shared" si="84"/>
        <v>0</v>
      </c>
      <c r="N707" s="4"/>
      <c r="O707" s="4">
        <f t="shared" si="85"/>
        <v>0</v>
      </c>
      <c r="P707">
        <f t="shared" si="86"/>
        <v>0</v>
      </c>
      <c r="Q707">
        <f t="shared" si="87"/>
        <v>0</v>
      </c>
    </row>
    <row r="708" spans="1:17" x14ac:dyDescent="0.3">
      <c r="A708">
        <v>0</v>
      </c>
      <c r="B708">
        <v>7200</v>
      </c>
      <c r="C708" t="s">
        <v>7</v>
      </c>
      <c r="D708">
        <v>18</v>
      </c>
      <c r="E708" t="s">
        <v>10</v>
      </c>
      <c r="F708">
        <v>40000</v>
      </c>
      <c r="G708">
        <v>35</v>
      </c>
      <c r="I708">
        <f t="shared" si="80"/>
        <v>0</v>
      </c>
      <c r="J708">
        <f t="shared" si="81"/>
        <v>0</v>
      </c>
      <c r="K708">
        <f t="shared" si="82"/>
        <v>0</v>
      </c>
      <c r="L708" s="4">
        <f t="shared" si="83"/>
        <v>0</v>
      </c>
      <c r="M708" s="6">
        <f t="shared" si="84"/>
        <v>0</v>
      </c>
      <c r="N708" s="4"/>
      <c r="O708" s="4">
        <f t="shared" si="85"/>
        <v>0</v>
      </c>
      <c r="P708">
        <f t="shared" si="86"/>
        <v>0</v>
      </c>
      <c r="Q708">
        <f t="shared" si="87"/>
        <v>0</v>
      </c>
    </row>
    <row r="709" spans="1:17" x14ac:dyDescent="0.3">
      <c r="A709">
        <v>0</v>
      </c>
      <c r="B709">
        <v>5000</v>
      </c>
      <c r="C709" t="s">
        <v>12</v>
      </c>
      <c r="D709">
        <v>4</v>
      </c>
      <c r="E709" t="s">
        <v>8</v>
      </c>
      <c r="F709">
        <v>57996</v>
      </c>
      <c r="G709">
        <v>24</v>
      </c>
      <c r="I709">
        <f t="shared" si="80"/>
        <v>1</v>
      </c>
      <c r="J709">
        <f t="shared" si="81"/>
        <v>0</v>
      </c>
      <c r="K709">
        <f t="shared" si="82"/>
        <v>1</v>
      </c>
      <c r="L709" s="4">
        <f t="shared" si="83"/>
        <v>0.75</v>
      </c>
      <c r="M709" s="6">
        <f t="shared" si="84"/>
        <v>1</v>
      </c>
      <c r="N709" s="4"/>
      <c r="O709" s="4">
        <f t="shared" si="85"/>
        <v>0.66666666666666663</v>
      </c>
      <c r="P709">
        <f t="shared" si="86"/>
        <v>1</v>
      </c>
      <c r="Q709">
        <f t="shared" si="87"/>
        <v>1</v>
      </c>
    </row>
    <row r="710" spans="1:17" x14ac:dyDescent="0.3">
      <c r="A710">
        <v>0</v>
      </c>
      <c r="B710">
        <v>7750</v>
      </c>
      <c r="C710" t="s">
        <v>14</v>
      </c>
      <c r="D710">
        <v>3</v>
      </c>
      <c r="E710" t="s">
        <v>8</v>
      </c>
      <c r="F710">
        <v>41558</v>
      </c>
      <c r="G710">
        <v>31</v>
      </c>
      <c r="I710">
        <f t="shared" si="80"/>
        <v>0</v>
      </c>
      <c r="J710">
        <f t="shared" si="81"/>
        <v>0</v>
      </c>
      <c r="K710">
        <f t="shared" si="82"/>
        <v>0</v>
      </c>
      <c r="L710" s="4">
        <f t="shared" si="83"/>
        <v>0</v>
      </c>
      <c r="M710" s="6">
        <f t="shared" si="84"/>
        <v>0</v>
      </c>
      <c r="N710" s="4"/>
      <c r="O710" s="4">
        <f t="shared" si="85"/>
        <v>0</v>
      </c>
      <c r="P710">
        <f t="shared" si="86"/>
        <v>0</v>
      </c>
      <c r="Q710">
        <f t="shared" si="87"/>
        <v>0</v>
      </c>
    </row>
    <row r="711" spans="1:17" x14ac:dyDescent="0.3">
      <c r="A711">
        <v>1</v>
      </c>
      <c r="B711">
        <v>7500</v>
      </c>
      <c r="C711" t="s">
        <v>12</v>
      </c>
      <c r="D711">
        <v>5</v>
      </c>
      <c r="E711" t="s">
        <v>13</v>
      </c>
      <c r="F711">
        <v>67000</v>
      </c>
      <c r="G711">
        <v>22</v>
      </c>
      <c r="I711">
        <f t="shared" si="80"/>
        <v>1</v>
      </c>
      <c r="J711">
        <f t="shared" si="81"/>
        <v>0</v>
      </c>
      <c r="K711">
        <f t="shared" si="82"/>
        <v>1</v>
      </c>
      <c r="L711" s="4">
        <f t="shared" si="83"/>
        <v>0.75</v>
      </c>
      <c r="M711" s="6">
        <f t="shared" si="84"/>
        <v>1</v>
      </c>
      <c r="N711" s="4"/>
      <c r="O711" s="4">
        <f t="shared" si="85"/>
        <v>0.66666666666666663</v>
      </c>
      <c r="P711">
        <f t="shared" si="86"/>
        <v>1</v>
      </c>
      <c r="Q711">
        <f t="shared" si="87"/>
        <v>1</v>
      </c>
    </row>
    <row r="712" spans="1:17" x14ac:dyDescent="0.3">
      <c r="A712">
        <v>1</v>
      </c>
      <c r="B712">
        <v>4750</v>
      </c>
      <c r="C712" t="s">
        <v>7</v>
      </c>
      <c r="D712">
        <v>13</v>
      </c>
      <c r="E712" t="s">
        <v>13</v>
      </c>
      <c r="F712">
        <v>22440</v>
      </c>
      <c r="G712">
        <v>26</v>
      </c>
      <c r="I712">
        <f t="shared" ref="I712:I775" si="88">IF(C712="D",1,0)</f>
        <v>0</v>
      </c>
      <c r="J712">
        <f t="shared" ref="J712:J775" si="89">IF(F712&lt;15000,1,0)</f>
        <v>0</v>
      </c>
      <c r="K712">
        <f t="shared" ref="K712:K775" si="90">IF(G712&lt;25,1,0)</f>
        <v>0</v>
      </c>
      <c r="L712" s="4">
        <f t="shared" ref="L712:L775" si="91">I712*I$5+J712*J$5+K712*K$5</f>
        <v>0</v>
      </c>
      <c r="M712" s="6">
        <f t="shared" ref="M712:M775" si="92">IF(L712&gt;0.5,1,0)</f>
        <v>0</v>
      </c>
      <c r="N712" s="4"/>
      <c r="O712" s="4">
        <f t="shared" ref="O712:O775" si="93">AVERAGE(I712:K712)</f>
        <v>0</v>
      </c>
      <c r="P712">
        <f t="shared" ref="P712:P775" si="94">IF(O712&gt;0.5,1,0)</f>
        <v>0</v>
      </c>
      <c r="Q712">
        <f t="shared" ref="Q712:Q775" si="95">MODE(I712:K712)</f>
        <v>0</v>
      </c>
    </row>
    <row r="713" spans="1:17" x14ac:dyDescent="0.3">
      <c r="A713">
        <v>1</v>
      </c>
      <c r="B713">
        <v>8000</v>
      </c>
      <c r="C713" t="s">
        <v>11</v>
      </c>
      <c r="D713">
        <v>1</v>
      </c>
      <c r="E713" t="s">
        <v>8</v>
      </c>
      <c r="F713">
        <v>35000</v>
      </c>
      <c r="G713">
        <v>28</v>
      </c>
      <c r="I713">
        <f t="shared" si="88"/>
        <v>0</v>
      </c>
      <c r="J713">
        <f t="shared" si="89"/>
        <v>0</v>
      </c>
      <c r="K713">
        <f t="shared" si="90"/>
        <v>0</v>
      </c>
      <c r="L713" s="4">
        <f t="shared" si="91"/>
        <v>0</v>
      </c>
      <c r="M713" s="6">
        <f t="shared" si="92"/>
        <v>0</v>
      </c>
      <c r="N713" s="4"/>
      <c r="O713" s="4">
        <f t="shared" si="93"/>
        <v>0</v>
      </c>
      <c r="P713">
        <f t="shared" si="94"/>
        <v>0</v>
      </c>
      <c r="Q713">
        <f t="shared" si="95"/>
        <v>0</v>
      </c>
    </row>
    <row r="714" spans="1:17" x14ac:dyDescent="0.3">
      <c r="A714">
        <v>0</v>
      </c>
      <c r="B714">
        <v>13000</v>
      </c>
      <c r="C714" t="s">
        <v>7</v>
      </c>
      <c r="D714">
        <v>20</v>
      </c>
      <c r="E714" t="s">
        <v>10</v>
      </c>
      <c r="F714">
        <v>51000</v>
      </c>
      <c r="G714">
        <v>21</v>
      </c>
      <c r="I714">
        <f t="shared" si="88"/>
        <v>0</v>
      </c>
      <c r="J714">
        <f t="shared" si="89"/>
        <v>0</v>
      </c>
      <c r="K714">
        <f t="shared" si="90"/>
        <v>1</v>
      </c>
      <c r="L714" s="4">
        <f t="shared" si="91"/>
        <v>0.25</v>
      </c>
      <c r="M714" s="6">
        <f t="shared" si="92"/>
        <v>0</v>
      </c>
      <c r="N714" s="4"/>
      <c r="O714" s="4">
        <f t="shared" si="93"/>
        <v>0.33333333333333331</v>
      </c>
      <c r="P714">
        <f t="shared" si="94"/>
        <v>0</v>
      </c>
      <c r="Q714">
        <f t="shared" si="95"/>
        <v>0</v>
      </c>
    </row>
    <row r="715" spans="1:17" x14ac:dyDescent="0.3">
      <c r="A715">
        <v>0</v>
      </c>
      <c r="B715">
        <v>2500</v>
      </c>
      <c r="C715" t="s">
        <v>7</v>
      </c>
      <c r="D715">
        <v>6</v>
      </c>
      <c r="E715" t="s">
        <v>8</v>
      </c>
      <c r="F715">
        <v>26568</v>
      </c>
      <c r="G715">
        <v>42</v>
      </c>
      <c r="I715">
        <f t="shared" si="88"/>
        <v>0</v>
      </c>
      <c r="J715">
        <f t="shared" si="89"/>
        <v>0</v>
      </c>
      <c r="K715">
        <f t="shared" si="90"/>
        <v>0</v>
      </c>
      <c r="L715" s="4">
        <f t="shared" si="91"/>
        <v>0</v>
      </c>
      <c r="M715" s="6">
        <f t="shared" si="92"/>
        <v>0</v>
      </c>
      <c r="N715" s="4"/>
      <c r="O715" s="4">
        <f t="shared" si="93"/>
        <v>0</v>
      </c>
      <c r="P715">
        <f t="shared" si="94"/>
        <v>0</v>
      </c>
      <c r="Q715">
        <f t="shared" si="95"/>
        <v>0</v>
      </c>
    </row>
    <row r="716" spans="1:17" x14ac:dyDescent="0.3">
      <c r="A716">
        <v>0</v>
      </c>
      <c r="B716">
        <v>10000</v>
      </c>
      <c r="C716" t="s">
        <v>9</v>
      </c>
      <c r="D716">
        <v>5</v>
      </c>
      <c r="E716" t="s">
        <v>8</v>
      </c>
      <c r="F716">
        <v>53000</v>
      </c>
      <c r="G716">
        <v>21</v>
      </c>
      <c r="I716">
        <f t="shared" si="88"/>
        <v>0</v>
      </c>
      <c r="J716">
        <f t="shared" si="89"/>
        <v>0</v>
      </c>
      <c r="K716">
        <f t="shared" si="90"/>
        <v>1</v>
      </c>
      <c r="L716" s="4">
        <f t="shared" si="91"/>
        <v>0.25</v>
      </c>
      <c r="M716" s="6">
        <f t="shared" si="92"/>
        <v>0</v>
      </c>
      <c r="N716" s="4"/>
      <c r="O716" s="4">
        <f t="shared" si="93"/>
        <v>0.33333333333333331</v>
      </c>
      <c r="P716">
        <f t="shared" si="94"/>
        <v>0</v>
      </c>
      <c r="Q716">
        <f t="shared" si="95"/>
        <v>0</v>
      </c>
    </row>
    <row r="717" spans="1:17" x14ac:dyDescent="0.3">
      <c r="A717">
        <v>1</v>
      </c>
      <c r="B717">
        <v>6000</v>
      </c>
      <c r="C717" t="s">
        <v>14</v>
      </c>
      <c r="D717">
        <v>4</v>
      </c>
      <c r="E717" t="s">
        <v>8</v>
      </c>
      <c r="F717">
        <v>91650</v>
      </c>
      <c r="G717">
        <v>24</v>
      </c>
      <c r="I717">
        <f t="shared" si="88"/>
        <v>0</v>
      </c>
      <c r="J717">
        <f t="shared" si="89"/>
        <v>0</v>
      </c>
      <c r="K717">
        <f t="shared" si="90"/>
        <v>1</v>
      </c>
      <c r="L717" s="4">
        <f t="shared" si="91"/>
        <v>0.25</v>
      </c>
      <c r="M717" s="6">
        <f t="shared" si="92"/>
        <v>0</v>
      </c>
      <c r="N717" s="4"/>
      <c r="O717" s="4">
        <f t="shared" si="93"/>
        <v>0.33333333333333331</v>
      </c>
      <c r="P717">
        <f t="shared" si="94"/>
        <v>0</v>
      </c>
      <c r="Q717">
        <f t="shared" si="95"/>
        <v>0</v>
      </c>
    </row>
    <row r="718" spans="1:17" x14ac:dyDescent="0.3">
      <c r="A718">
        <v>1</v>
      </c>
      <c r="B718">
        <v>8500</v>
      </c>
      <c r="C718" t="s">
        <v>11</v>
      </c>
      <c r="D718">
        <v>2</v>
      </c>
      <c r="E718" t="s">
        <v>8</v>
      </c>
      <c r="F718">
        <v>45000</v>
      </c>
      <c r="G718">
        <v>25</v>
      </c>
      <c r="I718">
        <f t="shared" si="88"/>
        <v>0</v>
      </c>
      <c r="J718">
        <f t="shared" si="89"/>
        <v>0</v>
      </c>
      <c r="K718">
        <f t="shared" si="90"/>
        <v>0</v>
      </c>
      <c r="L718" s="4">
        <f t="shared" si="91"/>
        <v>0</v>
      </c>
      <c r="M718" s="6">
        <f t="shared" si="92"/>
        <v>0</v>
      </c>
      <c r="N718" s="4"/>
      <c r="O718" s="4">
        <f t="shared" si="93"/>
        <v>0</v>
      </c>
      <c r="P718">
        <f t="shared" si="94"/>
        <v>0</v>
      </c>
      <c r="Q718">
        <f t="shared" si="95"/>
        <v>0</v>
      </c>
    </row>
    <row r="719" spans="1:17" x14ac:dyDescent="0.3">
      <c r="A719">
        <v>1</v>
      </c>
      <c r="B719">
        <v>9500</v>
      </c>
      <c r="C719" t="s">
        <v>12</v>
      </c>
      <c r="D719">
        <v>4</v>
      </c>
      <c r="E719" t="s">
        <v>10</v>
      </c>
      <c r="F719">
        <v>36000</v>
      </c>
      <c r="G719">
        <v>23</v>
      </c>
      <c r="I719">
        <f t="shared" si="88"/>
        <v>1</v>
      </c>
      <c r="J719">
        <f t="shared" si="89"/>
        <v>0</v>
      </c>
      <c r="K719">
        <f t="shared" si="90"/>
        <v>1</v>
      </c>
      <c r="L719" s="4">
        <f t="shared" si="91"/>
        <v>0.75</v>
      </c>
      <c r="M719" s="6">
        <f t="shared" si="92"/>
        <v>1</v>
      </c>
      <c r="N719" s="4"/>
      <c r="O719" s="4">
        <f t="shared" si="93"/>
        <v>0.66666666666666663</v>
      </c>
      <c r="P719">
        <f t="shared" si="94"/>
        <v>1</v>
      </c>
      <c r="Q719">
        <f t="shared" si="95"/>
        <v>1</v>
      </c>
    </row>
    <row r="720" spans="1:17" x14ac:dyDescent="0.3">
      <c r="A720">
        <v>0</v>
      </c>
      <c r="B720">
        <v>8450</v>
      </c>
      <c r="C720" t="s">
        <v>11</v>
      </c>
      <c r="D720">
        <v>2</v>
      </c>
      <c r="E720" t="s">
        <v>8</v>
      </c>
      <c r="F720">
        <v>100000</v>
      </c>
      <c r="G720">
        <v>22</v>
      </c>
      <c r="I720">
        <f t="shared" si="88"/>
        <v>0</v>
      </c>
      <c r="J720">
        <f t="shared" si="89"/>
        <v>0</v>
      </c>
      <c r="K720">
        <f t="shared" si="90"/>
        <v>1</v>
      </c>
      <c r="L720" s="4">
        <f t="shared" si="91"/>
        <v>0.25</v>
      </c>
      <c r="M720" s="6">
        <f t="shared" si="92"/>
        <v>0</v>
      </c>
      <c r="N720" s="4"/>
      <c r="O720" s="4">
        <f t="shared" si="93"/>
        <v>0.33333333333333331</v>
      </c>
      <c r="P720">
        <f t="shared" si="94"/>
        <v>0</v>
      </c>
      <c r="Q720">
        <f t="shared" si="95"/>
        <v>0</v>
      </c>
    </row>
    <row r="721" spans="1:17" x14ac:dyDescent="0.3">
      <c r="A721">
        <v>0</v>
      </c>
      <c r="B721">
        <v>15000</v>
      </c>
      <c r="C721" t="s">
        <v>7</v>
      </c>
      <c r="D721">
        <v>2</v>
      </c>
      <c r="E721" t="s">
        <v>10</v>
      </c>
      <c r="F721">
        <v>60000</v>
      </c>
      <c r="G721">
        <v>27</v>
      </c>
      <c r="I721">
        <f t="shared" si="88"/>
        <v>0</v>
      </c>
      <c r="J721">
        <f t="shared" si="89"/>
        <v>0</v>
      </c>
      <c r="K721">
        <f t="shared" si="90"/>
        <v>0</v>
      </c>
      <c r="L721" s="4">
        <f t="shared" si="91"/>
        <v>0</v>
      </c>
      <c r="M721" s="6">
        <f t="shared" si="92"/>
        <v>0</v>
      </c>
      <c r="N721" s="4"/>
      <c r="O721" s="4">
        <f t="shared" si="93"/>
        <v>0</v>
      </c>
      <c r="P721">
        <f t="shared" si="94"/>
        <v>0</v>
      </c>
      <c r="Q721">
        <f t="shared" si="95"/>
        <v>0</v>
      </c>
    </row>
    <row r="722" spans="1:17" x14ac:dyDescent="0.3">
      <c r="A722">
        <v>1</v>
      </c>
      <c r="B722">
        <v>4000</v>
      </c>
      <c r="C722" t="s">
        <v>11</v>
      </c>
      <c r="D722">
        <v>2</v>
      </c>
      <c r="E722" t="s">
        <v>10</v>
      </c>
      <c r="F722">
        <v>52000</v>
      </c>
      <c r="G722">
        <v>27</v>
      </c>
      <c r="I722">
        <f t="shared" si="88"/>
        <v>0</v>
      </c>
      <c r="J722">
        <f t="shared" si="89"/>
        <v>0</v>
      </c>
      <c r="K722">
        <f t="shared" si="90"/>
        <v>0</v>
      </c>
      <c r="L722" s="4">
        <f t="shared" si="91"/>
        <v>0</v>
      </c>
      <c r="M722" s="6">
        <f t="shared" si="92"/>
        <v>0</v>
      </c>
      <c r="N722" s="4"/>
      <c r="O722" s="4">
        <f t="shared" si="93"/>
        <v>0</v>
      </c>
      <c r="P722">
        <f t="shared" si="94"/>
        <v>0</v>
      </c>
      <c r="Q722">
        <f t="shared" si="95"/>
        <v>0</v>
      </c>
    </row>
    <row r="723" spans="1:17" x14ac:dyDescent="0.3">
      <c r="A723">
        <v>0</v>
      </c>
      <c r="B723">
        <v>5500</v>
      </c>
      <c r="C723" t="s">
        <v>7</v>
      </c>
      <c r="D723">
        <v>5</v>
      </c>
      <c r="E723" t="s">
        <v>8</v>
      </c>
      <c r="F723">
        <v>24000</v>
      </c>
      <c r="G723">
        <v>28</v>
      </c>
      <c r="I723">
        <f t="shared" si="88"/>
        <v>0</v>
      </c>
      <c r="J723">
        <f t="shared" si="89"/>
        <v>0</v>
      </c>
      <c r="K723">
        <f t="shared" si="90"/>
        <v>0</v>
      </c>
      <c r="L723" s="4">
        <f t="shared" si="91"/>
        <v>0</v>
      </c>
      <c r="M723" s="6">
        <f t="shared" si="92"/>
        <v>0</v>
      </c>
      <c r="N723" s="4"/>
      <c r="O723" s="4">
        <f t="shared" si="93"/>
        <v>0</v>
      </c>
      <c r="P723">
        <f t="shared" si="94"/>
        <v>0</v>
      </c>
      <c r="Q723">
        <f t="shared" si="95"/>
        <v>0</v>
      </c>
    </row>
    <row r="724" spans="1:17" x14ac:dyDescent="0.3">
      <c r="A724">
        <v>0</v>
      </c>
      <c r="B724">
        <v>1000</v>
      </c>
      <c r="C724" t="s">
        <v>9</v>
      </c>
      <c r="D724">
        <v>6</v>
      </c>
      <c r="E724" t="s">
        <v>10</v>
      </c>
      <c r="F724">
        <v>98000</v>
      </c>
      <c r="G724">
        <v>28</v>
      </c>
      <c r="I724">
        <f t="shared" si="88"/>
        <v>0</v>
      </c>
      <c r="J724">
        <f t="shared" si="89"/>
        <v>0</v>
      </c>
      <c r="K724">
        <f t="shared" si="90"/>
        <v>0</v>
      </c>
      <c r="L724" s="4">
        <f t="shared" si="91"/>
        <v>0</v>
      </c>
      <c r="M724" s="6">
        <f t="shared" si="92"/>
        <v>0</v>
      </c>
      <c r="N724" s="4"/>
      <c r="O724" s="4">
        <f t="shared" si="93"/>
        <v>0</v>
      </c>
      <c r="P724">
        <f t="shared" si="94"/>
        <v>0</v>
      </c>
      <c r="Q724">
        <f t="shared" si="95"/>
        <v>0</v>
      </c>
    </row>
    <row r="725" spans="1:17" x14ac:dyDescent="0.3">
      <c r="A725">
        <v>1</v>
      </c>
      <c r="B725">
        <v>5000</v>
      </c>
      <c r="C725" t="s">
        <v>9</v>
      </c>
      <c r="D725">
        <v>19</v>
      </c>
      <c r="E725" t="s">
        <v>10</v>
      </c>
      <c r="F725">
        <v>59000</v>
      </c>
      <c r="G725">
        <v>28</v>
      </c>
      <c r="I725">
        <f t="shared" si="88"/>
        <v>0</v>
      </c>
      <c r="J725">
        <f t="shared" si="89"/>
        <v>0</v>
      </c>
      <c r="K725">
        <f t="shared" si="90"/>
        <v>0</v>
      </c>
      <c r="L725" s="4">
        <f t="shared" si="91"/>
        <v>0</v>
      </c>
      <c r="M725" s="6">
        <f t="shared" si="92"/>
        <v>0</v>
      </c>
      <c r="N725" s="4"/>
      <c r="O725" s="4">
        <f t="shared" si="93"/>
        <v>0</v>
      </c>
      <c r="P725">
        <f t="shared" si="94"/>
        <v>0</v>
      </c>
      <c r="Q725">
        <f t="shared" si="95"/>
        <v>0</v>
      </c>
    </row>
    <row r="726" spans="1:17" x14ac:dyDescent="0.3">
      <c r="A726">
        <v>1</v>
      </c>
      <c r="B726">
        <v>1600</v>
      </c>
      <c r="C726" t="s">
        <v>11</v>
      </c>
      <c r="D726">
        <v>2</v>
      </c>
      <c r="E726" t="s">
        <v>13</v>
      </c>
      <c r="F726">
        <v>12360</v>
      </c>
      <c r="G726">
        <v>24</v>
      </c>
      <c r="I726">
        <f t="shared" si="88"/>
        <v>0</v>
      </c>
      <c r="J726">
        <f t="shared" si="89"/>
        <v>1</v>
      </c>
      <c r="K726">
        <f t="shared" si="90"/>
        <v>1</v>
      </c>
      <c r="L726" s="4">
        <f t="shared" si="91"/>
        <v>0.5</v>
      </c>
      <c r="M726" s="6">
        <f t="shared" si="92"/>
        <v>0</v>
      </c>
      <c r="N726" s="4"/>
      <c r="O726" s="4">
        <f t="shared" si="93"/>
        <v>0.66666666666666663</v>
      </c>
      <c r="P726">
        <f t="shared" si="94"/>
        <v>1</v>
      </c>
      <c r="Q726">
        <f t="shared" si="95"/>
        <v>1</v>
      </c>
    </row>
    <row r="727" spans="1:17" x14ac:dyDescent="0.3">
      <c r="A727">
        <v>0</v>
      </c>
      <c r="B727">
        <v>11450</v>
      </c>
      <c r="C727" t="s">
        <v>9</v>
      </c>
      <c r="D727">
        <v>7</v>
      </c>
      <c r="E727" t="s">
        <v>8</v>
      </c>
      <c r="F727">
        <v>40000</v>
      </c>
      <c r="G727">
        <v>29</v>
      </c>
      <c r="I727">
        <f t="shared" si="88"/>
        <v>0</v>
      </c>
      <c r="J727">
        <f t="shared" si="89"/>
        <v>0</v>
      </c>
      <c r="K727">
        <f t="shared" si="90"/>
        <v>0</v>
      </c>
      <c r="L727" s="4">
        <f t="shared" si="91"/>
        <v>0</v>
      </c>
      <c r="M727" s="6">
        <f t="shared" si="92"/>
        <v>0</v>
      </c>
      <c r="N727" s="4"/>
      <c r="O727" s="4">
        <f t="shared" si="93"/>
        <v>0</v>
      </c>
      <c r="P727">
        <f t="shared" si="94"/>
        <v>0</v>
      </c>
      <c r="Q727">
        <f t="shared" si="95"/>
        <v>0</v>
      </c>
    </row>
    <row r="728" spans="1:17" x14ac:dyDescent="0.3">
      <c r="A728">
        <v>1</v>
      </c>
      <c r="B728">
        <v>15000</v>
      </c>
      <c r="C728" t="s">
        <v>9</v>
      </c>
      <c r="D728">
        <v>11</v>
      </c>
      <c r="E728" t="s">
        <v>10</v>
      </c>
      <c r="F728">
        <v>45600</v>
      </c>
      <c r="G728">
        <v>30</v>
      </c>
      <c r="I728">
        <f t="shared" si="88"/>
        <v>0</v>
      </c>
      <c r="J728">
        <f t="shared" si="89"/>
        <v>0</v>
      </c>
      <c r="K728">
        <f t="shared" si="90"/>
        <v>0</v>
      </c>
      <c r="L728" s="4">
        <f t="shared" si="91"/>
        <v>0</v>
      </c>
      <c r="M728" s="6">
        <f t="shared" si="92"/>
        <v>0</v>
      </c>
      <c r="N728" s="4"/>
      <c r="O728" s="4">
        <f t="shared" si="93"/>
        <v>0</v>
      </c>
      <c r="P728">
        <f t="shared" si="94"/>
        <v>0</v>
      </c>
      <c r="Q728">
        <f t="shared" si="95"/>
        <v>0</v>
      </c>
    </row>
    <row r="729" spans="1:17" x14ac:dyDescent="0.3">
      <c r="A729">
        <v>0</v>
      </c>
      <c r="B729">
        <v>12000</v>
      </c>
      <c r="C729" t="s">
        <v>7</v>
      </c>
      <c r="D729">
        <v>3</v>
      </c>
      <c r="E729" t="s">
        <v>10</v>
      </c>
      <c r="F729">
        <v>75000</v>
      </c>
      <c r="G729">
        <v>31</v>
      </c>
      <c r="I729">
        <f t="shared" si="88"/>
        <v>0</v>
      </c>
      <c r="J729">
        <f t="shared" si="89"/>
        <v>0</v>
      </c>
      <c r="K729">
        <f t="shared" si="90"/>
        <v>0</v>
      </c>
      <c r="L729" s="4">
        <f t="shared" si="91"/>
        <v>0</v>
      </c>
      <c r="M729" s="6">
        <f t="shared" si="92"/>
        <v>0</v>
      </c>
      <c r="N729" s="4"/>
      <c r="O729" s="4">
        <f t="shared" si="93"/>
        <v>0</v>
      </c>
      <c r="P729">
        <f t="shared" si="94"/>
        <v>0</v>
      </c>
      <c r="Q729">
        <f t="shared" si="95"/>
        <v>0</v>
      </c>
    </row>
    <row r="730" spans="1:17" x14ac:dyDescent="0.3">
      <c r="A730">
        <v>0</v>
      </c>
      <c r="B730">
        <v>15000</v>
      </c>
      <c r="C730" t="s">
        <v>7</v>
      </c>
      <c r="D730">
        <v>4</v>
      </c>
      <c r="E730" t="s">
        <v>8</v>
      </c>
      <c r="F730">
        <v>60000</v>
      </c>
      <c r="G730">
        <v>23</v>
      </c>
      <c r="I730">
        <f t="shared" si="88"/>
        <v>0</v>
      </c>
      <c r="J730">
        <f t="shared" si="89"/>
        <v>0</v>
      </c>
      <c r="K730">
        <f t="shared" si="90"/>
        <v>1</v>
      </c>
      <c r="L730" s="4">
        <f t="shared" si="91"/>
        <v>0.25</v>
      </c>
      <c r="M730" s="6">
        <f t="shared" si="92"/>
        <v>0</v>
      </c>
      <c r="N730" s="4"/>
      <c r="O730" s="4">
        <f t="shared" si="93"/>
        <v>0.33333333333333331</v>
      </c>
      <c r="P730">
        <f t="shared" si="94"/>
        <v>0</v>
      </c>
      <c r="Q730">
        <f t="shared" si="95"/>
        <v>0</v>
      </c>
    </row>
    <row r="731" spans="1:17" x14ac:dyDescent="0.3">
      <c r="A731">
        <v>1</v>
      </c>
      <c r="B731">
        <v>2000</v>
      </c>
      <c r="C731" t="s">
        <v>7</v>
      </c>
      <c r="D731">
        <v>8</v>
      </c>
      <c r="E731" t="s">
        <v>13</v>
      </c>
      <c r="F731">
        <v>55308</v>
      </c>
      <c r="G731">
        <v>42</v>
      </c>
      <c r="I731">
        <f t="shared" si="88"/>
        <v>0</v>
      </c>
      <c r="J731">
        <f t="shared" si="89"/>
        <v>0</v>
      </c>
      <c r="K731">
        <f t="shared" si="90"/>
        <v>0</v>
      </c>
      <c r="L731" s="4">
        <f t="shared" si="91"/>
        <v>0</v>
      </c>
      <c r="M731" s="6">
        <f t="shared" si="92"/>
        <v>0</v>
      </c>
      <c r="N731" s="4"/>
      <c r="O731" s="4">
        <f t="shared" si="93"/>
        <v>0</v>
      </c>
      <c r="P731">
        <f t="shared" si="94"/>
        <v>0</v>
      </c>
      <c r="Q731">
        <f t="shared" si="95"/>
        <v>0</v>
      </c>
    </row>
    <row r="732" spans="1:17" x14ac:dyDescent="0.3">
      <c r="A732">
        <v>1</v>
      </c>
      <c r="B732">
        <v>5000</v>
      </c>
      <c r="C732" t="s">
        <v>11</v>
      </c>
      <c r="D732">
        <v>4</v>
      </c>
      <c r="E732" t="s">
        <v>8</v>
      </c>
      <c r="F732">
        <v>28000</v>
      </c>
      <c r="G732">
        <v>23</v>
      </c>
      <c r="I732">
        <f t="shared" si="88"/>
        <v>0</v>
      </c>
      <c r="J732">
        <f t="shared" si="89"/>
        <v>0</v>
      </c>
      <c r="K732">
        <f t="shared" si="90"/>
        <v>1</v>
      </c>
      <c r="L732" s="4">
        <f t="shared" si="91"/>
        <v>0.25</v>
      </c>
      <c r="M732" s="6">
        <f t="shared" si="92"/>
        <v>0</v>
      </c>
      <c r="N732" s="4"/>
      <c r="O732" s="4">
        <f t="shared" si="93"/>
        <v>0.33333333333333331</v>
      </c>
      <c r="P732">
        <f t="shared" si="94"/>
        <v>0</v>
      </c>
      <c r="Q732">
        <f t="shared" si="95"/>
        <v>0</v>
      </c>
    </row>
    <row r="733" spans="1:17" x14ac:dyDescent="0.3">
      <c r="A733">
        <v>0</v>
      </c>
      <c r="B733">
        <v>12000</v>
      </c>
      <c r="C733" t="s">
        <v>7</v>
      </c>
      <c r="D733">
        <v>6</v>
      </c>
      <c r="E733" t="s">
        <v>10</v>
      </c>
      <c r="F733">
        <v>75000</v>
      </c>
      <c r="G733">
        <v>24</v>
      </c>
      <c r="I733">
        <f t="shared" si="88"/>
        <v>0</v>
      </c>
      <c r="J733">
        <f t="shared" si="89"/>
        <v>0</v>
      </c>
      <c r="K733">
        <f t="shared" si="90"/>
        <v>1</v>
      </c>
      <c r="L733" s="4">
        <f t="shared" si="91"/>
        <v>0.25</v>
      </c>
      <c r="M733" s="6">
        <f t="shared" si="92"/>
        <v>0</v>
      </c>
      <c r="N733" s="4"/>
      <c r="O733" s="4">
        <f t="shared" si="93"/>
        <v>0.33333333333333331</v>
      </c>
      <c r="P733">
        <f t="shared" si="94"/>
        <v>0</v>
      </c>
      <c r="Q733">
        <f t="shared" si="95"/>
        <v>0</v>
      </c>
    </row>
    <row r="734" spans="1:17" x14ac:dyDescent="0.3">
      <c r="A734">
        <v>1</v>
      </c>
      <c r="B734">
        <v>16000</v>
      </c>
      <c r="C734" t="s">
        <v>12</v>
      </c>
      <c r="D734">
        <v>3</v>
      </c>
      <c r="E734" t="s">
        <v>8</v>
      </c>
      <c r="F734">
        <v>91200</v>
      </c>
      <c r="G734">
        <v>24</v>
      </c>
      <c r="I734">
        <f t="shared" si="88"/>
        <v>1</v>
      </c>
      <c r="J734">
        <f t="shared" si="89"/>
        <v>0</v>
      </c>
      <c r="K734">
        <f t="shared" si="90"/>
        <v>1</v>
      </c>
      <c r="L734" s="4">
        <f t="shared" si="91"/>
        <v>0.75</v>
      </c>
      <c r="M734" s="6">
        <f t="shared" si="92"/>
        <v>1</v>
      </c>
      <c r="N734" s="4"/>
      <c r="O734" s="4">
        <f t="shared" si="93"/>
        <v>0.66666666666666663</v>
      </c>
      <c r="P734">
        <f t="shared" si="94"/>
        <v>1</v>
      </c>
      <c r="Q734">
        <f t="shared" si="95"/>
        <v>1</v>
      </c>
    </row>
    <row r="735" spans="1:17" x14ac:dyDescent="0.3">
      <c r="A735">
        <v>0</v>
      </c>
      <c r="B735">
        <v>5000</v>
      </c>
      <c r="C735" t="s">
        <v>7</v>
      </c>
      <c r="D735">
        <v>2</v>
      </c>
      <c r="E735" t="s">
        <v>10</v>
      </c>
      <c r="F735">
        <v>130000</v>
      </c>
      <c r="G735">
        <v>27</v>
      </c>
      <c r="I735">
        <f t="shared" si="88"/>
        <v>0</v>
      </c>
      <c r="J735">
        <f t="shared" si="89"/>
        <v>0</v>
      </c>
      <c r="K735">
        <f t="shared" si="90"/>
        <v>0</v>
      </c>
      <c r="L735" s="4">
        <f t="shared" si="91"/>
        <v>0</v>
      </c>
      <c r="M735" s="6">
        <f t="shared" si="92"/>
        <v>0</v>
      </c>
      <c r="N735" s="4"/>
      <c r="O735" s="4">
        <f t="shared" si="93"/>
        <v>0</v>
      </c>
      <c r="P735">
        <f t="shared" si="94"/>
        <v>0</v>
      </c>
      <c r="Q735">
        <f t="shared" si="95"/>
        <v>0</v>
      </c>
    </row>
    <row r="736" spans="1:17" x14ac:dyDescent="0.3">
      <c r="A736">
        <v>0</v>
      </c>
      <c r="B736">
        <v>11400</v>
      </c>
      <c r="C736" t="s">
        <v>11</v>
      </c>
      <c r="D736">
        <v>3</v>
      </c>
      <c r="E736" t="s">
        <v>10</v>
      </c>
      <c r="F736">
        <v>96000</v>
      </c>
      <c r="G736">
        <v>22</v>
      </c>
      <c r="I736">
        <f t="shared" si="88"/>
        <v>0</v>
      </c>
      <c r="J736">
        <f t="shared" si="89"/>
        <v>0</v>
      </c>
      <c r="K736">
        <f t="shared" si="90"/>
        <v>1</v>
      </c>
      <c r="L736" s="4">
        <f t="shared" si="91"/>
        <v>0.25</v>
      </c>
      <c r="M736" s="6">
        <f t="shared" si="92"/>
        <v>0</v>
      </c>
      <c r="N736" s="4"/>
      <c r="O736" s="4">
        <f t="shared" si="93"/>
        <v>0.33333333333333331</v>
      </c>
      <c r="P736">
        <f t="shared" si="94"/>
        <v>0</v>
      </c>
      <c r="Q736">
        <f t="shared" si="95"/>
        <v>0</v>
      </c>
    </row>
    <row r="737" spans="1:17" x14ac:dyDescent="0.3">
      <c r="A737">
        <v>1</v>
      </c>
      <c r="B737">
        <v>6850</v>
      </c>
      <c r="C737" t="s">
        <v>7</v>
      </c>
      <c r="D737">
        <v>3</v>
      </c>
      <c r="E737" t="s">
        <v>8</v>
      </c>
      <c r="F737">
        <v>53000</v>
      </c>
      <c r="G737">
        <v>22</v>
      </c>
      <c r="I737">
        <f t="shared" si="88"/>
        <v>0</v>
      </c>
      <c r="J737">
        <f t="shared" si="89"/>
        <v>0</v>
      </c>
      <c r="K737">
        <f t="shared" si="90"/>
        <v>1</v>
      </c>
      <c r="L737" s="4">
        <f t="shared" si="91"/>
        <v>0.25</v>
      </c>
      <c r="M737" s="6">
        <f t="shared" si="92"/>
        <v>0</v>
      </c>
      <c r="N737" s="4"/>
      <c r="O737" s="4">
        <f t="shared" si="93"/>
        <v>0.33333333333333331</v>
      </c>
      <c r="P737">
        <f t="shared" si="94"/>
        <v>0</v>
      </c>
      <c r="Q737">
        <f t="shared" si="95"/>
        <v>0</v>
      </c>
    </row>
    <row r="738" spans="1:17" x14ac:dyDescent="0.3">
      <c r="A738">
        <v>1</v>
      </c>
      <c r="B738">
        <v>12000</v>
      </c>
      <c r="C738" t="s">
        <v>7</v>
      </c>
      <c r="D738">
        <v>2</v>
      </c>
      <c r="E738" t="s">
        <v>8</v>
      </c>
      <c r="F738">
        <v>55000</v>
      </c>
      <c r="G738">
        <v>32</v>
      </c>
      <c r="I738">
        <f t="shared" si="88"/>
        <v>0</v>
      </c>
      <c r="J738">
        <f t="shared" si="89"/>
        <v>0</v>
      </c>
      <c r="K738">
        <f t="shared" si="90"/>
        <v>0</v>
      </c>
      <c r="L738" s="4">
        <f t="shared" si="91"/>
        <v>0</v>
      </c>
      <c r="M738" s="6">
        <f t="shared" si="92"/>
        <v>0</v>
      </c>
      <c r="N738" s="4"/>
      <c r="O738" s="4">
        <f t="shared" si="93"/>
        <v>0</v>
      </c>
      <c r="P738">
        <f t="shared" si="94"/>
        <v>0</v>
      </c>
      <c r="Q738">
        <f t="shared" si="95"/>
        <v>0</v>
      </c>
    </row>
    <row r="739" spans="1:17" x14ac:dyDescent="0.3">
      <c r="A739">
        <v>1</v>
      </c>
      <c r="B739">
        <v>8000</v>
      </c>
      <c r="C739" t="s">
        <v>11</v>
      </c>
      <c r="D739">
        <v>4</v>
      </c>
      <c r="E739" t="s">
        <v>8</v>
      </c>
      <c r="F739">
        <v>45000</v>
      </c>
      <c r="G739">
        <v>24</v>
      </c>
      <c r="I739">
        <f t="shared" si="88"/>
        <v>0</v>
      </c>
      <c r="J739">
        <f t="shared" si="89"/>
        <v>0</v>
      </c>
      <c r="K739">
        <f t="shared" si="90"/>
        <v>1</v>
      </c>
      <c r="L739" s="4">
        <f t="shared" si="91"/>
        <v>0.25</v>
      </c>
      <c r="M739" s="6">
        <f t="shared" si="92"/>
        <v>0</v>
      </c>
      <c r="N739" s="4"/>
      <c r="O739" s="4">
        <f t="shared" si="93"/>
        <v>0.33333333333333331</v>
      </c>
      <c r="P739">
        <f t="shared" si="94"/>
        <v>0</v>
      </c>
      <c r="Q739">
        <f t="shared" si="95"/>
        <v>0</v>
      </c>
    </row>
    <row r="740" spans="1:17" x14ac:dyDescent="0.3">
      <c r="A740">
        <v>1</v>
      </c>
      <c r="B740">
        <v>5000</v>
      </c>
      <c r="C740" t="s">
        <v>7</v>
      </c>
      <c r="D740">
        <v>0</v>
      </c>
      <c r="E740" t="s">
        <v>13</v>
      </c>
      <c r="F740">
        <v>25000</v>
      </c>
      <c r="G740">
        <v>27</v>
      </c>
      <c r="I740">
        <f t="shared" si="88"/>
        <v>0</v>
      </c>
      <c r="J740">
        <f t="shared" si="89"/>
        <v>0</v>
      </c>
      <c r="K740">
        <f t="shared" si="90"/>
        <v>0</v>
      </c>
      <c r="L740" s="4">
        <f t="shared" si="91"/>
        <v>0</v>
      </c>
      <c r="M740" s="6">
        <f t="shared" si="92"/>
        <v>0</v>
      </c>
      <c r="N740" s="4"/>
      <c r="O740" s="4">
        <f t="shared" si="93"/>
        <v>0</v>
      </c>
      <c r="P740">
        <f t="shared" si="94"/>
        <v>0</v>
      </c>
      <c r="Q740">
        <f t="shared" si="95"/>
        <v>0</v>
      </c>
    </row>
    <row r="741" spans="1:17" x14ac:dyDescent="0.3">
      <c r="A741">
        <v>0</v>
      </c>
      <c r="B741">
        <v>2000</v>
      </c>
      <c r="C741" t="s">
        <v>9</v>
      </c>
      <c r="D741">
        <v>3</v>
      </c>
      <c r="E741" t="s">
        <v>10</v>
      </c>
      <c r="F741">
        <v>132000</v>
      </c>
      <c r="G741">
        <v>26</v>
      </c>
      <c r="I741">
        <f t="shared" si="88"/>
        <v>0</v>
      </c>
      <c r="J741">
        <f t="shared" si="89"/>
        <v>0</v>
      </c>
      <c r="K741">
        <f t="shared" si="90"/>
        <v>0</v>
      </c>
      <c r="L741" s="4">
        <f t="shared" si="91"/>
        <v>0</v>
      </c>
      <c r="M741" s="6">
        <f t="shared" si="92"/>
        <v>0</v>
      </c>
      <c r="N741" s="4"/>
      <c r="O741" s="4">
        <f t="shared" si="93"/>
        <v>0</v>
      </c>
      <c r="P741">
        <f t="shared" si="94"/>
        <v>0</v>
      </c>
      <c r="Q741">
        <f t="shared" si="95"/>
        <v>0</v>
      </c>
    </row>
    <row r="742" spans="1:17" x14ac:dyDescent="0.3">
      <c r="A742">
        <v>1</v>
      </c>
      <c r="B742">
        <v>18000</v>
      </c>
      <c r="C742" t="s">
        <v>11</v>
      </c>
      <c r="D742">
        <v>7</v>
      </c>
      <c r="E742" t="s">
        <v>10</v>
      </c>
      <c r="F742">
        <v>98000</v>
      </c>
      <c r="G742">
        <v>22</v>
      </c>
      <c r="I742">
        <f t="shared" si="88"/>
        <v>0</v>
      </c>
      <c r="J742">
        <f t="shared" si="89"/>
        <v>0</v>
      </c>
      <c r="K742">
        <f t="shared" si="90"/>
        <v>1</v>
      </c>
      <c r="L742" s="4">
        <f t="shared" si="91"/>
        <v>0.25</v>
      </c>
      <c r="M742" s="6">
        <f t="shared" si="92"/>
        <v>0</v>
      </c>
      <c r="N742" s="4"/>
      <c r="O742" s="4">
        <f t="shared" si="93"/>
        <v>0.33333333333333331</v>
      </c>
      <c r="P742">
        <f t="shared" si="94"/>
        <v>0</v>
      </c>
      <c r="Q742">
        <f t="shared" si="95"/>
        <v>0</v>
      </c>
    </row>
    <row r="743" spans="1:17" x14ac:dyDescent="0.3">
      <c r="A743">
        <v>0</v>
      </c>
      <c r="B743">
        <v>6300</v>
      </c>
      <c r="C743" t="s">
        <v>9</v>
      </c>
      <c r="D743">
        <v>5</v>
      </c>
      <c r="E743" t="s">
        <v>10</v>
      </c>
      <c r="F743">
        <v>69930</v>
      </c>
      <c r="G743">
        <v>33</v>
      </c>
      <c r="I743">
        <f t="shared" si="88"/>
        <v>0</v>
      </c>
      <c r="J743">
        <f t="shared" si="89"/>
        <v>0</v>
      </c>
      <c r="K743">
        <f t="shared" si="90"/>
        <v>0</v>
      </c>
      <c r="L743" s="4">
        <f t="shared" si="91"/>
        <v>0</v>
      </c>
      <c r="M743" s="6">
        <f t="shared" si="92"/>
        <v>0</v>
      </c>
      <c r="N743" s="4"/>
      <c r="O743" s="4">
        <f t="shared" si="93"/>
        <v>0</v>
      </c>
      <c r="P743">
        <f t="shared" si="94"/>
        <v>0</v>
      </c>
      <c r="Q743">
        <f t="shared" si="95"/>
        <v>0</v>
      </c>
    </row>
    <row r="744" spans="1:17" x14ac:dyDescent="0.3">
      <c r="A744">
        <v>1</v>
      </c>
      <c r="B744">
        <v>20000</v>
      </c>
      <c r="C744" t="s">
        <v>12</v>
      </c>
      <c r="D744">
        <v>2</v>
      </c>
      <c r="E744" t="s">
        <v>10</v>
      </c>
      <c r="F744">
        <v>120000</v>
      </c>
      <c r="G744">
        <v>39</v>
      </c>
      <c r="I744">
        <f t="shared" si="88"/>
        <v>1</v>
      </c>
      <c r="J744">
        <f t="shared" si="89"/>
        <v>0</v>
      </c>
      <c r="K744">
        <f t="shared" si="90"/>
        <v>0</v>
      </c>
      <c r="L744" s="4">
        <f t="shared" si="91"/>
        <v>0.5</v>
      </c>
      <c r="M744" s="6">
        <f t="shared" si="92"/>
        <v>0</v>
      </c>
      <c r="N744" s="4"/>
      <c r="O744" s="4">
        <f t="shared" si="93"/>
        <v>0.33333333333333331</v>
      </c>
      <c r="P744">
        <f t="shared" si="94"/>
        <v>0</v>
      </c>
      <c r="Q744">
        <f t="shared" si="95"/>
        <v>0</v>
      </c>
    </row>
    <row r="745" spans="1:17" x14ac:dyDescent="0.3">
      <c r="A745">
        <v>0</v>
      </c>
      <c r="B745">
        <v>2500</v>
      </c>
      <c r="C745" t="s">
        <v>14</v>
      </c>
      <c r="D745">
        <v>7</v>
      </c>
      <c r="E745" t="s">
        <v>8</v>
      </c>
      <c r="F745">
        <v>27024</v>
      </c>
      <c r="G745">
        <v>25</v>
      </c>
      <c r="I745">
        <f t="shared" si="88"/>
        <v>0</v>
      </c>
      <c r="J745">
        <f t="shared" si="89"/>
        <v>0</v>
      </c>
      <c r="K745">
        <f t="shared" si="90"/>
        <v>0</v>
      </c>
      <c r="L745" s="4">
        <f t="shared" si="91"/>
        <v>0</v>
      </c>
      <c r="M745" s="6">
        <f t="shared" si="92"/>
        <v>0</v>
      </c>
      <c r="N745" s="4"/>
      <c r="O745" s="4">
        <f t="shared" si="93"/>
        <v>0</v>
      </c>
      <c r="P745">
        <f t="shared" si="94"/>
        <v>0</v>
      </c>
      <c r="Q745">
        <f t="shared" si="95"/>
        <v>0</v>
      </c>
    </row>
    <row r="746" spans="1:17" x14ac:dyDescent="0.3">
      <c r="A746">
        <v>0</v>
      </c>
      <c r="B746">
        <v>5000</v>
      </c>
      <c r="C746" t="s">
        <v>7</v>
      </c>
      <c r="D746">
        <v>31</v>
      </c>
      <c r="E746" t="s">
        <v>8</v>
      </c>
      <c r="F746">
        <v>41000</v>
      </c>
      <c r="G746">
        <v>25</v>
      </c>
      <c r="I746">
        <f t="shared" si="88"/>
        <v>0</v>
      </c>
      <c r="J746">
        <f t="shared" si="89"/>
        <v>0</v>
      </c>
      <c r="K746">
        <f t="shared" si="90"/>
        <v>0</v>
      </c>
      <c r="L746" s="4">
        <f t="shared" si="91"/>
        <v>0</v>
      </c>
      <c r="M746" s="6">
        <f t="shared" si="92"/>
        <v>0</v>
      </c>
      <c r="N746" s="4"/>
      <c r="O746" s="4">
        <f t="shared" si="93"/>
        <v>0</v>
      </c>
      <c r="P746">
        <f t="shared" si="94"/>
        <v>0</v>
      </c>
      <c r="Q746">
        <f t="shared" si="95"/>
        <v>0</v>
      </c>
    </row>
    <row r="747" spans="1:17" x14ac:dyDescent="0.3">
      <c r="A747">
        <v>1</v>
      </c>
      <c r="B747">
        <v>10250</v>
      </c>
      <c r="C747" t="s">
        <v>7</v>
      </c>
      <c r="D747">
        <v>4</v>
      </c>
      <c r="E747" t="s">
        <v>10</v>
      </c>
      <c r="F747">
        <v>80000</v>
      </c>
      <c r="G747">
        <v>36</v>
      </c>
      <c r="I747">
        <f t="shared" si="88"/>
        <v>0</v>
      </c>
      <c r="J747">
        <f t="shared" si="89"/>
        <v>0</v>
      </c>
      <c r="K747">
        <f t="shared" si="90"/>
        <v>0</v>
      </c>
      <c r="L747" s="4">
        <f t="shared" si="91"/>
        <v>0</v>
      </c>
      <c r="M747" s="6">
        <f t="shared" si="92"/>
        <v>0</v>
      </c>
      <c r="N747" s="4"/>
      <c r="O747" s="4">
        <f t="shared" si="93"/>
        <v>0</v>
      </c>
      <c r="P747">
        <f t="shared" si="94"/>
        <v>0</v>
      </c>
      <c r="Q747">
        <f t="shared" si="95"/>
        <v>0</v>
      </c>
    </row>
    <row r="748" spans="1:17" x14ac:dyDescent="0.3">
      <c r="A748">
        <v>1</v>
      </c>
      <c r="B748">
        <v>11000</v>
      </c>
      <c r="C748" t="s">
        <v>12</v>
      </c>
      <c r="D748">
        <v>1</v>
      </c>
      <c r="E748" t="s">
        <v>10</v>
      </c>
      <c r="F748">
        <v>52500</v>
      </c>
      <c r="G748">
        <v>29</v>
      </c>
      <c r="I748">
        <f t="shared" si="88"/>
        <v>1</v>
      </c>
      <c r="J748">
        <f t="shared" si="89"/>
        <v>0</v>
      </c>
      <c r="K748">
        <f t="shared" si="90"/>
        <v>0</v>
      </c>
      <c r="L748" s="4">
        <f t="shared" si="91"/>
        <v>0.5</v>
      </c>
      <c r="M748" s="6">
        <f t="shared" si="92"/>
        <v>0</v>
      </c>
      <c r="N748" s="4"/>
      <c r="O748" s="4">
        <f t="shared" si="93"/>
        <v>0.33333333333333331</v>
      </c>
      <c r="P748">
        <f t="shared" si="94"/>
        <v>0</v>
      </c>
      <c r="Q748">
        <f t="shared" si="95"/>
        <v>0</v>
      </c>
    </row>
    <row r="749" spans="1:17" x14ac:dyDescent="0.3">
      <c r="A749">
        <v>0</v>
      </c>
      <c r="B749">
        <v>1200</v>
      </c>
      <c r="C749" t="s">
        <v>9</v>
      </c>
      <c r="E749" t="s">
        <v>13</v>
      </c>
      <c r="F749">
        <v>36000</v>
      </c>
      <c r="G749">
        <v>34</v>
      </c>
      <c r="I749">
        <f t="shared" si="88"/>
        <v>0</v>
      </c>
      <c r="J749">
        <f t="shared" si="89"/>
        <v>0</v>
      </c>
      <c r="K749">
        <f t="shared" si="90"/>
        <v>0</v>
      </c>
      <c r="L749" s="4">
        <f t="shared" si="91"/>
        <v>0</v>
      </c>
      <c r="M749" s="6">
        <f t="shared" si="92"/>
        <v>0</v>
      </c>
      <c r="N749" s="4"/>
      <c r="O749" s="4">
        <f t="shared" si="93"/>
        <v>0</v>
      </c>
      <c r="P749">
        <f t="shared" si="94"/>
        <v>0</v>
      </c>
      <c r="Q749">
        <f t="shared" si="95"/>
        <v>0</v>
      </c>
    </row>
    <row r="750" spans="1:17" x14ac:dyDescent="0.3">
      <c r="A750">
        <v>1</v>
      </c>
      <c r="B750">
        <v>15000</v>
      </c>
      <c r="C750" t="s">
        <v>14</v>
      </c>
      <c r="D750">
        <v>14</v>
      </c>
      <c r="E750" t="s">
        <v>8</v>
      </c>
      <c r="F750">
        <v>71000</v>
      </c>
      <c r="G750">
        <v>24</v>
      </c>
      <c r="I750">
        <f t="shared" si="88"/>
        <v>0</v>
      </c>
      <c r="J750">
        <f t="shared" si="89"/>
        <v>0</v>
      </c>
      <c r="K750">
        <f t="shared" si="90"/>
        <v>1</v>
      </c>
      <c r="L750" s="4">
        <f t="shared" si="91"/>
        <v>0.25</v>
      </c>
      <c r="M750" s="6">
        <f t="shared" si="92"/>
        <v>0</v>
      </c>
      <c r="N750" s="4"/>
      <c r="O750" s="4">
        <f t="shared" si="93"/>
        <v>0.33333333333333331</v>
      </c>
      <c r="P750">
        <f t="shared" si="94"/>
        <v>0</v>
      </c>
      <c r="Q750">
        <f t="shared" si="95"/>
        <v>0</v>
      </c>
    </row>
    <row r="751" spans="1:17" x14ac:dyDescent="0.3">
      <c r="A751">
        <v>1</v>
      </c>
      <c r="B751">
        <v>5000</v>
      </c>
      <c r="C751" t="s">
        <v>11</v>
      </c>
      <c r="D751">
        <v>1</v>
      </c>
      <c r="E751" t="s">
        <v>8</v>
      </c>
      <c r="F751">
        <v>40000</v>
      </c>
      <c r="G751">
        <v>28</v>
      </c>
      <c r="I751">
        <f t="shared" si="88"/>
        <v>0</v>
      </c>
      <c r="J751">
        <f t="shared" si="89"/>
        <v>0</v>
      </c>
      <c r="K751">
        <f t="shared" si="90"/>
        <v>0</v>
      </c>
      <c r="L751" s="4">
        <f t="shared" si="91"/>
        <v>0</v>
      </c>
      <c r="M751" s="6">
        <f t="shared" si="92"/>
        <v>0</v>
      </c>
      <c r="N751" s="4"/>
      <c r="O751" s="4">
        <f t="shared" si="93"/>
        <v>0</v>
      </c>
      <c r="P751">
        <f t="shared" si="94"/>
        <v>0</v>
      </c>
      <c r="Q751">
        <f t="shared" si="95"/>
        <v>0</v>
      </c>
    </row>
    <row r="752" spans="1:17" x14ac:dyDescent="0.3">
      <c r="A752">
        <v>1</v>
      </c>
      <c r="B752">
        <v>6000</v>
      </c>
      <c r="C752" t="s">
        <v>11</v>
      </c>
      <c r="D752">
        <v>11</v>
      </c>
      <c r="E752" t="s">
        <v>10</v>
      </c>
      <c r="F752">
        <v>85000</v>
      </c>
      <c r="G752">
        <v>22</v>
      </c>
      <c r="I752">
        <f t="shared" si="88"/>
        <v>0</v>
      </c>
      <c r="J752">
        <f t="shared" si="89"/>
        <v>0</v>
      </c>
      <c r="K752">
        <f t="shared" si="90"/>
        <v>1</v>
      </c>
      <c r="L752" s="4">
        <f t="shared" si="91"/>
        <v>0.25</v>
      </c>
      <c r="M752" s="6">
        <f t="shared" si="92"/>
        <v>0</v>
      </c>
      <c r="N752" s="4"/>
      <c r="O752" s="4">
        <f t="shared" si="93"/>
        <v>0.33333333333333331</v>
      </c>
      <c r="P752">
        <f t="shared" si="94"/>
        <v>0</v>
      </c>
      <c r="Q752">
        <f t="shared" si="95"/>
        <v>0</v>
      </c>
    </row>
    <row r="753" spans="1:17" x14ac:dyDescent="0.3">
      <c r="A753">
        <v>1</v>
      </c>
      <c r="B753">
        <v>15000</v>
      </c>
      <c r="C753" t="s">
        <v>12</v>
      </c>
      <c r="D753">
        <v>1</v>
      </c>
      <c r="E753" t="s">
        <v>8</v>
      </c>
      <c r="F753">
        <v>65004</v>
      </c>
      <c r="G753">
        <v>25</v>
      </c>
      <c r="I753">
        <f t="shared" si="88"/>
        <v>1</v>
      </c>
      <c r="J753">
        <f t="shared" si="89"/>
        <v>0</v>
      </c>
      <c r="K753">
        <f t="shared" si="90"/>
        <v>0</v>
      </c>
      <c r="L753" s="4">
        <f t="shared" si="91"/>
        <v>0.5</v>
      </c>
      <c r="M753" s="6">
        <f t="shared" si="92"/>
        <v>0</v>
      </c>
      <c r="N753" s="4"/>
      <c r="O753" s="4">
        <f t="shared" si="93"/>
        <v>0.33333333333333331</v>
      </c>
      <c r="P753">
        <f t="shared" si="94"/>
        <v>0</v>
      </c>
      <c r="Q753">
        <f t="shared" si="95"/>
        <v>0</v>
      </c>
    </row>
    <row r="754" spans="1:17" x14ac:dyDescent="0.3">
      <c r="A754">
        <v>0</v>
      </c>
      <c r="B754">
        <v>3600</v>
      </c>
      <c r="C754" t="s">
        <v>11</v>
      </c>
      <c r="D754">
        <v>0</v>
      </c>
      <c r="E754" t="s">
        <v>10</v>
      </c>
      <c r="F754">
        <v>75996</v>
      </c>
      <c r="G754">
        <v>40</v>
      </c>
      <c r="I754">
        <f t="shared" si="88"/>
        <v>0</v>
      </c>
      <c r="J754">
        <f t="shared" si="89"/>
        <v>0</v>
      </c>
      <c r="K754">
        <f t="shared" si="90"/>
        <v>0</v>
      </c>
      <c r="L754" s="4">
        <f t="shared" si="91"/>
        <v>0</v>
      </c>
      <c r="M754" s="6">
        <f t="shared" si="92"/>
        <v>0</v>
      </c>
      <c r="N754" s="4"/>
      <c r="O754" s="4">
        <f t="shared" si="93"/>
        <v>0</v>
      </c>
      <c r="P754">
        <f t="shared" si="94"/>
        <v>0</v>
      </c>
      <c r="Q754">
        <f t="shared" si="95"/>
        <v>0</v>
      </c>
    </row>
    <row r="755" spans="1:17" x14ac:dyDescent="0.3">
      <c r="A755">
        <v>0</v>
      </c>
      <c r="B755">
        <v>3725</v>
      </c>
      <c r="C755" t="s">
        <v>7</v>
      </c>
      <c r="D755">
        <v>8</v>
      </c>
      <c r="E755" t="s">
        <v>10</v>
      </c>
      <c r="F755">
        <v>27302.400000000001</v>
      </c>
      <c r="G755">
        <v>22</v>
      </c>
      <c r="I755">
        <f t="shared" si="88"/>
        <v>0</v>
      </c>
      <c r="J755">
        <f t="shared" si="89"/>
        <v>0</v>
      </c>
      <c r="K755">
        <f t="shared" si="90"/>
        <v>1</v>
      </c>
      <c r="L755" s="4">
        <f t="shared" si="91"/>
        <v>0.25</v>
      </c>
      <c r="M755" s="6">
        <f t="shared" si="92"/>
        <v>0</v>
      </c>
      <c r="N755" s="4"/>
      <c r="O755" s="4">
        <f t="shared" si="93"/>
        <v>0.33333333333333331</v>
      </c>
      <c r="P755">
        <f t="shared" si="94"/>
        <v>0</v>
      </c>
      <c r="Q755">
        <f t="shared" si="95"/>
        <v>0</v>
      </c>
    </row>
    <row r="756" spans="1:17" x14ac:dyDescent="0.3">
      <c r="A756">
        <v>0</v>
      </c>
      <c r="B756">
        <v>10000</v>
      </c>
      <c r="C756" t="s">
        <v>9</v>
      </c>
      <c r="D756">
        <v>17</v>
      </c>
      <c r="E756" t="s">
        <v>8</v>
      </c>
      <c r="F756">
        <v>84996</v>
      </c>
      <c r="G756">
        <v>33</v>
      </c>
      <c r="I756">
        <f t="shared" si="88"/>
        <v>0</v>
      </c>
      <c r="J756">
        <f t="shared" si="89"/>
        <v>0</v>
      </c>
      <c r="K756">
        <f t="shared" si="90"/>
        <v>0</v>
      </c>
      <c r="L756" s="4">
        <f t="shared" si="91"/>
        <v>0</v>
      </c>
      <c r="M756" s="6">
        <f t="shared" si="92"/>
        <v>0</v>
      </c>
      <c r="N756" s="4"/>
      <c r="O756" s="4">
        <f t="shared" si="93"/>
        <v>0</v>
      </c>
      <c r="P756">
        <f t="shared" si="94"/>
        <v>0</v>
      </c>
      <c r="Q756">
        <f t="shared" si="95"/>
        <v>0</v>
      </c>
    </row>
    <row r="757" spans="1:17" x14ac:dyDescent="0.3">
      <c r="A757">
        <v>1</v>
      </c>
      <c r="B757">
        <v>14075</v>
      </c>
      <c r="C757" t="s">
        <v>7</v>
      </c>
      <c r="D757">
        <v>2</v>
      </c>
      <c r="E757" t="s">
        <v>8</v>
      </c>
      <c r="F757">
        <v>27996</v>
      </c>
      <c r="G757">
        <v>21</v>
      </c>
      <c r="I757">
        <f t="shared" si="88"/>
        <v>0</v>
      </c>
      <c r="J757">
        <f t="shared" si="89"/>
        <v>0</v>
      </c>
      <c r="K757">
        <f t="shared" si="90"/>
        <v>1</v>
      </c>
      <c r="L757" s="4">
        <f t="shared" si="91"/>
        <v>0.25</v>
      </c>
      <c r="M757" s="6">
        <f t="shared" si="92"/>
        <v>0</v>
      </c>
      <c r="N757" s="4"/>
      <c r="O757" s="4">
        <f t="shared" si="93"/>
        <v>0.33333333333333331</v>
      </c>
      <c r="P757">
        <f t="shared" si="94"/>
        <v>0</v>
      </c>
      <c r="Q757">
        <f t="shared" si="95"/>
        <v>0</v>
      </c>
    </row>
    <row r="758" spans="1:17" x14ac:dyDescent="0.3">
      <c r="A758">
        <v>1</v>
      </c>
      <c r="B758">
        <v>5000</v>
      </c>
      <c r="C758" t="s">
        <v>11</v>
      </c>
      <c r="E758" t="s">
        <v>10</v>
      </c>
      <c r="F758">
        <v>48000</v>
      </c>
      <c r="G758">
        <v>35</v>
      </c>
      <c r="I758">
        <f t="shared" si="88"/>
        <v>0</v>
      </c>
      <c r="J758">
        <f t="shared" si="89"/>
        <v>0</v>
      </c>
      <c r="K758">
        <f t="shared" si="90"/>
        <v>0</v>
      </c>
      <c r="L758" s="4">
        <f t="shared" si="91"/>
        <v>0</v>
      </c>
      <c r="M758" s="6">
        <f t="shared" si="92"/>
        <v>0</v>
      </c>
      <c r="N758" s="4"/>
      <c r="O758" s="4">
        <f t="shared" si="93"/>
        <v>0</v>
      </c>
      <c r="P758">
        <f t="shared" si="94"/>
        <v>0</v>
      </c>
      <c r="Q758">
        <f t="shared" si="95"/>
        <v>0</v>
      </c>
    </row>
    <row r="759" spans="1:17" x14ac:dyDescent="0.3">
      <c r="A759">
        <v>1</v>
      </c>
      <c r="B759">
        <v>18500</v>
      </c>
      <c r="C759" t="s">
        <v>9</v>
      </c>
      <c r="D759">
        <v>0</v>
      </c>
      <c r="E759" t="s">
        <v>8</v>
      </c>
      <c r="F759">
        <v>85000</v>
      </c>
      <c r="G759">
        <v>24</v>
      </c>
      <c r="I759">
        <f t="shared" si="88"/>
        <v>0</v>
      </c>
      <c r="J759">
        <f t="shared" si="89"/>
        <v>0</v>
      </c>
      <c r="K759">
        <f t="shared" si="90"/>
        <v>1</v>
      </c>
      <c r="L759" s="4">
        <f t="shared" si="91"/>
        <v>0.25</v>
      </c>
      <c r="M759" s="6">
        <f t="shared" si="92"/>
        <v>0</v>
      </c>
      <c r="N759" s="4"/>
      <c r="O759" s="4">
        <f t="shared" si="93"/>
        <v>0.33333333333333331</v>
      </c>
      <c r="P759">
        <f t="shared" si="94"/>
        <v>0</v>
      </c>
      <c r="Q759">
        <f t="shared" si="95"/>
        <v>0</v>
      </c>
    </row>
    <row r="760" spans="1:17" x14ac:dyDescent="0.3">
      <c r="A760">
        <v>0</v>
      </c>
      <c r="B760">
        <v>21000</v>
      </c>
      <c r="C760" t="s">
        <v>7</v>
      </c>
      <c r="D760">
        <v>5</v>
      </c>
      <c r="E760" t="s">
        <v>10</v>
      </c>
      <c r="F760">
        <v>70000</v>
      </c>
      <c r="G760">
        <v>22</v>
      </c>
      <c r="I760">
        <f t="shared" si="88"/>
        <v>0</v>
      </c>
      <c r="J760">
        <f t="shared" si="89"/>
        <v>0</v>
      </c>
      <c r="K760">
        <f t="shared" si="90"/>
        <v>1</v>
      </c>
      <c r="L760" s="4">
        <f t="shared" si="91"/>
        <v>0.25</v>
      </c>
      <c r="M760" s="6">
        <f t="shared" si="92"/>
        <v>0</v>
      </c>
      <c r="N760" s="4"/>
      <c r="O760" s="4">
        <f t="shared" si="93"/>
        <v>0.33333333333333331</v>
      </c>
      <c r="P760">
        <f t="shared" si="94"/>
        <v>0</v>
      </c>
      <c r="Q760">
        <f t="shared" si="95"/>
        <v>0</v>
      </c>
    </row>
    <row r="761" spans="1:17" x14ac:dyDescent="0.3">
      <c r="A761">
        <v>1</v>
      </c>
      <c r="B761">
        <v>9600</v>
      </c>
      <c r="C761" t="s">
        <v>11</v>
      </c>
      <c r="D761">
        <v>9</v>
      </c>
      <c r="E761" t="s">
        <v>10</v>
      </c>
      <c r="F761">
        <v>74400</v>
      </c>
      <c r="G761">
        <v>43</v>
      </c>
      <c r="I761">
        <f t="shared" si="88"/>
        <v>0</v>
      </c>
      <c r="J761">
        <f t="shared" si="89"/>
        <v>0</v>
      </c>
      <c r="K761">
        <f t="shared" si="90"/>
        <v>0</v>
      </c>
      <c r="L761" s="4">
        <f t="shared" si="91"/>
        <v>0</v>
      </c>
      <c r="M761" s="6">
        <f t="shared" si="92"/>
        <v>0</v>
      </c>
      <c r="N761" s="4"/>
      <c r="O761" s="4">
        <f t="shared" si="93"/>
        <v>0</v>
      </c>
      <c r="P761">
        <f t="shared" si="94"/>
        <v>0</v>
      </c>
      <c r="Q761">
        <f t="shared" si="95"/>
        <v>0</v>
      </c>
    </row>
    <row r="762" spans="1:17" x14ac:dyDescent="0.3">
      <c r="A762">
        <v>1</v>
      </c>
      <c r="B762">
        <v>4500</v>
      </c>
      <c r="C762" t="s">
        <v>7</v>
      </c>
      <c r="D762">
        <v>0</v>
      </c>
      <c r="E762" t="s">
        <v>8</v>
      </c>
      <c r="F762">
        <v>54300</v>
      </c>
      <c r="G762">
        <v>22</v>
      </c>
      <c r="I762">
        <f t="shared" si="88"/>
        <v>0</v>
      </c>
      <c r="J762">
        <f t="shared" si="89"/>
        <v>0</v>
      </c>
      <c r="K762">
        <f t="shared" si="90"/>
        <v>1</v>
      </c>
      <c r="L762" s="4">
        <f t="shared" si="91"/>
        <v>0.25</v>
      </c>
      <c r="M762" s="6">
        <f t="shared" si="92"/>
        <v>0</v>
      </c>
      <c r="N762" s="4"/>
      <c r="O762" s="4">
        <f t="shared" si="93"/>
        <v>0.33333333333333331</v>
      </c>
      <c r="P762">
        <f t="shared" si="94"/>
        <v>0</v>
      </c>
      <c r="Q762">
        <f t="shared" si="95"/>
        <v>0</v>
      </c>
    </row>
    <row r="763" spans="1:17" x14ac:dyDescent="0.3">
      <c r="A763">
        <v>1</v>
      </c>
      <c r="B763">
        <v>16000</v>
      </c>
      <c r="C763" t="s">
        <v>11</v>
      </c>
      <c r="D763">
        <v>2</v>
      </c>
      <c r="E763" t="s">
        <v>8</v>
      </c>
      <c r="F763">
        <v>45000</v>
      </c>
      <c r="G763">
        <v>24</v>
      </c>
      <c r="I763">
        <f t="shared" si="88"/>
        <v>0</v>
      </c>
      <c r="J763">
        <f t="shared" si="89"/>
        <v>0</v>
      </c>
      <c r="K763">
        <f t="shared" si="90"/>
        <v>1</v>
      </c>
      <c r="L763" s="4">
        <f t="shared" si="91"/>
        <v>0.25</v>
      </c>
      <c r="M763" s="6">
        <f t="shared" si="92"/>
        <v>0</v>
      </c>
      <c r="N763" s="4"/>
      <c r="O763" s="4">
        <f t="shared" si="93"/>
        <v>0.33333333333333331</v>
      </c>
      <c r="P763">
        <f t="shared" si="94"/>
        <v>0</v>
      </c>
      <c r="Q763">
        <f t="shared" si="95"/>
        <v>0</v>
      </c>
    </row>
    <row r="764" spans="1:17" x14ac:dyDescent="0.3">
      <c r="A764">
        <v>0</v>
      </c>
      <c r="B764">
        <v>18000</v>
      </c>
      <c r="C764" t="s">
        <v>15</v>
      </c>
      <c r="D764">
        <v>0</v>
      </c>
      <c r="E764" t="s">
        <v>13</v>
      </c>
      <c r="F764">
        <v>101300</v>
      </c>
      <c r="G764">
        <v>27</v>
      </c>
      <c r="I764">
        <f t="shared" si="88"/>
        <v>0</v>
      </c>
      <c r="J764">
        <f t="shared" si="89"/>
        <v>0</v>
      </c>
      <c r="K764">
        <f t="shared" si="90"/>
        <v>0</v>
      </c>
      <c r="L764" s="4">
        <f t="shared" si="91"/>
        <v>0</v>
      </c>
      <c r="M764" s="6">
        <f t="shared" si="92"/>
        <v>0</v>
      </c>
      <c r="N764" s="4"/>
      <c r="O764" s="4">
        <f t="shared" si="93"/>
        <v>0</v>
      </c>
      <c r="P764">
        <f t="shared" si="94"/>
        <v>0</v>
      </c>
      <c r="Q764">
        <f t="shared" si="95"/>
        <v>0</v>
      </c>
    </row>
    <row r="765" spans="1:17" x14ac:dyDescent="0.3">
      <c r="A765">
        <v>0</v>
      </c>
      <c r="B765">
        <v>3200</v>
      </c>
      <c r="C765" t="s">
        <v>12</v>
      </c>
      <c r="D765">
        <v>0</v>
      </c>
      <c r="E765" t="s">
        <v>8</v>
      </c>
      <c r="F765">
        <v>35004</v>
      </c>
      <c r="G765">
        <v>25</v>
      </c>
      <c r="I765">
        <f t="shared" si="88"/>
        <v>1</v>
      </c>
      <c r="J765">
        <f t="shared" si="89"/>
        <v>0</v>
      </c>
      <c r="K765">
        <f t="shared" si="90"/>
        <v>0</v>
      </c>
      <c r="L765" s="4">
        <f t="shared" si="91"/>
        <v>0.5</v>
      </c>
      <c r="M765" s="6">
        <f t="shared" si="92"/>
        <v>0</v>
      </c>
      <c r="N765" s="4"/>
      <c r="O765" s="4">
        <f t="shared" si="93"/>
        <v>0.33333333333333331</v>
      </c>
      <c r="P765">
        <f t="shared" si="94"/>
        <v>0</v>
      </c>
      <c r="Q765">
        <f t="shared" si="95"/>
        <v>0</v>
      </c>
    </row>
    <row r="766" spans="1:17" x14ac:dyDescent="0.3">
      <c r="A766">
        <v>0</v>
      </c>
      <c r="B766">
        <v>7000</v>
      </c>
      <c r="C766" t="s">
        <v>9</v>
      </c>
      <c r="D766">
        <v>8</v>
      </c>
      <c r="E766" t="s">
        <v>8</v>
      </c>
      <c r="F766">
        <v>26004</v>
      </c>
      <c r="G766">
        <v>25</v>
      </c>
      <c r="I766">
        <f t="shared" si="88"/>
        <v>0</v>
      </c>
      <c r="J766">
        <f t="shared" si="89"/>
        <v>0</v>
      </c>
      <c r="K766">
        <f t="shared" si="90"/>
        <v>0</v>
      </c>
      <c r="L766" s="4">
        <f t="shared" si="91"/>
        <v>0</v>
      </c>
      <c r="M766" s="6">
        <f t="shared" si="92"/>
        <v>0</v>
      </c>
      <c r="N766" s="4"/>
      <c r="O766" s="4">
        <f t="shared" si="93"/>
        <v>0</v>
      </c>
      <c r="P766">
        <f t="shared" si="94"/>
        <v>0</v>
      </c>
      <c r="Q766">
        <f t="shared" si="95"/>
        <v>0</v>
      </c>
    </row>
    <row r="767" spans="1:17" x14ac:dyDescent="0.3">
      <c r="A767">
        <v>0</v>
      </c>
      <c r="B767">
        <v>8000</v>
      </c>
      <c r="C767" t="s">
        <v>9</v>
      </c>
      <c r="D767">
        <v>16</v>
      </c>
      <c r="E767" t="s">
        <v>10</v>
      </c>
      <c r="F767">
        <v>60000</v>
      </c>
      <c r="G767">
        <v>30</v>
      </c>
      <c r="I767">
        <f t="shared" si="88"/>
        <v>0</v>
      </c>
      <c r="J767">
        <f t="shared" si="89"/>
        <v>0</v>
      </c>
      <c r="K767">
        <f t="shared" si="90"/>
        <v>0</v>
      </c>
      <c r="L767" s="4">
        <f t="shared" si="91"/>
        <v>0</v>
      </c>
      <c r="M767" s="6">
        <f t="shared" si="92"/>
        <v>0</v>
      </c>
      <c r="N767" s="4"/>
      <c r="O767" s="4">
        <f t="shared" si="93"/>
        <v>0</v>
      </c>
      <c r="P767">
        <f t="shared" si="94"/>
        <v>0</v>
      </c>
      <c r="Q767">
        <f t="shared" si="95"/>
        <v>0</v>
      </c>
    </row>
    <row r="768" spans="1:17" x14ac:dyDescent="0.3">
      <c r="A768">
        <v>0</v>
      </c>
      <c r="B768">
        <v>2000</v>
      </c>
      <c r="C768" t="s">
        <v>9</v>
      </c>
      <c r="D768">
        <v>5</v>
      </c>
      <c r="E768" t="s">
        <v>10</v>
      </c>
      <c r="F768">
        <v>60000</v>
      </c>
      <c r="G768">
        <v>35</v>
      </c>
      <c r="I768">
        <f t="shared" si="88"/>
        <v>0</v>
      </c>
      <c r="J768">
        <f t="shared" si="89"/>
        <v>0</v>
      </c>
      <c r="K768">
        <f t="shared" si="90"/>
        <v>0</v>
      </c>
      <c r="L768" s="4">
        <f t="shared" si="91"/>
        <v>0</v>
      </c>
      <c r="M768" s="6">
        <f t="shared" si="92"/>
        <v>0</v>
      </c>
      <c r="N768" s="4"/>
      <c r="O768" s="4">
        <f t="shared" si="93"/>
        <v>0</v>
      </c>
      <c r="P768">
        <f t="shared" si="94"/>
        <v>0</v>
      </c>
      <c r="Q768">
        <f t="shared" si="95"/>
        <v>0</v>
      </c>
    </row>
    <row r="769" spans="1:17" x14ac:dyDescent="0.3">
      <c r="A769">
        <v>1</v>
      </c>
      <c r="B769">
        <v>12000</v>
      </c>
      <c r="C769" t="s">
        <v>7</v>
      </c>
      <c r="D769">
        <v>0</v>
      </c>
      <c r="E769" t="s">
        <v>8</v>
      </c>
      <c r="F769">
        <v>32500</v>
      </c>
      <c r="G769">
        <v>22</v>
      </c>
      <c r="I769">
        <f t="shared" si="88"/>
        <v>0</v>
      </c>
      <c r="J769">
        <f t="shared" si="89"/>
        <v>0</v>
      </c>
      <c r="K769">
        <f t="shared" si="90"/>
        <v>1</v>
      </c>
      <c r="L769" s="4">
        <f t="shared" si="91"/>
        <v>0.25</v>
      </c>
      <c r="M769" s="6">
        <f t="shared" si="92"/>
        <v>0</v>
      </c>
      <c r="N769" s="4"/>
      <c r="O769" s="4">
        <f t="shared" si="93"/>
        <v>0.33333333333333331</v>
      </c>
      <c r="P769">
        <f t="shared" si="94"/>
        <v>0</v>
      </c>
      <c r="Q769">
        <f t="shared" si="95"/>
        <v>0</v>
      </c>
    </row>
    <row r="770" spans="1:17" x14ac:dyDescent="0.3">
      <c r="A770">
        <v>1</v>
      </c>
      <c r="B770">
        <v>7800</v>
      </c>
      <c r="C770" t="s">
        <v>11</v>
      </c>
      <c r="D770">
        <v>5</v>
      </c>
      <c r="E770" t="s">
        <v>8</v>
      </c>
      <c r="F770">
        <v>34000</v>
      </c>
      <c r="G770">
        <v>21</v>
      </c>
      <c r="I770">
        <f t="shared" si="88"/>
        <v>0</v>
      </c>
      <c r="J770">
        <f t="shared" si="89"/>
        <v>0</v>
      </c>
      <c r="K770">
        <f t="shared" si="90"/>
        <v>1</v>
      </c>
      <c r="L770" s="4">
        <f t="shared" si="91"/>
        <v>0.25</v>
      </c>
      <c r="M770" s="6">
        <f t="shared" si="92"/>
        <v>0</v>
      </c>
      <c r="N770" s="4"/>
      <c r="O770" s="4">
        <f t="shared" si="93"/>
        <v>0.33333333333333331</v>
      </c>
      <c r="P770">
        <f t="shared" si="94"/>
        <v>0</v>
      </c>
      <c r="Q770">
        <f t="shared" si="95"/>
        <v>0</v>
      </c>
    </row>
    <row r="771" spans="1:17" x14ac:dyDescent="0.3">
      <c r="A771">
        <v>0</v>
      </c>
      <c r="B771">
        <v>24000</v>
      </c>
      <c r="C771" t="s">
        <v>9</v>
      </c>
      <c r="D771">
        <v>25</v>
      </c>
      <c r="E771" t="s">
        <v>10</v>
      </c>
      <c r="F771">
        <v>124992</v>
      </c>
      <c r="G771">
        <v>31</v>
      </c>
      <c r="I771">
        <f t="shared" si="88"/>
        <v>0</v>
      </c>
      <c r="J771">
        <f t="shared" si="89"/>
        <v>0</v>
      </c>
      <c r="K771">
        <f t="shared" si="90"/>
        <v>0</v>
      </c>
      <c r="L771" s="4">
        <f t="shared" si="91"/>
        <v>0</v>
      </c>
      <c r="M771" s="6">
        <f t="shared" si="92"/>
        <v>0</v>
      </c>
      <c r="N771" s="4"/>
      <c r="O771" s="4">
        <f t="shared" si="93"/>
        <v>0</v>
      </c>
      <c r="P771">
        <f t="shared" si="94"/>
        <v>0</v>
      </c>
      <c r="Q771">
        <f t="shared" si="95"/>
        <v>0</v>
      </c>
    </row>
    <row r="772" spans="1:17" x14ac:dyDescent="0.3">
      <c r="A772">
        <v>1</v>
      </c>
      <c r="B772">
        <v>14500</v>
      </c>
      <c r="C772" t="s">
        <v>14</v>
      </c>
      <c r="D772">
        <v>4</v>
      </c>
      <c r="E772" t="s">
        <v>8</v>
      </c>
      <c r="F772">
        <v>28800</v>
      </c>
      <c r="G772">
        <v>32</v>
      </c>
      <c r="I772">
        <f t="shared" si="88"/>
        <v>0</v>
      </c>
      <c r="J772">
        <f t="shared" si="89"/>
        <v>0</v>
      </c>
      <c r="K772">
        <f t="shared" si="90"/>
        <v>0</v>
      </c>
      <c r="L772" s="4">
        <f t="shared" si="91"/>
        <v>0</v>
      </c>
      <c r="M772" s="6">
        <f t="shared" si="92"/>
        <v>0</v>
      </c>
      <c r="N772" s="4"/>
      <c r="O772" s="4">
        <f t="shared" si="93"/>
        <v>0</v>
      </c>
      <c r="P772">
        <f t="shared" si="94"/>
        <v>0</v>
      </c>
      <c r="Q772">
        <f t="shared" si="95"/>
        <v>0</v>
      </c>
    </row>
    <row r="773" spans="1:17" x14ac:dyDescent="0.3">
      <c r="A773">
        <v>1</v>
      </c>
      <c r="B773">
        <v>8500</v>
      </c>
      <c r="C773" t="s">
        <v>11</v>
      </c>
      <c r="D773">
        <v>9</v>
      </c>
      <c r="E773" t="s">
        <v>8</v>
      </c>
      <c r="F773">
        <v>50000</v>
      </c>
      <c r="G773">
        <v>25</v>
      </c>
      <c r="I773">
        <f t="shared" si="88"/>
        <v>0</v>
      </c>
      <c r="J773">
        <f t="shared" si="89"/>
        <v>0</v>
      </c>
      <c r="K773">
        <f t="shared" si="90"/>
        <v>0</v>
      </c>
      <c r="L773" s="4">
        <f t="shared" si="91"/>
        <v>0</v>
      </c>
      <c r="M773" s="6">
        <f t="shared" si="92"/>
        <v>0</v>
      </c>
      <c r="N773" s="4"/>
      <c r="O773" s="4">
        <f t="shared" si="93"/>
        <v>0</v>
      </c>
      <c r="P773">
        <f t="shared" si="94"/>
        <v>0</v>
      </c>
      <c r="Q773">
        <f t="shared" si="95"/>
        <v>0</v>
      </c>
    </row>
    <row r="774" spans="1:17" x14ac:dyDescent="0.3">
      <c r="A774">
        <v>0</v>
      </c>
      <c r="B774">
        <v>12800</v>
      </c>
      <c r="C774" t="s">
        <v>7</v>
      </c>
      <c r="D774">
        <v>1</v>
      </c>
      <c r="E774" t="s">
        <v>8</v>
      </c>
      <c r="F774">
        <v>65000</v>
      </c>
      <c r="G774">
        <v>29</v>
      </c>
      <c r="I774">
        <f t="shared" si="88"/>
        <v>0</v>
      </c>
      <c r="J774">
        <f t="shared" si="89"/>
        <v>0</v>
      </c>
      <c r="K774">
        <f t="shared" si="90"/>
        <v>0</v>
      </c>
      <c r="L774" s="4">
        <f t="shared" si="91"/>
        <v>0</v>
      </c>
      <c r="M774" s="6">
        <f t="shared" si="92"/>
        <v>0</v>
      </c>
      <c r="N774" s="4"/>
      <c r="O774" s="4">
        <f t="shared" si="93"/>
        <v>0</v>
      </c>
      <c r="P774">
        <f t="shared" si="94"/>
        <v>0</v>
      </c>
      <c r="Q774">
        <f t="shared" si="95"/>
        <v>0</v>
      </c>
    </row>
    <row r="775" spans="1:17" x14ac:dyDescent="0.3">
      <c r="A775">
        <v>1</v>
      </c>
      <c r="B775">
        <v>10800</v>
      </c>
      <c r="C775" t="s">
        <v>11</v>
      </c>
      <c r="D775">
        <v>2</v>
      </c>
      <c r="E775" t="s">
        <v>8</v>
      </c>
      <c r="F775">
        <v>33000</v>
      </c>
      <c r="G775">
        <v>21</v>
      </c>
      <c r="I775">
        <f t="shared" si="88"/>
        <v>0</v>
      </c>
      <c r="J775">
        <f t="shared" si="89"/>
        <v>0</v>
      </c>
      <c r="K775">
        <f t="shared" si="90"/>
        <v>1</v>
      </c>
      <c r="L775" s="4">
        <f t="shared" si="91"/>
        <v>0.25</v>
      </c>
      <c r="M775" s="6">
        <f t="shared" si="92"/>
        <v>0</v>
      </c>
      <c r="N775" s="4"/>
      <c r="O775" s="4">
        <f t="shared" si="93"/>
        <v>0.33333333333333331</v>
      </c>
      <c r="P775">
        <f t="shared" si="94"/>
        <v>0</v>
      </c>
      <c r="Q775">
        <f t="shared" si="95"/>
        <v>0</v>
      </c>
    </row>
    <row r="776" spans="1:17" x14ac:dyDescent="0.3">
      <c r="A776">
        <v>0</v>
      </c>
      <c r="B776">
        <v>14000</v>
      </c>
      <c r="C776" t="s">
        <v>7</v>
      </c>
      <c r="D776">
        <v>3</v>
      </c>
      <c r="E776" t="s">
        <v>8</v>
      </c>
      <c r="F776">
        <v>55000</v>
      </c>
      <c r="G776">
        <v>29</v>
      </c>
      <c r="I776">
        <f t="shared" ref="I776:I839" si="96">IF(C776="D",1,0)</f>
        <v>0</v>
      </c>
      <c r="J776">
        <f t="shared" ref="J776:J839" si="97">IF(F776&lt;15000,1,0)</f>
        <v>0</v>
      </c>
      <c r="K776">
        <f t="shared" ref="K776:K839" si="98">IF(G776&lt;25,1,0)</f>
        <v>0</v>
      </c>
      <c r="L776" s="4">
        <f t="shared" ref="L776:L839" si="99">I776*I$5+J776*J$5+K776*K$5</f>
        <v>0</v>
      </c>
      <c r="M776" s="6">
        <f t="shared" ref="M776:M839" si="100">IF(L776&gt;0.5,1,0)</f>
        <v>0</v>
      </c>
      <c r="N776" s="4"/>
      <c r="O776" s="4">
        <f t="shared" ref="O776:O839" si="101">AVERAGE(I776:K776)</f>
        <v>0</v>
      </c>
      <c r="P776">
        <f t="shared" ref="P776:P839" si="102">IF(O776&gt;0.5,1,0)</f>
        <v>0</v>
      </c>
      <c r="Q776">
        <f t="shared" ref="Q776:Q839" si="103">MODE(I776:K776)</f>
        <v>0</v>
      </c>
    </row>
    <row r="777" spans="1:17" x14ac:dyDescent="0.3">
      <c r="A777">
        <v>0</v>
      </c>
      <c r="B777">
        <v>16000</v>
      </c>
      <c r="C777" t="s">
        <v>7</v>
      </c>
      <c r="D777">
        <v>7</v>
      </c>
      <c r="E777" t="s">
        <v>10</v>
      </c>
      <c r="F777">
        <v>41196</v>
      </c>
      <c r="G777">
        <v>23</v>
      </c>
      <c r="I777">
        <f t="shared" si="96"/>
        <v>0</v>
      </c>
      <c r="J777">
        <f t="shared" si="97"/>
        <v>0</v>
      </c>
      <c r="K777">
        <f t="shared" si="98"/>
        <v>1</v>
      </c>
      <c r="L777" s="4">
        <f t="shared" si="99"/>
        <v>0.25</v>
      </c>
      <c r="M777" s="6">
        <f t="shared" si="100"/>
        <v>0</v>
      </c>
      <c r="N777" s="4"/>
      <c r="O777" s="4">
        <f t="shared" si="101"/>
        <v>0.33333333333333331</v>
      </c>
      <c r="P777">
        <f t="shared" si="102"/>
        <v>0</v>
      </c>
      <c r="Q777">
        <f t="shared" si="103"/>
        <v>0</v>
      </c>
    </row>
    <row r="778" spans="1:17" x14ac:dyDescent="0.3">
      <c r="A778">
        <v>0</v>
      </c>
      <c r="B778">
        <v>12250</v>
      </c>
      <c r="C778" t="s">
        <v>12</v>
      </c>
      <c r="D778">
        <v>0</v>
      </c>
      <c r="E778" t="s">
        <v>8</v>
      </c>
      <c r="F778">
        <v>50000</v>
      </c>
      <c r="G778">
        <v>22</v>
      </c>
      <c r="I778">
        <f t="shared" si="96"/>
        <v>1</v>
      </c>
      <c r="J778">
        <f t="shared" si="97"/>
        <v>0</v>
      </c>
      <c r="K778">
        <f t="shared" si="98"/>
        <v>1</v>
      </c>
      <c r="L778" s="4">
        <f t="shared" si="99"/>
        <v>0.75</v>
      </c>
      <c r="M778" s="6">
        <f t="shared" si="100"/>
        <v>1</v>
      </c>
      <c r="N778" s="4"/>
      <c r="O778" s="4">
        <f t="shared" si="101"/>
        <v>0.66666666666666663</v>
      </c>
      <c r="P778">
        <f t="shared" si="102"/>
        <v>1</v>
      </c>
      <c r="Q778">
        <f t="shared" si="103"/>
        <v>1</v>
      </c>
    </row>
    <row r="779" spans="1:17" x14ac:dyDescent="0.3">
      <c r="A779">
        <v>0</v>
      </c>
      <c r="B779">
        <v>2000</v>
      </c>
      <c r="C779" t="s">
        <v>9</v>
      </c>
      <c r="D779">
        <v>3</v>
      </c>
      <c r="E779" t="s">
        <v>8</v>
      </c>
      <c r="F779">
        <v>34884</v>
      </c>
      <c r="G779">
        <v>23</v>
      </c>
      <c r="I779">
        <f t="shared" si="96"/>
        <v>0</v>
      </c>
      <c r="J779">
        <f t="shared" si="97"/>
        <v>0</v>
      </c>
      <c r="K779">
        <f t="shared" si="98"/>
        <v>1</v>
      </c>
      <c r="L779" s="4">
        <f t="shared" si="99"/>
        <v>0.25</v>
      </c>
      <c r="M779" s="6">
        <f t="shared" si="100"/>
        <v>0</v>
      </c>
      <c r="N779" s="4"/>
      <c r="O779" s="4">
        <f t="shared" si="101"/>
        <v>0.33333333333333331</v>
      </c>
      <c r="P779">
        <f t="shared" si="102"/>
        <v>0</v>
      </c>
      <c r="Q779">
        <f t="shared" si="103"/>
        <v>0</v>
      </c>
    </row>
    <row r="780" spans="1:17" x14ac:dyDescent="0.3">
      <c r="A780">
        <v>1</v>
      </c>
      <c r="B780">
        <v>1500</v>
      </c>
      <c r="C780" t="s">
        <v>7</v>
      </c>
      <c r="D780">
        <v>22</v>
      </c>
      <c r="E780" t="s">
        <v>8</v>
      </c>
      <c r="F780">
        <v>32304</v>
      </c>
      <c r="G780">
        <v>24</v>
      </c>
      <c r="I780">
        <f t="shared" si="96"/>
        <v>0</v>
      </c>
      <c r="J780">
        <f t="shared" si="97"/>
        <v>0</v>
      </c>
      <c r="K780">
        <f t="shared" si="98"/>
        <v>1</v>
      </c>
      <c r="L780" s="4">
        <f t="shared" si="99"/>
        <v>0.25</v>
      </c>
      <c r="M780" s="6">
        <f t="shared" si="100"/>
        <v>0</v>
      </c>
      <c r="N780" s="4"/>
      <c r="O780" s="4">
        <f t="shared" si="101"/>
        <v>0.33333333333333331</v>
      </c>
      <c r="P780">
        <f t="shared" si="102"/>
        <v>0</v>
      </c>
      <c r="Q780">
        <f t="shared" si="103"/>
        <v>0</v>
      </c>
    </row>
    <row r="781" spans="1:17" x14ac:dyDescent="0.3">
      <c r="A781">
        <v>1</v>
      </c>
      <c r="B781">
        <v>20000</v>
      </c>
      <c r="C781" t="s">
        <v>12</v>
      </c>
      <c r="D781">
        <v>6</v>
      </c>
      <c r="E781" t="s">
        <v>8</v>
      </c>
      <c r="F781">
        <v>82042</v>
      </c>
      <c r="G781">
        <v>23</v>
      </c>
      <c r="I781">
        <f t="shared" si="96"/>
        <v>1</v>
      </c>
      <c r="J781">
        <f t="shared" si="97"/>
        <v>0</v>
      </c>
      <c r="K781">
        <f t="shared" si="98"/>
        <v>1</v>
      </c>
      <c r="L781" s="4">
        <f t="shared" si="99"/>
        <v>0.75</v>
      </c>
      <c r="M781" s="6">
        <f t="shared" si="100"/>
        <v>1</v>
      </c>
      <c r="N781" s="4"/>
      <c r="O781" s="4">
        <f t="shared" si="101"/>
        <v>0.66666666666666663</v>
      </c>
      <c r="P781">
        <f t="shared" si="102"/>
        <v>1</v>
      </c>
      <c r="Q781">
        <f t="shared" si="103"/>
        <v>1</v>
      </c>
    </row>
    <row r="782" spans="1:17" x14ac:dyDescent="0.3">
      <c r="A782">
        <v>0</v>
      </c>
      <c r="B782">
        <v>8200</v>
      </c>
      <c r="C782" t="s">
        <v>9</v>
      </c>
      <c r="D782">
        <v>2</v>
      </c>
      <c r="E782" t="s">
        <v>8</v>
      </c>
      <c r="F782">
        <v>42996</v>
      </c>
      <c r="G782">
        <v>33</v>
      </c>
      <c r="I782">
        <f t="shared" si="96"/>
        <v>0</v>
      </c>
      <c r="J782">
        <f t="shared" si="97"/>
        <v>0</v>
      </c>
      <c r="K782">
        <f t="shared" si="98"/>
        <v>0</v>
      </c>
      <c r="L782" s="4">
        <f t="shared" si="99"/>
        <v>0</v>
      </c>
      <c r="M782" s="6">
        <f t="shared" si="100"/>
        <v>0</v>
      </c>
      <c r="N782" s="4"/>
      <c r="O782" s="4">
        <f t="shared" si="101"/>
        <v>0</v>
      </c>
      <c r="P782">
        <f t="shared" si="102"/>
        <v>0</v>
      </c>
      <c r="Q782">
        <f t="shared" si="103"/>
        <v>0</v>
      </c>
    </row>
    <row r="783" spans="1:17" x14ac:dyDescent="0.3">
      <c r="A783">
        <v>1</v>
      </c>
      <c r="B783">
        <v>8400</v>
      </c>
      <c r="C783" t="s">
        <v>11</v>
      </c>
      <c r="D783">
        <v>3</v>
      </c>
      <c r="E783" t="s">
        <v>8</v>
      </c>
      <c r="F783">
        <v>32000</v>
      </c>
      <c r="G783">
        <v>30</v>
      </c>
      <c r="I783">
        <f t="shared" si="96"/>
        <v>0</v>
      </c>
      <c r="J783">
        <f t="shared" si="97"/>
        <v>0</v>
      </c>
      <c r="K783">
        <f t="shared" si="98"/>
        <v>0</v>
      </c>
      <c r="L783" s="4">
        <f t="shared" si="99"/>
        <v>0</v>
      </c>
      <c r="M783" s="6">
        <f t="shared" si="100"/>
        <v>0</v>
      </c>
      <c r="N783" s="4"/>
      <c r="O783" s="4">
        <f t="shared" si="101"/>
        <v>0</v>
      </c>
      <c r="P783">
        <f t="shared" si="102"/>
        <v>0</v>
      </c>
      <c r="Q783">
        <f t="shared" si="103"/>
        <v>0</v>
      </c>
    </row>
    <row r="784" spans="1:17" x14ac:dyDescent="0.3">
      <c r="A784">
        <v>0</v>
      </c>
      <c r="B784">
        <v>4400</v>
      </c>
      <c r="C784" t="s">
        <v>9</v>
      </c>
      <c r="D784">
        <v>5</v>
      </c>
      <c r="E784" t="s">
        <v>13</v>
      </c>
      <c r="F784">
        <v>48000</v>
      </c>
      <c r="G784">
        <v>24</v>
      </c>
      <c r="I784">
        <f t="shared" si="96"/>
        <v>0</v>
      </c>
      <c r="J784">
        <f t="shared" si="97"/>
        <v>0</v>
      </c>
      <c r="K784">
        <f t="shared" si="98"/>
        <v>1</v>
      </c>
      <c r="L784" s="4">
        <f t="shared" si="99"/>
        <v>0.25</v>
      </c>
      <c r="M784" s="6">
        <f t="shared" si="100"/>
        <v>0</v>
      </c>
      <c r="N784" s="4"/>
      <c r="O784" s="4">
        <f t="shared" si="101"/>
        <v>0.33333333333333331</v>
      </c>
      <c r="P784">
        <f t="shared" si="102"/>
        <v>0</v>
      </c>
      <c r="Q784">
        <f t="shared" si="103"/>
        <v>0</v>
      </c>
    </row>
    <row r="785" spans="1:17" x14ac:dyDescent="0.3">
      <c r="A785">
        <v>1</v>
      </c>
      <c r="B785">
        <v>6000</v>
      </c>
      <c r="C785" t="s">
        <v>7</v>
      </c>
      <c r="D785">
        <v>0</v>
      </c>
      <c r="E785" t="s">
        <v>8</v>
      </c>
      <c r="F785">
        <v>32000</v>
      </c>
      <c r="G785">
        <v>38</v>
      </c>
      <c r="I785">
        <f t="shared" si="96"/>
        <v>0</v>
      </c>
      <c r="J785">
        <f t="shared" si="97"/>
        <v>0</v>
      </c>
      <c r="K785">
        <f t="shared" si="98"/>
        <v>0</v>
      </c>
      <c r="L785" s="4">
        <f t="shared" si="99"/>
        <v>0</v>
      </c>
      <c r="M785" s="6">
        <f t="shared" si="100"/>
        <v>0</v>
      </c>
      <c r="N785" s="4"/>
      <c r="O785" s="4">
        <f t="shared" si="101"/>
        <v>0</v>
      </c>
      <c r="P785">
        <f t="shared" si="102"/>
        <v>0</v>
      </c>
      <c r="Q785">
        <f t="shared" si="103"/>
        <v>0</v>
      </c>
    </row>
    <row r="786" spans="1:17" x14ac:dyDescent="0.3">
      <c r="A786">
        <v>0</v>
      </c>
      <c r="B786">
        <v>6000</v>
      </c>
      <c r="C786" t="s">
        <v>7</v>
      </c>
      <c r="D786">
        <v>2</v>
      </c>
      <c r="E786" t="s">
        <v>10</v>
      </c>
      <c r="F786">
        <v>49200</v>
      </c>
      <c r="G786">
        <v>25</v>
      </c>
      <c r="I786">
        <f t="shared" si="96"/>
        <v>0</v>
      </c>
      <c r="J786">
        <f t="shared" si="97"/>
        <v>0</v>
      </c>
      <c r="K786">
        <f t="shared" si="98"/>
        <v>0</v>
      </c>
      <c r="L786" s="4">
        <f t="shared" si="99"/>
        <v>0</v>
      </c>
      <c r="M786" s="6">
        <f t="shared" si="100"/>
        <v>0</v>
      </c>
      <c r="N786" s="4"/>
      <c r="O786" s="4">
        <f t="shared" si="101"/>
        <v>0</v>
      </c>
      <c r="P786">
        <f t="shared" si="102"/>
        <v>0</v>
      </c>
      <c r="Q786">
        <f t="shared" si="103"/>
        <v>0</v>
      </c>
    </row>
    <row r="787" spans="1:17" x14ac:dyDescent="0.3">
      <c r="A787">
        <v>0</v>
      </c>
      <c r="B787">
        <v>6000</v>
      </c>
      <c r="C787" t="s">
        <v>9</v>
      </c>
      <c r="D787">
        <v>6</v>
      </c>
      <c r="E787" t="s">
        <v>8</v>
      </c>
      <c r="F787">
        <v>31000</v>
      </c>
      <c r="G787">
        <v>21</v>
      </c>
      <c r="I787">
        <f t="shared" si="96"/>
        <v>0</v>
      </c>
      <c r="J787">
        <f t="shared" si="97"/>
        <v>0</v>
      </c>
      <c r="K787">
        <f t="shared" si="98"/>
        <v>1</v>
      </c>
      <c r="L787" s="4">
        <f t="shared" si="99"/>
        <v>0.25</v>
      </c>
      <c r="M787" s="6">
        <f t="shared" si="100"/>
        <v>0</v>
      </c>
      <c r="N787" s="4"/>
      <c r="O787" s="4">
        <f t="shared" si="101"/>
        <v>0.33333333333333331</v>
      </c>
      <c r="P787">
        <f t="shared" si="102"/>
        <v>0</v>
      </c>
      <c r="Q787">
        <f t="shared" si="103"/>
        <v>0</v>
      </c>
    </row>
    <row r="788" spans="1:17" x14ac:dyDescent="0.3">
      <c r="A788">
        <v>0</v>
      </c>
      <c r="B788">
        <v>3000</v>
      </c>
      <c r="C788" t="s">
        <v>7</v>
      </c>
      <c r="D788">
        <v>2</v>
      </c>
      <c r="E788" t="s">
        <v>8</v>
      </c>
      <c r="F788">
        <v>60000</v>
      </c>
      <c r="G788">
        <v>28</v>
      </c>
      <c r="I788">
        <f t="shared" si="96"/>
        <v>0</v>
      </c>
      <c r="J788">
        <f t="shared" si="97"/>
        <v>0</v>
      </c>
      <c r="K788">
        <f t="shared" si="98"/>
        <v>0</v>
      </c>
      <c r="L788" s="4">
        <f t="shared" si="99"/>
        <v>0</v>
      </c>
      <c r="M788" s="6">
        <f t="shared" si="100"/>
        <v>0</v>
      </c>
      <c r="N788" s="4"/>
      <c r="O788" s="4">
        <f t="shared" si="101"/>
        <v>0</v>
      </c>
      <c r="P788">
        <f t="shared" si="102"/>
        <v>0</v>
      </c>
      <c r="Q788">
        <f t="shared" si="103"/>
        <v>0</v>
      </c>
    </row>
    <row r="789" spans="1:17" x14ac:dyDescent="0.3">
      <c r="A789">
        <v>1</v>
      </c>
      <c r="B789">
        <v>4750</v>
      </c>
      <c r="C789" t="s">
        <v>11</v>
      </c>
      <c r="D789">
        <v>7</v>
      </c>
      <c r="E789" t="s">
        <v>10</v>
      </c>
      <c r="F789">
        <v>55500</v>
      </c>
      <c r="G789">
        <v>27</v>
      </c>
      <c r="I789">
        <f t="shared" si="96"/>
        <v>0</v>
      </c>
      <c r="J789">
        <f t="shared" si="97"/>
        <v>0</v>
      </c>
      <c r="K789">
        <f t="shared" si="98"/>
        <v>0</v>
      </c>
      <c r="L789" s="4">
        <f t="shared" si="99"/>
        <v>0</v>
      </c>
      <c r="M789" s="6">
        <f t="shared" si="100"/>
        <v>0</v>
      </c>
      <c r="N789" s="4"/>
      <c r="O789" s="4">
        <f t="shared" si="101"/>
        <v>0</v>
      </c>
      <c r="P789">
        <f t="shared" si="102"/>
        <v>0</v>
      </c>
      <c r="Q789">
        <f t="shared" si="103"/>
        <v>0</v>
      </c>
    </row>
    <row r="790" spans="1:17" x14ac:dyDescent="0.3">
      <c r="A790">
        <v>1</v>
      </c>
      <c r="B790">
        <v>8000</v>
      </c>
      <c r="C790" t="s">
        <v>11</v>
      </c>
      <c r="D790">
        <v>10</v>
      </c>
      <c r="E790" t="s">
        <v>8</v>
      </c>
      <c r="F790">
        <v>72000</v>
      </c>
      <c r="G790">
        <v>22</v>
      </c>
      <c r="I790">
        <f t="shared" si="96"/>
        <v>0</v>
      </c>
      <c r="J790">
        <f t="shared" si="97"/>
        <v>0</v>
      </c>
      <c r="K790">
        <f t="shared" si="98"/>
        <v>1</v>
      </c>
      <c r="L790" s="4">
        <f t="shared" si="99"/>
        <v>0.25</v>
      </c>
      <c r="M790" s="6">
        <f t="shared" si="100"/>
        <v>0</v>
      </c>
      <c r="N790" s="4"/>
      <c r="O790" s="4">
        <f t="shared" si="101"/>
        <v>0.33333333333333331</v>
      </c>
      <c r="P790">
        <f t="shared" si="102"/>
        <v>0</v>
      </c>
      <c r="Q790">
        <f t="shared" si="103"/>
        <v>0</v>
      </c>
    </row>
    <row r="791" spans="1:17" x14ac:dyDescent="0.3">
      <c r="A791">
        <v>0</v>
      </c>
      <c r="B791">
        <v>7000</v>
      </c>
      <c r="C791" t="s">
        <v>7</v>
      </c>
      <c r="D791">
        <v>4</v>
      </c>
      <c r="E791" t="s">
        <v>13</v>
      </c>
      <c r="F791">
        <v>39120</v>
      </c>
      <c r="G791">
        <v>23</v>
      </c>
      <c r="I791">
        <f t="shared" si="96"/>
        <v>0</v>
      </c>
      <c r="J791">
        <f t="shared" si="97"/>
        <v>0</v>
      </c>
      <c r="K791">
        <f t="shared" si="98"/>
        <v>1</v>
      </c>
      <c r="L791" s="4">
        <f t="shared" si="99"/>
        <v>0.25</v>
      </c>
      <c r="M791" s="6">
        <f t="shared" si="100"/>
        <v>0</v>
      </c>
      <c r="N791" s="4"/>
      <c r="O791" s="4">
        <f t="shared" si="101"/>
        <v>0.33333333333333331</v>
      </c>
      <c r="P791">
        <f t="shared" si="102"/>
        <v>0</v>
      </c>
      <c r="Q791">
        <f t="shared" si="103"/>
        <v>0</v>
      </c>
    </row>
    <row r="792" spans="1:17" x14ac:dyDescent="0.3">
      <c r="A792">
        <v>1</v>
      </c>
      <c r="B792">
        <v>8000</v>
      </c>
      <c r="C792" t="s">
        <v>7</v>
      </c>
      <c r="D792">
        <v>4</v>
      </c>
      <c r="E792" t="s">
        <v>8</v>
      </c>
      <c r="F792">
        <v>35000</v>
      </c>
      <c r="G792">
        <v>24</v>
      </c>
      <c r="I792">
        <f t="shared" si="96"/>
        <v>0</v>
      </c>
      <c r="J792">
        <f t="shared" si="97"/>
        <v>0</v>
      </c>
      <c r="K792">
        <f t="shared" si="98"/>
        <v>1</v>
      </c>
      <c r="L792" s="4">
        <f t="shared" si="99"/>
        <v>0.25</v>
      </c>
      <c r="M792" s="6">
        <f t="shared" si="100"/>
        <v>0</v>
      </c>
      <c r="N792" s="4"/>
      <c r="O792" s="4">
        <f t="shared" si="101"/>
        <v>0.33333333333333331</v>
      </c>
      <c r="P792">
        <f t="shared" si="102"/>
        <v>0</v>
      </c>
      <c r="Q792">
        <f t="shared" si="103"/>
        <v>0</v>
      </c>
    </row>
    <row r="793" spans="1:17" x14ac:dyDescent="0.3">
      <c r="A793">
        <v>0</v>
      </c>
      <c r="B793">
        <v>9600</v>
      </c>
      <c r="C793" t="s">
        <v>12</v>
      </c>
      <c r="D793">
        <v>3</v>
      </c>
      <c r="E793" t="s">
        <v>8</v>
      </c>
      <c r="F793">
        <v>53000</v>
      </c>
      <c r="G793">
        <v>21</v>
      </c>
      <c r="I793">
        <f t="shared" si="96"/>
        <v>1</v>
      </c>
      <c r="J793">
        <f t="shared" si="97"/>
        <v>0</v>
      </c>
      <c r="K793">
        <f t="shared" si="98"/>
        <v>1</v>
      </c>
      <c r="L793" s="4">
        <f t="shared" si="99"/>
        <v>0.75</v>
      </c>
      <c r="M793" s="6">
        <f t="shared" si="100"/>
        <v>1</v>
      </c>
      <c r="N793" s="4"/>
      <c r="O793" s="4">
        <f t="shared" si="101"/>
        <v>0.66666666666666663</v>
      </c>
      <c r="P793">
        <f t="shared" si="102"/>
        <v>1</v>
      </c>
      <c r="Q793">
        <f t="shared" si="103"/>
        <v>1</v>
      </c>
    </row>
    <row r="794" spans="1:17" x14ac:dyDescent="0.3">
      <c r="A794">
        <v>1</v>
      </c>
      <c r="B794">
        <v>25000</v>
      </c>
      <c r="C794" t="s">
        <v>12</v>
      </c>
      <c r="D794">
        <v>1</v>
      </c>
      <c r="E794" t="s">
        <v>8</v>
      </c>
      <c r="F794">
        <v>125000</v>
      </c>
      <c r="G794">
        <v>29</v>
      </c>
      <c r="I794">
        <f t="shared" si="96"/>
        <v>1</v>
      </c>
      <c r="J794">
        <f t="shared" si="97"/>
        <v>0</v>
      </c>
      <c r="K794">
        <f t="shared" si="98"/>
        <v>0</v>
      </c>
      <c r="L794" s="4">
        <f t="shared" si="99"/>
        <v>0.5</v>
      </c>
      <c r="M794" s="6">
        <f t="shared" si="100"/>
        <v>0</v>
      </c>
      <c r="N794" s="4"/>
      <c r="O794" s="4">
        <f t="shared" si="101"/>
        <v>0.33333333333333331</v>
      </c>
      <c r="P794">
        <f t="shared" si="102"/>
        <v>0</v>
      </c>
      <c r="Q794">
        <f t="shared" si="103"/>
        <v>0</v>
      </c>
    </row>
    <row r="795" spans="1:17" x14ac:dyDescent="0.3">
      <c r="A795">
        <v>0</v>
      </c>
      <c r="B795">
        <v>8000</v>
      </c>
      <c r="C795" t="s">
        <v>7</v>
      </c>
      <c r="D795">
        <v>3</v>
      </c>
      <c r="E795" t="s">
        <v>8</v>
      </c>
      <c r="F795">
        <v>57996</v>
      </c>
      <c r="G795">
        <v>34</v>
      </c>
      <c r="I795">
        <f t="shared" si="96"/>
        <v>0</v>
      </c>
      <c r="J795">
        <f t="shared" si="97"/>
        <v>0</v>
      </c>
      <c r="K795">
        <f t="shared" si="98"/>
        <v>0</v>
      </c>
      <c r="L795" s="4">
        <f t="shared" si="99"/>
        <v>0</v>
      </c>
      <c r="M795" s="6">
        <f t="shared" si="100"/>
        <v>0</v>
      </c>
      <c r="N795" s="4"/>
      <c r="O795" s="4">
        <f t="shared" si="101"/>
        <v>0</v>
      </c>
      <c r="P795">
        <f t="shared" si="102"/>
        <v>0</v>
      </c>
      <c r="Q795">
        <f t="shared" si="103"/>
        <v>0</v>
      </c>
    </row>
    <row r="796" spans="1:17" x14ac:dyDescent="0.3">
      <c r="A796">
        <v>0</v>
      </c>
      <c r="B796">
        <v>6000</v>
      </c>
      <c r="C796" t="s">
        <v>9</v>
      </c>
      <c r="D796">
        <v>0</v>
      </c>
      <c r="E796" t="s">
        <v>13</v>
      </c>
      <c r="F796">
        <v>40000</v>
      </c>
      <c r="G796">
        <v>22</v>
      </c>
      <c r="I796">
        <f t="shared" si="96"/>
        <v>0</v>
      </c>
      <c r="J796">
        <f t="shared" si="97"/>
        <v>0</v>
      </c>
      <c r="K796">
        <f t="shared" si="98"/>
        <v>1</v>
      </c>
      <c r="L796" s="4">
        <f t="shared" si="99"/>
        <v>0.25</v>
      </c>
      <c r="M796" s="6">
        <f t="shared" si="100"/>
        <v>0</v>
      </c>
      <c r="N796" s="4"/>
      <c r="O796" s="4">
        <f t="shared" si="101"/>
        <v>0.33333333333333331</v>
      </c>
      <c r="P796">
        <f t="shared" si="102"/>
        <v>0</v>
      </c>
      <c r="Q796">
        <f t="shared" si="103"/>
        <v>0</v>
      </c>
    </row>
    <row r="797" spans="1:17" x14ac:dyDescent="0.3">
      <c r="A797">
        <v>0</v>
      </c>
      <c r="B797">
        <v>19750</v>
      </c>
      <c r="C797" t="s">
        <v>7</v>
      </c>
      <c r="D797">
        <v>6</v>
      </c>
      <c r="E797" t="s">
        <v>8</v>
      </c>
      <c r="F797">
        <v>30000</v>
      </c>
      <c r="G797">
        <v>23</v>
      </c>
      <c r="I797">
        <f t="shared" si="96"/>
        <v>0</v>
      </c>
      <c r="J797">
        <f t="shared" si="97"/>
        <v>0</v>
      </c>
      <c r="K797">
        <f t="shared" si="98"/>
        <v>1</v>
      </c>
      <c r="L797" s="4">
        <f t="shared" si="99"/>
        <v>0.25</v>
      </c>
      <c r="M797" s="6">
        <f t="shared" si="100"/>
        <v>0</v>
      </c>
      <c r="N797" s="4"/>
      <c r="O797" s="4">
        <f t="shared" si="101"/>
        <v>0.33333333333333331</v>
      </c>
      <c r="P797">
        <f t="shared" si="102"/>
        <v>0</v>
      </c>
      <c r="Q797">
        <f t="shared" si="103"/>
        <v>0</v>
      </c>
    </row>
    <row r="798" spans="1:17" x14ac:dyDescent="0.3">
      <c r="A798">
        <v>1</v>
      </c>
      <c r="B798">
        <v>2225</v>
      </c>
      <c r="C798" t="s">
        <v>11</v>
      </c>
      <c r="D798">
        <v>2</v>
      </c>
      <c r="E798" t="s">
        <v>8</v>
      </c>
      <c r="F798">
        <v>60000</v>
      </c>
      <c r="G798">
        <v>36</v>
      </c>
      <c r="I798">
        <f t="shared" si="96"/>
        <v>0</v>
      </c>
      <c r="J798">
        <f t="shared" si="97"/>
        <v>0</v>
      </c>
      <c r="K798">
        <f t="shared" si="98"/>
        <v>0</v>
      </c>
      <c r="L798" s="4">
        <f t="shared" si="99"/>
        <v>0</v>
      </c>
      <c r="M798" s="6">
        <f t="shared" si="100"/>
        <v>0</v>
      </c>
      <c r="N798" s="4"/>
      <c r="O798" s="4">
        <f t="shared" si="101"/>
        <v>0</v>
      </c>
      <c r="P798">
        <f t="shared" si="102"/>
        <v>0</v>
      </c>
      <c r="Q798">
        <f t="shared" si="103"/>
        <v>0</v>
      </c>
    </row>
    <row r="799" spans="1:17" x14ac:dyDescent="0.3">
      <c r="A799">
        <v>1</v>
      </c>
      <c r="B799">
        <v>3500</v>
      </c>
      <c r="C799" t="s">
        <v>11</v>
      </c>
      <c r="D799">
        <v>0</v>
      </c>
      <c r="E799" t="s">
        <v>8</v>
      </c>
      <c r="F799">
        <v>18000</v>
      </c>
      <c r="G799">
        <v>22</v>
      </c>
      <c r="I799">
        <f t="shared" si="96"/>
        <v>0</v>
      </c>
      <c r="J799">
        <f t="shared" si="97"/>
        <v>0</v>
      </c>
      <c r="K799">
        <f t="shared" si="98"/>
        <v>1</v>
      </c>
      <c r="L799" s="4">
        <f t="shared" si="99"/>
        <v>0.25</v>
      </c>
      <c r="M799" s="6">
        <f t="shared" si="100"/>
        <v>0</v>
      </c>
      <c r="N799" s="4"/>
      <c r="O799" s="4">
        <f t="shared" si="101"/>
        <v>0.33333333333333331</v>
      </c>
      <c r="P799">
        <f t="shared" si="102"/>
        <v>0</v>
      </c>
      <c r="Q799">
        <f t="shared" si="103"/>
        <v>0</v>
      </c>
    </row>
    <row r="800" spans="1:17" x14ac:dyDescent="0.3">
      <c r="A800">
        <v>1</v>
      </c>
      <c r="B800">
        <v>7000</v>
      </c>
      <c r="C800" t="s">
        <v>9</v>
      </c>
      <c r="E800" t="s">
        <v>10</v>
      </c>
      <c r="F800">
        <v>90000</v>
      </c>
      <c r="G800">
        <v>42</v>
      </c>
      <c r="I800">
        <f t="shared" si="96"/>
        <v>0</v>
      </c>
      <c r="J800">
        <f t="shared" si="97"/>
        <v>0</v>
      </c>
      <c r="K800">
        <f t="shared" si="98"/>
        <v>0</v>
      </c>
      <c r="L800" s="4">
        <f t="shared" si="99"/>
        <v>0</v>
      </c>
      <c r="M800" s="6">
        <f t="shared" si="100"/>
        <v>0</v>
      </c>
      <c r="N800" s="4"/>
      <c r="O800" s="4">
        <f t="shared" si="101"/>
        <v>0</v>
      </c>
      <c r="P800">
        <f t="shared" si="102"/>
        <v>0</v>
      </c>
      <c r="Q800">
        <f t="shared" si="103"/>
        <v>0</v>
      </c>
    </row>
    <row r="801" spans="1:17" x14ac:dyDescent="0.3">
      <c r="A801">
        <v>0</v>
      </c>
      <c r="B801">
        <v>8000</v>
      </c>
      <c r="C801" t="s">
        <v>7</v>
      </c>
      <c r="D801">
        <v>5</v>
      </c>
      <c r="E801" t="s">
        <v>8</v>
      </c>
      <c r="F801">
        <v>42000</v>
      </c>
      <c r="G801">
        <v>30</v>
      </c>
      <c r="I801">
        <f t="shared" si="96"/>
        <v>0</v>
      </c>
      <c r="J801">
        <f t="shared" si="97"/>
        <v>0</v>
      </c>
      <c r="K801">
        <f t="shared" si="98"/>
        <v>0</v>
      </c>
      <c r="L801" s="4">
        <f t="shared" si="99"/>
        <v>0</v>
      </c>
      <c r="M801" s="6">
        <f t="shared" si="100"/>
        <v>0</v>
      </c>
      <c r="N801" s="4"/>
      <c r="O801" s="4">
        <f t="shared" si="101"/>
        <v>0</v>
      </c>
      <c r="P801">
        <f t="shared" si="102"/>
        <v>0</v>
      </c>
      <c r="Q801">
        <f t="shared" si="103"/>
        <v>0</v>
      </c>
    </row>
    <row r="802" spans="1:17" x14ac:dyDescent="0.3">
      <c r="A802">
        <v>1</v>
      </c>
      <c r="B802">
        <v>14125</v>
      </c>
      <c r="C802" t="s">
        <v>7</v>
      </c>
      <c r="E802" t="s">
        <v>10</v>
      </c>
      <c r="F802">
        <v>45696</v>
      </c>
      <c r="G802">
        <v>22</v>
      </c>
      <c r="I802">
        <f t="shared" si="96"/>
        <v>0</v>
      </c>
      <c r="J802">
        <f t="shared" si="97"/>
        <v>0</v>
      </c>
      <c r="K802">
        <f t="shared" si="98"/>
        <v>1</v>
      </c>
      <c r="L802" s="4">
        <f t="shared" si="99"/>
        <v>0.25</v>
      </c>
      <c r="M802" s="6">
        <f t="shared" si="100"/>
        <v>0</v>
      </c>
      <c r="N802" s="4"/>
      <c r="O802" s="4">
        <f t="shared" si="101"/>
        <v>0.33333333333333331</v>
      </c>
      <c r="P802">
        <f t="shared" si="102"/>
        <v>0</v>
      </c>
      <c r="Q802">
        <f t="shared" si="103"/>
        <v>0</v>
      </c>
    </row>
    <row r="803" spans="1:17" x14ac:dyDescent="0.3">
      <c r="A803">
        <v>1</v>
      </c>
      <c r="B803">
        <v>3000</v>
      </c>
      <c r="C803" t="s">
        <v>11</v>
      </c>
      <c r="D803">
        <v>3</v>
      </c>
      <c r="E803" t="s">
        <v>8</v>
      </c>
      <c r="F803">
        <v>56000.04</v>
      </c>
      <c r="G803">
        <v>24</v>
      </c>
      <c r="I803">
        <f t="shared" si="96"/>
        <v>0</v>
      </c>
      <c r="J803">
        <f t="shared" si="97"/>
        <v>0</v>
      </c>
      <c r="K803">
        <f t="shared" si="98"/>
        <v>1</v>
      </c>
      <c r="L803" s="4">
        <f t="shared" si="99"/>
        <v>0.25</v>
      </c>
      <c r="M803" s="6">
        <f t="shared" si="100"/>
        <v>0</v>
      </c>
      <c r="N803" s="4"/>
      <c r="O803" s="4">
        <f t="shared" si="101"/>
        <v>0.33333333333333331</v>
      </c>
      <c r="P803">
        <f t="shared" si="102"/>
        <v>0</v>
      </c>
      <c r="Q803">
        <f t="shared" si="103"/>
        <v>0</v>
      </c>
    </row>
    <row r="804" spans="1:17" x14ac:dyDescent="0.3">
      <c r="A804">
        <v>1</v>
      </c>
      <c r="B804">
        <v>9000</v>
      </c>
      <c r="C804" t="s">
        <v>11</v>
      </c>
      <c r="D804">
        <v>16</v>
      </c>
      <c r="E804" t="s">
        <v>13</v>
      </c>
      <c r="F804">
        <v>46800</v>
      </c>
      <c r="G804">
        <v>23</v>
      </c>
      <c r="I804">
        <f t="shared" si="96"/>
        <v>0</v>
      </c>
      <c r="J804">
        <f t="shared" si="97"/>
        <v>0</v>
      </c>
      <c r="K804">
        <f t="shared" si="98"/>
        <v>1</v>
      </c>
      <c r="L804" s="4">
        <f t="shared" si="99"/>
        <v>0.25</v>
      </c>
      <c r="M804" s="6">
        <f t="shared" si="100"/>
        <v>0</v>
      </c>
      <c r="N804" s="4"/>
      <c r="O804" s="4">
        <f t="shared" si="101"/>
        <v>0.33333333333333331</v>
      </c>
      <c r="P804">
        <f t="shared" si="102"/>
        <v>0</v>
      </c>
      <c r="Q804">
        <f t="shared" si="103"/>
        <v>0</v>
      </c>
    </row>
    <row r="805" spans="1:17" x14ac:dyDescent="0.3">
      <c r="A805">
        <v>1</v>
      </c>
      <c r="B805">
        <v>16000</v>
      </c>
      <c r="C805" t="s">
        <v>7</v>
      </c>
      <c r="D805">
        <v>1</v>
      </c>
      <c r="E805" t="s">
        <v>8</v>
      </c>
      <c r="F805">
        <v>45000</v>
      </c>
      <c r="G805">
        <v>23</v>
      </c>
      <c r="I805">
        <f t="shared" si="96"/>
        <v>0</v>
      </c>
      <c r="J805">
        <f t="shared" si="97"/>
        <v>0</v>
      </c>
      <c r="K805">
        <f t="shared" si="98"/>
        <v>1</v>
      </c>
      <c r="L805" s="4">
        <f t="shared" si="99"/>
        <v>0.25</v>
      </c>
      <c r="M805" s="6">
        <f t="shared" si="100"/>
        <v>0</v>
      </c>
      <c r="N805" s="4"/>
      <c r="O805" s="4">
        <f t="shared" si="101"/>
        <v>0.33333333333333331</v>
      </c>
      <c r="P805">
        <f t="shared" si="102"/>
        <v>0</v>
      </c>
      <c r="Q805">
        <f t="shared" si="103"/>
        <v>0</v>
      </c>
    </row>
    <row r="806" spans="1:17" x14ac:dyDescent="0.3">
      <c r="A806">
        <v>0</v>
      </c>
      <c r="B806">
        <v>8000</v>
      </c>
      <c r="C806" t="s">
        <v>11</v>
      </c>
      <c r="D806">
        <v>24</v>
      </c>
      <c r="E806" t="s">
        <v>10</v>
      </c>
      <c r="F806">
        <v>75000</v>
      </c>
      <c r="G806">
        <v>24</v>
      </c>
      <c r="I806">
        <f t="shared" si="96"/>
        <v>0</v>
      </c>
      <c r="J806">
        <f t="shared" si="97"/>
        <v>0</v>
      </c>
      <c r="K806">
        <f t="shared" si="98"/>
        <v>1</v>
      </c>
      <c r="L806" s="4">
        <f t="shared" si="99"/>
        <v>0.25</v>
      </c>
      <c r="M806" s="6">
        <f t="shared" si="100"/>
        <v>0</v>
      </c>
      <c r="N806" s="4"/>
      <c r="O806" s="4">
        <f t="shared" si="101"/>
        <v>0.33333333333333331</v>
      </c>
      <c r="P806">
        <f t="shared" si="102"/>
        <v>0</v>
      </c>
      <c r="Q806">
        <f t="shared" si="103"/>
        <v>0</v>
      </c>
    </row>
    <row r="807" spans="1:17" x14ac:dyDescent="0.3">
      <c r="A807">
        <v>1</v>
      </c>
      <c r="B807">
        <v>12000</v>
      </c>
      <c r="C807" t="s">
        <v>7</v>
      </c>
      <c r="D807">
        <v>5</v>
      </c>
      <c r="E807" t="s">
        <v>10</v>
      </c>
      <c r="F807">
        <v>69996</v>
      </c>
      <c r="G807">
        <v>23</v>
      </c>
      <c r="I807">
        <f t="shared" si="96"/>
        <v>0</v>
      </c>
      <c r="J807">
        <f t="shared" si="97"/>
        <v>0</v>
      </c>
      <c r="K807">
        <f t="shared" si="98"/>
        <v>1</v>
      </c>
      <c r="L807" s="4">
        <f t="shared" si="99"/>
        <v>0.25</v>
      </c>
      <c r="M807" s="6">
        <f t="shared" si="100"/>
        <v>0</v>
      </c>
      <c r="N807" s="4"/>
      <c r="O807" s="4">
        <f t="shared" si="101"/>
        <v>0.33333333333333331</v>
      </c>
      <c r="P807">
        <f t="shared" si="102"/>
        <v>0</v>
      </c>
      <c r="Q807">
        <f t="shared" si="103"/>
        <v>0</v>
      </c>
    </row>
    <row r="808" spans="1:17" x14ac:dyDescent="0.3">
      <c r="A808">
        <v>0</v>
      </c>
      <c r="B808">
        <v>29850</v>
      </c>
      <c r="C808" t="s">
        <v>12</v>
      </c>
      <c r="D808">
        <v>1</v>
      </c>
      <c r="E808" t="s">
        <v>8</v>
      </c>
      <c r="F808">
        <v>59700</v>
      </c>
      <c r="G808">
        <v>54</v>
      </c>
      <c r="I808">
        <f t="shared" si="96"/>
        <v>1</v>
      </c>
      <c r="J808">
        <f t="shared" si="97"/>
        <v>0</v>
      </c>
      <c r="K808">
        <f t="shared" si="98"/>
        <v>0</v>
      </c>
      <c r="L808" s="4">
        <f t="shared" si="99"/>
        <v>0.5</v>
      </c>
      <c r="M808" s="6">
        <f t="shared" si="100"/>
        <v>0</v>
      </c>
      <c r="N808" s="4"/>
      <c r="O808" s="4">
        <f t="shared" si="101"/>
        <v>0.33333333333333331</v>
      </c>
      <c r="P808">
        <f t="shared" si="102"/>
        <v>0</v>
      </c>
      <c r="Q808">
        <f t="shared" si="103"/>
        <v>0</v>
      </c>
    </row>
    <row r="809" spans="1:17" x14ac:dyDescent="0.3">
      <c r="A809">
        <v>1</v>
      </c>
      <c r="B809">
        <v>5000</v>
      </c>
      <c r="C809" t="s">
        <v>14</v>
      </c>
      <c r="D809">
        <v>4</v>
      </c>
      <c r="E809" t="s">
        <v>8</v>
      </c>
      <c r="F809">
        <v>60000</v>
      </c>
      <c r="G809">
        <v>22</v>
      </c>
      <c r="I809">
        <f t="shared" si="96"/>
        <v>0</v>
      </c>
      <c r="J809">
        <f t="shared" si="97"/>
        <v>0</v>
      </c>
      <c r="K809">
        <f t="shared" si="98"/>
        <v>1</v>
      </c>
      <c r="L809" s="4">
        <f t="shared" si="99"/>
        <v>0.25</v>
      </c>
      <c r="M809" s="6">
        <f t="shared" si="100"/>
        <v>0</v>
      </c>
      <c r="N809" s="4"/>
      <c r="O809" s="4">
        <f t="shared" si="101"/>
        <v>0.33333333333333331</v>
      </c>
      <c r="P809">
        <f t="shared" si="102"/>
        <v>0</v>
      </c>
      <c r="Q809">
        <f t="shared" si="103"/>
        <v>0</v>
      </c>
    </row>
    <row r="810" spans="1:17" x14ac:dyDescent="0.3">
      <c r="A810">
        <v>1</v>
      </c>
      <c r="B810">
        <v>7750</v>
      </c>
      <c r="C810" t="s">
        <v>11</v>
      </c>
      <c r="D810">
        <v>5</v>
      </c>
      <c r="E810" t="s">
        <v>8</v>
      </c>
      <c r="F810">
        <v>26400</v>
      </c>
      <c r="G810">
        <v>29</v>
      </c>
      <c r="I810">
        <f t="shared" si="96"/>
        <v>0</v>
      </c>
      <c r="J810">
        <f t="shared" si="97"/>
        <v>0</v>
      </c>
      <c r="K810">
        <f t="shared" si="98"/>
        <v>0</v>
      </c>
      <c r="L810" s="4">
        <f t="shared" si="99"/>
        <v>0</v>
      </c>
      <c r="M810" s="6">
        <f t="shared" si="100"/>
        <v>0</v>
      </c>
      <c r="N810" s="4"/>
      <c r="O810" s="4">
        <f t="shared" si="101"/>
        <v>0</v>
      </c>
      <c r="P810">
        <f t="shared" si="102"/>
        <v>0</v>
      </c>
      <c r="Q810">
        <f t="shared" si="103"/>
        <v>0</v>
      </c>
    </row>
    <row r="811" spans="1:17" x14ac:dyDescent="0.3">
      <c r="A811">
        <v>0</v>
      </c>
      <c r="B811">
        <v>7000</v>
      </c>
      <c r="C811" t="s">
        <v>9</v>
      </c>
      <c r="D811">
        <v>2</v>
      </c>
      <c r="E811" t="s">
        <v>10</v>
      </c>
      <c r="F811">
        <v>96000</v>
      </c>
      <c r="G811">
        <v>23</v>
      </c>
      <c r="I811">
        <f t="shared" si="96"/>
        <v>0</v>
      </c>
      <c r="J811">
        <f t="shared" si="97"/>
        <v>0</v>
      </c>
      <c r="K811">
        <f t="shared" si="98"/>
        <v>1</v>
      </c>
      <c r="L811" s="4">
        <f t="shared" si="99"/>
        <v>0.25</v>
      </c>
      <c r="M811" s="6">
        <f t="shared" si="100"/>
        <v>0</v>
      </c>
      <c r="N811" s="4"/>
      <c r="O811" s="4">
        <f t="shared" si="101"/>
        <v>0.33333333333333331</v>
      </c>
      <c r="P811">
        <f t="shared" si="102"/>
        <v>0</v>
      </c>
      <c r="Q811">
        <f t="shared" si="103"/>
        <v>0</v>
      </c>
    </row>
    <row r="812" spans="1:17" x14ac:dyDescent="0.3">
      <c r="A812">
        <v>0</v>
      </c>
      <c r="B812">
        <v>6000</v>
      </c>
      <c r="C812" t="s">
        <v>9</v>
      </c>
      <c r="D812">
        <v>2</v>
      </c>
      <c r="E812" t="s">
        <v>8</v>
      </c>
      <c r="F812">
        <v>63000</v>
      </c>
      <c r="G812">
        <v>30</v>
      </c>
      <c r="I812">
        <f t="shared" si="96"/>
        <v>0</v>
      </c>
      <c r="J812">
        <f t="shared" si="97"/>
        <v>0</v>
      </c>
      <c r="K812">
        <f t="shared" si="98"/>
        <v>0</v>
      </c>
      <c r="L812" s="4">
        <f t="shared" si="99"/>
        <v>0</v>
      </c>
      <c r="M812" s="6">
        <f t="shared" si="100"/>
        <v>0</v>
      </c>
      <c r="N812" s="4"/>
      <c r="O812" s="4">
        <f t="shared" si="101"/>
        <v>0</v>
      </c>
      <c r="P812">
        <f t="shared" si="102"/>
        <v>0</v>
      </c>
      <c r="Q812">
        <f t="shared" si="103"/>
        <v>0</v>
      </c>
    </row>
    <row r="813" spans="1:17" x14ac:dyDescent="0.3">
      <c r="A813">
        <v>0</v>
      </c>
      <c r="B813">
        <v>35000</v>
      </c>
      <c r="C813" t="s">
        <v>12</v>
      </c>
      <c r="D813">
        <v>10</v>
      </c>
      <c r="E813" t="s">
        <v>10</v>
      </c>
      <c r="F813">
        <v>87000</v>
      </c>
      <c r="G813">
        <v>24</v>
      </c>
      <c r="I813">
        <f t="shared" si="96"/>
        <v>1</v>
      </c>
      <c r="J813">
        <f t="shared" si="97"/>
        <v>0</v>
      </c>
      <c r="K813">
        <f t="shared" si="98"/>
        <v>1</v>
      </c>
      <c r="L813" s="4">
        <f t="shared" si="99"/>
        <v>0.75</v>
      </c>
      <c r="M813" s="6">
        <f t="shared" si="100"/>
        <v>1</v>
      </c>
      <c r="N813" s="4"/>
      <c r="O813" s="4">
        <f t="shared" si="101"/>
        <v>0.66666666666666663</v>
      </c>
      <c r="P813">
        <f t="shared" si="102"/>
        <v>1</v>
      </c>
      <c r="Q813">
        <f t="shared" si="103"/>
        <v>1</v>
      </c>
    </row>
    <row r="814" spans="1:17" x14ac:dyDescent="0.3">
      <c r="A814">
        <v>1</v>
      </c>
      <c r="B814">
        <v>18725</v>
      </c>
      <c r="C814" t="s">
        <v>9</v>
      </c>
      <c r="D814">
        <v>0</v>
      </c>
      <c r="E814" t="s">
        <v>8</v>
      </c>
      <c r="F814">
        <v>36500</v>
      </c>
      <c r="G814">
        <v>22</v>
      </c>
      <c r="I814">
        <f t="shared" si="96"/>
        <v>0</v>
      </c>
      <c r="J814">
        <f t="shared" si="97"/>
        <v>0</v>
      </c>
      <c r="K814">
        <f t="shared" si="98"/>
        <v>1</v>
      </c>
      <c r="L814" s="4">
        <f t="shared" si="99"/>
        <v>0.25</v>
      </c>
      <c r="M814" s="6">
        <f t="shared" si="100"/>
        <v>0</v>
      </c>
      <c r="N814" s="4"/>
      <c r="O814" s="4">
        <f t="shared" si="101"/>
        <v>0.33333333333333331</v>
      </c>
      <c r="P814">
        <f t="shared" si="102"/>
        <v>0</v>
      </c>
      <c r="Q814">
        <f t="shared" si="103"/>
        <v>0</v>
      </c>
    </row>
    <row r="815" spans="1:17" x14ac:dyDescent="0.3">
      <c r="A815">
        <v>1</v>
      </c>
      <c r="B815">
        <v>1000</v>
      </c>
      <c r="C815" t="s">
        <v>11</v>
      </c>
      <c r="E815" t="s">
        <v>8</v>
      </c>
      <c r="F815">
        <v>10140</v>
      </c>
      <c r="G815">
        <v>21</v>
      </c>
      <c r="I815">
        <f t="shared" si="96"/>
        <v>0</v>
      </c>
      <c r="J815">
        <f t="shared" si="97"/>
        <v>1</v>
      </c>
      <c r="K815">
        <f t="shared" si="98"/>
        <v>1</v>
      </c>
      <c r="L815" s="4">
        <f t="shared" si="99"/>
        <v>0.5</v>
      </c>
      <c r="M815" s="6">
        <f t="shared" si="100"/>
        <v>0</v>
      </c>
      <c r="N815" s="4"/>
      <c r="O815" s="4">
        <f t="shared" si="101"/>
        <v>0.66666666666666663</v>
      </c>
      <c r="P815">
        <f t="shared" si="102"/>
        <v>1</v>
      </c>
      <c r="Q815">
        <f t="shared" si="103"/>
        <v>1</v>
      </c>
    </row>
    <row r="816" spans="1:17" x14ac:dyDescent="0.3">
      <c r="A816">
        <v>0</v>
      </c>
      <c r="B816">
        <v>13250</v>
      </c>
      <c r="C816" t="s">
        <v>9</v>
      </c>
      <c r="D816">
        <v>2</v>
      </c>
      <c r="E816" t="s">
        <v>8</v>
      </c>
      <c r="F816">
        <v>45000</v>
      </c>
      <c r="G816">
        <v>30</v>
      </c>
      <c r="I816">
        <f t="shared" si="96"/>
        <v>0</v>
      </c>
      <c r="J816">
        <f t="shared" si="97"/>
        <v>0</v>
      </c>
      <c r="K816">
        <f t="shared" si="98"/>
        <v>0</v>
      </c>
      <c r="L816" s="4">
        <f t="shared" si="99"/>
        <v>0</v>
      </c>
      <c r="M816" s="6">
        <f t="shared" si="100"/>
        <v>0</v>
      </c>
      <c r="N816" s="4"/>
      <c r="O816" s="4">
        <f t="shared" si="101"/>
        <v>0</v>
      </c>
      <c r="P816">
        <f t="shared" si="102"/>
        <v>0</v>
      </c>
      <c r="Q816">
        <f t="shared" si="103"/>
        <v>0</v>
      </c>
    </row>
    <row r="817" spans="1:17" x14ac:dyDescent="0.3">
      <c r="A817">
        <v>1</v>
      </c>
      <c r="B817">
        <v>12000</v>
      </c>
      <c r="C817" t="s">
        <v>12</v>
      </c>
      <c r="D817">
        <v>2</v>
      </c>
      <c r="E817" t="s">
        <v>8</v>
      </c>
      <c r="F817">
        <v>40310</v>
      </c>
      <c r="G817">
        <v>32</v>
      </c>
      <c r="I817">
        <f t="shared" si="96"/>
        <v>1</v>
      </c>
      <c r="J817">
        <f t="shared" si="97"/>
        <v>0</v>
      </c>
      <c r="K817">
        <f t="shared" si="98"/>
        <v>0</v>
      </c>
      <c r="L817" s="4">
        <f t="shared" si="99"/>
        <v>0.5</v>
      </c>
      <c r="M817" s="6">
        <f t="shared" si="100"/>
        <v>0</v>
      </c>
      <c r="N817" s="4"/>
      <c r="O817" s="4">
        <f t="shared" si="101"/>
        <v>0.33333333333333331</v>
      </c>
      <c r="P817">
        <f t="shared" si="102"/>
        <v>0</v>
      </c>
      <c r="Q817">
        <f t="shared" si="103"/>
        <v>0</v>
      </c>
    </row>
    <row r="818" spans="1:17" x14ac:dyDescent="0.3">
      <c r="A818">
        <v>1</v>
      </c>
      <c r="B818">
        <v>3800</v>
      </c>
      <c r="C818" t="s">
        <v>12</v>
      </c>
      <c r="D818">
        <v>4</v>
      </c>
      <c r="E818" t="s">
        <v>8</v>
      </c>
      <c r="F818">
        <v>75000</v>
      </c>
      <c r="G818">
        <v>23</v>
      </c>
      <c r="I818">
        <f t="shared" si="96"/>
        <v>1</v>
      </c>
      <c r="J818">
        <f t="shared" si="97"/>
        <v>0</v>
      </c>
      <c r="K818">
        <f t="shared" si="98"/>
        <v>1</v>
      </c>
      <c r="L818" s="4">
        <f t="shared" si="99"/>
        <v>0.75</v>
      </c>
      <c r="M818" s="6">
        <f t="shared" si="100"/>
        <v>1</v>
      </c>
      <c r="N818" s="4"/>
      <c r="O818" s="4">
        <f t="shared" si="101"/>
        <v>0.66666666666666663</v>
      </c>
      <c r="P818">
        <f t="shared" si="102"/>
        <v>1</v>
      </c>
      <c r="Q818">
        <f t="shared" si="103"/>
        <v>1</v>
      </c>
    </row>
    <row r="819" spans="1:17" x14ac:dyDescent="0.3">
      <c r="A819">
        <v>0</v>
      </c>
      <c r="B819">
        <v>7500</v>
      </c>
      <c r="C819" t="s">
        <v>9</v>
      </c>
      <c r="D819">
        <v>2</v>
      </c>
      <c r="E819" t="s">
        <v>10</v>
      </c>
      <c r="F819">
        <v>44000</v>
      </c>
      <c r="G819">
        <v>27</v>
      </c>
      <c r="I819">
        <f t="shared" si="96"/>
        <v>0</v>
      </c>
      <c r="J819">
        <f t="shared" si="97"/>
        <v>0</v>
      </c>
      <c r="K819">
        <f t="shared" si="98"/>
        <v>0</v>
      </c>
      <c r="L819" s="4">
        <f t="shared" si="99"/>
        <v>0</v>
      </c>
      <c r="M819" s="6">
        <f t="shared" si="100"/>
        <v>0</v>
      </c>
      <c r="N819" s="4"/>
      <c r="O819" s="4">
        <f t="shared" si="101"/>
        <v>0</v>
      </c>
      <c r="P819">
        <f t="shared" si="102"/>
        <v>0</v>
      </c>
      <c r="Q819">
        <f t="shared" si="103"/>
        <v>0</v>
      </c>
    </row>
    <row r="820" spans="1:17" x14ac:dyDescent="0.3">
      <c r="A820">
        <v>1</v>
      </c>
      <c r="B820">
        <v>15000</v>
      </c>
      <c r="C820" t="s">
        <v>14</v>
      </c>
      <c r="D820">
        <v>7</v>
      </c>
      <c r="E820" t="s">
        <v>8</v>
      </c>
      <c r="F820">
        <v>62000</v>
      </c>
      <c r="G820">
        <v>21</v>
      </c>
      <c r="I820">
        <f t="shared" si="96"/>
        <v>0</v>
      </c>
      <c r="J820">
        <f t="shared" si="97"/>
        <v>0</v>
      </c>
      <c r="K820">
        <f t="shared" si="98"/>
        <v>1</v>
      </c>
      <c r="L820" s="4">
        <f t="shared" si="99"/>
        <v>0.25</v>
      </c>
      <c r="M820" s="6">
        <f t="shared" si="100"/>
        <v>0</v>
      </c>
      <c r="N820" s="4"/>
      <c r="O820" s="4">
        <f t="shared" si="101"/>
        <v>0.33333333333333331</v>
      </c>
      <c r="P820">
        <f t="shared" si="102"/>
        <v>0</v>
      </c>
      <c r="Q820">
        <f t="shared" si="103"/>
        <v>0</v>
      </c>
    </row>
    <row r="821" spans="1:17" x14ac:dyDescent="0.3">
      <c r="A821">
        <v>0</v>
      </c>
      <c r="B821">
        <v>4000</v>
      </c>
      <c r="C821" t="s">
        <v>9</v>
      </c>
      <c r="D821">
        <v>3</v>
      </c>
      <c r="E821" t="s">
        <v>8</v>
      </c>
      <c r="F821">
        <v>98000</v>
      </c>
      <c r="G821">
        <v>26</v>
      </c>
      <c r="I821">
        <f t="shared" si="96"/>
        <v>0</v>
      </c>
      <c r="J821">
        <f t="shared" si="97"/>
        <v>0</v>
      </c>
      <c r="K821">
        <f t="shared" si="98"/>
        <v>0</v>
      </c>
      <c r="L821" s="4">
        <f t="shared" si="99"/>
        <v>0</v>
      </c>
      <c r="M821" s="6">
        <f t="shared" si="100"/>
        <v>0</v>
      </c>
      <c r="N821" s="4"/>
      <c r="O821" s="4">
        <f t="shared" si="101"/>
        <v>0</v>
      </c>
      <c r="P821">
        <f t="shared" si="102"/>
        <v>0</v>
      </c>
      <c r="Q821">
        <f t="shared" si="103"/>
        <v>0</v>
      </c>
    </row>
    <row r="822" spans="1:17" x14ac:dyDescent="0.3">
      <c r="A822">
        <v>0</v>
      </c>
      <c r="B822">
        <v>4750</v>
      </c>
      <c r="C822" t="s">
        <v>7</v>
      </c>
      <c r="D822">
        <v>3</v>
      </c>
      <c r="E822" t="s">
        <v>8</v>
      </c>
      <c r="F822">
        <v>20000</v>
      </c>
      <c r="G822">
        <v>32</v>
      </c>
      <c r="I822">
        <f t="shared" si="96"/>
        <v>0</v>
      </c>
      <c r="J822">
        <f t="shared" si="97"/>
        <v>0</v>
      </c>
      <c r="K822">
        <f t="shared" si="98"/>
        <v>0</v>
      </c>
      <c r="L822" s="4">
        <f t="shared" si="99"/>
        <v>0</v>
      </c>
      <c r="M822" s="6">
        <f t="shared" si="100"/>
        <v>0</v>
      </c>
      <c r="N822" s="4"/>
      <c r="O822" s="4">
        <f t="shared" si="101"/>
        <v>0</v>
      </c>
      <c r="P822">
        <f t="shared" si="102"/>
        <v>0</v>
      </c>
      <c r="Q822">
        <f t="shared" si="103"/>
        <v>0</v>
      </c>
    </row>
    <row r="823" spans="1:17" x14ac:dyDescent="0.3">
      <c r="A823">
        <v>0</v>
      </c>
      <c r="B823">
        <v>25000</v>
      </c>
      <c r="C823" t="s">
        <v>7</v>
      </c>
      <c r="D823">
        <v>11</v>
      </c>
      <c r="E823" t="s">
        <v>8</v>
      </c>
      <c r="F823">
        <v>91000</v>
      </c>
      <c r="G823">
        <v>34</v>
      </c>
      <c r="I823">
        <f t="shared" si="96"/>
        <v>0</v>
      </c>
      <c r="J823">
        <f t="shared" si="97"/>
        <v>0</v>
      </c>
      <c r="K823">
        <f t="shared" si="98"/>
        <v>0</v>
      </c>
      <c r="L823" s="4">
        <f t="shared" si="99"/>
        <v>0</v>
      </c>
      <c r="M823" s="6">
        <f t="shared" si="100"/>
        <v>0</v>
      </c>
      <c r="N823" s="4"/>
      <c r="O823" s="4">
        <f t="shared" si="101"/>
        <v>0</v>
      </c>
      <c r="P823">
        <f t="shared" si="102"/>
        <v>0</v>
      </c>
      <c r="Q823">
        <f t="shared" si="103"/>
        <v>0</v>
      </c>
    </row>
    <row r="824" spans="1:17" x14ac:dyDescent="0.3">
      <c r="A824">
        <v>1</v>
      </c>
      <c r="B824">
        <v>5000</v>
      </c>
      <c r="C824" t="s">
        <v>9</v>
      </c>
      <c r="D824">
        <v>6</v>
      </c>
      <c r="E824" t="s">
        <v>8</v>
      </c>
      <c r="F824">
        <v>45000</v>
      </c>
      <c r="G824">
        <v>28</v>
      </c>
      <c r="I824">
        <f t="shared" si="96"/>
        <v>0</v>
      </c>
      <c r="J824">
        <f t="shared" si="97"/>
        <v>0</v>
      </c>
      <c r="K824">
        <f t="shared" si="98"/>
        <v>0</v>
      </c>
      <c r="L824" s="4">
        <f t="shared" si="99"/>
        <v>0</v>
      </c>
      <c r="M824" s="6">
        <f t="shared" si="100"/>
        <v>0</v>
      </c>
      <c r="N824" s="4"/>
      <c r="O824" s="4">
        <f t="shared" si="101"/>
        <v>0</v>
      </c>
      <c r="P824">
        <f t="shared" si="102"/>
        <v>0</v>
      </c>
      <c r="Q824">
        <f t="shared" si="103"/>
        <v>0</v>
      </c>
    </row>
    <row r="825" spans="1:17" x14ac:dyDescent="0.3">
      <c r="A825">
        <v>1</v>
      </c>
      <c r="B825">
        <v>8000</v>
      </c>
      <c r="C825" t="s">
        <v>9</v>
      </c>
      <c r="D825">
        <v>1</v>
      </c>
      <c r="E825" t="s">
        <v>10</v>
      </c>
      <c r="F825">
        <v>96000</v>
      </c>
      <c r="G825">
        <v>29</v>
      </c>
      <c r="I825">
        <f t="shared" si="96"/>
        <v>0</v>
      </c>
      <c r="J825">
        <f t="shared" si="97"/>
        <v>0</v>
      </c>
      <c r="K825">
        <f t="shared" si="98"/>
        <v>0</v>
      </c>
      <c r="L825" s="4">
        <f t="shared" si="99"/>
        <v>0</v>
      </c>
      <c r="M825" s="6">
        <f t="shared" si="100"/>
        <v>0</v>
      </c>
      <c r="N825" s="4"/>
      <c r="O825" s="4">
        <f t="shared" si="101"/>
        <v>0</v>
      </c>
      <c r="P825">
        <f t="shared" si="102"/>
        <v>0</v>
      </c>
      <c r="Q825">
        <f t="shared" si="103"/>
        <v>0</v>
      </c>
    </row>
    <row r="826" spans="1:17" x14ac:dyDescent="0.3">
      <c r="A826">
        <v>0</v>
      </c>
      <c r="B826">
        <v>5000</v>
      </c>
      <c r="C826" t="s">
        <v>12</v>
      </c>
      <c r="D826">
        <v>3</v>
      </c>
      <c r="E826" t="s">
        <v>10</v>
      </c>
      <c r="F826">
        <v>25380</v>
      </c>
      <c r="G826">
        <v>35</v>
      </c>
      <c r="I826">
        <f t="shared" si="96"/>
        <v>1</v>
      </c>
      <c r="J826">
        <f t="shared" si="97"/>
        <v>0</v>
      </c>
      <c r="K826">
        <f t="shared" si="98"/>
        <v>0</v>
      </c>
      <c r="L826" s="4">
        <f t="shared" si="99"/>
        <v>0.5</v>
      </c>
      <c r="M826" s="6">
        <f t="shared" si="100"/>
        <v>0</v>
      </c>
      <c r="N826" s="4"/>
      <c r="O826" s="4">
        <f t="shared" si="101"/>
        <v>0.33333333333333331</v>
      </c>
      <c r="P826">
        <f t="shared" si="102"/>
        <v>0</v>
      </c>
      <c r="Q826">
        <f t="shared" si="103"/>
        <v>0</v>
      </c>
    </row>
    <row r="827" spans="1:17" x14ac:dyDescent="0.3">
      <c r="A827">
        <v>0</v>
      </c>
      <c r="B827">
        <v>5000</v>
      </c>
      <c r="C827" t="s">
        <v>7</v>
      </c>
      <c r="E827" t="s">
        <v>8</v>
      </c>
      <c r="F827">
        <v>36000</v>
      </c>
      <c r="G827">
        <v>35</v>
      </c>
      <c r="I827">
        <f t="shared" si="96"/>
        <v>0</v>
      </c>
      <c r="J827">
        <f t="shared" si="97"/>
        <v>0</v>
      </c>
      <c r="K827">
        <f t="shared" si="98"/>
        <v>0</v>
      </c>
      <c r="L827" s="4">
        <f t="shared" si="99"/>
        <v>0</v>
      </c>
      <c r="M827" s="6">
        <f t="shared" si="100"/>
        <v>0</v>
      </c>
      <c r="N827" s="4"/>
      <c r="O827" s="4">
        <f t="shared" si="101"/>
        <v>0</v>
      </c>
      <c r="P827">
        <f t="shared" si="102"/>
        <v>0</v>
      </c>
      <c r="Q827">
        <f t="shared" si="103"/>
        <v>0</v>
      </c>
    </row>
    <row r="828" spans="1:17" x14ac:dyDescent="0.3">
      <c r="A828">
        <v>0</v>
      </c>
      <c r="B828">
        <v>10000</v>
      </c>
      <c r="C828" t="s">
        <v>11</v>
      </c>
      <c r="D828">
        <v>1</v>
      </c>
      <c r="E828" t="s">
        <v>8</v>
      </c>
      <c r="F828">
        <v>57000</v>
      </c>
      <c r="G828">
        <v>25</v>
      </c>
      <c r="I828">
        <f t="shared" si="96"/>
        <v>0</v>
      </c>
      <c r="J828">
        <f t="shared" si="97"/>
        <v>0</v>
      </c>
      <c r="K828">
        <f t="shared" si="98"/>
        <v>0</v>
      </c>
      <c r="L828" s="4">
        <f t="shared" si="99"/>
        <v>0</v>
      </c>
      <c r="M828" s="6">
        <f t="shared" si="100"/>
        <v>0</v>
      </c>
      <c r="N828" s="4"/>
      <c r="O828" s="4">
        <f t="shared" si="101"/>
        <v>0</v>
      </c>
      <c r="P828">
        <f t="shared" si="102"/>
        <v>0</v>
      </c>
      <c r="Q828">
        <f t="shared" si="103"/>
        <v>0</v>
      </c>
    </row>
    <row r="829" spans="1:17" x14ac:dyDescent="0.3">
      <c r="A829">
        <v>0</v>
      </c>
      <c r="B829">
        <v>2500</v>
      </c>
      <c r="C829" t="s">
        <v>14</v>
      </c>
      <c r="D829">
        <v>0</v>
      </c>
      <c r="E829" t="s">
        <v>8</v>
      </c>
      <c r="F829">
        <v>51630</v>
      </c>
      <c r="G829">
        <v>22</v>
      </c>
      <c r="I829">
        <f t="shared" si="96"/>
        <v>0</v>
      </c>
      <c r="J829">
        <f t="shared" si="97"/>
        <v>0</v>
      </c>
      <c r="K829">
        <f t="shared" si="98"/>
        <v>1</v>
      </c>
      <c r="L829" s="4">
        <f t="shared" si="99"/>
        <v>0.25</v>
      </c>
      <c r="M829" s="6">
        <f t="shared" si="100"/>
        <v>0</v>
      </c>
      <c r="N829" s="4"/>
      <c r="O829" s="4">
        <f t="shared" si="101"/>
        <v>0.33333333333333331</v>
      </c>
      <c r="P829">
        <f t="shared" si="102"/>
        <v>0</v>
      </c>
      <c r="Q829">
        <f t="shared" si="103"/>
        <v>0</v>
      </c>
    </row>
    <row r="830" spans="1:17" x14ac:dyDescent="0.3">
      <c r="A830">
        <v>1</v>
      </c>
      <c r="B830">
        <v>3000</v>
      </c>
      <c r="C830" t="s">
        <v>7</v>
      </c>
      <c r="D830">
        <v>1</v>
      </c>
      <c r="E830" t="s">
        <v>10</v>
      </c>
      <c r="F830">
        <v>34662</v>
      </c>
      <c r="G830">
        <v>23</v>
      </c>
      <c r="I830">
        <f t="shared" si="96"/>
        <v>0</v>
      </c>
      <c r="J830">
        <f t="shared" si="97"/>
        <v>0</v>
      </c>
      <c r="K830">
        <f t="shared" si="98"/>
        <v>1</v>
      </c>
      <c r="L830" s="4">
        <f t="shared" si="99"/>
        <v>0.25</v>
      </c>
      <c r="M830" s="6">
        <f t="shared" si="100"/>
        <v>0</v>
      </c>
      <c r="N830" s="4"/>
      <c r="O830" s="4">
        <f t="shared" si="101"/>
        <v>0.33333333333333331</v>
      </c>
      <c r="P830">
        <f t="shared" si="102"/>
        <v>0</v>
      </c>
      <c r="Q830">
        <f t="shared" si="103"/>
        <v>0</v>
      </c>
    </row>
    <row r="831" spans="1:17" x14ac:dyDescent="0.3">
      <c r="A831">
        <v>0</v>
      </c>
      <c r="B831">
        <v>11000</v>
      </c>
      <c r="C831" t="s">
        <v>9</v>
      </c>
      <c r="D831">
        <v>5</v>
      </c>
      <c r="E831" t="s">
        <v>10</v>
      </c>
      <c r="F831">
        <v>54000</v>
      </c>
      <c r="G831">
        <v>24</v>
      </c>
      <c r="I831">
        <f t="shared" si="96"/>
        <v>0</v>
      </c>
      <c r="J831">
        <f t="shared" si="97"/>
        <v>0</v>
      </c>
      <c r="K831">
        <f t="shared" si="98"/>
        <v>1</v>
      </c>
      <c r="L831" s="4">
        <f t="shared" si="99"/>
        <v>0.25</v>
      </c>
      <c r="M831" s="6">
        <f t="shared" si="100"/>
        <v>0</v>
      </c>
      <c r="N831" s="4"/>
      <c r="O831" s="4">
        <f t="shared" si="101"/>
        <v>0.33333333333333331</v>
      </c>
      <c r="P831">
        <f t="shared" si="102"/>
        <v>0</v>
      </c>
      <c r="Q831">
        <f t="shared" si="103"/>
        <v>0</v>
      </c>
    </row>
    <row r="832" spans="1:17" x14ac:dyDescent="0.3">
      <c r="A832">
        <v>0</v>
      </c>
      <c r="B832">
        <v>10000</v>
      </c>
      <c r="C832" t="s">
        <v>11</v>
      </c>
      <c r="D832">
        <v>1</v>
      </c>
      <c r="E832" t="s">
        <v>10</v>
      </c>
      <c r="F832">
        <v>100000</v>
      </c>
      <c r="G832">
        <v>29</v>
      </c>
      <c r="I832">
        <f t="shared" si="96"/>
        <v>0</v>
      </c>
      <c r="J832">
        <f t="shared" si="97"/>
        <v>0</v>
      </c>
      <c r="K832">
        <f t="shared" si="98"/>
        <v>0</v>
      </c>
      <c r="L832" s="4">
        <f t="shared" si="99"/>
        <v>0</v>
      </c>
      <c r="M832" s="6">
        <f t="shared" si="100"/>
        <v>0</v>
      </c>
      <c r="N832" s="4"/>
      <c r="O832" s="4">
        <f t="shared" si="101"/>
        <v>0</v>
      </c>
      <c r="P832">
        <f t="shared" si="102"/>
        <v>0</v>
      </c>
      <c r="Q832">
        <f t="shared" si="103"/>
        <v>0</v>
      </c>
    </row>
    <row r="833" spans="1:17" x14ac:dyDescent="0.3">
      <c r="A833">
        <v>0</v>
      </c>
      <c r="B833">
        <v>10000</v>
      </c>
      <c r="C833" t="s">
        <v>7</v>
      </c>
      <c r="D833">
        <v>10</v>
      </c>
      <c r="E833" t="s">
        <v>10</v>
      </c>
      <c r="F833">
        <v>32004</v>
      </c>
      <c r="G833">
        <v>22</v>
      </c>
      <c r="I833">
        <f t="shared" si="96"/>
        <v>0</v>
      </c>
      <c r="J833">
        <f t="shared" si="97"/>
        <v>0</v>
      </c>
      <c r="K833">
        <f t="shared" si="98"/>
        <v>1</v>
      </c>
      <c r="L833" s="4">
        <f t="shared" si="99"/>
        <v>0.25</v>
      </c>
      <c r="M833" s="6">
        <f t="shared" si="100"/>
        <v>0</v>
      </c>
      <c r="N833" s="4"/>
      <c r="O833" s="4">
        <f t="shared" si="101"/>
        <v>0.33333333333333331</v>
      </c>
      <c r="P833">
        <f t="shared" si="102"/>
        <v>0</v>
      </c>
      <c r="Q833">
        <f t="shared" si="103"/>
        <v>0</v>
      </c>
    </row>
    <row r="834" spans="1:17" x14ac:dyDescent="0.3">
      <c r="A834">
        <v>0</v>
      </c>
      <c r="B834">
        <v>2500</v>
      </c>
      <c r="C834" t="s">
        <v>11</v>
      </c>
      <c r="D834">
        <v>5</v>
      </c>
      <c r="E834" t="s">
        <v>8</v>
      </c>
      <c r="F834">
        <v>120000</v>
      </c>
      <c r="G834">
        <v>29</v>
      </c>
      <c r="I834">
        <f t="shared" si="96"/>
        <v>0</v>
      </c>
      <c r="J834">
        <f t="shared" si="97"/>
        <v>0</v>
      </c>
      <c r="K834">
        <f t="shared" si="98"/>
        <v>0</v>
      </c>
      <c r="L834" s="4">
        <f t="shared" si="99"/>
        <v>0</v>
      </c>
      <c r="M834" s="6">
        <f t="shared" si="100"/>
        <v>0</v>
      </c>
      <c r="N834" s="4"/>
      <c r="O834" s="4">
        <f t="shared" si="101"/>
        <v>0</v>
      </c>
      <c r="P834">
        <f t="shared" si="102"/>
        <v>0</v>
      </c>
      <c r="Q834">
        <f t="shared" si="103"/>
        <v>0</v>
      </c>
    </row>
    <row r="835" spans="1:17" x14ac:dyDescent="0.3">
      <c r="A835">
        <v>0</v>
      </c>
      <c r="B835">
        <v>3500</v>
      </c>
      <c r="C835" t="s">
        <v>12</v>
      </c>
      <c r="D835">
        <v>24</v>
      </c>
      <c r="E835" t="s">
        <v>8</v>
      </c>
      <c r="F835">
        <v>74004</v>
      </c>
      <c r="G835">
        <v>26</v>
      </c>
      <c r="I835">
        <f t="shared" si="96"/>
        <v>1</v>
      </c>
      <c r="J835">
        <f t="shared" si="97"/>
        <v>0</v>
      </c>
      <c r="K835">
        <f t="shared" si="98"/>
        <v>0</v>
      </c>
      <c r="L835" s="4">
        <f t="shared" si="99"/>
        <v>0.5</v>
      </c>
      <c r="M835" s="6">
        <f t="shared" si="100"/>
        <v>0</v>
      </c>
      <c r="N835" s="4"/>
      <c r="O835" s="4">
        <f t="shared" si="101"/>
        <v>0.33333333333333331</v>
      </c>
      <c r="P835">
        <f t="shared" si="102"/>
        <v>0</v>
      </c>
      <c r="Q835">
        <f t="shared" si="103"/>
        <v>0</v>
      </c>
    </row>
    <row r="836" spans="1:17" x14ac:dyDescent="0.3">
      <c r="A836">
        <v>0</v>
      </c>
      <c r="B836">
        <v>8500</v>
      </c>
      <c r="C836" t="s">
        <v>12</v>
      </c>
      <c r="D836">
        <v>0</v>
      </c>
      <c r="E836" t="s">
        <v>8</v>
      </c>
      <c r="F836">
        <v>61000</v>
      </c>
      <c r="G836">
        <v>29</v>
      </c>
      <c r="I836">
        <f t="shared" si="96"/>
        <v>1</v>
      </c>
      <c r="J836">
        <f t="shared" si="97"/>
        <v>0</v>
      </c>
      <c r="K836">
        <f t="shared" si="98"/>
        <v>0</v>
      </c>
      <c r="L836" s="4">
        <f t="shared" si="99"/>
        <v>0.5</v>
      </c>
      <c r="M836" s="6">
        <f t="shared" si="100"/>
        <v>0</v>
      </c>
      <c r="N836" s="4"/>
      <c r="O836" s="4">
        <f t="shared" si="101"/>
        <v>0.33333333333333331</v>
      </c>
      <c r="P836">
        <f t="shared" si="102"/>
        <v>0</v>
      </c>
      <c r="Q836">
        <f t="shared" si="103"/>
        <v>0</v>
      </c>
    </row>
    <row r="837" spans="1:17" x14ac:dyDescent="0.3">
      <c r="A837">
        <v>1</v>
      </c>
      <c r="B837">
        <v>4900</v>
      </c>
      <c r="C837" t="s">
        <v>11</v>
      </c>
      <c r="D837">
        <v>0</v>
      </c>
      <c r="E837" t="s">
        <v>13</v>
      </c>
      <c r="F837">
        <v>36000</v>
      </c>
      <c r="G837">
        <v>32</v>
      </c>
      <c r="I837">
        <f t="shared" si="96"/>
        <v>0</v>
      </c>
      <c r="J837">
        <f t="shared" si="97"/>
        <v>0</v>
      </c>
      <c r="K837">
        <f t="shared" si="98"/>
        <v>0</v>
      </c>
      <c r="L837" s="4">
        <f t="shared" si="99"/>
        <v>0</v>
      </c>
      <c r="M837" s="6">
        <f t="shared" si="100"/>
        <v>0</v>
      </c>
      <c r="N837" s="4"/>
      <c r="O837" s="4">
        <f t="shared" si="101"/>
        <v>0</v>
      </c>
      <c r="P837">
        <f t="shared" si="102"/>
        <v>0</v>
      </c>
      <c r="Q837">
        <f t="shared" si="103"/>
        <v>0</v>
      </c>
    </row>
    <row r="838" spans="1:17" x14ac:dyDescent="0.3">
      <c r="A838">
        <v>1</v>
      </c>
      <c r="B838">
        <v>6200</v>
      </c>
      <c r="C838" t="s">
        <v>7</v>
      </c>
      <c r="D838">
        <v>2</v>
      </c>
      <c r="E838" t="s">
        <v>8</v>
      </c>
      <c r="F838">
        <v>25000</v>
      </c>
      <c r="G838">
        <v>36</v>
      </c>
      <c r="I838">
        <f t="shared" si="96"/>
        <v>0</v>
      </c>
      <c r="J838">
        <f t="shared" si="97"/>
        <v>0</v>
      </c>
      <c r="K838">
        <f t="shared" si="98"/>
        <v>0</v>
      </c>
      <c r="L838" s="4">
        <f t="shared" si="99"/>
        <v>0</v>
      </c>
      <c r="M838" s="6">
        <f t="shared" si="100"/>
        <v>0</v>
      </c>
      <c r="N838" s="4"/>
      <c r="O838" s="4">
        <f t="shared" si="101"/>
        <v>0</v>
      </c>
      <c r="P838">
        <f t="shared" si="102"/>
        <v>0</v>
      </c>
      <c r="Q838">
        <f t="shared" si="103"/>
        <v>0</v>
      </c>
    </row>
    <row r="839" spans="1:17" x14ac:dyDescent="0.3">
      <c r="A839">
        <v>0</v>
      </c>
      <c r="B839">
        <v>7200</v>
      </c>
      <c r="C839" t="s">
        <v>7</v>
      </c>
      <c r="D839">
        <v>5</v>
      </c>
      <c r="E839" t="s">
        <v>8</v>
      </c>
      <c r="F839">
        <v>61490</v>
      </c>
      <c r="G839">
        <v>21</v>
      </c>
      <c r="I839">
        <f t="shared" si="96"/>
        <v>0</v>
      </c>
      <c r="J839">
        <f t="shared" si="97"/>
        <v>0</v>
      </c>
      <c r="K839">
        <f t="shared" si="98"/>
        <v>1</v>
      </c>
      <c r="L839" s="4">
        <f t="shared" si="99"/>
        <v>0.25</v>
      </c>
      <c r="M839" s="6">
        <f t="shared" si="100"/>
        <v>0</v>
      </c>
      <c r="N839" s="4"/>
      <c r="O839" s="4">
        <f t="shared" si="101"/>
        <v>0.33333333333333331</v>
      </c>
      <c r="P839">
        <f t="shared" si="102"/>
        <v>0</v>
      </c>
      <c r="Q839">
        <f t="shared" si="103"/>
        <v>0</v>
      </c>
    </row>
    <row r="840" spans="1:17" x14ac:dyDescent="0.3">
      <c r="A840">
        <v>1</v>
      </c>
      <c r="B840">
        <v>17000</v>
      </c>
      <c r="C840" t="s">
        <v>11</v>
      </c>
      <c r="D840">
        <v>2</v>
      </c>
      <c r="E840" t="s">
        <v>10</v>
      </c>
      <c r="F840">
        <v>51996</v>
      </c>
      <c r="G840">
        <v>21</v>
      </c>
      <c r="I840">
        <f t="shared" ref="I840:I903" si="104">IF(C840="D",1,0)</f>
        <v>0</v>
      </c>
      <c r="J840">
        <f t="shared" ref="J840:J903" si="105">IF(F840&lt;15000,1,0)</f>
        <v>0</v>
      </c>
      <c r="K840">
        <f t="shared" ref="K840:K903" si="106">IF(G840&lt;25,1,0)</f>
        <v>1</v>
      </c>
      <c r="L840" s="4">
        <f t="shared" ref="L840:L903" si="107">I840*I$5+J840*J$5+K840*K$5</f>
        <v>0.25</v>
      </c>
      <c r="M840" s="6">
        <f t="shared" ref="M840:M903" si="108">IF(L840&gt;0.5,1,0)</f>
        <v>0</v>
      </c>
      <c r="N840" s="4"/>
      <c r="O840" s="4">
        <f t="shared" ref="O840:O903" si="109">AVERAGE(I840:K840)</f>
        <v>0.33333333333333331</v>
      </c>
      <c r="P840">
        <f t="shared" ref="P840:P903" si="110">IF(O840&gt;0.5,1,0)</f>
        <v>0</v>
      </c>
      <c r="Q840">
        <f t="shared" ref="Q840:Q903" si="111">MODE(I840:K840)</f>
        <v>0</v>
      </c>
    </row>
    <row r="841" spans="1:17" x14ac:dyDescent="0.3">
      <c r="A841">
        <v>1</v>
      </c>
      <c r="B841">
        <v>6000</v>
      </c>
      <c r="C841" t="s">
        <v>11</v>
      </c>
      <c r="D841">
        <v>4</v>
      </c>
      <c r="E841" t="s">
        <v>8</v>
      </c>
      <c r="F841">
        <v>35364</v>
      </c>
      <c r="G841">
        <v>26</v>
      </c>
      <c r="I841">
        <f t="shared" si="104"/>
        <v>0</v>
      </c>
      <c r="J841">
        <f t="shared" si="105"/>
        <v>0</v>
      </c>
      <c r="K841">
        <f t="shared" si="106"/>
        <v>0</v>
      </c>
      <c r="L841" s="4">
        <f t="shared" si="107"/>
        <v>0</v>
      </c>
      <c r="M841" s="6">
        <f t="shared" si="108"/>
        <v>0</v>
      </c>
      <c r="N841" s="4"/>
      <c r="O841" s="4">
        <f t="shared" si="109"/>
        <v>0</v>
      </c>
      <c r="P841">
        <f t="shared" si="110"/>
        <v>0</v>
      </c>
      <c r="Q841">
        <f t="shared" si="111"/>
        <v>0</v>
      </c>
    </row>
    <row r="842" spans="1:17" x14ac:dyDescent="0.3">
      <c r="A842">
        <v>1</v>
      </c>
      <c r="B842">
        <v>25000</v>
      </c>
      <c r="C842" t="s">
        <v>11</v>
      </c>
      <c r="D842">
        <v>0</v>
      </c>
      <c r="E842" t="s">
        <v>13</v>
      </c>
      <c r="F842">
        <v>86500</v>
      </c>
      <c r="G842">
        <v>31</v>
      </c>
      <c r="I842">
        <f t="shared" si="104"/>
        <v>0</v>
      </c>
      <c r="J842">
        <f t="shared" si="105"/>
        <v>0</v>
      </c>
      <c r="K842">
        <f t="shared" si="106"/>
        <v>0</v>
      </c>
      <c r="L842" s="4">
        <f t="shared" si="107"/>
        <v>0</v>
      </c>
      <c r="M842" s="6">
        <f t="shared" si="108"/>
        <v>0</v>
      </c>
      <c r="N842" s="4"/>
      <c r="O842" s="4">
        <f t="shared" si="109"/>
        <v>0</v>
      </c>
      <c r="P842">
        <f t="shared" si="110"/>
        <v>0</v>
      </c>
      <c r="Q842">
        <f t="shared" si="111"/>
        <v>0</v>
      </c>
    </row>
    <row r="843" spans="1:17" x14ac:dyDescent="0.3">
      <c r="A843">
        <v>0</v>
      </c>
      <c r="B843">
        <v>6000</v>
      </c>
      <c r="C843" t="s">
        <v>7</v>
      </c>
      <c r="D843">
        <v>2</v>
      </c>
      <c r="E843" t="s">
        <v>8</v>
      </c>
      <c r="F843">
        <v>35000</v>
      </c>
      <c r="G843">
        <v>32</v>
      </c>
      <c r="I843">
        <f t="shared" si="104"/>
        <v>0</v>
      </c>
      <c r="J843">
        <f t="shared" si="105"/>
        <v>0</v>
      </c>
      <c r="K843">
        <f t="shared" si="106"/>
        <v>0</v>
      </c>
      <c r="L843" s="4">
        <f t="shared" si="107"/>
        <v>0</v>
      </c>
      <c r="M843" s="6">
        <f t="shared" si="108"/>
        <v>0</v>
      </c>
      <c r="N843" s="4"/>
      <c r="O843" s="4">
        <f t="shared" si="109"/>
        <v>0</v>
      </c>
      <c r="P843">
        <f t="shared" si="110"/>
        <v>0</v>
      </c>
      <c r="Q843">
        <f t="shared" si="111"/>
        <v>0</v>
      </c>
    </row>
    <row r="844" spans="1:17" x14ac:dyDescent="0.3">
      <c r="A844">
        <v>0</v>
      </c>
      <c r="B844">
        <v>3000</v>
      </c>
      <c r="C844" t="s">
        <v>11</v>
      </c>
      <c r="D844">
        <v>0</v>
      </c>
      <c r="E844" t="s">
        <v>13</v>
      </c>
      <c r="F844">
        <v>12000</v>
      </c>
      <c r="G844">
        <v>25</v>
      </c>
      <c r="I844">
        <f t="shared" si="104"/>
        <v>0</v>
      </c>
      <c r="J844">
        <f t="shared" si="105"/>
        <v>1</v>
      </c>
      <c r="K844">
        <f t="shared" si="106"/>
        <v>0</v>
      </c>
      <c r="L844" s="4">
        <f t="shared" si="107"/>
        <v>0.25</v>
      </c>
      <c r="M844" s="6">
        <f t="shared" si="108"/>
        <v>0</v>
      </c>
      <c r="N844" s="4"/>
      <c r="O844" s="4">
        <f t="shared" si="109"/>
        <v>0.33333333333333331</v>
      </c>
      <c r="P844">
        <f t="shared" si="110"/>
        <v>0</v>
      </c>
      <c r="Q844">
        <f t="shared" si="111"/>
        <v>0</v>
      </c>
    </row>
    <row r="845" spans="1:17" x14ac:dyDescent="0.3">
      <c r="A845">
        <v>1</v>
      </c>
      <c r="B845">
        <v>7000</v>
      </c>
      <c r="C845" t="s">
        <v>11</v>
      </c>
      <c r="D845">
        <v>2</v>
      </c>
      <c r="E845" t="s">
        <v>8</v>
      </c>
      <c r="F845">
        <v>40000</v>
      </c>
      <c r="G845">
        <v>28</v>
      </c>
      <c r="I845">
        <f t="shared" si="104"/>
        <v>0</v>
      </c>
      <c r="J845">
        <f t="shared" si="105"/>
        <v>0</v>
      </c>
      <c r="K845">
        <f t="shared" si="106"/>
        <v>0</v>
      </c>
      <c r="L845" s="4">
        <f t="shared" si="107"/>
        <v>0</v>
      </c>
      <c r="M845" s="6">
        <f t="shared" si="108"/>
        <v>0</v>
      </c>
      <c r="N845" s="4"/>
      <c r="O845" s="4">
        <f t="shared" si="109"/>
        <v>0</v>
      </c>
      <c r="P845">
        <f t="shared" si="110"/>
        <v>0</v>
      </c>
      <c r="Q845">
        <f t="shared" si="111"/>
        <v>0</v>
      </c>
    </row>
    <row r="846" spans="1:17" x14ac:dyDescent="0.3">
      <c r="A846">
        <v>1</v>
      </c>
      <c r="B846">
        <v>3600</v>
      </c>
      <c r="C846" t="s">
        <v>9</v>
      </c>
      <c r="D846">
        <v>5</v>
      </c>
      <c r="E846" t="s">
        <v>8</v>
      </c>
      <c r="F846">
        <v>30000</v>
      </c>
      <c r="G846">
        <v>34</v>
      </c>
      <c r="I846">
        <f t="shared" si="104"/>
        <v>0</v>
      </c>
      <c r="J846">
        <f t="shared" si="105"/>
        <v>0</v>
      </c>
      <c r="K846">
        <f t="shared" si="106"/>
        <v>0</v>
      </c>
      <c r="L846" s="4">
        <f t="shared" si="107"/>
        <v>0</v>
      </c>
      <c r="M846" s="6">
        <f t="shared" si="108"/>
        <v>0</v>
      </c>
      <c r="N846" s="4"/>
      <c r="O846" s="4">
        <f t="shared" si="109"/>
        <v>0</v>
      </c>
      <c r="P846">
        <f t="shared" si="110"/>
        <v>0</v>
      </c>
      <c r="Q846">
        <f t="shared" si="111"/>
        <v>0</v>
      </c>
    </row>
    <row r="847" spans="1:17" x14ac:dyDescent="0.3">
      <c r="A847">
        <v>0</v>
      </c>
      <c r="B847">
        <v>4800</v>
      </c>
      <c r="C847" t="s">
        <v>12</v>
      </c>
      <c r="D847">
        <v>5</v>
      </c>
      <c r="E847" t="s">
        <v>13</v>
      </c>
      <c r="F847">
        <v>62000</v>
      </c>
      <c r="G847">
        <v>40</v>
      </c>
      <c r="I847">
        <f t="shared" si="104"/>
        <v>1</v>
      </c>
      <c r="J847">
        <f t="shared" si="105"/>
        <v>0</v>
      </c>
      <c r="K847">
        <f t="shared" si="106"/>
        <v>0</v>
      </c>
      <c r="L847" s="4">
        <f t="shared" si="107"/>
        <v>0.5</v>
      </c>
      <c r="M847" s="6">
        <f t="shared" si="108"/>
        <v>0</v>
      </c>
      <c r="N847" s="4"/>
      <c r="O847" s="4">
        <f t="shared" si="109"/>
        <v>0.33333333333333331</v>
      </c>
      <c r="P847">
        <f t="shared" si="110"/>
        <v>0</v>
      </c>
      <c r="Q847">
        <f t="shared" si="111"/>
        <v>0</v>
      </c>
    </row>
    <row r="848" spans="1:17" x14ac:dyDescent="0.3">
      <c r="A848">
        <v>0</v>
      </c>
      <c r="B848">
        <v>4500</v>
      </c>
      <c r="C848" t="s">
        <v>9</v>
      </c>
      <c r="D848">
        <v>5</v>
      </c>
      <c r="E848" t="s">
        <v>8</v>
      </c>
      <c r="F848">
        <v>36000</v>
      </c>
      <c r="G848">
        <v>24</v>
      </c>
      <c r="I848">
        <f t="shared" si="104"/>
        <v>0</v>
      </c>
      <c r="J848">
        <f t="shared" si="105"/>
        <v>0</v>
      </c>
      <c r="K848">
        <f t="shared" si="106"/>
        <v>1</v>
      </c>
      <c r="L848" s="4">
        <f t="shared" si="107"/>
        <v>0.25</v>
      </c>
      <c r="M848" s="6">
        <f t="shared" si="108"/>
        <v>0</v>
      </c>
      <c r="N848" s="4"/>
      <c r="O848" s="4">
        <f t="shared" si="109"/>
        <v>0.33333333333333331</v>
      </c>
      <c r="P848">
        <f t="shared" si="110"/>
        <v>0</v>
      </c>
      <c r="Q848">
        <f t="shared" si="111"/>
        <v>0</v>
      </c>
    </row>
    <row r="849" spans="1:17" x14ac:dyDescent="0.3">
      <c r="A849">
        <v>0</v>
      </c>
      <c r="B849">
        <v>9500</v>
      </c>
      <c r="C849" t="s">
        <v>9</v>
      </c>
      <c r="D849">
        <v>5</v>
      </c>
      <c r="E849" t="s">
        <v>10</v>
      </c>
      <c r="F849">
        <v>47300</v>
      </c>
      <c r="G849">
        <v>24</v>
      </c>
      <c r="I849">
        <f t="shared" si="104"/>
        <v>0</v>
      </c>
      <c r="J849">
        <f t="shared" si="105"/>
        <v>0</v>
      </c>
      <c r="K849">
        <f t="shared" si="106"/>
        <v>1</v>
      </c>
      <c r="L849" s="4">
        <f t="shared" si="107"/>
        <v>0.25</v>
      </c>
      <c r="M849" s="6">
        <f t="shared" si="108"/>
        <v>0</v>
      </c>
      <c r="N849" s="4"/>
      <c r="O849" s="4">
        <f t="shared" si="109"/>
        <v>0.33333333333333331</v>
      </c>
      <c r="P849">
        <f t="shared" si="110"/>
        <v>0</v>
      </c>
      <c r="Q849">
        <f t="shared" si="111"/>
        <v>0</v>
      </c>
    </row>
    <row r="850" spans="1:17" x14ac:dyDescent="0.3">
      <c r="A850">
        <v>1</v>
      </c>
      <c r="B850">
        <v>5200</v>
      </c>
      <c r="C850" t="s">
        <v>7</v>
      </c>
      <c r="D850">
        <v>0</v>
      </c>
      <c r="E850" t="s">
        <v>8</v>
      </c>
      <c r="F850">
        <v>21600</v>
      </c>
      <c r="G850">
        <v>25</v>
      </c>
      <c r="I850">
        <f t="shared" si="104"/>
        <v>0</v>
      </c>
      <c r="J850">
        <f t="shared" si="105"/>
        <v>0</v>
      </c>
      <c r="K850">
        <f t="shared" si="106"/>
        <v>0</v>
      </c>
      <c r="L850" s="4">
        <f t="shared" si="107"/>
        <v>0</v>
      </c>
      <c r="M850" s="6">
        <f t="shared" si="108"/>
        <v>0</v>
      </c>
      <c r="N850" s="4"/>
      <c r="O850" s="4">
        <f t="shared" si="109"/>
        <v>0</v>
      </c>
      <c r="P850">
        <f t="shared" si="110"/>
        <v>0</v>
      </c>
      <c r="Q850">
        <f t="shared" si="111"/>
        <v>0</v>
      </c>
    </row>
    <row r="851" spans="1:17" x14ac:dyDescent="0.3">
      <c r="A851">
        <v>0</v>
      </c>
      <c r="B851">
        <v>9975</v>
      </c>
      <c r="C851" t="s">
        <v>11</v>
      </c>
      <c r="D851">
        <v>24</v>
      </c>
      <c r="E851" t="s">
        <v>8</v>
      </c>
      <c r="F851">
        <v>83200</v>
      </c>
      <c r="G851">
        <v>22</v>
      </c>
      <c r="I851">
        <f t="shared" si="104"/>
        <v>0</v>
      </c>
      <c r="J851">
        <f t="shared" si="105"/>
        <v>0</v>
      </c>
      <c r="K851">
        <f t="shared" si="106"/>
        <v>1</v>
      </c>
      <c r="L851" s="4">
        <f t="shared" si="107"/>
        <v>0.25</v>
      </c>
      <c r="M851" s="6">
        <f t="shared" si="108"/>
        <v>0</v>
      </c>
      <c r="N851" s="4"/>
      <c r="O851" s="4">
        <f t="shared" si="109"/>
        <v>0.33333333333333331</v>
      </c>
      <c r="P851">
        <f t="shared" si="110"/>
        <v>0</v>
      </c>
      <c r="Q851">
        <f t="shared" si="111"/>
        <v>0</v>
      </c>
    </row>
    <row r="852" spans="1:17" x14ac:dyDescent="0.3">
      <c r="A852">
        <v>0</v>
      </c>
      <c r="B852">
        <v>14400</v>
      </c>
      <c r="C852" t="s">
        <v>7</v>
      </c>
      <c r="D852">
        <v>1</v>
      </c>
      <c r="E852" t="s">
        <v>8</v>
      </c>
      <c r="F852">
        <v>80000</v>
      </c>
      <c r="G852">
        <v>22</v>
      </c>
      <c r="I852">
        <f t="shared" si="104"/>
        <v>0</v>
      </c>
      <c r="J852">
        <f t="shared" si="105"/>
        <v>0</v>
      </c>
      <c r="K852">
        <f t="shared" si="106"/>
        <v>1</v>
      </c>
      <c r="L852" s="4">
        <f t="shared" si="107"/>
        <v>0.25</v>
      </c>
      <c r="M852" s="6">
        <f t="shared" si="108"/>
        <v>0</v>
      </c>
      <c r="N852" s="4"/>
      <c r="O852" s="4">
        <f t="shared" si="109"/>
        <v>0.33333333333333331</v>
      </c>
      <c r="P852">
        <f t="shared" si="110"/>
        <v>0</v>
      </c>
      <c r="Q852">
        <f t="shared" si="111"/>
        <v>0</v>
      </c>
    </row>
    <row r="853" spans="1:17" x14ac:dyDescent="0.3">
      <c r="A853">
        <v>0</v>
      </c>
      <c r="B853">
        <v>7000</v>
      </c>
      <c r="C853" t="s">
        <v>7</v>
      </c>
      <c r="D853">
        <v>3</v>
      </c>
      <c r="E853" t="s">
        <v>8</v>
      </c>
      <c r="F853">
        <v>35350</v>
      </c>
      <c r="G853">
        <v>22</v>
      </c>
      <c r="I853">
        <f t="shared" si="104"/>
        <v>0</v>
      </c>
      <c r="J853">
        <f t="shared" si="105"/>
        <v>0</v>
      </c>
      <c r="K853">
        <f t="shared" si="106"/>
        <v>1</v>
      </c>
      <c r="L853" s="4">
        <f t="shared" si="107"/>
        <v>0.25</v>
      </c>
      <c r="M853" s="6">
        <f t="shared" si="108"/>
        <v>0</v>
      </c>
      <c r="N853" s="4"/>
      <c r="O853" s="4">
        <f t="shared" si="109"/>
        <v>0.33333333333333331</v>
      </c>
      <c r="P853">
        <f t="shared" si="110"/>
        <v>0</v>
      </c>
      <c r="Q853">
        <f t="shared" si="111"/>
        <v>0</v>
      </c>
    </row>
    <row r="854" spans="1:17" x14ac:dyDescent="0.3">
      <c r="A854">
        <v>0</v>
      </c>
      <c r="B854">
        <v>4000</v>
      </c>
      <c r="C854" t="s">
        <v>9</v>
      </c>
      <c r="D854">
        <v>2</v>
      </c>
      <c r="E854" t="s">
        <v>10</v>
      </c>
      <c r="F854">
        <v>61000</v>
      </c>
      <c r="G854">
        <v>30</v>
      </c>
      <c r="I854">
        <f t="shared" si="104"/>
        <v>0</v>
      </c>
      <c r="J854">
        <f t="shared" si="105"/>
        <v>0</v>
      </c>
      <c r="K854">
        <f t="shared" si="106"/>
        <v>0</v>
      </c>
      <c r="L854" s="4">
        <f t="shared" si="107"/>
        <v>0</v>
      </c>
      <c r="M854" s="6">
        <f t="shared" si="108"/>
        <v>0</v>
      </c>
      <c r="N854" s="4"/>
      <c r="O854" s="4">
        <f t="shared" si="109"/>
        <v>0</v>
      </c>
      <c r="P854">
        <f t="shared" si="110"/>
        <v>0</v>
      </c>
      <c r="Q854">
        <f t="shared" si="111"/>
        <v>0</v>
      </c>
    </row>
    <row r="855" spans="1:17" x14ac:dyDescent="0.3">
      <c r="A855">
        <v>1</v>
      </c>
      <c r="B855">
        <v>5000</v>
      </c>
      <c r="C855" t="s">
        <v>9</v>
      </c>
      <c r="D855">
        <v>0</v>
      </c>
      <c r="E855" t="s">
        <v>8</v>
      </c>
      <c r="F855">
        <v>30000</v>
      </c>
      <c r="G855">
        <v>21</v>
      </c>
      <c r="I855">
        <f t="shared" si="104"/>
        <v>0</v>
      </c>
      <c r="J855">
        <f t="shared" si="105"/>
        <v>0</v>
      </c>
      <c r="K855">
        <f t="shared" si="106"/>
        <v>1</v>
      </c>
      <c r="L855" s="4">
        <f t="shared" si="107"/>
        <v>0.25</v>
      </c>
      <c r="M855" s="6">
        <f t="shared" si="108"/>
        <v>0</v>
      </c>
      <c r="N855" s="4"/>
      <c r="O855" s="4">
        <f t="shared" si="109"/>
        <v>0.33333333333333331</v>
      </c>
      <c r="P855">
        <f t="shared" si="110"/>
        <v>0</v>
      </c>
      <c r="Q855">
        <f t="shared" si="111"/>
        <v>0</v>
      </c>
    </row>
    <row r="856" spans="1:17" x14ac:dyDescent="0.3">
      <c r="A856">
        <v>0</v>
      </c>
      <c r="B856">
        <v>12475</v>
      </c>
      <c r="C856" t="s">
        <v>9</v>
      </c>
      <c r="D856">
        <v>17</v>
      </c>
      <c r="E856" t="s">
        <v>10</v>
      </c>
      <c r="F856">
        <v>88000</v>
      </c>
      <c r="G856">
        <v>23</v>
      </c>
      <c r="I856">
        <f t="shared" si="104"/>
        <v>0</v>
      </c>
      <c r="J856">
        <f t="shared" si="105"/>
        <v>0</v>
      </c>
      <c r="K856">
        <f t="shared" si="106"/>
        <v>1</v>
      </c>
      <c r="L856" s="4">
        <f t="shared" si="107"/>
        <v>0.25</v>
      </c>
      <c r="M856" s="6">
        <f t="shared" si="108"/>
        <v>0</v>
      </c>
      <c r="N856" s="4"/>
      <c r="O856" s="4">
        <f t="shared" si="109"/>
        <v>0.33333333333333331</v>
      </c>
      <c r="P856">
        <f t="shared" si="110"/>
        <v>0</v>
      </c>
      <c r="Q856">
        <f t="shared" si="111"/>
        <v>0</v>
      </c>
    </row>
    <row r="857" spans="1:17" x14ac:dyDescent="0.3">
      <c r="A857">
        <v>0</v>
      </c>
      <c r="B857">
        <v>10000</v>
      </c>
      <c r="C857" t="s">
        <v>7</v>
      </c>
      <c r="D857">
        <v>13</v>
      </c>
      <c r="E857" t="s">
        <v>10</v>
      </c>
      <c r="F857">
        <v>65000</v>
      </c>
      <c r="G857">
        <v>24</v>
      </c>
      <c r="I857">
        <f t="shared" si="104"/>
        <v>0</v>
      </c>
      <c r="J857">
        <f t="shared" si="105"/>
        <v>0</v>
      </c>
      <c r="K857">
        <f t="shared" si="106"/>
        <v>1</v>
      </c>
      <c r="L857" s="4">
        <f t="shared" si="107"/>
        <v>0.25</v>
      </c>
      <c r="M857" s="6">
        <f t="shared" si="108"/>
        <v>0</v>
      </c>
      <c r="N857" s="4"/>
      <c r="O857" s="4">
        <f t="shared" si="109"/>
        <v>0.33333333333333331</v>
      </c>
      <c r="P857">
        <f t="shared" si="110"/>
        <v>0</v>
      </c>
      <c r="Q857">
        <f t="shared" si="111"/>
        <v>0</v>
      </c>
    </row>
    <row r="858" spans="1:17" x14ac:dyDescent="0.3">
      <c r="A858">
        <v>0</v>
      </c>
      <c r="B858">
        <v>1200</v>
      </c>
      <c r="C858" t="s">
        <v>12</v>
      </c>
      <c r="D858">
        <v>8</v>
      </c>
      <c r="E858" t="s">
        <v>8</v>
      </c>
      <c r="F858">
        <v>68736</v>
      </c>
      <c r="G858">
        <v>33</v>
      </c>
      <c r="I858">
        <f t="shared" si="104"/>
        <v>1</v>
      </c>
      <c r="J858">
        <f t="shared" si="105"/>
        <v>0</v>
      </c>
      <c r="K858">
        <f t="shared" si="106"/>
        <v>0</v>
      </c>
      <c r="L858" s="4">
        <f t="shared" si="107"/>
        <v>0.5</v>
      </c>
      <c r="M858" s="6">
        <f t="shared" si="108"/>
        <v>0</v>
      </c>
      <c r="N858" s="4"/>
      <c r="O858" s="4">
        <f t="shared" si="109"/>
        <v>0.33333333333333331</v>
      </c>
      <c r="P858">
        <f t="shared" si="110"/>
        <v>0</v>
      </c>
      <c r="Q858">
        <f t="shared" si="111"/>
        <v>0</v>
      </c>
    </row>
    <row r="859" spans="1:17" x14ac:dyDescent="0.3">
      <c r="A859">
        <v>0</v>
      </c>
      <c r="B859">
        <v>12000</v>
      </c>
      <c r="C859" t="s">
        <v>7</v>
      </c>
      <c r="D859">
        <v>1</v>
      </c>
      <c r="E859" t="s">
        <v>8</v>
      </c>
      <c r="F859">
        <v>46000</v>
      </c>
      <c r="G859">
        <v>38</v>
      </c>
      <c r="I859">
        <f t="shared" si="104"/>
        <v>0</v>
      </c>
      <c r="J859">
        <f t="shared" si="105"/>
        <v>0</v>
      </c>
      <c r="K859">
        <f t="shared" si="106"/>
        <v>0</v>
      </c>
      <c r="L859" s="4">
        <f t="shared" si="107"/>
        <v>0</v>
      </c>
      <c r="M859" s="6">
        <f t="shared" si="108"/>
        <v>0</v>
      </c>
      <c r="N859" s="4"/>
      <c r="O859" s="4">
        <f t="shared" si="109"/>
        <v>0</v>
      </c>
      <c r="P859">
        <f t="shared" si="110"/>
        <v>0</v>
      </c>
      <c r="Q859">
        <f t="shared" si="111"/>
        <v>0</v>
      </c>
    </row>
    <row r="860" spans="1:17" x14ac:dyDescent="0.3">
      <c r="A860">
        <v>0</v>
      </c>
      <c r="B860">
        <v>12000</v>
      </c>
      <c r="C860" t="s">
        <v>12</v>
      </c>
      <c r="D860">
        <v>18</v>
      </c>
      <c r="E860" t="s">
        <v>10</v>
      </c>
      <c r="F860">
        <v>50400</v>
      </c>
      <c r="G860">
        <v>22</v>
      </c>
      <c r="I860">
        <f t="shared" si="104"/>
        <v>1</v>
      </c>
      <c r="J860">
        <f t="shared" si="105"/>
        <v>0</v>
      </c>
      <c r="K860">
        <f t="shared" si="106"/>
        <v>1</v>
      </c>
      <c r="L860" s="4">
        <f t="shared" si="107"/>
        <v>0.75</v>
      </c>
      <c r="M860" s="6">
        <f t="shared" si="108"/>
        <v>1</v>
      </c>
      <c r="N860" s="4"/>
      <c r="O860" s="4">
        <f t="shared" si="109"/>
        <v>0.66666666666666663</v>
      </c>
      <c r="P860">
        <f t="shared" si="110"/>
        <v>1</v>
      </c>
      <c r="Q860">
        <f t="shared" si="111"/>
        <v>1</v>
      </c>
    </row>
    <row r="861" spans="1:17" x14ac:dyDescent="0.3">
      <c r="A861">
        <v>0</v>
      </c>
      <c r="B861">
        <v>10675</v>
      </c>
      <c r="C861" t="s">
        <v>9</v>
      </c>
      <c r="D861">
        <v>34</v>
      </c>
      <c r="E861" t="s">
        <v>10</v>
      </c>
      <c r="F861">
        <v>61838.400000000001</v>
      </c>
      <c r="G861">
        <v>28</v>
      </c>
      <c r="I861">
        <f t="shared" si="104"/>
        <v>0</v>
      </c>
      <c r="J861">
        <f t="shared" si="105"/>
        <v>0</v>
      </c>
      <c r="K861">
        <f t="shared" si="106"/>
        <v>0</v>
      </c>
      <c r="L861" s="4">
        <f t="shared" si="107"/>
        <v>0</v>
      </c>
      <c r="M861" s="6">
        <f t="shared" si="108"/>
        <v>0</v>
      </c>
      <c r="N861" s="4"/>
      <c r="O861" s="4">
        <f t="shared" si="109"/>
        <v>0</v>
      </c>
      <c r="P861">
        <f t="shared" si="110"/>
        <v>0</v>
      </c>
      <c r="Q861">
        <f t="shared" si="111"/>
        <v>0</v>
      </c>
    </row>
    <row r="862" spans="1:17" x14ac:dyDescent="0.3">
      <c r="A862">
        <v>0</v>
      </c>
      <c r="B862">
        <v>5800</v>
      </c>
      <c r="C862" t="s">
        <v>11</v>
      </c>
      <c r="D862">
        <v>2</v>
      </c>
      <c r="E862" t="s">
        <v>8</v>
      </c>
      <c r="F862">
        <v>18000</v>
      </c>
      <c r="G862">
        <v>21</v>
      </c>
      <c r="I862">
        <f t="shared" si="104"/>
        <v>0</v>
      </c>
      <c r="J862">
        <f t="shared" si="105"/>
        <v>0</v>
      </c>
      <c r="K862">
        <f t="shared" si="106"/>
        <v>1</v>
      </c>
      <c r="L862" s="4">
        <f t="shared" si="107"/>
        <v>0.25</v>
      </c>
      <c r="M862" s="6">
        <f t="shared" si="108"/>
        <v>0</v>
      </c>
      <c r="N862" s="4"/>
      <c r="O862" s="4">
        <f t="shared" si="109"/>
        <v>0.33333333333333331</v>
      </c>
      <c r="P862">
        <f t="shared" si="110"/>
        <v>0</v>
      </c>
      <c r="Q862">
        <f t="shared" si="111"/>
        <v>0</v>
      </c>
    </row>
    <row r="863" spans="1:17" x14ac:dyDescent="0.3">
      <c r="A863">
        <v>0</v>
      </c>
      <c r="B863">
        <v>14400</v>
      </c>
      <c r="C863" t="s">
        <v>11</v>
      </c>
      <c r="D863">
        <v>0</v>
      </c>
      <c r="E863" t="s">
        <v>8</v>
      </c>
      <c r="F863">
        <v>62000</v>
      </c>
      <c r="G863">
        <v>25</v>
      </c>
      <c r="I863">
        <f t="shared" si="104"/>
        <v>0</v>
      </c>
      <c r="J863">
        <f t="shared" si="105"/>
        <v>0</v>
      </c>
      <c r="K863">
        <f t="shared" si="106"/>
        <v>0</v>
      </c>
      <c r="L863" s="4">
        <f t="shared" si="107"/>
        <v>0</v>
      </c>
      <c r="M863" s="6">
        <f t="shared" si="108"/>
        <v>0</v>
      </c>
      <c r="N863" s="4"/>
      <c r="O863" s="4">
        <f t="shared" si="109"/>
        <v>0</v>
      </c>
      <c r="P863">
        <f t="shared" si="110"/>
        <v>0</v>
      </c>
      <c r="Q863">
        <f t="shared" si="111"/>
        <v>0</v>
      </c>
    </row>
    <row r="864" spans="1:17" x14ac:dyDescent="0.3">
      <c r="A864">
        <v>0</v>
      </c>
      <c r="B864">
        <v>25000</v>
      </c>
      <c r="C864" t="s">
        <v>12</v>
      </c>
      <c r="D864">
        <v>12</v>
      </c>
      <c r="E864" t="s">
        <v>10</v>
      </c>
      <c r="F864">
        <v>97000</v>
      </c>
      <c r="G864">
        <v>25</v>
      </c>
      <c r="I864">
        <f t="shared" si="104"/>
        <v>1</v>
      </c>
      <c r="J864">
        <f t="shared" si="105"/>
        <v>0</v>
      </c>
      <c r="K864">
        <f t="shared" si="106"/>
        <v>0</v>
      </c>
      <c r="L864" s="4">
        <f t="shared" si="107"/>
        <v>0.5</v>
      </c>
      <c r="M864" s="6">
        <f t="shared" si="108"/>
        <v>0</v>
      </c>
      <c r="N864" s="4"/>
      <c r="O864" s="4">
        <f t="shared" si="109"/>
        <v>0.33333333333333331</v>
      </c>
      <c r="P864">
        <f t="shared" si="110"/>
        <v>0</v>
      </c>
      <c r="Q864">
        <f t="shared" si="111"/>
        <v>0</v>
      </c>
    </row>
    <row r="865" spans="1:17" x14ac:dyDescent="0.3">
      <c r="A865">
        <v>0</v>
      </c>
      <c r="B865">
        <v>20000</v>
      </c>
      <c r="C865" t="s">
        <v>7</v>
      </c>
      <c r="D865">
        <v>4</v>
      </c>
      <c r="E865" t="s">
        <v>8</v>
      </c>
      <c r="F865">
        <v>88000</v>
      </c>
      <c r="G865">
        <v>27</v>
      </c>
      <c r="I865">
        <f t="shared" si="104"/>
        <v>0</v>
      </c>
      <c r="J865">
        <f t="shared" si="105"/>
        <v>0</v>
      </c>
      <c r="K865">
        <f t="shared" si="106"/>
        <v>0</v>
      </c>
      <c r="L865" s="4">
        <f t="shared" si="107"/>
        <v>0</v>
      </c>
      <c r="M865" s="6">
        <f t="shared" si="108"/>
        <v>0</v>
      </c>
      <c r="N865" s="4"/>
      <c r="O865" s="4">
        <f t="shared" si="109"/>
        <v>0</v>
      </c>
      <c r="P865">
        <f t="shared" si="110"/>
        <v>0</v>
      </c>
      <c r="Q865">
        <f t="shared" si="111"/>
        <v>0</v>
      </c>
    </row>
    <row r="866" spans="1:17" x14ac:dyDescent="0.3">
      <c r="A866">
        <v>0</v>
      </c>
      <c r="B866">
        <v>4800</v>
      </c>
      <c r="C866" t="s">
        <v>7</v>
      </c>
      <c r="D866">
        <v>3</v>
      </c>
      <c r="E866" t="s">
        <v>8</v>
      </c>
      <c r="F866">
        <v>55000</v>
      </c>
      <c r="G866">
        <v>21</v>
      </c>
      <c r="I866">
        <f t="shared" si="104"/>
        <v>0</v>
      </c>
      <c r="J866">
        <f t="shared" si="105"/>
        <v>0</v>
      </c>
      <c r="K866">
        <f t="shared" si="106"/>
        <v>1</v>
      </c>
      <c r="L866" s="4">
        <f t="shared" si="107"/>
        <v>0.25</v>
      </c>
      <c r="M866" s="6">
        <f t="shared" si="108"/>
        <v>0</v>
      </c>
      <c r="N866" s="4"/>
      <c r="O866" s="4">
        <f t="shared" si="109"/>
        <v>0.33333333333333331</v>
      </c>
      <c r="P866">
        <f t="shared" si="110"/>
        <v>0</v>
      </c>
      <c r="Q866">
        <f t="shared" si="111"/>
        <v>0</v>
      </c>
    </row>
    <row r="867" spans="1:17" x14ac:dyDescent="0.3">
      <c r="A867">
        <v>1</v>
      </c>
      <c r="B867">
        <v>9600</v>
      </c>
      <c r="C867" t="s">
        <v>7</v>
      </c>
      <c r="D867">
        <v>4</v>
      </c>
      <c r="E867" t="s">
        <v>10</v>
      </c>
      <c r="F867">
        <v>62000</v>
      </c>
      <c r="G867">
        <v>23</v>
      </c>
      <c r="I867">
        <f t="shared" si="104"/>
        <v>0</v>
      </c>
      <c r="J867">
        <f t="shared" si="105"/>
        <v>0</v>
      </c>
      <c r="K867">
        <f t="shared" si="106"/>
        <v>1</v>
      </c>
      <c r="L867" s="4">
        <f t="shared" si="107"/>
        <v>0.25</v>
      </c>
      <c r="M867" s="6">
        <f t="shared" si="108"/>
        <v>0</v>
      </c>
      <c r="N867" s="4"/>
      <c r="O867" s="4">
        <f t="shared" si="109"/>
        <v>0.33333333333333331</v>
      </c>
      <c r="P867">
        <f t="shared" si="110"/>
        <v>0</v>
      </c>
      <c r="Q867">
        <f t="shared" si="111"/>
        <v>0</v>
      </c>
    </row>
    <row r="868" spans="1:17" x14ac:dyDescent="0.3">
      <c r="A868">
        <v>0</v>
      </c>
      <c r="B868">
        <v>5650</v>
      </c>
      <c r="C868" t="s">
        <v>9</v>
      </c>
      <c r="D868">
        <v>15</v>
      </c>
      <c r="E868" t="s">
        <v>10</v>
      </c>
      <c r="F868">
        <v>48000</v>
      </c>
      <c r="G868">
        <v>27</v>
      </c>
      <c r="I868">
        <f t="shared" si="104"/>
        <v>0</v>
      </c>
      <c r="J868">
        <f t="shared" si="105"/>
        <v>0</v>
      </c>
      <c r="K868">
        <f t="shared" si="106"/>
        <v>0</v>
      </c>
      <c r="L868" s="4">
        <f t="shared" si="107"/>
        <v>0</v>
      </c>
      <c r="M868" s="6">
        <f t="shared" si="108"/>
        <v>0</v>
      </c>
      <c r="N868" s="4"/>
      <c r="O868" s="4">
        <f t="shared" si="109"/>
        <v>0</v>
      </c>
      <c r="P868">
        <f t="shared" si="110"/>
        <v>0</v>
      </c>
      <c r="Q868">
        <f t="shared" si="111"/>
        <v>0</v>
      </c>
    </row>
    <row r="869" spans="1:17" x14ac:dyDescent="0.3">
      <c r="A869">
        <v>0</v>
      </c>
      <c r="B869">
        <v>5000</v>
      </c>
      <c r="C869" t="s">
        <v>7</v>
      </c>
      <c r="D869">
        <v>0</v>
      </c>
      <c r="E869" t="s">
        <v>8</v>
      </c>
      <c r="F869">
        <v>20520</v>
      </c>
      <c r="G869">
        <v>30</v>
      </c>
      <c r="I869">
        <f t="shared" si="104"/>
        <v>0</v>
      </c>
      <c r="J869">
        <f t="shared" si="105"/>
        <v>0</v>
      </c>
      <c r="K869">
        <f t="shared" si="106"/>
        <v>0</v>
      </c>
      <c r="L869" s="4">
        <f t="shared" si="107"/>
        <v>0</v>
      </c>
      <c r="M869" s="6">
        <f t="shared" si="108"/>
        <v>0</v>
      </c>
      <c r="N869" s="4"/>
      <c r="O869" s="4">
        <f t="shared" si="109"/>
        <v>0</v>
      </c>
      <c r="P869">
        <f t="shared" si="110"/>
        <v>0</v>
      </c>
      <c r="Q869">
        <f t="shared" si="111"/>
        <v>0</v>
      </c>
    </row>
    <row r="870" spans="1:17" x14ac:dyDescent="0.3">
      <c r="A870">
        <v>0</v>
      </c>
      <c r="B870">
        <v>16000</v>
      </c>
      <c r="C870" t="s">
        <v>9</v>
      </c>
      <c r="D870">
        <v>3</v>
      </c>
      <c r="E870" t="s">
        <v>10</v>
      </c>
      <c r="F870">
        <v>104000</v>
      </c>
      <c r="G870">
        <v>33</v>
      </c>
      <c r="I870">
        <f t="shared" si="104"/>
        <v>0</v>
      </c>
      <c r="J870">
        <f t="shared" si="105"/>
        <v>0</v>
      </c>
      <c r="K870">
        <f t="shared" si="106"/>
        <v>0</v>
      </c>
      <c r="L870" s="4">
        <f t="shared" si="107"/>
        <v>0</v>
      </c>
      <c r="M870" s="6">
        <f t="shared" si="108"/>
        <v>0</v>
      </c>
      <c r="N870" s="4"/>
      <c r="O870" s="4">
        <f t="shared" si="109"/>
        <v>0</v>
      </c>
      <c r="P870">
        <f t="shared" si="110"/>
        <v>0</v>
      </c>
      <c r="Q870">
        <f t="shared" si="111"/>
        <v>0</v>
      </c>
    </row>
    <row r="871" spans="1:17" x14ac:dyDescent="0.3">
      <c r="A871">
        <v>1</v>
      </c>
      <c r="B871">
        <v>25000</v>
      </c>
      <c r="C871" t="s">
        <v>7</v>
      </c>
      <c r="D871">
        <v>17</v>
      </c>
      <c r="E871" t="s">
        <v>10</v>
      </c>
      <c r="F871">
        <v>65000</v>
      </c>
      <c r="G871">
        <v>21</v>
      </c>
      <c r="I871">
        <f t="shared" si="104"/>
        <v>0</v>
      </c>
      <c r="J871">
        <f t="shared" si="105"/>
        <v>0</v>
      </c>
      <c r="K871">
        <f t="shared" si="106"/>
        <v>1</v>
      </c>
      <c r="L871" s="4">
        <f t="shared" si="107"/>
        <v>0.25</v>
      </c>
      <c r="M871" s="6">
        <f t="shared" si="108"/>
        <v>0</v>
      </c>
      <c r="N871" s="4"/>
      <c r="O871" s="4">
        <f t="shared" si="109"/>
        <v>0.33333333333333331</v>
      </c>
      <c r="P871">
        <f t="shared" si="110"/>
        <v>0</v>
      </c>
      <c r="Q871">
        <f t="shared" si="111"/>
        <v>0</v>
      </c>
    </row>
    <row r="872" spans="1:17" x14ac:dyDescent="0.3">
      <c r="A872">
        <v>1</v>
      </c>
      <c r="B872">
        <v>6450</v>
      </c>
      <c r="C872" t="s">
        <v>7</v>
      </c>
      <c r="D872">
        <v>4</v>
      </c>
      <c r="E872" t="s">
        <v>8</v>
      </c>
      <c r="F872">
        <v>29361</v>
      </c>
      <c r="G872">
        <v>22</v>
      </c>
      <c r="I872">
        <f t="shared" si="104"/>
        <v>0</v>
      </c>
      <c r="J872">
        <f t="shared" si="105"/>
        <v>0</v>
      </c>
      <c r="K872">
        <f t="shared" si="106"/>
        <v>1</v>
      </c>
      <c r="L872" s="4">
        <f t="shared" si="107"/>
        <v>0.25</v>
      </c>
      <c r="M872" s="6">
        <f t="shared" si="108"/>
        <v>0</v>
      </c>
      <c r="N872" s="4"/>
      <c r="O872" s="4">
        <f t="shared" si="109"/>
        <v>0.33333333333333331</v>
      </c>
      <c r="P872">
        <f t="shared" si="110"/>
        <v>0</v>
      </c>
      <c r="Q872">
        <f t="shared" si="111"/>
        <v>0</v>
      </c>
    </row>
    <row r="873" spans="1:17" x14ac:dyDescent="0.3">
      <c r="A873">
        <v>1</v>
      </c>
      <c r="B873">
        <v>3000</v>
      </c>
      <c r="C873" t="s">
        <v>11</v>
      </c>
      <c r="D873">
        <v>0</v>
      </c>
      <c r="E873" t="s">
        <v>8</v>
      </c>
      <c r="F873">
        <v>37440</v>
      </c>
      <c r="G873">
        <v>29</v>
      </c>
      <c r="I873">
        <f t="shared" si="104"/>
        <v>0</v>
      </c>
      <c r="J873">
        <f t="shared" si="105"/>
        <v>0</v>
      </c>
      <c r="K873">
        <f t="shared" si="106"/>
        <v>0</v>
      </c>
      <c r="L873" s="4">
        <f t="shared" si="107"/>
        <v>0</v>
      </c>
      <c r="M873" s="6">
        <f t="shared" si="108"/>
        <v>0</v>
      </c>
      <c r="N873" s="4"/>
      <c r="O873" s="4">
        <f t="shared" si="109"/>
        <v>0</v>
      </c>
      <c r="P873">
        <f t="shared" si="110"/>
        <v>0</v>
      </c>
      <c r="Q873">
        <f t="shared" si="111"/>
        <v>0</v>
      </c>
    </row>
    <row r="874" spans="1:17" x14ac:dyDescent="0.3">
      <c r="A874">
        <v>1</v>
      </c>
      <c r="B874">
        <v>10300</v>
      </c>
      <c r="C874" t="s">
        <v>12</v>
      </c>
      <c r="D874">
        <v>1</v>
      </c>
      <c r="E874" t="s">
        <v>10</v>
      </c>
      <c r="F874">
        <v>26400</v>
      </c>
      <c r="G874">
        <v>41</v>
      </c>
      <c r="I874">
        <f t="shared" si="104"/>
        <v>1</v>
      </c>
      <c r="J874">
        <f t="shared" si="105"/>
        <v>0</v>
      </c>
      <c r="K874">
        <f t="shared" si="106"/>
        <v>0</v>
      </c>
      <c r="L874" s="4">
        <f t="shared" si="107"/>
        <v>0.5</v>
      </c>
      <c r="M874" s="6">
        <f t="shared" si="108"/>
        <v>0</v>
      </c>
      <c r="N874" s="4"/>
      <c r="O874" s="4">
        <f t="shared" si="109"/>
        <v>0.33333333333333331</v>
      </c>
      <c r="P874">
        <f t="shared" si="110"/>
        <v>0</v>
      </c>
      <c r="Q874">
        <f t="shared" si="111"/>
        <v>0</v>
      </c>
    </row>
    <row r="875" spans="1:17" x14ac:dyDescent="0.3">
      <c r="A875">
        <v>0</v>
      </c>
      <c r="B875">
        <v>7275</v>
      </c>
      <c r="C875" t="s">
        <v>9</v>
      </c>
      <c r="D875">
        <v>2</v>
      </c>
      <c r="E875" t="s">
        <v>10</v>
      </c>
      <c r="F875">
        <v>16000</v>
      </c>
      <c r="G875">
        <v>30</v>
      </c>
      <c r="I875">
        <f t="shared" si="104"/>
        <v>0</v>
      </c>
      <c r="J875">
        <f t="shared" si="105"/>
        <v>0</v>
      </c>
      <c r="K875">
        <f t="shared" si="106"/>
        <v>0</v>
      </c>
      <c r="L875" s="4">
        <f t="shared" si="107"/>
        <v>0</v>
      </c>
      <c r="M875" s="6">
        <f t="shared" si="108"/>
        <v>0</v>
      </c>
      <c r="N875" s="4"/>
      <c r="O875" s="4">
        <f t="shared" si="109"/>
        <v>0</v>
      </c>
      <c r="P875">
        <f t="shared" si="110"/>
        <v>0</v>
      </c>
      <c r="Q875">
        <f t="shared" si="111"/>
        <v>0</v>
      </c>
    </row>
    <row r="876" spans="1:17" x14ac:dyDescent="0.3">
      <c r="A876">
        <v>0</v>
      </c>
      <c r="B876">
        <v>8975</v>
      </c>
      <c r="C876" t="s">
        <v>12</v>
      </c>
      <c r="D876">
        <v>4</v>
      </c>
      <c r="E876" t="s">
        <v>8</v>
      </c>
      <c r="F876">
        <v>33000</v>
      </c>
      <c r="G876">
        <v>26</v>
      </c>
      <c r="I876">
        <f t="shared" si="104"/>
        <v>1</v>
      </c>
      <c r="J876">
        <f t="shared" si="105"/>
        <v>0</v>
      </c>
      <c r="K876">
        <f t="shared" si="106"/>
        <v>0</v>
      </c>
      <c r="L876" s="4">
        <f t="shared" si="107"/>
        <v>0.5</v>
      </c>
      <c r="M876" s="6">
        <f t="shared" si="108"/>
        <v>0</v>
      </c>
      <c r="N876" s="4"/>
      <c r="O876" s="4">
        <f t="shared" si="109"/>
        <v>0.33333333333333331</v>
      </c>
      <c r="P876">
        <f t="shared" si="110"/>
        <v>0</v>
      </c>
      <c r="Q876">
        <f t="shared" si="111"/>
        <v>0</v>
      </c>
    </row>
    <row r="877" spans="1:17" x14ac:dyDescent="0.3">
      <c r="A877">
        <v>1</v>
      </c>
      <c r="B877">
        <v>9325</v>
      </c>
      <c r="C877" t="s">
        <v>11</v>
      </c>
      <c r="D877">
        <v>8</v>
      </c>
      <c r="E877" t="s">
        <v>10</v>
      </c>
      <c r="F877">
        <v>85000</v>
      </c>
      <c r="G877">
        <v>24</v>
      </c>
      <c r="I877">
        <f t="shared" si="104"/>
        <v>0</v>
      </c>
      <c r="J877">
        <f t="shared" si="105"/>
        <v>0</v>
      </c>
      <c r="K877">
        <f t="shared" si="106"/>
        <v>1</v>
      </c>
      <c r="L877" s="4">
        <f t="shared" si="107"/>
        <v>0.25</v>
      </c>
      <c r="M877" s="6">
        <f t="shared" si="108"/>
        <v>0</v>
      </c>
      <c r="N877" s="4"/>
      <c r="O877" s="4">
        <f t="shared" si="109"/>
        <v>0.33333333333333331</v>
      </c>
      <c r="P877">
        <f t="shared" si="110"/>
        <v>0</v>
      </c>
      <c r="Q877">
        <f t="shared" si="111"/>
        <v>0</v>
      </c>
    </row>
    <row r="878" spans="1:17" x14ac:dyDescent="0.3">
      <c r="A878">
        <v>0</v>
      </c>
      <c r="B878">
        <v>4000</v>
      </c>
      <c r="C878" t="s">
        <v>9</v>
      </c>
      <c r="D878">
        <v>3</v>
      </c>
      <c r="E878" t="s">
        <v>13</v>
      </c>
      <c r="F878">
        <v>28000</v>
      </c>
      <c r="G878">
        <v>21</v>
      </c>
      <c r="I878">
        <f t="shared" si="104"/>
        <v>0</v>
      </c>
      <c r="J878">
        <f t="shared" si="105"/>
        <v>0</v>
      </c>
      <c r="K878">
        <f t="shared" si="106"/>
        <v>1</v>
      </c>
      <c r="L878" s="4">
        <f t="shared" si="107"/>
        <v>0.25</v>
      </c>
      <c r="M878" s="6">
        <f t="shared" si="108"/>
        <v>0</v>
      </c>
      <c r="N878" s="4"/>
      <c r="O878" s="4">
        <f t="shared" si="109"/>
        <v>0.33333333333333331</v>
      </c>
      <c r="P878">
        <f t="shared" si="110"/>
        <v>0</v>
      </c>
      <c r="Q878">
        <f t="shared" si="111"/>
        <v>0</v>
      </c>
    </row>
    <row r="879" spans="1:17" x14ac:dyDescent="0.3">
      <c r="A879">
        <v>1</v>
      </c>
      <c r="B879">
        <v>6400</v>
      </c>
      <c r="C879" t="s">
        <v>11</v>
      </c>
      <c r="D879">
        <v>0</v>
      </c>
      <c r="E879" t="s">
        <v>10</v>
      </c>
      <c r="F879">
        <v>100000</v>
      </c>
      <c r="G879">
        <v>24</v>
      </c>
      <c r="I879">
        <f t="shared" si="104"/>
        <v>0</v>
      </c>
      <c r="J879">
        <f t="shared" si="105"/>
        <v>0</v>
      </c>
      <c r="K879">
        <f t="shared" si="106"/>
        <v>1</v>
      </c>
      <c r="L879" s="4">
        <f t="shared" si="107"/>
        <v>0.25</v>
      </c>
      <c r="M879" s="6">
        <f t="shared" si="108"/>
        <v>0</v>
      </c>
      <c r="N879" s="4"/>
      <c r="O879" s="4">
        <f t="shared" si="109"/>
        <v>0.33333333333333331</v>
      </c>
      <c r="P879">
        <f t="shared" si="110"/>
        <v>0</v>
      </c>
      <c r="Q879">
        <f t="shared" si="111"/>
        <v>0</v>
      </c>
    </row>
    <row r="880" spans="1:17" x14ac:dyDescent="0.3">
      <c r="A880">
        <v>0</v>
      </c>
      <c r="B880">
        <v>10000</v>
      </c>
      <c r="C880" t="s">
        <v>12</v>
      </c>
      <c r="D880">
        <v>22</v>
      </c>
      <c r="E880" t="s">
        <v>8</v>
      </c>
      <c r="F880">
        <v>83628</v>
      </c>
      <c r="G880">
        <v>28</v>
      </c>
      <c r="I880">
        <f t="shared" si="104"/>
        <v>1</v>
      </c>
      <c r="J880">
        <f t="shared" si="105"/>
        <v>0</v>
      </c>
      <c r="K880">
        <f t="shared" si="106"/>
        <v>0</v>
      </c>
      <c r="L880" s="4">
        <f t="shared" si="107"/>
        <v>0.5</v>
      </c>
      <c r="M880" s="6">
        <f t="shared" si="108"/>
        <v>0</v>
      </c>
      <c r="N880" s="4"/>
      <c r="O880" s="4">
        <f t="shared" si="109"/>
        <v>0.33333333333333331</v>
      </c>
      <c r="P880">
        <f t="shared" si="110"/>
        <v>0</v>
      </c>
      <c r="Q880">
        <f t="shared" si="111"/>
        <v>0</v>
      </c>
    </row>
    <row r="881" spans="1:17" x14ac:dyDescent="0.3">
      <c r="A881">
        <v>1</v>
      </c>
      <c r="B881">
        <v>5425</v>
      </c>
      <c r="C881" t="s">
        <v>7</v>
      </c>
      <c r="D881">
        <v>0</v>
      </c>
      <c r="E881" t="s">
        <v>8</v>
      </c>
      <c r="F881">
        <v>83200</v>
      </c>
      <c r="G881">
        <v>27</v>
      </c>
      <c r="I881">
        <f t="shared" si="104"/>
        <v>0</v>
      </c>
      <c r="J881">
        <f t="shared" si="105"/>
        <v>0</v>
      </c>
      <c r="K881">
        <f t="shared" si="106"/>
        <v>0</v>
      </c>
      <c r="L881" s="4">
        <f t="shared" si="107"/>
        <v>0</v>
      </c>
      <c r="M881" s="6">
        <f t="shared" si="108"/>
        <v>0</v>
      </c>
      <c r="N881" s="4"/>
      <c r="O881" s="4">
        <f t="shared" si="109"/>
        <v>0</v>
      </c>
      <c r="P881">
        <f t="shared" si="110"/>
        <v>0</v>
      </c>
      <c r="Q881">
        <f t="shared" si="111"/>
        <v>0</v>
      </c>
    </row>
    <row r="882" spans="1:17" x14ac:dyDescent="0.3">
      <c r="A882">
        <v>1</v>
      </c>
      <c r="B882">
        <v>4000</v>
      </c>
      <c r="C882" t="s">
        <v>11</v>
      </c>
      <c r="D882">
        <v>3</v>
      </c>
      <c r="E882" t="s">
        <v>8</v>
      </c>
      <c r="F882">
        <v>15996</v>
      </c>
      <c r="G882">
        <v>22</v>
      </c>
      <c r="I882">
        <f t="shared" si="104"/>
        <v>0</v>
      </c>
      <c r="J882">
        <f t="shared" si="105"/>
        <v>0</v>
      </c>
      <c r="K882">
        <f t="shared" si="106"/>
        <v>1</v>
      </c>
      <c r="L882" s="4">
        <f t="shared" si="107"/>
        <v>0.25</v>
      </c>
      <c r="M882" s="6">
        <f t="shared" si="108"/>
        <v>0</v>
      </c>
      <c r="N882" s="4"/>
      <c r="O882" s="4">
        <f t="shared" si="109"/>
        <v>0.33333333333333331</v>
      </c>
      <c r="P882">
        <f t="shared" si="110"/>
        <v>0</v>
      </c>
      <c r="Q882">
        <f t="shared" si="111"/>
        <v>0</v>
      </c>
    </row>
    <row r="883" spans="1:17" x14ac:dyDescent="0.3">
      <c r="A883">
        <v>0</v>
      </c>
      <c r="B883">
        <v>4000</v>
      </c>
      <c r="C883" t="s">
        <v>11</v>
      </c>
      <c r="D883">
        <v>10</v>
      </c>
      <c r="E883" t="s">
        <v>8</v>
      </c>
      <c r="F883">
        <v>131000</v>
      </c>
      <c r="G883">
        <v>26</v>
      </c>
      <c r="I883">
        <f t="shared" si="104"/>
        <v>0</v>
      </c>
      <c r="J883">
        <f t="shared" si="105"/>
        <v>0</v>
      </c>
      <c r="K883">
        <f t="shared" si="106"/>
        <v>0</v>
      </c>
      <c r="L883" s="4">
        <f t="shared" si="107"/>
        <v>0</v>
      </c>
      <c r="M883" s="6">
        <f t="shared" si="108"/>
        <v>0</v>
      </c>
      <c r="N883" s="4"/>
      <c r="O883" s="4">
        <f t="shared" si="109"/>
        <v>0</v>
      </c>
      <c r="P883">
        <f t="shared" si="110"/>
        <v>0</v>
      </c>
      <c r="Q883">
        <f t="shared" si="111"/>
        <v>0</v>
      </c>
    </row>
    <row r="884" spans="1:17" x14ac:dyDescent="0.3">
      <c r="A884">
        <v>0</v>
      </c>
      <c r="B884">
        <v>10950</v>
      </c>
      <c r="C884" t="s">
        <v>9</v>
      </c>
      <c r="D884">
        <v>11</v>
      </c>
      <c r="E884" t="s">
        <v>10</v>
      </c>
      <c r="F884">
        <v>65000</v>
      </c>
      <c r="G884">
        <v>26</v>
      </c>
      <c r="I884">
        <f t="shared" si="104"/>
        <v>0</v>
      </c>
      <c r="J884">
        <f t="shared" si="105"/>
        <v>0</v>
      </c>
      <c r="K884">
        <f t="shared" si="106"/>
        <v>0</v>
      </c>
      <c r="L884" s="4">
        <f t="shared" si="107"/>
        <v>0</v>
      </c>
      <c r="M884" s="6">
        <f t="shared" si="108"/>
        <v>0</v>
      </c>
      <c r="N884" s="4"/>
      <c r="O884" s="4">
        <f t="shared" si="109"/>
        <v>0</v>
      </c>
      <c r="P884">
        <f t="shared" si="110"/>
        <v>0</v>
      </c>
      <c r="Q884">
        <f t="shared" si="111"/>
        <v>0</v>
      </c>
    </row>
    <row r="885" spans="1:17" x14ac:dyDescent="0.3">
      <c r="A885">
        <v>0</v>
      </c>
      <c r="B885">
        <v>13150</v>
      </c>
      <c r="C885" t="s">
        <v>9</v>
      </c>
      <c r="D885">
        <v>2</v>
      </c>
      <c r="E885" t="s">
        <v>13</v>
      </c>
      <c r="F885">
        <v>72000</v>
      </c>
      <c r="G885">
        <v>34</v>
      </c>
      <c r="I885">
        <f t="shared" si="104"/>
        <v>0</v>
      </c>
      <c r="J885">
        <f t="shared" si="105"/>
        <v>0</v>
      </c>
      <c r="K885">
        <f t="shared" si="106"/>
        <v>0</v>
      </c>
      <c r="L885" s="4">
        <f t="shared" si="107"/>
        <v>0</v>
      </c>
      <c r="M885" s="6">
        <f t="shared" si="108"/>
        <v>0</v>
      </c>
      <c r="N885" s="4"/>
      <c r="O885" s="4">
        <f t="shared" si="109"/>
        <v>0</v>
      </c>
      <c r="P885">
        <f t="shared" si="110"/>
        <v>0</v>
      </c>
      <c r="Q885">
        <f t="shared" si="111"/>
        <v>0</v>
      </c>
    </row>
    <row r="886" spans="1:17" x14ac:dyDescent="0.3">
      <c r="A886">
        <v>1</v>
      </c>
      <c r="B886">
        <v>4800</v>
      </c>
      <c r="C886" t="s">
        <v>12</v>
      </c>
      <c r="D886">
        <v>2</v>
      </c>
      <c r="E886" t="s">
        <v>8</v>
      </c>
      <c r="F886">
        <v>30000</v>
      </c>
      <c r="G886">
        <v>31</v>
      </c>
      <c r="I886">
        <f t="shared" si="104"/>
        <v>1</v>
      </c>
      <c r="J886">
        <f t="shared" si="105"/>
        <v>0</v>
      </c>
      <c r="K886">
        <f t="shared" si="106"/>
        <v>0</v>
      </c>
      <c r="L886" s="4">
        <f t="shared" si="107"/>
        <v>0.5</v>
      </c>
      <c r="M886" s="6">
        <f t="shared" si="108"/>
        <v>0</v>
      </c>
      <c r="N886" s="4"/>
      <c r="O886" s="4">
        <f t="shared" si="109"/>
        <v>0.33333333333333331</v>
      </c>
      <c r="P886">
        <f t="shared" si="110"/>
        <v>0</v>
      </c>
      <c r="Q886">
        <f t="shared" si="111"/>
        <v>0</v>
      </c>
    </row>
    <row r="887" spans="1:17" x14ac:dyDescent="0.3">
      <c r="A887">
        <v>0</v>
      </c>
      <c r="B887">
        <v>12000</v>
      </c>
      <c r="C887" t="s">
        <v>11</v>
      </c>
      <c r="D887">
        <v>0</v>
      </c>
      <c r="E887" t="s">
        <v>8</v>
      </c>
      <c r="F887">
        <v>53000</v>
      </c>
      <c r="G887">
        <v>28</v>
      </c>
      <c r="I887">
        <f t="shared" si="104"/>
        <v>0</v>
      </c>
      <c r="J887">
        <f t="shared" si="105"/>
        <v>0</v>
      </c>
      <c r="K887">
        <f t="shared" si="106"/>
        <v>0</v>
      </c>
      <c r="L887" s="4">
        <f t="shared" si="107"/>
        <v>0</v>
      </c>
      <c r="M887" s="6">
        <f t="shared" si="108"/>
        <v>0</v>
      </c>
      <c r="N887" s="4"/>
      <c r="O887" s="4">
        <f t="shared" si="109"/>
        <v>0</v>
      </c>
      <c r="P887">
        <f t="shared" si="110"/>
        <v>0</v>
      </c>
      <c r="Q887">
        <f t="shared" si="111"/>
        <v>0</v>
      </c>
    </row>
    <row r="888" spans="1:17" x14ac:dyDescent="0.3">
      <c r="A888">
        <v>1</v>
      </c>
      <c r="B888">
        <v>2700</v>
      </c>
      <c r="C888" t="s">
        <v>9</v>
      </c>
      <c r="D888">
        <v>3</v>
      </c>
      <c r="E888" t="s">
        <v>10</v>
      </c>
      <c r="F888">
        <v>88000</v>
      </c>
      <c r="G888">
        <v>23</v>
      </c>
      <c r="I888">
        <f t="shared" si="104"/>
        <v>0</v>
      </c>
      <c r="J888">
        <f t="shared" si="105"/>
        <v>0</v>
      </c>
      <c r="K888">
        <f t="shared" si="106"/>
        <v>1</v>
      </c>
      <c r="L888" s="4">
        <f t="shared" si="107"/>
        <v>0.25</v>
      </c>
      <c r="M888" s="6">
        <f t="shared" si="108"/>
        <v>0</v>
      </c>
      <c r="N888" s="4"/>
      <c r="O888" s="4">
        <f t="shared" si="109"/>
        <v>0.33333333333333331</v>
      </c>
      <c r="P888">
        <f t="shared" si="110"/>
        <v>0</v>
      </c>
      <c r="Q888">
        <f t="shared" si="111"/>
        <v>0</v>
      </c>
    </row>
    <row r="889" spans="1:17" x14ac:dyDescent="0.3">
      <c r="A889">
        <v>0</v>
      </c>
      <c r="B889">
        <v>10000</v>
      </c>
      <c r="C889" t="s">
        <v>9</v>
      </c>
      <c r="D889">
        <v>3</v>
      </c>
      <c r="E889" t="s">
        <v>10</v>
      </c>
      <c r="F889">
        <v>62000</v>
      </c>
      <c r="G889">
        <v>33</v>
      </c>
      <c r="I889">
        <f t="shared" si="104"/>
        <v>0</v>
      </c>
      <c r="J889">
        <f t="shared" si="105"/>
        <v>0</v>
      </c>
      <c r="K889">
        <f t="shared" si="106"/>
        <v>0</v>
      </c>
      <c r="L889" s="4">
        <f t="shared" si="107"/>
        <v>0</v>
      </c>
      <c r="M889" s="6">
        <f t="shared" si="108"/>
        <v>0</v>
      </c>
      <c r="N889" s="4"/>
      <c r="O889" s="4">
        <f t="shared" si="109"/>
        <v>0</v>
      </c>
      <c r="P889">
        <f t="shared" si="110"/>
        <v>0</v>
      </c>
      <c r="Q889">
        <f t="shared" si="111"/>
        <v>0</v>
      </c>
    </row>
    <row r="890" spans="1:17" x14ac:dyDescent="0.3">
      <c r="A890">
        <v>0</v>
      </c>
      <c r="B890">
        <v>17500</v>
      </c>
      <c r="C890" t="s">
        <v>12</v>
      </c>
      <c r="D890">
        <v>1</v>
      </c>
      <c r="E890" t="s">
        <v>8</v>
      </c>
      <c r="F890">
        <v>32400</v>
      </c>
      <c r="G890">
        <v>25</v>
      </c>
      <c r="I890">
        <f t="shared" si="104"/>
        <v>1</v>
      </c>
      <c r="J890">
        <f t="shared" si="105"/>
        <v>0</v>
      </c>
      <c r="K890">
        <f t="shared" si="106"/>
        <v>0</v>
      </c>
      <c r="L890" s="4">
        <f t="shared" si="107"/>
        <v>0.5</v>
      </c>
      <c r="M890" s="6">
        <f t="shared" si="108"/>
        <v>0</v>
      </c>
      <c r="N890" s="4"/>
      <c r="O890" s="4">
        <f t="shared" si="109"/>
        <v>0.33333333333333331</v>
      </c>
      <c r="P890">
        <f t="shared" si="110"/>
        <v>0</v>
      </c>
      <c r="Q890">
        <f t="shared" si="111"/>
        <v>0</v>
      </c>
    </row>
    <row r="891" spans="1:17" x14ac:dyDescent="0.3">
      <c r="A891">
        <v>0</v>
      </c>
      <c r="B891">
        <v>6800</v>
      </c>
      <c r="C891" t="s">
        <v>11</v>
      </c>
      <c r="D891">
        <v>5</v>
      </c>
      <c r="E891" t="s">
        <v>10</v>
      </c>
      <c r="F891">
        <v>60635</v>
      </c>
      <c r="G891">
        <v>22</v>
      </c>
      <c r="I891">
        <f t="shared" si="104"/>
        <v>0</v>
      </c>
      <c r="J891">
        <f t="shared" si="105"/>
        <v>0</v>
      </c>
      <c r="K891">
        <f t="shared" si="106"/>
        <v>1</v>
      </c>
      <c r="L891" s="4">
        <f t="shared" si="107"/>
        <v>0.25</v>
      </c>
      <c r="M891" s="6">
        <f t="shared" si="108"/>
        <v>0</v>
      </c>
      <c r="N891" s="4"/>
      <c r="O891" s="4">
        <f t="shared" si="109"/>
        <v>0.33333333333333331</v>
      </c>
      <c r="P891">
        <f t="shared" si="110"/>
        <v>0</v>
      </c>
      <c r="Q891">
        <f t="shared" si="111"/>
        <v>0</v>
      </c>
    </row>
    <row r="892" spans="1:17" x14ac:dyDescent="0.3">
      <c r="A892">
        <v>0</v>
      </c>
      <c r="B892">
        <v>8000</v>
      </c>
      <c r="C892" t="s">
        <v>11</v>
      </c>
      <c r="D892">
        <v>0</v>
      </c>
      <c r="E892" t="s">
        <v>13</v>
      </c>
      <c r="F892">
        <v>45000</v>
      </c>
      <c r="G892">
        <v>23</v>
      </c>
      <c r="I892">
        <f t="shared" si="104"/>
        <v>0</v>
      </c>
      <c r="J892">
        <f t="shared" si="105"/>
        <v>0</v>
      </c>
      <c r="K892">
        <f t="shared" si="106"/>
        <v>1</v>
      </c>
      <c r="L892" s="4">
        <f t="shared" si="107"/>
        <v>0.25</v>
      </c>
      <c r="M892" s="6">
        <f t="shared" si="108"/>
        <v>0</v>
      </c>
      <c r="N892" s="4"/>
      <c r="O892" s="4">
        <f t="shared" si="109"/>
        <v>0.33333333333333331</v>
      </c>
      <c r="P892">
        <f t="shared" si="110"/>
        <v>0</v>
      </c>
      <c r="Q892">
        <f t="shared" si="111"/>
        <v>0</v>
      </c>
    </row>
    <row r="893" spans="1:17" x14ac:dyDescent="0.3">
      <c r="A893">
        <v>0</v>
      </c>
      <c r="B893">
        <v>7500</v>
      </c>
      <c r="C893" t="s">
        <v>12</v>
      </c>
      <c r="D893">
        <v>0</v>
      </c>
      <c r="E893" t="s">
        <v>10</v>
      </c>
      <c r="F893">
        <v>175000</v>
      </c>
      <c r="G893">
        <v>26</v>
      </c>
      <c r="I893">
        <f t="shared" si="104"/>
        <v>1</v>
      </c>
      <c r="J893">
        <f t="shared" si="105"/>
        <v>0</v>
      </c>
      <c r="K893">
        <f t="shared" si="106"/>
        <v>0</v>
      </c>
      <c r="L893" s="4">
        <f t="shared" si="107"/>
        <v>0.5</v>
      </c>
      <c r="M893" s="6">
        <f t="shared" si="108"/>
        <v>0</v>
      </c>
      <c r="N893" s="4"/>
      <c r="O893" s="4">
        <f t="shared" si="109"/>
        <v>0.33333333333333331</v>
      </c>
      <c r="P893">
        <f t="shared" si="110"/>
        <v>0</v>
      </c>
      <c r="Q893">
        <f t="shared" si="111"/>
        <v>0</v>
      </c>
    </row>
    <row r="894" spans="1:17" x14ac:dyDescent="0.3">
      <c r="A894">
        <v>1</v>
      </c>
      <c r="B894">
        <v>7000</v>
      </c>
      <c r="C894" t="s">
        <v>7</v>
      </c>
      <c r="D894">
        <v>0</v>
      </c>
      <c r="E894" t="s">
        <v>8</v>
      </c>
      <c r="F894">
        <v>34800</v>
      </c>
      <c r="G894">
        <v>23</v>
      </c>
      <c r="I894">
        <f t="shared" si="104"/>
        <v>0</v>
      </c>
      <c r="J894">
        <f t="shared" si="105"/>
        <v>0</v>
      </c>
      <c r="K894">
        <f t="shared" si="106"/>
        <v>1</v>
      </c>
      <c r="L894" s="4">
        <f t="shared" si="107"/>
        <v>0.25</v>
      </c>
      <c r="M894" s="6">
        <f t="shared" si="108"/>
        <v>0</v>
      </c>
      <c r="N894" s="4"/>
      <c r="O894" s="4">
        <f t="shared" si="109"/>
        <v>0.33333333333333331</v>
      </c>
      <c r="P894">
        <f t="shared" si="110"/>
        <v>0</v>
      </c>
      <c r="Q894">
        <f t="shared" si="111"/>
        <v>0</v>
      </c>
    </row>
    <row r="895" spans="1:17" x14ac:dyDescent="0.3">
      <c r="A895">
        <v>0</v>
      </c>
      <c r="B895">
        <v>5400</v>
      </c>
      <c r="C895" t="s">
        <v>7</v>
      </c>
      <c r="D895">
        <v>3</v>
      </c>
      <c r="E895" t="s">
        <v>8</v>
      </c>
      <c r="F895">
        <v>55000</v>
      </c>
      <c r="G895">
        <v>23</v>
      </c>
      <c r="I895">
        <f t="shared" si="104"/>
        <v>0</v>
      </c>
      <c r="J895">
        <f t="shared" si="105"/>
        <v>0</v>
      </c>
      <c r="K895">
        <f t="shared" si="106"/>
        <v>1</v>
      </c>
      <c r="L895" s="4">
        <f t="shared" si="107"/>
        <v>0.25</v>
      </c>
      <c r="M895" s="6">
        <f t="shared" si="108"/>
        <v>0</v>
      </c>
      <c r="N895" s="4"/>
      <c r="O895" s="4">
        <f t="shared" si="109"/>
        <v>0.33333333333333331</v>
      </c>
      <c r="P895">
        <f t="shared" si="110"/>
        <v>0</v>
      </c>
      <c r="Q895">
        <f t="shared" si="111"/>
        <v>0</v>
      </c>
    </row>
    <row r="896" spans="1:17" x14ac:dyDescent="0.3">
      <c r="A896">
        <v>1</v>
      </c>
      <c r="B896">
        <v>3250</v>
      </c>
      <c r="C896" t="s">
        <v>9</v>
      </c>
      <c r="D896">
        <v>3</v>
      </c>
      <c r="E896" t="s">
        <v>10</v>
      </c>
      <c r="F896">
        <v>45292.800000000003</v>
      </c>
      <c r="G896">
        <v>23</v>
      </c>
      <c r="I896">
        <f t="shared" si="104"/>
        <v>0</v>
      </c>
      <c r="J896">
        <f t="shared" si="105"/>
        <v>0</v>
      </c>
      <c r="K896">
        <f t="shared" si="106"/>
        <v>1</v>
      </c>
      <c r="L896" s="4">
        <f t="shared" si="107"/>
        <v>0.25</v>
      </c>
      <c r="M896" s="6">
        <f t="shared" si="108"/>
        <v>0</v>
      </c>
      <c r="N896" s="4"/>
      <c r="O896" s="4">
        <f t="shared" si="109"/>
        <v>0.33333333333333331</v>
      </c>
      <c r="P896">
        <f t="shared" si="110"/>
        <v>0</v>
      </c>
      <c r="Q896">
        <f t="shared" si="111"/>
        <v>0</v>
      </c>
    </row>
    <row r="897" spans="1:17" x14ac:dyDescent="0.3">
      <c r="A897">
        <v>1</v>
      </c>
      <c r="B897">
        <v>1550</v>
      </c>
      <c r="C897" t="s">
        <v>9</v>
      </c>
      <c r="D897">
        <v>5</v>
      </c>
      <c r="E897" t="s">
        <v>10</v>
      </c>
      <c r="F897">
        <v>22000</v>
      </c>
      <c r="G897">
        <v>23</v>
      </c>
      <c r="I897">
        <f t="shared" si="104"/>
        <v>0</v>
      </c>
      <c r="J897">
        <f t="shared" si="105"/>
        <v>0</v>
      </c>
      <c r="K897">
        <f t="shared" si="106"/>
        <v>1</v>
      </c>
      <c r="L897" s="4">
        <f t="shared" si="107"/>
        <v>0.25</v>
      </c>
      <c r="M897" s="6">
        <f t="shared" si="108"/>
        <v>0</v>
      </c>
      <c r="N897" s="4"/>
      <c r="O897" s="4">
        <f t="shared" si="109"/>
        <v>0.33333333333333331</v>
      </c>
      <c r="P897">
        <f t="shared" si="110"/>
        <v>0</v>
      </c>
      <c r="Q897">
        <f t="shared" si="111"/>
        <v>0</v>
      </c>
    </row>
    <row r="898" spans="1:17" x14ac:dyDescent="0.3">
      <c r="A898">
        <v>1</v>
      </c>
      <c r="B898">
        <v>5000</v>
      </c>
      <c r="C898" t="s">
        <v>11</v>
      </c>
      <c r="D898">
        <v>2</v>
      </c>
      <c r="E898" t="s">
        <v>8</v>
      </c>
      <c r="F898">
        <v>50000</v>
      </c>
      <c r="G898">
        <v>24</v>
      </c>
      <c r="I898">
        <f t="shared" si="104"/>
        <v>0</v>
      </c>
      <c r="J898">
        <f t="shared" si="105"/>
        <v>0</v>
      </c>
      <c r="K898">
        <f t="shared" si="106"/>
        <v>1</v>
      </c>
      <c r="L898" s="4">
        <f t="shared" si="107"/>
        <v>0.25</v>
      </c>
      <c r="M898" s="6">
        <f t="shared" si="108"/>
        <v>0</v>
      </c>
      <c r="N898" s="4"/>
      <c r="O898" s="4">
        <f t="shared" si="109"/>
        <v>0.33333333333333331</v>
      </c>
      <c r="P898">
        <f t="shared" si="110"/>
        <v>0</v>
      </c>
      <c r="Q898">
        <f t="shared" si="111"/>
        <v>0</v>
      </c>
    </row>
    <row r="899" spans="1:17" x14ac:dyDescent="0.3">
      <c r="A899">
        <v>1</v>
      </c>
      <c r="B899">
        <v>15000</v>
      </c>
      <c r="C899" t="s">
        <v>7</v>
      </c>
      <c r="D899">
        <v>9</v>
      </c>
      <c r="E899" t="s">
        <v>10</v>
      </c>
      <c r="F899">
        <v>67000</v>
      </c>
      <c r="G899">
        <v>29</v>
      </c>
      <c r="I899">
        <f t="shared" si="104"/>
        <v>0</v>
      </c>
      <c r="J899">
        <f t="shared" si="105"/>
        <v>0</v>
      </c>
      <c r="K899">
        <f t="shared" si="106"/>
        <v>0</v>
      </c>
      <c r="L899" s="4">
        <f t="shared" si="107"/>
        <v>0</v>
      </c>
      <c r="M899" s="6">
        <f t="shared" si="108"/>
        <v>0</v>
      </c>
      <c r="N899" s="4"/>
      <c r="O899" s="4">
        <f t="shared" si="109"/>
        <v>0</v>
      </c>
      <c r="P899">
        <f t="shared" si="110"/>
        <v>0</v>
      </c>
      <c r="Q899">
        <f t="shared" si="111"/>
        <v>0</v>
      </c>
    </row>
    <row r="900" spans="1:17" x14ac:dyDescent="0.3">
      <c r="A900">
        <v>1</v>
      </c>
      <c r="B900">
        <v>5000</v>
      </c>
      <c r="C900" t="s">
        <v>11</v>
      </c>
      <c r="D900">
        <v>13</v>
      </c>
      <c r="E900" t="s">
        <v>10</v>
      </c>
      <c r="F900">
        <v>41000</v>
      </c>
      <c r="G900">
        <v>23</v>
      </c>
      <c r="I900">
        <f t="shared" si="104"/>
        <v>0</v>
      </c>
      <c r="J900">
        <f t="shared" si="105"/>
        <v>0</v>
      </c>
      <c r="K900">
        <f t="shared" si="106"/>
        <v>1</v>
      </c>
      <c r="L900" s="4">
        <f t="shared" si="107"/>
        <v>0.25</v>
      </c>
      <c r="M900" s="6">
        <f t="shared" si="108"/>
        <v>0</v>
      </c>
      <c r="N900" s="4"/>
      <c r="O900" s="4">
        <f t="shared" si="109"/>
        <v>0.33333333333333331</v>
      </c>
      <c r="P900">
        <f t="shared" si="110"/>
        <v>0</v>
      </c>
      <c r="Q900">
        <f t="shared" si="111"/>
        <v>0</v>
      </c>
    </row>
    <row r="901" spans="1:17" x14ac:dyDescent="0.3">
      <c r="A901">
        <v>1</v>
      </c>
      <c r="B901">
        <v>3400</v>
      </c>
      <c r="C901" t="s">
        <v>7</v>
      </c>
      <c r="D901">
        <v>1</v>
      </c>
      <c r="E901" t="s">
        <v>8</v>
      </c>
      <c r="F901">
        <v>147000</v>
      </c>
      <c r="G901">
        <v>24</v>
      </c>
      <c r="I901">
        <f t="shared" si="104"/>
        <v>0</v>
      </c>
      <c r="J901">
        <f t="shared" si="105"/>
        <v>0</v>
      </c>
      <c r="K901">
        <f t="shared" si="106"/>
        <v>1</v>
      </c>
      <c r="L901" s="4">
        <f t="shared" si="107"/>
        <v>0.25</v>
      </c>
      <c r="M901" s="6">
        <f t="shared" si="108"/>
        <v>0</v>
      </c>
      <c r="N901" s="4"/>
      <c r="O901" s="4">
        <f t="shared" si="109"/>
        <v>0.33333333333333331</v>
      </c>
      <c r="P901">
        <f t="shared" si="110"/>
        <v>0</v>
      </c>
      <c r="Q901">
        <f t="shared" si="111"/>
        <v>0</v>
      </c>
    </row>
    <row r="902" spans="1:17" x14ac:dyDescent="0.3">
      <c r="A902">
        <v>0</v>
      </c>
      <c r="B902">
        <v>2800</v>
      </c>
      <c r="C902" t="s">
        <v>7</v>
      </c>
      <c r="D902">
        <v>7</v>
      </c>
      <c r="E902" t="s">
        <v>8</v>
      </c>
      <c r="F902">
        <v>37440</v>
      </c>
      <c r="G902">
        <v>27</v>
      </c>
      <c r="I902">
        <f t="shared" si="104"/>
        <v>0</v>
      </c>
      <c r="J902">
        <f t="shared" si="105"/>
        <v>0</v>
      </c>
      <c r="K902">
        <f t="shared" si="106"/>
        <v>0</v>
      </c>
      <c r="L902" s="4">
        <f t="shared" si="107"/>
        <v>0</v>
      </c>
      <c r="M902" s="6">
        <f t="shared" si="108"/>
        <v>0</v>
      </c>
      <c r="N902" s="4"/>
      <c r="O902" s="4">
        <f t="shared" si="109"/>
        <v>0</v>
      </c>
      <c r="P902">
        <f t="shared" si="110"/>
        <v>0</v>
      </c>
      <c r="Q902">
        <f t="shared" si="111"/>
        <v>0</v>
      </c>
    </row>
    <row r="903" spans="1:17" x14ac:dyDescent="0.3">
      <c r="A903">
        <v>0</v>
      </c>
      <c r="B903">
        <v>8500</v>
      </c>
      <c r="C903" t="s">
        <v>7</v>
      </c>
      <c r="D903">
        <v>5</v>
      </c>
      <c r="E903" t="s">
        <v>8</v>
      </c>
      <c r="F903">
        <v>52582</v>
      </c>
      <c r="G903">
        <v>24</v>
      </c>
      <c r="I903">
        <f t="shared" si="104"/>
        <v>0</v>
      </c>
      <c r="J903">
        <f t="shared" si="105"/>
        <v>0</v>
      </c>
      <c r="K903">
        <f t="shared" si="106"/>
        <v>1</v>
      </c>
      <c r="L903" s="4">
        <f t="shared" si="107"/>
        <v>0.25</v>
      </c>
      <c r="M903" s="6">
        <f t="shared" si="108"/>
        <v>0</v>
      </c>
      <c r="N903" s="4"/>
      <c r="O903" s="4">
        <f t="shared" si="109"/>
        <v>0.33333333333333331</v>
      </c>
      <c r="P903">
        <f t="shared" si="110"/>
        <v>0</v>
      </c>
      <c r="Q903">
        <f t="shared" si="111"/>
        <v>0</v>
      </c>
    </row>
    <row r="904" spans="1:17" x14ac:dyDescent="0.3">
      <c r="A904">
        <v>0</v>
      </c>
      <c r="B904">
        <v>24500</v>
      </c>
      <c r="C904" t="s">
        <v>7</v>
      </c>
      <c r="D904">
        <v>4</v>
      </c>
      <c r="E904" t="s">
        <v>8</v>
      </c>
      <c r="F904">
        <v>175000</v>
      </c>
      <c r="G904">
        <v>28</v>
      </c>
      <c r="I904">
        <f t="shared" ref="I904:I967" si="112">IF(C904="D",1,0)</f>
        <v>0</v>
      </c>
      <c r="J904">
        <f t="shared" ref="J904:J967" si="113">IF(F904&lt;15000,1,0)</f>
        <v>0</v>
      </c>
      <c r="K904">
        <f t="shared" ref="K904:K967" si="114">IF(G904&lt;25,1,0)</f>
        <v>0</v>
      </c>
      <c r="L904" s="4">
        <f t="shared" ref="L904:L967" si="115">I904*I$5+J904*J$5+K904*K$5</f>
        <v>0</v>
      </c>
      <c r="M904" s="6">
        <f t="shared" ref="M904:M967" si="116">IF(L904&gt;0.5,1,0)</f>
        <v>0</v>
      </c>
      <c r="N904" s="4"/>
      <c r="O904" s="4">
        <f t="shared" ref="O904:O967" si="117">AVERAGE(I904:K904)</f>
        <v>0</v>
      </c>
      <c r="P904">
        <f t="shared" ref="P904:P967" si="118">IF(O904&gt;0.5,1,0)</f>
        <v>0</v>
      </c>
      <c r="Q904">
        <f t="shared" ref="Q904:Q967" si="119">MODE(I904:K904)</f>
        <v>0</v>
      </c>
    </row>
    <row r="905" spans="1:17" x14ac:dyDescent="0.3">
      <c r="A905">
        <v>1</v>
      </c>
      <c r="B905">
        <v>9250</v>
      </c>
      <c r="C905" t="s">
        <v>11</v>
      </c>
      <c r="D905">
        <v>0</v>
      </c>
      <c r="E905" t="s">
        <v>8</v>
      </c>
      <c r="F905">
        <v>13000</v>
      </c>
      <c r="G905">
        <v>21</v>
      </c>
      <c r="I905">
        <f t="shared" si="112"/>
        <v>0</v>
      </c>
      <c r="J905">
        <f t="shared" si="113"/>
        <v>1</v>
      </c>
      <c r="K905">
        <f t="shared" si="114"/>
        <v>1</v>
      </c>
      <c r="L905" s="4">
        <f t="shared" si="115"/>
        <v>0.5</v>
      </c>
      <c r="M905" s="6">
        <f t="shared" si="116"/>
        <v>0</v>
      </c>
      <c r="N905" s="4"/>
      <c r="O905" s="4">
        <f t="shared" si="117"/>
        <v>0.66666666666666663</v>
      </c>
      <c r="P905">
        <f t="shared" si="118"/>
        <v>1</v>
      </c>
      <c r="Q905">
        <f t="shared" si="119"/>
        <v>1</v>
      </c>
    </row>
    <row r="906" spans="1:17" x14ac:dyDescent="0.3">
      <c r="A906">
        <v>1</v>
      </c>
      <c r="B906">
        <v>4000</v>
      </c>
      <c r="C906" t="s">
        <v>7</v>
      </c>
      <c r="D906">
        <v>3</v>
      </c>
      <c r="E906" t="s">
        <v>8</v>
      </c>
      <c r="F906">
        <v>26400</v>
      </c>
      <c r="G906">
        <v>24</v>
      </c>
      <c r="I906">
        <f t="shared" si="112"/>
        <v>0</v>
      </c>
      <c r="J906">
        <f t="shared" si="113"/>
        <v>0</v>
      </c>
      <c r="K906">
        <f t="shared" si="114"/>
        <v>1</v>
      </c>
      <c r="L906" s="4">
        <f t="shared" si="115"/>
        <v>0.25</v>
      </c>
      <c r="M906" s="6">
        <f t="shared" si="116"/>
        <v>0</v>
      </c>
      <c r="N906" s="4"/>
      <c r="O906" s="4">
        <f t="shared" si="117"/>
        <v>0.33333333333333331</v>
      </c>
      <c r="P906">
        <f t="shared" si="118"/>
        <v>0</v>
      </c>
      <c r="Q906">
        <f t="shared" si="119"/>
        <v>0</v>
      </c>
    </row>
    <row r="907" spans="1:17" x14ac:dyDescent="0.3">
      <c r="A907">
        <v>0</v>
      </c>
      <c r="B907">
        <v>2400</v>
      </c>
      <c r="C907" t="s">
        <v>11</v>
      </c>
      <c r="D907">
        <v>5</v>
      </c>
      <c r="E907" t="s">
        <v>8</v>
      </c>
      <c r="F907">
        <v>77700</v>
      </c>
      <c r="G907">
        <v>27</v>
      </c>
      <c r="I907">
        <f t="shared" si="112"/>
        <v>0</v>
      </c>
      <c r="J907">
        <f t="shared" si="113"/>
        <v>0</v>
      </c>
      <c r="K907">
        <f t="shared" si="114"/>
        <v>0</v>
      </c>
      <c r="L907" s="4">
        <f t="shared" si="115"/>
        <v>0</v>
      </c>
      <c r="M907" s="6">
        <f t="shared" si="116"/>
        <v>0</v>
      </c>
      <c r="N907" s="4"/>
      <c r="O907" s="4">
        <f t="shared" si="117"/>
        <v>0</v>
      </c>
      <c r="P907">
        <f t="shared" si="118"/>
        <v>0</v>
      </c>
      <c r="Q907">
        <f t="shared" si="119"/>
        <v>0</v>
      </c>
    </row>
    <row r="908" spans="1:17" x14ac:dyDescent="0.3">
      <c r="A908">
        <v>0</v>
      </c>
      <c r="B908">
        <v>500</v>
      </c>
      <c r="C908" t="s">
        <v>7</v>
      </c>
      <c r="D908">
        <v>3</v>
      </c>
      <c r="E908" t="s">
        <v>10</v>
      </c>
      <c r="F908">
        <v>26000</v>
      </c>
      <c r="G908">
        <v>22</v>
      </c>
      <c r="I908">
        <f t="shared" si="112"/>
        <v>0</v>
      </c>
      <c r="J908">
        <f t="shared" si="113"/>
        <v>0</v>
      </c>
      <c r="K908">
        <f t="shared" si="114"/>
        <v>1</v>
      </c>
      <c r="L908" s="4">
        <f t="shared" si="115"/>
        <v>0.25</v>
      </c>
      <c r="M908" s="6">
        <f t="shared" si="116"/>
        <v>0</v>
      </c>
      <c r="N908" s="4"/>
      <c r="O908" s="4">
        <f t="shared" si="117"/>
        <v>0.33333333333333331</v>
      </c>
      <c r="P908">
        <f t="shared" si="118"/>
        <v>0</v>
      </c>
      <c r="Q908">
        <f t="shared" si="119"/>
        <v>0</v>
      </c>
    </row>
    <row r="909" spans="1:17" x14ac:dyDescent="0.3">
      <c r="A909">
        <v>1</v>
      </c>
      <c r="B909">
        <v>10000</v>
      </c>
      <c r="C909" t="s">
        <v>7</v>
      </c>
      <c r="D909">
        <v>12</v>
      </c>
      <c r="E909" t="s">
        <v>8</v>
      </c>
      <c r="F909">
        <v>43200</v>
      </c>
      <c r="G909">
        <v>22</v>
      </c>
      <c r="I909">
        <f t="shared" si="112"/>
        <v>0</v>
      </c>
      <c r="J909">
        <f t="shared" si="113"/>
        <v>0</v>
      </c>
      <c r="K909">
        <f t="shared" si="114"/>
        <v>1</v>
      </c>
      <c r="L909" s="4">
        <f t="shared" si="115"/>
        <v>0.25</v>
      </c>
      <c r="M909" s="6">
        <f t="shared" si="116"/>
        <v>0</v>
      </c>
      <c r="N909" s="4"/>
      <c r="O909" s="4">
        <f t="shared" si="117"/>
        <v>0.33333333333333331</v>
      </c>
      <c r="P909">
        <f t="shared" si="118"/>
        <v>0</v>
      </c>
      <c r="Q909">
        <f t="shared" si="119"/>
        <v>0</v>
      </c>
    </row>
    <row r="910" spans="1:17" x14ac:dyDescent="0.3">
      <c r="A910">
        <v>0</v>
      </c>
      <c r="B910">
        <v>9500</v>
      </c>
      <c r="C910" t="s">
        <v>9</v>
      </c>
      <c r="D910">
        <v>5</v>
      </c>
      <c r="E910" t="s">
        <v>8</v>
      </c>
      <c r="F910">
        <v>55000</v>
      </c>
      <c r="G910">
        <v>24</v>
      </c>
      <c r="I910">
        <f t="shared" si="112"/>
        <v>0</v>
      </c>
      <c r="J910">
        <f t="shared" si="113"/>
        <v>0</v>
      </c>
      <c r="K910">
        <f t="shared" si="114"/>
        <v>1</v>
      </c>
      <c r="L910" s="4">
        <f t="shared" si="115"/>
        <v>0.25</v>
      </c>
      <c r="M910" s="6">
        <f t="shared" si="116"/>
        <v>0</v>
      </c>
      <c r="N910" s="4"/>
      <c r="O910" s="4">
        <f t="shared" si="117"/>
        <v>0.33333333333333331</v>
      </c>
      <c r="P910">
        <f t="shared" si="118"/>
        <v>0</v>
      </c>
      <c r="Q910">
        <f t="shared" si="119"/>
        <v>0</v>
      </c>
    </row>
    <row r="911" spans="1:17" x14ac:dyDescent="0.3">
      <c r="A911">
        <v>1</v>
      </c>
      <c r="B911">
        <v>10800</v>
      </c>
      <c r="C911" t="s">
        <v>9</v>
      </c>
      <c r="D911">
        <v>0</v>
      </c>
      <c r="E911" t="s">
        <v>8</v>
      </c>
      <c r="F911">
        <v>35000</v>
      </c>
      <c r="G911">
        <v>34</v>
      </c>
      <c r="I911">
        <f t="shared" si="112"/>
        <v>0</v>
      </c>
      <c r="J911">
        <f t="shared" si="113"/>
        <v>0</v>
      </c>
      <c r="K911">
        <f t="shared" si="114"/>
        <v>0</v>
      </c>
      <c r="L911" s="4">
        <f t="shared" si="115"/>
        <v>0</v>
      </c>
      <c r="M911" s="6">
        <f t="shared" si="116"/>
        <v>0</v>
      </c>
      <c r="N911" s="4"/>
      <c r="O911" s="4">
        <f t="shared" si="117"/>
        <v>0</v>
      </c>
      <c r="P911">
        <f t="shared" si="118"/>
        <v>0</v>
      </c>
      <c r="Q911">
        <f t="shared" si="119"/>
        <v>0</v>
      </c>
    </row>
    <row r="912" spans="1:17" x14ac:dyDescent="0.3">
      <c r="A912">
        <v>0</v>
      </c>
      <c r="B912">
        <v>9600</v>
      </c>
      <c r="C912" t="s">
        <v>12</v>
      </c>
      <c r="D912">
        <v>3</v>
      </c>
      <c r="E912" t="s">
        <v>8</v>
      </c>
      <c r="F912">
        <v>53000</v>
      </c>
      <c r="G912">
        <v>21</v>
      </c>
      <c r="I912">
        <f t="shared" si="112"/>
        <v>1</v>
      </c>
      <c r="J912">
        <f t="shared" si="113"/>
        <v>0</v>
      </c>
      <c r="K912">
        <f t="shared" si="114"/>
        <v>1</v>
      </c>
      <c r="L912" s="4">
        <f t="shared" si="115"/>
        <v>0.75</v>
      </c>
      <c r="M912" s="6">
        <f t="shared" si="116"/>
        <v>1</v>
      </c>
      <c r="N912" s="4"/>
      <c r="O912" s="4">
        <f t="shared" si="117"/>
        <v>0.66666666666666663</v>
      </c>
      <c r="P912">
        <f t="shared" si="118"/>
        <v>1</v>
      </c>
      <c r="Q912">
        <f t="shared" si="119"/>
        <v>1</v>
      </c>
    </row>
    <row r="913" spans="1:17" x14ac:dyDescent="0.3">
      <c r="A913">
        <v>1</v>
      </c>
      <c r="B913">
        <v>2800</v>
      </c>
      <c r="C913" t="s">
        <v>12</v>
      </c>
      <c r="D913">
        <v>7</v>
      </c>
      <c r="E913" t="s">
        <v>10</v>
      </c>
      <c r="F913">
        <v>45000</v>
      </c>
      <c r="G913">
        <v>32</v>
      </c>
      <c r="I913">
        <f t="shared" si="112"/>
        <v>1</v>
      </c>
      <c r="J913">
        <f t="shared" si="113"/>
        <v>0</v>
      </c>
      <c r="K913">
        <f t="shared" si="114"/>
        <v>0</v>
      </c>
      <c r="L913" s="4">
        <f t="shared" si="115"/>
        <v>0.5</v>
      </c>
      <c r="M913" s="6">
        <f t="shared" si="116"/>
        <v>0</v>
      </c>
      <c r="N913" s="4"/>
      <c r="O913" s="4">
        <f t="shared" si="117"/>
        <v>0.33333333333333331</v>
      </c>
      <c r="P913">
        <f t="shared" si="118"/>
        <v>0</v>
      </c>
      <c r="Q913">
        <f t="shared" si="119"/>
        <v>0</v>
      </c>
    </row>
    <row r="914" spans="1:17" x14ac:dyDescent="0.3">
      <c r="A914">
        <v>0</v>
      </c>
      <c r="B914">
        <v>5700</v>
      </c>
      <c r="C914" t="s">
        <v>9</v>
      </c>
      <c r="D914">
        <v>1</v>
      </c>
      <c r="E914" t="s">
        <v>8</v>
      </c>
      <c r="F914">
        <v>39996</v>
      </c>
      <c r="G914">
        <v>36</v>
      </c>
      <c r="I914">
        <f t="shared" si="112"/>
        <v>0</v>
      </c>
      <c r="J914">
        <f t="shared" si="113"/>
        <v>0</v>
      </c>
      <c r="K914">
        <f t="shared" si="114"/>
        <v>0</v>
      </c>
      <c r="L914" s="4">
        <f t="shared" si="115"/>
        <v>0</v>
      </c>
      <c r="M914" s="6">
        <f t="shared" si="116"/>
        <v>0</v>
      </c>
      <c r="N914" s="4"/>
      <c r="O914" s="4">
        <f t="shared" si="117"/>
        <v>0</v>
      </c>
      <c r="P914">
        <f t="shared" si="118"/>
        <v>0</v>
      </c>
      <c r="Q914">
        <f t="shared" si="119"/>
        <v>0</v>
      </c>
    </row>
    <row r="915" spans="1:17" x14ac:dyDescent="0.3">
      <c r="A915">
        <v>0</v>
      </c>
      <c r="B915">
        <v>1000</v>
      </c>
      <c r="C915" t="s">
        <v>9</v>
      </c>
      <c r="D915">
        <v>5</v>
      </c>
      <c r="E915" t="s">
        <v>8</v>
      </c>
      <c r="F915">
        <v>45000</v>
      </c>
      <c r="G915">
        <v>24</v>
      </c>
      <c r="I915">
        <f t="shared" si="112"/>
        <v>0</v>
      </c>
      <c r="J915">
        <f t="shared" si="113"/>
        <v>0</v>
      </c>
      <c r="K915">
        <f t="shared" si="114"/>
        <v>1</v>
      </c>
      <c r="L915" s="4">
        <f t="shared" si="115"/>
        <v>0.25</v>
      </c>
      <c r="M915" s="6">
        <f t="shared" si="116"/>
        <v>0</v>
      </c>
      <c r="N915" s="4"/>
      <c r="O915" s="4">
        <f t="shared" si="117"/>
        <v>0.33333333333333331</v>
      </c>
      <c r="P915">
        <f t="shared" si="118"/>
        <v>0</v>
      </c>
      <c r="Q915">
        <f t="shared" si="119"/>
        <v>0</v>
      </c>
    </row>
    <row r="916" spans="1:17" x14ac:dyDescent="0.3">
      <c r="A916">
        <v>0</v>
      </c>
      <c r="B916">
        <v>1000</v>
      </c>
      <c r="C916" t="s">
        <v>11</v>
      </c>
      <c r="D916">
        <v>7</v>
      </c>
      <c r="E916" t="s">
        <v>13</v>
      </c>
      <c r="F916">
        <v>56000</v>
      </c>
      <c r="G916">
        <v>27</v>
      </c>
      <c r="I916">
        <f t="shared" si="112"/>
        <v>0</v>
      </c>
      <c r="J916">
        <f t="shared" si="113"/>
        <v>0</v>
      </c>
      <c r="K916">
        <f t="shared" si="114"/>
        <v>0</v>
      </c>
      <c r="L916" s="4">
        <f t="shared" si="115"/>
        <v>0</v>
      </c>
      <c r="M916" s="6">
        <f t="shared" si="116"/>
        <v>0</v>
      </c>
      <c r="N916" s="4"/>
      <c r="O916" s="4">
        <f t="shared" si="117"/>
        <v>0</v>
      </c>
      <c r="P916">
        <f t="shared" si="118"/>
        <v>0</v>
      </c>
      <c r="Q916">
        <f t="shared" si="119"/>
        <v>0</v>
      </c>
    </row>
    <row r="917" spans="1:17" x14ac:dyDescent="0.3">
      <c r="A917">
        <v>0</v>
      </c>
      <c r="B917">
        <v>3000</v>
      </c>
      <c r="C917" t="s">
        <v>12</v>
      </c>
      <c r="D917">
        <v>1</v>
      </c>
      <c r="E917" t="s">
        <v>8</v>
      </c>
      <c r="F917">
        <v>18000</v>
      </c>
      <c r="G917">
        <v>23</v>
      </c>
      <c r="I917">
        <f t="shared" si="112"/>
        <v>1</v>
      </c>
      <c r="J917">
        <f t="shared" si="113"/>
        <v>0</v>
      </c>
      <c r="K917">
        <f t="shared" si="114"/>
        <v>1</v>
      </c>
      <c r="L917" s="4">
        <f t="shared" si="115"/>
        <v>0.75</v>
      </c>
      <c r="M917" s="6">
        <f t="shared" si="116"/>
        <v>1</v>
      </c>
      <c r="N917" s="4"/>
      <c r="O917" s="4">
        <f t="shared" si="117"/>
        <v>0.66666666666666663</v>
      </c>
      <c r="P917">
        <f t="shared" si="118"/>
        <v>1</v>
      </c>
      <c r="Q917">
        <f t="shared" si="119"/>
        <v>1</v>
      </c>
    </row>
    <row r="918" spans="1:17" x14ac:dyDescent="0.3">
      <c r="A918">
        <v>0</v>
      </c>
      <c r="B918">
        <v>10000</v>
      </c>
      <c r="C918" t="s">
        <v>11</v>
      </c>
      <c r="D918">
        <v>26</v>
      </c>
      <c r="E918" t="s">
        <v>10</v>
      </c>
      <c r="F918">
        <v>87600</v>
      </c>
      <c r="G918">
        <v>24</v>
      </c>
      <c r="I918">
        <f t="shared" si="112"/>
        <v>0</v>
      </c>
      <c r="J918">
        <f t="shared" si="113"/>
        <v>0</v>
      </c>
      <c r="K918">
        <f t="shared" si="114"/>
        <v>1</v>
      </c>
      <c r="L918" s="4">
        <f t="shared" si="115"/>
        <v>0.25</v>
      </c>
      <c r="M918" s="6">
        <f t="shared" si="116"/>
        <v>0</v>
      </c>
      <c r="N918" s="4"/>
      <c r="O918" s="4">
        <f t="shared" si="117"/>
        <v>0.33333333333333331</v>
      </c>
      <c r="P918">
        <f t="shared" si="118"/>
        <v>0</v>
      </c>
      <c r="Q918">
        <f t="shared" si="119"/>
        <v>0</v>
      </c>
    </row>
    <row r="919" spans="1:17" x14ac:dyDescent="0.3">
      <c r="A919">
        <v>0</v>
      </c>
      <c r="B919">
        <v>3625</v>
      </c>
      <c r="C919" t="s">
        <v>12</v>
      </c>
      <c r="D919">
        <v>19</v>
      </c>
      <c r="E919" t="s">
        <v>8</v>
      </c>
      <c r="F919">
        <v>19800</v>
      </c>
      <c r="G919">
        <v>25</v>
      </c>
      <c r="I919">
        <f t="shared" si="112"/>
        <v>1</v>
      </c>
      <c r="J919">
        <f t="shared" si="113"/>
        <v>0</v>
      </c>
      <c r="K919">
        <f t="shared" si="114"/>
        <v>0</v>
      </c>
      <c r="L919" s="4">
        <f t="shared" si="115"/>
        <v>0.5</v>
      </c>
      <c r="M919" s="6">
        <f t="shared" si="116"/>
        <v>0</v>
      </c>
      <c r="N919" s="4"/>
      <c r="O919" s="4">
        <f t="shared" si="117"/>
        <v>0.33333333333333331</v>
      </c>
      <c r="P919">
        <f t="shared" si="118"/>
        <v>0</v>
      </c>
      <c r="Q919">
        <f t="shared" si="119"/>
        <v>0</v>
      </c>
    </row>
    <row r="920" spans="1:17" x14ac:dyDescent="0.3">
      <c r="A920">
        <v>1</v>
      </c>
      <c r="B920">
        <v>15000</v>
      </c>
      <c r="C920" t="s">
        <v>7</v>
      </c>
      <c r="E920" t="s">
        <v>10</v>
      </c>
      <c r="F920">
        <v>42655.8</v>
      </c>
      <c r="G920">
        <v>48</v>
      </c>
      <c r="I920">
        <f t="shared" si="112"/>
        <v>0</v>
      </c>
      <c r="J920">
        <f t="shared" si="113"/>
        <v>0</v>
      </c>
      <c r="K920">
        <f t="shared" si="114"/>
        <v>0</v>
      </c>
      <c r="L920" s="4">
        <f t="shared" si="115"/>
        <v>0</v>
      </c>
      <c r="M920" s="6">
        <f t="shared" si="116"/>
        <v>0</v>
      </c>
      <c r="N920" s="4"/>
      <c r="O920" s="4">
        <f t="shared" si="117"/>
        <v>0</v>
      </c>
      <c r="P920">
        <f t="shared" si="118"/>
        <v>0</v>
      </c>
      <c r="Q920">
        <f t="shared" si="119"/>
        <v>0</v>
      </c>
    </row>
    <row r="921" spans="1:17" x14ac:dyDescent="0.3">
      <c r="A921">
        <v>0</v>
      </c>
      <c r="B921">
        <v>10000</v>
      </c>
      <c r="C921" t="s">
        <v>11</v>
      </c>
      <c r="D921">
        <v>4</v>
      </c>
      <c r="E921" t="s">
        <v>8</v>
      </c>
      <c r="F921">
        <v>30000</v>
      </c>
      <c r="G921">
        <v>24</v>
      </c>
      <c r="I921">
        <f t="shared" si="112"/>
        <v>0</v>
      </c>
      <c r="J921">
        <f t="shared" si="113"/>
        <v>0</v>
      </c>
      <c r="K921">
        <f t="shared" si="114"/>
        <v>1</v>
      </c>
      <c r="L921" s="4">
        <f t="shared" si="115"/>
        <v>0.25</v>
      </c>
      <c r="M921" s="6">
        <f t="shared" si="116"/>
        <v>0</v>
      </c>
      <c r="N921" s="4"/>
      <c r="O921" s="4">
        <f t="shared" si="117"/>
        <v>0.33333333333333331</v>
      </c>
      <c r="P921">
        <f t="shared" si="118"/>
        <v>0</v>
      </c>
      <c r="Q921">
        <f t="shared" si="119"/>
        <v>0</v>
      </c>
    </row>
    <row r="922" spans="1:17" x14ac:dyDescent="0.3">
      <c r="A922">
        <v>0</v>
      </c>
      <c r="B922">
        <v>3000</v>
      </c>
      <c r="C922" t="s">
        <v>9</v>
      </c>
      <c r="D922">
        <v>6</v>
      </c>
      <c r="E922" t="s">
        <v>10</v>
      </c>
      <c r="F922">
        <v>75000</v>
      </c>
      <c r="G922">
        <v>31</v>
      </c>
      <c r="I922">
        <f t="shared" si="112"/>
        <v>0</v>
      </c>
      <c r="J922">
        <f t="shared" si="113"/>
        <v>0</v>
      </c>
      <c r="K922">
        <f t="shared" si="114"/>
        <v>0</v>
      </c>
      <c r="L922" s="4">
        <f t="shared" si="115"/>
        <v>0</v>
      </c>
      <c r="M922" s="6">
        <f t="shared" si="116"/>
        <v>0</v>
      </c>
      <c r="N922" s="4"/>
      <c r="O922" s="4">
        <f t="shared" si="117"/>
        <v>0</v>
      </c>
      <c r="P922">
        <f t="shared" si="118"/>
        <v>0</v>
      </c>
      <c r="Q922">
        <f t="shared" si="119"/>
        <v>0</v>
      </c>
    </row>
    <row r="923" spans="1:17" x14ac:dyDescent="0.3">
      <c r="A923">
        <v>0</v>
      </c>
      <c r="B923">
        <v>15000</v>
      </c>
      <c r="C923" t="s">
        <v>11</v>
      </c>
      <c r="D923">
        <v>3</v>
      </c>
      <c r="E923" t="s">
        <v>8</v>
      </c>
      <c r="F923">
        <v>100000</v>
      </c>
      <c r="G923">
        <v>29</v>
      </c>
      <c r="I923">
        <f t="shared" si="112"/>
        <v>0</v>
      </c>
      <c r="J923">
        <f t="shared" si="113"/>
        <v>0</v>
      </c>
      <c r="K923">
        <f t="shared" si="114"/>
        <v>0</v>
      </c>
      <c r="L923" s="4">
        <f t="shared" si="115"/>
        <v>0</v>
      </c>
      <c r="M923" s="6">
        <f t="shared" si="116"/>
        <v>0</v>
      </c>
      <c r="N923" s="4"/>
      <c r="O923" s="4">
        <f t="shared" si="117"/>
        <v>0</v>
      </c>
      <c r="P923">
        <f t="shared" si="118"/>
        <v>0</v>
      </c>
      <c r="Q923">
        <f t="shared" si="119"/>
        <v>0</v>
      </c>
    </row>
    <row r="924" spans="1:17" x14ac:dyDescent="0.3">
      <c r="A924">
        <v>0</v>
      </c>
      <c r="B924">
        <v>9000</v>
      </c>
      <c r="C924" t="s">
        <v>9</v>
      </c>
      <c r="D924">
        <v>0</v>
      </c>
      <c r="E924" t="s">
        <v>10</v>
      </c>
      <c r="F924">
        <v>79000</v>
      </c>
      <c r="G924">
        <v>25</v>
      </c>
      <c r="I924">
        <f t="shared" si="112"/>
        <v>0</v>
      </c>
      <c r="J924">
        <f t="shared" si="113"/>
        <v>0</v>
      </c>
      <c r="K924">
        <f t="shared" si="114"/>
        <v>0</v>
      </c>
      <c r="L924" s="4">
        <f t="shared" si="115"/>
        <v>0</v>
      </c>
      <c r="M924" s="6">
        <f t="shared" si="116"/>
        <v>0</v>
      </c>
      <c r="N924" s="4"/>
      <c r="O924" s="4">
        <f t="shared" si="117"/>
        <v>0</v>
      </c>
      <c r="P924">
        <f t="shared" si="118"/>
        <v>0</v>
      </c>
      <c r="Q924">
        <f t="shared" si="119"/>
        <v>0</v>
      </c>
    </row>
    <row r="925" spans="1:17" x14ac:dyDescent="0.3">
      <c r="A925">
        <v>0</v>
      </c>
      <c r="B925">
        <v>2700</v>
      </c>
      <c r="C925" t="s">
        <v>7</v>
      </c>
      <c r="D925">
        <v>6</v>
      </c>
      <c r="E925" t="s">
        <v>8</v>
      </c>
      <c r="F925">
        <v>15000</v>
      </c>
      <c r="G925">
        <v>30</v>
      </c>
      <c r="I925">
        <f t="shared" si="112"/>
        <v>0</v>
      </c>
      <c r="J925">
        <f t="shared" si="113"/>
        <v>0</v>
      </c>
      <c r="K925">
        <f t="shared" si="114"/>
        <v>0</v>
      </c>
      <c r="L925" s="4">
        <f t="shared" si="115"/>
        <v>0</v>
      </c>
      <c r="M925" s="6">
        <f t="shared" si="116"/>
        <v>0</v>
      </c>
      <c r="N925" s="4"/>
      <c r="O925" s="4">
        <f t="shared" si="117"/>
        <v>0</v>
      </c>
      <c r="P925">
        <f t="shared" si="118"/>
        <v>0</v>
      </c>
      <c r="Q925">
        <f t="shared" si="119"/>
        <v>0</v>
      </c>
    </row>
    <row r="926" spans="1:17" x14ac:dyDescent="0.3">
      <c r="A926">
        <v>0</v>
      </c>
      <c r="B926">
        <v>17000</v>
      </c>
      <c r="C926" t="s">
        <v>7</v>
      </c>
      <c r="D926">
        <v>1</v>
      </c>
      <c r="E926" t="s">
        <v>10</v>
      </c>
      <c r="F926">
        <v>65000</v>
      </c>
      <c r="G926">
        <v>26</v>
      </c>
      <c r="I926">
        <f t="shared" si="112"/>
        <v>0</v>
      </c>
      <c r="J926">
        <f t="shared" si="113"/>
        <v>0</v>
      </c>
      <c r="K926">
        <f t="shared" si="114"/>
        <v>0</v>
      </c>
      <c r="L926" s="4">
        <f t="shared" si="115"/>
        <v>0</v>
      </c>
      <c r="M926" s="6">
        <f t="shared" si="116"/>
        <v>0</v>
      </c>
      <c r="N926" s="4"/>
      <c r="O926" s="4">
        <f t="shared" si="117"/>
        <v>0</v>
      </c>
      <c r="P926">
        <f t="shared" si="118"/>
        <v>0</v>
      </c>
      <c r="Q926">
        <f t="shared" si="119"/>
        <v>0</v>
      </c>
    </row>
    <row r="927" spans="1:17" x14ac:dyDescent="0.3">
      <c r="A927">
        <v>0</v>
      </c>
      <c r="B927">
        <v>10000</v>
      </c>
      <c r="C927" t="s">
        <v>7</v>
      </c>
      <c r="D927">
        <v>0</v>
      </c>
      <c r="E927" t="s">
        <v>8</v>
      </c>
      <c r="F927">
        <v>65000</v>
      </c>
      <c r="G927">
        <v>23</v>
      </c>
      <c r="I927">
        <f t="shared" si="112"/>
        <v>0</v>
      </c>
      <c r="J927">
        <f t="shared" si="113"/>
        <v>0</v>
      </c>
      <c r="K927">
        <f t="shared" si="114"/>
        <v>1</v>
      </c>
      <c r="L927" s="4">
        <f t="shared" si="115"/>
        <v>0.25</v>
      </c>
      <c r="M927" s="6">
        <f t="shared" si="116"/>
        <v>0</v>
      </c>
      <c r="N927" s="4"/>
      <c r="O927" s="4">
        <f t="shared" si="117"/>
        <v>0.33333333333333331</v>
      </c>
      <c r="P927">
        <f t="shared" si="118"/>
        <v>0</v>
      </c>
      <c r="Q927">
        <f t="shared" si="119"/>
        <v>0</v>
      </c>
    </row>
    <row r="928" spans="1:17" x14ac:dyDescent="0.3">
      <c r="A928">
        <v>0</v>
      </c>
      <c r="B928">
        <v>10000</v>
      </c>
      <c r="C928" t="s">
        <v>7</v>
      </c>
      <c r="D928">
        <v>13</v>
      </c>
      <c r="E928" t="s">
        <v>8</v>
      </c>
      <c r="F928">
        <v>60000</v>
      </c>
      <c r="G928">
        <v>23</v>
      </c>
      <c r="I928">
        <f t="shared" si="112"/>
        <v>0</v>
      </c>
      <c r="J928">
        <f t="shared" si="113"/>
        <v>0</v>
      </c>
      <c r="K928">
        <f t="shared" si="114"/>
        <v>1</v>
      </c>
      <c r="L928" s="4">
        <f t="shared" si="115"/>
        <v>0.25</v>
      </c>
      <c r="M928" s="6">
        <f t="shared" si="116"/>
        <v>0</v>
      </c>
      <c r="N928" s="4"/>
      <c r="O928" s="4">
        <f t="shared" si="117"/>
        <v>0.33333333333333331</v>
      </c>
      <c r="P928">
        <f t="shared" si="118"/>
        <v>0</v>
      </c>
      <c r="Q928">
        <f t="shared" si="119"/>
        <v>0</v>
      </c>
    </row>
    <row r="929" spans="1:17" x14ac:dyDescent="0.3">
      <c r="A929">
        <v>0</v>
      </c>
      <c r="B929">
        <v>9925</v>
      </c>
      <c r="C929" t="s">
        <v>9</v>
      </c>
      <c r="D929">
        <v>9</v>
      </c>
      <c r="E929" t="s">
        <v>10</v>
      </c>
      <c r="F929">
        <v>48000</v>
      </c>
      <c r="G929">
        <v>22</v>
      </c>
      <c r="I929">
        <f t="shared" si="112"/>
        <v>0</v>
      </c>
      <c r="J929">
        <f t="shared" si="113"/>
        <v>0</v>
      </c>
      <c r="K929">
        <f t="shared" si="114"/>
        <v>1</v>
      </c>
      <c r="L929" s="4">
        <f t="shared" si="115"/>
        <v>0.25</v>
      </c>
      <c r="M929" s="6">
        <f t="shared" si="116"/>
        <v>0</v>
      </c>
      <c r="N929" s="4"/>
      <c r="O929" s="4">
        <f t="shared" si="117"/>
        <v>0.33333333333333331</v>
      </c>
      <c r="P929">
        <f t="shared" si="118"/>
        <v>0</v>
      </c>
      <c r="Q929">
        <f t="shared" si="119"/>
        <v>0</v>
      </c>
    </row>
    <row r="930" spans="1:17" x14ac:dyDescent="0.3">
      <c r="A930">
        <v>0</v>
      </c>
      <c r="B930">
        <v>23750</v>
      </c>
      <c r="C930" t="s">
        <v>11</v>
      </c>
      <c r="D930">
        <v>20</v>
      </c>
      <c r="E930" t="s">
        <v>10</v>
      </c>
      <c r="F930">
        <v>110000</v>
      </c>
      <c r="G930">
        <v>26</v>
      </c>
      <c r="I930">
        <f t="shared" si="112"/>
        <v>0</v>
      </c>
      <c r="J930">
        <f t="shared" si="113"/>
        <v>0</v>
      </c>
      <c r="K930">
        <f t="shared" si="114"/>
        <v>0</v>
      </c>
      <c r="L930" s="4">
        <f t="shared" si="115"/>
        <v>0</v>
      </c>
      <c r="M930" s="6">
        <f t="shared" si="116"/>
        <v>0</v>
      </c>
      <c r="N930" s="4"/>
      <c r="O930" s="4">
        <f t="shared" si="117"/>
        <v>0</v>
      </c>
      <c r="P930">
        <f t="shared" si="118"/>
        <v>0</v>
      </c>
      <c r="Q930">
        <f t="shared" si="119"/>
        <v>0</v>
      </c>
    </row>
    <row r="931" spans="1:17" x14ac:dyDescent="0.3">
      <c r="A931">
        <v>1</v>
      </c>
      <c r="B931">
        <v>12000</v>
      </c>
      <c r="C931" t="s">
        <v>7</v>
      </c>
      <c r="D931">
        <v>17</v>
      </c>
      <c r="E931" t="s">
        <v>8</v>
      </c>
      <c r="F931">
        <v>55000</v>
      </c>
      <c r="G931">
        <v>45</v>
      </c>
      <c r="I931">
        <f t="shared" si="112"/>
        <v>0</v>
      </c>
      <c r="J931">
        <f t="shared" si="113"/>
        <v>0</v>
      </c>
      <c r="K931">
        <f t="shared" si="114"/>
        <v>0</v>
      </c>
      <c r="L931" s="4">
        <f t="shared" si="115"/>
        <v>0</v>
      </c>
      <c r="M931" s="6">
        <f t="shared" si="116"/>
        <v>0</v>
      </c>
      <c r="N931" s="4"/>
      <c r="O931" s="4">
        <f t="shared" si="117"/>
        <v>0</v>
      </c>
      <c r="P931">
        <f t="shared" si="118"/>
        <v>0</v>
      </c>
      <c r="Q931">
        <f t="shared" si="119"/>
        <v>0</v>
      </c>
    </row>
    <row r="932" spans="1:17" x14ac:dyDescent="0.3">
      <c r="A932">
        <v>0</v>
      </c>
      <c r="B932">
        <v>2800</v>
      </c>
      <c r="C932" t="s">
        <v>7</v>
      </c>
      <c r="D932">
        <v>13</v>
      </c>
      <c r="E932" t="s">
        <v>10</v>
      </c>
      <c r="F932">
        <v>136000</v>
      </c>
      <c r="G932">
        <v>30</v>
      </c>
      <c r="I932">
        <f t="shared" si="112"/>
        <v>0</v>
      </c>
      <c r="J932">
        <f t="shared" si="113"/>
        <v>0</v>
      </c>
      <c r="K932">
        <f t="shared" si="114"/>
        <v>0</v>
      </c>
      <c r="L932" s="4">
        <f t="shared" si="115"/>
        <v>0</v>
      </c>
      <c r="M932" s="6">
        <f t="shared" si="116"/>
        <v>0</v>
      </c>
      <c r="N932" s="4"/>
      <c r="O932" s="4">
        <f t="shared" si="117"/>
        <v>0</v>
      </c>
      <c r="P932">
        <f t="shared" si="118"/>
        <v>0</v>
      </c>
      <c r="Q932">
        <f t="shared" si="119"/>
        <v>0</v>
      </c>
    </row>
    <row r="933" spans="1:17" x14ac:dyDescent="0.3">
      <c r="A933">
        <v>0</v>
      </c>
      <c r="B933">
        <v>11000</v>
      </c>
      <c r="C933" t="s">
        <v>9</v>
      </c>
      <c r="D933">
        <v>1</v>
      </c>
      <c r="E933" t="s">
        <v>8</v>
      </c>
      <c r="F933">
        <v>85000</v>
      </c>
      <c r="G933">
        <v>24</v>
      </c>
      <c r="I933">
        <f t="shared" si="112"/>
        <v>0</v>
      </c>
      <c r="J933">
        <f t="shared" si="113"/>
        <v>0</v>
      </c>
      <c r="K933">
        <f t="shared" si="114"/>
        <v>1</v>
      </c>
      <c r="L933" s="4">
        <f t="shared" si="115"/>
        <v>0.25</v>
      </c>
      <c r="M933" s="6">
        <f t="shared" si="116"/>
        <v>0</v>
      </c>
      <c r="N933" s="4"/>
      <c r="O933" s="4">
        <f t="shared" si="117"/>
        <v>0.33333333333333331</v>
      </c>
      <c r="P933">
        <f t="shared" si="118"/>
        <v>0</v>
      </c>
      <c r="Q933">
        <f t="shared" si="119"/>
        <v>0</v>
      </c>
    </row>
    <row r="934" spans="1:17" x14ac:dyDescent="0.3">
      <c r="A934">
        <v>1</v>
      </c>
      <c r="B934">
        <v>3000</v>
      </c>
      <c r="C934" t="s">
        <v>7</v>
      </c>
      <c r="D934">
        <v>7</v>
      </c>
      <c r="E934" t="s">
        <v>10</v>
      </c>
      <c r="F934">
        <v>48000</v>
      </c>
      <c r="G934">
        <v>25</v>
      </c>
      <c r="I934">
        <f t="shared" si="112"/>
        <v>0</v>
      </c>
      <c r="J934">
        <f t="shared" si="113"/>
        <v>0</v>
      </c>
      <c r="K934">
        <f t="shared" si="114"/>
        <v>0</v>
      </c>
      <c r="L934" s="4">
        <f t="shared" si="115"/>
        <v>0</v>
      </c>
      <c r="M934" s="6">
        <f t="shared" si="116"/>
        <v>0</v>
      </c>
      <c r="N934" s="4"/>
      <c r="O934" s="4">
        <f t="shared" si="117"/>
        <v>0</v>
      </c>
      <c r="P934">
        <f t="shared" si="118"/>
        <v>0</v>
      </c>
      <c r="Q934">
        <f t="shared" si="119"/>
        <v>0</v>
      </c>
    </row>
    <row r="935" spans="1:17" x14ac:dyDescent="0.3">
      <c r="A935">
        <v>1</v>
      </c>
      <c r="B935">
        <v>5000</v>
      </c>
      <c r="C935" t="s">
        <v>11</v>
      </c>
      <c r="D935">
        <v>3</v>
      </c>
      <c r="E935" t="s">
        <v>8</v>
      </c>
      <c r="F935">
        <v>80000</v>
      </c>
      <c r="G935">
        <v>22</v>
      </c>
      <c r="I935">
        <f t="shared" si="112"/>
        <v>0</v>
      </c>
      <c r="J935">
        <f t="shared" si="113"/>
        <v>0</v>
      </c>
      <c r="K935">
        <f t="shared" si="114"/>
        <v>1</v>
      </c>
      <c r="L935" s="4">
        <f t="shared" si="115"/>
        <v>0.25</v>
      </c>
      <c r="M935" s="6">
        <f t="shared" si="116"/>
        <v>0</v>
      </c>
      <c r="N935" s="4"/>
      <c r="O935" s="4">
        <f t="shared" si="117"/>
        <v>0.33333333333333331</v>
      </c>
      <c r="P935">
        <f t="shared" si="118"/>
        <v>0</v>
      </c>
      <c r="Q935">
        <f t="shared" si="119"/>
        <v>0</v>
      </c>
    </row>
    <row r="936" spans="1:17" x14ac:dyDescent="0.3">
      <c r="A936">
        <v>0</v>
      </c>
      <c r="B936">
        <v>6000</v>
      </c>
      <c r="C936" t="s">
        <v>11</v>
      </c>
      <c r="D936">
        <v>0</v>
      </c>
      <c r="E936" t="s">
        <v>10</v>
      </c>
      <c r="F936">
        <v>140000</v>
      </c>
      <c r="G936">
        <v>27</v>
      </c>
      <c r="I936">
        <f t="shared" si="112"/>
        <v>0</v>
      </c>
      <c r="J936">
        <f t="shared" si="113"/>
        <v>0</v>
      </c>
      <c r="K936">
        <f t="shared" si="114"/>
        <v>0</v>
      </c>
      <c r="L936" s="4">
        <f t="shared" si="115"/>
        <v>0</v>
      </c>
      <c r="M936" s="6">
        <f t="shared" si="116"/>
        <v>0</v>
      </c>
      <c r="N936" s="4"/>
      <c r="O936" s="4">
        <f t="shared" si="117"/>
        <v>0</v>
      </c>
      <c r="P936">
        <f t="shared" si="118"/>
        <v>0</v>
      </c>
      <c r="Q936">
        <f t="shared" si="119"/>
        <v>0</v>
      </c>
    </row>
    <row r="937" spans="1:17" x14ac:dyDescent="0.3">
      <c r="A937">
        <v>0</v>
      </c>
      <c r="B937">
        <v>10475</v>
      </c>
      <c r="C937" t="s">
        <v>9</v>
      </c>
      <c r="D937">
        <v>11</v>
      </c>
      <c r="E937" t="s">
        <v>10</v>
      </c>
      <c r="F937">
        <v>53360</v>
      </c>
      <c r="G937">
        <v>29</v>
      </c>
      <c r="I937">
        <f t="shared" si="112"/>
        <v>0</v>
      </c>
      <c r="J937">
        <f t="shared" si="113"/>
        <v>0</v>
      </c>
      <c r="K937">
        <f t="shared" si="114"/>
        <v>0</v>
      </c>
      <c r="L937" s="4">
        <f t="shared" si="115"/>
        <v>0</v>
      </c>
      <c r="M937" s="6">
        <f t="shared" si="116"/>
        <v>0</v>
      </c>
      <c r="N937" s="4"/>
      <c r="O937" s="4">
        <f t="shared" si="117"/>
        <v>0</v>
      </c>
      <c r="P937">
        <f t="shared" si="118"/>
        <v>0</v>
      </c>
      <c r="Q937">
        <f t="shared" si="119"/>
        <v>0</v>
      </c>
    </row>
    <row r="938" spans="1:17" x14ac:dyDescent="0.3">
      <c r="A938">
        <v>0</v>
      </c>
      <c r="B938">
        <v>14000</v>
      </c>
      <c r="C938" t="s">
        <v>7</v>
      </c>
      <c r="D938">
        <v>4</v>
      </c>
      <c r="E938" t="s">
        <v>8</v>
      </c>
      <c r="F938">
        <v>62500</v>
      </c>
      <c r="G938">
        <v>41</v>
      </c>
      <c r="I938">
        <f t="shared" si="112"/>
        <v>0</v>
      </c>
      <c r="J938">
        <f t="shared" si="113"/>
        <v>0</v>
      </c>
      <c r="K938">
        <f t="shared" si="114"/>
        <v>0</v>
      </c>
      <c r="L938" s="4">
        <f t="shared" si="115"/>
        <v>0</v>
      </c>
      <c r="M938" s="6">
        <f t="shared" si="116"/>
        <v>0</v>
      </c>
      <c r="N938" s="4"/>
      <c r="O938" s="4">
        <f t="shared" si="117"/>
        <v>0</v>
      </c>
      <c r="P938">
        <f t="shared" si="118"/>
        <v>0</v>
      </c>
      <c r="Q938">
        <f t="shared" si="119"/>
        <v>0</v>
      </c>
    </row>
    <row r="939" spans="1:17" x14ac:dyDescent="0.3">
      <c r="A939">
        <v>0</v>
      </c>
      <c r="B939">
        <v>3000</v>
      </c>
      <c r="C939" t="s">
        <v>9</v>
      </c>
      <c r="D939">
        <v>3</v>
      </c>
      <c r="E939" t="s">
        <v>10</v>
      </c>
      <c r="F939">
        <v>60096</v>
      </c>
      <c r="G939">
        <v>29</v>
      </c>
      <c r="I939">
        <f t="shared" si="112"/>
        <v>0</v>
      </c>
      <c r="J939">
        <f t="shared" si="113"/>
        <v>0</v>
      </c>
      <c r="K939">
        <f t="shared" si="114"/>
        <v>0</v>
      </c>
      <c r="L939" s="4">
        <f t="shared" si="115"/>
        <v>0</v>
      </c>
      <c r="M939" s="6">
        <f t="shared" si="116"/>
        <v>0</v>
      </c>
      <c r="N939" s="4"/>
      <c r="O939" s="4">
        <f t="shared" si="117"/>
        <v>0</v>
      </c>
      <c r="P939">
        <f t="shared" si="118"/>
        <v>0</v>
      </c>
      <c r="Q939">
        <f t="shared" si="119"/>
        <v>0</v>
      </c>
    </row>
    <row r="940" spans="1:17" x14ac:dyDescent="0.3">
      <c r="A940">
        <v>1</v>
      </c>
      <c r="B940">
        <v>24250</v>
      </c>
      <c r="C940" t="s">
        <v>11</v>
      </c>
      <c r="D940">
        <v>14</v>
      </c>
      <c r="E940" t="s">
        <v>10</v>
      </c>
      <c r="F940">
        <v>135000</v>
      </c>
      <c r="G940">
        <v>24</v>
      </c>
      <c r="I940">
        <f t="shared" si="112"/>
        <v>0</v>
      </c>
      <c r="J940">
        <f t="shared" si="113"/>
        <v>0</v>
      </c>
      <c r="K940">
        <f t="shared" si="114"/>
        <v>1</v>
      </c>
      <c r="L940" s="4">
        <f t="shared" si="115"/>
        <v>0.25</v>
      </c>
      <c r="M940" s="6">
        <f t="shared" si="116"/>
        <v>0</v>
      </c>
      <c r="N940" s="4"/>
      <c r="O940" s="4">
        <f t="shared" si="117"/>
        <v>0.33333333333333331</v>
      </c>
      <c r="P940">
        <f t="shared" si="118"/>
        <v>0</v>
      </c>
      <c r="Q940">
        <f t="shared" si="119"/>
        <v>0</v>
      </c>
    </row>
    <row r="941" spans="1:17" x14ac:dyDescent="0.3">
      <c r="A941">
        <v>1</v>
      </c>
      <c r="B941">
        <v>5000</v>
      </c>
      <c r="C941" t="s">
        <v>14</v>
      </c>
      <c r="D941">
        <v>13</v>
      </c>
      <c r="E941" t="s">
        <v>10</v>
      </c>
      <c r="F941">
        <v>45000</v>
      </c>
      <c r="G941">
        <v>27</v>
      </c>
      <c r="I941">
        <f t="shared" si="112"/>
        <v>0</v>
      </c>
      <c r="J941">
        <f t="shared" si="113"/>
        <v>0</v>
      </c>
      <c r="K941">
        <f t="shared" si="114"/>
        <v>0</v>
      </c>
      <c r="L941" s="4">
        <f t="shared" si="115"/>
        <v>0</v>
      </c>
      <c r="M941" s="6">
        <f t="shared" si="116"/>
        <v>0</v>
      </c>
      <c r="N941" s="4"/>
      <c r="O941" s="4">
        <f t="shared" si="117"/>
        <v>0</v>
      </c>
      <c r="P941">
        <f t="shared" si="118"/>
        <v>0</v>
      </c>
      <c r="Q941">
        <f t="shared" si="119"/>
        <v>0</v>
      </c>
    </row>
    <row r="942" spans="1:17" x14ac:dyDescent="0.3">
      <c r="A942">
        <v>0</v>
      </c>
      <c r="B942">
        <v>5000</v>
      </c>
      <c r="C942" t="s">
        <v>9</v>
      </c>
      <c r="D942">
        <v>17</v>
      </c>
      <c r="E942" t="s">
        <v>13</v>
      </c>
      <c r="F942">
        <v>37000</v>
      </c>
      <c r="G942">
        <v>34</v>
      </c>
      <c r="I942">
        <f t="shared" si="112"/>
        <v>0</v>
      </c>
      <c r="J942">
        <f t="shared" si="113"/>
        <v>0</v>
      </c>
      <c r="K942">
        <f t="shared" si="114"/>
        <v>0</v>
      </c>
      <c r="L942" s="4">
        <f t="shared" si="115"/>
        <v>0</v>
      </c>
      <c r="M942" s="6">
        <f t="shared" si="116"/>
        <v>0</v>
      </c>
      <c r="N942" s="4"/>
      <c r="O942" s="4">
        <f t="shared" si="117"/>
        <v>0</v>
      </c>
      <c r="P942">
        <f t="shared" si="118"/>
        <v>0</v>
      </c>
      <c r="Q942">
        <f t="shared" si="119"/>
        <v>0</v>
      </c>
    </row>
    <row r="943" spans="1:17" x14ac:dyDescent="0.3">
      <c r="A943">
        <v>0</v>
      </c>
      <c r="B943">
        <v>8000</v>
      </c>
      <c r="C943" t="s">
        <v>7</v>
      </c>
      <c r="D943">
        <v>5</v>
      </c>
      <c r="E943" t="s">
        <v>10</v>
      </c>
      <c r="F943">
        <v>51000</v>
      </c>
      <c r="G943">
        <v>24</v>
      </c>
      <c r="I943">
        <f t="shared" si="112"/>
        <v>0</v>
      </c>
      <c r="J943">
        <f t="shared" si="113"/>
        <v>0</v>
      </c>
      <c r="K943">
        <f t="shared" si="114"/>
        <v>1</v>
      </c>
      <c r="L943" s="4">
        <f t="shared" si="115"/>
        <v>0.25</v>
      </c>
      <c r="M943" s="6">
        <f t="shared" si="116"/>
        <v>0</v>
      </c>
      <c r="N943" s="4"/>
      <c r="O943" s="4">
        <f t="shared" si="117"/>
        <v>0.33333333333333331</v>
      </c>
      <c r="P943">
        <f t="shared" si="118"/>
        <v>0</v>
      </c>
      <c r="Q943">
        <f t="shared" si="119"/>
        <v>0</v>
      </c>
    </row>
    <row r="944" spans="1:17" x14ac:dyDescent="0.3">
      <c r="A944">
        <v>1</v>
      </c>
      <c r="B944">
        <v>10625</v>
      </c>
      <c r="C944" t="s">
        <v>9</v>
      </c>
      <c r="D944">
        <v>11</v>
      </c>
      <c r="E944" t="s">
        <v>10</v>
      </c>
      <c r="F944">
        <v>59000</v>
      </c>
      <c r="G944">
        <v>25</v>
      </c>
      <c r="I944">
        <f t="shared" si="112"/>
        <v>0</v>
      </c>
      <c r="J944">
        <f t="shared" si="113"/>
        <v>0</v>
      </c>
      <c r="K944">
        <f t="shared" si="114"/>
        <v>0</v>
      </c>
      <c r="L944" s="4">
        <f t="shared" si="115"/>
        <v>0</v>
      </c>
      <c r="M944" s="6">
        <f t="shared" si="116"/>
        <v>0</v>
      </c>
      <c r="N944" s="4"/>
      <c r="O944" s="4">
        <f t="shared" si="117"/>
        <v>0</v>
      </c>
      <c r="P944">
        <f t="shared" si="118"/>
        <v>0</v>
      </c>
      <c r="Q944">
        <f t="shared" si="119"/>
        <v>0</v>
      </c>
    </row>
    <row r="945" spans="1:17" x14ac:dyDescent="0.3">
      <c r="A945">
        <v>0</v>
      </c>
      <c r="B945">
        <v>2000</v>
      </c>
      <c r="C945" t="s">
        <v>9</v>
      </c>
      <c r="D945">
        <v>0</v>
      </c>
      <c r="E945" t="s">
        <v>8</v>
      </c>
      <c r="F945">
        <v>12000</v>
      </c>
      <c r="G945">
        <v>23</v>
      </c>
      <c r="I945">
        <f t="shared" si="112"/>
        <v>0</v>
      </c>
      <c r="J945">
        <f t="shared" si="113"/>
        <v>1</v>
      </c>
      <c r="K945">
        <f t="shared" si="114"/>
        <v>1</v>
      </c>
      <c r="L945" s="4">
        <f t="shared" si="115"/>
        <v>0.5</v>
      </c>
      <c r="M945" s="6">
        <f t="shared" si="116"/>
        <v>0</v>
      </c>
      <c r="N945" s="4"/>
      <c r="O945" s="4">
        <f t="shared" si="117"/>
        <v>0.66666666666666663</v>
      </c>
      <c r="P945">
        <f t="shared" si="118"/>
        <v>1</v>
      </c>
      <c r="Q945">
        <f t="shared" si="119"/>
        <v>1</v>
      </c>
    </row>
    <row r="946" spans="1:17" x14ac:dyDescent="0.3">
      <c r="A946">
        <v>0</v>
      </c>
      <c r="B946">
        <v>10000</v>
      </c>
      <c r="C946" t="s">
        <v>11</v>
      </c>
      <c r="D946">
        <v>1</v>
      </c>
      <c r="E946" t="s">
        <v>8</v>
      </c>
      <c r="F946">
        <v>37000</v>
      </c>
      <c r="G946">
        <v>29</v>
      </c>
      <c r="I946">
        <f t="shared" si="112"/>
        <v>0</v>
      </c>
      <c r="J946">
        <f t="shared" si="113"/>
        <v>0</v>
      </c>
      <c r="K946">
        <f t="shared" si="114"/>
        <v>0</v>
      </c>
      <c r="L946" s="4">
        <f t="shared" si="115"/>
        <v>0</v>
      </c>
      <c r="M946" s="6">
        <f t="shared" si="116"/>
        <v>0</v>
      </c>
      <c r="N946" s="4"/>
      <c r="O946" s="4">
        <f t="shared" si="117"/>
        <v>0</v>
      </c>
      <c r="P946">
        <f t="shared" si="118"/>
        <v>0</v>
      </c>
      <c r="Q946">
        <f t="shared" si="119"/>
        <v>0</v>
      </c>
    </row>
    <row r="947" spans="1:17" x14ac:dyDescent="0.3">
      <c r="A947">
        <v>1</v>
      </c>
      <c r="B947">
        <v>4000</v>
      </c>
      <c r="C947" t="s">
        <v>11</v>
      </c>
      <c r="D947">
        <v>3</v>
      </c>
      <c r="E947" t="s">
        <v>8</v>
      </c>
      <c r="F947">
        <v>36000</v>
      </c>
      <c r="G947">
        <v>26</v>
      </c>
      <c r="I947">
        <f t="shared" si="112"/>
        <v>0</v>
      </c>
      <c r="J947">
        <f t="shared" si="113"/>
        <v>0</v>
      </c>
      <c r="K947">
        <f t="shared" si="114"/>
        <v>0</v>
      </c>
      <c r="L947" s="4">
        <f t="shared" si="115"/>
        <v>0</v>
      </c>
      <c r="M947" s="6">
        <f t="shared" si="116"/>
        <v>0</v>
      </c>
      <c r="N947" s="4"/>
      <c r="O947" s="4">
        <f t="shared" si="117"/>
        <v>0</v>
      </c>
      <c r="P947">
        <f t="shared" si="118"/>
        <v>0</v>
      </c>
      <c r="Q947">
        <f t="shared" si="119"/>
        <v>0</v>
      </c>
    </row>
    <row r="948" spans="1:17" x14ac:dyDescent="0.3">
      <c r="A948">
        <v>1</v>
      </c>
      <c r="B948">
        <v>4500</v>
      </c>
      <c r="C948" t="s">
        <v>12</v>
      </c>
      <c r="D948">
        <v>7</v>
      </c>
      <c r="E948" t="s">
        <v>10</v>
      </c>
      <c r="F948">
        <v>36000</v>
      </c>
      <c r="G948">
        <v>44</v>
      </c>
      <c r="I948">
        <f t="shared" si="112"/>
        <v>1</v>
      </c>
      <c r="J948">
        <f t="shared" si="113"/>
        <v>0</v>
      </c>
      <c r="K948">
        <f t="shared" si="114"/>
        <v>0</v>
      </c>
      <c r="L948" s="4">
        <f t="shared" si="115"/>
        <v>0.5</v>
      </c>
      <c r="M948" s="6">
        <f t="shared" si="116"/>
        <v>0</v>
      </c>
      <c r="N948" s="4"/>
      <c r="O948" s="4">
        <f t="shared" si="117"/>
        <v>0.33333333333333331</v>
      </c>
      <c r="P948">
        <f t="shared" si="118"/>
        <v>0</v>
      </c>
      <c r="Q948">
        <f t="shared" si="119"/>
        <v>0</v>
      </c>
    </row>
    <row r="949" spans="1:17" x14ac:dyDescent="0.3">
      <c r="A949">
        <v>1</v>
      </c>
      <c r="B949">
        <v>15000</v>
      </c>
      <c r="C949" t="s">
        <v>7</v>
      </c>
      <c r="D949">
        <v>24</v>
      </c>
      <c r="E949" t="s">
        <v>10</v>
      </c>
      <c r="F949">
        <v>89000</v>
      </c>
      <c r="G949">
        <v>34</v>
      </c>
      <c r="I949">
        <f t="shared" si="112"/>
        <v>0</v>
      </c>
      <c r="J949">
        <f t="shared" si="113"/>
        <v>0</v>
      </c>
      <c r="K949">
        <f t="shared" si="114"/>
        <v>0</v>
      </c>
      <c r="L949" s="4">
        <f t="shared" si="115"/>
        <v>0</v>
      </c>
      <c r="M949" s="6">
        <f t="shared" si="116"/>
        <v>0</v>
      </c>
      <c r="N949" s="4"/>
      <c r="O949" s="4">
        <f t="shared" si="117"/>
        <v>0</v>
      </c>
      <c r="P949">
        <f t="shared" si="118"/>
        <v>0</v>
      </c>
      <c r="Q949">
        <f t="shared" si="119"/>
        <v>0</v>
      </c>
    </row>
    <row r="950" spans="1:17" x14ac:dyDescent="0.3">
      <c r="A950">
        <v>0</v>
      </c>
      <c r="B950">
        <v>25000</v>
      </c>
      <c r="C950" t="s">
        <v>15</v>
      </c>
      <c r="D950">
        <v>20</v>
      </c>
      <c r="E950" t="s">
        <v>10</v>
      </c>
      <c r="F950">
        <v>116000</v>
      </c>
      <c r="G950">
        <v>39</v>
      </c>
      <c r="I950">
        <f t="shared" si="112"/>
        <v>0</v>
      </c>
      <c r="J950">
        <f t="shared" si="113"/>
        <v>0</v>
      </c>
      <c r="K950">
        <f t="shared" si="114"/>
        <v>0</v>
      </c>
      <c r="L950" s="4">
        <f t="shared" si="115"/>
        <v>0</v>
      </c>
      <c r="M950" s="6">
        <f t="shared" si="116"/>
        <v>0</v>
      </c>
      <c r="N950" s="4"/>
      <c r="O950" s="4">
        <f t="shared" si="117"/>
        <v>0</v>
      </c>
      <c r="P950">
        <f t="shared" si="118"/>
        <v>0</v>
      </c>
      <c r="Q950">
        <f t="shared" si="119"/>
        <v>0</v>
      </c>
    </row>
    <row r="951" spans="1:17" x14ac:dyDescent="0.3">
      <c r="A951">
        <v>0</v>
      </c>
      <c r="B951">
        <v>5000</v>
      </c>
      <c r="C951" t="s">
        <v>9</v>
      </c>
      <c r="D951">
        <v>5</v>
      </c>
      <c r="E951" t="s">
        <v>8</v>
      </c>
      <c r="F951">
        <v>42996</v>
      </c>
      <c r="G951">
        <v>24</v>
      </c>
      <c r="I951">
        <f t="shared" si="112"/>
        <v>0</v>
      </c>
      <c r="J951">
        <f t="shared" si="113"/>
        <v>0</v>
      </c>
      <c r="K951">
        <f t="shared" si="114"/>
        <v>1</v>
      </c>
      <c r="L951" s="4">
        <f t="shared" si="115"/>
        <v>0.25</v>
      </c>
      <c r="M951" s="6">
        <f t="shared" si="116"/>
        <v>0</v>
      </c>
      <c r="N951" s="4"/>
      <c r="O951" s="4">
        <f t="shared" si="117"/>
        <v>0.33333333333333331</v>
      </c>
      <c r="P951">
        <f t="shared" si="118"/>
        <v>0</v>
      </c>
      <c r="Q951">
        <f t="shared" si="119"/>
        <v>0</v>
      </c>
    </row>
    <row r="952" spans="1:17" x14ac:dyDescent="0.3">
      <c r="A952">
        <v>0</v>
      </c>
      <c r="B952">
        <v>4700</v>
      </c>
      <c r="C952" t="s">
        <v>9</v>
      </c>
      <c r="D952">
        <v>0</v>
      </c>
      <c r="E952" t="s">
        <v>10</v>
      </c>
      <c r="F952">
        <v>145596</v>
      </c>
      <c r="G952">
        <v>23</v>
      </c>
      <c r="I952">
        <f t="shared" si="112"/>
        <v>0</v>
      </c>
      <c r="J952">
        <f t="shared" si="113"/>
        <v>0</v>
      </c>
      <c r="K952">
        <f t="shared" si="114"/>
        <v>1</v>
      </c>
      <c r="L952" s="4">
        <f t="shared" si="115"/>
        <v>0.25</v>
      </c>
      <c r="M952" s="6">
        <f t="shared" si="116"/>
        <v>0</v>
      </c>
      <c r="N952" s="4"/>
      <c r="O952" s="4">
        <f t="shared" si="117"/>
        <v>0.33333333333333331</v>
      </c>
      <c r="P952">
        <f t="shared" si="118"/>
        <v>0</v>
      </c>
      <c r="Q952">
        <f t="shared" si="119"/>
        <v>0</v>
      </c>
    </row>
    <row r="953" spans="1:17" x14ac:dyDescent="0.3">
      <c r="A953">
        <v>1</v>
      </c>
      <c r="B953">
        <v>5000</v>
      </c>
      <c r="C953" t="s">
        <v>11</v>
      </c>
      <c r="D953">
        <v>16</v>
      </c>
      <c r="E953" t="s">
        <v>10</v>
      </c>
      <c r="F953">
        <v>45000</v>
      </c>
      <c r="G953">
        <v>24</v>
      </c>
      <c r="I953">
        <f t="shared" si="112"/>
        <v>0</v>
      </c>
      <c r="J953">
        <f t="shared" si="113"/>
        <v>0</v>
      </c>
      <c r="K953">
        <f t="shared" si="114"/>
        <v>1</v>
      </c>
      <c r="L953" s="4">
        <f t="shared" si="115"/>
        <v>0.25</v>
      </c>
      <c r="M953" s="6">
        <f t="shared" si="116"/>
        <v>0</v>
      </c>
      <c r="N953" s="4"/>
      <c r="O953" s="4">
        <f t="shared" si="117"/>
        <v>0.33333333333333331</v>
      </c>
      <c r="P953">
        <f t="shared" si="118"/>
        <v>0</v>
      </c>
      <c r="Q953">
        <f t="shared" si="119"/>
        <v>0</v>
      </c>
    </row>
    <row r="954" spans="1:17" x14ac:dyDescent="0.3">
      <c r="A954">
        <v>1</v>
      </c>
      <c r="B954">
        <v>13200</v>
      </c>
      <c r="C954" t="s">
        <v>12</v>
      </c>
      <c r="D954">
        <v>21</v>
      </c>
      <c r="E954" t="s">
        <v>10</v>
      </c>
      <c r="F954">
        <v>75000</v>
      </c>
      <c r="G954">
        <v>40</v>
      </c>
      <c r="I954">
        <f t="shared" si="112"/>
        <v>1</v>
      </c>
      <c r="J954">
        <f t="shared" si="113"/>
        <v>0</v>
      </c>
      <c r="K954">
        <f t="shared" si="114"/>
        <v>0</v>
      </c>
      <c r="L954" s="4">
        <f t="shared" si="115"/>
        <v>0.5</v>
      </c>
      <c r="M954" s="6">
        <f t="shared" si="116"/>
        <v>0</v>
      </c>
      <c r="N954" s="4"/>
      <c r="O954" s="4">
        <f t="shared" si="117"/>
        <v>0.33333333333333331</v>
      </c>
      <c r="P954">
        <f t="shared" si="118"/>
        <v>0</v>
      </c>
      <c r="Q954">
        <f t="shared" si="119"/>
        <v>0</v>
      </c>
    </row>
    <row r="955" spans="1:17" x14ac:dyDescent="0.3">
      <c r="A955">
        <v>0</v>
      </c>
      <c r="B955">
        <v>17000</v>
      </c>
      <c r="C955" t="s">
        <v>9</v>
      </c>
      <c r="D955">
        <v>2</v>
      </c>
      <c r="E955" t="s">
        <v>10</v>
      </c>
      <c r="F955">
        <v>70000</v>
      </c>
      <c r="G955">
        <v>24</v>
      </c>
      <c r="I955">
        <f t="shared" si="112"/>
        <v>0</v>
      </c>
      <c r="J955">
        <f t="shared" si="113"/>
        <v>0</v>
      </c>
      <c r="K955">
        <f t="shared" si="114"/>
        <v>1</v>
      </c>
      <c r="L955" s="4">
        <f t="shared" si="115"/>
        <v>0.25</v>
      </c>
      <c r="M955" s="6">
        <f t="shared" si="116"/>
        <v>0</v>
      </c>
      <c r="N955" s="4"/>
      <c r="O955" s="4">
        <f t="shared" si="117"/>
        <v>0.33333333333333331</v>
      </c>
      <c r="P955">
        <f t="shared" si="118"/>
        <v>0</v>
      </c>
      <c r="Q955">
        <f t="shared" si="119"/>
        <v>0</v>
      </c>
    </row>
    <row r="956" spans="1:17" x14ac:dyDescent="0.3">
      <c r="A956">
        <v>1</v>
      </c>
      <c r="B956">
        <v>8400</v>
      </c>
      <c r="C956" t="s">
        <v>9</v>
      </c>
      <c r="D956">
        <v>3</v>
      </c>
      <c r="E956" t="s">
        <v>8</v>
      </c>
      <c r="F956">
        <v>58576</v>
      </c>
      <c r="G956">
        <v>30</v>
      </c>
      <c r="I956">
        <f t="shared" si="112"/>
        <v>0</v>
      </c>
      <c r="J956">
        <f t="shared" si="113"/>
        <v>0</v>
      </c>
      <c r="K956">
        <f t="shared" si="114"/>
        <v>0</v>
      </c>
      <c r="L956" s="4">
        <f t="shared" si="115"/>
        <v>0</v>
      </c>
      <c r="M956" s="6">
        <f t="shared" si="116"/>
        <v>0</v>
      </c>
      <c r="N956" s="4"/>
      <c r="O956" s="4">
        <f t="shared" si="117"/>
        <v>0</v>
      </c>
      <c r="P956">
        <f t="shared" si="118"/>
        <v>0</v>
      </c>
      <c r="Q956">
        <f t="shared" si="119"/>
        <v>0</v>
      </c>
    </row>
    <row r="957" spans="1:17" x14ac:dyDescent="0.3">
      <c r="A957">
        <v>0</v>
      </c>
      <c r="B957">
        <v>5000</v>
      </c>
      <c r="C957" t="s">
        <v>9</v>
      </c>
      <c r="D957">
        <v>5</v>
      </c>
      <c r="E957" t="s">
        <v>13</v>
      </c>
      <c r="F957">
        <v>75000</v>
      </c>
      <c r="G957">
        <v>23</v>
      </c>
      <c r="I957">
        <f t="shared" si="112"/>
        <v>0</v>
      </c>
      <c r="J957">
        <f t="shared" si="113"/>
        <v>0</v>
      </c>
      <c r="K957">
        <f t="shared" si="114"/>
        <v>1</v>
      </c>
      <c r="L957" s="4">
        <f t="shared" si="115"/>
        <v>0.25</v>
      </c>
      <c r="M957" s="6">
        <f t="shared" si="116"/>
        <v>0</v>
      </c>
      <c r="N957" s="4"/>
      <c r="O957" s="4">
        <f t="shared" si="117"/>
        <v>0.33333333333333331</v>
      </c>
      <c r="P957">
        <f t="shared" si="118"/>
        <v>0</v>
      </c>
      <c r="Q957">
        <f t="shared" si="119"/>
        <v>0</v>
      </c>
    </row>
    <row r="958" spans="1:17" x14ac:dyDescent="0.3">
      <c r="A958">
        <v>1</v>
      </c>
      <c r="B958">
        <v>20000</v>
      </c>
      <c r="C958" t="s">
        <v>11</v>
      </c>
      <c r="D958">
        <v>18</v>
      </c>
      <c r="E958" t="s">
        <v>13</v>
      </c>
      <c r="F958">
        <v>51600</v>
      </c>
      <c r="G958">
        <v>24</v>
      </c>
      <c r="I958">
        <f t="shared" si="112"/>
        <v>0</v>
      </c>
      <c r="J958">
        <f t="shared" si="113"/>
        <v>0</v>
      </c>
      <c r="K958">
        <f t="shared" si="114"/>
        <v>1</v>
      </c>
      <c r="L958" s="4">
        <f t="shared" si="115"/>
        <v>0.25</v>
      </c>
      <c r="M958" s="6">
        <f t="shared" si="116"/>
        <v>0</v>
      </c>
      <c r="N958" s="4"/>
      <c r="O958" s="4">
        <f t="shared" si="117"/>
        <v>0.33333333333333331</v>
      </c>
      <c r="P958">
        <f t="shared" si="118"/>
        <v>0</v>
      </c>
      <c r="Q958">
        <f t="shared" si="119"/>
        <v>0</v>
      </c>
    </row>
    <row r="959" spans="1:17" x14ac:dyDescent="0.3">
      <c r="A959">
        <v>0</v>
      </c>
      <c r="B959">
        <v>9800</v>
      </c>
      <c r="C959" t="s">
        <v>9</v>
      </c>
      <c r="D959">
        <v>9</v>
      </c>
      <c r="E959" t="s">
        <v>10</v>
      </c>
      <c r="F959">
        <v>56500</v>
      </c>
      <c r="G959">
        <v>23</v>
      </c>
      <c r="I959">
        <f t="shared" si="112"/>
        <v>0</v>
      </c>
      <c r="J959">
        <f t="shared" si="113"/>
        <v>0</v>
      </c>
      <c r="K959">
        <f t="shared" si="114"/>
        <v>1</v>
      </c>
      <c r="L959" s="4">
        <f t="shared" si="115"/>
        <v>0.25</v>
      </c>
      <c r="M959" s="6">
        <f t="shared" si="116"/>
        <v>0</v>
      </c>
      <c r="N959" s="4"/>
      <c r="O959" s="4">
        <f t="shared" si="117"/>
        <v>0.33333333333333331</v>
      </c>
      <c r="P959">
        <f t="shared" si="118"/>
        <v>0</v>
      </c>
      <c r="Q959">
        <f t="shared" si="119"/>
        <v>0</v>
      </c>
    </row>
    <row r="960" spans="1:17" x14ac:dyDescent="0.3">
      <c r="A960">
        <v>0</v>
      </c>
      <c r="B960">
        <v>15000</v>
      </c>
      <c r="C960" t="s">
        <v>7</v>
      </c>
      <c r="D960">
        <v>3</v>
      </c>
      <c r="E960" t="s">
        <v>8</v>
      </c>
      <c r="F960">
        <v>84000</v>
      </c>
      <c r="G960">
        <v>28</v>
      </c>
      <c r="I960">
        <f t="shared" si="112"/>
        <v>0</v>
      </c>
      <c r="J960">
        <f t="shared" si="113"/>
        <v>0</v>
      </c>
      <c r="K960">
        <f t="shared" si="114"/>
        <v>0</v>
      </c>
      <c r="L960" s="4">
        <f t="shared" si="115"/>
        <v>0</v>
      </c>
      <c r="M960" s="6">
        <f t="shared" si="116"/>
        <v>0</v>
      </c>
      <c r="N960" s="4"/>
      <c r="O960" s="4">
        <f t="shared" si="117"/>
        <v>0</v>
      </c>
      <c r="P960">
        <f t="shared" si="118"/>
        <v>0</v>
      </c>
      <c r="Q960">
        <f t="shared" si="119"/>
        <v>0</v>
      </c>
    </row>
    <row r="961" spans="1:17" x14ac:dyDescent="0.3">
      <c r="A961">
        <v>0</v>
      </c>
      <c r="B961">
        <v>3000</v>
      </c>
      <c r="C961" t="s">
        <v>7</v>
      </c>
      <c r="D961">
        <v>13</v>
      </c>
      <c r="E961" t="s">
        <v>8</v>
      </c>
      <c r="F961">
        <v>58000</v>
      </c>
      <c r="G961">
        <v>22</v>
      </c>
      <c r="I961">
        <f t="shared" si="112"/>
        <v>0</v>
      </c>
      <c r="J961">
        <f t="shared" si="113"/>
        <v>0</v>
      </c>
      <c r="K961">
        <f t="shared" si="114"/>
        <v>1</v>
      </c>
      <c r="L961" s="4">
        <f t="shared" si="115"/>
        <v>0.25</v>
      </c>
      <c r="M961" s="6">
        <f t="shared" si="116"/>
        <v>0</v>
      </c>
      <c r="N961" s="4"/>
      <c r="O961" s="4">
        <f t="shared" si="117"/>
        <v>0.33333333333333331</v>
      </c>
      <c r="P961">
        <f t="shared" si="118"/>
        <v>0</v>
      </c>
      <c r="Q961">
        <f t="shared" si="119"/>
        <v>0</v>
      </c>
    </row>
    <row r="962" spans="1:17" x14ac:dyDescent="0.3">
      <c r="A962">
        <v>0</v>
      </c>
      <c r="B962">
        <v>13000</v>
      </c>
      <c r="C962" t="s">
        <v>11</v>
      </c>
      <c r="D962">
        <v>0</v>
      </c>
      <c r="E962" t="s">
        <v>8</v>
      </c>
      <c r="F962">
        <v>31200</v>
      </c>
      <c r="G962">
        <v>21</v>
      </c>
      <c r="I962">
        <f t="shared" si="112"/>
        <v>0</v>
      </c>
      <c r="J962">
        <f t="shared" si="113"/>
        <v>0</v>
      </c>
      <c r="K962">
        <f t="shared" si="114"/>
        <v>1</v>
      </c>
      <c r="L962" s="4">
        <f t="shared" si="115"/>
        <v>0.25</v>
      </c>
      <c r="M962" s="6">
        <f t="shared" si="116"/>
        <v>0</v>
      </c>
      <c r="N962" s="4"/>
      <c r="O962" s="4">
        <f t="shared" si="117"/>
        <v>0.33333333333333331</v>
      </c>
      <c r="P962">
        <f t="shared" si="118"/>
        <v>0</v>
      </c>
      <c r="Q962">
        <f t="shared" si="119"/>
        <v>0</v>
      </c>
    </row>
    <row r="963" spans="1:17" x14ac:dyDescent="0.3">
      <c r="A963">
        <v>1</v>
      </c>
      <c r="B963">
        <v>4800</v>
      </c>
      <c r="C963" t="s">
        <v>7</v>
      </c>
      <c r="D963">
        <v>28</v>
      </c>
      <c r="E963" t="s">
        <v>10</v>
      </c>
      <c r="F963">
        <v>52000</v>
      </c>
      <c r="G963">
        <v>29</v>
      </c>
      <c r="I963">
        <f t="shared" si="112"/>
        <v>0</v>
      </c>
      <c r="J963">
        <f t="shared" si="113"/>
        <v>0</v>
      </c>
      <c r="K963">
        <f t="shared" si="114"/>
        <v>0</v>
      </c>
      <c r="L963" s="4">
        <f t="shared" si="115"/>
        <v>0</v>
      </c>
      <c r="M963" s="6">
        <f t="shared" si="116"/>
        <v>0</v>
      </c>
      <c r="N963" s="4"/>
      <c r="O963" s="4">
        <f t="shared" si="117"/>
        <v>0</v>
      </c>
      <c r="P963">
        <f t="shared" si="118"/>
        <v>0</v>
      </c>
      <c r="Q963">
        <f t="shared" si="119"/>
        <v>0</v>
      </c>
    </row>
    <row r="964" spans="1:17" x14ac:dyDescent="0.3">
      <c r="A964">
        <v>1</v>
      </c>
      <c r="B964">
        <v>10000</v>
      </c>
      <c r="C964" t="s">
        <v>7</v>
      </c>
      <c r="D964">
        <v>14</v>
      </c>
      <c r="E964" t="s">
        <v>8</v>
      </c>
      <c r="F964">
        <v>54996</v>
      </c>
      <c r="G964">
        <v>28</v>
      </c>
      <c r="I964">
        <f t="shared" si="112"/>
        <v>0</v>
      </c>
      <c r="J964">
        <f t="shared" si="113"/>
        <v>0</v>
      </c>
      <c r="K964">
        <f t="shared" si="114"/>
        <v>0</v>
      </c>
      <c r="L964" s="4">
        <f t="shared" si="115"/>
        <v>0</v>
      </c>
      <c r="M964" s="6">
        <f t="shared" si="116"/>
        <v>0</v>
      </c>
      <c r="N964" s="4"/>
      <c r="O964" s="4">
        <f t="shared" si="117"/>
        <v>0</v>
      </c>
      <c r="P964">
        <f t="shared" si="118"/>
        <v>0</v>
      </c>
      <c r="Q964">
        <f t="shared" si="119"/>
        <v>0</v>
      </c>
    </row>
    <row r="965" spans="1:17" x14ac:dyDescent="0.3">
      <c r="A965">
        <v>1</v>
      </c>
      <c r="B965">
        <v>2000</v>
      </c>
      <c r="C965" t="s">
        <v>7</v>
      </c>
      <c r="D965">
        <v>18</v>
      </c>
      <c r="E965" t="s">
        <v>13</v>
      </c>
      <c r="F965">
        <v>56000</v>
      </c>
      <c r="G965">
        <v>24</v>
      </c>
      <c r="I965">
        <f t="shared" si="112"/>
        <v>0</v>
      </c>
      <c r="J965">
        <f t="shared" si="113"/>
        <v>0</v>
      </c>
      <c r="K965">
        <f t="shared" si="114"/>
        <v>1</v>
      </c>
      <c r="L965" s="4">
        <f t="shared" si="115"/>
        <v>0.25</v>
      </c>
      <c r="M965" s="6">
        <f t="shared" si="116"/>
        <v>0</v>
      </c>
      <c r="N965" s="4"/>
      <c r="O965" s="4">
        <f t="shared" si="117"/>
        <v>0.33333333333333331</v>
      </c>
      <c r="P965">
        <f t="shared" si="118"/>
        <v>0</v>
      </c>
      <c r="Q965">
        <f t="shared" si="119"/>
        <v>0</v>
      </c>
    </row>
    <row r="966" spans="1:17" x14ac:dyDescent="0.3">
      <c r="A966">
        <v>0</v>
      </c>
      <c r="B966">
        <v>4800</v>
      </c>
      <c r="C966" t="s">
        <v>11</v>
      </c>
      <c r="D966">
        <v>4</v>
      </c>
      <c r="E966" t="s">
        <v>8</v>
      </c>
      <c r="F966">
        <v>49200</v>
      </c>
      <c r="G966">
        <v>27</v>
      </c>
      <c r="I966">
        <f t="shared" si="112"/>
        <v>0</v>
      </c>
      <c r="J966">
        <f t="shared" si="113"/>
        <v>0</v>
      </c>
      <c r="K966">
        <f t="shared" si="114"/>
        <v>0</v>
      </c>
      <c r="L966" s="4">
        <f t="shared" si="115"/>
        <v>0</v>
      </c>
      <c r="M966" s="6">
        <f t="shared" si="116"/>
        <v>0</v>
      </c>
      <c r="N966" s="4"/>
      <c r="O966" s="4">
        <f t="shared" si="117"/>
        <v>0</v>
      </c>
      <c r="P966">
        <f t="shared" si="118"/>
        <v>0</v>
      </c>
      <c r="Q966">
        <f t="shared" si="119"/>
        <v>0</v>
      </c>
    </row>
    <row r="967" spans="1:17" x14ac:dyDescent="0.3">
      <c r="A967">
        <v>1</v>
      </c>
      <c r="B967">
        <v>2500</v>
      </c>
      <c r="C967" t="s">
        <v>12</v>
      </c>
      <c r="E967" t="s">
        <v>8</v>
      </c>
      <c r="F967">
        <v>10800</v>
      </c>
      <c r="G967">
        <v>35</v>
      </c>
      <c r="I967">
        <f t="shared" si="112"/>
        <v>1</v>
      </c>
      <c r="J967">
        <f t="shared" si="113"/>
        <v>1</v>
      </c>
      <c r="K967">
        <f t="shared" si="114"/>
        <v>0</v>
      </c>
      <c r="L967" s="4">
        <f t="shared" si="115"/>
        <v>0.75</v>
      </c>
      <c r="M967" s="6">
        <f t="shared" si="116"/>
        <v>1</v>
      </c>
      <c r="N967" s="4"/>
      <c r="O967" s="4">
        <f t="shared" si="117"/>
        <v>0.66666666666666663</v>
      </c>
      <c r="P967">
        <f t="shared" si="118"/>
        <v>1</v>
      </c>
      <c r="Q967">
        <f t="shared" si="119"/>
        <v>1</v>
      </c>
    </row>
    <row r="968" spans="1:17" x14ac:dyDescent="0.3">
      <c r="A968">
        <v>1</v>
      </c>
      <c r="B968">
        <v>3500</v>
      </c>
      <c r="C968" t="s">
        <v>11</v>
      </c>
      <c r="D968">
        <v>5</v>
      </c>
      <c r="E968" t="s">
        <v>8</v>
      </c>
      <c r="F968">
        <v>22800</v>
      </c>
      <c r="G968">
        <v>27</v>
      </c>
      <c r="I968">
        <f t="shared" ref="I968:I1031" si="120">IF(C968="D",1,0)</f>
        <v>0</v>
      </c>
      <c r="J968">
        <f t="shared" ref="J968:J1031" si="121">IF(F968&lt;15000,1,0)</f>
        <v>0</v>
      </c>
      <c r="K968">
        <f t="shared" ref="K968:K1031" si="122">IF(G968&lt;25,1,0)</f>
        <v>0</v>
      </c>
      <c r="L968" s="4">
        <f t="shared" ref="L968:L1031" si="123">I968*I$5+J968*J$5+K968*K$5</f>
        <v>0</v>
      </c>
      <c r="M968" s="6">
        <f t="shared" ref="M968:M1031" si="124">IF(L968&gt;0.5,1,0)</f>
        <v>0</v>
      </c>
      <c r="N968" s="4"/>
      <c r="O968" s="4">
        <f t="shared" ref="O968:O1031" si="125">AVERAGE(I968:K968)</f>
        <v>0</v>
      </c>
      <c r="P968">
        <f t="shared" ref="P968:P1031" si="126">IF(O968&gt;0.5,1,0)</f>
        <v>0</v>
      </c>
      <c r="Q968">
        <f t="shared" ref="Q968:Q1031" si="127">MODE(I968:K968)</f>
        <v>0</v>
      </c>
    </row>
    <row r="969" spans="1:17" x14ac:dyDescent="0.3">
      <c r="A969">
        <v>1</v>
      </c>
      <c r="B969">
        <v>4000</v>
      </c>
      <c r="C969" t="s">
        <v>9</v>
      </c>
      <c r="D969">
        <v>5</v>
      </c>
      <c r="E969" t="s">
        <v>10</v>
      </c>
      <c r="F969">
        <v>35000</v>
      </c>
      <c r="G969">
        <v>36</v>
      </c>
      <c r="I969">
        <f t="shared" si="120"/>
        <v>0</v>
      </c>
      <c r="J969">
        <f t="shared" si="121"/>
        <v>0</v>
      </c>
      <c r="K969">
        <f t="shared" si="122"/>
        <v>0</v>
      </c>
      <c r="L969" s="4">
        <f t="shared" si="123"/>
        <v>0</v>
      </c>
      <c r="M969" s="6">
        <f t="shared" si="124"/>
        <v>0</v>
      </c>
      <c r="N969" s="4"/>
      <c r="O969" s="4">
        <f t="shared" si="125"/>
        <v>0</v>
      </c>
      <c r="P969">
        <f t="shared" si="126"/>
        <v>0</v>
      </c>
      <c r="Q969">
        <f t="shared" si="127"/>
        <v>0</v>
      </c>
    </row>
    <row r="970" spans="1:17" x14ac:dyDescent="0.3">
      <c r="A970">
        <v>1</v>
      </c>
      <c r="B970">
        <v>7750</v>
      </c>
      <c r="C970" t="s">
        <v>11</v>
      </c>
      <c r="D970">
        <v>8</v>
      </c>
      <c r="E970" t="s">
        <v>10</v>
      </c>
      <c r="F970">
        <v>104000</v>
      </c>
      <c r="G970">
        <v>28</v>
      </c>
      <c r="I970">
        <f t="shared" si="120"/>
        <v>0</v>
      </c>
      <c r="J970">
        <f t="shared" si="121"/>
        <v>0</v>
      </c>
      <c r="K970">
        <f t="shared" si="122"/>
        <v>0</v>
      </c>
      <c r="L970" s="4">
        <f t="shared" si="123"/>
        <v>0</v>
      </c>
      <c r="M970" s="6">
        <f t="shared" si="124"/>
        <v>0</v>
      </c>
      <c r="N970" s="4"/>
      <c r="O970" s="4">
        <f t="shared" si="125"/>
        <v>0</v>
      </c>
      <c r="P970">
        <f t="shared" si="126"/>
        <v>0</v>
      </c>
      <c r="Q970">
        <f t="shared" si="127"/>
        <v>0</v>
      </c>
    </row>
    <row r="971" spans="1:17" x14ac:dyDescent="0.3">
      <c r="A971">
        <v>0</v>
      </c>
      <c r="B971">
        <v>3000</v>
      </c>
      <c r="C971" t="s">
        <v>11</v>
      </c>
      <c r="D971">
        <v>12</v>
      </c>
      <c r="E971" t="s">
        <v>10</v>
      </c>
      <c r="F971">
        <v>33600</v>
      </c>
      <c r="G971">
        <v>30</v>
      </c>
      <c r="I971">
        <f t="shared" si="120"/>
        <v>0</v>
      </c>
      <c r="J971">
        <f t="shared" si="121"/>
        <v>0</v>
      </c>
      <c r="K971">
        <f t="shared" si="122"/>
        <v>0</v>
      </c>
      <c r="L971" s="4">
        <f t="shared" si="123"/>
        <v>0</v>
      </c>
      <c r="M971" s="6">
        <f t="shared" si="124"/>
        <v>0</v>
      </c>
      <c r="N971" s="4"/>
      <c r="O971" s="4">
        <f t="shared" si="125"/>
        <v>0</v>
      </c>
      <c r="P971">
        <f t="shared" si="126"/>
        <v>0</v>
      </c>
      <c r="Q971">
        <f t="shared" si="127"/>
        <v>0</v>
      </c>
    </row>
    <row r="972" spans="1:17" x14ac:dyDescent="0.3">
      <c r="A972">
        <v>0</v>
      </c>
      <c r="B972">
        <v>15000</v>
      </c>
      <c r="C972" t="s">
        <v>9</v>
      </c>
      <c r="D972">
        <v>11</v>
      </c>
      <c r="E972" t="s">
        <v>10</v>
      </c>
      <c r="F972">
        <v>75000</v>
      </c>
      <c r="G972">
        <v>30</v>
      </c>
      <c r="I972">
        <f t="shared" si="120"/>
        <v>0</v>
      </c>
      <c r="J972">
        <f t="shared" si="121"/>
        <v>0</v>
      </c>
      <c r="K972">
        <f t="shared" si="122"/>
        <v>0</v>
      </c>
      <c r="L972" s="4">
        <f t="shared" si="123"/>
        <v>0</v>
      </c>
      <c r="M972" s="6">
        <f t="shared" si="124"/>
        <v>0</v>
      </c>
      <c r="N972" s="4"/>
      <c r="O972" s="4">
        <f t="shared" si="125"/>
        <v>0</v>
      </c>
      <c r="P972">
        <f t="shared" si="126"/>
        <v>0</v>
      </c>
      <c r="Q972">
        <f t="shared" si="127"/>
        <v>0</v>
      </c>
    </row>
    <row r="973" spans="1:17" x14ac:dyDescent="0.3">
      <c r="A973">
        <v>1</v>
      </c>
      <c r="B973">
        <v>1250</v>
      </c>
      <c r="C973" t="s">
        <v>11</v>
      </c>
      <c r="D973">
        <v>0</v>
      </c>
      <c r="E973" t="s">
        <v>8</v>
      </c>
      <c r="F973">
        <v>14400</v>
      </c>
      <c r="G973">
        <v>31</v>
      </c>
      <c r="I973">
        <f t="shared" si="120"/>
        <v>0</v>
      </c>
      <c r="J973">
        <f t="shared" si="121"/>
        <v>1</v>
      </c>
      <c r="K973">
        <f t="shared" si="122"/>
        <v>0</v>
      </c>
      <c r="L973" s="4">
        <f t="shared" si="123"/>
        <v>0.25</v>
      </c>
      <c r="M973" s="6">
        <f t="shared" si="124"/>
        <v>0</v>
      </c>
      <c r="N973" s="4"/>
      <c r="O973" s="4">
        <f t="shared" si="125"/>
        <v>0.33333333333333331</v>
      </c>
      <c r="P973">
        <f t="shared" si="126"/>
        <v>0</v>
      </c>
      <c r="Q973">
        <f t="shared" si="127"/>
        <v>0</v>
      </c>
    </row>
    <row r="974" spans="1:17" x14ac:dyDescent="0.3">
      <c r="A974">
        <v>1</v>
      </c>
      <c r="B974">
        <v>15000</v>
      </c>
      <c r="C974" t="s">
        <v>12</v>
      </c>
      <c r="D974">
        <v>6</v>
      </c>
      <c r="E974" t="s">
        <v>8</v>
      </c>
      <c r="F974">
        <v>36000</v>
      </c>
      <c r="G974">
        <v>37</v>
      </c>
      <c r="I974">
        <f t="shared" si="120"/>
        <v>1</v>
      </c>
      <c r="J974">
        <f t="shared" si="121"/>
        <v>0</v>
      </c>
      <c r="K974">
        <f t="shared" si="122"/>
        <v>0</v>
      </c>
      <c r="L974" s="4">
        <f t="shared" si="123"/>
        <v>0.5</v>
      </c>
      <c r="M974" s="6">
        <f t="shared" si="124"/>
        <v>0</v>
      </c>
      <c r="N974" s="4"/>
      <c r="O974" s="4">
        <f t="shared" si="125"/>
        <v>0.33333333333333331</v>
      </c>
      <c r="P974">
        <f t="shared" si="126"/>
        <v>0</v>
      </c>
      <c r="Q974">
        <f t="shared" si="127"/>
        <v>0</v>
      </c>
    </row>
    <row r="975" spans="1:17" x14ac:dyDescent="0.3">
      <c r="A975">
        <v>1</v>
      </c>
      <c r="B975">
        <v>10000</v>
      </c>
      <c r="C975" t="s">
        <v>12</v>
      </c>
      <c r="D975">
        <v>1</v>
      </c>
      <c r="E975" t="s">
        <v>8</v>
      </c>
      <c r="F975">
        <v>50000</v>
      </c>
      <c r="G975">
        <v>24</v>
      </c>
      <c r="I975">
        <f t="shared" si="120"/>
        <v>1</v>
      </c>
      <c r="J975">
        <f t="shared" si="121"/>
        <v>0</v>
      </c>
      <c r="K975">
        <f t="shared" si="122"/>
        <v>1</v>
      </c>
      <c r="L975" s="4">
        <f t="shared" si="123"/>
        <v>0.75</v>
      </c>
      <c r="M975" s="6">
        <f t="shared" si="124"/>
        <v>1</v>
      </c>
      <c r="N975" s="4"/>
      <c r="O975" s="4">
        <f t="shared" si="125"/>
        <v>0.66666666666666663</v>
      </c>
      <c r="P975">
        <f t="shared" si="126"/>
        <v>1</v>
      </c>
      <c r="Q975">
        <f t="shared" si="127"/>
        <v>1</v>
      </c>
    </row>
    <row r="976" spans="1:17" x14ac:dyDescent="0.3">
      <c r="A976">
        <v>1</v>
      </c>
      <c r="B976">
        <v>17000</v>
      </c>
      <c r="C976" t="s">
        <v>11</v>
      </c>
      <c r="D976">
        <v>12</v>
      </c>
      <c r="E976" t="s">
        <v>10</v>
      </c>
      <c r="F976">
        <v>26000</v>
      </c>
      <c r="G976">
        <v>22</v>
      </c>
      <c r="I976">
        <f t="shared" si="120"/>
        <v>0</v>
      </c>
      <c r="J976">
        <f t="shared" si="121"/>
        <v>0</v>
      </c>
      <c r="K976">
        <f t="shared" si="122"/>
        <v>1</v>
      </c>
      <c r="L976" s="4">
        <f t="shared" si="123"/>
        <v>0.25</v>
      </c>
      <c r="M976" s="6">
        <f t="shared" si="124"/>
        <v>0</v>
      </c>
      <c r="N976" s="4"/>
      <c r="O976" s="4">
        <f t="shared" si="125"/>
        <v>0.33333333333333331</v>
      </c>
      <c r="P976">
        <f t="shared" si="126"/>
        <v>0</v>
      </c>
      <c r="Q976">
        <f t="shared" si="127"/>
        <v>0</v>
      </c>
    </row>
    <row r="977" spans="1:17" x14ac:dyDescent="0.3">
      <c r="A977">
        <v>1</v>
      </c>
      <c r="B977">
        <v>1600</v>
      </c>
      <c r="C977" t="s">
        <v>7</v>
      </c>
      <c r="D977">
        <v>3</v>
      </c>
      <c r="E977" t="s">
        <v>8</v>
      </c>
      <c r="F977">
        <v>12000</v>
      </c>
      <c r="G977">
        <v>21</v>
      </c>
      <c r="I977">
        <f t="shared" si="120"/>
        <v>0</v>
      </c>
      <c r="J977">
        <f t="shared" si="121"/>
        <v>1</v>
      </c>
      <c r="K977">
        <f t="shared" si="122"/>
        <v>1</v>
      </c>
      <c r="L977" s="4">
        <f t="shared" si="123"/>
        <v>0.5</v>
      </c>
      <c r="M977" s="6">
        <f t="shared" si="124"/>
        <v>0</v>
      </c>
      <c r="N977" s="4"/>
      <c r="O977" s="4">
        <f t="shared" si="125"/>
        <v>0.66666666666666663</v>
      </c>
      <c r="P977">
        <f t="shared" si="126"/>
        <v>1</v>
      </c>
      <c r="Q977">
        <f t="shared" si="127"/>
        <v>1</v>
      </c>
    </row>
    <row r="978" spans="1:17" x14ac:dyDescent="0.3">
      <c r="A978">
        <v>0</v>
      </c>
      <c r="B978">
        <v>15000</v>
      </c>
      <c r="C978" t="s">
        <v>9</v>
      </c>
      <c r="D978">
        <v>8</v>
      </c>
      <c r="E978" t="s">
        <v>10</v>
      </c>
      <c r="F978">
        <v>118000</v>
      </c>
      <c r="G978">
        <v>25</v>
      </c>
      <c r="I978">
        <f t="shared" si="120"/>
        <v>0</v>
      </c>
      <c r="J978">
        <f t="shared" si="121"/>
        <v>0</v>
      </c>
      <c r="K978">
        <f t="shared" si="122"/>
        <v>0</v>
      </c>
      <c r="L978" s="4">
        <f t="shared" si="123"/>
        <v>0</v>
      </c>
      <c r="M978" s="6">
        <f t="shared" si="124"/>
        <v>0</v>
      </c>
      <c r="N978" s="4"/>
      <c r="O978" s="4">
        <f t="shared" si="125"/>
        <v>0</v>
      </c>
      <c r="P978">
        <f t="shared" si="126"/>
        <v>0</v>
      </c>
      <c r="Q978">
        <f t="shared" si="127"/>
        <v>0</v>
      </c>
    </row>
    <row r="979" spans="1:17" x14ac:dyDescent="0.3">
      <c r="A979">
        <v>0</v>
      </c>
      <c r="B979">
        <v>5000</v>
      </c>
      <c r="C979" t="s">
        <v>7</v>
      </c>
      <c r="D979">
        <v>6</v>
      </c>
      <c r="E979" t="s">
        <v>10</v>
      </c>
      <c r="F979">
        <v>67870</v>
      </c>
      <c r="G979">
        <v>38</v>
      </c>
      <c r="I979">
        <f t="shared" si="120"/>
        <v>0</v>
      </c>
      <c r="J979">
        <f t="shared" si="121"/>
        <v>0</v>
      </c>
      <c r="K979">
        <f t="shared" si="122"/>
        <v>0</v>
      </c>
      <c r="L979" s="4">
        <f t="shared" si="123"/>
        <v>0</v>
      </c>
      <c r="M979" s="6">
        <f t="shared" si="124"/>
        <v>0</v>
      </c>
      <c r="N979" s="4"/>
      <c r="O979" s="4">
        <f t="shared" si="125"/>
        <v>0</v>
      </c>
      <c r="P979">
        <f t="shared" si="126"/>
        <v>0</v>
      </c>
      <c r="Q979">
        <f t="shared" si="127"/>
        <v>0</v>
      </c>
    </row>
    <row r="980" spans="1:17" x14ac:dyDescent="0.3">
      <c r="A980">
        <v>0</v>
      </c>
      <c r="B980">
        <v>10000</v>
      </c>
      <c r="C980" t="s">
        <v>12</v>
      </c>
      <c r="D980">
        <v>0</v>
      </c>
      <c r="E980" t="s">
        <v>13</v>
      </c>
      <c r="F980">
        <v>33996</v>
      </c>
      <c r="G980">
        <v>22</v>
      </c>
      <c r="I980">
        <f t="shared" si="120"/>
        <v>1</v>
      </c>
      <c r="J980">
        <f t="shared" si="121"/>
        <v>0</v>
      </c>
      <c r="K980">
        <f t="shared" si="122"/>
        <v>1</v>
      </c>
      <c r="L980" s="4">
        <f t="shared" si="123"/>
        <v>0.75</v>
      </c>
      <c r="M980" s="6">
        <f t="shared" si="124"/>
        <v>1</v>
      </c>
      <c r="N980" s="4"/>
      <c r="O980" s="4">
        <f t="shared" si="125"/>
        <v>0.66666666666666663</v>
      </c>
      <c r="P980">
        <f t="shared" si="126"/>
        <v>1</v>
      </c>
      <c r="Q980">
        <f t="shared" si="127"/>
        <v>1</v>
      </c>
    </row>
    <row r="981" spans="1:17" x14ac:dyDescent="0.3">
      <c r="A981">
        <v>0</v>
      </c>
      <c r="B981">
        <v>3500</v>
      </c>
      <c r="C981" t="s">
        <v>9</v>
      </c>
      <c r="D981">
        <v>3</v>
      </c>
      <c r="E981" t="s">
        <v>8</v>
      </c>
      <c r="F981">
        <v>50000</v>
      </c>
      <c r="G981">
        <v>32</v>
      </c>
      <c r="I981">
        <f t="shared" si="120"/>
        <v>0</v>
      </c>
      <c r="J981">
        <f t="shared" si="121"/>
        <v>0</v>
      </c>
      <c r="K981">
        <f t="shared" si="122"/>
        <v>0</v>
      </c>
      <c r="L981" s="4">
        <f t="shared" si="123"/>
        <v>0</v>
      </c>
      <c r="M981" s="6">
        <f t="shared" si="124"/>
        <v>0</v>
      </c>
      <c r="N981" s="4"/>
      <c r="O981" s="4">
        <f t="shared" si="125"/>
        <v>0</v>
      </c>
      <c r="P981">
        <f t="shared" si="126"/>
        <v>0</v>
      </c>
      <c r="Q981">
        <f t="shared" si="127"/>
        <v>0</v>
      </c>
    </row>
    <row r="982" spans="1:17" x14ac:dyDescent="0.3">
      <c r="A982">
        <v>0</v>
      </c>
      <c r="B982">
        <v>1500</v>
      </c>
      <c r="C982" t="s">
        <v>9</v>
      </c>
      <c r="D982">
        <v>2</v>
      </c>
      <c r="E982" t="s">
        <v>10</v>
      </c>
      <c r="F982">
        <v>17544</v>
      </c>
      <c r="G982">
        <v>28</v>
      </c>
      <c r="I982">
        <f t="shared" si="120"/>
        <v>0</v>
      </c>
      <c r="J982">
        <f t="shared" si="121"/>
        <v>0</v>
      </c>
      <c r="K982">
        <f t="shared" si="122"/>
        <v>0</v>
      </c>
      <c r="L982" s="4">
        <f t="shared" si="123"/>
        <v>0</v>
      </c>
      <c r="M982" s="6">
        <f t="shared" si="124"/>
        <v>0</v>
      </c>
      <c r="N982" s="4"/>
      <c r="O982" s="4">
        <f t="shared" si="125"/>
        <v>0</v>
      </c>
      <c r="P982">
        <f t="shared" si="126"/>
        <v>0</v>
      </c>
      <c r="Q982">
        <f t="shared" si="127"/>
        <v>0</v>
      </c>
    </row>
    <row r="983" spans="1:17" x14ac:dyDescent="0.3">
      <c r="A983">
        <v>1</v>
      </c>
      <c r="B983">
        <v>5500</v>
      </c>
      <c r="C983" t="s">
        <v>7</v>
      </c>
      <c r="D983">
        <v>1</v>
      </c>
      <c r="E983" t="s">
        <v>8</v>
      </c>
      <c r="F983">
        <v>18000</v>
      </c>
      <c r="G983">
        <v>25</v>
      </c>
      <c r="I983">
        <f t="shared" si="120"/>
        <v>0</v>
      </c>
      <c r="J983">
        <f t="shared" si="121"/>
        <v>0</v>
      </c>
      <c r="K983">
        <f t="shared" si="122"/>
        <v>0</v>
      </c>
      <c r="L983" s="4">
        <f t="shared" si="123"/>
        <v>0</v>
      </c>
      <c r="M983" s="6">
        <f t="shared" si="124"/>
        <v>0</v>
      </c>
      <c r="N983" s="4"/>
      <c r="O983" s="4">
        <f t="shared" si="125"/>
        <v>0</v>
      </c>
      <c r="P983">
        <f t="shared" si="126"/>
        <v>0</v>
      </c>
      <c r="Q983">
        <f t="shared" si="127"/>
        <v>0</v>
      </c>
    </row>
    <row r="984" spans="1:17" x14ac:dyDescent="0.3">
      <c r="A984">
        <v>0</v>
      </c>
      <c r="B984">
        <v>7000</v>
      </c>
      <c r="C984" t="s">
        <v>11</v>
      </c>
      <c r="D984">
        <v>5</v>
      </c>
      <c r="E984" t="s">
        <v>8</v>
      </c>
      <c r="F984">
        <v>65000</v>
      </c>
      <c r="G984">
        <v>27</v>
      </c>
      <c r="I984">
        <f t="shared" si="120"/>
        <v>0</v>
      </c>
      <c r="J984">
        <f t="shared" si="121"/>
        <v>0</v>
      </c>
      <c r="K984">
        <f t="shared" si="122"/>
        <v>0</v>
      </c>
      <c r="L984" s="4">
        <f t="shared" si="123"/>
        <v>0</v>
      </c>
      <c r="M984" s="6">
        <f t="shared" si="124"/>
        <v>0</v>
      </c>
      <c r="N984" s="4"/>
      <c r="O984" s="4">
        <f t="shared" si="125"/>
        <v>0</v>
      </c>
      <c r="P984">
        <f t="shared" si="126"/>
        <v>0</v>
      </c>
      <c r="Q984">
        <f t="shared" si="127"/>
        <v>0</v>
      </c>
    </row>
    <row r="985" spans="1:17" x14ac:dyDescent="0.3">
      <c r="A985">
        <v>0</v>
      </c>
      <c r="B985">
        <v>5000</v>
      </c>
      <c r="C985" t="s">
        <v>11</v>
      </c>
      <c r="D985">
        <v>2</v>
      </c>
      <c r="E985" t="s">
        <v>8</v>
      </c>
      <c r="F985">
        <v>45000</v>
      </c>
      <c r="G985">
        <v>28</v>
      </c>
      <c r="I985">
        <f t="shared" si="120"/>
        <v>0</v>
      </c>
      <c r="J985">
        <f t="shared" si="121"/>
        <v>0</v>
      </c>
      <c r="K985">
        <f t="shared" si="122"/>
        <v>0</v>
      </c>
      <c r="L985" s="4">
        <f t="shared" si="123"/>
        <v>0</v>
      </c>
      <c r="M985" s="6">
        <f t="shared" si="124"/>
        <v>0</v>
      </c>
      <c r="N985" s="4"/>
      <c r="O985" s="4">
        <f t="shared" si="125"/>
        <v>0</v>
      </c>
      <c r="P985">
        <f t="shared" si="126"/>
        <v>0</v>
      </c>
      <c r="Q985">
        <f t="shared" si="127"/>
        <v>0</v>
      </c>
    </row>
    <row r="986" spans="1:17" x14ac:dyDescent="0.3">
      <c r="A986">
        <v>0</v>
      </c>
      <c r="B986">
        <v>20000</v>
      </c>
      <c r="C986" t="s">
        <v>12</v>
      </c>
      <c r="D986">
        <v>3</v>
      </c>
      <c r="E986" t="s">
        <v>10</v>
      </c>
      <c r="F986">
        <v>160000</v>
      </c>
      <c r="G986">
        <v>24</v>
      </c>
      <c r="I986">
        <f t="shared" si="120"/>
        <v>1</v>
      </c>
      <c r="J986">
        <f t="shared" si="121"/>
        <v>0</v>
      </c>
      <c r="K986">
        <f t="shared" si="122"/>
        <v>1</v>
      </c>
      <c r="L986" s="4">
        <f t="shared" si="123"/>
        <v>0.75</v>
      </c>
      <c r="M986" s="6">
        <f t="shared" si="124"/>
        <v>1</v>
      </c>
      <c r="N986" s="4"/>
      <c r="O986" s="4">
        <f t="shared" si="125"/>
        <v>0.66666666666666663</v>
      </c>
      <c r="P986">
        <f t="shared" si="126"/>
        <v>1</v>
      </c>
      <c r="Q986">
        <f t="shared" si="127"/>
        <v>1</v>
      </c>
    </row>
    <row r="987" spans="1:17" x14ac:dyDescent="0.3">
      <c r="A987">
        <v>0</v>
      </c>
      <c r="B987">
        <v>8000</v>
      </c>
      <c r="C987" t="s">
        <v>9</v>
      </c>
      <c r="D987">
        <v>2</v>
      </c>
      <c r="E987" t="s">
        <v>10</v>
      </c>
      <c r="F987">
        <v>51000</v>
      </c>
      <c r="G987">
        <v>23</v>
      </c>
      <c r="I987">
        <f t="shared" si="120"/>
        <v>0</v>
      </c>
      <c r="J987">
        <f t="shared" si="121"/>
        <v>0</v>
      </c>
      <c r="K987">
        <f t="shared" si="122"/>
        <v>1</v>
      </c>
      <c r="L987" s="4">
        <f t="shared" si="123"/>
        <v>0.25</v>
      </c>
      <c r="M987" s="6">
        <f t="shared" si="124"/>
        <v>0</v>
      </c>
      <c r="N987" s="4"/>
      <c r="O987" s="4">
        <f t="shared" si="125"/>
        <v>0.33333333333333331</v>
      </c>
      <c r="P987">
        <f t="shared" si="126"/>
        <v>0</v>
      </c>
      <c r="Q987">
        <f t="shared" si="127"/>
        <v>0</v>
      </c>
    </row>
    <row r="988" spans="1:17" x14ac:dyDescent="0.3">
      <c r="A988">
        <v>1</v>
      </c>
      <c r="B988">
        <v>25000</v>
      </c>
      <c r="C988" t="s">
        <v>11</v>
      </c>
      <c r="D988">
        <v>1</v>
      </c>
      <c r="E988" t="s">
        <v>8</v>
      </c>
      <c r="F988">
        <v>100800</v>
      </c>
      <c r="G988">
        <v>30</v>
      </c>
      <c r="I988">
        <f t="shared" si="120"/>
        <v>0</v>
      </c>
      <c r="J988">
        <f t="shared" si="121"/>
        <v>0</v>
      </c>
      <c r="K988">
        <f t="shared" si="122"/>
        <v>0</v>
      </c>
      <c r="L988" s="4">
        <f t="shared" si="123"/>
        <v>0</v>
      </c>
      <c r="M988" s="6">
        <f t="shared" si="124"/>
        <v>0</v>
      </c>
      <c r="N988" s="4"/>
      <c r="O988" s="4">
        <f t="shared" si="125"/>
        <v>0</v>
      </c>
      <c r="P988">
        <f t="shared" si="126"/>
        <v>0</v>
      </c>
      <c r="Q988">
        <f t="shared" si="127"/>
        <v>0</v>
      </c>
    </row>
    <row r="989" spans="1:17" x14ac:dyDescent="0.3">
      <c r="A989">
        <v>1</v>
      </c>
      <c r="B989">
        <v>20000</v>
      </c>
      <c r="C989" t="s">
        <v>7</v>
      </c>
      <c r="D989">
        <v>3</v>
      </c>
      <c r="E989" t="s">
        <v>10</v>
      </c>
      <c r="F989">
        <v>150000</v>
      </c>
      <c r="G989">
        <v>39</v>
      </c>
      <c r="I989">
        <f t="shared" si="120"/>
        <v>0</v>
      </c>
      <c r="J989">
        <f t="shared" si="121"/>
        <v>0</v>
      </c>
      <c r="K989">
        <f t="shared" si="122"/>
        <v>0</v>
      </c>
      <c r="L989" s="4">
        <f t="shared" si="123"/>
        <v>0</v>
      </c>
      <c r="M989" s="6">
        <f t="shared" si="124"/>
        <v>0</v>
      </c>
      <c r="N989" s="4"/>
      <c r="O989" s="4">
        <f t="shared" si="125"/>
        <v>0</v>
      </c>
      <c r="P989">
        <f t="shared" si="126"/>
        <v>0</v>
      </c>
      <c r="Q989">
        <f t="shared" si="127"/>
        <v>0</v>
      </c>
    </row>
    <row r="990" spans="1:17" x14ac:dyDescent="0.3">
      <c r="A990">
        <v>0</v>
      </c>
      <c r="B990">
        <v>6000</v>
      </c>
      <c r="C990" t="s">
        <v>11</v>
      </c>
      <c r="D990">
        <v>6</v>
      </c>
      <c r="E990" t="s">
        <v>8</v>
      </c>
      <c r="F990">
        <v>27000</v>
      </c>
      <c r="G990">
        <v>23</v>
      </c>
      <c r="I990">
        <f t="shared" si="120"/>
        <v>0</v>
      </c>
      <c r="J990">
        <f t="shared" si="121"/>
        <v>0</v>
      </c>
      <c r="K990">
        <f t="shared" si="122"/>
        <v>1</v>
      </c>
      <c r="L990" s="4">
        <f t="shared" si="123"/>
        <v>0.25</v>
      </c>
      <c r="M990" s="6">
        <f t="shared" si="124"/>
        <v>0</v>
      </c>
      <c r="N990" s="4"/>
      <c r="O990" s="4">
        <f t="shared" si="125"/>
        <v>0.33333333333333331</v>
      </c>
      <c r="P990">
        <f t="shared" si="126"/>
        <v>0</v>
      </c>
      <c r="Q990">
        <f t="shared" si="127"/>
        <v>0</v>
      </c>
    </row>
    <row r="991" spans="1:17" x14ac:dyDescent="0.3">
      <c r="A991">
        <v>0</v>
      </c>
      <c r="B991">
        <v>6000</v>
      </c>
      <c r="C991" t="s">
        <v>11</v>
      </c>
      <c r="D991">
        <v>4</v>
      </c>
      <c r="E991" t="s">
        <v>8</v>
      </c>
      <c r="F991">
        <v>52000</v>
      </c>
      <c r="G991">
        <v>23</v>
      </c>
      <c r="I991">
        <f t="shared" si="120"/>
        <v>0</v>
      </c>
      <c r="J991">
        <f t="shared" si="121"/>
        <v>0</v>
      </c>
      <c r="K991">
        <f t="shared" si="122"/>
        <v>1</v>
      </c>
      <c r="L991" s="4">
        <f t="shared" si="123"/>
        <v>0.25</v>
      </c>
      <c r="M991" s="6">
        <f t="shared" si="124"/>
        <v>0</v>
      </c>
      <c r="N991" s="4"/>
      <c r="O991" s="4">
        <f t="shared" si="125"/>
        <v>0.33333333333333331</v>
      </c>
      <c r="P991">
        <f t="shared" si="126"/>
        <v>0</v>
      </c>
      <c r="Q991">
        <f t="shared" si="127"/>
        <v>0</v>
      </c>
    </row>
    <row r="992" spans="1:17" x14ac:dyDescent="0.3">
      <c r="A992">
        <v>1</v>
      </c>
      <c r="B992">
        <v>10000</v>
      </c>
      <c r="C992" t="s">
        <v>14</v>
      </c>
      <c r="D992">
        <v>15</v>
      </c>
      <c r="E992" t="s">
        <v>8</v>
      </c>
      <c r="F992">
        <v>26000</v>
      </c>
      <c r="G992">
        <v>24</v>
      </c>
      <c r="I992">
        <f t="shared" si="120"/>
        <v>0</v>
      </c>
      <c r="J992">
        <f t="shared" si="121"/>
        <v>0</v>
      </c>
      <c r="K992">
        <f t="shared" si="122"/>
        <v>1</v>
      </c>
      <c r="L992" s="4">
        <f t="shared" si="123"/>
        <v>0.25</v>
      </c>
      <c r="M992" s="6">
        <f t="shared" si="124"/>
        <v>0</v>
      </c>
      <c r="N992" s="4"/>
      <c r="O992" s="4">
        <f t="shared" si="125"/>
        <v>0.33333333333333331</v>
      </c>
      <c r="P992">
        <f t="shared" si="126"/>
        <v>0</v>
      </c>
      <c r="Q992">
        <f t="shared" si="127"/>
        <v>0</v>
      </c>
    </row>
    <row r="993" spans="1:17" x14ac:dyDescent="0.3">
      <c r="A993">
        <v>0</v>
      </c>
      <c r="B993">
        <v>15000</v>
      </c>
      <c r="C993" t="s">
        <v>11</v>
      </c>
      <c r="D993">
        <v>4</v>
      </c>
      <c r="E993" t="s">
        <v>10</v>
      </c>
      <c r="F993">
        <v>75000</v>
      </c>
      <c r="G993">
        <v>22</v>
      </c>
      <c r="I993">
        <f t="shared" si="120"/>
        <v>0</v>
      </c>
      <c r="J993">
        <f t="shared" si="121"/>
        <v>0</v>
      </c>
      <c r="K993">
        <f t="shared" si="122"/>
        <v>1</v>
      </c>
      <c r="L993" s="4">
        <f t="shared" si="123"/>
        <v>0.25</v>
      </c>
      <c r="M993" s="6">
        <f t="shared" si="124"/>
        <v>0</v>
      </c>
      <c r="N993" s="4"/>
      <c r="O993" s="4">
        <f t="shared" si="125"/>
        <v>0.33333333333333331</v>
      </c>
      <c r="P993">
        <f t="shared" si="126"/>
        <v>0</v>
      </c>
      <c r="Q993">
        <f t="shared" si="127"/>
        <v>0</v>
      </c>
    </row>
    <row r="994" spans="1:17" x14ac:dyDescent="0.3">
      <c r="A994">
        <v>1</v>
      </c>
      <c r="B994">
        <v>6000</v>
      </c>
      <c r="C994" t="s">
        <v>11</v>
      </c>
      <c r="D994">
        <v>1</v>
      </c>
      <c r="E994" t="s">
        <v>8</v>
      </c>
      <c r="F994">
        <v>31200</v>
      </c>
      <c r="G994">
        <v>25</v>
      </c>
      <c r="I994">
        <f t="shared" si="120"/>
        <v>0</v>
      </c>
      <c r="J994">
        <f t="shared" si="121"/>
        <v>0</v>
      </c>
      <c r="K994">
        <f t="shared" si="122"/>
        <v>0</v>
      </c>
      <c r="L994" s="4">
        <f t="shared" si="123"/>
        <v>0</v>
      </c>
      <c r="M994" s="6">
        <f t="shared" si="124"/>
        <v>0</v>
      </c>
      <c r="N994" s="4"/>
      <c r="O994" s="4">
        <f t="shared" si="125"/>
        <v>0</v>
      </c>
      <c r="P994">
        <f t="shared" si="126"/>
        <v>0</v>
      </c>
      <c r="Q994">
        <f t="shared" si="127"/>
        <v>0</v>
      </c>
    </row>
    <row r="995" spans="1:17" x14ac:dyDescent="0.3">
      <c r="A995">
        <v>1</v>
      </c>
      <c r="B995">
        <v>3500</v>
      </c>
      <c r="C995" t="s">
        <v>11</v>
      </c>
      <c r="D995">
        <v>13</v>
      </c>
      <c r="E995" t="s">
        <v>10</v>
      </c>
      <c r="F995">
        <v>41941</v>
      </c>
      <c r="G995">
        <v>23</v>
      </c>
      <c r="I995">
        <f t="shared" si="120"/>
        <v>0</v>
      </c>
      <c r="J995">
        <f t="shared" si="121"/>
        <v>0</v>
      </c>
      <c r="K995">
        <f t="shared" si="122"/>
        <v>1</v>
      </c>
      <c r="L995" s="4">
        <f t="shared" si="123"/>
        <v>0.25</v>
      </c>
      <c r="M995" s="6">
        <f t="shared" si="124"/>
        <v>0</v>
      </c>
      <c r="N995" s="4"/>
      <c r="O995" s="4">
        <f t="shared" si="125"/>
        <v>0.33333333333333331</v>
      </c>
      <c r="P995">
        <f t="shared" si="126"/>
        <v>0</v>
      </c>
      <c r="Q995">
        <f t="shared" si="127"/>
        <v>0</v>
      </c>
    </row>
    <row r="996" spans="1:17" x14ac:dyDescent="0.3">
      <c r="A996">
        <v>1</v>
      </c>
      <c r="B996">
        <v>1325</v>
      </c>
      <c r="C996" t="s">
        <v>7</v>
      </c>
      <c r="D996">
        <v>0</v>
      </c>
      <c r="E996" t="s">
        <v>8</v>
      </c>
      <c r="F996">
        <v>50400</v>
      </c>
      <c r="G996">
        <v>24</v>
      </c>
      <c r="I996">
        <f t="shared" si="120"/>
        <v>0</v>
      </c>
      <c r="J996">
        <f t="shared" si="121"/>
        <v>0</v>
      </c>
      <c r="K996">
        <f t="shared" si="122"/>
        <v>1</v>
      </c>
      <c r="L996" s="4">
        <f t="shared" si="123"/>
        <v>0.25</v>
      </c>
      <c r="M996" s="6">
        <f t="shared" si="124"/>
        <v>0</v>
      </c>
      <c r="N996" s="4"/>
      <c r="O996" s="4">
        <f t="shared" si="125"/>
        <v>0.33333333333333331</v>
      </c>
      <c r="P996">
        <f t="shared" si="126"/>
        <v>0</v>
      </c>
      <c r="Q996">
        <f t="shared" si="127"/>
        <v>0</v>
      </c>
    </row>
    <row r="997" spans="1:17" x14ac:dyDescent="0.3">
      <c r="A997">
        <v>0</v>
      </c>
      <c r="B997">
        <v>5000</v>
      </c>
      <c r="C997" t="s">
        <v>7</v>
      </c>
      <c r="D997">
        <v>2</v>
      </c>
      <c r="E997" t="s">
        <v>8</v>
      </c>
      <c r="F997">
        <v>42500</v>
      </c>
      <c r="G997">
        <v>22</v>
      </c>
      <c r="I997">
        <f t="shared" si="120"/>
        <v>0</v>
      </c>
      <c r="J997">
        <f t="shared" si="121"/>
        <v>0</v>
      </c>
      <c r="K997">
        <f t="shared" si="122"/>
        <v>1</v>
      </c>
      <c r="L997" s="4">
        <f t="shared" si="123"/>
        <v>0.25</v>
      </c>
      <c r="M997" s="6">
        <f t="shared" si="124"/>
        <v>0</v>
      </c>
      <c r="N997" s="4"/>
      <c r="O997" s="4">
        <f t="shared" si="125"/>
        <v>0.33333333333333331</v>
      </c>
      <c r="P997">
        <f t="shared" si="126"/>
        <v>0</v>
      </c>
      <c r="Q997">
        <f t="shared" si="127"/>
        <v>0</v>
      </c>
    </row>
    <row r="998" spans="1:17" x14ac:dyDescent="0.3">
      <c r="A998">
        <v>1</v>
      </c>
      <c r="B998">
        <v>13000</v>
      </c>
      <c r="C998" t="s">
        <v>7</v>
      </c>
      <c r="D998">
        <v>6</v>
      </c>
      <c r="E998" t="s">
        <v>8</v>
      </c>
      <c r="F998">
        <v>118000</v>
      </c>
      <c r="G998">
        <v>24</v>
      </c>
      <c r="I998">
        <f t="shared" si="120"/>
        <v>0</v>
      </c>
      <c r="J998">
        <f t="shared" si="121"/>
        <v>0</v>
      </c>
      <c r="K998">
        <f t="shared" si="122"/>
        <v>1</v>
      </c>
      <c r="L998" s="4">
        <f t="shared" si="123"/>
        <v>0.25</v>
      </c>
      <c r="M998" s="6">
        <f t="shared" si="124"/>
        <v>0</v>
      </c>
      <c r="N998" s="4"/>
      <c r="O998" s="4">
        <f t="shared" si="125"/>
        <v>0.33333333333333331</v>
      </c>
      <c r="P998">
        <f t="shared" si="126"/>
        <v>0</v>
      </c>
      <c r="Q998">
        <f t="shared" si="127"/>
        <v>0</v>
      </c>
    </row>
    <row r="999" spans="1:17" x14ac:dyDescent="0.3">
      <c r="A999">
        <v>0</v>
      </c>
      <c r="B999">
        <v>20000</v>
      </c>
      <c r="C999" t="s">
        <v>11</v>
      </c>
      <c r="D999">
        <v>8</v>
      </c>
      <c r="E999" t="s">
        <v>8</v>
      </c>
      <c r="F999">
        <v>50000</v>
      </c>
      <c r="G999">
        <v>38</v>
      </c>
      <c r="I999">
        <f t="shared" si="120"/>
        <v>0</v>
      </c>
      <c r="J999">
        <f t="shared" si="121"/>
        <v>0</v>
      </c>
      <c r="K999">
        <f t="shared" si="122"/>
        <v>0</v>
      </c>
      <c r="L999" s="4">
        <f t="shared" si="123"/>
        <v>0</v>
      </c>
      <c r="M999" s="6">
        <f t="shared" si="124"/>
        <v>0</v>
      </c>
      <c r="N999" s="4"/>
      <c r="O999" s="4">
        <f t="shared" si="125"/>
        <v>0</v>
      </c>
      <c r="P999">
        <f t="shared" si="126"/>
        <v>0</v>
      </c>
      <c r="Q999">
        <f t="shared" si="127"/>
        <v>0</v>
      </c>
    </row>
    <row r="1000" spans="1:17" x14ac:dyDescent="0.3">
      <c r="A1000">
        <v>0</v>
      </c>
      <c r="B1000">
        <v>10000</v>
      </c>
      <c r="C1000" t="s">
        <v>11</v>
      </c>
      <c r="D1000">
        <v>1</v>
      </c>
      <c r="E1000" t="s">
        <v>13</v>
      </c>
      <c r="F1000">
        <v>45000</v>
      </c>
      <c r="G1000">
        <v>25</v>
      </c>
      <c r="I1000">
        <f t="shared" si="120"/>
        <v>0</v>
      </c>
      <c r="J1000">
        <f t="shared" si="121"/>
        <v>0</v>
      </c>
      <c r="K1000">
        <f t="shared" si="122"/>
        <v>0</v>
      </c>
      <c r="L1000" s="4">
        <f t="shared" si="123"/>
        <v>0</v>
      </c>
      <c r="M1000" s="6">
        <f t="shared" si="124"/>
        <v>0</v>
      </c>
      <c r="N1000" s="4"/>
      <c r="O1000" s="4">
        <f t="shared" si="125"/>
        <v>0</v>
      </c>
      <c r="P1000">
        <f t="shared" si="126"/>
        <v>0</v>
      </c>
      <c r="Q1000">
        <f t="shared" si="127"/>
        <v>0</v>
      </c>
    </row>
    <row r="1001" spans="1:17" x14ac:dyDescent="0.3">
      <c r="A1001">
        <v>0</v>
      </c>
      <c r="B1001">
        <v>10000</v>
      </c>
      <c r="C1001" t="s">
        <v>7</v>
      </c>
      <c r="D1001">
        <v>5</v>
      </c>
      <c r="E1001" t="s">
        <v>8</v>
      </c>
      <c r="F1001">
        <v>32890</v>
      </c>
      <c r="G1001">
        <v>27</v>
      </c>
      <c r="I1001">
        <f t="shared" si="120"/>
        <v>0</v>
      </c>
      <c r="J1001">
        <f t="shared" si="121"/>
        <v>0</v>
      </c>
      <c r="K1001">
        <f t="shared" si="122"/>
        <v>0</v>
      </c>
      <c r="L1001" s="4">
        <f t="shared" si="123"/>
        <v>0</v>
      </c>
      <c r="M1001" s="6">
        <f t="shared" si="124"/>
        <v>0</v>
      </c>
      <c r="N1001" s="4"/>
      <c r="O1001" s="4">
        <f t="shared" si="125"/>
        <v>0</v>
      </c>
      <c r="P1001">
        <f t="shared" si="126"/>
        <v>0</v>
      </c>
      <c r="Q1001">
        <f t="shared" si="127"/>
        <v>0</v>
      </c>
    </row>
    <row r="1002" spans="1:17" x14ac:dyDescent="0.3">
      <c r="A1002">
        <v>1</v>
      </c>
      <c r="B1002">
        <v>10000</v>
      </c>
      <c r="C1002" t="s">
        <v>9</v>
      </c>
      <c r="D1002">
        <v>25</v>
      </c>
      <c r="E1002" t="s">
        <v>8</v>
      </c>
      <c r="F1002">
        <v>57000</v>
      </c>
      <c r="G1002">
        <v>22</v>
      </c>
      <c r="I1002">
        <f t="shared" si="120"/>
        <v>0</v>
      </c>
      <c r="J1002">
        <f t="shared" si="121"/>
        <v>0</v>
      </c>
      <c r="K1002">
        <f t="shared" si="122"/>
        <v>1</v>
      </c>
      <c r="L1002" s="4">
        <f t="shared" si="123"/>
        <v>0.25</v>
      </c>
      <c r="M1002" s="6">
        <f t="shared" si="124"/>
        <v>0</v>
      </c>
      <c r="N1002" s="4"/>
      <c r="O1002" s="4">
        <f t="shared" si="125"/>
        <v>0.33333333333333331</v>
      </c>
      <c r="P1002">
        <f t="shared" si="126"/>
        <v>0</v>
      </c>
      <c r="Q1002">
        <f t="shared" si="127"/>
        <v>0</v>
      </c>
    </row>
    <row r="1003" spans="1:17" x14ac:dyDescent="0.3">
      <c r="A1003">
        <v>1</v>
      </c>
      <c r="B1003">
        <v>4000</v>
      </c>
      <c r="C1003" t="s">
        <v>9</v>
      </c>
      <c r="D1003">
        <v>0</v>
      </c>
      <c r="E1003" t="s">
        <v>8</v>
      </c>
      <c r="F1003">
        <v>32000</v>
      </c>
      <c r="G1003">
        <v>22</v>
      </c>
      <c r="I1003">
        <f t="shared" si="120"/>
        <v>0</v>
      </c>
      <c r="J1003">
        <f t="shared" si="121"/>
        <v>0</v>
      </c>
      <c r="K1003">
        <f t="shared" si="122"/>
        <v>1</v>
      </c>
      <c r="L1003" s="4">
        <f t="shared" si="123"/>
        <v>0.25</v>
      </c>
      <c r="M1003" s="6">
        <f t="shared" si="124"/>
        <v>0</v>
      </c>
      <c r="N1003" s="4"/>
      <c r="O1003" s="4">
        <f t="shared" si="125"/>
        <v>0.33333333333333331</v>
      </c>
      <c r="P1003">
        <f t="shared" si="126"/>
        <v>0</v>
      </c>
      <c r="Q1003">
        <f t="shared" si="127"/>
        <v>0</v>
      </c>
    </row>
    <row r="1004" spans="1:17" x14ac:dyDescent="0.3">
      <c r="A1004">
        <v>0</v>
      </c>
      <c r="B1004">
        <v>15000</v>
      </c>
      <c r="C1004" t="s">
        <v>14</v>
      </c>
      <c r="D1004">
        <v>8</v>
      </c>
      <c r="E1004" t="s">
        <v>8</v>
      </c>
      <c r="F1004">
        <v>74784</v>
      </c>
      <c r="G1004">
        <v>37</v>
      </c>
      <c r="I1004">
        <f t="shared" si="120"/>
        <v>0</v>
      </c>
      <c r="J1004">
        <f t="shared" si="121"/>
        <v>0</v>
      </c>
      <c r="K1004">
        <f t="shared" si="122"/>
        <v>0</v>
      </c>
      <c r="L1004" s="4">
        <f t="shared" si="123"/>
        <v>0</v>
      </c>
      <c r="M1004" s="6">
        <f t="shared" si="124"/>
        <v>0</v>
      </c>
      <c r="N1004" s="4"/>
      <c r="O1004" s="4">
        <f t="shared" si="125"/>
        <v>0</v>
      </c>
      <c r="P1004">
        <f t="shared" si="126"/>
        <v>0</v>
      </c>
      <c r="Q1004">
        <f t="shared" si="127"/>
        <v>0</v>
      </c>
    </row>
    <row r="1005" spans="1:17" x14ac:dyDescent="0.3">
      <c r="A1005">
        <v>1</v>
      </c>
      <c r="B1005">
        <v>7600</v>
      </c>
      <c r="C1005" t="s">
        <v>12</v>
      </c>
      <c r="E1005" t="s">
        <v>10</v>
      </c>
      <c r="F1005">
        <v>48000</v>
      </c>
      <c r="G1005">
        <v>28</v>
      </c>
      <c r="I1005">
        <f t="shared" si="120"/>
        <v>1</v>
      </c>
      <c r="J1005">
        <f t="shared" si="121"/>
        <v>0</v>
      </c>
      <c r="K1005">
        <f t="shared" si="122"/>
        <v>0</v>
      </c>
      <c r="L1005" s="4">
        <f t="shared" si="123"/>
        <v>0.5</v>
      </c>
      <c r="M1005" s="6">
        <f t="shared" si="124"/>
        <v>0</v>
      </c>
      <c r="N1005" s="4"/>
      <c r="O1005" s="4">
        <f t="shared" si="125"/>
        <v>0.33333333333333331</v>
      </c>
      <c r="P1005">
        <f t="shared" si="126"/>
        <v>0</v>
      </c>
      <c r="Q1005">
        <f t="shared" si="127"/>
        <v>0</v>
      </c>
    </row>
    <row r="1006" spans="1:17" x14ac:dyDescent="0.3">
      <c r="A1006">
        <v>0</v>
      </c>
      <c r="B1006">
        <v>3000</v>
      </c>
      <c r="C1006" t="s">
        <v>9</v>
      </c>
      <c r="D1006">
        <v>7</v>
      </c>
      <c r="E1006" t="s">
        <v>10</v>
      </c>
      <c r="F1006">
        <v>54000</v>
      </c>
      <c r="G1006">
        <v>23</v>
      </c>
      <c r="I1006">
        <f t="shared" si="120"/>
        <v>0</v>
      </c>
      <c r="J1006">
        <f t="shared" si="121"/>
        <v>0</v>
      </c>
      <c r="K1006">
        <f t="shared" si="122"/>
        <v>1</v>
      </c>
      <c r="L1006" s="4">
        <f t="shared" si="123"/>
        <v>0.25</v>
      </c>
      <c r="M1006" s="6">
        <f t="shared" si="124"/>
        <v>0</v>
      </c>
      <c r="N1006" s="4"/>
      <c r="O1006" s="4">
        <f t="shared" si="125"/>
        <v>0.33333333333333331</v>
      </c>
      <c r="P1006">
        <f t="shared" si="126"/>
        <v>0</v>
      </c>
      <c r="Q1006">
        <f t="shared" si="127"/>
        <v>0</v>
      </c>
    </row>
    <row r="1007" spans="1:17" x14ac:dyDescent="0.3">
      <c r="A1007">
        <v>0</v>
      </c>
      <c r="B1007">
        <v>15000</v>
      </c>
      <c r="C1007" t="s">
        <v>14</v>
      </c>
      <c r="D1007">
        <v>11</v>
      </c>
      <c r="E1007" t="s">
        <v>10</v>
      </c>
      <c r="F1007">
        <v>70000</v>
      </c>
      <c r="G1007">
        <v>28</v>
      </c>
      <c r="I1007">
        <f t="shared" si="120"/>
        <v>0</v>
      </c>
      <c r="J1007">
        <f t="shared" si="121"/>
        <v>0</v>
      </c>
      <c r="K1007">
        <f t="shared" si="122"/>
        <v>0</v>
      </c>
      <c r="L1007" s="4">
        <f t="shared" si="123"/>
        <v>0</v>
      </c>
      <c r="M1007" s="6">
        <f t="shared" si="124"/>
        <v>0</v>
      </c>
      <c r="N1007" s="4"/>
      <c r="O1007" s="4">
        <f t="shared" si="125"/>
        <v>0</v>
      </c>
      <c r="P1007">
        <f t="shared" si="126"/>
        <v>0</v>
      </c>
      <c r="Q1007">
        <f t="shared" si="127"/>
        <v>0</v>
      </c>
    </row>
    <row r="1008" spans="1:17" x14ac:dyDescent="0.3">
      <c r="A1008">
        <v>0</v>
      </c>
      <c r="B1008">
        <v>20000</v>
      </c>
      <c r="C1008" t="s">
        <v>9</v>
      </c>
      <c r="D1008">
        <v>6</v>
      </c>
      <c r="E1008" t="s">
        <v>13</v>
      </c>
      <c r="F1008">
        <v>85000</v>
      </c>
      <c r="G1008">
        <v>27</v>
      </c>
      <c r="I1008">
        <f t="shared" si="120"/>
        <v>0</v>
      </c>
      <c r="J1008">
        <f t="shared" si="121"/>
        <v>0</v>
      </c>
      <c r="K1008">
        <f t="shared" si="122"/>
        <v>0</v>
      </c>
      <c r="L1008" s="4">
        <f t="shared" si="123"/>
        <v>0</v>
      </c>
      <c r="M1008" s="6">
        <f t="shared" si="124"/>
        <v>0</v>
      </c>
      <c r="N1008" s="4"/>
      <c r="O1008" s="4">
        <f t="shared" si="125"/>
        <v>0</v>
      </c>
      <c r="P1008">
        <f t="shared" si="126"/>
        <v>0</v>
      </c>
      <c r="Q1008">
        <f t="shared" si="127"/>
        <v>0</v>
      </c>
    </row>
    <row r="1009" spans="1:17" x14ac:dyDescent="0.3">
      <c r="A1009">
        <v>1</v>
      </c>
      <c r="B1009">
        <v>1900</v>
      </c>
      <c r="C1009" t="s">
        <v>9</v>
      </c>
      <c r="D1009">
        <v>3</v>
      </c>
      <c r="E1009" t="s">
        <v>8</v>
      </c>
      <c r="F1009">
        <v>26500</v>
      </c>
      <c r="G1009">
        <v>22</v>
      </c>
      <c r="I1009">
        <f t="shared" si="120"/>
        <v>0</v>
      </c>
      <c r="J1009">
        <f t="shared" si="121"/>
        <v>0</v>
      </c>
      <c r="K1009">
        <f t="shared" si="122"/>
        <v>1</v>
      </c>
      <c r="L1009" s="4">
        <f t="shared" si="123"/>
        <v>0.25</v>
      </c>
      <c r="M1009" s="6">
        <f t="shared" si="124"/>
        <v>0</v>
      </c>
      <c r="N1009" s="4"/>
      <c r="O1009" s="4">
        <f t="shared" si="125"/>
        <v>0.33333333333333331</v>
      </c>
      <c r="P1009">
        <f t="shared" si="126"/>
        <v>0</v>
      </c>
      <c r="Q1009">
        <f t="shared" si="127"/>
        <v>0</v>
      </c>
    </row>
    <row r="1010" spans="1:17" x14ac:dyDescent="0.3">
      <c r="A1010">
        <v>1</v>
      </c>
      <c r="B1010">
        <v>10000</v>
      </c>
      <c r="C1010" t="s">
        <v>12</v>
      </c>
      <c r="D1010">
        <v>12</v>
      </c>
      <c r="E1010" t="s">
        <v>8</v>
      </c>
      <c r="F1010">
        <v>102000</v>
      </c>
      <c r="G1010">
        <v>32</v>
      </c>
      <c r="I1010">
        <f t="shared" si="120"/>
        <v>1</v>
      </c>
      <c r="J1010">
        <f t="shared" si="121"/>
        <v>0</v>
      </c>
      <c r="K1010">
        <f t="shared" si="122"/>
        <v>0</v>
      </c>
      <c r="L1010" s="4">
        <f t="shared" si="123"/>
        <v>0.5</v>
      </c>
      <c r="M1010" s="6">
        <f t="shared" si="124"/>
        <v>0</v>
      </c>
      <c r="N1010" s="4"/>
      <c r="O1010" s="4">
        <f t="shared" si="125"/>
        <v>0.33333333333333331</v>
      </c>
      <c r="P1010">
        <f t="shared" si="126"/>
        <v>0</v>
      </c>
      <c r="Q1010">
        <f t="shared" si="127"/>
        <v>0</v>
      </c>
    </row>
    <row r="1011" spans="1:17" x14ac:dyDescent="0.3">
      <c r="A1011">
        <v>1</v>
      </c>
      <c r="B1011">
        <v>17000</v>
      </c>
      <c r="C1011" t="s">
        <v>11</v>
      </c>
      <c r="D1011">
        <v>1</v>
      </c>
      <c r="E1011" t="s">
        <v>8</v>
      </c>
      <c r="F1011">
        <v>35400</v>
      </c>
      <c r="G1011">
        <v>26</v>
      </c>
      <c r="I1011">
        <f t="shared" si="120"/>
        <v>0</v>
      </c>
      <c r="J1011">
        <f t="shared" si="121"/>
        <v>0</v>
      </c>
      <c r="K1011">
        <f t="shared" si="122"/>
        <v>0</v>
      </c>
      <c r="L1011" s="4">
        <f t="shared" si="123"/>
        <v>0</v>
      </c>
      <c r="M1011" s="6">
        <f t="shared" si="124"/>
        <v>0</v>
      </c>
      <c r="N1011" s="4"/>
      <c r="O1011" s="4">
        <f t="shared" si="125"/>
        <v>0</v>
      </c>
      <c r="P1011">
        <f t="shared" si="126"/>
        <v>0</v>
      </c>
      <c r="Q1011">
        <f t="shared" si="127"/>
        <v>0</v>
      </c>
    </row>
    <row r="1012" spans="1:17" x14ac:dyDescent="0.3">
      <c r="A1012">
        <v>1</v>
      </c>
      <c r="B1012">
        <v>16000</v>
      </c>
      <c r="C1012" t="s">
        <v>14</v>
      </c>
      <c r="D1012">
        <v>7</v>
      </c>
      <c r="E1012" t="s">
        <v>17</v>
      </c>
      <c r="F1012">
        <v>60000</v>
      </c>
      <c r="G1012">
        <v>23</v>
      </c>
      <c r="I1012">
        <f t="shared" si="120"/>
        <v>0</v>
      </c>
      <c r="J1012">
        <f t="shared" si="121"/>
        <v>0</v>
      </c>
      <c r="K1012">
        <f t="shared" si="122"/>
        <v>1</v>
      </c>
      <c r="L1012" s="4">
        <f t="shared" si="123"/>
        <v>0.25</v>
      </c>
      <c r="M1012" s="6">
        <f t="shared" si="124"/>
        <v>0</v>
      </c>
      <c r="N1012" s="4"/>
      <c r="O1012" s="4">
        <f t="shared" si="125"/>
        <v>0.33333333333333331</v>
      </c>
      <c r="P1012">
        <f t="shared" si="126"/>
        <v>0</v>
      </c>
      <c r="Q1012">
        <f t="shared" si="127"/>
        <v>0</v>
      </c>
    </row>
    <row r="1013" spans="1:17" x14ac:dyDescent="0.3">
      <c r="A1013">
        <v>1</v>
      </c>
      <c r="B1013">
        <v>7000</v>
      </c>
      <c r="C1013" t="s">
        <v>11</v>
      </c>
      <c r="D1013">
        <v>2</v>
      </c>
      <c r="E1013" t="s">
        <v>10</v>
      </c>
      <c r="F1013">
        <v>50000</v>
      </c>
      <c r="G1013">
        <v>33</v>
      </c>
      <c r="I1013">
        <f t="shared" si="120"/>
        <v>0</v>
      </c>
      <c r="J1013">
        <f t="shared" si="121"/>
        <v>0</v>
      </c>
      <c r="K1013">
        <f t="shared" si="122"/>
        <v>0</v>
      </c>
      <c r="L1013" s="4">
        <f t="shared" si="123"/>
        <v>0</v>
      </c>
      <c r="M1013" s="6">
        <f t="shared" si="124"/>
        <v>0</v>
      </c>
      <c r="N1013" s="4"/>
      <c r="O1013" s="4">
        <f t="shared" si="125"/>
        <v>0</v>
      </c>
      <c r="P1013">
        <f t="shared" si="126"/>
        <v>0</v>
      </c>
      <c r="Q1013">
        <f t="shared" si="127"/>
        <v>0</v>
      </c>
    </row>
    <row r="1014" spans="1:17" x14ac:dyDescent="0.3">
      <c r="A1014">
        <v>0</v>
      </c>
      <c r="B1014">
        <v>12000</v>
      </c>
      <c r="C1014" t="s">
        <v>12</v>
      </c>
      <c r="D1014">
        <v>3</v>
      </c>
      <c r="E1014" t="s">
        <v>13</v>
      </c>
      <c r="F1014">
        <v>78000</v>
      </c>
      <c r="G1014">
        <v>27</v>
      </c>
      <c r="I1014">
        <f t="shared" si="120"/>
        <v>1</v>
      </c>
      <c r="J1014">
        <f t="shared" si="121"/>
        <v>0</v>
      </c>
      <c r="K1014">
        <f t="shared" si="122"/>
        <v>0</v>
      </c>
      <c r="L1014" s="4">
        <f t="shared" si="123"/>
        <v>0.5</v>
      </c>
      <c r="M1014" s="6">
        <f t="shared" si="124"/>
        <v>0</v>
      </c>
      <c r="N1014" s="4"/>
      <c r="O1014" s="4">
        <f t="shared" si="125"/>
        <v>0.33333333333333331</v>
      </c>
      <c r="P1014">
        <f t="shared" si="126"/>
        <v>0</v>
      </c>
      <c r="Q1014">
        <f t="shared" si="127"/>
        <v>0</v>
      </c>
    </row>
    <row r="1015" spans="1:17" x14ac:dyDescent="0.3">
      <c r="A1015">
        <v>0</v>
      </c>
      <c r="B1015">
        <v>6500</v>
      </c>
      <c r="C1015" t="s">
        <v>9</v>
      </c>
      <c r="D1015">
        <v>2</v>
      </c>
      <c r="E1015" t="s">
        <v>10</v>
      </c>
      <c r="F1015">
        <v>30000</v>
      </c>
      <c r="G1015">
        <v>29</v>
      </c>
      <c r="I1015">
        <f t="shared" si="120"/>
        <v>0</v>
      </c>
      <c r="J1015">
        <f t="shared" si="121"/>
        <v>0</v>
      </c>
      <c r="K1015">
        <f t="shared" si="122"/>
        <v>0</v>
      </c>
      <c r="L1015" s="4">
        <f t="shared" si="123"/>
        <v>0</v>
      </c>
      <c r="M1015" s="6">
        <f t="shared" si="124"/>
        <v>0</v>
      </c>
      <c r="N1015" s="4"/>
      <c r="O1015" s="4">
        <f t="shared" si="125"/>
        <v>0</v>
      </c>
      <c r="P1015">
        <f t="shared" si="126"/>
        <v>0</v>
      </c>
      <c r="Q1015">
        <f t="shared" si="127"/>
        <v>0</v>
      </c>
    </row>
    <row r="1016" spans="1:17" x14ac:dyDescent="0.3">
      <c r="A1016">
        <v>0</v>
      </c>
      <c r="B1016">
        <v>6000</v>
      </c>
      <c r="C1016" t="s">
        <v>12</v>
      </c>
      <c r="E1016" t="s">
        <v>10</v>
      </c>
      <c r="F1016">
        <v>46800</v>
      </c>
      <c r="G1016">
        <v>26</v>
      </c>
      <c r="I1016">
        <f t="shared" si="120"/>
        <v>1</v>
      </c>
      <c r="J1016">
        <f t="shared" si="121"/>
        <v>0</v>
      </c>
      <c r="K1016">
        <f t="shared" si="122"/>
        <v>0</v>
      </c>
      <c r="L1016" s="4">
        <f t="shared" si="123"/>
        <v>0.5</v>
      </c>
      <c r="M1016" s="6">
        <f t="shared" si="124"/>
        <v>0</v>
      </c>
      <c r="N1016" s="4"/>
      <c r="O1016" s="4">
        <f t="shared" si="125"/>
        <v>0.33333333333333331</v>
      </c>
      <c r="P1016">
        <f t="shared" si="126"/>
        <v>0</v>
      </c>
      <c r="Q1016">
        <f t="shared" si="127"/>
        <v>0</v>
      </c>
    </row>
    <row r="1017" spans="1:17" x14ac:dyDescent="0.3">
      <c r="A1017">
        <v>0</v>
      </c>
      <c r="B1017">
        <v>2500</v>
      </c>
      <c r="C1017" t="s">
        <v>9</v>
      </c>
      <c r="D1017">
        <v>13</v>
      </c>
      <c r="E1017" t="s">
        <v>10</v>
      </c>
      <c r="F1017">
        <v>65000</v>
      </c>
      <c r="G1017">
        <v>24</v>
      </c>
      <c r="I1017">
        <f t="shared" si="120"/>
        <v>0</v>
      </c>
      <c r="J1017">
        <f t="shared" si="121"/>
        <v>0</v>
      </c>
      <c r="K1017">
        <f t="shared" si="122"/>
        <v>1</v>
      </c>
      <c r="L1017" s="4">
        <f t="shared" si="123"/>
        <v>0.25</v>
      </c>
      <c r="M1017" s="6">
        <f t="shared" si="124"/>
        <v>0</v>
      </c>
      <c r="N1017" s="4"/>
      <c r="O1017" s="4">
        <f t="shared" si="125"/>
        <v>0.33333333333333331</v>
      </c>
      <c r="P1017">
        <f t="shared" si="126"/>
        <v>0</v>
      </c>
      <c r="Q1017">
        <f t="shared" si="127"/>
        <v>0</v>
      </c>
    </row>
    <row r="1018" spans="1:17" x14ac:dyDescent="0.3">
      <c r="A1018">
        <v>1</v>
      </c>
      <c r="B1018">
        <v>15600</v>
      </c>
      <c r="C1018" t="s">
        <v>7</v>
      </c>
      <c r="D1018">
        <v>2</v>
      </c>
      <c r="E1018" t="s">
        <v>10</v>
      </c>
      <c r="F1018">
        <v>84996</v>
      </c>
      <c r="G1018">
        <v>31</v>
      </c>
      <c r="I1018">
        <f t="shared" si="120"/>
        <v>0</v>
      </c>
      <c r="J1018">
        <f t="shared" si="121"/>
        <v>0</v>
      </c>
      <c r="K1018">
        <f t="shared" si="122"/>
        <v>0</v>
      </c>
      <c r="L1018" s="4">
        <f t="shared" si="123"/>
        <v>0</v>
      </c>
      <c r="M1018" s="6">
        <f t="shared" si="124"/>
        <v>0</v>
      </c>
      <c r="N1018" s="4"/>
      <c r="O1018" s="4">
        <f t="shared" si="125"/>
        <v>0</v>
      </c>
      <c r="P1018">
        <f t="shared" si="126"/>
        <v>0</v>
      </c>
      <c r="Q1018">
        <f t="shared" si="127"/>
        <v>0</v>
      </c>
    </row>
    <row r="1019" spans="1:17" x14ac:dyDescent="0.3">
      <c r="A1019">
        <v>0</v>
      </c>
      <c r="B1019">
        <v>3000</v>
      </c>
      <c r="C1019" t="s">
        <v>11</v>
      </c>
      <c r="D1019">
        <v>0</v>
      </c>
      <c r="E1019" t="s">
        <v>13</v>
      </c>
      <c r="F1019">
        <v>49140</v>
      </c>
      <c r="G1019">
        <v>22</v>
      </c>
      <c r="I1019">
        <f t="shared" si="120"/>
        <v>0</v>
      </c>
      <c r="J1019">
        <f t="shared" si="121"/>
        <v>0</v>
      </c>
      <c r="K1019">
        <f t="shared" si="122"/>
        <v>1</v>
      </c>
      <c r="L1019" s="4">
        <f t="shared" si="123"/>
        <v>0.25</v>
      </c>
      <c r="M1019" s="6">
        <f t="shared" si="124"/>
        <v>0</v>
      </c>
      <c r="N1019" s="4"/>
      <c r="O1019" s="4">
        <f t="shared" si="125"/>
        <v>0.33333333333333331</v>
      </c>
      <c r="P1019">
        <f t="shared" si="126"/>
        <v>0</v>
      </c>
      <c r="Q1019">
        <f t="shared" si="127"/>
        <v>0</v>
      </c>
    </row>
    <row r="1020" spans="1:17" x14ac:dyDescent="0.3">
      <c r="A1020">
        <v>0</v>
      </c>
      <c r="B1020">
        <v>10000</v>
      </c>
      <c r="C1020" t="s">
        <v>9</v>
      </c>
      <c r="D1020">
        <v>11</v>
      </c>
      <c r="E1020" t="s">
        <v>10</v>
      </c>
      <c r="F1020">
        <v>80000</v>
      </c>
      <c r="G1020">
        <v>22</v>
      </c>
      <c r="I1020">
        <f t="shared" si="120"/>
        <v>0</v>
      </c>
      <c r="J1020">
        <f t="shared" si="121"/>
        <v>0</v>
      </c>
      <c r="K1020">
        <f t="shared" si="122"/>
        <v>1</v>
      </c>
      <c r="L1020" s="4">
        <f t="shared" si="123"/>
        <v>0.25</v>
      </c>
      <c r="M1020" s="6">
        <f t="shared" si="124"/>
        <v>0</v>
      </c>
      <c r="N1020" s="4"/>
      <c r="O1020" s="4">
        <f t="shared" si="125"/>
        <v>0.33333333333333331</v>
      </c>
      <c r="P1020">
        <f t="shared" si="126"/>
        <v>0</v>
      </c>
      <c r="Q1020">
        <f t="shared" si="127"/>
        <v>0</v>
      </c>
    </row>
    <row r="1021" spans="1:17" x14ac:dyDescent="0.3">
      <c r="A1021">
        <v>0</v>
      </c>
      <c r="B1021">
        <v>8000</v>
      </c>
      <c r="C1021" t="s">
        <v>11</v>
      </c>
      <c r="D1021">
        <v>1</v>
      </c>
      <c r="E1021" t="s">
        <v>8</v>
      </c>
      <c r="F1021">
        <v>25200</v>
      </c>
      <c r="G1021">
        <v>23</v>
      </c>
      <c r="I1021">
        <f t="shared" si="120"/>
        <v>0</v>
      </c>
      <c r="J1021">
        <f t="shared" si="121"/>
        <v>0</v>
      </c>
      <c r="K1021">
        <f t="shared" si="122"/>
        <v>1</v>
      </c>
      <c r="L1021" s="4">
        <f t="shared" si="123"/>
        <v>0.25</v>
      </c>
      <c r="M1021" s="6">
        <f t="shared" si="124"/>
        <v>0</v>
      </c>
      <c r="N1021" s="4"/>
      <c r="O1021" s="4">
        <f t="shared" si="125"/>
        <v>0.33333333333333331</v>
      </c>
      <c r="P1021">
        <f t="shared" si="126"/>
        <v>0</v>
      </c>
      <c r="Q1021">
        <f t="shared" si="127"/>
        <v>0</v>
      </c>
    </row>
    <row r="1022" spans="1:17" x14ac:dyDescent="0.3">
      <c r="A1022">
        <v>1</v>
      </c>
      <c r="B1022">
        <v>14000</v>
      </c>
      <c r="C1022" t="s">
        <v>14</v>
      </c>
      <c r="D1022">
        <v>5</v>
      </c>
      <c r="E1022" t="s">
        <v>10</v>
      </c>
      <c r="F1022">
        <v>97200</v>
      </c>
      <c r="G1022">
        <v>26</v>
      </c>
      <c r="I1022">
        <f t="shared" si="120"/>
        <v>0</v>
      </c>
      <c r="J1022">
        <f t="shared" si="121"/>
        <v>0</v>
      </c>
      <c r="K1022">
        <f t="shared" si="122"/>
        <v>0</v>
      </c>
      <c r="L1022" s="4">
        <f t="shared" si="123"/>
        <v>0</v>
      </c>
      <c r="M1022" s="6">
        <f t="shared" si="124"/>
        <v>0</v>
      </c>
      <c r="N1022" s="4"/>
      <c r="O1022" s="4">
        <f t="shared" si="125"/>
        <v>0</v>
      </c>
      <c r="P1022">
        <f t="shared" si="126"/>
        <v>0</v>
      </c>
      <c r="Q1022">
        <f t="shared" si="127"/>
        <v>0</v>
      </c>
    </row>
    <row r="1023" spans="1:17" x14ac:dyDescent="0.3">
      <c r="A1023">
        <v>0</v>
      </c>
      <c r="B1023">
        <v>3775</v>
      </c>
      <c r="C1023" t="s">
        <v>9</v>
      </c>
      <c r="D1023">
        <v>0</v>
      </c>
      <c r="E1023" t="s">
        <v>8</v>
      </c>
      <c r="F1023">
        <v>50000</v>
      </c>
      <c r="G1023">
        <v>32</v>
      </c>
      <c r="I1023">
        <f t="shared" si="120"/>
        <v>0</v>
      </c>
      <c r="J1023">
        <f t="shared" si="121"/>
        <v>0</v>
      </c>
      <c r="K1023">
        <f t="shared" si="122"/>
        <v>0</v>
      </c>
      <c r="L1023" s="4">
        <f t="shared" si="123"/>
        <v>0</v>
      </c>
      <c r="M1023" s="6">
        <f t="shared" si="124"/>
        <v>0</v>
      </c>
      <c r="N1023" s="4"/>
      <c r="O1023" s="4">
        <f t="shared" si="125"/>
        <v>0</v>
      </c>
      <c r="P1023">
        <f t="shared" si="126"/>
        <v>0</v>
      </c>
      <c r="Q1023">
        <f t="shared" si="127"/>
        <v>0</v>
      </c>
    </row>
    <row r="1024" spans="1:17" x14ac:dyDescent="0.3">
      <c r="A1024">
        <v>1</v>
      </c>
      <c r="B1024">
        <v>16000</v>
      </c>
      <c r="C1024" t="s">
        <v>9</v>
      </c>
      <c r="D1024">
        <v>1</v>
      </c>
      <c r="E1024" t="s">
        <v>8</v>
      </c>
      <c r="F1024">
        <v>51000</v>
      </c>
      <c r="G1024">
        <v>51</v>
      </c>
      <c r="I1024">
        <f t="shared" si="120"/>
        <v>0</v>
      </c>
      <c r="J1024">
        <f t="shared" si="121"/>
        <v>0</v>
      </c>
      <c r="K1024">
        <f t="shared" si="122"/>
        <v>0</v>
      </c>
      <c r="L1024" s="4">
        <f t="shared" si="123"/>
        <v>0</v>
      </c>
      <c r="M1024" s="6">
        <f t="shared" si="124"/>
        <v>0</v>
      </c>
      <c r="N1024" s="4"/>
      <c r="O1024" s="4">
        <f t="shared" si="125"/>
        <v>0</v>
      </c>
      <c r="P1024">
        <f t="shared" si="126"/>
        <v>0</v>
      </c>
      <c r="Q1024">
        <f t="shared" si="127"/>
        <v>0</v>
      </c>
    </row>
    <row r="1025" spans="1:17" x14ac:dyDescent="0.3">
      <c r="A1025">
        <v>0</v>
      </c>
      <c r="B1025">
        <v>5000</v>
      </c>
      <c r="C1025" t="s">
        <v>7</v>
      </c>
      <c r="D1025">
        <v>2</v>
      </c>
      <c r="E1025" t="s">
        <v>8</v>
      </c>
      <c r="F1025">
        <v>70000</v>
      </c>
      <c r="G1025">
        <v>38</v>
      </c>
      <c r="I1025">
        <f t="shared" si="120"/>
        <v>0</v>
      </c>
      <c r="J1025">
        <f t="shared" si="121"/>
        <v>0</v>
      </c>
      <c r="K1025">
        <f t="shared" si="122"/>
        <v>0</v>
      </c>
      <c r="L1025" s="4">
        <f t="shared" si="123"/>
        <v>0</v>
      </c>
      <c r="M1025" s="6">
        <f t="shared" si="124"/>
        <v>0</v>
      </c>
      <c r="N1025" s="4"/>
      <c r="O1025" s="4">
        <f t="shared" si="125"/>
        <v>0</v>
      </c>
      <c r="P1025">
        <f t="shared" si="126"/>
        <v>0</v>
      </c>
      <c r="Q1025">
        <f t="shared" si="127"/>
        <v>0</v>
      </c>
    </row>
    <row r="1026" spans="1:17" x14ac:dyDescent="0.3">
      <c r="A1026">
        <v>1</v>
      </c>
      <c r="B1026">
        <v>12000</v>
      </c>
      <c r="C1026" t="s">
        <v>11</v>
      </c>
      <c r="D1026">
        <v>6</v>
      </c>
      <c r="E1026" t="s">
        <v>10</v>
      </c>
      <c r="F1026">
        <v>78000</v>
      </c>
      <c r="G1026">
        <v>23</v>
      </c>
      <c r="I1026">
        <f t="shared" si="120"/>
        <v>0</v>
      </c>
      <c r="J1026">
        <f t="shared" si="121"/>
        <v>0</v>
      </c>
      <c r="K1026">
        <f t="shared" si="122"/>
        <v>1</v>
      </c>
      <c r="L1026" s="4">
        <f t="shared" si="123"/>
        <v>0.25</v>
      </c>
      <c r="M1026" s="6">
        <f t="shared" si="124"/>
        <v>0</v>
      </c>
      <c r="N1026" s="4"/>
      <c r="O1026" s="4">
        <f t="shared" si="125"/>
        <v>0.33333333333333331</v>
      </c>
      <c r="P1026">
        <f t="shared" si="126"/>
        <v>0</v>
      </c>
      <c r="Q1026">
        <f t="shared" si="127"/>
        <v>0</v>
      </c>
    </row>
    <row r="1027" spans="1:17" x14ac:dyDescent="0.3">
      <c r="A1027">
        <v>1</v>
      </c>
      <c r="B1027">
        <v>7500</v>
      </c>
      <c r="C1027" t="s">
        <v>9</v>
      </c>
      <c r="D1027">
        <v>4</v>
      </c>
      <c r="E1027" t="s">
        <v>10</v>
      </c>
      <c r="F1027">
        <v>40000</v>
      </c>
      <c r="G1027">
        <v>32</v>
      </c>
      <c r="I1027">
        <f t="shared" si="120"/>
        <v>0</v>
      </c>
      <c r="J1027">
        <f t="shared" si="121"/>
        <v>0</v>
      </c>
      <c r="K1027">
        <f t="shared" si="122"/>
        <v>0</v>
      </c>
      <c r="L1027" s="4">
        <f t="shared" si="123"/>
        <v>0</v>
      </c>
      <c r="M1027" s="6">
        <f t="shared" si="124"/>
        <v>0</v>
      </c>
      <c r="N1027" s="4"/>
      <c r="O1027" s="4">
        <f t="shared" si="125"/>
        <v>0</v>
      </c>
      <c r="P1027">
        <f t="shared" si="126"/>
        <v>0</v>
      </c>
      <c r="Q1027">
        <f t="shared" si="127"/>
        <v>0</v>
      </c>
    </row>
    <row r="1028" spans="1:17" x14ac:dyDescent="0.3">
      <c r="A1028">
        <v>0</v>
      </c>
      <c r="B1028">
        <v>5600</v>
      </c>
      <c r="C1028" t="s">
        <v>11</v>
      </c>
      <c r="D1028">
        <v>10</v>
      </c>
      <c r="E1028" t="s">
        <v>8</v>
      </c>
      <c r="F1028">
        <v>41000</v>
      </c>
      <c r="G1028">
        <v>26</v>
      </c>
      <c r="I1028">
        <f t="shared" si="120"/>
        <v>0</v>
      </c>
      <c r="J1028">
        <f t="shared" si="121"/>
        <v>0</v>
      </c>
      <c r="K1028">
        <f t="shared" si="122"/>
        <v>0</v>
      </c>
      <c r="L1028" s="4">
        <f t="shared" si="123"/>
        <v>0</v>
      </c>
      <c r="M1028" s="6">
        <f t="shared" si="124"/>
        <v>0</v>
      </c>
      <c r="N1028" s="4"/>
      <c r="O1028" s="4">
        <f t="shared" si="125"/>
        <v>0</v>
      </c>
      <c r="P1028">
        <f t="shared" si="126"/>
        <v>0</v>
      </c>
      <c r="Q1028">
        <f t="shared" si="127"/>
        <v>0</v>
      </c>
    </row>
    <row r="1029" spans="1:17" x14ac:dyDescent="0.3">
      <c r="A1029">
        <v>0</v>
      </c>
      <c r="B1029">
        <v>2000</v>
      </c>
      <c r="C1029" t="s">
        <v>7</v>
      </c>
      <c r="D1029">
        <v>7</v>
      </c>
      <c r="E1029" t="s">
        <v>8</v>
      </c>
      <c r="F1029">
        <v>30225</v>
      </c>
      <c r="G1029">
        <v>28</v>
      </c>
      <c r="I1029">
        <f t="shared" si="120"/>
        <v>0</v>
      </c>
      <c r="J1029">
        <f t="shared" si="121"/>
        <v>0</v>
      </c>
      <c r="K1029">
        <f t="shared" si="122"/>
        <v>0</v>
      </c>
      <c r="L1029" s="4">
        <f t="shared" si="123"/>
        <v>0</v>
      </c>
      <c r="M1029" s="6">
        <f t="shared" si="124"/>
        <v>0</v>
      </c>
      <c r="N1029" s="4"/>
      <c r="O1029" s="4">
        <f t="shared" si="125"/>
        <v>0</v>
      </c>
      <c r="P1029">
        <f t="shared" si="126"/>
        <v>0</v>
      </c>
      <c r="Q1029">
        <f t="shared" si="127"/>
        <v>0</v>
      </c>
    </row>
    <row r="1030" spans="1:17" x14ac:dyDescent="0.3">
      <c r="A1030">
        <v>1</v>
      </c>
      <c r="B1030">
        <v>5000</v>
      </c>
      <c r="C1030" t="s">
        <v>14</v>
      </c>
      <c r="D1030">
        <v>5</v>
      </c>
      <c r="E1030" t="s">
        <v>8</v>
      </c>
      <c r="F1030">
        <v>50000</v>
      </c>
      <c r="G1030">
        <v>27</v>
      </c>
      <c r="I1030">
        <f t="shared" si="120"/>
        <v>0</v>
      </c>
      <c r="J1030">
        <f t="shared" si="121"/>
        <v>0</v>
      </c>
      <c r="K1030">
        <f t="shared" si="122"/>
        <v>0</v>
      </c>
      <c r="L1030" s="4">
        <f t="shared" si="123"/>
        <v>0</v>
      </c>
      <c r="M1030" s="6">
        <f t="shared" si="124"/>
        <v>0</v>
      </c>
      <c r="N1030" s="4"/>
      <c r="O1030" s="4">
        <f t="shared" si="125"/>
        <v>0</v>
      </c>
      <c r="P1030">
        <f t="shared" si="126"/>
        <v>0</v>
      </c>
      <c r="Q1030">
        <f t="shared" si="127"/>
        <v>0</v>
      </c>
    </row>
    <row r="1031" spans="1:17" x14ac:dyDescent="0.3">
      <c r="A1031">
        <v>1</v>
      </c>
      <c r="B1031">
        <v>16000</v>
      </c>
      <c r="C1031" t="s">
        <v>12</v>
      </c>
      <c r="D1031">
        <v>12</v>
      </c>
      <c r="E1031" t="s">
        <v>10</v>
      </c>
      <c r="F1031">
        <v>55530</v>
      </c>
      <c r="G1031">
        <v>23</v>
      </c>
      <c r="I1031">
        <f t="shared" si="120"/>
        <v>1</v>
      </c>
      <c r="J1031">
        <f t="shared" si="121"/>
        <v>0</v>
      </c>
      <c r="K1031">
        <f t="shared" si="122"/>
        <v>1</v>
      </c>
      <c r="L1031" s="4">
        <f t="shared" si="123"/>
        <v>0.75</v>
      </c>
      <c r="M1031" s="6">
        <f t="shared" si="124"/>
        <v>1</v>
      </c>
      <c r="N1031" s="4"/>
      <c r="O1031" s="4">
        <f t="shared" si="125"/>
        <v>0.66666666666666663</v>
      </c>
      <c r="P1031">
        <f t="shared" si="126"/>
        <v>1</v>
      </c>
      <c r="Q1031">
        <f t="shared" si="127"/>
        <v>1</v>
      </c>
    </row>
    <row r="1032" spans="1:17" x14ac:dyDescent="0.3">
      <c r="A1032">
        <v>1</v>
      </c>
      <c r="B1032">
        <v>25000</v>
      </c>
      <c r="C1032" t="s">
        <v>12</v>
      </c>
      <c r="D1032">
        <v>12</v>
      </c>
      <c r="E1032" t="s">
        <v>10</v>
      </c>
      <c r="F1032">
        <v>153000</v>
      </c>
      <c r="G1032">
        <v>41</v>
      </c>
      <c r="I1032">
        <f t="shared" ref="I1032:I1095" si="128">IF(C1032="D",1,0)</f>
        <v>1</v>
      </c>
      <c r="J1032">
        <f t="shared" ref="J1032:J1095" si="129">IF(F1032&lt;15000,1,0)</f>
        <v>0</v>
      </c>
      <c r="K1032">
        <f t="shared" ref="K1032:K1095" si="130">IF(G1032&lt;25,1,0)</f>
        <v>0</v>
      </c>
      <c r="L1032" s="4">
        <f t="shared" ref="L1032:L1095" si="131">I1032*I$5+J1032*J$5+K1032*K$5</f>
        <v>0.5</v>
      </c>
      <c r="M1032" s="6">
        <f t="shared" ref="M1032:M1095" si="132">IF(L1032&gt;0.5,1,0)</f>
        <v>0</v>
      </c>
      <c r="N1032" s="4"/>
      <c r="O1032" s="4">
        <f t="shared" ref="O1032:O1095" si="133">AVERAGE(I1032:K1032)</f>
        <v>0.33333333333333331</v>
      </c>
      <c r="P1032">
        <f t="shared" ref="P1032:P1095" si="134">IF(O1032&gt;0.5,1,0)</f>
        <v>0</v>
      </c>
      <c r="Q1032">
        <f t="shared" ref="Q1032:Q1095" si="135">MODE(I1032:K1032)</f>
        <v>0</v>
      </c>
    </row>
    <row r="1033" spans="1:17" x14ac:dyDescent="0.3">
      <c r="A1033">
        <v>0</v>
      </c>
      <c r="B1033">
        <v>3000</v>
      </c>
      <c r="C1033" t="s">
        <v>12</v>
      </c>
      <c r="D1033">
        <v>15</v>
      </c>
      <c r="E1033" t="s">
        <v>10</v>
      </c>
      <c r="F1033">
        <v>70000</v>
      </c>
      <c r="G1033">
        <v>27</v>
      </c>
      <c r="I1033">
        <f t="shared" si="128"/>
        <v>1</v>
      </c>
      <c r="J1033">
        <f t="shared" si="129"/>
        <v>0</v>
      </c>
      <c r="K1033">
        <f t="shared" si="130"/>
        <v>0</v>
      </c>
      <c r="L1033" s="4">
        <f t="shared" si="131"/>
        <v>0.5</v>
      </c>
      <c r="M1033" s="6">
        <f t="shared" si="132"/>
        <v>0</v>
      </c>
      <c r="N1033" s="4"/>
      <c r="O1033" s="4">
        <f t="shared" si="133"/>
        <v>0.33333333333333331</v>
      </c>
      <c r="P1033">
        <f t="shared" si="134"/>
        <v>0</v>
      </c>
      <c r="Q1033">
        <f t="shared" si="135"/>
        <v>0</v>
      </c>
    </row>
    <row r="1034" spans="1:17" x14ac:dyDescent="0.3">
      <c r="A1034">
        <v>0</v>
      </c>
      <c r="B1034">
        <v>2000</v>
      </c>
      <c r="C1034" t="s">
        <v>11</v>
      </c>
      <c r="D1034">
        <v>1</v>
      </c>
      <c r="E1034" t="s">
        <v>8</v>
      </c>
      <c r="F1034">
        <v>26400</v>
      </c>
      <c r="G1034">
        <v>27</v>
      </c>
      <c r="I1034">
        <f t="shared" si="128"/>
        <v>0</v>
      </c>
      <c r="J1034">
        <f t="shared" si="129"/>
        <v>0</v>
      </c>
      <c r="K1034">
        <f t="shared" si="130"/>
        <v>0</v>
      </c>
      <c r="L1034" s="4">
        <f t="shared" si="131"/>
        <v>0</v>
      </c>
      <c r="M1034" s="6">
        <f t="shared" si="132"/>
        <v>0</v>
      </c>
      <c r="N1034" s="4"/>
      <c r="O1034" s="4">
        <f t="shared" si="133"/>
        <v>0</v>
      </c>
      <c r="P1034">
        <f t="shared" si="134"/>
        <v>0</v>
      </c>
      <c r="Q1034">
        <f t="shared" si="135"/>
        <v>0</v>
      </c>
    </row>
    <row r="1035" spans="1:17" x14ac:dyDescent="0.3">
      <c r="A1035">
        <v>0</v>
      </c>
      <c r="B1035">
        <v>9000</v>
      </c>
      <c r="C1035" t="s">
        <v>11</v>
      </c>
      <c r="D1035">
        <v>2</v>
      </c>
      <c r="E1035" t="s">
        <v>8</v>
      </c>
      <c r="F1035">
        <v>70000</v>
      </c>
      <c r="G1035">
        <v>47</v>
      </c>
      <c r="I1035">
        <f t="shared" si="128"/>
        <v>0</v>
      </c>
      <c r="J1035">
        <f t="shared" si="129"/>
        <v>0</v>
      </c>
      <c r="K1035">
        <f t="shared" si="130"/>
        <v>0</v>
      </c>
      <c r="L1035" s="4">
        <f t="shared" si="131"/>
        <v>0</v>
      </c>
      <c r="M1035" s="6">
        <f t="shared" si="132"/>
        <v>0</v>
      </c>
      <c r="N1035" s="4"/>
      <c r="O1035" s="4">
        <f t="shared" si="133"/>
        <v>0</v>
      </c>
      <c r="P1035">
        <f t="shared" si="134"/>
        <v>0</v>
      </c>
      <c r="Q1035">
        <f t="shared" si="135"/>
        <v>0</v>
      </c>
    </row>
    <row r="1036" spans="1:17" x14ac:dyDescent="0.3">
      <c r="A1036">
        <v>1</v>
      </c>
      <c r="B1036">
        <v>15000</v>
      </c>
      <c r="C1036" t="s">
        <v>14</v>
      </c>
      <c r="D1036">
        <v>8</v>
      </c>
      <c r="E1036" t="s">
        <v>10</v>
      </c>
      <c r="F1036">
        <v>59950</v>
      </c>
      <c r="G1036">
        <v>23</v>
      </c>
      <c r="I1036">
        <f t="shared" si="128"/>
        <v>0</v>
      </c>
      <c r="J1036">
        <f t="shared" si="129"/>
        <v>0</v>
      </c>
      <c r="K1036">
        <f t="shared" si="130"/>
        <v>1</v>
      </c>
      <c r="L1036" s="4">
        <f t="shared" si="131"/>
        <v>0.25</v>
      </c>
      <c r="M1036" s="6">
        <f t="shared" si="132"/>
        <v>0</v>
      </c>
      <c r="N1036" s="4"/>
      <c r="O1036" s="4">
        <f t="shared" si="133"/>
        <v>0.33333333333333331</v>
      </c>
      <c r="P1036">
        <f t="shared" si="134"/>
        <v>0</v>
      </c>
      <c r="Q1036">
        <f t="shared" si="135"/>
        <v>0</v>
      </c>
    </row>
    <row r="1037" spans="1:17" x14ac:dyDescent="0.3">
      <c r="A1037">
        <v>0</v>
      </c>
      <c r="B1037">
        <v>16000</v>
      </c>
      <c r="C1037" t="s">
        <v>7</v>
      </c>
      <c r="D1037">
        <v>9</v>
      </c>
      <c r="E1037" t="s">
        <v>10</v>
      </c>
      <c r="F1037">
        <v>70000</v>
      </c>
      <c r="G1037">
        <v>24</v>
      </c>
      <c r="I1037">
        <f t="shared" si="128"/>
        <v>0</v>
      </c>
      <c r="J1037">
        <f t="shared" si="129"/>
        <v>0</v>
      </c>
      <c r="K1037">
        <f t="shared" si="130"/>
        <v>1</v>
      </c>
      <c r="L1037" s="4">
        <f t="shared" si="131"/>
        <v>0.25</v>
      </c>
      <c r="M1037" s="6">
        <f t="shared" si="132"/>
        <v>0</v>
      </c>
      <c r="N1037" s="4"/>
      <c r="O1037" s="4">
        <f t="shared" si="133"/>
        <v>0.33333333333333331</v>
      </c>
      <c r="P1037">
        <f t="shared" si="134"/>
        <v>0</v>
      </c>
      <c r="Q1037">
        <f t="shared" si="135"/>
        <v>0</v>
      </c>
    </row>
    <row r="1038" spans="1:17" x14ac:dyDescent="0.3">
      <c r="A1038">
        <v>1</v>
      </c>
      <c r="B1038">
        <v>10000</v>
      </c>
      <c r="C1038" t="s">
        <v>14</v>
      </c>
      <c r="D1038">
        <v>0</v>
      </c>
      <c r="E1038" t="s">
        <v>10</v>
      </c>
      <c r="F1038">
        <v>26000</v>
      </c>
      <c r="G1038">
        <v>23</v>
      </c>
      <c r="I1038">
        <f t="shared" si="128"/>
        <v>0</v>
      </c>
      <c r="J1038">
        <f t="shared" si="129"/>
        <v>0</v>
      </c>
      <c r="K1038">
        <f t="shared" si="130"/>
        <v>1</v>
      </c>
      <c r="L1038" s="4">
        <f t="shared" si="131"/>
        <v>0.25</v>
      </c>
      <c r="M1038" s="6">
        <f t="shared" si="132"/>
        <v>0</v>
      </c>
      <c r="N1038" s="4"/>
      <c r="O1038" s="4">
        <f t="shared" si="133"/>
        <v>0.33333333333333331</v>
      </c>
      <c r="P1038">
        <f t="shared" si="134"/>
        <v>0</v>
      </c>
      <c r="Q1038">
        <f t="shared" si="135"/>
        <v>0</v>
      </c>
    </row>
    <row r="1039" spans="1:17" x14ac:dyDescent="0.3">
      <c r="A1039">
        <v>0</v>
      </c>
      <c r="B1039">
        <v>5200</v>
      </c>
      <c r="C1039" t="s">
        <v>11</v>
      </c>
      <c r="D1039">
        <v>0</v>
      </c>
      <c r="E1039" t="s">
        <v>8</v>
      </c>
      <c r="F1039">
        <v>26000</v>
      </c>
      <c r="G1039">
        <v>38</v>
      </c>
      <c r="I1039">
        <f t="shared" si="128"/>
        <v>0</v>
      </c>
      <c r="J1039">
        <f t="shared" si="129"/>
        <v>0</v>
      </c>
      <c r="K1039">
        <f t="shared" si="130"/>
        <v>0</v>
      </c>
      <c r="L1039" s="4">
        <f t="shared" si="131"/>
        <v>0</v>
      </c>
      <c r="M1039" s="6">
        <f t="shared" si="132"/>
        <v>0</v>
      </c>
      <c r="N1039" s="4"/>
      <c r="O1039" s="4">
        <f t="shared" si="133"/>
        <v>0</v>
      </c>
      <c r="P1039">
        <f t="shared" si="134"/>
        <v>0</v>
      </c>
      <c r="Q1039">
        <f t="shared" si="135"/>
        <v>0</v>
      </c>
    </row>
    <row r="1040" spans="1:17" x14ac:dyDescent="0.3">
      <c r="A1040">
        <v>0</v>
      </c>
      <c r="B1040">
        <v>26000</v>
      </c>
      <c r="C1040" t="s">
        <v>9</v>
      </c>
      <c r="D1040">
        <v>8</v>
      </c>
      <c r="E1040" t="s">
        <v>10</v>
      </c>
      <c r="F1040">
        <v>105000</v>
      </c>
      <c r="G1040">
        <v>30</v>
      </c>
      <c r="I1040">
        <f t="shared" si="128"/>
        <v>0</v>
      </c>
      <c r="J1040">
        <f t="shared" si="129"/>
        <v>0</v>
      </c>
      <c r="K1040">
        <f t="shared" si="130"/>
        <v>0</v>
      </c>
      <c r="L1040" s="4">
        <f t="shared" si="131"/>
        <v>0</v>
      </c>
      <c r="M1040" s="6">
        <f t="shared" si="132"/>
        <v>0</v>
      </c>
      <c r="N1040" s="4"/>
      <c r="O1040" s="4">
        <f t="shared" si="133"/>
        <v>0</v>
      </c>
      <c r="P1040">
        <f t="shared" si="134"/>
        <v>0</v>
      </c>
      <c r="Q1040">
        <f t="shared" si="135"/>
        <v>0</v>
      </c>
    </row>
    <row r="1041" spans="1:17" x14ac:dyDescent="0.3">
      <c r="A1041">
        <v>0</v>
      </c>
      <c r="B1041">
        <v>8000</v>
      </c>
      <c r="C1041" t="s">
        <v>12</v>
      </c>
      <c r="D1041">
        <v>2</v>
      </c>
      <c r="E1041" t="s">
        <v>10</v>
      </c>
      <c r="F1041">
        <v>48000</v>
      </c>
      <c r="G1041">
        <v>40</v>
      </c>
      <c r="I1041">
        <f t="shared" si="128"/>
        <v>1</v>
      </c>
      <c r="J1041">
        <f t="shared" si="129"/>
        <v>0</v>
      </c>
      <c r="K1041">
        <f t="shared" si="130"/>
        <v>0</v>
      </c>
      <c r="L1041" s="4">
        <f t="shared" si="131"/>
        <v>0.5</v>
      </c>
      <c r="M1041" s="6">
        <f t="shared" si="132"/>
        <v>0</v>
      </c>
      <c r="N1041" s="4"/>
      <c r="O1041" s="4">
        <f t="shared" si="133"/>
        <v>0.33333333333333331</v>
      </c>
      <c r="P1041">
        <f t="shared" si="134"/>
        <v>0</v>
      </c>
      <c r="Q1041">
        <f t="shared" si="135"/>
        <v>0</v>
      </c>
    </row>
    <row r="1042" spans="1:17" x14ac:dyDescent="0.3">
      <c r="A1042">
        <v>1</v>
      </c>
      <c r="B1042">
        <v>6000</v>
      </c>
      <c r="C1042" t="s">
        <v>11</v>
      </c>
      <c r="D1042">
        <v>3</v>
      </c>
      <c r="E1042" t="s">
        <v>8</v>
      </c>
      <c r="F1042">
        <v>41496</v>
      </c>
      <c r="G1042">
        <v>33</v>
      </c>
      <c r="I1042">
        <f t="shared" si="128"/>
        <v>0</v>
      </c>
      <c r="J1042">
        <f t="shared" si="129"/>
        <v>0</v>
      </c>
      <c r="K1042">
        <f t="shared" si="130"/>
        <v>0</v>
      </c>
      <c r="L1042" s="4">
        <f t="shared" si="131"/>
        <v>0</v>
      </c>
      <c r="M1042" s="6">
        <f t="shared" si="132"/>
        <v>0</v>
      </c>
      <c r="N1042" s="4"/>
      <c r="O1042" s="4">
        <f t="shared" si="133"/>
        <v>0</v>
      </c>
      <c r="P1042">
        <f t="shared" si="134"/>
        <v>0</v>
      </c>
      <c r="Q1042">
        <f t="shared" si="135"/>
        <v>0</v>
      </c>
    </row>
    <row r="1043" spans="1:17" x14ac:dyDescent="0.3">
      <c r="A1043">
        <v>0</v>
      </c>
      <c r="B1043">
        <v>17000</v>
      </c>
      <c r="C1043" t="s">
        <v>11</v>
      </c>
      <c r="D1043">
        <v>1</v>
      </c>
      <c r="E1043" t="s">
        <v>10</v>
      </c>
      <c r="F1043">
        <v>60000</v>
      </c>
      <c r="G1043">
        <v>39</v>
      </c>
      <c r="I1043">
        <f t="shared" si="128"/>
        <v>0</v>
      </c>
      <c r="J1043">
        <f t="shared" si="129"/>
        <v>0</v>
      </c>
      <c r="K1043">
        <f t="shared" si="130"/>
        <v>0</v>
      </c>
      <c r="L1043" s="4">
        <f t="shared" si="131"/>
        <v>0</v>
      </c>
      <c r="M1043" s="6">
        <f t="shared" si="132"/>
        <v>0</v>
      </c>
      <c r="N1043" s="4"/>
      <c r="O1043" s="4">
        <f t="shared" si="133"/>
        <v>0</v>
      </c>
      <c r="P1043">
        <f t="shared" si="134"/>
        <v>0</v>
      </c>
      <c r="Q1043">
        <f t="shared" si="135"/>
        <v>0</v>
      </c>
    </row>
    <row r="1044" spans="1:17" x14ac:dyDescent="0.3">
      <c r="A1044">
        <v>1</v>
      </c>
      <c r="B1044">
        <v>9000</v>
      </c>
      <c r="C1044" t="s">
        <v>12</v>
      </c>
      <c r="D1044">
        <v>1</v>
      </c>
      <c r="E1044" t="s">
        <v>8</v>
      </c>
      <c r="F1044">
        <v>38400</v>
      </c>
      <c r="G1044">
        <v>28</v>
      </c>
      <c r="I1044">
        <f t="shared" si="128"/>
        <v>1</v>
      </c>
      <c r="J1044">
        <f t="shared" si="129"/>
        <v>0</v>
      </c>
      <c r="K1044">
        <f t="shared" si="130"/>
        <v>0</v>
      </c>
      <c r="L1044" s="4">
        <f t="shared" si="131"/>
        <v>0.5</v>
      </c>
      <c r="M1044" s="6">
        <f t="shared" si="132"/>
        <v>0</v>
      </c>
      <c r="N1044" s="4"/>
      <c r="O1044" s="4">
        <f t="shared" si="133"/>
        <v>0.33333333333333331</v>
      </c>
      <c r="P1044">
        <f t="shared" si="134"/>
        <v>0</v>
      </c>
      <c r="Q1044">
        <f t="shared" si="135"/>
        <v>0</v>
      </c>
    </row>
    <row r="1045" spans="1:17" x14ac:dyDescent="0.3">
      <c r="A1045">
        <v>0</v>
      </c>
      <c r="B1045">
        <v>10000</v>
      </c>
      <c r="C1045" t="s">
        <v>7</v>
      </c>
      <c r="D1045">
        <v>2</v>
      </c>
      <c r="E1045" t="s">
        <v>8</v>
      </c>
      <c r="F1045">
        <v>39996</v>
      </c>
      <c r="G1045">
        <v>25</v>
      </c>
      <c r="I1045">
        <f t="shared" si="128"/>
        <v>0</v>
      </c>
      <c r="J1045">
        <f t="shared" si="129"/>
        <v>0</v>
      </c>
      <c r="K1045">
        <f t="shared" si="130"/>
        <v>0</v>
      </c>
      <c r="L1045" s="4">
        <f t="shared" si="131"/>
        <v>0</v>
      </c>
      <c r="M1045" s="6">
        <f t="shared" si="132"/>
        <v>0</v>
      </c>
      <c r="N1045" s="4"/>
      <c r="O1045" s="4">
        <f t="shared" si="133"/>
        <v>0</v>
      </c>
      <c r="P1045">
        <f t="shared" si="134"/>
        <v>0</v>
      </c>
      <c r="Q1045">
        <f t="shared" si="135"/>
        <v>0</v>
      </c>
    </row>
    <row r="1046" spans="1:17" x14ac:dyDescent="0.3">
      <c r="A1046">
        <v>0</v>
      </c>
      <c r="B1046">
        <v>28000</v>
      </c>
      <c r="C1046" t="s">
        <v>9</v>
      </c>
      <c r="D1046">
        <v>3</v>
      </c>
      <c r="E1046" t="s">
        <v>10</v>
      </c>
      <c r="F1046">
        <v>130000</v>
      </c>
      <c r="G1046">
        <v>32</v>
      </c>
      <c r="I1046">
        <f t="shared" si="128"/>
        <v>0</v>
      </c>
      <c r="J1046">
        <f t="shared" si="129"/>
        <v>0</v>
      </c>
      <c r="K1046">
        <f t="shared" si="130"/>
        <v>0</v>
      </c>
      <c r="L1046" s="4">
        <f t="shared" si="131"/>
        <v>0</v>
      </c>
      <c r="M1046" s="6">
        <f t="shared" si="132"/>
        <v>0</v>
      </c>
      <c r="N1046" s="4"/>
      <c r="O1046" s="4">
        <f t="shared" si="133"/>
        <v>0</v>
      </c>
      <c r="P1046">
        <f t="shared" si="134"/>
        <v>0</v>
      </c>
      <c r="Q1046">
        <f t="shared" si="135"/>
        <v>0</v>
      </c>
    </row>
    <row r="1047" spans="1:17" x14ac:dyDescent="0.3">
      <c r="A1047">
        <v>0</v>
      </c>
      <c r="B1047">
        <v>11000</v>
      </c>
      <c r="C1047" t="s">
        <v>14</v>
      </c>
      <c r="D1047">
        <v>10</v>
      </c>
      <c r="E1047" t="s">
        <v>8</v>
      </c>
      <c r="F1047">
        <v>41808</v>
      </c>
      <c r="G1047">
        <v>21</v>
      </c>
      <c r="I1047">
        <f t="shared" si="128"/>
        <v>0</v>
      </c>
      <c r="J1047">
        <f t="shared" si="129"/>
        <v>0</v>
      </c>
      <c r="K1047">
        <f t="shared" si="130"/>
        <v>1</v>
      </c>
      <c r="L1047" s="4">
        <f t="shared" si="131"/>
        <v>0.25</v>
      </c>
      <c r="M1047" s="6">
        <f t="shared" si="132"/>
        <v>0</v>
      </c>
      <c r="N1047" s="4"/>
      <c r="O1047" s="4">
        <f t="shared" si="133"/>
        <v>0.33333333333333331</v>
      </c>
      <c r="P1047">
        <f t="shared" si="134"/>
        <v>0</v>
      </c>
      <c r="Q1047">
        <f t="shared" si="135"/>
        <v>0</v>
      </c>
    </row>
    <row r="1048" spans="1:17" x14ac:dyDescent="0.3">
      <c r="A1048">
        <v>0</v>
      </c>
      <c r="B1048">
        <v>5000</v>
      </c>
      <c r="C1048" t="s">
        <v>9</v>
      </c>
      <c r="D1048">
        <v>6</v>
      </c>
      <c r="E1048" t="s">
        <v>8</v>
      </c>
      <c r="F1048">
        <v>81000</v>
      </c>
      <c r="G1048">
        <v>24</v>
      </c>
      <c r="I1048">
        <f t="shared" si="128"/>
        <v>0</v>
      </c>
      <c r="J1048">
        <f t="shared" si="129"/>
        <v>0</v>
      </c>
      <c r="K1048">
        <f t="shared" si="130"/>
        <v>1</v>
      </c>
      <c r="L1048" s="4">
        <f t="shared" si="131"/>
        <v>0.25</v>
      </c>
      <c r="M1048" s="6">
        <f t="shared" si="132"/>
        <v>0</v>
      </c>
      <c r="N1048" s="4"/>
      <c r="O1048" s="4">
        <f t="shared" si="133"/>
        <v>0.33333333333333331</v>
      </c>
      <c r="P1048">
        <f t="shared" si="134"/>
        <v>0</v>
      </c>
      <c r="Q1048">
        <f t="shared" si="135"/>
        <v>0</v>
      </c>
    </row>
    <row r="1049" spans="1:17" x14ac:dyDescent="0.3">
      <c r="A1049">
        <v>0</v>
      </c>
      <c r="B1049">
        <v>14400</v>
      </c>
      <c r="C1049" t="s">
        <v>7</v>
      </c>
      <c r="D1049">
        <v>19</v>
      </c>
      <c r="E1049" t="s">
        <v>8</v>
      </c>
      <c r="F1049">
        <v>88068</v>
      </c>
      <c r="G1049">
        <v>26</v>
      </c>
      <c r="I1049">
        <f t="shared" si="128"/>
        <v>0</v>
      </c>
      <c r="J1049">
        <f t="shared" si="129"/>
        <v>0</v>
      </c>
      <c r="K1049">
        <f t="shared" si="130"/>
        <v>0</v>
      </c>
      <c r="L1049" s="4">
        <f t="shared" si="131"/>
        <v>0</v>
      </c>
      <c r="M1049" s="6">
        <f t="shared" si="132"/>
        <v>0</v>
      </c>
      <c r="N1049" s="4"/>
      <c r="O1049" s="4">
        <f t="shared" si="133"/>
        <v>0</v>
      </c>
      <c r="P1049">
        <f t="shared" si="134"/>
        <v>0</v>
      </c>
      <c r="Q1049">
        <f t="shared" si="135"/>
        <v>0</v>
      </c>
    </row>
    <row r="1050" spans="1:17" x14ac:dyDescent="0.3">
      <c r="A1050">
        <v>0</v>
      </c>
      <c r="B1050">
        <v>4000</v>
      </c>
      <c r="C1050" t="s">
        <v>11</v>
      </c>
      <c r="D1050">
        <v>0</v>
      </c>
      <c r="E1050" t="s">
        <v>13</v>
      </c>
      <c r="F1050">
        <v>40800</v>
      </c>
      <c r="G1050">
        <v>37</v>
      </c>
      <c r="I1050">
        <f t="shared" si="128"/>
        <v>0</v>
      </c>
      <c r="J1050">
        <f t="shared" si="129"/>
        <v>0</v>
      </c>
      <c r="K1050">
        <f t="shared" si="130"/>
        <v>0</v>
      </c>
      <c r="L1050" s="4">
        <f t="shared" si="131"/>
        <v>0</v>
      </c>
      <c r="M1050" s="6">
        <f t="shared" si="132"/>
        <v>0</v>
      </c>
      <c r="N1050" s="4"/>
      <c r="O1050" s="4">
        <f t="shared" si="133"/>
        <v>0</v>
      </c>
      <c r="P1050">
        <f t="shared" si="134"/>
        <v>0</v>
      </c>
      <c r="Q1050">
        <f t="shared" si="135"/>
        <v>0</v>
      </c>
    </row>
    <row r="1051" spans="1:17" x14ac:dyDescent="0.3">
      <c r="A1051">
        <v>0</v>
      </c>
      <c r="B1051">
        <v>5600</v>
      </c>
      <c r="C1051" t="s">
        <v>7</v>
      </c>
      <c r="D1051">
        <v>8</v>
      </c>
      <c r="E1051" t="s">
        <v>8</v>
      </c>
      <c r="F1051">
        <v>57995</v>
      </c>
      <c r="G1051">
        <v>29</v>
      </c>
      <c r="I1051">
        <f t="shared" si="128"/>
        <v>0</v>
      </c>
      <c r="J1051">
        <f t="shared" si="129"/>
        <v>0</v>
      </c>
      <c r="K1051">
        <f t="shared" si="130"/>
        <v>0</v>
      </c>
      <c r="L1051" s="4">
        <f t="shared" si="131"/>
        <v>0</v>
      </c>
      <c r="M1051" s="6">
        <f t="shared" si="132"/>
        <v>0</v>
      </c>
      <c r="N1051" s="4"/>
      <c r="O1051" s="4">
        <f t="shared" si="133"/>
        <v>0</v>
      </c>
      <c r="P1051">
        <f t="shared" si="134"/>
        <v>0</v>
      </c>
      <c r="Q1051">
        <f t="shared" si="135"/>
        <v>0</v>
      </c>
    </row>
    <row r="1052" spans="1:17" x14ac:dyDescent="0.3">
      <c r="A1052">
        <v>0</v>
      </c>
      <c r="B1052">
        <v>8000</v>
      </c>
      <c r="C1052" t="s">
        <v>11</v>
      </c>
      <c r="D1052">
        <v>3</v>
      </c>
      <c r="E1052" t="s">
        <v>8</v>
      </c>
      <c r="F1052">
        <v>58600</v>
      </c>
      <c r="G1052">
        <v>23</v>
      </c>
      <c r="I1052">
        <f t="shared" si="128"/>
        <v>0</v>
      </c>
      <c r="J1052">
        <f t="shared" si="129"/>
        <v>0</v>
      </c>
      <c r="K1052">
        <f t="shared" si="130"/>
        <v>1</v>
      </c>
      <c r="L1052" s="4">
        <f t="shared" si="131"/>
        <v>0.25</v>
      </c>
      <c r="M1052" s="6">
        <f t="shared" si="132"/>
        <v>0</v>
      </c>
      <c r="N1052" s="4"/>
      <c r="O1052" s="4">
        <f t="shared" si="133"/>
        <v>0.33333333333333331</v>
      </c>
      <c r="P1052">
        <f t="shared" si="134"/>
        <v>0</v>
      </c>
      <c r="Q1052">
        <f t="shared" si="135"/>
        <v>0</v>
      </c>
    </row>
    <row r="1053" spans="1:17" x14ac:dyDescent="0.3">
      <c r="A1053">
        <v>0</v>
      </c>
      <c r="B1053">
        <v>9000</v>
      </c>
      <c r="C1053" t="s">
        <v>7</v>
      </c>
      <c r="D1053">
        <v>3</v>
      </c>
      <c r="E1053" t="s">
        <v>10</v>
      </c>
      <c r="F1053">
        <v>48000</v>
      </c>
      <c r="G1053">
        <v>30</v>
      </c>
      <c r="I1053">
        <f t="shared" si="128"/>
        <v>0</v>
      </c>
      <c r="J1053">
        <f t="shared" si="129"/>
        <v>0</v>
      </c>
      <c r="K1053">
        <f t="shared" si="130"/>
        <v>0</v>
      </c>
      <c r="L1053" s="4">
        <f t="shared" si="131"/>
        <v>0</v>
      </c>
      <c r="M1053" s="6">
        <f t="shared" si="132"/>
        <v>0</v>
      </c>
      <c r="N1053" s="4"/>
      <c r="O1053" s="4">
        <f t="shared" si="133"/>
        <v>0</v>
      </c>
      <c r="P1053">
        <f t="shared" si="134"/>
        <v>0</v>
      </c>
      <c r="Q1053">
        <f t="shared" si="135"/>
        <v>0</v>
      </c>
    </row>
    <row r="1054" spans="1:17" x14ac:dyDescent="0.3">
      <c r="A1054">
        <v>0</v>
      </c>
      <c r="B1054">
        <v>6000</v>
      </c>
      <c r="C1054" t="s">
        <v>7</v>
      </c>
      <c r="D1054">
        <v>3</v>
      </c>
      <c r="E1054" t="s">
        <v>8</v>
      </c>
      <c r="F1054">
        <v>48000</v>
      </c>
      <c r="G1054">
        <v>23</v>
      </c>
      <c r="I1054">
        <f t="shared" si="128"/>
        <v>0</v>
      </c>
      <c r="J1054">
        <f t="shared" si="129"/>
        <v>0</v>
      </c>
      <c r="K1054">
        <f t="shared" si="130"/>
        <v>1</v>
      </c>
      <c r="L1054" s="4">
        <f t="shared" si="131"/>
        <v>0.25</v>
      </c>
      <c r="M1054" s="6">
        <f t="shared" si="132"/>
        <v>0</v>
      </c>
      <c r="N1054" s="4"/>
      <c r="O1054" s="4">
        <f t="shared" si="133"/>
        <v>0.33333333333333331</v>
      </c>
      <c r="P1054">
        <f t="shared" si="134"/>
        <v>0</v>
      </c>
      <c r="Q1054">
        <f t="shared" si="135"/>
        <v>0</v>
      </c>
    </row>
    <row r="1055" spans="1:17" x14ac:dyDescent="0.3">
      <c r="A1055">
        <v>1</v>
      </c>
      <c r="B1055">
        <v>2500</v>
      </c>
      <c r="C1055" t="s">
        <v>7</v>
      </c>
      <c r="D1055">
        <v>0</v>
      </c>
      <c r="E1055" t="s">
        <v>8</v>
      </c>
      <c r="F1055">
        <v>24996</v>
      </c>
      <c r="G1055">
        <v>22</v>
      </c>
      <c r="I1055">
        <f t="shared" si="128"/>
        <v>0</v>
      </c>
      <c r="J1055">
        <f t="shared" si="129"/>
        <v>0</v>
      </c>
      <c r="K1055">
        <f t="shared" si="130"/>
        <v>1</v>
      </c>
      <c r="L1055" s="4">
        <f t="shared" si="131"/>
        <v>0.25</v>
      </c>
      <c r="M1055" s="6">
        <f t="shared" si="132"/>
        <v>0</v>
      </c>
      <c r="N1055" s="4"/>
      <c r="O1055" s="4">
        <f t="shared" si="133"/>
        <v>0.33333333333333331</v>
      </c>
      <c r="P1055">
        <f t="shared" si="134"/>
        <v>0</v>
      </c>
      <c r="Q1055">
        <f t="shared" si="135"/>
        <v>0</v>
      </c>
    </row>
    <row r="1056" spans="1:17" x14ac:dyDescent="0.3">
      <c r="A1056">
        <v>1</v>
      </c>
      <c r="B1056">
        <v>8875</v>
      </c>
      <c r="C1056" t="s">
        <v>9</v>
      </c>
      <c r="D1056">
        <v>12</v>
      </c>
      <c r="E1056" t="s">
        <v>10</v>
      </c>
      <c r="F1056">
        <v>58044</v>
      </c>
      <c r="G1056">
        <v>29</v>
      </c>
      <c r="I1056">
        <f t="shared" si="128"/>
        <v>0</v>
      </c>
      <c r="J1056">
        <f t="shared" si="129"/>
        <v>0</v>
      </c>
      <c r="K1056">
        <f t="shared" si="130"/>
        <v>0</v>
      </c>
      <c r="L1056" s="4">
        <f t="shared" si="131"/>
        <v>0</v>
      </c>
      <c r="M1056" s="6">
        <f t="shared" si="132"/>
        <v>0</v>
      </c>
      <c r="N1056" s="4"/>
      <c r="O1056" s="4">
        <f t="shared" si="133"/>
        <v>0</v>
      </c>
      <c r="P1056">
        <f t="shared" si="134"/>
        <v>0</v>
      </c>
      <c r="Q1056">
        <f t="shared" si="135"/>
        <v>0</v>
      </c>
    </row>
    <row r="1057" spans="1:17" x14ac:dyDescent="0.3">
      <c r="A1057">
        <v>0</v>
      </c>
      <c r="B1057">
        <v>12000</v>
      </c>
      <c r="C1057" t="s">
        <v>9</v>
      </c>
      <c r="D1057">
        <v>9</v>
      </c>
      <c r="E1057" t="s">
        <v>10</v>
      </c>
      <c r="F1057">
        <v>97000</v>
      </c>
      <c r="G1057">
        <v>28</v>
      </c>
      <c r="I1057">
        <f t="shared" si="128"/>
        <v>0</v>
      </c>
      <c r="J1057">
        <f t="shared" si="129"/>
        <v>0</v>
      </c>
      <c r="K1057">
        <f t="shared" si="130"/>
        <v>0</v>
      </c>
      <c r="L1057" s="4">
        <f t="shared" si="131"/>
        <v>0</v>
      </c>
      <c r="M1057" s="6">
        <f t="shared" si="132"/>
        <v>0</v>
      </c>
      <c r="N1057" s="4"/>
      <c r="O1057" s="4">
        <f t="shared" si="133"/>
        <v>0</v>
      </c>
      <c r="P1057">
        <f t="shared" si="134"/>
        <v>0</v>
      </c>
      <c r="Q1057">
        <f t="shared" si="135"/>
        <v>0</v>
      </c>
    </row>
    <row r="1058" spans="1:17" x14ac:dyDescent="0.3">
      <c r="A1058">
        <v>1</v>
      </c>
      <c r="B1058">
        <v>10000</v>
      </c>
      <c r="C1058" t="s">
        <v>14</v>
      </c>
      <c r="D1058">
        <v>0</v>
      </c>
      <c r="E1058" t="s">
        <v>8</v>
      </c>
      <c r="F1058">
        <v>19896</v>
      </c>
      <c r="G1058">
        <v>37</v>
      </c>
      <c r="I1058">
        <f t="shared" si="128"/>
        <v>0</v>
      </c>
      <c r="J1058">
        <f t="shared" si="129"/>
        <v>0</v>
      </c>
      <c r="K1058">
        <f t="shared" si="130"/>
        <v>0</v>
      </c>
      <c r="L1058" s="4">
        <f t="shared" si="131"/>
        <v>0</v>
      </c>
      <c r="M1058" s="6">
        <f t="shared" si="132"/>
        <v>0</v>
      </c>
      <c r="N1058" s="4"/>
      <c r="O1058" s="4">
        <f t="shared" si="133"/>
        <v>0</v>
      </c>
      <c r="P1058">
        <f t="shared" si="134"/>
        <v>0</v>
      </c>
      <c r="Q1058">
        <f t="shared" si="135"/>
        <v>0</v>
      </c>
    </row>
    <row r="1059" spans="1:17" x14ac:dyDescent="0.3">
      <c r="A1059">
        <v>0</v>
      </c>
      <c r="B1059">
        <v>7000</v>
      </c>
      <c r="C1059" t="s">
        <v>11</v>
      </c>
      <c r="D1059">
        <v>0</v>
      </c>
      <c r="E1059" t="s">
        <v>8</v>
      </c>
      <c r="F1059">
        <v>25000</v>
      </c>
      <c r="G1059">
        <v>22</v>
      </c>
      <c r="I1059">
        <f t="shared" si="128"/>
        <v>0</v>
      </c>
      <c r="J1059">
        <f t="shared" si="129"/>
        <v>0</v>
      </c>
      <c r="K1059">
        <f t="shared" si="130"/>
        <v>1</v>
      </c>
      <c r="L1059" s="4">
        <f t="shared" si="131"/>
        <v>0.25</v>
      </c>
      <c r="M1059" s="6">
        <f t="shared" si="132"/>
        <v>0</v>
      </c>
      <c r="N1059" s="4"/>
      <c r="O1059" s="4">
        <f t="shared" si="133"/>
        <v>0.33333333333333331</v>
      </c>
      <c r="P1059">
        <f t="shared" si="134"/>
        <v>0</v>
      </c>
      <c r="Q1059">
        <f t="shared" si="135"/>
        <v>0</v>
      </c>
    </row>
    <row r="1060" spans="1:17" x14ac:dyDescent="0.3">
      <c r="A1060">
        <v>1</v>
      </c>
      <c r="B1060">
        <v>9000</v>
      </c>
      <c r="C1060" t="s">
        <v>7</v>
      </c>
      <c r="D1060">
        <v>11</v>
      </c>
      <c r="E1060" t="s">
        <v>10</v>
      </c>
      <c r="F1060">
        <v>90300</v>
      </c>
      <c r="G1060">
        <v>27</v>
      </c>
      <c r="I1060">
        <f t="shared" si="128"/>
        <v>0</v>
      </c>
      <c r="J1060">
        <f t="shared" si="129"/>
        <v>0</v>
      </c>
      <c r="K1060">
        <f t="shared" si="130"/>
        <v>0</v>
      </c>
      <c r="L1060" s="4">
        <f t="shared" si="131"/>
        <v>0</v>
      </c>
      <c r="M1060" s="6">
        <f t="shared" si="132"/>
        <v>0</v>
      </c>
      <c r="N1060" s="4"/>
      <c r="O1060" s="4">
        <f t="shared" si="133"/>
        <v>0</v>
      </c>
      <c r="P1060">
        <f t="shared" si="134"/>
        <v>0</v>
      </c>
      <c r="Q1060">
        <f t="shared" si="135"/>
        <v>0</v>
      </c>
    </row>
    <row r="1061" spans="1:17" x14ac:dyDescent="0.3">
      <c r="A1061">
        <v>0</v>
      </c>
      <c r="B1061">
        <v>35000</v>
      </c>
      <c r="C1061" t="s">
        <v>9</v>
      </c>
      <c r="D1061">
        <v>5</v>
      </c>
      <c r="E1061" t="s">
        <v>8</v>
      </c>
      <c r="F1061">
        <v>85000</v>
      </c>
      <c r="G1061">
        <v>37</v>
      </c>
      <c r="I1061">
        <f t="shared" si="128"/>
        <v>0</v>
      </c>
      <c r="J1061">
        <f t="shared" si="129"/>
        <v>0</v>
      </c>
      <c r="K1061">
        <f t="shared" si="130"/>
        <v>0</v>
      </c>
      <c r="L1061" s="4">
        <f t="shared" si="131"/>
        <v>0</v>
      </c>
      <c r="M1061" s="6">
        <f t="shared" si="132"/>
        <v>0</v>
      </c>
      <c r="N1061" s="4"/>
      <c r="O1061" s="4">
        <f t="shared" si="133"/>
        <v>0</v>
      </c>
      <c r="P1061">
        <f t="shared" si="134"/>
        <v>0</v>
      </c>
      <c r="Q1061">
        <f t="shared" si="135"/>
        <v>0</v>
      </c>
    </row>
    <row r="1062" spans="1:17" x14ac:dyDescent="0.3">
      <c r="A1062">
        <v>0</v>
      </c>
      <c r="B1062">
        <v>20000</v>
      </c>
      <c r="C1062" t="s">
        <v>9</v>
      </c>
      <c r="D1062">
        <v>5</v>
      </c>
      <c r="E1062" t="s">
        <v>10</v>
      </c>
      <c r="F1062">
        <v>90000</v>
      </c>
      <c r="G1062">
        <v>46</v>
      </c>
      <c r="I1062">
        <f t="shared" si="128"/>
        <v>0</v>
      </c>
      <c r="J1062">
        <f t="shared" si="129"/>
        <v>0</v>
      </c>
      <c r="K1062">
        <f t="shared" si="130"/>
        <v>0</v>
      </c>
      <c r="L1062" s="4">
        <f t="shared" si="131"/>
        <v>0</v>
      </c>
      <c r="M1062" s="6">
        <f t="shared" si="132"/>
        <v>0</v>
      </c>
      <c r="N1062" s="4"/>
      <c r="O1062" s="4">
        <f t="shared" si="133"/>
        <v>0</v>
      </c>
      <c r="P1062">
        <f t="shared" si="134"/>
        <v>0</v>
      </c>
      <c r="Q1062">
        <f t="shared" si="135"/>
        <v>0</v>
      </c>
    </row>
    <row r="1063" spans="1:17" x14ac:dyDescent="0.3">
      <c r="A1063">
        <v>0</v>
      </c>
      <c r="B1063">
        <v>12000</v>
      </c>
      <c r="C1063" t="s">
        <v>9</v>
      </c>
      <c r="D1063">
        <v>5</v>
      </c>
      <c r="E1063" t="s">
        <v>8</v>
      </c>
      <c r="F1063">
        <v>60000</v>
      </c>
      <c r="G1063">
        <v>24</v>
      </c>
      <c r="I1063">
        <f t="shared" si="128"/>
        <v>0</v>
      </c>
      <c r="J1063">
        <f t="shared" si="129"/>
        <v>0</v>
      </c>
      <c r="K1063">
        <f t="shared" si="130"/>
        <v>1</v>
      </c>
      <c r="L1063" s="4">
        <f t="shared" si="131"/>
        <v>0.25</v>
      </c>
      <c r="M1063" s="6">
        <f t="shared" si="132"/>
        <v>0</v>
      </c>
      <c r="N1063" s="4"/>
      <c r="O1063" s="4">
        <f t="shared" si="133"/>
        <v>0.33333333333333331</v>
      </c>
      <c r="P1063">
        <f t="shared" si="134"/>
        <v>0</v>
      </c>
      <c r="Q1063">
        <f t="shared" si="135"/>
        <v>0</v>
      </c>
    </row>
    <row r="1064" spans="1:17" x14ac:dyDescent="0.3">
      <c r="A1064">
        <v>1</v>
      </c>
      <c r="B1064">
        <v>2800</v>
      </c>
      <c r="C1064" t="s">
        <v>12</v>
      </c>
      <c r="D1064">
        <v>3</v>
      </c>
      <c r="E1064" t="s">
        <v>8</v>
      </c>
      <c r="F1064">
        <v>33396</v>
      </c>
      <c r="G1064">
        <v>24</v>
      </c>
      <c r="I1064">
        <f t="shared" si="128"/>
        <v>1</v>
      </c>
      <c r="J1064">
        <f t="shared" si="129"/>
        <v>0</v>
      </c>
      <c r="K1064">
        <f t="shared" si="130"/>
        <v>1</v>
      </c>
      <c r="L1064" s="4">
        <f t="shared" si="131"/>
        <v>0.75</v>
      </c>
      <c r="M1064" s="6">
        <f t="shared" si="132"/>
        <v>1</v>
      </c>
      <c r="N1064" s="4"/>
      <c r="O1064" s="4">
        <f t="shared" si="133"/>
        <v>0.66666666666666663</v>
      </c>
      <c r="P1064">
        <f t="shared" si="134"/>
        <v>1</v>
      </c>
      <c r="Q1064">
        <f t="shared" si="135"/>
        <v>1</v>
      </c>
    </row>
    <row r="1065" spans="1:17" x14ac:dyDescent="0.3">
      <c r="A1065">
        <v>0</v>
      </c>
      <c r="B1065">
        <v>10000</v>
      </c>
      <c r="C1065" t="s">
        <v>9</v>
      </c>
      <c r="D1065">
        <v>9</v>
      </c>
      <c r="E1065" t="s">
        <v>10</v>
      </c>
      <c r="F1065">
        <v>90000</v>
      </c>
      <c r="G1065">
        <v>25</v>
      </c>
      <c r="I1065">
        <f t="shared" si="128"/>
        <v>0</v>
      </c>
      <c r="J1065">
        <f t="shared" si="129"/>
        <v>0</v>
      </c>
      <c r="K1065">
        <f t="shared" si="130"/>
        <v>0</v>
      </c>
      <c r="L1065" s="4">
        <f t="shared" si="131"/>
        <v>0</v>
      </c>
      <c r="M1065" s="6">
        <f t="shared" si="132"/>
        <v>0</v>
      </c>
      <c r="N1065" s="4"/>
      <c r="O1065" s="4">
        <f t="shared" si="133"/>
        <v>0</v>
      </c>
      <c r="P1065">
        <f t="shared" si="134"/>
        <v>0</v>
      </c>
      <c r="Q1065">
        <f t="shared" si="135"/>
        <v>0</v>
      </c>
    </row>
    <row r="1066" spans="1:17" x14ac:dyDescent="0.3">
      <c r="A1066">
        <v>1</v>
      </c>
      <c r="B1066">
        <v>1000</v>
      </c>
      <c r="C1066" t="s">
        <v>9</v>
      </c>
      <c r="D1066">
        <v>0</v>
      </c>
      <c r="E1066" t="s">
        <v>8</v>
      </c>
      <c r="F1066">
        <v>75000</v>
      </c>
      <c r="G1066">
        <v>30</v>
      </c>
      <c r="I1066">
        <f t="shared" si="128"/>
        <v>0</v>
      </c>
      <c r="J1066">
        <f t="shared" si="129"/>
        <v>0</v>
      </c>
      <c r="K1066">
        <f t="shared" si="130"/>
        <v>0</v>
      </c>
      <c r="L1066" s="4">
        <f t="shared" si="131"/>
        <v>0</v>
      </c>
      <c r="M1066" s="6">
        <f t="shared" si="132"/>
        <v>0</v>
      </c>
      <c r="N1066" s="4"/>
      <c r="O1066" s="4">
        <f t="shared" si="133"/>
        <v>0</v>
      </c>
      <c r="P1066">
        <f t="shared" si="134"/>
        <v>0</v>
      </c>
      <c r="Q1066">
        <f t="shared" si="135"/>
        <v>0</v>
      </c>
    </row>
    <row r="1067" spans="1:17" x14ac:dyDescent="0.3">
      <c r="A1067">
        <v>0</v>
      </c>
      <c r="B1067">
        <v>19000</v>
      </c>
      <c r="C1067" t="s">
        <v>7</v>
      </c>
      <c r="D1067">
        <v>10</v>
      </c>
      <c r="E1067" t="s">
        <v>10</v>
      </c>
      <c r="F1067">
        <v>34000</v>
      </c>
      <c r="G1067">
        <v>23</v>
      </c>
      <c r="I1067">
        <f t="shared" si="128"/>
        <v>0</v>
      </c>
      <c r="J1067">
        <f t="shared" si="129"/>
        <v>0</v>
      </c>
      <c r="K1067">
        <f t="shared" si="130"/>
        <v>1</v>
      </c>
      <c r="L1067" s="4">
        <f t="shared" si="131"/>
        <v>0.25</v>
      </c>
      <c r="M1067" s="6">
        <f t="shared" si="132"/>
        <v>0</v>
      </c>
      <c r="N1067" s="4"/>
      <c r="O1067" s="4">
        <f t="shared" si="133"/>
        <v>0.33333333333333331</v>
      </c>
      <c r="P1067">
        <f t="shared" si="134"/>
        <v>0</v>
      </c>
      <c r="Q1067">
        <f t="shared" si="135"/>
        <v>0</v>
      </c>
    </row>
    <row r="1068" spans="1:17" x14ac:dyDescent="0.3">
      <c r="A1068">
        <v>0</v>
      </c>
      <c r="B1068">
        <v>35000</v>
      </c>
      <c r="C1068" t="s">
        <v>9</v>
      </c>
      <c r="E1068" t="s">
        <v>10</v>
      </c>
      <c r="F1068">
        <v>93600</v>
      </c>
      <c r="G1068">
        <v>28</v>
      </c>
      <c r="I1068">
        <f t="shared" si="128"/>
        <v>0</v>
      </c>
      <c r="J1068">
        <f t="shared" si="129"/>
        <v>0</v>
      </c>
      <c r="K1068">
        <f t="shared" si="130"/>
        <v>0</v>
      </c>
      <c r="L1068" s="4">
        <f t="shared" si="131"/>
        <v>0</v>
      </c>
      <c r="M1068" s="6">
        <f t="shared" si="132"/>
        <v>0</v>
      </c>
      <c r="N1068" s="4"/>
      <c r="O1068" s="4">
        <f t="shared" si="133"/>
        <v>0</v>
      </c>
      <c r="P1068">
        <f t="shared" si="134"/>
        <v>0</v>
      </c>
      <c r="Q1068">
        <f t="shared" si="135"/>
        <v>0</v>
      </c>
    </row>
    <row r="1069" spans="1:17" x14ac:dyDescent="0.3">
      <c r="A1069">
        <v>1</v>
      </c>
      <c r="B1069">
        <v>18000</v>
      </c>
      <c r="C1069" t="s">
        <v>7</v>
      </c>
      <c r="D1069">
        <v>1</v>
      </c>
      <c r="E1069" t="s">
        <v>8</v>
      </c>
      <c r="F1069">
        <v>70000</v>
      </c>
      <c r="G1069">
        <v>28</v>
      </c>
      <c r="I1069">
        <f t="shared" si="128"/>
        <v>0</v>
      </c>
      <c r="J1069">
        <f t="shared" si="129"/>
        <v>0</v>
      </c>
      <c r="K1069">
        <f t="shared" si="130"/>
        <v>0</v>
      </c>
      <c r="L1069" s="4">
        <f t="shared" si="131"/>
        <v>0</v>
      </c>
      <c r="M1069" s="6">
        <f t="shared" si="132"/>
        <v>0</v>
      </c>
      <c r="N1069" s="4"/>
      <c r="O1069" s="4">
        <f t="shared" si="133"/>
        <v>0</v>
      </c>
      <c r="P1069">
        <f t="shared" si="134"/>
        <v>0</v>
      </c>
      <c r="Q1069">
        <f t="shared" si="135"/>
        <v>0</v>
      </c>
    </row>
    <row r="1070" spans="1:17" x14ac:dyDescent="0.3">
      <c r="A1070">
        <v>1</v>
      </c>
      <c r="B1070">
        <v>23000</v>
      </c>
      <c r="C1070" t="s">
        <v>12</v>
      </c>
      <c r="D1070">
        <v>3</v>
      </c>
      <c r="E1070" t="s">
        <v>8</v>
      </c>
      <c r="F1070">
        <v>95000</v>
      </c>
      <c r="G1070">
        <v>40</v>
      </c>
      <c r="I1070">
        <f t="shared" si="128"/>
        <v>1</v>
      </c>
      <c r="J1070">
        <f t="shared" si="129"/>
        <v>0</v>
      </c>
      <c r="K1070">
        <f t="shared" si="130"/>
        <v>0</v>
      </c>
      <c r="L1070" s="4">
        <f t="shared" si="131"/>
        <v>0.5</v>
      </c>
      <c r="M1070" s="6">
        <f t="shared" si="132"/>
        <v>0</v>
      </c>
      <c r="N1070" s="4"/>
      <c r="O1070" s="4">
        <f t="shared" si="133"/>
        <v>0.33333333333333331</v>
      </c>
      <c r="P1070">
        <f t="shared" si="134"/>
        <v>0</v>
      </c>
      <c r="Q1070">
        <f t="shared" si="135"/>
        <v>0</v>
      </c>
    </row>
    <row r="1071" spans="1:17" x14ac:dyDescent="0.3">
      <c r="A1071">
        <v>0</v>
      </c>
      <c r="B1071">
        <v>4800</v>
      </c>
      <c r="C1071" t="s">
        <v>11</v>
      </c>
      <c r="D1071">
        <v>4</v>
      </c>
      <c r="E1071" t="s">
        <v>8</v>
      </c>
      <c r="F1071">
        <v>42000</v>
      </c>
      <c r="G1071">
        <v>22</v>
      </c>
      <c r="I1071">
        <f t="shared" si="128"/>
        <v>0</v>
      </c>
      <c r="J1071">
        <f t="shared" si="129"/>
        <v>0</v>
      </c>
      <c r="K1071">
        <f t="shared" si="130"/>
        <v>1</v>
      </c>
      <c r="L1071" s="4">
        <f t="shared" si="131"/>
        <v>0.25</v>
      </c>
      <c r="M1071" s="6">
        <f t="shared" si="132"/>
        <v>0</v>
      </c>
      <c r="N1071" s="4"/>
      <c r="O1071" s="4">
        <f t="shared" si="133"/>
        <v>0.33333333333333331</v>
      </c>
      <c r="P1071">
        <f t="shared" si="134"/>
        <v>0</v>
      </c>
      <c r="Q1071">
        <f t="shared" si="135"/>
        <v>0</v>
      </c>
    </row>
    <row r="1072" spans="1:17" x14ac:dyDescent="0.3">
      <c r="A1072">
        <v>0</v>
      </c>
      <c r="B1072">
        <v>4500</v>
      </c>
      <c r="C1072" t="s">
        <v>7</v>
      </c>
      <c r="D1072">
        <v>11</v>
      </c>
      <c r="E1072" t="s">
        <v>8</v>
      </c>
      <c r="F1072">
        <v>52000</v>
      </c>
      <c r="G1072">
        <v>29</v>
      </c>
      <c r="I1072">
        <f t="shared" si="128"/>
        <v>0</v>
      </c>
      <c r="J1072">
        <f t="shared" si="129"/>
        <v>0</v>
      </c>
      <c r="K1072">
        <f t="shared" si="130"/>
        <v>0</v>
      </c>
      <c r="L1072" s="4">
        <f t="shared" si="131"/>
        <v>0</v>
      </c>
      <c r="M1072" s="6">
        <f t="shared" si="132"/>
        <v>0</v>
      </c>
      <c r="N1072" s="4"/>
      <c r="O1072" s="4">
        <f t="shared" si="133"/>
        <v>0</v>
      </c>
      <c r="P1072">
        <f t="shared" si="134"/>
        <v>0</v>
      </c>
      <c r="Q1072">
        <f t="shared" si="135"/>
        <v>0</v>
      </c>
    </row>
    <row r="1073" spans="1:17" x14ac:dyDescent="0.3">
      <c r="A1073">
        <v>1</v>
      </c>
      <c r="B1073">
        <v>2500</v>
      </c>
      <c r="C1073" t="s">
        <v>9</v>
      </c>
      <c r="D1073">
        <v>5</v>
      </c>
      <c r="E1073" t="s">
        <v>10</v>
      </c>
      <c r="F1073">
        <v>110004</v>
      </c>
      <c r="G1073">
        <v>24</v>
      </c>
      <c r="I1073">
        <f t="shared" si="128"/>
        <v>0</v>
      </c>
      <c r="J1073">
        <f t="shared" si="129"/>
        <v>0</v>
      </c>
      <c r="K1073">
        <f t="shared" si="130"/>
        <v>1</v>
      </c>
      <c r="L1073" s="4">
        <f t="shared" si="131"/>
        <v>0.25</v>
      </c>
      <c r="M1073" s="6">
        <f t="shared" si="132"/>
        <v>0</v>
      </c>
      <c r="N1073" s="4"/>
      <c r="O1073" s="4">
        <f t="shared" si="133"/>
        <v>0.33333333333333331</v>
      </c>
      <c r="P1073">
        <f t="shared" si="134"/>
        <v>0</v>
      </c>
      <c r="Q1073">
        <f t="shared" si="135"/>
        <v>0</v>
      </c>
    </row>
    <row r="1074" spans="1:17" x14ac:dyDescent="0.3">
      <c r="A1074">
        <v>1</v>
      </c>
      <c r="B1074">
        <v>6000</v>
      </c>
      <c r="C1074" t="s">
        <v>7</v>
      </c>
      <c r="D1074">
        <v>4</v>
      </c>
      <c r="E1074" t="s">
        <v>8</v>
      </c>
      <c r="F1074">
        <v>30000</v>
      </c>
      <c r="G1074">
        <v>22</v>
      </c>
      <c r="I1074">
        <f t="shared" si="128"/>
        <v>0</v>
      </c>
      <c r="J1074">
        <f t="shared" si="129"/>
        <v>0</v>
      </c>
      <c r="K1074">
        <f t="shared" si="130"/>
        <v>1</v>
      </c>
      <c r="L1074" s="4">
        <f t="shared" si="131"/>
        <v>0.25</v>
      </c>
      <c r="M1074" s="6">
        <f t="shared" si="132"/>
        <v>0</v>
      </c>
      <c r="N1074" s="4"/>
      <c r="O1074" s="4">
        <f t="shared" si="133"/>
        <v>0.33333333333333331</v>
      </c>
      <c r="P1074">
        <f t="shared" si="134"/>
        <v>0</v>
      </c>
      <c r="Q1074">
        <f t="shared" si="135"/>
        <v>0</v>
      </c>
    </row>
    <row r="1075" spans="1:17" x14ac:dyDescent="0.3">
      <c r="A1075">
        <v>0</v>
      </c>
      <c r="B1075">
        <v>4500</v>
      </c>
      <c r="C1075" t="s">
        <v>9</v>
      </c>
      <c r="D1075">
        <v>21</v>
      </c>
      <c r="E1075" t="s">
        <v>8</v>
      </c>
      <c r="F1075">
        <v>36000</v>
      </c>
      <c r="G1075">
        <v>27</v>
      </c>
      <c r="I1075">
        <f t="shared" si="128"/>
        <v>0</v>
      </c>
      <c r="J1075">
        <f t="shared" si="129"/>
        <v>0</v>
      </c>
      <c r="K1075">
        <f t="shared" si="130"/>
        <v>0</v>
      </c>
      <c r="L1075" s="4">
        <f t="shared" si="131"/>
        <v>0</v>
      </c>
      <c r="M1075" s="6">
        <f t="shared" si="132"/>
        <v>0</v>
      </c>
      <c r="N1075" s="4"/>
      <c r="O1075" s="4">
        <f t="shared" si="133"/>
        <v>0</v>
      </c>
      <c r="P1075">
        <f t="shared" si="134"/>
        <v>0</v>
      </c>
      <c r="Q1075">
        <f t="shared" si="135"/>
        <v>0</v>
      </c>
    </row>
    <row r="1076" spans="1:17" x14ac:dyDescent="0.3">
      <c r="A1076">
        <v>1</v>
      </c>
      <c r="B1076">
        <v>6000</v>
      </c>
      <c r="C1076" t="s">
        <v>14</v>
      </c>
      <c r="D1076">
        <v>10</v>
      </c>
      <c r="E1076" t="s">
        <v>10</v>
      </c>
      <c r="F1076">
        <v>70000</v>
      </c>
      <c r="G1076">
        <v>28</v>
      </c>
      <c r="I1076">
        <f t="shared" si="128"/>
        <v>0</v>
      </c>
      <c r="J1076">
        <f t="shared" si="129"/>
        <v>0</v>
      </c>
      <c r="K1076">
        <f t="shared" si="130"/>
        <v>0</v>
      </c>
      <c r="L1076" s="4">
        <f t="shared" si="131"/>
        <v>0</v>
      </c>
      <c r="M1076" s="6">
        <f t="shared" si="132"/>
        <v>0</v>
      </c>
      <c r="N1076" s="4"/>
      <c r="O1076" s="4">
        <f t="shared" si="133"/>
        <v>0</v>
      </c>
      <c r="P1076">
        <f t="shared" si="134"/>
        <v>0</v>
      </c>
      <c r="Q1076">
        <f t="shared" si="135"/>
        <v>0</v>
      </c>
    </row>
    <row r="1077" spans="1:17" x14ac:dyDescent="0.3">
      <c r="A1077">
        <v>1</v>
      </c>
      <c r="B1077">
        <v>15000</v>
      </c>
      <c r="C1077" t="s">
        <v>12</v>
      </c>
      <c r="D1077">
        <v>8</v>
      </c>
      <c r="E1077" t="s">
        <v>8</v>
      </c>
      <c r="F1077">
        <v>75000</v>
      </c>
      <c r="G1077">
        <v>50</v>
      </c>
      <c r="I1077">
        <f t="shared" si="128"/>
        <v>1</v>
      </c>
      <c r="J1077">
        <f t="shared" si="129"/>
        <v>0</v>
      </c>
      <c r="K1077">
        <f t="shared" si="130"/>
        <v>0</v>
      </c>
      <c r="L1077" s="4">
        <f t="shared" si="131"/>
        <v>0.5</v>
      </c>
      <c r="M1077" s="6">
        <f t="shared" si="132"/>
        <v>0</v>
      </c>
      <c r="N1077" s="4"/>
      <c r="O1077" s="4">
        <f t="shared" si="133"/>
        <v>0.33333333333333331</v>
      </c>
      <c r="P1077">
        <f t="shared" si="134"/>
        <v>0</v>
      </c>
      <c r="Q1077">
        <f t="shared" si="135"/>
        <v>0</v>
      </c>
    </row>
    <row r="1078" spans="1:17" x14ac:dyDescent="0.3">
      <c r="A1078">
        <v>1</v>
      </c>
      <c r="B1078">
        <v>10800</v>
      </c>
      <c r="C1078" t="s">
        <v>9</v>
      </c>
      <c r="D1078">
        <v>11</v>
      </c>
      <c r="E1078" t="s">
        <v>8</v>
      </c>
      <c r="F1078">
        <v>75000</v>
      </c>
      <c r="G1078">
        <v>26</v>
      </c>
      <c r="I1078">
        <f t="shared" si="128"/>
        <v>0</v>
      </c>
      <c r="J1078">
        <f t="shared" si="129"/>
        <v>0</v>
      </c>
      <c r="K1078">
        <f t="shared" si="130"/>
        <v>0</v>
      </c>
      <c r="L1078" s="4">
        <f t="shared" si="131"/>
        <v>0</v>
      </c>
      <c r="M1078" s="6">
        <f t="shared" si="132"/>
        <v>0</v>
      </c>
      <c r="N1078" s="4"/>
      <c r="O1078" s="4">
        <f t="shared" si="133"/>
        <v>0</v>
      </c>
      <c r="P1078">
        <f t="shared" si="134"/>
        <v>0</v>
      </c>
      <c r="Q1078">
        <f t="shared" si="135"/>
        <v>0</v>
      </c>
    </row>
    <row r="1079" spans="1:17" x14ac:dyDescent="0.3">
      <c r="A1079">
        <v>1</v>
      </c>
      <c r="B1079">
        <v>23975</v>
      </c>
      <c r="C1079" t="s">
        <v>14</v>
      </c>
      <c r="D1079">
        <v>3</v>
      </c>
      <c r="E1079" t="s">
        <v>10</v>
      </c>
      <c r="F1079">
        <v>150000</v>
      </c>
      <c r="G1079">
        <v>30</v>
      </c>
      <c r="I1079">
        <f t="shared" si="128"/>
        <v>0</v>
      </c>
      <c r="J1079">
        <f t="shared" si="129"/>
        <v>0</v>
      </c>
      <c r="K1079">
        <f t="shared" si="130"/>
        <v>0</v>
      </c>
      <c r="L1079" s="4">
        <f t="shared" si="131"/>
        <v>0</v>
      </c>
      <c r="M1079" s="6">
        <f t="shared" si="132"/>
        <v>0</v>
      </c>
      <c r="N1079" s="4"/>
      <c r="O1079" s="4">
        <f t="shared" si="133"/>
        <v>0</v>
      </c>
      <c r="P1079">
        <f t="shared" si="134"/>
        <v>0</v>
      </c>
      <c r="Q1079">
        <f t="shared" si="135"/>
        <v>0</v>
      </c>
    </row>
    <row r="1080" spans="1:17" x14ac:dyDescent="0.3">
      <c r="A1080">
        <v>0</v>
      </c>
      <c r="B1080">
        <v>20000</v>
      </c>
      <c r="C1080" t="s">
        <v>12</v>
      </c>
      <c r="D1080">
        <v>5</v>
      </c>
      <c r="E1080" t="s">
        <v>10</v>
      </c>
      <c r="F1080">
        <v>75000</v>
      </c>
      <c r="G1080">
        <v>28</v>
      </c>
      <c r="I1080">
        <f t="shared" si="128"/>
        <v>1</v>
      </c>
      <c r="J1080">
        <f t="shared" si="129"/>
        <v>0</v>
      </c>
      <c r="K1080">
        <f t="shared" si="130"/>
        <v>0</v>
      </c>
      <c r="L1080" s="4">
        <f t="shared" si="131"/>
        <v>0.5</v>
      </c>
      <c r="M1080" s="6">
        <f t="shared" si="132"/>
        <v>0</v>
      </c>
      <c r="N1080" s="4"/>
      <c r="O1080" s="4">
        <f t="shared" si="133"/>
        <v>0.33333333333333331</v>
      </c>
      <c r="P1080">
        <f t="shared" si="134"/>
        <v>0</v>
      </c>
      <c r="Q1080">
        <f t="shared" si="135"/>
        <v>0</v>
      </c>
    </row>
    <row r="1081" spans="1:17" x14ac:dyDescent="0.3">
      <c r="A1081">
        <v>0</v>
      </c>
      <c r="B1081">
        <v>2400</v>
      </c>
      <c r="C1081" t="s">
        <v>7</v>
      </c>
      <c r="D1081">
        <v>0</v>
      </c>
      <c r="E1081" t="s">
        <v>8</v>
      </c>
      <c r="F1081">
        <v>46000</v>
      </c>
      <c r="G1081">
        <v>26</v>
      </c>
      <c r="I1081">
        <f t="shared" si="128"/>
        <v>0</v>
      </c>
      <c r="J1081">
        <f t="shared" si="129"/>
        <v>0</v>
      </c>
      <c r="K1081">
        <f t="shared" si="130"/>
        <v>0</v>
      </c>
      <c r="L1081" s="4">
        <f t="shared" si="131"/>
        <v>0</v>
      </c>
      <c r="M1081" s="6">
        <f t="shared" si="132"/>
        <v>0</v>
      </c>
      <c r="N1081" s="4"/>
      <c r="O1081" s="4">
        <f t="shared" si="133"/>
        <v>0</v>
      </c>
      <c r="P1081">
        <f t="shared" si="134"/>
        <v>0</v>
      </c>
      <c r="Q1081">
        <f t="shared" si="135"/>
        <v>0</v>
      </c>
    </row>
    <row r="1082" spans="1:17" x14ac:dyDescent="0.3">
      <c r="A1082">
        <v>0</v>
      </c>
      <c r="B1082">
        <v>10000</v>
      </c>
      <c r="C1082" t="s">
        <v>11</v>
      </c>
      <c r="D1082">
        <v>3</v>
      </c>
      <c r="E1082" t="s">
        <v>8</v>
      </c>
      <c r="F1082">
        <v>43000</v>
      </c>
      <c r="G1082">
        <v>21</v>
      </c>
      <c r="I1082">
        <f t="shared" si="128"/>
        <v>0</v>
      </c>
      <c r="J1082">
        <f t="shared" si="129"/>
        <v>0</v>
      </c>
      <c r="K1082">
        <f t="shared" si="130"/>
        <v>1</v>
      </c>
      <c r="L1082" s="4">
        <f t="shared" si="131"/>
        <v>0.25</v>
      </c>
      <c r="M1082" s="6">
        <f t="shared" si="132"/>
        <v>0</v>
      </c>
      <c r="N1082" s="4"/>
      <c r="O1082" s="4">
        <f t="shared" si="133"/>
        <v>0.33333333333333331</v>
      </c>
      <c r="P1082">
        <f t="shared" si="134"/>
        <v>0</v>
      </c>
      <c r="Q1082">
        <f t="shared" si="135"/>
        <v>0</v>
      </c>
    </row>
    <row r="1083" spans="1:17" x14ac:dyDescent="0.3">
      <c r="A1083">
        <v>0</v>
      </c>
      <c r="B1083">
        <v>8825</v>
      </c>
      <c r="C1083" t="s">
        <v>12</v>
      </c>
      <c r="D1083">
        <v>14</v>
      </c>
      <c r="E1083" t="s">
        <v>10</v>
      </c>
      <c r="F1083">
        <v>80000</v>
      </c>
      <c r="G1083">
        <v>25</v>
      </c>
      <c r="I1083">
        <f t="shared" si="128"/>
        <v>1</v>
      </c>
      <c r="J1083">
        <f t="shared" si="129"/>
        <v>0</v>
      </c>
      <c r="K1083">
        <f t="shared" si="130"/>
        <v>0</v>
      </c>
      <c r="L1083" s="4">
        <f t="shared" si="131"/>
        <v>0.5</v>
      </c>
      <c r="M1083" s="6">
        <f t="shared" si="132"/>
        <v>0</v>
      </c>
      <c r="N1083" s="4"/>
      <c r="O1083" s="4">
        <f t="shared" si="133"/>
        <v>0.33333333333333331</v>
      </c>
      <c r="P1083">
        <f t="shared" si="134"/>
        <v>0</v>
      </c>
      <c r="Q1083">
        <f t="shared" si="135"/>
        <v>0</v>
      </c>
    </row>
    <row r="1084" spans="1:17" x14ac:dyDescent="0.3">
      <c r="A1084">
        <v>1</v>
      </c>
      <c r="B1084">
        <v>8000</v>
      </c>
      <c r="C1084" t="s">
        <v>12</v>
      </c>
      <c r="D1084">
        <v>17</v>
      </c>
      <c r="E1084" t="s">
        <v>10</v>
      </c>
      <c r="F1084">
        <v>132000</v>
      </c>
      <c r="G1084">
        <v>23</v>
      </c>
      <c r="I1084">
        <f t="shared" si="128"/>
        <v>1</v>
      </c>
      <c r="J1084">
        <f t="shared" si="129"/>
        <v>0</v>
      </c>
      <c r="K1084">
        <f t="shared" si="130"/>
        <v>1</v>
      </c>
      <c r="L1084" s="4">
        <f t="shared" si="131"/>
        <v>0.75</v>
      </c>
      <c r="M1084" s="6">
        <f t="shared" si="132"/>
        <v>1</v>
      </c>
      <c r="N1084" s="4"/>
      <c r="O1084" s="4">
        <f t="shared" si="133"/>
        <v>0.66666666666666663</v>
      </c>
      <c r="P1084">
        <f t="shared" si="134"/>
        <v>1</v>
      </c>
      <c r="Q1084">
        <f t="shared" si="135"/>
        <v>1</v>
      </c>
    </row>
    <row r="1085" spans="1:17" x14ac:dyDescent="0.3">
      <c r="A1085">
        <v>1</v>
      </c>
      <c r="B1085">
        <v>5000</v>
      </c>
      <c r="C1085" t="s">
        <v>7</v>
      </c>
      <c r="D1085">
        <v>0</v>
      </c>
      <c r="E1085" t="s">
        <v>8</v>
      </c>
      <c r="F1085">
        <v>49800</v>
      </c>
      <c r="G1085">
        <v>45</v>
      </c>
      <c r="I1085">
        <f t="shared" si="128"/>
        <v>0</v>
      </c>
      <c r="J1085">
        <f t="shared" si="129"/>
        <v>0</v>
      </c>
      <c r="K1085">
        <f t="shared" si="130"/>
        <v>0</v>
      </c>
      <c r="L1085" s="4">
        <f t="shared" si="131"/>
        <v>0</v>
      </c>
      <c r="M1085" s="6">
        <f t="shared" si="132"/>
        <v>0</v>
      </c>
      <c r="N1085" s="4"/>
      <c r="O1085" s="4">
        <f t="shared" si="133"/>
        <v>0</v>
      </c>
      <c r="P1085">
        <f t="shared" si="134"/>
        <v>0</v>
      </c>
      <c r="Q1085">
        <f t="shared" si="135"/>
        <v>0</v>
      </c>
    </row>
    <row r="1086" spans="1:17" x14ac:dyDescent="0.3">
      <c r="A1086">
        <v>0</v>
      </c>
      <c r="B1086">
        <v>4450</v>
      </c>
      <c r="C1086" t="s">
        <v>7</v>
      </c>
      <c r="D1086">
        <v>4</v>
      </c>
      <c r="E1086" t="s">
        <v>10</v>
      </c>
      <c r="F1086">
        <v>45000</v>
      </c>
      <c r="G1086">
        <v>30</v>
      </c>
      <c r="I1086">
        <f t="shared" si="128"/>
        <v>0</v>
      </c>
      <c r="J1086">
        <f t="shared" si="129"/>
        <v>0</v>
      </c>
      <c r="K1086">
        <f t="shared" si="130"/>
        <v>0</v>
      </c>
      <c r="L1086" s="4">
        <f t="shared" si="131"/>
        <v>0</v>
      </c>
      <c r="M1086" s="6">
        <f t="shared" si="132"/>
        <v>0</v>
      </c>
      <c r="N1086" s="4"/>
      <c r="O1086" s="4">
        <f t="shared" si="133"/>
        <v>0</v>
      </c>
      <c r="P1086">
        <f t="shared" si="134"/>
        <v>0</v>
      </c>
      <c r="Q1086">
        <f t="shared" si="135"/>
        <v>0</v>
      </c>
    </row>
    <row r="1087" spans="1:17" x14ac:dyDescent="0.3">
      <c r="A1087">
        <v>1</v>
      </c>
      <c r="B1087">
        <v>5000</v>
      </c>
      <c r="C1087" t="s">
        <v>14</v>
      </c>
      <c r="D1087">
        <v>9</v>
      </c>
      <c r="E1087" t="s">
        <v>10</v>
      </c>
      <c r="F1087">
        <v>32400</v>
      </c>
      <c r="G1087">
        <v>21</v>
      </c>
      <c r="I1087">
        <f t="shared" si="128"/>
        <v>0</v>
      </c>
      <c r="J1087">
        <f t="shared" si="129"/>
        <v>0</v>
      </c>
      <c r="K1087">
        <f t="shared" si="130"/>
        <v>1</v>
      </c>
      <c r="L1087" s="4">
        <f t="shared" si="131"/>
        <v>0.25</v>
      </c>
      <c r="M1087" s="6">
        <f t="shared" si="132"/>
        <v>0</v>
      </c>
      <c r="N1087" s="4"/>
      <c r="O1087" s="4">
        <f t="shared" si="133"/>
        <v>0.33333333333333331</v>
      </c>
      <c r="P1087">
        <f t="shared" si="134"/>
        <v>0</v>
      </c>
      <c r="Q1087">
        <f t="shared" si="135"/>
        <v>0</v>
      </c>
    </row>
    <row r="1088" spans="1:17" x14ac:dyDescent="0.3">
      <c r="A1088">
        <v>0</v>
      </c>
      <c r="B1088">
        <v>12500</v>
      </c>
      <c r="C1088" t="s">
        <v>9</v>
      </c>
      <c r="D1088">
        <v>4</v>
      </c>
      <c r="E1088" t="s">
        <v>8</v>
      </c>
      <c r="F1088">
        <v>42000</v>
      </c>
      <c r="G1088">
        <v>21</v>
      </c>
      <c r="I1088">
        <f t="shared" si="128"/>
        <v>0</v>
      </c>
      <c r="J1088">
        <f t="shared" si="129"/>
        <v>0</v>
      </c>
      <c r="K1088">
        <f t="shared" si="130"/>
        <v>1</v>
      </c>
      <c r="L1088" s="4">
        <f t="shared" si="131"/>
        <v>0.25</v>
      </c>
      <c r="M1088" s="6">
        <f t="shared" si="132"/>
        <v>0</v>
      </c>
      <c r="N1088" s="4"/>
      <c r="O1088" s="4">
        <f t="shared" si="133"/>
        <v>0.33333333333333331</v>
      </c>
      <c r="P1088">
        <f t="shared" si="134"/>
        <v>0</v>
      </c>
      <c r="Q1088">
        <f t="shared" si="135"/>
        <v>0</v>
      </c>
    </row>
    <row r="1089" spans="1:17" x14ac:dyDescent="0.3">
      <c r="A1089">
        <v>0</v>
      </c>
      <c r="B1089">
        <v>12500</v>
      </c>
      <c r="C1089" t="s">
        <v>9</v>
      </c>
      <c r="D1089">
        <v>4</v>
      </c>
      <c r="E1089" t="s">
        <v>8</v>
      </c>
      <c r="F1089">
        <v>42000</v>
      </c>
      <c r="G1089">
        <v>21</v>
      </c>
      <c r="I1089">
        <f t="shared" si="128"/>
        <v>0</v>
      </c>
      <c r="J1089">
        <f t="shared" si="129"/>
        <v>0</v>
      </c>
      <c r="K1089">
        <f t="shared" si="130"/>
        <v>1</v>
      </c>
      <c r="L1089" s="4">
        <f t="shared" si="131"/>
        <v>0.25</v>
      </c>
      <c r="M1089" s="6">
        <f t="shared" si="132"/>
        <v>0</v>
      </c>
      <c r="N1089" s="4"/>
      <c r="O1089" s="4">
        <f t="shared" si="133"/>
        <v>0.33333333333333331</v>
      </c>
      <c r="P1089">
        <f t="shared" si="134"/>
        <v>0</v>
      </c>
      <c r="Q1089">
        <f t="shared" si="135"/>
        <v>0</v>
      </c>
    </row>
    <row r="1090" spans="1:17" x14ac:dyDescent="0.3">
      <c r="A1090">
        <v>0</v>
      </c>
      <c r="B1090">
        <v>4800</v>
      </c>
      <c r="C1090" t="s">
        <v>9</v>
      </c>
      <c r="D1090">
        <v>1</v>
      </c>
      <c r="E1090" t="s">
        <v>8</v>
      </c>
      <c r="F1090">
        <v>45000</v>
      </c>
      <c r="G1090">
        <v>26</v>
      </c>
      <c r="I1090">
        <f t="shared" si="128"/>
        <v>0</v>
      </c>
      <c r="J1090">
        <f t="shared" si="129"/>
        <v>0</v>
      </c>
      <c r="K1090">
        <f t="shared" si="130"/>
        <v>0</v>
      </c>
      <c r="L1090" s="4">
        <f t="shared" si="131"/>
        <v>0</v>
      </c>
      <c r="M1090" s="6">
        <f t="shared" si="132"/>
        <v>0</v>
      </c>
      <c r="N1090" s="4"/>
      <c r="O1090" s="4">
        <f t="shared" si="133"/>
        <v>0</v>
      </c>
      <c r="P1090">
        <f t="shared" si="134"/>
        <v>0</v>
      </c>
      <c r="Q1090">
        <f t="shared" si="135"/>
        <v>0</v>
      </c>
    </row>
    <row r="1091" spans="1:17" x14ac:dyDescent="0.3">
      <c r="A1091">
        <v>0</v>
      </c>
      <c r="B1091">
        <v>15800</v>
      </c>
      <c r="C1091" t="s">
        <v>7</v>
      </c>
      <c r="D1091">
        <v>0</v>
      </c>
      <c r="E1091" t="s">
        <v>13</v>
      </c>
      <c r="F1091">
        <v>100000</v>
      </c>
      <c r="G1091">
        <v>29</v>
      </c>
      <c r="I1091">
        <f t="shared" si="128"/>
        <v>0</v>
      </c>
      <c r="J1091">
        <f t="shared" si="129"/>
        <v>0</v>
      </c>
      <c r="K1091">
        <f t="shared" si="130"/>
        <v>0</v>
      </c>
      <c r="L1091" s="4">
        <f t="shared" si="131"/>
        <v>0</v>
      </c>
      <c r="M1091" s="6">
        <f t="shared" si="132"/>
        <v>0</v>
      </c>
      <c r="N1091" s="4"/>
      <c r="O1091" s="4">
        <f t="shared" si="133"/>
        <v>0</v>
      </c>
      <c r="P1091">
        <f t="shared" si="134"/>
        <v>0</v>
      </c>
      <c r="Q1091">
        <f t="shared" si="135"/>
        <v>0</v>
      </c>
    </row>
    <row r="1092" spans="1:17" x14ac:dyDescent="0.3">
      <c r="A1092">
        <v>0</v>
      </c>
      <c r="B1092">
        <v>8000</v>
      </c>
      <c r="C1092" t="s">
        <v>9</v>
      </c>
      <c r="D1092">
        <v>13</v>
      </c>
      <c r="E1092" t="s">
        <v>10</v>
      </c>
      <c r="F1092">
        <v>31000</v>
      </c>
      <c r="G1092">
        <v>24</v>
      </c>
      <c r="I1092">
        <f t="shared" si="128"/>
        <v>0</v>
      </c>
      <c r="J1092">
        <f t="shared" si="129"/>
        <v>0</v>
      </c>
      <c r="K1092">
        <f t="shared" si="130"/>
        <v>1</v>
      </c>
      <c r="L1092" s="4">
        <f t="shared" si="131"/>
        <v>0.25</v>
      </c>
      <c r="M1092" s="6">
        <f t="shared" si="132"/>
        <v>0</v>
      </c>
      <c r="N1092" s="4"/>
      <c r="O1092" s="4">
        <f t="shared" si="133"/>
        <v>0.33333333333333331</v>
      </c>
      <c r="P1092">
        <f t="shared" si="134"/>
        <v>0</v>
      </c>
      <c r="Q1092">
        <f t="shared" si="135"/>
        <v>0</v>
      </c>
    </row>
    <row r="1093" spans="1:17" x14ac:dyDescent="0.3">
      <c r="A1093">
        <v>1</v>
      </c>
      <c r="B1093">
        <v>2400</v>
      </c>
      <c r="C1093" t="s">
        <v>11</v>
      </c>
      <c r="D1093">
        <v>1</v>
      </c>
      <c r="E1093" t="s">
        <v>8</v>
      </c>
      <c r="F1093">
        <v>18000</v>
      </c>
      <c r="G1093">
        <v>26</v>
      </c>
      <c r="I1093">
        <f t="shared" si="128"/>
        <v>0</v>
      </c>
      <c r="J1093">
        <f t="shared" si="129"/>
        <v>0</v>
      </c>
      <c r="K1093">
        <f t="shared" si="130"/>
        <v>0</v>
      </c>
      <c r="L1093" s="4">
        <f t="shared" si="131"/>
        <v>0</v>
      </c>
      <c r="M1093" s="6">
        <f t="shared" si="132"/>
        <v>0</v>
      </c>
      <c r="N1093" s="4"/>
      <c r="O1093" s="4">
        <f t="shared" si="133"/>
        <v>0</v>
      </c>
      <c r="P1093">
        <f t="shared" si="134"/>
        <v>0</v>
      </c>
      <c r="Q1093">
        <f t="shared" si="135"/>
        <v>0</v>
      </c>
    </row>
    <row r="1094" spans="1:17" x14ac:dyDescent="0.3">
      <c r="A1094">
        <v>1</v>
      </c>
      <c r="B1094">
        <v>1500</v>
      </c>
      <c r="C1094" t="s">
        <v>7</v>
      </c>
      <c r="D1094">
        <v>12</v>
      </c>
      <c r="E1094" t="s">
        <v>8</v>
      </c>
      <c r="F1094">
        <v>30000</v>
      </c>
      <c r="G1094">
        <v>29</v>
      </c>
      <c r="I1094">
        <f t="shared" si="128"/>
        <v>0</v>
      </c>
      <c r="J1094">
        <f t="shared" si="129"/>
        <v>0</v>
      </c>
      <c r="K1094">
        <f t="shared" si="130"/>
        <v>0</v>
      </c>
      <c r="L1094" s="4">
        <f t="shared" si="131"/>
        <v>0</v>
      </c>
      <c r="M1094" s="6">
        <f t="shared" si="132"/>
        <v>0</v>
      </c>
      <c r="N1094" s="4"/>
      <c r="O1094" s="4">
        <f t="shared" si="133"/>
        <v>0</v>
      </c>
      <c r="P1094">
        <f t="shared" si="134"/>
        <v>0</v>
      </c>
      <c r="Q1094">
        <f t="shared" si="135"/>
        <v>0</v>
      </c>
    </row>
    <row r="1095" spans="1:17" x14ac:dyDescent="0.3">
      <c r="A1095">
        <v>1</v>
      </c>
      <c r="B1095">
        <v>2400</v>
      </c>
      <c r="C1095" t="s">
        <v>7</v>
      </c>
      <c r="D1095">
        <v>2</v>
      </c>
      <c r="E1095" t="s">
        <v>8</v>
      </c>
      <c r="F1095">
        <v>12000</v>
      </c>
      <c r="G1095">
        <v>31</v>
      </c>
      <c r="I1095">
        <f t="shared" si="128"/>
        <v>0</v>
      </c>
      <c r="J1095">
        <f t="shared" si="129"/>
        <v>1</v>
      </c>
      <c r="K1095">
        <f t="shared" si="130"/>
        <v>0</v>
      </c>
      <c r="L1095" s="4">
        <f t="shared" si="131"/>
        <v>0.25</v>
      </c>
      <c r="M1095" s="6">
        <f t="shared" si="132"/>
        <v>0</v>
      </c>
      <c r="N1095" s="4"/>
      <c r="O1095" s="4">
        <f t="shared" si="133"/>
        <v>0.33333333333333331</v>
      </c>
      <c r="P1095">
        <f t="shared" si="134"/>
        <v>0</v>
      </c>
      <c r="Q1095">
        <f t="shared" si="135"/>
        <v>0</v>
      </c>
    </row>
    <row r="1096" spans="1:17" x14ac:dyDescent="0.3">
      <c r="A1096">
        <v>1</v>
      </c>
      <c r="B1096">
        <v>2100</v>
      </c>
      <c r="C1096" t="s">
        <v>12</v>
      </c>
      <c r="D1096">
        <v>0</v>
      </c>
      <c r="E1096" t="s">
        <v>8</v>
      </c>
      <c r="F1096">
        <v>12500</v>
      </c>
      <c r="G1096">
        <v>30</v>
      </c>
      <c r="I1096">
        <f t="shared" ref="I1096:I1159" si="136">IF(C1096="D",1,0)</f>
        <v>1</v>
      </c>
      <c r="J1096">
        <f t="shared" ref="J1096:J1159" si="137">IF(F1096&lt;15000,1,0)</f>
        <v>1</v>
      </c>
      <c r="K1096">
        <f t="shared" ref="K1096:K1159" si="138">IF(G1096&lt;25,1,0)</f>
        <v>0</v>
      </c>
      <c r="L1096" s="4">
        <f t="shared" ref="L1096:L1159" si="139">I1096*I$5+J1096*J$5+K1096*K$5</f>
        <v>0.75</v>
      </c>
      <c r="M1096" s="6">
        <f t="shared" ref="M1096:M1159" si="140">IF(L1096&gt;0.5,1,0)</f>
        <v>1</v>
      </c>
      <c r="N1096" s="4"/>
      <c r="O1096" s="4">
        <f t="shared" ref="O1096:O1159" si="141">AVERAGE(I1096:K1096)</f>
        <v>0.66666666666666663</v>
      </c>
      <c r="P1096">
        <f t="shared" ref="P1096:P1159" si="142">IF(O1096&gt;0.5,1,0)</f>
        <v>1</v>
      </c>
      <c r="Q1096">
        <f t="shared" ref="Q1096:Q1159" si="143">MODE(I1096:K1096)</f>
        <v>1</v>
      </c>
    </row>
    <row r="1097" spans="1:17" x14ac:dyDescent="0.3">
      <c r="A1097">
        <v>0</v>
      </c>
      <c r="B1097">
        <v>7000</v>
      </c>
      <c r="C1097" t="s">
        <v>9</v>
      </c>
      <c r="D1097">
        <v>4</v>
      </c>
      <c r="E1097" t="s">
        <v>10</v>
      </c>
      <c r="F1097">
        <v>49000</v>
      </c>
      <c r="G1097">
        <v>28</v>
      </c>
      <c r="I1097">
        <f t="shared" si="136"/>
        <v>0</v>
      </c>
      <c r="J1097">
        <f t="shared" si="137"/>
        <v>0</v>
      </c>
      <c r="K1097">
        <f t="shared" si="138"/>
        <v>0</v>
      </c>
      <c r="L1097" s="4">
        <f t="shared" si="139"/>
        <v>0</v>
      </c>
      <c r="M1097" s="6">
        <f t="shared" si="140"/>
        <v>0</v>
      </c>
      <c r="N1097" s="4"/>
      <c r="O1097" s="4">
        <f t="shared" si="141"/>
        <v>0</v>
      </c>
      <c r="P1097">
        <f t="shared" si="142"/>
        <v>0</v>
      </c>
      <c r="Q1097">
        <f t="shared" si="143"/>
        <v>0</v>
      </c>
    </row>
    <row r="1098" spans="1:17" x14ac:dyDescent="0.3">
      <c r="A1098">
        <v>0</v>
      </c>
      <c r="B1098">
        <v>12000</v>
      </c>
      <c r="C1098" t="s">
        <v>7</v>
      </c>
      <c r="D1098">
        <v>5</v>
      </c>
      <c r="E1098" t="s">
        <v>8</v>
      </c>
      <c r="F1098">
        <v>56755</v>
      </c>
      <c r="G1098">
        <v>22</v>
      </c>
      <c r="I1098">
        <f t="shared" si="136"/>
        <v>0</v>
      </c>
      <c r="J1098">
        <f t="shared" si="137"/>
        <v>0</v>
      </c>
      <c r="K1098">
        <f t="shared" si="138"/>
        <v>1</v>
      </c>
      <c r="L1098" s="4">
        <f t="shared" si="139"/>
        <v>0.25</v>
      </c>
      <c r="M1098" s="6">
        <f t="shared" si="140"/>
        <v>0</v>
      </c>
      <c r="N1098" s="4"/>
      <c r="O1098" s="4">
        <f t="shared" si="141"/>
        <v>0.33333333333333331</v>
      </c>
      <c r="P1098">
        <f t="shared" si="142"/>
        <v>0</v>
      </c>
      <c r="Q1098">
        <f t="shared" si="143"/>
        <v>0</v>
      </c>
    </row>
    <row r="1099" spans="1:17" x14ac:dyDescent="0.3">
      <c r="A1099">
        <v>0</v>
      </c>
      <c r="B1099">
        <v>24250</v>
      </c>
      <c r="C1099" t="s">
        <v>7</v>
      </c>
      <c r="D1099">
        <v>12</v>
      </c>
      <c r="E1099" t="s">
        <v>10</v>
      </c>
      <c r="F1099">
        <v>140000</v>
      </c>
      <c r="G1099">
        <v>29</v>
      </c>
      <c r="I1099">
        <f t="shared" si="136"/>
        <v>0</v>
      </c>
      <c r="J1099">
        <f t="shared" si="137"/>
        <v>0</v>
      </c>
      <c r="K1099">
        <f t="shared" si="138"/>
        <v>0</v>
      </c>
      <c r="L1099" s="4">
        <f t="shared" si="139"/>
        <v>0</v>
      </c>
      <c r="M1099" s="6">
        <f t="shared" si="140"/>
        <v>0</v>
      </c>
      <c r="N1099" s="4"/>
      <c r="O1099" s="4">
        <f t="shared" si="141"/>
        <v>0</v>
      </c>
      <c r="P1099">
        <f t="shared" si="142"/>
        <v>0</v>
      </c>
      <c r="Q1099">
        <f t="shared" si="143"/>
        <v>0</v>
      </c>
    </row>
    <row r="1100" spans="1:17" x14ac:dyDescent="0.3">
      <c r="A1100">
        <v>1</v>
      </c>
      <c r="B1100">
        <v>3200</v>
      </c>
      <c r="C1100" t="s">
        <v>11</v>
      </c>
      <c r="D1100">
        <v>6</v>
      </c>
      <c r="E1100" t="s">
        <v>8</v>
      </c>
      <c r="F1100">
        <v>25000</v>
      </c>
      <c r="G1100">
        <v>24</v>
      </c>
      <c r="I1100">
        <f t="shared" si="136"/>
        <v>0</v>
      </c>
      <c r="J1100">
        <f t="shared" si="137"/>
        <v>0</v>
      </c>
      <c r="K1100">
        <f t="shared" si="138"/>
        <v>1</v>
      </c>
      <c r="L1100" s="4">
        <f t="shared" si="139"/>
        <v>0.25</v>
      </c>
      <c r="M1100" s="6">
        <f t="shared" si="140"/>
        <v>0</v>
      </c>
      <c r="N1100" s="4"/>
      <c r="O1100" s="4">
        <f t="shared" si="141"/>
        <v>0.33333333333333331</v>
      </c>
      <c r="P1100">
        <f t="shared" si="142"/>
        <v>0</v>
      </c>
      <c r="Q1100">
        <f t="shared" si="143"/>
        <v>0</v>
      </c>
    </row>
    <row r="1101" spans="1:17" x14ac:dyDescent="0.3">
      <c r="A1101">
        <v>1</v>
      </c>
      <c r="B1101">
        <v>8500</v>
      </c>
      <c r="C1101" t="s">
        <v>11</v>
      </c>
      <c r="D1101">
        <v>3</v>
      </c>
      <c r="E1101" t="s">
        <v>10</v>
      </c>
      <c r="F1101">
        <v>75000</v>
      </c>
      <c r="G1101">
        <v>30</v>
      </c>
      <c r="I1101">
        <f t="shared" si="136"/>
        <v>0</v>
      </c>
      <c r="J1101">
        <f t="shared" si="137"/>
        <v>0</v>
      </c>
      <c r="K1101">
        <f t="shared" si="138"/>
        <v>0</v>
      </c>
      <c r="L1101" s="4">
        <f t="shared" si="139"/>
        <v>0</v>
      </c>
      <c r="M1101" s="6">
        <f t="shared" si="140"/>
        <v>0</v>
      </c>
      <c r="N1101" s="4"/>
      <c r="O1101" s="4">
        <f t="shared" si="141"/>
        <v>0</v>
      </c>
      <c r="P1101">
        <f t="shared" si="142"/>
        <v>0</v>
      </c>
      <c r="Q1101">
        <f t="shared" si="143"/>
        <v>0</v>
      </c>
    </row>
    <row r="1102" spans="1:17" x14ac:dyDescent="0.3">
      <c r="A1102">
        <v>0</v>
      </c>
      <c r="B1102">
        <v>6000</v>
      </c>
      <c r="C1102" t="s">
        <v>11</v>
      </c>
      <c r="D1102">
        <v>4</v>
      </c>
      <c r="E1102" t="s">
        <v>8</v>
      </c>
      <c r="F1102">
        <v>50000</v>
      </c>
      <c r="G1102">
        <v>23</v>
      </c>
      <c r="I1102">
        <f t="shared" si="136"/>
        <v>0</v>
      </c>
      <c r="J1102">
        <f t="shared" si="137"/>
        <v>0</v>
      </c>
      <c r="K1102">
        <f t="shared" si="138"/>
        <v>1</v>
      </c>
      <c r="L1102" s="4">
        <f t="shared" si="139"/>
        <v>0.25</v>
      </c>
      <c r="M1102" s="6">
        <f t="shared" si="140"/>
        <v>0</v>
      </c>
      <c r="N1102" s="4"/>
      <c r="O1102" s="4">
        <f t="shared" si="141"/>
        <v>0.33333333333333331</v>
      </c>
      <c r="P1102">
        <f t="shared" si="142"/>
        <v>0</v>
      </c>
      <c r="Q1102">
        <f t="shared" si="143"/>
        <v>0</v>
      </c>
    </row>
    <row r="1103" spans="1:17" x14ac:dyDescent="0.3">
      <c r="A1103">
        <v>0</v>
      </c>
      <c r="B1103">
        <v>10000</v>
      </c>
      <c r="C1103" t="s">
        <v>7</v>
      </c>
      <c r="D1103">
        <v>5</v>
      </c>
      <c r="E1103" t="s">
        <v>8</v>
      </c>
      <c r="F1103">
        <v>38004</v>
      </c>
      <c r="G1103">
        <v>22</v>
      </c>
      <c r="I1103">
        <f t="shared" si="136"/>
        <v>0</v>
      </c>
      <c r="J1103">
        <f t="shared" si="137"/>
        <v>0</v>
      </c>
      <c r="K1103">
        <f t="shared" si="138"/>
        <v>1</v>
      </c>
      <c r="L1103" s="4">
        <f t="shared" si="139"/>
        <v>0.25</v>
      </c>
      <c r="M1103" s="6">
        <f t="shared" si="140"/>
        <v>0</v>
      </c>
      <c r="N1103" s="4"/>
      <c r="O1103" s="4">
        <f t="shared" si="141"/>
        <v>0.33333333333333331</v>
      </c>
      <c r="P1103">
        <f t="shared" si="142"/>
        <v>0</v>
      </c>
      <c r="Q1103">
        <f t="shared" si="143"/>
        <v>0</v>
      </c>
    </row>
    <row r="1104" spans="1:17" x14ac:dyDescent="0.3">
      <c r="A1104">
        <v>1</v>
      </c>
      <c r="B1104">
        <v>6000</v>
      </c>
      <c r="C1104" t="s">
        <v>12</v>
      </c>
      <c r="D1104">
        <v>2</v>
      </c>
      <c r="E1104" t="s">
        <v>8</v>
      </c>
      <c r="F1104">
        <v>18835.2</v>
      </c>
      <c r="G1104">
        <v>27</v>
      </c>
      <c r="I1104">
        <f t="shared" si="136"/>
        <v>1</v>
      </c>
      <c r="J1104">
        <f t="shared" si="137"/>
        <v>0</v>
      </c>
      <c r="K1104">
        <f t="shared" si="138"/>
        <v>0</v>
      </c>
      <c r="L1104" s="4">
        <f t="shared" si="139"/>
        <v>0.5</v>
      </c>
      <c r="M1104" s="6">
        <f t="shared" si="140"/>
        <v>0</v>
      </c>
      <c r="N1104" s="4"/>
      <c r="O1104" s="4">
        <f t="shared" si="141"/>
        <v>0.33333333333333331</v>
      </c>
      <c r="P1104">
        <f t="shared" si="142"/>
        <v>0</v>
      </c>
      <c r="Q1104">
        <f t="shared" si="143"/>
        <v>0</v>
      </c>
    </row>
    <row r="1105" spans="1:17" x14ac:dyDescent="0.3">
      <c r="A1105">
        <v>1</v>
      </c>
      <c r="B1105">
        <v>15000</v>
      </c>
      <c r="C1105" t="s">
        <v>7</v>
      </c>
      <c r="D1105">
        <v>3</v>
      </c>
      <c r="E1105" t="s">
        <v>8</v>
      </c>
      <c r="F1105">
        <v>75000</v>
      </c>
      <c r="G1105">
        <v>33</v>
      </c>
      <c r="I1105">
        <f t="shared" si="136"/>
        <v>0</v>
      </c>
      <c r="J1105">
        <f t="shared" si="137"/>
        <v>0</v>
      </c>
      <c r="K1105">
        <f t="shared" si="138"/>
        <v>0</v>
      </c>
      <c r="L1105" s="4">
        <f t="shared" si="139"/>
        <v>0</v>
      </c>
      <c r="M1105" s="6">
        <f t="shared" si="140"/>
        <v>0</v>
      </c>
      <c r="N1105" s="4"/>
      <c r="O1105" s="4">
        <f t="shared" si="141"/>
        <v>0</v>
      </c>
      <c r="P1105">
        <f t="shared" si="142"/>
        <v>0</v>
      </c>
      <c r="Q1105">
        <f t="shared" si="143"/>
        <v>0</v>
      </c>
    </row>
    <row r="1106" spans="1:17" x14ac:dyDescent="0.3">
      <c r="A1106">
        <v>1</v>
      </c>
      <c r="B1106">
        <v>1500</v>
      </c>
      <c r="C1106" t="s">
        <v>12</v>
      </c>
      <c r="D1106">
        <v>8</v>
      </c>
      <c r="E1106" t="s">
        <v>10</v>
      </c>
      <c r="F1106">
        <v>60000</v>
      </c>
      <c r="G1106">
        <v>24</v>
      </c>
      <c r="I1106">
        <f t="shared" si="136"/>
        <v>1</v>
      </c>
      <c r="J1106">
        <f t="shared" si="137"/>
        <v>0</v>
      </c>
      <c r="K1106">
        <f t="shared" si="138"/>
        <v>1</v>
      </c>
      <c r="L1106" s="4">
        <f t="shared" si="139"/>
        <v>0.75</v>
      </c>
      <c r="M1106" s="6">
        <f t="shared" si="140"/>
        <v>1</v>
      </c>
      <c r="N1106" s="4"/>
      <c r="O1106" s="4">
        <f t="shared" si="141"/>
        <v>0.66666666666666663</v>
      </c>
      <c r="P1106">
        <f t="shared" si="142"/>
        <v>1</v>
      </c>
      <c r="Q1106">
        <f t="shared" si="143"/>
        <v>1</v>
      </c>
    </row>
    <row r="1107" spans="1:17" x14ac:dyDescent="0.3">
      <c r="A1107">
        <v>1</v>
      </c>
      <c r="B1107">
        <v>10000</v>
      </c>
      <c r="C1107" t="s">
        <v>7</v>
      </c>
      <c r="D1107">
        <v>5</v>
      </c>
      <c r="E1107" t="s">
        <v>8</v>
      </c>
      <c r="F1107">
        <v>27600</v>
      </c>
      <c r="G1107">
        <v>34</v>
      </c>
      <c r="I1107">
        <f t="shared" si="136"/>
        <v>0</v>
      </c>
      <c r="J1107">
        <f t="shared" si="137"/>
        <v>0</v>
      </c>
      <c r="K1107">
        <f t="shared" si="138"/>
        <v>0</v>
      </c>
      <c r="L1107" s="4">
        <f t="shared" si="139"/>
        <v>0</v>
      </c>
      <c r="M1107" s="6">
        <f t="shared" si="140"/>
        <v>0</v>
      </c>
      <c r="N1107" s="4"/>
      <c r="O1107" s="4">
        <f t="shared" si="141"/>
        <v>0</v>
      </c>
      <c r="P1107">
        <f t="shared" si="142"/>
        <v>0</v>
      </c>
      <c r="Q1107">
        <f t="shared" si="143"/>
        <v>0</v>
      </c>
    </row>
    <row r="1108" spans="1:17" x14ac:dyDescent="0.3">
      <c r="A1108">
        <v>0</v>
      </c>
      <c r="B1108">
        <v>17000</v>
      </c>
      <c r="C1108" t="s">
        <v>9</v>
      </c>
      <c r="D1108">
        <v>20</v>
      </c>
      <c r="E1108" t="s">
        <v>10</v>
      </c>
      <c r="F1108">
        <v>95680</v>
      </c>
      <c r="G1108">
        <v>28</v>
      </c>
      <c r="I1108">
        <f t="shared" si="136"/>
        <v>0</v>
      </c>
      <c r="J1108">
        <f t="shared" si="137"/>
        <v>0</v>
      </c>
      <c r="K1108">
        <f t="shared" si="138"/>
        <v>0</v>
      </c>
      <c r="L1108" s="4">
        <f t="shared" si="139"/>
        <v>0</v>
      </c>
      <c r="M1108" s="6">
        <f t="shared" si="140"/>
        <v>0</v>
      </c>
      <c r="N1108" s="4"/>
      <c r="O1108" s="4">
        <f t="shared" si="141"/>
        <v>0</v>
      </c>
      <c r="P1108">
        <f t="shared" si="142"/>
        <v>0</v>
      </c>
      <c r="Q1108">
        <f t="shared" si="143"/>
        <v>0</v>
      </c>
    </row>
    <row r="1109" spans="1:17" x14ac:dyDescent="0.3">
      <c r="A1109">
        <v>1</v>
      </c>
      <c r="B1109">
        <v>8000</v>
      </c>
      <c r="C1109" t="s">
        <v>12</v>
      </c>
      <c r="D1109">
        <v>1</v>
      </c>
      <c r="E1109" t="s">
        <v>10</v>
      </c>
      <c r="F1109">
        <v>54600</v>
      </c>
      <c r="G1109">
        <v>24</v>
      </c>
      <c r="I1109">
        <f t="shared" si="136"/>
        <v>1</v>
      </c>
      <c r="J1109">
        <f t="shared" si="137"/>
        <v>0</v>
      </c>
      <c r="K1109">
        <f t="shared" si="138"/>
        <v>1</v>
      </c>
      <c r="L1109" s="4">
        <f t="shared" si="139"/>
        <v>0.75</v>
      </c>
      <c r="M1109" s="6">
        <f t="shared" si="140"/>
        <v>1</v>
      </c>
      <c r="N1109" s="4"/>
      <c r="O1109" s="4">
        <f t="shared" si="141"/>
        <v>0.66666666666666663</v>
      </c>
      <c r="P1109">
        <f t="shared" si="142"/>
        <v>1</v>
      </c>
      <c r="Q1109">
        <f t="shared" si="143"/>
        <v>1</v>
      </c>
    </row>
    <row r="1110" spans="1:17" x14ac:dyDescent="0.3">
      <c r="A1110">
        <v>1</v>
      </c>
      <c r="B1110">
        <v>10100</v>
      </c>
      <c r="C1110" t="s">
        <v>12</v>
      </c>
      <c r="D1110">
        <v>0</v>
      </c>
      <c r="E1110" t="s">
        <v>8</v>
      </c>
      <c r="F1110">
        <v>29136</v>
      </c>
      <c r="G1110">
        <v>26</v>
      </c>
      <c r="I1110">
        <f t="shared" si="136"/>
        <v>1</v>
      </c>
      <c r="J1110">
        <f t="shared" si="137"/>
        <v>0</v>
      </c>
      <c r="K1110">
        <f t="shared" si="138"/>
        <v>0</v>
      </c>
      <c r="L1110" s="4">
        <f t="shared" si="139"/>
        <v>0.5</v>
      </c>
      <c r="M1110" s="6">
        <f t="shared" si="140"/>
        <v>0</v>
      </c>
      <c r="N1110" s="4"/>
      <c r="O1110" s="4">
        <f t="shared" si="141"/>
        <v>0.33333333333333331</v>
      </c>
      <c r="P1110">
        <f t="shared" si="142"/>
        <v>0</v>
      </c>
      <c r="Q1110">
        <f t="shared" si="143"/>
        <v>0</v>
      </c>
    </row>
    <row r="1111" spans="1:17" x14ac:dyDescent="0.3">
      <c r="A1111">
        <v>0</v>
      </c>
      <c r="B1111">
        <v>25000</v>
      </c>
      <c r="C1111" t="s">
        <v>7</v>
      </c>
      <c r="D1111">
        <v>7</v>
      </c>
      <c r="E1111" t="s">
        <v>10</v>
      </c>
      <c r="F1111">
        <v>87000</v>
      </c>
      <c r="G1111">
        <v>24</v>
      </c>
      <c r="I1111">
        <f t="shared" si="136"/>
        <v>0</v>
      </c>
      <c r="J1111">
        <f t="shared" si="137"/>
        <v>0</v>
      </c>
      <c r="K1111">
        <f t="shared" si="138"/>
        <v>1</v>
      </c>
      <c r="L1111" s="4">
        <f t="shared" si="139"/>
        <v>0.25</v>
      </c>
      <c r="M1111" s="6">
        <f t="shared" si="140"/>
        <v>0</v>
      </c>
      <c r="N1111" s="4"/>
      <c r="O1111" s="4">
        <f t="shared" si="141"/>
        <v>0.33333333333333331</v>
      </c>
      <c r="P1111">
        <f t="shared" si="142"/>
        <v>0</v>
      </c>
      <c r="Q1111">
        <f t="shared" si="143"/>
        <v>0</v>
      </c>
    </row>
    <row r="1112" spans="1:17" x14ac:dyDescent="0.3">
      <c r="A1112">
        <v>1</v>
      </c>
      <c r="B1112">
        <v>10000</v>
      </c>
      <c r="C1112" t="s">
        <v>12</v>
      </c>
      <c r="D1112">
        <v>0</v>
      </c>
      <c r="E1112" t="s">
        <v>10</v>
      </c>
      <c r="F1112">
        <v>160000</v>
      </c>
      <c r="G1112">
        <v>25</v>
      </c>
      <c r="I1112">
        <f t="shared" si="136"/>
        <v>1</v>
      </c>
      <c r="J1112">
        <f t="shared" si="137"/>
        <v>0</v>
      </c>
      <c r="K1112">
        <f t="shared" si="138"/>
        <v>0</v>
      </c>
      <c r="L1112" s="4">
        <f t="shared" si="139"/>
        <v>0.5</v>
      </c>
      <c r="M1112" s="6">
        <f t="shared" si="140"/>
        <v>0</v>
      </c>
      <c r="N1112" s="4"/>
      <c r="O1112" s="4">
        <f t="shared" si="141"/>
        <v>0.33333333333333331</v>
      </c>
      <c r="P1112">
        <f t="shared" si="142"/>
        <v>0</v>
      </c>
      <c r="Q1112">
        <f t="shared" si="143"/>
        <v>0</v>
      </c>
    </row>
    <row r="1113" spans="1:17" x14ac:dyDescent="0.3">
      <c r="A1113">
        <v>1</v>
      </c>
      <c r="B1113">
        <v>10000</v>
      </c>
      <c r="C1113" t="s">
        <v>12</v>
      </c>
      <c r="D1113">
        <v>1</v>
      </c>
      <c r="E1113" t="s">
        <v>8</v>
      </c>
      <c r="F1113">
        <v>75000</v>
      </c>
      <c r="G1113">
        <v>24</v>
      </c>
      <c r="I1113">
        <f t="shared" si="136"/>
        <v>1</v>
      </c>
      <c r="J1113">
        <f t="shared" si="137"/>
        <v>0</v>
      </c>
      <c r="K1113">
        <f t="shared" si="138"/>
        <v>1</v>
      </c>
      <c r="L1113" s="4">
        <f t="shared" si="139"/>
        <v>0.75</v>
      </c>
      <c r="M1113" s="6">
        <f t="shared" si="140"/>
        <v>1</v>
      </c>
      <c r="N1113" s="4"/>
      <c r="O1113" s="4">
        <f t="shared" si="141"/>
        <v>0.66666666666666663</v>
      </c>
      <c r="P1113">
        <f t="shared" si="142"/>
        <v>1</v>
      </c>
      <c r="Q1113">
        <f t="shared" si="143"/>
        <v>1</v>
      </c>
    </row>
    <row r="1114" spans="1:17" x14ac:dyDescent="0.3">
      <c r="A1114">
        <v>1</v>
      </c>
      <c r="B1114">
        <v>1000</v>
      </c>
      <c r="C1114" t="s">
        <v>11</v>
      </c>
      <c r="D1114">
        <v>1</v>
      </c>
      <c r="E1114" t="s">
        <v>8</v>
      </c>
      <c r="F1114">
        <v>35000</v>
      </c>
      <c r="G1114">
        <v>26</v>
      </c>
      <c r="I1114">
        <f t="shared" si="136"/>
        <v>0</v>
      </c>
      <c r="J1114">
        <f t="shared" si="137"/>
        <v>0</v>
      </c>
      <c r="K1114">
        <f t="shared" si="138"/>
        <v>0</v>
      </c>
      <c r="L1114" s="4">
        <f t="shared" si="139"/>
        <v>0</v>
      </c>
      <c r="M1114" s="6">
        <f t="shared" si="140"/>
        <v>0</v>
      </c>
      <c r="N1114" s="4"/>
      <c r="O1114" s="4">
        <f t="shared" si="141"/>
        <v>0</v>
      </c>
      <c r="P1114">
        <f t="shared" si="142"/>
        <v>0</v>
      </c>
      <c r="Q1114">
        <f t="shared" si="143"/>
        <v>0</v>
      </c>
    </row>
    <row r="1115" spans="1:17" x14ac:dyDescent="0.3">
      <c r="A1115">
        <v>0</v>
      </c>
      <c r="B1115">
        <v>13000</v>
      </c>
      <c r="C1115" t="s">
        <v>7</v>
      </c>
      <c r="D1115">
        <v>2</v>
      </c>
      <c r="E1115" t="s">
        <v>10</v>
      </c>
      <c r="F1115">
        <v>59000</v>
      </c>
      <c r="G1115">
        <v>31</v>
      </c>
      <c r="I1115">
        <f t="shared" si="136"/>
        <v>0</v>
      </c>
      <c r="J1115">
        <f t="shared" si="137"/>
        <v>0</v>
      </c>
      <c r="K1115">
        <f t="shared" si="138"/>
        <v>0</v>
      </c>
      <c r="L1115" s="4">
        <f t="shared" si="139"/>
        <v>0</v>
      </c>
      <c r="M1115" s="6">
        <f t="shared" si="140"/>
        <v>0</v>
      </c>
      <c r="N1115" s="4"/>
      <c r="O1115" s="4">
        <f t="shared" si="141"/>
        <v>0</v>
      </c>
      <c r="P1115">
        <f t="shared" si="142"/>
        <v>0</v>
      </c>
      <c r="Q1115">
        <f t="shared" si="143"/>
        <v>0</v>
      </c>
    </row>
    <row r="1116" spans="1:17" x14ac:dyDescent="0.3">
      <c r="A1116">
        <v>0</v>
      </c>
      <c r="B1116">
        <v>4900</v>
      </c>
      <c r="C1116" t="s">
        <v>9</v>
      </c>
      <c r="D1116">
        <v>9</v>
      </c>
      <c r="E1116" t="s">
        <v>8</v>
      </c>
      <c r="F1116">
        <v>25200</v>
      </c>
      <c r="G1116">
        <v>32</v>
      </c>
      <c r="I1116">
        <f t="shared" si="136"/>
        <v>0</v>
      </c>
      <c r="J1116">
        <f t="shared" si="137"/>
        <v>0</v>
      </c>
      <c r="K1116">
        <f t="shared" si="138"/>
        <v>0</v>
      </c>
      <c r="L1116" s="4">
        <f t="shared" si="139"/>
        <v>0</v>
      </c>
      <c r="M1116" s="6">
        <f t="shared" si="140"/>
        <v>0</v>
      </c>
      <c r="N1116" s="4"/>
      <c r="O1116" s="4">
        <f t="shared" si="141"/>
        <v>0</v>
      </c>
      <c r="P1116">
        <f t="shared" si="142"/>
        <v>0</v>
      </c>
      <c r="Q1116">
        <f t="shared" si="143"/>
        <v>0</v>
      </c>
    </row>
    <row r="1117" spans="1:17" x14ac:dyDescent="0.3">
      <c r="A1117">
        <v>1</v>
      </c>
      <c r="B1117">
        <v>12000</v>
      </c>
      <c r="C1117" t="s">
        <v>9</v>
      </c>
      <c r="D1117">
        <v>3</v>
      </c>
      <c r="E1117" t="s">
        <v>10</v>
      </c>
      <c r="F1117">
        <v>36000</v>
      </c>
      <c r="G1117">
        <v>25</v>
      </c>
      <c r="I1117">
        <f t="shared" si="136"/>
        <v>0</v>
      </c>
      <c r="J1117">
        <f t="shared" si="137"/>
        <v>0</v>
      </c>
      <c r="K1117">
        <f t="shared" si="138"/>
        <v>0</v>
      </c>
      <c r="L1117" s="4">
        <f t="shared" si="139"/>
        <v>0</v>
      </c>
      <c r="M1117" s="6">
        <f t="shared" si="140"/>
        <v>0</v>
      </c>
      <c r="N1117" s="4"/>
      <c r="O1117" s="4">
        <f t="shared" si="141"/>
        <v>0</v>
      </c>
      <c r="P1117">
        <f t="shared" si="142"/>
        <v>0</v>
      </c>
      <c r="Q1117">
        <f t="shared" si="143"/>
        <v>0</v>
      </c>
    </row>
    <row r="1118" spans="1:17" x14ac:dyDescent="0.3">
      <c r="A1118">
        <v>1</v>
      </c>
      <c r="B1118">
        <v>3600</v>
      </c>
      <c r="C1118" t="s">
        <v>12</v>
      </c>
      <c r="D1118">
        <v>19</v>
      </c>
      <c r="E1118" t="s">
        <v>10</v>
      </c>
      <c r="F1118">
        <v>23000</v>
      </c>
      <c r="G1118">
        <v>23</v>
      </c>
      <c r="I1118">
        <f t="shared" si="136"/>
        <v>1</v>
      </c>
      <c r="J1118">
        <f t="shared" si="137"/>
        <v>0</v>
      </c>
      <c r="K1118">
        <f t="shared" si="138"/>
        <v>1</v>
      </c>
      <c r="L1118" s="4">
        <f t="shared" si="139"/>
        <v>0.75</v>
      </c>
      <c r="M1118" s="6">
        <f t="shared" si="140"/>
        <v>1</v>
      </c>
      <c r="N1118" s="4"/>
      <c r="O1118" s="4">
        <f t="shared" si="141"/>
        <v>0.66666666666666663</v>
      </c>
      <c r="P1118">
        <f t="shared" si="142"/>
        <v>1</v>
      </c>
      <c r="Q1118">
        <f t="shared" si="143"/>
        <v>1</v>
      </c>
    </row>
    <row r="1119" spans="1:17" x14ac:dyDescent="0.3">
      <c r="A1119">
        <v>0</v>
      </c>
      <c r="B1119">
        <v>10000</v>
      </c>
      <c r="C1119" t="s">
        <v>7</v>
      </c>
      <c r="D1119">
        <v>15</v>
      </c>
      <c r="E1119" t="s">
        <v>8</v>
      </c>
      <c r="F1119">
        <v>54000</v>
      </c>
      <c r="G1119">
        <v>33</v>
      </c>
      <c r="I1119">
        <f t="shared" si="136"/>
        <v>0</v>
      </c>
      <c r="J1119">
        <f t="shared" si="137"/>
        <v>0</v>
      </c>
      <c r="K1119">
        <f t="shared" si="138"/>
        <v>0</v>
      </c>
      <c r="L1119" s="4">
        <f t="shared" si="139"/>
        <v>0</v>
      </c>
      <c r="M1119" s="6">
        <f t="shared" si="140"/>
        <v>0</v>
      </c>
      <c r="N1119" s="4"/>
      <c r="O1119" s="4">
        <f t="shared" si="141"/>
        <v>0</v>
      </c>
      <c r="P1119">
        <f t="shared" si="142"/>
        <v>0</v>
      </c>
      <c r="Q1119">
        <f t="shared" si="143"/>
        <v>0</v>
      </c>
    </row>
    <row r="1120" spans="1:17" x14ac:dyDescent="0.3">
      <c r="A1120">
        <v>0</v>
      </c>
      <c r="B1120">
        <v>5000</v>
      </c>
      <c r="C1120" t="s">
        <v>7</v>
      </c>
      <c r="D1120">
        <v>8</v>
      </c>
      <c r="E1120" t="s">
        <v>10</v>
      </c>
      <c r="F1120">
        <v>36000</v>
      </c>
      <c r="G1120">
        <v>30</v>
      </c>
      <c r="I1120">
        <f t="shared" si="136"/>
        <v>0</v>
      </c>
      <c r="J1120">
        <f t="shared" si="137"/>
        <v>0</v>
      </c>
      <c r="K1120">
        <f t="shared" si="138"/>
        <v>0</v>
      </c>
      <c r="L1120" s="4">
        <f t="shared" si="139"/>
        <v>0</v>
      </c>
      <c r="M1120" s="6">
        <f t="shared" si="140"/>
        <v>0</v>
      </c>
      <c r="N1120" s="4"/>
      <c r="O1120" s="4">
        <f t="shared" si="141"/>
        <v>0</v>
      </c>
      <c r="P1120">
        <f t="shared" si="142"/>
        <v>0</v>
      </c>
      <c r="Q1120">
        <f t="shared" si="143"/>
        <v>0</v>
      </c>
    </row>
    <row r="1121" spans="1:17" x14ac:dyDescent="0.3">
      <c r="A1121">
        <v>0</v>
      </c>
      <c r="B1121">
        <v>5300</v>
      </c>
      <c r="C1121" t="s">
        <v>11</v>
      </c>
      <c r="D1121">
        <v>0</v>
      </c>
      <c r="E1121" t="s">
        <v>8</v>
      </c>
      <c r="F1121">
        <v>28800</v>
      </c>
      <c r="G1121">
        <v>24</v>
      </c>
      <c r="I1121">
        <f t="shared" si="136"/>
        <v>0</v>
      </c>
      <c r="J1121">
        <f t="shared" si="137"/>
        <v>0</v>
      </c>
      <c r="K1121">
        <f t="shared" si="138"/>
        <v>1</v>
      </c>
      <c r="L1121" s="4">
        <f t="shared" si="139"/>
        <v>0.25</v>
      </c>
      <c r="M1121" s="6">
        <f t="shared" si="140"/>
        <v>0</v>
      </c>
      <c r="N1121" s="4"/>
      <c r="O1121" s="4">
        <f t="shared" si="141"/>
        <v>0.33333333333333331</v>
      </c>
      <c r="P1121">
        <f t="shared" si="142"/>
        <v>0</v>
      </c>
      <c r="Q1121">
        <f t="shared" si="143"/>
        <v>0</v>
      </c>
    </row>
    <row r="1122" spans="1:17" x14ac:dyDescent="0.3">
      <c r="A1122">
        <v>0</v>
      </c>
      <c r="B1122">
        <v>10000</v>
      </c>
      <c r="C1122" t="s">
        <v>9</v>
      </c>
      <c r="E1122" t="s">
        <v>8</v>
      </c>
      <c r="F1122">
        <v>60000</v>
      </c>
      <c r="G1122">
        <v>30</v>
      </c>
      <c r="I1122">
        <f t="shared" si="136"/>
        <v>0</v>
      </c>
      <c r="J1122">
        <f t="shared" si="137"/>
        <v>0</v>
      </c>
      <c r="K1122">
        <f t="shared" si="138"/>
        <v>0</v>
      </c>
      <c r="L1122" s="4">
        <f t="shared" si="139"/>
        <v>0</v>
      </c>
      <c r="M1122" s="6">
        <f t="shared" si="140"/>
        <v>0</v>
      </c>
      <c r="N1122" s="4"/>
      <c r="O1122" s="4">
        <f t="shared" si="141"/>
        <v>0</v>
      </c>
      <c r="P1122">
        <f t="shared" si="142"/>
        <v>0</v>
      </c>
      <c r="Q1122">
        <f t="shared" si="143"/>
        <v>0</v>
      </c>
    </row>
    <row r="1123" spans="1:17" x14ac:dyDescent="0.3">
      <c r="A1123">
        <v>0</v>
      </c>
      <c r="B1123">
        <v>6500</v>
      </c>
      <c r="C1123" t="s">
        <v>9</v>
      </c>
      <c r="D1123">
        <v>1</v>
      </c>
      <c r="E1123" t="s">
        <v>10</v>
      </c>
      <c r="F1123">
        <v>50000</v>
      </c>
      <c r="G1123">
        <v>27</v>
      </c>
      <c r="I1123">
        <f t="shared" si="136"/>
        <v>0</v>
      </c>
      <c r="J1123">
        <f t="shared" si="137"/>
        <v>0</v>
      </c>
      <c r="K1123">
        <f t="shared" si="138"/>
        <v>0</v>
      </c>
      <c r="L1123" s="4">
        <f t="shared" si="139"/>
        <v>0</v>
      </c>
      <c r="M1123" s="6">
        <f t="shared" si="140"/>
        <v>0</v>
      </c>
      <c r="N1123" s="4"/>
      <c r="O1123" s="4">
        <f t="shared" si="141"/>
        <v>0</v>
      </c>
      <c r="P1123">
        <f t="shared" si="142"/>
        <v>0</v>
      </c>
      <c r="Q1123">
        <f t="shared" si="143"/>
        <v>0</v>
      </c>
    </row>
    <row r="1124" spans="1:17" x14ac:dyDescent="0.3">
      <c r="A1124">
        <v>0</v>
      </c>
      <c r="B1124">
        <v>2500</v>
      </c>
      <c r="C1124" t="s">
        <v>7</v>
      </c>
      <c r="D1124">
        <v>7</v>
      </c>
      <c r="E1124" t="s">
        <v>10</v>
      </c>
      <c r="F1124">
        <v>68000</v>
      </c>
      <c r="G1124">
        <v>28</v>
      </c>
      <c r="I1124">
        <f t="shared" si="136"/>
        <v>0</v>
      </c>
      <c r="J1124">
        <f t="shared" si="137"/>
        <v>0</v>
      </c>
      <c r="K1124">
        <f t="shared" si="138"/>
        <v>0</v>
      </c>
      <c r="L1124" s="4">
        <f t="shared" si="139"/>
        <v>0</v>
      </c>
      <c r="M1124" s="6">
        <f t="shared" si="140"/>
        <v>0</v>
      </c>
      <c r="N1124" s="4"/>
      <c r="O1124" s="4">
        <f t="shared" si="141"/>
        <v>0</v>
      </c>
      <c r="P1124">
        <f t="shared" si="142"/>
        <v>0</v>
      </c>
      <c r="Q1124">
        <f t="shared" si="143"/>
        <v>0</v>
      </c>
    </row>
    <row r="1125" spans="1:17" x14ac:dyDescent="0.3">
      <c r="A1125">
        <v>0</v>
      </c>
      <c r="B1125">
        <v>10800</v>
      </c>
      <c r="C1125" t="s">
        <v>9</v>
      </c>
      <c r="D1125">
        <v>2</v>
      </c>
      <c r="E1125" t="s">
        <v>10</v>
      </c>
      <c r="F1125">
        <v>107000</v>
      </c>
      <c r="G1125">
        <v>27</v>
      </c>
      <c r="I1125">
        <f t="shared" si="136"/>
        <v>0</v>
      </c>
      <c r="J1125">
        <f t="shared" si="137"/>
        <v>0</v>
      </c>
      <c r="K1125">
        <f t="shared" si="138"/>
        <v>0</v>
      </c>
      <c r="L1125" s="4">
        <f t="shared" si="139"/>
        <v>0</v>
      </c>
      <c r="M1125" s="6">
        <f t="shared" si="140"/>
        <v>0</v>
      </c>
      <c r="N1125" s="4"/>
      <c r="O1125" s="4">
        <f t="shared" si="141"/>
        <v>0</v>
      </c>
      <c r="P1125">
        <f t="shared" si="142"/>
        <v>0</v>
      </c>
      <c r="Q1125">
        <f t="shared" si="143"/>
        <v>0</v>
      </c>
    </row>
    <row r="1126" spans="1:17" x14ac:dyDescent="0.3">
      <c r="A1126">
        <v>0</v>
      </c>
      <c r="B1126">
        <v>5500</v>
      </c>
      <c r="C1126" t="s">
        <v>7</v>
      </c>
      <c r="D1126">
        <v>2</v>
      </c>
      <c r="E1126" t="s">
        <v>8</v>
      </c>
      <c r="F1126">
        <v>36000</v>
      </c>
      <c r="G1126">
        <v>26</v>
      </c>
      <c r="I1126">
        <f t="shared" si="136"/>
        <v>0</v>
      </c>
      <c r="J1126">
        <f t="shared" si="137"/>
        <v>0</v>
      </c>
      <c r="K1126">
        <f t="shared" si="138"/>
        <v>0</v>
      </c>
      <c r="L1126" s="4">
        <f t="shared" si="139"/>
        <v>0</v>
      </c>
      <c r="M1126" s="6">
        <f t="shared" si="140"/>
        <v>0</v>
      </c>
      <c r="N1126" s="4"/>
      <c r="O1126" s="4">
        <f t="shared" si="141"/>
        <v>0</v>
      </c>
      <c r="P1126">
        <f t="shared" si="142"/>
        <v>0</v>
      </c>
      <c r="Q1126">
        <f t="shared" si="143"/>
        <v>0</v>
      </c>
    </row>
    <row r="1127" spans="1:17" x14ac:dyDescent="0.3">
      <c r="A1127">
        <v>0</v>
      </c>
      <c r="B1127">
        <v>10000</v>
      </c>
      <c r="C1127" t="s">
        <v>7</v>
      </c>
      <c r="D1127">
        <v>4</v>
      </c>
      <c r="E1127" t="s">
        <v>8</v>
      </c>
      <c r="F1127">
        <v>55000</v>
      </c>
      <c r="G1127">
        <v>23</v>
      </c>
      <c r="I1127">
        <f t="shared" si="136"/>
        <v>0</v>
      </c>
      <c r="J1127">
        <f t="shared" si="137"/>
        <v>0</v>
      </c>
      <c r="K1127">
        <f t="shared" si="138"/>
        <v>1</v>
      </c>
      <c r="L1127" s="4">
        <f t="shared" si="139"/>
        <v>0.25</v>
      </c>
      <c r="M1127" s="6">
        <f t="shared" si="140"/>
        <v>0</v>
      </c>
      <c r="N1127" s="4"/>
      <c r="O1127" s="4">
        <f t="shared" si="141"/>
        <v>0.33333333333333331</v>
      </c>
      <c r="P1127">
        <f t="shared" si="142"/>
        <v>0</v>
      </c>
      <c r="Q1127">
        <f t="shared" si="143"/>
        <v>0</v>
      </c>
    </row>
    <row r="1128" spans="1:17" x14ac:dyDescent="0.3">
      <c r="A1128">
        <v>0</v>
      </c>
      <c r="B1128">
        <v>20000</v>
      </c>
      <c r="C1128" t="s">
        <v>11</v>
      </c>
      <c r="D1128">
        <v>4</v>
      </c>
      <c r="E1128" t="s">
        <v>8</v>
      </c>
      <c r="F1128">
        <v>68000</v>
      </c>
      <c r="G1128">
        <v>25</v>
      </c>
      <c r="I1128">
        <f t="shared" si="136"/>
        <v>0</v>
      </c>
      <c r="J1128">
        <f t="shared" si="137"/>
        <v>0</v>
      </c>
      <c r="K1128">
        <f t="shared" si="138"/>
        <v>0</v>
      </c>
      <c r="L1128" s="4">
        <f t="shared" si="139"/>
        <v>0</v>
      </c>
      <c r="M1128" s="6">
        <f t="shared" si="140"/>
        <v>0</v>
      </c>
      <c r="N1128" s="4"/>
      <c r="O1128" s="4">
        <f t="shared" si="141"/>
        <v>0</v>
      </c>
      <c r="P1128">
        <f t="shared" si="142"/>
        <v>0</v>
      </c>
      <c r="Q1128">
        <f t="shared" si="143"/>
        <v>0</v>
      </c>
    </row>
    <row r="1129" spans="1:17" x14ac:dyDescent="0.3">
      <c r="A1129">
        <v>1</v>
      </c>
      <c r="B1129">
        <v>16000</v>
      </c>
      <c r="C1129" t="s">
        <v>15</v>
      </c>
      <c r="D1129">
        <v>6</v>
      </c>
      <c r="E1129" t="s">
        <v>8</v>
      </c>
      <c r="F1129">
        <v>63175.25</v>
      </c>
      <c r="G1129">
        <v>22</v>
      </c>
      <c r="I1129">
        <f t="shared" si="136"/>
        <v>0</v>
      </c>
      <c r="J1129">
        <f t="shared" si="137"/>
        <v>0</v>
      </c>
      <c r="K1129">
        <f t="shared" si="138"/>
        <v>1</v>
      </c>
      <c r="L1129" s="4">
        <f t="shared" si="139"/>
        <v>0.25</v>
      </c>
      <c r="M1129" s="6">
        <f t="shared" si="140"/>
        <v>0</v>
      </c>
      <c r="N1129" s="4"/>
      <c r="O1129" s="4">
        <f t="shared" si="141"/>
        <v>0.33333333333333331</v>
      </c>
      <c r="P1129">
        <f t="shared" si="142"/>
        <v>0</v>
      </c>
      <c r="Q1129">
        <f t="shared" si="143"/>
        <v>0</v>
      </c>
    </row>
    <row r="1130" spans="1:17" x14ac:dyDescent="0.3">
      <c r="A1130">
        <v>0</v>
      </c>
      <c r="B1130">
        <v>5500</v>
      </c>
      <c r="C1130" t="s">
        <v>7</v>
      </c>
      <c r="D1130">
        <v>20</v>
      </c>
      <c r="E1130" t="s">
        <v>17</v>
      </c>
      <c r="F1130">
        <v>45996</v>
      </c>
      <c r="G1130">
        <v>28</v>
      </c>
      <c r="I1130">
        <f t="shared" si="136"/>
        <v>0</v>
      </c>
      <c r="J1130">
        <f t="shared" si="137"/>
        <v>0</v>
      </c>
      <c r="K1130">
        <f t="shared" si="138"/>
        <v>0</v>
      </c>
      <c r="L1130" s="4">
        <f t="shared" si="139"/>
        <v>0</v>
      </c>
      <c r="M1130" s="6">
        <f t="shared" si="140"/>
        <v>0</v>
      </c>
      <c r="N1130" s="4"/>
      <c r="O1130" s="4">
        <f t="shared" si="141"/>
        <v>0</v>
      </c>
      <c r="P1130">
        <f t="shared" si="142"/>
        <v>0</v>
      </c>
      <c r="Q1130">
        <f t="shared" si="143"/>
        <v>0</v>
      </c>
    </row>
    <row r="1131" spans="1:17" x14ac:dyDescent="0.3">
      <c r="A1131">
        <v>0</v>
      </c>
      <c r="B1131">
        <v>13000</v>
      </c>
      <c r="C1131" t="s">
        <v>11</v>
      </c>
      <c r="D1131">
        <v>6</v>
      </c>
      <c r="E1131" t="s">
        <v>10</v>
      </c>
      <c r="F1131">
        <v>100000</v>
      </c>
      <c r="G1131">
        <v>31</v>
      </c>
      <c r="I1131">
        <f t="shared" si="136"/>
        <v>0</v>
      </c>
      <c r="J1131">
        <f t="shared" si="137"/>
        <v>0</v>
      </c>
      <c r="K1131">
        <f t="shared" si="138"/>
        <v>0</v>
      </c>
      <c r="L1131" s="4">
        <f t="shared" si="139"/>
        <v>0</v>
      </c>
      <c r="M1131" s="6">
        <f t="shared" si="140"/>
        <v>0</v>
      </c>
      <c r="N1131" s="4"/>
      <c r="O1131" s="4">
        <f t="shared" si="141"/>
        <v>0</v>
      </c>
      <c r="P1131">
        <f t="shared" si="142"/>
        <v>0</v>
      </c>
      <c r="Q1131">
        <f t="shared" si="143"/>
        <v>0</v>
      </c>
    </row>
    <row r="1132" spans="1:17" x14ac:dyDescent="0.3">
      <c r="A1132">
        <v>0</v>
      </c>
      <c r="B1132">
        <v>12000</v>
      </c>
      <c r="C1132" t="s">
        <v>7</v>
      </c>
      <c r="D1132">
        <v>11</v>
      </c>
      <c r="E1132" t="s">
        <v>10</v>
      </c>
      <c r="F1132">
        <v>110000</v>
      </c>
      <c r="G1132">
        <v>29</v>
      </c>
      <c r="I1132">
        <f t="shared" si="136"/>
        <v>0</v>
      </c>
      <c r="J1132">
        <f t="shared" si="137"/>
        <v>0</v>
      </c>
      <c r="K1132">
        <f t="shared" si="138"/>
        <v>0</v>
      </c>
      <c r="L1132" s="4">
        <f t="shared" si="139"/>
        <v>0</v>
      </c>
      <c r="M1132" s="6">
        <f t="shared" si="140"/>
        <v>0</v>
      </c>
      <c r="N1132" s="4"/>
      <c r="O1132" s="4">
        <f t="shared" si="141"/>
        <v>0</v>
      </c>
      <c r="P1132">
        <f t="shared" si="142"/>
        <v>0</v>
      </c>
      <c r="Q1132">
        <f t="shared" si="143"/>
        <v>0</v>
      </c>
    </row>
    <row r="1133" spans="1:17" x14ac:dyDescent="0.3">
      <c r="A1133">
        <v>0</v>
      </c>
      <c r="B1133">
        <v>10000</v>
      </c>
      <c r="C1133" t="s">
        <v>9</v>
      </c>
      <c r="D1133">
        <v>9</v>
      </c>
      <c r="E1133" t="s">
        <v>10</v>
      </c>
      <c r="F1133">
        <v>90000</v>
      </c>
      <c r="G1133">
        <v>25</v>
      </c>
      <c r="I1133">
        <f t="shared" si="136"/>
        <v>0</v>
      </c>
      <c r="J1133">
        <f t="shared" si="137"/>
        <v>0</v>
      </c>
      <c r="K1133">
        <f t="shared" si="138"/>
        <v>0</v>
      </c>
      <c r="L1133" s="4">
        <f t="shared" si="139"/>
        <v>0</v>
      </c>
      <c r="M1133" s="6">
        <f t="shared" si="140"/>
        <v>0</v>
      </c>
      <c r="N1133" s="4"/>
      <c r="O1133" s="4">
        <f t="shared" si="141"/>
        <v>0</v>
      </c>
      <c r="P1133">
        <f t="shared" si="142"/>
        <v>0</v>
      </c>
      <c r="Q1133">
        <f t="shared" si="143"/>
        <v>0</v>
      </c>
    </row>
    <row r="1134" spans="1:17" x14ac:dyDescent="0.3">
      <c r="A1134">
        <v>0</v>
      </c>
      <c r="B1134">
        <v>34000</v>
      </c>
      <c r="C1134" t="s">
        <v>7</v>
      </c>
      <c r="D1134">
        <v>4</v>
      </c>
      <c r="E1134" t="s">
        <v>10</v>
      </c>
      <c r="F1134">
        <v>160000</v>
      </c>
      <c r="G1134">
        <v>28</v>
      </c>
      <c r="I1134">
        <f t="shared" si="136"/>
        <v>0</v>
      </c>
      <c r="J1134">
        <f t="shared" si="137"/>
        <v>0</v>
      </c>
      <c r="K1134">
        <f t="shared" si="138"/>
        <v>0</v>
      </c>
      <c r="L1134" s="4">
        <f t="shared" si="139"/>
        <v>0</v>
      </c>
      <c r="M1134" s="6">
        <f t="shared" si="140"/>
        <v>0</v>
      </c>
      <c r="N1134" s="4"/>
      <c r="O1134" s="4">
        <f t="shared" si="141"/>
        <v>0</v>
      </c>
      <c r="P1134">
        <f t="shared" si="142"/>
        <v>0</v>
      </c>
      <c r="Q1134">
        <f t="shared" si="143"/>
        <v>0</v>
      </c>
    </row>
    <row r="1135" spans="1:17" x14ac:dyDescent="0.3">
      <c r="A1135">
        <v>0</v>
      </c>
      <c r="B1135">
        <v>11500</v>
      </c>
      <c r="C1135" t="s">
        <v>7</v>
      </c>
      <c r="D1135">
        <v>2</v>
      </c>
      <c r="E1135" t="s">
        <v>8</v>
      </c>
      <c r="F1135">
        <v>92259</v>
      </c>
      <c r="G1135">
        <v>33</v>
      </c>
      <c r="I1135">
        <f t="shared" si="136"/>
        <v>0</v>
      </c>
      <c r="J1135">
        <f t="shared" si="137"/>
        <v>0</v>
      </c>
      <c r="K1135">
        <f t="shared" si="138"/>
        <v>0</v>
      </c>
      <c r="L1135" s="4">
        <f t="shared" si="139"/>
        <v>0</v>
      </c>
      <c r="M1135" s="6">
        <f t="shared" si="140"/>
        <v>0</v>
      </c>
      <c r="N1135" s="4"/>
      <c r="O1135" s="4">
        <f t="shared" si="141"/>
        <v>0</v>
      </c>
      <c r="P1135">
        <f t="shared" si="142"/>
        <v>0</v>
      </c>
      <c r="Q1135">
        <f t="shared" si="143"/>
        <v>0</v>
      </c>
    </row>
    <row r="1136" spans="1:17" x14ac:dyDescent="0.3">
      <c r="A1136">
        <v>0</v>
      </c>
      <c r="B1136">
        <v>21000</v>
      </c>
      <c r="C1136" t="s">
        <v>7</v>
      </c>
      <c r="D1136">
        <v>34</v>
      </c>
      <c r="E1136" t="s">
        <v>10</v>
      </c>
      <c r="F1136">
        <v>60000</v>
      </c>
      <c r="G1136">
        <v>23</v>
      </c>
      <c r="I1136">
        <f t="shared" si="136"/>
        <v>0</v>
      </c>
      <c r="J1136">
        <f t="shared" si="137"/>
        <v>0</v>
      </c>
      <c r="K1136">
        <f t="shared" si="138"/>
        <v>1</v>
      </c>
      <c r="L1136" s="4">
        <f t="shared" si="139"/>
        <v>0.25</v>
      </c>
      <c r="M1136" s="6">
        <f t="shared" si="140"/>
        <v>0</v>
      </c>
      <c r="N1136" s="4"/>
      <c r="O1136" s="4">
        <f t="shared" si="141"/>
        <v>0.33333333333333331</v>
      </c>
      <c r="P1136">
        <f t="shared" si="142"/>
        <v>0</v>
      </c>
      <c r="Q1136">
        <f t="shared" si="143"/>
        <v>0</v>
      </c>
    </row>
    <row r="1137" spans="1:17" x14ac:dyDescent="0.3">
      <c r="A1137">
        <v>1</v>
      </c>
      <c r="B1137">
        <v>35000</v>
      </c>
      <c r="C1137" t="s">
        <v>12</v>
      </c>
      <c r="E1137" t="s">
        <v>8</v>
      </c>
      <c r="F1137">
        <v>162000</v>
      </c>
      <c r="G1137">
        <v>31</v>
      </c>
      <c r="I1137">
        <f t="shared" si="136"/>
        <v>1</v>
      </c>
      <c r="J1137">
        <f t="shared" si="137"/>
        <v>0</v>
      </c>
      <c r="K1137">
        <f t="shared" si="138"/>
        <v>0</v>
      </c>
      <c r="L1137" s="4">
        <f t="shared" si="139"/>
        <v>0.5</v>
      </c>
      <c r="M1137" s="6">
        <f t="shared" si="140"/>
        <v>0</v>
      </c>
      <c r="N1137" s="4"/>
      <c r="O1137" s="4">
        <f t="shared" si="141"/>
        <v>0.33333333333333331</v>
      </c>
      <c r="P1137">
        <f t="shared" si="142"/>
        <v>0</v>
      </c>
      <c r="Q1137">
        <f t="shared" si="143"/>
        <v>0</v>
      </c>
    </row>
    <row r="1138" spans="1:17" x14ac:dyDescent="0.3">
      <c r="A1138">
        <v>1</v>
      </c>
      <c r="B1138">
        <v>4900</v>
      </c>
      <c r="C1138" t="s">
        <v>7</v>
      </c>
      <c r="D1138">
        <v>1</v>
      </c>
      <c r="E1138" t="s">
        <v>10</v>
      </c>
      <c r="F1138">
        <v>75000</v>
      </c>
      <c r="G1138">
        <v>24</v>
      </c>
      <c r="I1138">
        <f t="shared" si="136"/>
        <v>0</v>
      </c>
      <c r="J1138">
        <f t="shared" si="137"/>
        <v>0</v>
      </c>
      <c r="K1138">
        <f t="shared" si="138"/>
        <v>1</v>
      </c>
      <c r="L1138" s="4">
        <f t="shared" si="139"/>
        <v>0.25</v>
      </c>
      <c r="M1138" s="6">
        <f t="shared" si="140"/>
        <v>0</v>
      </c>
      <c r="N1138" s="4"/>
      <c r="O1138" s="4">
        <f t="shared" si="141"/>
        <v>0.33333333333333331</v>
      </c>
      <c r="P1138">
        <f t="shared" si="142"/>
        <v>0</v>
      </c>
      <c r="Q1138">
        <f t="shared" si="143"/>
        <v>0</v>
      </c>
    </row>
    <row r="1139" spans="1:17" x14ac:dyDescent="0.3">
      <c r="A1139">
        <v>1</v>
      </c>
      <c r="B1139">
        <v>3000</v>
      </c>
      <c r="C1139" t="s">
        <v>7</v>
      </c>
      <c r="D1139">
        <v>4</v>
      </c>
      <c r="E1139" t="s">
        <v>8</v>
      </c>
      <c r="F1139">
        <v>30000</v>
      </c>
      <c r="G1139">
        <v>25</v>
      </c>
      <c r="I1139">
        <f t="shared" si="136"/>
        <v>0</v>
      </c>
      <c r="J1139">
        <f t="shared" si="137"/>
        <v>0</v>
      </c>
      <c r="K1139">
        <f t="shared" si="138"/>
        <v>0</v>
      </c>
      <c r="L1139" s="4">
        <f t="shared" si="139"/>
        <v>0</v>
      </c>
      <c r="M1139" s="6">
        <f t="shared" si="140"/>
        <v>0</v>
      </c>
      <c r="N1139" s="4"/>
      <c r="O1139" s="4">
        <f t="shared" si="141"/>
        <v>0</v>
      </c>
      <c r="P1139">
        <f t="shared" si="142"/>
        <v>0</v>
      </c>
      <c r="Q1139">
        <f t="shared" si="143"/>
        <v>0</v>
      </c>
    </row>
    <row r="1140" spans="1:17" x14ac:dyDescent="0.3">
      <c r="A1140">
        <v>0</v>
      </c>
      <c r="B1140">
        <v>12000</v>
      </c>
      <c r="C1140" t="s">
        <v>7</v>
      </c>
      <c r="D1140">
        <v>4</v>
      </c>
      <c r="E1140" t="s">
        <v>8</v>
      </c>
      <c r="F1140">
        <v>40000</v>
      </c>
      <c r="G1140">
        <v>27</v>
      </c>
      <c r="I1140">
        <f t="shared" si="136"/>
        <v>0</v>
      </c>
      <c r="J1140">
        <f t="shared" si="137"/>
        <v>0</v>
      </c>
      <c r="K1140">
        <f t="shared" si="138"/>
        <v>0</v>
      </c>
      <c r="L1140" s="4">
        <f t="shared" si="139"/>
        <v>0</v>
      </c>
      <c r="M1140" s="6">
        <f t="shared" si="140"/>
        <v>0</v>
      </c>
      <c r="N1140" s="4"/>
      <c r="O1140" s="4">
        <f t="shared" si="141"/>
        <v>0</v>
      </c>
      <c r="P1140">
        <f t="shared" si="142"/>
        <v>0</v>
      </c>
      <c r="Q1140">
        <f t="shared" si="143"/>
        <v>0</v>
      </c>
    </row>
    <row r="1141" spans="1:17" x14ac:dyDescent="0.3">
      <c r="A1141">
        <v>1</v>
      </c>
      <c r="B1141">
        <v>5000</v>
      </c>
      <c r="C1141" t="s">
        <v>11</v>
      </c>
      <c r="D1141">
        <v>0</v>
      </c>
      <c r="E1141" t="s">
        <v>8</v>
      </c>
      <c r="F1141">
        <v>50004</v>
      </c>
      <c r="G1141">
        <v>27</v>
      </c>
      <c r="I1141">
        <f t="shared" si="136"/>
        <v>0</v>
      </c>
      <c r="J1141">
        <f t="shared" si="137"/>
        <v>0</v>
      </c>
      <c r="K1141">
        <f t="shared" si="138"/>
        <v>0</v>
      </c>
      <c r="L1141" s="4">
        <f t="shared" si="139"/>
        <v>0</v>
      </c>
      <c r="M1141" s="6">
        <f t="shared" si="140"/>
        <v>0</v>
      </c>
      <c r="N1141" s="4"/>
      <c r="O1141" s="4">
        <f t="shared" si="141"/>
        <v>0</v>
      </c>
      <c r="P1141">
        <f t="shared" si="142"/>
        <v>0</v>
      </c>
      <c r="Q1141">
        <f t="shared" si="143"/>
        <v>0</v>
      </c>
    </row>
    <row r="1142" spans="1:17" x14ac:dyDescent="0.3">
      <c r="A1142">
        <v>1</v>
      </c>
      <c r="B1142">
        <v>10000</v>
      </c>
      <c r="C1142" t="s">
        <v>7</v>
      </c>
      <c r="D1142">
        <v>9</v>
      </c>
      <c r="E1142" t="s">
        <v>10</v>
      </c>
      <c r="F1142">
        <v>66000</v>
      </c>
      <c r="G1142">
        <v>26</v>
      </c>
      <c r="I1142">
        <f t="shared" si="136"/>
        <v>0</v>
      </c>
      <c r="J1142">
        <f t="shared" si="137"/>
        <v>0</v>
      </c>
      <c r="K1142">
        <f t="shared" si="138"/>
        <v>0</v>
      </c>
      <c r="L1142" s="4">
        <f t="shared" si="139"/>
        <v>0</v>
      </c>
      <c r="M1142" s="6">
        <f t="shared" si="140"/>
        <v>0</v>
      </c>
      <c r="N1142" s="4"/>
      <c r="O1142" s="4">
        <f t="shared" si="141"/>
        <v>0</v>
      </c>
      <c r="P1142">
        <f t="shared" si="142"/>
        <v>0</v>
      </c>
      <c r="Q1142">
        <f t="shared" si="143"/>
        <v>0</v>
      </c>
    </row>
    <row r="1143" spans="1:17" x14ac:dyDescent="0.3">
      <c r="A1143">
        <v>0</v>
      </c>
      <c r="B1143">
        <v>15000</v>
      </c>
      <c r="C1143" t="s">
        <v>7</v>
      </c>
      <c r="D1143">
        <v>24</v>
      </c>
      <c r="E1143" t="s">
        <v>10</v>
      </c>
      <c r="F1143">
        <v>30200</v>
      </c>
      <c r="G1143">
        <v>25</v>
      </c>
      <c r="I1143">
        <f t="shared" si="136"/>
        <v>0</v>
      </c>
      <c r="J1143">
        <f t="shared" si="137"/>
        <v>0</v>
      </c>
      <c r="K1143">
        <f t="shared" si="138"/>
        <v>0</v>
      </c>
      <c r="L1143" s="4">
        <f t="shared" si="139"/>
        <v>0</v>
      </c>
      <c r="M1143" s="6">
        <f t="shared" si="140"/>
        <v>0</v>
      </c>
      <c r="N1143" s="4"/>
      <c r="O1143" s="4">
        <f t="shared" si="141"/>
        <v>0</v>
      </c>
      <c r="P1143">
        <f t="shared" si="142"/>
        <v>0</v>
      </c>
      <c r="Q1143">
        <f t="shared" si="143"/>
        <v>0</v>
      </c>
    </row>
    <row r="1144" spans="1:17" x14ac:dyDescent="0.3">
      <c r="A1144">
        <v>0</v>
      </c>
      <c r="B1144">
        <v>25000</v>
      </c>
      <c r="C1144" t="s">
        <v>12</v>
      </c>
      <c r="D1144">
        <v>10</v>
      </c>
      <c r="E1144" t="s">
        <v>13</v>
      </c>
      <c r="F1144">
        <v>83000</v>
      </c>
      <c r="G1144">
        <v>22</v>
      </c>
      <c r="I1144">
        <f t="shared" si="136"/>
        <v>1</v>
      </c>
      <c r="J1144">
        <f t="shared" si="137"/>
        <v>0</v>
      </c>
      <c r="K1144">
        <f t="shared" si="138"/>
        <v>1</v>
      </c>
      <c r="L1144" s="4">
        <f t="shared" si="139"/>
        <v>0.75</v>
      </c>
      <c r="M1144" s="6">
        <f t="shared" si="140"/>
        <v>1</v>
      </c>
      <c r="N1144" s="4"/>
      <c r="O1144" s="4">
        <f t="shared" si="141"/>
        <v>0.66666666666666663</v>
      </c>
      <c r="P1144">
        <f t="shared" si="142"/>
        <v>1</v>
      </c>
      <c r="Q1144">
        <f t="shared" si="143"/>
        <v>1</v>
      </c>
    </row>
    <row r="1145" spans="1:17" x14ac:dyDescent="0.3">
      <c r="A1145">
        <v>1</v>
      </c>
      <c r="B1145">
        <v>14800</v>
      </c>
      <c r="C1145" t="s">
        <v>15</v>
      </c>
      <c r="D1145">
        <v>7</v>
      </c>
      <c r="E1145" t="s">
        <v>10</v>
      </c>
      <c r="F1145">
        <v>60000</v>
      </c>
      <c r="G1145">
        <v>29</v>
      </c>
      <c r="I1145">
        <f t="shared" si="136"/>
        <v>0</v>
      </c>
      <c r="J1145">
        <f t="shared" si="137"/>
        <v>0</v>
      </c>
      <c r="K1145">
        <f t="shared" si="138"/>
        <v>0</v>
      </c>
      <c r="L1145" s="4">
        <f t="shared" si="139"/>
        <v>0</v>
      </c>
      <c r="M1145" s="6">
        <f t="shared" si="140"/>
        <v>0</v>
      </c>
      <c r="N1145" s="4"/>
      <c r="O1145" s="4">
        <f t="shared" si="141"/>
        <v>0</v>
      </c>
      <c r="P1145">
        <f t="shared" si="142"/>
        <v>0</v>
      </c>
      <c r="Q1145">
        <f t="shared" si="143"/>
        <v>0</v>
      </c>
    </row>
    <row r="1146" spans="1:17" x14ac:dyDescent="0.3">
      <c r="A1146">
        <v>0</v>
      </c>
      <c r="B1146">
        <v>12000</v>
      </c>
      <c r="C1146" t="s">
        <v>11</v>
      </c>
      <c r="D1146">
        <v>3</v>
      </c>
      <c r="E1146" t="s">
        <v>8</v>
      </c>
      <c r="F1146">
        <v>42000</v>
      </c>
      <c r="G1146">
        <v>33</v>
      </c>
      <c r="I1146">
        <f t="shared" si="136"/>
        <v>0</v>
      </c>
      <c r="J1146">
        <f t="shared" si="137"/>
        <v>0</v>
      </c>
      <c r="K1146">
        <f t="shared" si="138"/>
        <v>0</v>
      </c>
      <c r="L1146" s="4">
        <f t="shared" si="139"/>
        <v>0</v>
      </c>
      <c r="M1146" s="6">
        <f t="shared" si="140"/>
        <v>0</v>
      </c>
      <c r="N1146" s="4"/>
      <c r="O1146" s="4">
        <f t="shared" si="141"/>
        <v>0</v>
      </c>
      <c r="P1146">
        <f t="shared" si="142"/>
        <v>0</v>
      </c>
      <c r="Q1146">
        <f t="shared" si="143"/>
        <v>0</v>
      </c>
    </row>
    <row r="1147" spans="1:17" x14ac:dyDescent="0.3">
      <c r="A1147">
        <v>0</v>
      </c>
      <c r="B1147">
        <v>18000</v>
      </c>
      <c r="C1147" t="s">
        <v>12</v>
      </c>
      <c r="D1147">
        <v>1</v>
      </c>
      <c r="E1147" t="s">
        <v>8</v>
      </c>
      <c r="F1147">
        <v>180000</v>
      </c>
      <c r="G1147">
        <v>30</v>
      </c>
      <c r="I1147">
        <f t="shared" si="136"/>
        <v>1</v>
      </c>
      <c r="J1147">
        <f t="shared" si="137"/>
        <v>0</v>
      </c>
      <c r="K1147">
        <f t="shared" si="138"/>
        <v>0</v>
      </c>
      <c r="L1147" s="4">
        <f t="shared" si="139"/>
        <v>0.5</v>
      </c>
      <c r="M1147" s="6">
        <f t="shared" si="140"/>
        <v>0</v>
      </c>
      <c r="N1147" s="4"/>
      <c r="O1147" s="4">
        <f t="shared" si="141"/>
        <v>0.33333333333333331</v>
      </c>
      <c r="P1147">
        <f t="shared" si="142"/>
        <v>0</v>
      </c>
      <c r="Q1147">
        <f t="shared" si="143"/>
        <v>0</v>
      </c>
    </row>
    <row r="1148" spans="1:17" x14ac:dyDescent="0.3">
      <c r="A1148">
        <v>1</v>
      </c>
      <c r="B1148">
        <v>16000</v>
      </c>
      <c r="C1148" t="s">
        <v>14</v>
      </c>
      <c r="D1148">
        <v>2</v>
      </c>
      <c r="E1148" t="s">
        <v>10</v>
      </c>
      <c r="F1148">
        <v>58200</v>
      </c>
      <c r="G1148">
        <v>37</v>
      </c>
      <c r="I1148">
        <f t="shared" si="136"/>
        <v>0</v>
      </c>
      <c r="J1148">
        <f t="shared" si="137"/>
        <v>0</v>
      </c>
      <c r="K1148">
        <f t="shared" si="138"/>
        <v>0</v>
      </c>
      <c r="L1148" s="4">
        <f t="shared" si="139"/>
        <v>0</v>
      </c>
      <c r="M1148" s="6">
        <f t="shared" si="140"/>
        <v>0</v>
      </c>
      <c r="N1148" s="4"/>
      <c r="O1148" s="4">
        <f t="shared" si="141"/>
        <v>0</v>
      </c>
      <c r="P1148">
        <f t="shared" si="142"/>
        <v>0</v>
      </c>
      <c r="Q1148">
        <f t="shared" si="143"/>
        <v>0</v>
      </c>
    </row>
    <row r="1149" spans="1:17" x14ac:dyDescent="0.3">
      <c r="A1149">
        <v>0</v>
      </c>
      <c r="B1149">
        <v>9000</v>
      </c>
      <c r="C1149" t="s">
        <v>12</v>
      </c>
      <c r="D1149">
        <v>3</v>
      </c>
      <c r="E1149" t="s">
        <v>10</v>
      </c>
      <c r="F1149">
        <v>49633</v>
      </c>
      <c r="G1149">
        <v>25</v>
      </c>
      <c r="I1149">
        <f t="shared" si="136"/>
        <v>1</v>
      </c>
      <c r="J1149">
        <f t="shared" si="137"/>
        <v>0</v>
      </c>
      <c r="K1149">
        <f t="shared" si="138"/>
        <v>0</v>
      </c>
      <c r="L1149" s="4">
        <f t="shared" si="139"/>
        <v>0.5</v>
      </c>
      <c r="M1149" s="6">
        <f t="shared" si="140"/>
        <v>0</v>
      </c>
      <c r="N1149" s="4"/>
      <c r="O1149" s="4">
        <f t="shared" si="141"/>
        <v>0.33333333333333331</v>
      </c>
      <c r="P1149">
        <f t="shared" si="142"/>
        <v>0</v>
      </c>
      <c r="Q1149">
        <f t="shared" si="143"/>
        <v>0</v>
      </c>
    </row>
    <row r="1150" spans="1:17" x14ac:dyDescent="0.3">
      <c r="A1150">
        <v>0</v>
      </c>
      <c r="B1150">
        <v>15000</v>
      </c>
      <c r="C1150" t="s">
        <v>7</v>
      </c>
      <c r="D1150">
        <v>22</v>
      </c>
      <c r="E1150" t="s">
        <v>8</v>
      </c>
      <c r="F1150">
        <v>65000</v>
      </c>
      <c r="G1150">
        <v>24</v>
      </c>
      <c r="I1150">
        <f t="shared" si="136"/>
        <v>0</v>
      </c>
      <c r="J1150">
        <f t="shared" si="137"/>
        <v>0</v>
      </c>
      <c r="K1150">
        <f t="shared" si="138"/>
        <v>1</v>
      </c>
      <c r="L1150" s="4">
        <f t="shared" si="139"/>
        <v>0.25</v>
      </c>
      <c r="M1150" s="6">
        <f t="shared" si="140"/>
        <v>0</v>
      </c>
      <c r="N1150" s="4"/>
      <c r="O1150" s="4">
        <f t="shared" si="141"/>
        <v>0.33333333333333331</v>
      </c>
      <c r="P1150">
        <f t="shared" si="142"/>
        <v>0</v>
      </c>
      <c r="Q1150">
        <f t="shared" si="143"/>
        <v>0</v>
      </c>
    </row>
    <row r="1151" spans="1:17" x14ac:dyDescent="0.3">
      <c r="A1151">
        <v>1</v>
      </c>
      <c r="B1151">
        <v>15000</v>
      </c>
      <c r="C1151" t="s">
        <v>7</v>
      </c>
      <c r="D1151">
        <v>5</v>
      </c>
      <c r="E1151" t="s">
        <v>8</v>
      </c>
      <c r="F1151">
        <v>91000</v>
      </c>
      <c r="G1151">
        <v>25</v>
      </c>
      <c r="I1151">
        <f t="shared" si="136"/>
        <v>0</v>
      </c>
      <c r="J1151">
        <f t="shared" si="137"/>
        <v>0</v>
      </c>
      <c r="K1151">
        <f t="shared" si="138"/>
        <v>0</v>
      </c>
      <c r="L1151" s="4">
        <f t="shared" si="139"/>
        <v>0</v>
      </c>
      <c r="M1151" s="6">
        <f t="shared" si="140"/>
        <v>0</v>
      </c>
      <c r="N1151" s="4"/>
      <c r="O1151" s="4">
        <f t="shared" si="141"/>
        <v>0</v>
      </c>
      <c r="P1151">
        <f t="shared" si="142"/>
        <v>0</v>
      </c>
      <c r="Q1151">
        <f t="shared" si="143"/>
        <v>0</v>
      </c>
    </row>
    <row r="1152" spans="1:17" x14ac:dyDescent="0.3">
      <c r="A1152">
        <v>0</v>
      </c>
      <c r="B1152">
        <v>3000</v>
      </c>
      <c r="C1152" t="s">
        <v>7</v>
      </c>
      <c r="D1152">
        <v>0</v>
      </c>
      <c r="E1152" t="s">
        <v>8</v>
      </c>
      <c r="F1152">
        <v>36000</v>
      </c>
      <c r="G1152">
        <v>22</v>
      </c>
      <c r="I1152">
        <f t="shared" si="136"/>
        <v>0</v>
      </c>
      <c r="J1152">
        <f t="shared" si="137"/>
        <v>0</v>
      </c>
      <c r="K1152">
        <f t="shared" si="138"/>
        <v>1</v>
      </c>
      <c r="L1152" s="4">
        <f t="shared" si="139"/>
        <v>0.25</v>
      </c>
      <c r="M1152" s="6">
        <f t="shared" si="140"/>
        <v>0</v>
      </c>
      <c r="N1152" s="4"/>
      <c r="O1152" s="4">
        <f t="shared" si="141"/>
        <v>0.33333333333333331</v>
      </c>
      <c r="P1152">
        <f t="shared" si="142"/>
        <v>0</v>
      </c>
      <c r="Q1152">
        <f t="shared" si="143"/>
        <v>0</v>
      </c>
    </row>
    <row r="1153" spans="1:17" x14ac:dyDescent="0.3">
      <c r="A1153">
        <v>0</v>
      </c>
      <c r="B1153">
        <v>20000</v>
      </c>
      <c r="C1153" t="s">
        <v>7</v>
      </c>
      <c r="D1153">
        <v>6</v>
      </c>
      <c r="E1153" t="s">
        <v>8</v>
      </c>
      <c r="F1153">
        <v>72000</v>
      </c>
      <c r="G1153">
        <v>34</v>
      </c>
      <c r="I1153">
        <f t="shared" si="136"/>
        <v>0</v>
      </c>
      <c r="J1153">
        <f t="shared" si="137"/>
        <v>0</v>
      </c>
      <c r="K1153">
        <f t="shared" si="138"/>
        <v>0</v>
      </c>
      <c r="L1153" s="4">
        <f t="shared" si="139"/>
        <v>0</v>
      </c>
      <c r="M1153" s="6">
        <f t="shared" si="140"/>
        <v>0</v>
      </c>
      <c r="N1153" s="4"/>
      <c r="O1153" s="4">
        <f t="shared" si="141"/>
        <v>0</v>
      </c>
      <c r="P1153">
        <f t="shared" si="142"/>
        <v>0</v>
      </c>
      <c r="Q1153">
        <f t="shared" si="143"/>
        <v>0</v>
      </c>
    </row>
    <row r="1154" spans="1:17" x14ac:dyDescent="0.3">
      <c r="A1154">
        <v>1</v>
      </c>
      <c r="B1154">
        <v>3000</v>
      </c>
      <c r="C1154" t="s">
        <v>7</v>
      </c>
      <c r="D1154">
        <v>22</v>
      </c>
      <c r="E1154" t="s">
        <v>10</v>
      </c>
      <c r="F1154">
        <v>66000</v>
      </c>
      <c r="G1154">
        <v>34</v>
      </c>
      <c r="I1154">
        <f t="shared" si="136"/>
        <v>0</v>
      </c>
      <c r="J1154">
        <f t="shared" si="137"/>
        <v>0</v>
      </c>
      <c r="K1154">
        <f t="shared" si="138"/>
        <v>0</v>
      </c>
      <c r="L1154" s="4">
        <f t="shared" si="139"/>
        <v>0</v>
      </c>
      <c r="M1154" s="6">
        <f t="shared" si="140"/>
        <v>0</v>
      </c>
      <c r="N1154" s="4"/>
      <c r="O1154" s="4">
        <f t="shared" si="141"/>
        <v>0</v>
      </c>
      <c r="P1154">
        <f t="shared" si="142"/>
        <v>0</v>
      </c>
      <c r="Q1154">
        <f t="shared" si="143"/>
        <v>0</v>
      </c>
    </row>
    <row r="1155" spans="1:17" x14ac:dyDescent="0.3">
      <c r="A1155">
        <v>1</v>
      </c>
      <c r="B1155">
        <v>8000</v>
      </c>
      <c r="C1155" t="s">
        <v>14</v>
      </c>
      <c r="D1155">
        <v>3</v>
      </c>
      <c r="E1155" t="s">
        <v>8</v>
      </c>
      <c r="F1155">
        <v>36000</v>
      </c>
      <c r="G1155">
        <v>21</v>
      </c>
      <c r="I1155">
        <f t="shared" si="136"/>
        <v>0</v>
      </c>
      <c r="J1155">
        <f t="shared" si="137"/>
        <v>0</v>
      </c>
      <c r="K1155">
        <f t="shared" si="138"/>
        <v>1</v>
      </c>
      <c r="L1155" s="4">
        <f t="shared" si="139"/>
        <v>0.25</v>
      </c>
      <c r="M1155" s="6">
        <f t="shared" si="140"/>
        <v>0</v>
      </c>
      <c r="N1155" s="4"/>
      <c r="O1155" s="4">
        <f t="shared" si="141"/>
        <v>0.33333333333333331</v>
      </c>
      <c r="P1155">
        <f t="shared" si="142"/>
        <v>0</v>
      </c>
      <c r="Q1155">
        <f t="shared" si="143"/>
        <v>0</v>
      </c>
    </row>
    <row r="1156" spans="1:17" x14ac:dyDescent="0.3">
      <c r="A1156">
        <v>1</v>
      </c>
      <c r="B1156">
        <v>10000</v>
      </c>
      <c r="C1156" t="s">
        <v>9</v>
      </c>
      <c r="D1156">
        <v>8</v>
      </c>
      <c r="E1156" t="s">
        <v>10</v>
      </c>
      <c r="F1156">
        <v>180000</v>
      </c>
      <c r="G1156">
        <v>30</v>
      </c>
      <c r="I1156">
        <f t="shared" si="136"/>
        <v>0</v>
      </c>
      <c r="J1156">
        <f t="shared" si="137"/>
        <v>0</v>
      </c>
      <c r="K1156">
        <f t="shared" si="138"/>
        <v>0</v>
      </c>
      <c r="L1156" s="4">
        <f t="shared" si="139"/>
        <v>0</v>
      </c>
      <c r="M1156" s="6">
        <f t="shared" si="140"/>
        <v>0</v>
      </c>
      <c r="N1156" s="4"/>
      <c r="O1156" s="4">
        <f t="shared" si="141"/>
        <v>0</v>
      </c>
      <c r="P1156">
        <f t="shared" si="142"/>
        <v>0</v>
      </c>
      <c r="Q1156">
        <f t="shared" si="143"/>
        <v>0</v>
      </c>
    </row>
    <row r="1157" spans="1:17" x14ac:dyDescent="0.3">
      <c r="A1157">
        <v>1</v>
      </c>
      <c r="B1157">
        <v>12000</v>
      </c>
      <c r="C1157" t="s">
        <v>7</v>
      </c>
      <c r="D1157">
        <v>4</v>
      </c>
      <c r="E1157" t="s">
        <v>10</v>
      </c>
      <c r="F1157">
        <v>32000</v>
      </c>
      <c r="G1157">
        <v>28</v>
      </c>
      <c r="I1157">
        <f t="shared" si="136"/>
        <v>0</v>
      </c>
      <c r="J1157">
        <f t="shared" si="137"/>
        <v>0</v>
      </c>
      <c r="K1157">
        <f t="shared" si="138"/>
        <v>0</v>
      </c>
      <c r="L1157" s="4">
        <f t="shared" si="139"/>
        <v>0</v>
      </c>
      <c r="M1157" s="6">
        <f t="shared" si="140"/>
        <v>0</v>
      </c>
      <c r="N1157" s="4"/>
      <c r="O1157" s="4">
        <f t="shared" si="141"/>
        <v>0</v>
      </c>
      <c r="P1157">
        <f t="shared" si="142"/>
        <v>0</v>
      </c>
      <c r="Q1157">
        <f t="shared" si="143"/>
        <v>0</v>
      </c>
    </row>
    <row r="1158" spans="1:17" x14ac:dyDescent="0.3">
      <c r="A1158">
        <v>0</v>
      </c>
      <c r="B1158">
        <v>7500</v>
      </c>
      <c r="C1158" t="s">
        <v>7</v>
      </c>
      <c r="D1158">
        <v>1</v>
      </c>
      <c r="E1158" t="s">
        <v>8</v>
      </c>
      <c r="F1158">
        <v>35000</v>
      </c>
      <c r="G1158">
        <v>42</v>
      </c>
      <c r="I1158">
        <f t="shared" si="136"/>
        <v>0</v>
      </c>
      <c r="J1158">
        <f t="shared" si="137"/>
        <v>0</v>
      </c>
      <c r="K1158">
        <f t="shared" si="138"/>
        <v>0</v>
      </c>
      <c r="L1158" s="4">
        <f t="shared" si="139"/>
        <v>0</v>
      </c>
      <c r="M1158" s="6">
        <f t="shared" si="140"/>
        <v>0</v>
      </c>
      <c r="N1158" s="4"/>
      <c r="O1158" s="4">
        <f t="shared" si="141"/>
        <v>0</v>
      </c>
      <c r="P1158">
        <f t="shared" si="142"/>
        <v>0</v>
      </c>
      <c r="Q1158">
        <f t="shared" si="143"/>
        <v>0</v>
      </c>
    </row>
    <row r="1159" spans="1:17" x14ac:dyDescent="0.3">
      <c r="A1159">
        <v>0</v>
      </c>
      <c r="B1159">
        <v>2400</v>
      </c>
      <c r="C1159" t="s">
        <v>7</v>
      </c>
      <c r="D1159">
        <v>29</v>
      </c>
      <c r="E1159" t="s">
        <v>10</v>
      </c>
      <c r="F1159">
        <v>106000</v>
      </c>
      <c r="G1159">
        <v>31</v>
      </c>
      <c r="I1159">
        <f t="shared" si="136"/>
        <v>0</v>
      </c>
      <c r="J1159">
        <f t="shared" si="137"/>
        <v>0</v>
      </c>
      <c r="K1159">
        <f t="shared" si="138"/>
        <v>0</v>
      </c>
      <c r="L1159" s="4">
        <f t="shared" si="139"/>
        <v>0</v>
      </c>
      <c r="M1159" s="6">
        <f t="shared" si="140"/>
        <v>0</v>
      </c>
      <c r="N1159" s="4"/>
      <c r="O1159" s="4">
        <f t="shared" si="141"/>
        <v>0</v>
      </c>
      <c r="P1159">
        <f t="shared" si="142"/>
        <v>0</v>
      </c>
      <c r="Q1159">
        <f t="shared" si="143"/>
        <v>0</v>
      </c>
    </row>
    <row r="1160" spans="1:17" x14ac:dyDescent="0.3">
      <c r="A1160">
        <v>0</v>
      </c>
      <c r="B1160">
        <v>18000</v>
      </c>
      <c r="C1160" t="s">
        <v>12</v>
      </c>
      <c r="D1160">
        <v>3</v>
      </c>
      <c r="E1160" t="s">
        <v>10</v>
      </c>
      <c r="F1160">
        <v>110244</v>
      </c>
      <c r="G1160">
        <v>28</v>
      </c>
      <c r="I1160">
        <f t="shared" ref="I1160:I1223" si="144">IF(C1160="D",1,0)</f>
        <v>1</v>
      </c>
      <c r="J1160">
        <f t="shared" ref="J1160:J1223" si="145">IF(F1160&lt;15000,1,0)</f>
        <v>0</v>
      </c>
      <c r="K1160">
        <f t="shared" ref="K1160:K1223" si="146">IF(G1160&lt;25,1,0)</f>
        <v>0</v>
      </c>
      <c r="L1160" s="4">
        <f t="shared" ref="L1160:L1223" si="147">I1160*I$5+J1160*J$5+K1160*K$5</f>
        <v>0.5</v>
      </c>
      <c r="M1160" s="6">
        <f t="shared" ref="M1160:M1223" si="148">IF(L1160&gt;0.5,1,0)</f>
        <v>0</v>
      </c>
      <c r="N1160" s="4"/>
      <c r="O1160" s="4">
        <f t="shared" ref="O1160:O1223" si="149">AVERAGE(I1160:K1160)</f>
        <v>0.33333333333333331</v>
      </c>
      <c r="P1160">
        <f t="shared" ref="P1160:P1223" si="150">IF(O1160&gt;0.5,1,0)</f>
        <v>0</v>
      </c>
      <c r="Q1160">
        <f t="shared" ref="Q1160:Q1223" si="151">MODE(I1160:K1160)</f>
        <v>0</v>
      </c>
    </row>
    <row r="1161" spans="1:17" x14ac:dyDescent="0.3">
      <c r="A1161">
        <v>0</v>
      </c>
      <c r="B1161">
        <v>3600</v>
      </c>
      <c r="C1161" t="s">
        <v>9</v>
      </c>
      <c r="D1161">
        <v>4</v>
      </c>
      <c r="E1161" t="s">
        <v>10</v>
      </c>
      <c r="F1161">
        <v>55000</v>
      </c>
      <c r="G1161">
        <v>29</v>
      </c>
      <c r="I1161">
        <f t="shared" si="144"/>
        <v>0</v>
      </c>
      <c r="J1161">
        <f t="shared" si="145"/>
        <v>0</v>
      </c>
      <c r="K1161">
        <f t="shared" si="146"/>
        <v>0</v>
      </c>
      <c r="L1161" s="4">
        <f t="shared" si="147"/>
        <v>0</v>
      </c>
      <c r="M1161" s="6">
        <f t="shared" si="148"/>
        <v>0</v>
      </c>
      <c r="N1161" s="4"/>
      <c r="O1161" s="4">
        <f t="shared" si="149"/>
        <v>0</v>
      </c>
      <c r="P1161">
        <f t="shared" si="150"/>
        <v>0</v>
      </c>
      <c r="Q1161">
        <f t="shared" si="151"/>
        <v>0</v>
      </c>
    </row>
    <row r="1162" spans="1:17" x14ac:dyDescent="0.3">
      <c r="A1162">
        <v>1</v>
      </c>
      <c r="B1162">
        <v>12000</v>
      </c>
      <c r="C1162" t="s">
        <v>11</v>
      </c>
      <c r="D1162">
        <v>0</v>
      </c>
      <c r="E1162" t="s">
        <v>8</v>
      </c>
      <c r="F1162">
        <v>159500</v>
      </c>
      <c r="G1162">
        <v>24</v>
      </c>
      <c r="I1162">
        <f t="shared" si="144"/>
        <v>0</v>
      </c>
      <c r="J1162">
        <f t="shared" si="145"/>
        <v>0</v>
      </c>
      <c r="K1162">
        <f t="shared" si="146"/>
        <v>1</v>
      </c>
      <c r="L1162" s="4">
        <f t="shared" si="147"/>
        <v>0.25</v>
      </c>
      <c r="M1162" s="6">
        <f t="shared" si="148"/>
        <v>0</v>
      </c>
      <c r="N1162" s="4"/>
      <c r="O1162" s="4">
        <f t="shared" si="149"/>
        <v>0.33333333333333331</v>
      </c>
      <c r="P1162">
        <f t="shared" si="150"/>
        <v>0</v>
      </c>
      <c r="Q1162">
        <f t="shared" si="151"/>
        <v>0</v>
      </c>
    </row>
    <row r="1163" spans="1:17" x14ac:dyDescent="0.3">
      <c r="A1163">
        <v>0</v>
      </c>
      <c r="B1163">
        <v>4750</v>
      </c>
      <c r="C1163" t="s">
        <v>7</v>
      </c>
      <c r="D1163">
        <v>12</v>
      </c>
      <c r="E1163" t="s">
        <v>8</v>
      </c>
      <c r="F1163">
        <v>24000</v>
      </c>
      <c r="G1163">
        <v>24</v>
      </c>
      <c r="I1163">
        <f t="shared" si="144"/>
        <v>0</v>
      </c>
      <c r="J1163">
        <f t="shared" si="145"/>
        <v>0</v>
      </c>
      <c r="K1163">
        <f t="shared" si="146"/>
        <v>1</v>
      </c>
      <c r="L1163" s="4">
        <f t="shared" si="147"/>
        <v>0.25</v>
      </c>
      <c r="M1163" s="6">
        <f t="shared" si="148"/>
        <v>0</v>
      </c>
      <c r="N1163" s="4"/>
      <c r="O1163" s="4">
        <f t="shared" si="149"/>
        <v>0.33333333333333331</v>
      </c>
      <c r="P1163">
        <f t="shared" si="150"/>
        <v>0</v>
      </c>
      <c r="Q1163">
        <f t="shared" si="151"/>
        <v>0</v>
      </c>
    </row>
    <row r="1164" spans="1:17" x14ac:dyDescent="0.3">
      <c r="A1164">
        <v>0</v>
      </c>
      <c r="B1164">
        <v>10000</v>
      </c>
      <c r="C1164" t="s">
        <v>7</v>
      </c>
      <c r="D1164">
        <v>5</v>
      </c>
      <c r="E1164" t="s">
        <v>17</v>
      </c>
      <c r="F1164">
        <v>108000</v>
      </c>
      <c r="G1164">
        <v>24</v>
      </c>
      <c r="I1164">
        <f t="shared" si="144"/>
        <v>0</v>
      </c>
      <c r="J1164">
        <f t="shared" si="145"/>
        <v>0</v>
      </c>
      <c r="K1164">
        <f t="shared" si="146"/>
        <v>1</v>
      </c>
      <c r="L1164" s="4">
        <f t="shared" si="147"/>
        <v>0.25</v>
      </c>
      <c r="M1164" s="6">
        <f t="shared" si="148"/>
        <v>0</v>
      </c>
      <c r="N1164" s="4"/>
      <c r="O1164" s="4">
        <f t="shared" si="149"/>
        <v>0.33333333333333331</v>
      </c>
      <c r="P1164">
        <f t="shared" si="150"/>
        <v>0</v>
      </c>
      <c r="Q1164">
        <f t="shared" si="151"/>
        <v>0</v>
      </c>
    </row>
    <row r="1165" spans="1:17" x14ac:dyDescent="0.3">
      <c r="A1165">
        <v>1</v>
      </c>
      <c r="B1165">
        <v>10000</v>
      </c>
      <c r="C1165" t="s">
        <v>7</v>
      </c>
      <c r="D1165">
        <v>2</v>
      </c>
      <c r="E1165" t="s">
        <v>8</v>
      </c>
      <c r="F1165">
        <v>92004</v>
      </c>
      <c r="G1165">
        <v>30</v>
      </c>
      <c r="I1165">
        <f t="shared" si="144"/>
        <v>0</v>
      </c>
      <c r="J1165">
        <f t="shared" si="145"/>
        <v>0</v>
      </c>
      <c r="K1165">
        <f t="shared" si="146"/>
        <v>0</v>
      </c>
      <c r="L1165" s="4">
        <f t="shared" si="147"/>
        <v>0</v>
      </c>
      <c r="M1165" s="6">
        <f t="shared" si="148"/>
        <v>0</v>
      </c>
      <c r="N1165" s="4"/>
      <c r="O1165" s="4">
        <f t="shared" si="149"/>
        <v>0</v>
      </c>
      <c r="P1165">
        <f t="shared" si="150"/>
        <v>0</v>
      </c>
      <c r="Q1165">
        <f t="shared" si="151"/>
        <v>0</v>
      </c>
    </row>
    <row r="1166" spans="1:17" x14ac:dyDescent="0.3">
      <c r="A1166">
        <v>0</v>
      </c>
      <c r="B1166">
        <v>7000</v>
      </c>
      <c r="C1166" t="s">
        <v>14</v>
      </c>
      <c r="D1166">
        <v>1</v>
      </c>
      <c r="E1166" t="s">
        <v>8</v>
      </c>
      <c r="F1166">
        <v>19200</v>
      </c>
      <c r="G1166">
        <v>25</v>
      </c>
      <c r="I1166">
        <f t="shared" si="144"/>
        <v>0</v>
      </c>
      <c r="J1166">
        <f t="shared" si="145"/>
        <v>0</v>
      </c>
      <c r="K1166">
        <f t="shared" si="146"/>
        <v>0</v>
      </c>
      <c r="L1166" s="4">
        <f t="shared" si="147"/>
        <v>0</v>
      </c>
      <c r="M1166" s="6">
        <f t="shared" si="148"/>
        <v>0</v>
      </c>
      <c r="N1166" s="4"/>
      <c r="O1166" s="4">
        <f t="shared" si="149"/>
        <v>0</v>
      </c>
      <c r="P1166">
        <f t="shared" si="150"/>
        <v>0</v>
      </c>
      <c r="Q1166">
        <f t="shared" si="151"/>
        <v>0</v>
      </c>
    </row>
    <row r="1167" spans="1:17" x14ac:dyDescent="0.3">
      <c r="A1167">
        <v>0</v>
      </c>
      <c r="B1167">
        <v>11200</v>
      </c>
      <c r="C1167" t="s">
        <v>7</v>
      </c>
      <c r="D1167">
        <v>8</v>
      </c>
      <c r="E1167" t="s">
        <v>8</v>
      </c>
      <c r="F1167">
        <v>36000</v>
      </c>
      <c r="G1167">
        <v>52</v>
      </c>
      <c r="I1167">
        <f t="shared" si="144"/>
        <v>0</v>
      </c>
      <c r="J1167">
        <f t="shared" si="145"/>
        <v>0</v>
      </c>
      <c r="K1167">
        <f t="shared" si="146"/>
        <v>0</v>
      </c>
      <c r="L1167" s="4">
        <f t="shared" si="147"/>
        <v>0</v>
      </c>
      <c r="M1167" s="6">
        <f t="shared" si="148"/>
        <v>0</v>
      </c>
      <c r="N1167" s="4"/>
      <c r="O1167" s="4">
        <f t="shared" si="149"/>
        <v>0</v>
      </c>
      <c r="P1167">
        <f t="shared" si="150"/>
        <v>0</v>
      </c>
      <c r="Q1167">
        <f t="shared" si="151"/>
        <v>0</v>
      </c>
    </row>
    <row r="1168" spans="1:17" x14ac:dyDescent="0.3">
      <c r="A1168">
        <v>1</v>
      </c>
      <c r="B1168">
        <v>12000</v>
      </c>
      <c r="C1168" t="s">
        <v>12</v>
      </c>
      <c r="D1168">
        <v>2</v>
      </c>
      <c r="E1168" t="s">
        <v>10</v>
      </c>
      <c r="F1168">
        <v>133000</v>
      </c>
      <c r="G1168">
        <v>31</v>
      </c>
      <c r="I1168">
        <f t="shared" si="144"/>
        <v>1</v>
      </c>
      <c r="J1168">
        <f t="shared" si="145"/>
        <v>0</v>
      </c>
      <c r="K1168">
        <f t="shared" si="146"/>
        <v>0</v>
      </c>
      <c r="L1168" s="4">
        <f t="shared" si="147"/>
        <v>0.5</v>
      </c>
      <c r="M1168" s="6">
        <f t="shared" si="148"/>
        <v>0</v>
      </c>
      <c r="N1168" s="4"/>
      <c r="O1168" s="4">
        <f t="shared" si="149"/>
        <v>0.33333333333333331</v>
      </c>
      <c r="P1168">
        <f t="shared" si="150"/>
        <v>0</v>
      </c>
      <c r="Q1168">
        <f t="shared" si="151"/>
        <v>0</v>
      </c>
    </row>
    <row r="1169" spans="1:17" x14ac:dyDescent="0.3">
      <c r="A1169">
        <v>1</v>
      </c>
      <c r="B1169">
        <v>4200</v>
      </c>
      <c r="C1169" t="s">
        <v>14</v>
      </c>
      <c r="D1169">
        <v>4</v>
      </c>
      <c r="E1169" t="s">
        <v>8</v>
      </c>
      <c r="F1169">
        <v>34000</v>
      </c>
      <c r="G1169">
        <v>26</v>
      </c>
      <c r="I1169">
        <f t="shared" si="144"/>
        <v>0</v>
      </c>
      <c r="J1169">
        <f t="shared" si="145"/>
        <v>0</v>
      </c>
      <c r="K1169">
        <f t="shared" si="146"/>
        <v>0</v>
      </c>
      <c r="L1169" s="4">
        <f t="shared" si="147"/>
        <v>0</v>
      </c>
      <c r="M1169" s="6">
        <f t="shared" si="148"/>
        <v>0</v>
      </c>
      <c r="N1169" s="4"/>
      <c r="O1169" s="4">
        <f t="shared" si="149"/>
        <v>0</v>
      </c>
      <c r="P1169">
        <f t="shared" si="150"/>
        <v>0</v>
      </c>
      <c r="Q1169">
        <f t="shared" si="151"/>
        <v>0</v>
      </c>
    </row>
    <row r="1170" spans="1:17" x14ac:dyDescent="0.3">
      <c r="A1170">
        <v>1</v>
      </c>
      <c r="B1170">
        <v>10000</v>
      </c>
      <c r="C1170" t="s">
        <v>9</v>
      </c>
      <c r="D1170">
        <v>13</v>
      </c>
      <c r="E1170" t="s">
        <v>13</v>
      </c>
      <c r="F1170">
        <v>45000</v>
      </c>
      <c r="G1170">
        <v>29</v>
      </c>
      <c r="I1170">
        <f t="shared" si="144"/>
        <v>0</v>
      </c>
      <c r="J1170">
        <f t="shared" si="145"/>
        <v>0</v>
      </c>
      <c r="K1170">
        <f t="shared" si="146"/>
        <v>0</v>
      </c>
      <c r="L1170" s="4">
        <f t="shared" si="147"/>
        <v>0</v>
      </c>
      <c r="M1170" s="6">
        <f t="shared" si="148"/>
        <v>0</v>
      </c>
      <c r="N1170" s="4"/>
      <c r="O1170" s="4">
        <f t="shared" si="149"/>
        <v>0</v>
      </c>
      <c r="P1170">
        <f t="shared" si="150"/>
        <v>0</v>
      </c>
      <c r="Q1170">
        <f t="shared" si="151"/>
        <v>0</v>
      </c>
    </row>
    <row r="1171" spans="1:17" x14ac:dyDescent="0.3">
      <c r="A1171">
        <v>1</v>
      </c>
      <c r="B1171">
        <v>3000</v>
      </c>
      <c r="C1171" t="s">
        <v>7</v>
      </c>
      <c r="D1171">
        <v>3</v>
      </c>
      <c r="E1171" t="s">
        <v>8</v>
      </c>
      <c r="F1171">
        <v>47277</v>
      </c>
      <c r="G1171">
        <v>33</v>
      </c>
      <c r="I1171">
        <f t="shared" si="144"/>
        <v>0</v>
      </c>
      <c r="J1171">
        <f t="shared" si="145"/>
        <v>0</v>
      </c>
      <c r="K1171">
        <f t="shared" si="146"/>
        <v>0</v>
      </c>
      <c r="L1171" s="4">
        <f t="shared" si="147"/>
        <v>0</v>
      </c>
      <c r="M1171" s="6">
        <f t="shared" si="148"/>
        <v>0</v>
      </c>
      <c r="N1171" s="4"/>
      <c r="O1171" s="4">
        <f t="shared" si="149"/>
        <v>0</v>
      </c>
      <c r="P1171">
        <f t="shared" si="150"/>
        <v>0</v>
      </c>
      <c r="Q1171">
        <f t="shared" si="151"/>
        <v>0</v>
      </c>
    </row>
    <row r="1172" spans="1:17" x14ac:dyDescent="0.3">
      <c r="A1172">
        <v>0</v>
      </c>
      <c r="B1172">
        <v>18000</v>
      </c>
      <c r="C1172" t="s">
        <v>11</v>
      </c>
      <c r="D1172">
        <v>9</v>
      </c>
      <c r="E1172" t="s">
        <v>8</v>
      </c>
      <c r="F1172">
        <v>75000</v>
      </c>
      <c r="G1172">
        <v>23</v>
      </c>
      <c r="I1172">
        <f t="shared" si="144"/>
        <v>0</v>
      </c>
      <c r="J1172">
        <f t="shared" si="145"/>
        <v>0</v>
      </c>
      <c r="K1172">
        <f t="shared" si="146"/>
        <v>1</v>
      </c>
      <c r="L1172" s="4">
        <f t="shared" si="147"/>
        <v>0.25</v>
      </c>
      <c r="M1172" s="6">
        <f t="shared" si="148"/>
        <v>0</v>
      </c>
      <c r="N1172" s="4"/>
      <c r="O1172" s="4">
        <f t="shared" si="149"/>
        <v>0.33333333333333331</v>
      </c>
      <c r="P1172">
        <f t="shared" si="150"/>
        <v>0</v>
      </c>
      <c r="Q1172">
        <f t="shared" si="151"/>
        <v>0</v>
      </c>
    </row>
    <row r="1173" spans="1:17" x14ac:dyDescent="0.3">
      <c r="A1173">
        <v>1</v>
      </c>
      <c r="B1173">
        <v>4000</v>
      </c>
      <c r="C1173" t="s">
        <v>7</v>
      </c>
      <c r="D1173">
        <v>1</v>
      </c>
      <c r="E1173" t="s">
        <v>8</v>
      </c>
      <c r="F1173">
        <v>30000</v>
      </c>
      <c r="G1173">
        <v>26</v>
      </c>
      <c r="I1173">
        <f t="shared" si="144"/>
        <v>0</v>
      </c>
      <c r="J1173">
        <f t="shared" si="145"/>
        <v>0</v>
      </c>
      <c r="K1173">
        <f t="shared" si="146"/>
        <v>0</v>
      </c>
      <c r="L1173" s="4">
        <f t="shared" si="147"/>
        <v>0</v>
      </c>
      <c r="M1173" s="6">
        <f t="shared" si="148"/>
        <v>0</v>
      </c>
      <c r="N1173" s="4"/>
      <c r="O1173" s="4">
        <f t="shared" si="149"/>
        <v>0</v>
      </c>
      <c r="P1173">
        <f t="shared" si="150"/>
        <v>0</v>
      </c>
      <c r="Q1173">
        <f t="shared" si="151"/>
        <v>0</v>
      </c>
    </row>
    <row r="1174" spans="1:17" x14ac:dyDescent="0.3">
      <c r="A1174">
        <v>0</v>
      </c>
      <c r="B1174">
        <v>8000</v>
      </c>
      <c r="C1174" t="s">
        <v>7</v>
      </c>
      <c r="D1174">
        <v>4</v>
      </c>
      <c r="E1174" t="s">
        <v>10</v>
      </c>
      <c r="F1174">
        <v>84996</v>
      </c>
      <c r="G1174">
        <v>30</v>
      </c>
      <c r="I1174">
        <f t="shared" si="144"/>
        <v>0</v>
      </c>
      <c r="J1174">
        <f t="shared" si="145"/>
        <v>0</v>
      </c>
      <c r="K1174">
        <f t="shared" si="146"/>
        <v>0</v>
      </c>
      <c r="L1174" s="4">
        <f t="shared" si="147"/>
        <v>0</v>
      </c>
      <c r="M1174" s="6">
        <f t="shared" si="148"/>
        <v>0</v>
      </c>
      <c r="N1174" s="4"/>
      <c r="O1174" s="4">
        <f t="shared" si="149"/>
        <v>0</v>
      </c>
      <c r="P1174">
        <f t="shared" si="150"/>
        <v>0</v>
      </c>
      <c r="Q1174">
        <f t="shared" si="151"/>
        <v>0</v>
      </c>
    </row>
    <row r="1175" spans="1:17" x14ac:dyDescent="0.3">
      <c r="A1175">
        <v>1</v>
      </c>
      <c r="B1175">
        <v>11000</v>
      </c>
      <c r="C1175" t="s">
        <v>9</v>
      </c>
      <c r="D1175">
        <v>22</v>
      </c>
      <c r="E1175" t="s">
        <v>8</v>
      </c>
      <c r="F1175">
        <v>35000</v>
      </c>
      <c r="G1175">
        <v>25</v>
      </c>
      <c r="I1175">
        <f t="shared" si="144"/>
        <v>0</v>
      </c>
      <c r="J1175">
        <f t="shared" si="145"/>
        <v>0</v>
      </c>
      <c r="K1175">
        <f t="shared" si="146"/>
        <v>0</v>
      </c>
      <c r="L1175" s="4">
        <f t="shared" si="147"/>
        <v>0</v>
      </c>
      <c r="M1175" s="6">
        <f t="shared" si="148"/>
        <v>0</v>
      </c>
      <c r="N1175" s="4"/>
      <c r="O1175" s="4">
        <f t="shared" si="149"/>
        <v>0</v>
      </c>
      <c r="P1175">
        <f t="shared" si="150"/>
        <v>0</v>
      </c>
      <c r="Q1175">
        <f t="shared" si="151"/>
        <v>0</v>
      </c>
    </row>
    <row r="1176" spans="1:17" x14ac:dyDescent="0.3">
      <c r="A1176">
        <v>0</v>
      </c>
      <c r="B1176">
        <v>14400</v>
      </c>
      <c r="C1176" t="s">
        <v>9</v>
      </c>
      <c r="D1176">
        <v>8</v>
      </c>
      <c r="E1176" t="s">
        <v>8</v>
      </c>
      <c r="F1176">
        <v>80400</v>
      </c>
      <c r="G1176">
        <v>21</v>
      </c>
      <c r="I1176">
        <f t="shared" si="144"/>
        <v>0</v>
      </c>
      <c r="J1176">
        <f t="shared" si="145"/>
        <v>0</v>
      </c>
      <c r="K1176">
        <f t="shared" si="146"/>
        <v>1</v>
      </c>
      <c r="L1176" s="4">
        <f t="shared" si="147"/>
        <v>0.25</v>
      </c>
      <c r="M1176" s="6">
        <f t="shared" si="148"/>
        <v>0</v>
      </c>
      <c r="N1176" s="4"/>
      <c r="O1176" s="4">
        <f t="shared" si="149"/>
        <v>0.33333333333333331</v>
      </c>
      <c r="P1176">
        <f t="shared" si="150"/>
        <v>0</v>
      </c>
      <c r="Q1176">
        <f t="shared" si="151"/>
        <v>0</v>
      </c>
    </row>
    <row r="1177" spans="1:17" x14ac:dyDescent="0.3">
      <c r="A1177">
        <v>0</v>
      </c>
      <c r="B1177">
        <v>15000</v>
      </c>
      <c r="C1177" t="s">
        <v>7</v>
      </c>
      <c r="E1177" t="s">
        <v>13</v>
      </c>
      <c r="F1177">
        <v>36000</v>
      </c>
      <c r="G1177">
        <v>26</v>
      </c>
      <c r="I1177">
        <f t="shared" si="144"/>
        <v>0</v>
      </c>
      <c r="J1177">
        <f t="shared" si="145"/>
        <v>0</v>
      </c>
      <c r="K1177">
        <f t="shared" si="146"/>
        <v>0</v>
      </c>
      <c r="L1177" s="4">
        <f t="shared" si="147"/>
        <v>0</v>
      </c>
      <c r="M1177" s="6">
        <f t="shared" si="148"/>
        <v>0</v>
      </c>
      <c r="N1177" s="4"/>
      <c r="O1177" s="4">
        <f t="shared" si="149"/>
        <v>0</v>
      </c>
      <c r="P1177">
        <f t="shared" si="150"/>
        <v>0</v>
      </c>
      <c r="Q1177">
        <f t="shared" si="151"/>
        <v>0</v>
      </c>
    </row>
    <row r="1178" spans="1:17" x14ac:dyDescent="0.3">
      <c r="A1178">
        <v>0</v>
      </c>
      <c r="B1178">
        <v>22000</v>
      </c>
      <c r="C1178" t="s">
        <v>7</v>
      </c>
      <c r="D1178">
        <v>11</v>
      </c>
      <c r="E1178" t="s">
        <v>8</v>
      </c>
      <c r="F1178">
        <v>72000</v>
      </c>
      <c r="G1178">
        <v>43</v>
      </c>
      <c r="I1178">
        <f t="shared" si="144"/>
        <v>0</v>
      </c>
      <c r="J1178">
        <f t="shared" si="145"/>
        <v>0</v>
      </c>
      <c r="K1178">
        <f t="shared" si="146"/>
        <v>0</v>
      </c>
      <c r="L1178" s="4">
        <f t="shared" si="147"/>
        <v>0</v>
      </c>
      <c r="M1178" s="6">
        <f t="shared" si="148"/>
        <v>0</v>
      </c>
      <c r="N1178" s="4"/>
      <c r="O1178" s="4">
        <f t="shared" si="149"/>
        <v>0</v>
      </c>
      <c r="P1178">
        <f t="shared" si="150"/>
        <v>0</v>
      </c>
      <c r="Q1178">
        <f t="shared" si="151"/>
        <v>0</v>
      </c>
    </row>
    <row r="1179" spans="1:17" x14ac:dyDescent="0.3">
      <c r="A1179">
        <v>1</v>
      </c>
      <c r="B1179">
        <v>25000</v>
      </c>
      <c r="C1179" t="s">
        <v>7</v>
      </c>
      <c r="D1179">
        <v>27</v>
      </c>
      <c r="E1179" t="s">
        <v>10</v>
      </c>
      <c r="F1179">
        <v>110000</v>
      </c>
      <c r="G1179">
        <v>22</v>
      </c>
      <c r="I1179">
        <f t="shared" si="144"/>
        <v>0</v>
      </c>
      <c r="J1179">
        <f t="shared" si="145"/>
        <v>0</v>
      </c>
      <c r="K1179">
        <f t="shared" si="146"/>
        <v>1</v>
      </c>
      <c r="L1179" s="4">
        <f t="shared" si="147"/>
        <v>0.25</v>
      </c>
      <c r="M1179" s="6">
        <f t="shared" si="148"/>
        <v>0</v>
      </c>
      <c r="N1179" s="4"/>
      <c r="O1179" s="4">
        <f t="shared" si="149"/>
        <v>0.33333333333333331</v>
      </c>
      <c r="P1179">
        <f t="shared" si="150"/>
        <v>0</v>
      </c>
      <c r="Q1179">
        <f t="shared" si="151"/>
        <v>0</v>
      </c>
    </row>
    <row r="1180" spans="1:17" x14ac:dyDescent="0.3">
      <c r="A1180">
        <v>0</v>
      </c>
      <c r="B1180">
        <v>16500</v>
      </c>
      <c r="C1180" t="s">
        <v>11</v>
      </c>
      <c r="D1180">
        <v>0</v>
      </c>
      <c r="E1180" t="s">
        <v>8</v>
      </c>
      <c r="F1180">
        <v>71000</v>
      </c>
      <c r="G1180">
        <v>33</v>
      </c>
      <c r="I1180">
        <f t="shared" si="144"/>
        <v>0</v>
      </c>
      <c r="J1180">
        <f t="shared" si="145"/>
        <v>0</v>
      </c>
      <c r="K1180">
        <f t="shared" si="146"/>
        <v>0</v>
      </c>
      <c r="L1180" s="4">
        <f t="shared" si="147"/>
        <v>0</v>
      </c>
      <c r="M1180" s="6">
        <f t="shared" si="148"/>
        <v>0</v>
      </c>
      <c r="N1180" s="4"/>
      <c r="O1180" s="4">
        <f t="shared" si="149"/>
        <v>0</v>
      </c>
      <c r="P1180">
        <f t="shared" si="150"/>
        <v>0</v>
      </c>
      <c r="Q1180">
        <f t="shared" si="151"/>
        <v>0</v>
      </c>
    </row>
    <row r="1181" spans="1:17" x14ac:dyDescent="0.3">
      <c r="A1181">
        <v>0</v>
      </c>
      <c r="B1181">
        <v>12000</v>
      </c>
      <c r="C1181" t="s">
        <v>11</v>
      </c>
      <c r="D1181">
        <v>6</v>
      </c>
      <c r="E1181" t="s">
        <v>8</v>
      </c>
      <c r="F1181">
        <v>99996</v>
      </c>
      <c r="G1181">
        <v>28</v>
      </c>
      <c r="I1181">
        <f t="shared" si="144"/>
        <v>0</v>
      </c>
      <c r="J1181">
        <f t="shared" si="145"/>
        <v>0</v>
      </c>
      <c r="K1181">
        <f t="shared" si="146"/>
        <v>0</v>
      </c>
      <c r="L1181" s="4">
        <f t="shared" si="147"/>
        <v>0</v>
      </c>
      <c r="M1181" s="6">
        <f t="shared" si="148"/>
        <v>0</v>
      </c>
      <c r="N1181" s="4"/>
      <c r="O1181" s="4">
        <f t="shared" si="149"/>
        <v>0</v>
      </c>
      <c r="P1181">
        <f t="shared" si="150"/>
        <v>0</v>
      </c>
      <c r="Q1181">
        <f t="shared" si="151"/>
        <v>0</v>
      </c>
    </row>
    <row r="1182" spans="1:17" x14ac:dyDescent="0.3">
      <c r="A1182">
        <v>0</v>
      </c>
      <c r="B1182">
        <v>20000</v>
      </c>
      <c r="C1182" t="s">
        <v>7</v>
      </c>
      <c r="D1182">
        <v>3</v>
      </c>
      <c r="E1182" t="s">
        <v>8</v>
      </c>
      <c r="F1182">
        <v>63000</v>
      </c>
      <c r="G1182">
        <v>25</v>
      </c>
      <c r="I1182">
        <f t="shared" si="144"/>
        <v>0</v>
      </c>
      <c r="J1182">
        <f t="shared" si="145"/>
        <v>0</v>
      </c>
      <c r="K1182">
        <f t="shared" si="146"/>
        <v>0</v>
      </c>
      <c r="L1182" s="4">
        <f t="shared" si="147"/>
        <v>0</v>
      </c>
      <c r="M1182" s="6">
        <f t="shared" si="148"/>
        <v>0</v>
      </c>
      <c r="N1182" s="4"/>
      <c r="O1182" s="4">
        <f t="shared" si="149"/>
        <v>0</v>
      </c>
      <c r="P1182">
        <f t="shared" si="150"/>
        <v>0</v>
      </c>
      <c r="Q1182">
        <f t="shared" si="151"/>
        <v>0</v>
      </c>
    </row>
    <row r="1183" spans="1:17" x14ac:dyDescent="0.3">
      <c r="A1183">
        <v>0</v>
      </c>
      <c r="B1183">
        <v>5500</v>
      </c>
      <c r="C1183" t="s">
        <v>7</v>
      </c>
      <c r="D1183">
        <v>1</v>
      </c>
      <c r="E1183" t="s">
        <v>8</v>
      </c>
      <c r="F1183">
        <v>43000</v>
      </c>
      <c r="G1183">
        <v>23</v>
      </c>
      <c r="I1183">
        <f t="shared" si="144"/>
        <v>0</v>
      </c>
      <c r="J1183">
        <f t="shared" si="145"/>
        <v>0</v>
      </c>
      <c r="K1183">
        <f t="shared" si="146"/>
        <v>1</v>
      </c>
      <c r="L1183" s="4">
        <f t="shared" si="147"/>
        <v>0.25</v>
      </c>
      <c r="M1183" s="6">
        <f t="shared" si="148"/>
        <v>0</v>
      </c>
      <c r="N1183" s="4"/>
      <c r="O1183" s="4">
        <f t="shared" si="149"/>
        <v>0.33333333333333331</v>
      </c>
      <c r="P1183">
        <f t="shared" si="150"/>
        <v>0</v>
      </c>
      <c r="Q1183">
        <f t="shared" si="151"/>
        <v>0</v>
      </c>
    </row>
    <row r="1184" spans="1:17" x14ac:dyDescent="0.3">
      <c r="A1184">
        <v>0</v>
      </c>
      <c r="B1184">
        <v>9000</v>
      </c>
      <c r="C1184" t="s">
        <v>9</v>
      </c>
      <c r="D1184">
        <v>15</v>
      </c>
      <c r="E1184" t="s">
        <v>10</v>
      </c>
      <c r="F1184">
        <v>65000</v>
      </c>
      <c r="G1184">
        <v>23</v>
      </c>
      <c r="I1184">
        <f t="shared" si="144"/>
        <v>0</v>
      </c>
      <c r="J1184">
        <f t="shared" si="145"/>
        <v>0</v>
      </c>
      <c r="K1184">
        <f t="shared" si="146"/>
        <v>1</v>
      </c>
      <c r="L1184" s="4">
        <f t="shared" si="147"/>
        <v>0.25</v>
      </c>
      <c r="M1184" s="6">
        <f t="shared" si="148"/>
        <v>0</v>
      </c>
      <c r="N1184" s="4"/>
      <c r="O1184" s="4">
        <f t="shared" si="149"/>
        <v>0.33333333333333331</v>
      </c>
      <c r="P1184">
        <f t="shared" si="150"/>
        <v>0</v>
      </c>
      <c r="Q1184">
        <f t="shared" si="151"/>
        <v>0</v>
      </c>
    </row>
    <row r="1185" spans="1:17" x14ac:dyDescent="0.3">
      <c r="A1185">
        <v>0</v>
      </c>
      <c r="B1185">
        <v>20000</v>
      </c>
      <c r="C1185" t="s">
        <v>11</v>
      </c>
      <c r="D1185">
        <v>0</v>
      </c>
      <c r="E1185" t="s">
        <v>8</v>
      </c>
      <c r="F1185">
        <v>99996</v>
      </c>
      <c r="G1185">
        <v>24</v>
      </c>
      <c r="I1185">
        <f t="shared" si="144"/>
        <v>0</v>
      </c>
      <c r="J1185">
        <f t="shared" si="145"/>
        <v>0</v>
      </c>
      <c r="K1185">
        <f t="shared" si="146"/>
        <v>1</v>
      </c>
      <c r="L1185" s="4">
        <f t="shared" si="147"/>
        <v>0.25</v>
      </c>
      <c r="M1185" s="6">
        <f t="shared" si="148"/>
        <v>0</v>
      </c>
      <c r="N1185" s="4"/>
      <c r="O1185" s="4">
        <f t="shared" si="149"/>
        <v>0.33333333333333331</v>
      </c>
      <c r="P1185">
        <f t="shared" si="150"/>
        <v>0</v>
      </c>
      <c r="Q1185">
        <f t="shared" si="151"/>
        <v>0</v>
      </c>
    </row>
    <row r="1186" spans="1:17" x14ac:dyDescent="0.3">
      <c r="A1186">
        <v>0</v>
      </c>
      <c r="B1186">
        <v>10400</v>
      </c>
      <c r="C1186" t="s">
        <v>7</v>
      </c>
      <c r="D1186">
        <v>12</v>
      </c>
      <c r="E1186" t="s">
        <v>10</v>
      </c>
      <c r="F1186">
        <v>58000</v>
      </c>
      <c r="G1186">
        <v>25</v>
      </c>
      <c r="I1186">
        <f t="shared" si="144"/>
        <v>0</v>
      </c>
      <c r="J1186">
        <f t="shared" si="145"/>
        <v>0</v>
      </c>
      <c r="K1186">
        <f t="shared" si="146"/>
        <v>0</v>
      </c>
      <c r="L1186" s="4">
        <f t="shared" si="147"/>
        <v>0</v>
      </c>
      <c r="M1186" s="6">
        <f t="shared" si="148"/>
        <v>0</v>
      </c>
      <c r="N1186" s="4"/>
      <c r="O1186" s="4">
        <f t="shared" si="149"/>
        <v>0</v>
      </c>
      <c r="P1186">
        <f t="shared" si="150"/>
        <v>0</v>
      </c>
      <c r="Q1186">
        <f t="shared" si="151"/>
        <v>0</v>
      </c>
    </row>
    <row r="1187" spans="1:17" x14ac:dyDescent="0.3">
      <c r="A1187">
        <v>0</v>
      </c>
      <c r="B1187">
        <v>4000</v>
      </c>
      <c r="C1187" t="s">
        <v>9</v>
      </c>
      <c r="D1187">
        <v>4</v>
      </c>
      <c r="E1187" t="s">
        <v>10</v>
      </c>
      <c r="F1187">
        <v>72500</v>
      </c>
      <c r="G1187">
        <v>32</v>
      </c>
      <c r="I1187">
        <f t="shared" si="144"/>
        <v>0</v>
      </c>
      <c r="J1187">
        <f t="shared" si="145"/>
        <v>0</v>
      </c>
      <c r="K1187">
        <f t="shared" si="146"/>
        <v>0</v>
      </c>
      <c r="L1187" s="4">
        <f t="shared" si="147"/>
        <v>0</v>
      </c>
      <c r="M1187" s="6">
        <f t="shared" si="148"/>
        <v>0</v>
      </c>
      <c r="N1187" s="4"/>
      <c r="O1187" s="4">
        <f t="shared" si="149"/>
        <v>0</v>
      </c>
      <c r="P1187">
        <f t="shared" si="150"/>
        <v>0</v>
      </c>
      <c r="Q1187">
        <f t="shared" si="151"/>
        <v>0</v>
      </c>
    </row>
    <row r="1188" spans="1:17" x14ac:dyDescent="0.3">
      <c r="A1188">
        <v>1</v>
      </c>
      <c r="B1188">
        <v>2475</v>
      </c>
      <c r="C1188" t="s">
        <v>12</v>
      </c>
      <c r="D1188">
        <v>22</v>
      </c>
      <c r="E1188" t="s">
        <v>8</v>
      </c>
      <c r="F1188">
        <v>72000</v>
      </c>
      <c r="G1188">
        <v>28</v>
      </c>
      <c r="I1188">
        <f t="shared" si="144"/>
        <v>1</v>
      </c>
      <c r="J1188">
        <f t="shared" si="145"/>
        <v>0</v>
      </c>
      <c r="K1188">
        <f t="shared" si="146"/>
        <v>0</v>
      </c>
      <c r="L1188" s="4">
        <f t="shared" si="147"/>
        <v>0.5</v>
      </c>
      <c r="M1188" s="6">
        <f t="shared" si="148"/>
        <v>0</v>
      </c>
      <c r="N1188" s="4"/>
      <c r="O1188" s="4">
        <f t="shared" si="149"/>
        <v>0.33333333333333331</v>
      </c>
      <c r="P1188">
        <f t="shared" si="150"/>
        <v>0</v>
      </c>
      <c r="Q1188">
        <f t="shared" si="151"/>
        <v>0</v>
      </c>
    </row>
    <row r="1189" spans="1:17" x14ac:dyDescent="0.3">
      <c r="A1189">
        <v>0</v>
      </c>
      <c r="B1189">
        <v>1600</v>
      </c>
      <c r="C1189" t="s">
        <v>12</v>
      </c>
      <c r="D1189">
        <v>0</v>
      </c>
      <c r="E1189" t="s">
        <v>8</v>
      </c>
      <c r="F1189">
        <v>24000</v>
      </c>
      <c r="G1189">
        <v>28</v>
      </c>
      <c r="I1189">
        <f t="shared" si="144"/>
        <v>1</v>
      </c>
      <c r="J1189">
        <f t="shared" si="145"/>
        <v>0</v>
      </c>
      <c r="K1189">
        <f t="shared" si="146"/>
        <v>0</v>
      </c>
      <c r="L1189" s="4">
        <f t="shared" si="147"/>
        <v>0.5</v>
      </c>
      <c r="M1189" s="6">
        <f t="shared" si="148"/>
        <v>0</v>
      </c>
      <c r="N1189" s="4"/>
      <c r="O1189" s="4">
        <f t="shared" si="149"/>
        <v>0.33333333333333331</v>
      </c>
      <c r="P1189">
        <f t="shared" si="150"/>
        <v>0</v>
      </c>
      <c r="Q1189">
        <f t="shared" si="151"/>
        <v>0</v>
      </c>
    </row>
    <row r="1190" spans="1:17" x14ac:dyDescent="0.3">
      <c r="A1190">
        <v>1</v>
      </c>
      <c r="B1190">
        <v>5000</v>
      </c>
      <c r="C1190" t="s">
        <v>11</v>
      </c>
      <c r="D1190">
        <v>2</v>
      </c>
      <c r="E1190" t="s">
        <v>10</v>
      </c>
      <c r="F1190">
        <v>42000</v>
      </c>
      <c r="G1190">
        <v>21</v>
      </c>
      <c r="I1190">
        <f t="shared" si="144"/>
        <v>0</v>
      </c>
      <c r="J1190">
        <f t="shared" si="145"/>
        <v>0</v>
      </c>
      <c r="K1190">
        <f t="shared" si="146"/>
        <v>1</v>
      </c>
      <c r="L1190" s="4">
        <f t="shared" si="147"/>
        <v>0.25</v>
      </c>
      <c r="M1190" s="6">
        <f t="shared" si="148"/>
        <v>0</v>
      </c>
      <c r="N1190" s="4"/>
      <c r="O1190" s="4">
        <f t="shared" si="149"/>
        <v>0.33333333333333331</v>
      </c>
      <c r="P1190">
        <f t="shared" si="150"/>
        <v>0</v>
      </c>
      <c r="Q1190">
        <f t="shared" si="151"/>
        <v>0</v>
      </c>
    </row>
    <row r="1191" spans="1:17" x14ac:dyDescent="0.3">
      <c r="A1191">
        <v>0</v>
      </c>
      <c r="B1191">
        <v>12000</v>
      </c>
      <c r="C1191" t="s">
        <v>7</v>
      </c>
      <c r="D1191">
        <v>0</v>
      </c>
      <c r="E1191" t="s">
        <v>8</v>
      </c>
      <c r="F1191">
        <v>39996</v>
      </c>
      <c r="G1191">
        <v>26</v>
      </c>
      <c r="I1191">
        <f t="shared" si="144"/>
        <v>0</v>
      </c>
      <c r="J1191">
        <f t="shared" si="145"/>
        <v>0</v>
      </c>
      <c r="K1191">
        <f t="shared" si="146"/>
        <v>0</v>
      </c>
      <c r="L1191" s="4">
        <f t="shared" si="147"/>
        <v>0</v>
      </c>
      <c r="M1191" s="6">
        <f t="shared" si="148"/>
        <v>0</v>
      </c>
      <c r="N1191" s="4"/>
      <c r="O1191" s="4">
        <f t="shared" si="149"/>
        <v>0</v>
      </c>
      <c r="P1191">
        <f t="shared" si="150"/>
        <v>0</v>
      </c>
      <c r="Q1191">
        <f t="shared" si="151"/>
        <v>0</v>
      </c>
    </row>
    <row r="1192" spans="1:17" x14ac:dyDescent="0.3">
      <c r="A1192">
        <v>0</v>
      </c>
      <c r="B1192">
        <v>1800</v>
      </c>
      <c r="C1192" t="s">
        <v>7</v>
      </c>
      <c r="D1192">
        <v>2</v>
      </c>
      <c r="E1192" t="s">
        <v>8</v>
      </c>
      <c r="F1192">
        <v>19200</v>
      </c>
      <c r="G1192">
        <v>40</v>
      </c>
      <c r="I1192">
        <f t="shared" si="144"/>
        <v>0</v>
      </c>
      <c r="J1192">
        <f t="shared" si="145"/>
        <v>0</v>
      </c>
      <c r="K1192">
        <f t="shared" si="146"/>
        <v>0</v>
      </c>
      <c r="L1192" s="4">
        <f t="shared" si="147"/>
        <v>0</v>
      </c>
      <c r="M1192" s="6">
        <f t="shared" si="148"/>
        <v>0</v>
      </c>
      <c r="N1192" s="4"/>
      <c r="O1192" s="4">
        <f t="shared" si="149"/>
        <v>0</v>
      </c>
      <c r="P1192">
        <f t="shared" si="150"/>
        <v>0</v>
      </c>
      <c r="Q1192">
        <f t="shared" si="151"/>
        <v>0</v>
      </c>
    </row>
    <row r="1193" spans="1:17" x14ac:dyDescent="0.3">
      <c r="A1193">
        <v>1</v>
      </c>
      <c r="B1193">
        <v>10000</v>
      </c>
      <c r="C1193" t="s">
        <v>11</v>
      </c>
      <c r="D1193">
        <v>15</v>
      </c>
      <c r="E1193" t="s">
        <v>8</v>
      </c>
      <c r="F1193">
        <v>52000</v>
      </c>
      <c r="G1193">
        <v>23</v>
      </c>
      <c r="I1193">
        <f t="shared" si="144"/>
        <v>0</v>
      </c>
      <c r="J1193">
        <f t="shared" si="145"/>
        <v>0</v>
      </c>
      <c r="K1193">
        <f t="shared" si="146"/>
        <v>1</v>
      </c>
      <c r="L1193" s="4">
        <f t="shared" si="147"/>
        <v>0.25</v>
      </c>
      <c r="M1193" s="6">
        <f t="shared" si="148"/>
        <v>0</v>
      </c>
      <c r="N1193" s="4"/>
      <c r="O1193" s="4">
        <f t="shared" si="149"/>
        <v>0.33333333333333331</v>
      </c>
      <c r="P1193">
        <f t="shared" si="150"/>
        <v>0</v>
      </c>
      <c r="Q1193">
        <f t="shared" si="151"/>
        <v>0</v>
      </c>
    </row>
    <row r="1194" spans="1:17" x14ac:dyDescent="0.3">
      <c r="A1194">
        <v>1</v>
      </c>
      <c r="B1194">
        <v>23500</v>
      </c>
      <c r="C1194" t="s">
        <v>9</v>
      </c>
      <c r="D1194">
        <v>3</v>
      </c>
      <c r="E1194" t="s">
        <v>10</v>
      </c>
      <c r="F1194">
        <v>70000</v>
      </c>
      <c r="G1194">
        <v>30</v>
      </c>
      <c r="I1194">
        <f t="shared" si="144"/>
        <v>0</v>
      </c>
      <c r="J1194">
        <f t="shared" si="145"/>
        <v>0</v>
      </c>
      <c r="K1194">
        <f t="shared" si="146"/>
        <v>0</v>
      </c>
      <c r="L1194" s="4">
        <f t="shared" si="147"/>
        <v>0</v>
      </c>
      <c r="M1194" s="6">
        <f t="shared" si="148"/>
        <v>0</v>
      </c>
      <c r="N1194" s="4"/>
      <c r="O1194" s="4">
        <f t="shared" si="149"/>
        <v>0</v>
      </c>
      <c r="P1194">
        <f t="shared" si="150"/>
        <v>0</v>
      </c>
      <c r="Q1194">
        <f t="shared" si="151"/>
        <v>0</v>
      </c>
    </row>
    <row r="1195" spans="1:17" x14ac:dyDescent="0.3">
      <c r="A1195">
        <v>0</v>
      </c>
      <c r="B1195">
        <v>10000</v>
      </c>
      <c r="C1195" t="s">
        <v>11</v>
      </c>
      <c r="D1195">
        <v>8</v>
      </c>
      <c r="E1195" t="s">
        <v>8</v>
      </c>
      <c r="F1195">
        <v>49639.62</v>
      </c>
      <c r="G1195">
        <v>24</v>
      </c>
      <c r="I1195">
        <f t="shared" si="144"/>
        <v>0</v>
      </c>
      <c r="J1195">
        <f t="shared" si="145"/>
        <v>0</v>
      </c>
      <c r="K1195">
        <f t="shared" si="146"/>
        <v>1</v>
      </c>
      <c r="L1195" s="4">
        <f t="shared" si="147"/>
        <v>0.25</v>
      </c>
      <c r="M1195" s="6">
        <f t="shared" si="148"/>
        <v>0</v>
      </c>
      <c r="N1195" s="4"/>
      <c r="O1195" s="4">
        <f t="shared" si="149"/>
        <v>0.33333333333333331</v>
      </c>
      <c r="P1195">
        <f t="shared" si="150"/>
        <v>0</v>
      </c>
      <c r="Q1195">
        <f t="shared" si="151"/>
        <v>0</v>
      </c>
    </row>
    <row r="1196" spans="1:17" x14ac:dyDescent="0.3">
      <c r="A1196">
        <v>0</v>
      </c>
      <c r="B1196">
        <v>8000</v>
      </c>
      <c r="C1196" t="s">
        <v>7</v>
      </c>
      <c r="D1196">
        <v>3</v>
      </c>
      <c r="E1196" t="s">
        <v>8</v>
      </c>
      <c r="F1196">
        <v>60000</v>
      </c>
      <c r="G1196">
        <v>23</v>
      </c>
      <c r="I1196">
        <f t="shared" si="144"/>
        <v>0</v>
      </c>
      <c r="J1196">
        <f t="shared" si="145"/>
        <v>0</v>
      </c>
      <c r="K1196">
        <f t="shared" si="146"/>
        <v>1</v>
      </c>
      <c r="L1196" s="4">
        <f t="shared" si="147"/>
        <v>0.25</v>
      </c>
      <c r="M1196" s="6">
        <f t="shared" si="148"/>
        <v>0</v>
      </c>
      <c r="N1196" s="4"/>
      <c r="O1196" s="4">
        <f t="shared" si="149"/>
        <v>0.33333333333333331</v>
      </c>
      <c r="P1196">
        <f t="shared" si="150"/>
        <v>0</v>
      </c>
      <c r="Q1196">
        <f t="shared" si="151"/>
        <v>0</v>
      </c>
    </row>
    <row r="1197" spans="1:17" x14ac:dyDescent="0.3">
      <c r="A1197">
        <v>0</v>
      </c>
      <c r="B1197">
        <v>14400</v>
      </c>
      <c r="C1197" t="s">
        <v>14</v>
      </c>
      <c r="D1197">
        <v>7</v>
      </c>
      <c r="E1197" t="s">
        <v>8</v>
      </c>
      <c r="F1197">
        <v>56400</v>
      </c>
      <c r="G1197">
        <v>21</v>
      </c>
      <c r="I1197">
        <f t="shared" si="144"/>
        <v>0</v>
      </c>
      <c r="J1197">
        <f t="shared" si="145"/>
        <v>0</v>
      </c>
      <c r="K1197">
        <f t="shared" si="146"/>
        <v>1</v>
      </c>
      <c r="L1197" s="4">
        <f t="shared" si="147"/>
        <v>0.25</v>
      </c>
      <c r="M1197" s="6">
        <f t="shared" si="148"/>
        <v>0</v>
      </c>
      <c r="N1197" s="4"/>
      <c r="O1197" s="4">
        <f t="shared" si="149"/>
        <v>0.33333333333333331</v>
      </c>
      <c r="P1197">
        <f t="shared" si="150"/>
        <v>0</v>
      </c>
      <c r="Q1197">
        <f t="shared" si="151"/>
        <v>0</v>
      </c>
    </row>
    <row r="1198" spans="1:17" x14ac:dyDescent="0.3">
      <c r="A1198">
        <v>0</v>
      </c>
      <c r="B1198">
        <v>13200</v>
      </c>
      <c r="C1198" t="s">
        <v>9</v>
      </c>
      <c r="D1198">
        <v>9</v>
      </c>
      <c r="E1198" t="s">
        <v>8</v>
      </c>
      <c r="F1198">
        <v>28000</v>
      </c>
      <c r="G1198">
        <v>29</v>
      </c>
      <c r="I1198">
        <f t="shared" si="144"/>
        <v>0</v>
      </c>
      <c r="J1198">
        <f t="shared" si="145"/>
        <v>0</v>
      </c>
      <c r="K1198">
        <f t="shared" si="146"/>
        <v>0</v>
      </c>
      <c r="L1198" s="4">
        <f t="shared" si="147"/>
        <v>0</v>
      </c>
      <c r="M1198" s="6">
        <f t="shared" si="148"/>
        <v>0</v>
      </c>
      <c r="N1198" s="4"/>
      <c r="O1198" s="4">
        <f t="shared" si="149"/>
        <v>0</v>
      </c>
      <c r="P1198">
        <f t="shared" si="150"/>
        <v>0</v>
      </c>
      <c r="Q1198">
        <f t="shared" si="151"/>
        <v>0</v>
      </c>
    </row>
    <row r="1199" spans="1:17" x14ac:dyDescent="0.3">
      <c r="A1199">
        <v>0</v>
      </c>
      <c r="B1199">
        <v>12000</v>
      </c>
      <c r="C1199" t="s">
        <v>7</v>
      </c>
      <c r="D1199">
        <v>13</v>
      </c>
      <c r="E1199" t="s">
        <v>8</v>
      </c>
      <c r="F1199">
        <v>40000</v>
      </c>
      <c r="G1199">
        <v>30</v>
      </c>
      <c r="I1199">
        <f t="shared" si="144"/>
        <v>0</v>
      </c>
      <c r="J1199">
        <f t="shared" si="145"/>
        <v>0</v>
      </c>
      <c r="K1199">
        <f t="shared" si="146"/>
        <v>0</v>
      </c>
      <c r="L1199" s="4">
        <f t="shared" si="147"/>
        <v>0</v>
      </c>
      <c r="M1199" s="6">
        <f t="shared" si="148"/>
        <v>0</v>
      </c>
      <c r="N1199" s="4"/>
      <c r="O1199" s="4">
        <f t="shared" si="149"/>
        <v>0</v>
      </c>
      <c r="P1199">
        <f t="shared" si="150"/>
        <v>0</v>
      </c>
      <c r="Q1199">
        <f t="shared" si="151"/>
        <v>0</v>
      </c>
    </row>
    <row r="1200" spans="1:17" x14ac:dyDescent="0.3">
      <c r="A1200">
        <v>1</v>
      </c>
      <c r="B1200">
        <v>3500</v>
      </c>
      <c r="C1200" t="s">
        <v>7</v>
      </c>
      <c r="D1200">
        <v>3</v>
      </c>
      <c r="E1200" t="s">
        <v>8</v>
      </c>
      <c r="F1200">
        <v>45000</v>
      </c>
      <c r="G1200">
        <v>23</v>
      </c>
      <c r="I1200">
        <f t="shared" si="144"/>
        <v>0</v>
      </c>
      <c r="J1200">
        <f t="shared" si="145"/>
        <v>0</v>
      </c>
      <c r="K1200">
        <f t="shared" si="146"/>
        <v>1</v>
      </c>
      <c r="L1200" s="4">
        <f t="shared" si="147"/>
        <v>0.25</v>
      </c>
      <c r="M1200" s="6">
        <f t="shared" si="148"/>
        <v>0</v>
      </c>
      <c r="N1200" s="4"/>
      <c r="O1200" s="4">
        <f t="shared" si="149"/>
        <v>0.33333333333333331</v>
      </c>
      <c r="P1200">
        <f t="shared" si="150"/>
        <v>0</v>
      </c>
      <c r="Q1200">
        <f t="shared" si="151"/>
        <v>0</v>
      </c>
    </row>
    <row r="1201" spans="1:17" x14ac:dyDescent="0.3">
      <c r="A1201">
        <v>0</v>
      </c>
      <c r="B1201">
        <v>3000</v>
      </c>
      <c r="C1201" t="s">
        <v>9</v>
      </c>
      <c r="D1201">
        <v>3</v>
      </c>
      <c r="E1201" t="s">
        <v>8</v>
      </c>
      <c r="F1201">
        <v>22800</v>
      </c>
      <c r="G1201">
        <v>22</v>
      </c>
      <c r="I1201">
        <f t="shared" si="144"/>
        <v>0</v>
      </c>
      <c r="J1201">
        <f t="shared" si="145"/>
        <v>0</v>
      </c>
      <c r="K1201">
        <f t="shared" si="146"/>
        <v>1</v>
      </c>
      <c r="L1201" s="4">
        <f t="shared" si="147"/>
        <v>0.25</v>
      </c>
      <c r="M1201" s="6">
        <f t="shared" si="148"/>
        <v>0</v>
      </c>
      <c r="N1201" s="4"/>
      <c r="O1201" s="4">
        <f t="shared" si="149"/>
        <v>0.33333333333333331</v>
      </c>
      <c r="P1201">
        <f t="shared" si="150"/>
        <v>0</v>
      </c>
      <c r="Q1201">
        <f t="shared" si="151"/>
        <v>0</v>
      </c>
    </row>
    <row r="1202" spans="1:17" x14ac:dyDescent="0.3">
      <c r="A1202">
        <v>1</v>
      </c>
      <c r="B1202">
        <v>11200</v>
      </c>
      <c r="C1202" t="s">
        <v>11</v>
      </c>
      <c r="D1202">
        <v>18</v>
      </c>
      <c r="E1202" t="s">
        <v>10</v>
      </c>
      <c r="F1202">
        <v>80000</v>
      </c>
      <c r="G1202">
        <v>22</v>
      </c>
      <c r="I1202">
        <f t="shared" si="144"/>
        <v>0</v>
      </c>
      <c r="J1202">
        <f t="shared" si="145"/>
        <v>0</v>
      </c>
      <c r="K1202">
        <f t="shared" si="146"/>
        <v>1</v>
      </c>
      <c r="L1202" s="4">
        <f t="shared" si="147"/>
        <v>0.25</v>
      </c>
      <c r="M1202" s="6">
        <f t="shared" si="148"/>
        <v>0</v>
      </c>
      <c r="N1202" s="4"/>
      <c r="O1202" s="4">
        <f t="shared" si="149"/>
        <v>0.33333333333333331</v>
      </c>
      <c r="P1202">
        <f t="shared" si="150"/>
        <v>0</v>
      </c>
      <c r="Q1202">
        <f t="shared" si="151"/>
        <v>0</v>
      </c>
    </row>
    <row r="1203" spans="1:17" x14ac:dyDescent="0.3">
      <c r="A1203">
        <v>0</v>
      </c>
      <c r="B1203">
        <v>3000</v>
      </c>
      <c r="C1203" t="s">
        <v>7</v>
      </c>
      <c r="D1203">
        <v>2</v>
      </c>
      <c r="E1203" t="s">
        <v>8</v>
      </c>
      <c r="F1203">
        <v>48996</v>
      </c>
      <c r="G1203">
        <v>30</v>
      </c>
      <c r="I1203">
        <f t="shared" si="144"/>
        <v>0</v>
      </c>
      <c r="J1203">
        <f t="shared" si="145"/>
        <v>0</v>
      </c>
      <c r="K1203">
        <f t="shared" si="146"/>
        <v>0</v>
      </c>
      <c r="L1203" s="4">
        <f t="shared" si="147"/>
        <v>0</v>
      </c>
      <c r="M1203" s="6">
        <f t="shared" si="148"/>
        <v>0</v>
      </c>
      <c r="N1203" s="4"/>
      <c r="O1203" s="4">
        <f t="shared" si="149"/>
        <v>0</v>
      </c>
      <c r="P1203">
        <f t="shared" si="150"/>
        <v>0</v>
      </c>
      <c r="Q1203">
        <f t="shared" si="151"/>
        <v>0</v>
      </c>
    </row>
    <row r="1204" spans="1:17" x14ac:dyDescent="0.3">
      <c r="A1204">
        <v>0</v>
      </c>
      <c r="B1204">
        <v>7200</v>
      </c>
      <c r="C1204" t="s">
        <v>11</v>
      </c>
      <c r="D1204">
        <v>6</v>
      </c>
      <c r="E1204" t="s">
        <v>8</v>
      </c>
      <c r="F1204">
        <v>50000</v>
      </c>
      <c r="G1204">
        <v>36</v>
      </c>
      <c r="I1204">
        <f t="shared" si="144"/>
        <v>0</v>
      </c>
      <c r="J1204">
        <f t="shared" si="145"/>
        <v>0</v>
      </c>
      <c r="K1204">
        <f t="shared" si="146"/>
        <v>0</v>
      </c>
      <c r="L1204" s="4">
        <f t="shared" si="147"/>
        <v>0</v>
      </c>
      <c r="M1204" s="6">
        <f t="shared" si="148"/>
        <v>0</v>
      </c>
      <c r="N1204" s="4"/>
      <c r="O1204" s="4">
        <f t="shared" si="149"/>
        <v>0</v>
      </c>
      <c r="P1204">
        <f t="shared" si="150"/>
        <v>0</v>
      </c>
      <c r="Q1204">
        <f t="shared" si="151"/>
        <v>0</v>
      </c>
    </row>
    <row r="1205" spans="1:17" x14ac:dyDescent="0.3">
      <c r="A1205">
        <v>1</v>
      </c>
      <c r="B1205">
        <v>9750</v>
      </c>
      <c r="C1205" t="s">
        <v>12</v>
      </c>
      <c r="D1205">
        <v>3</v>
      </c>
      <c r="E1205" t="s">
        <v>8</v>
      </c>
      <c r="F1205">
        <v>20800</v>
      </c>
      <c r="G1205">
        <v>31</v>
      </c>
      <c r="I1205">
        <f t="shared" si="144"/>
        <v>1</v>
      </c>
      <c r="J1205">
        <f t="shared" si="145"/>
        <v>0</v>
      </c>
      <c r="K1205">
        <f t="shared" si="146"/>
        <v>0</v>
      </c>
      <c r="L1205" s="4">
        <f t="shared" si="147"/>
        <v>0.5</v>
      </c>
      <c r="M1205" s="6">
        <f t="shared" si="148"/>
        <v>0</v>
      </c>
      <c r="N1205" s="4"/>
      <c r="O1205" s="4">
        <f t="shared" si="149"/>
        <v>0.33333333333333331</v>
      </c>
      <c r="P1205">
        <f t="shared" si="150"/>
        <v>0</v>
      </c>
      <c r="Q1205">
        <f t="shared" si="151"/>
        <v>0</v>
      </c>
    </row>
    <row r="1206" spans="1:17" x14ac:dyDescent="0.3">
      <c r="A1206">
        <v>1</v>
      </c>
      <c r="B1206">
        <v>15000</v>
      </c>
      <c r="C1206" t="s">
        <v>11</v>
      </c>
      <c r="D1206">
        <v>4</v>
      </c>
      <c r="E1206" t="s">
        <v>13</v>
      </c>
      <c r="F1206">
        <v>100000</v>
      </c>
      <c r="G1206">
        <v>25</v>
      </c>
      <c r="I1206">
        <f t="shared" si="144"/>
        <v>0</v>
      </c>
      <c r="J1206">
        <f t="shared" si="145"/>
        <v>0</v>
      </c>
      <c r="K1206">
        <f t="shared" si="146"/>
        <v>0</v>
      </c>
      <c r="L1206" s="4">
        <f t="shared" si="147"/>
        <v>0</v>
      </c>
      <c r="M1206" s="6">
        <f t="shared" si="148"/>
        <v>0</v>
      </c>
      <c r="N1206" s="4"/>
      <c r="O1206" s="4">
        <f t="shared" si="149"/>
        <v>0</v>
      </c>
      <c r="P1206">
        <f t="shared" si="150"/>
        <v>0</v>
      </c>
      <c r="Q1206">
        <f t="shared" si="151"/>
        <v>0</v>
      </c>
    </row>
    <row r="1207" spans="1:17" x14ac:dyDescent="0.3">
      <c r="A1207">
        <v>0</v>
      </c>
      <c r="B1207">
        <v>5000</v>
      </c>
      <c r="C1207" t="s">
        <v>7</v>
      </c>
      <c r="D1207">
        <v>1</v>
      </c>
      <c r="E1207" t="s">
        <v>8</v>
      </c>
      <c r="F1207">
        <v>70500</v>
      </c>
      <c r="G1207">
        <v>22</v>
      </c>
      <c r="I1207">
        <f t="shared" si="144"/>
        <v>0</v>
      </c>
      <c r="J1207">
        <f t="shared" si="145"/>
        <v>0</v>
      </c>
      <c r="K1207">
        <f t="shared" si="146"/>
        <v>1</v>
      </c>
      <c r="L1207" s="4">
        <f t="shared" si="147"/>
        <v>0.25</v>
      </c>
      <c r="M1207" s="6">
        <f t="shared" si="148"/>
        <v>0</v>
      </c>
      <c r="N1207" s="4"/>
      <c r="O1207" s="4">
        <f t="shared" si="149"/>
        <v>0.33333333333333331</v>
      </c>
      <c r="P1207">
        <f t="shared" si="150"/>
        <v>0</v>
      </c>
      <c r="Q1207">
        <f t="shared" si="151"/>
        <v>0</v>
      </c>
    </row>
    <row r="1208" spans="1:17" x14ac:dyDescent="0.3">
      <c r="A1208">
        <v>1</v>
      </c>
      <c r="B1208">
        <v>6000</v>
      </c>
      <c r="C1208" t="s">
        <v>11</v>
      </c>
      <c r="D1208">
        <v>4</v>
      </c>
      <c r="E1208" t="s">
        <v>8</v>
      </c>
      <c r="F1208">
        <v>72000</v>
      </c>
      <c r="G1208">
        <v>31</v>
      </c>
      <c r="I1208">
        <f t="shared" si="144"/>
        <v>0</v>
      </c>
      <c r="J1208">
        <f t="shared" si="145"/>
        <v>0</v>
      </c>
      <c r="K1208">
        <f t="shared" si="146"/>
        <v>0</v>
      </c>
      <c r="L1208" s="4">
        <f t="shared" si="147"/>
        <v>0</v>
      </c>
      <c r="M1208" s="6">
        <f t="shared" si="148"/>
        <v>0</v>
      </c>
      <c r="N1208" s="4"/>
      <c r="O1208" s="4">
        <f t="shared" si="149"/>
        <v>0</v>
      </c>
      <c r="P1208">
        <f t="shared" si="150"/>
        <v>0</v>
      </c>
      <c r="Q1208">
        <f t="shared" si="151"/>
        <v>0</v>
      </c>
    </row>
    <row r="1209" spans="1:17" x14ac:dyDescent="0.3">
      <c r="A1209">
        <v>0</v>
      </c>
      <c r="B1209">
        <v>4175</v>
      </c>
      <c r="C1209" t="s">
        <v>9</v>
      </c>
      <c r="D1209">
        <v>1</v>
      </c>
      <c r="E1209" t="s">
        <v>13</v>
      </c>
      <c r="F1209">
        <v>35000</v>
      </c>
      <c r="G1209">
        <v>26</v>
      </c>
      <c r="I1209">
        <f t="shared" si="144"/>
        <v>0</v>
      </c>
      <c r="J1209">
        <f t="shared" si="145"/>
        <v>0</v>
      </c>
      <c r="K1209">
        <f t="shared" si="146"/>
        <v>0</v>
      </c>
      <c r="L1209" s="4">
        <f t="shared" si="147"/>
        <v>0</v>
      </c>
      <c r="M1209" s="6">
        <f t="shared" si="148"/>
        <v>0</v>
      </c>
      <c r="N1209" s="4"/>
      <c r="O1209" s="4">
        <f t="shared" si="149"/>
        <v>0</v>
      </c>
      <c r="P1209">
        <f t="shared" si="150"/>
        <v>0</v>
      </c>
      <c r="Q1209">
        <f t="shared" si="151"/>
        <v>0</v>
      </c>
    </row>
    <row r="1210" spans="1:17" x14ac:dyDescent="0.3">
      <c r="A1210">
        <v>1</v>
      </c>
      <c r="B1210">
        <v>6000</v>
      </c>
      <c r="C1210" t="s">
        <v>7</v>
      </c>
      <c r="D1210">
        <v>0</v>
      </c>
      <c r="E1210" t="s">
        <v>10</v>
      </c>
      <c r="F1210">
        <v>72000</v>
      </c>
      <c r="G1210">
        <v>24</v>
      </c>
      <c r="I1210">
        <f t="shared" si="144"/>
        <v>0</v>
      </c>
      <c r="J1210">
        <f t="shared" si="145"/>
        <v>0</v>
      </c>
      <c r="K1210">
        <f t="shared" si="146"/>
        <v>1</v>
      </c>
      <c r="L1210" s="4">
        <f t="shared" si="147"/>
        <v>0.25</v>
      </c>
      <c r="M1210" s="6">
        <f t="shared" si="148"/>
        <v>0</v>
      </c>
      <c r="N1210" s="4"/>
      <c r="O1210" s="4">
        <f t="shared" si="149"/>
        <v>0.33333333333333331</v>
      </c>
      <c r="P1210">
        <f t="shared" si="150"/>
        <v>0</v>
      </c>
      <c r="Q1210">
        <f t="shared" si="151"/>
        <v>0</v>
      </c>
    </row>
    <row r="1211" spans="1:17" x14ac:dyDescent="0.3">
      <c r="A1211">
        <v>0</v>
      </c>
      <c r="B1211">
        <v>24500</v>
      </c>
      <c r="C1211" t="s">
        <v>7</v>
      </c>
      <c r="D1211">
        <v>15</v>
      </c>
      <c r="E1211" t="s">
        <v>8</v>
      </c>
      <c r="F1211">
        <v>92000</v>
      </c>
      <c r="G1211">
        <v>24</v>
      </c>
      <c r="I1211">
        <f t="shared" si="144"/>
        <v>0</v>
      </c>
      <c r="J1211">
        <f t="shared" si="145"/>
        <v>0</v>
      </c>
      <c r="K1211">
        <f t="shared" si="146"/>
        <v>1</v>
      </c>
      <c r="L1211" s="4">
        <f t="shared" si="147"/>
        <v>0.25</v>
      </c>
      <c r="M1211" s="6">
        <f t="shared" si="148"/>
        <v>0</v>
      </c>
      <c r="N1211" s="4"/>
      <c r="O1211" s="4">
        <f t="shared" si="149"/>
        <v>0.33333333333333331</v>
      </c>
      <c r="P1211">
        <f t="shared" si="150"/>
        <v>0</v>
      </c>
      <c r="Q1211">
        <f t="shared" si="151"/>
        <v>0</v>
      </c>
    </row>
    <row r="1212" spans="1:17" x14ac:dyDescent="0.3">
      <c r="A1212">
        <v>0</v>
      </c>
      <c r="B1212">
        <v>3500</v>
      </c>
      <c r="C1212" t="s">
        <v>7</v>
      </c>
      <c r="D1212">
        <v>0</v>
      </c>
      <c r="E1212" t="s">
        <v>8</v>
      </c>
      <c r="F1212">
        <v>34000</v>
      </c>
      <c r="G1212">
        <v>29</v>
      </c>
      <c r="I1212">
        <f t="shared" si="144"/>
        <v>0</v>
      </c>
      <c r="J1212">
        <f t="shared" si="145"/>
        <v>0</v>
      </c>
      <c r="K1212">
        <f t="shared" si="146"/>
        <v>0</v>
      </c>
      <c r="L1212" s="4">
        <f t="shared" si="147"/>
        <v>0</v>
      </c>
      <c r="M1212" s="6">
        <f t="shared" si="148"/>
        <v>0</v>
      </c>
      <c r="N1212" s="4"/>
      <c r="O1212" s="4">
        <f t="shared" si="149"/>
        <v>0</v>
      </c>
      <c r="P1212">
        <f t="shared" si="150"/>
        <v>0</v>
      </c>
      <c r="Q1212">
        <f t="shared" si="151"/>
        <v>0</v>
      </c>
    </row>
    <row r="1213" spans="1:17" x14ac:dyDescent="0.3">
      <c r="A1213">
        <v>1</v>
      </c>
      <c r="B1213">
        <v>12000</v>
      </c>
      <c r="C1213" t="s">
        <v>11</v>
      </c>
      <c r="D1213">
        <v>2</v>
      </c>
      <c r="E1213" t="s">
        <v>8</v>
      </c>
      <c r="F1213">
        <v>28000</v>
      </c>
      <c r="G1213">
        <v>23</v>
      </c>
      <c r="I1213">
        <f t="shared" si="144"/>
        <v>0</v>
      </c>
      <c r="J1213">
        <f t="shared" si="145"/>
        <v>0</v>
      </c>
      <c r="K1213">
        <f t="shared" si="146"/>
        <v>1</v>
      </c>
      <c r="L1213" s="4">
        <f t="shared" si="147"/>
        <v>0.25</v>
      </c>
      <c r="M1213" s="6">
        <f t="shared" si="148"/>
        <v>0</v>
      </c>
      <c r="N1213" s="4"/>
      <c r="O1213" s="4">
        <f t="shared" si="149"/>
        <v>0.33333333333333331</v>
      </c>
      <c r="P1213">
        <f t="shared" si="150"/>
        <v>0</v>
      </c>
      <c r="Q1213">
        <f t="shared" si="151"/>
        <v>0</v>
      </c>
    </row>
    <row r="1214" spans="1:17" x14ac:dyDescent="0.3">
      <c r="A1214">
        <v>1</v>
      </c>
      <c r="B1214">
        <v>1500</v>
      </c>
      <c r="C1214" t="s">
        <v>11</v>
      </c>
      <c r="D1214">
        <v>0</v>
      </c>
      <c r="E1214" t="s">
        <v>8</v>
      </c>
      <c r="F1214">
        <v>14400</v>
      </c>
      <c r="G1214">
        <v>25</v>
      </c>
      <c r="I1214">
        <f t="shared" si="144"/>
        <v>0</v>
      </c>
      <c r="J1214">
        <f t="shared" si="145"/>
        <v>1</v>
      </c>
      <c r="K1214">
        <f t="shared" si="146"/>
        <v>0</v>
      </c>
      <c r="L1214" s="4">
        <f t="shared" si="147"/>
        <v>0.25</v>
      </c>
      <c r="M1214" s="6">
        <f t="shared" si="148"/>
        <v>0</v>
      </c>
      <c r="N1214" s="4"/>
      <c r="O1214" s="4">
        <f t="shared" si="149"/>
        <v>0.33333333333333331</v>
      </c>
      <c r="P1214">
        <f t="shared" si="150"/>
        <v>0</v>
      </c>
      <c r="Q1214">
        <f t="shared" si="151"/>
        <v>0</v>
      </c>
    </row>
    <row r="1215" spans="1:17" x14ac:dyDescent="0.3">
      <c r="A1215">
        <v>0</v>
      </c>
      <c r="B1215">
        <v>12000</v>
      </c>
      <c r="C1215" t="s">
        <v>9</v>
      </c>
      <c r="D1215">
        <v>8</v>
      </c>
      <c r="E1215" t="s">
        <v>10</v>
      </c>
      <c r="F1215">
        <v>90000</v>
      </c>
      <c r="G1215">
        <v>27</v>
      </c>
      <c r="I1215">
        <f t="shared" si="144"/>
        <v>0</v>
      </c>
      <c r="J1215">
        <f t="shared" si="145"/>
        <v>0</v>
      </c>
      <c r="K1215">
        <f t="shared" si="146"/>
        <v>0</v>
      </c>
      <c r="L1215" s="4">
        <f t="shared" si="147"/>
        <v>0</v>
      </c>
      <c r="M1215" s="6">
        <f t="shared" si="148"/>
        <v>0</v>
      </c>
      <c r="N1215" s="4"/>
      <c r="O1215" s="4">
        <f t="shared" si="149"/>
        <v>0</v>
      </c>
      <c r="P1215">
        <f t="shared" si="150"/>
        <v>0</v>
      </c>
      <c r="Q1215">
        <f t="shared" si="151"/>
        <v>0</v>
      </c>
    </row>
    <row r="1216" spans="1:17" x14ac:dyDescent="0.3">
      <c r="A1216">
        <v>0</v>
      </c>
      <c r="B1216">
        <v>25000</v>
      </c>
      <c r="C1216" t="s">
        <v>12</v>
      </c>
      <c r="D1216">
        <v>2</v>
      </c>
      <c r="E1216" t="s">
        <v>8</v>
      </c>
      <c r="F1216">
        <v>95800</v>
      </c>
      <c r="G1216">
        <v>25</v>
      </c>
      <c r="I1216">
        <f t="shared" si="144"/>
        <v>1</v>
      </c>
      <c r="J1216">
        <f t="shared" si="145"/>
        <v>0</v>
      </c>
      <c r="K1216">
        <f t="shared" si="146"/>
        <v>0</v>
      </c>
      <c r="L1216" s="4">
        <f t="shared" si="147"/>
        <v>0.5</v>
      </c>
      <c r="M1216" s="6">
        <f t="shared" si="148"/>
        <v>0</v>
      </c>
      <c r="N1216" s="4"/>
      <c r="O1216" s="4">
        <f t="shared" si="149"/>
        <v>0.33333333333333331</v>
      </c>
      <c r="P1216">
        <f t="shared" si="150"/>
        <v>0</v>
      </c>
      <c r="Q1216">
        <f t="shared" si="151"/>
        <v>0</v>
      </c>
    </row>
    <row r="1217" spans="1:17" x14ac:dyDescent="0.3">
      <c r="A1217">
        <v>0</v>
      </c>
      <c r="B1217">
        <v>9175</v>
      </c>
      <c r="C1217" t="s">
        <v>7</v>
      </c>
      <c r="D1217">
        <v>0</v>
      </c>
      <c r="E1217" t="s">
        <v>8</v>
      </c>
      <c r="F1217">
        <v>28500</v>
      </c>
      <c r="G1217">
        <v>34</v>
      </c>
      <c r="I1217">
        <f t="shared" si="144"/>
        <v>0</v>
      </c>
      <c r="J1217">
        <f t="shared" si="145"/>
        <v>0</v>
      </c>
      <c r="K1217">
        <f t="shared" si="146"/>
        <v>0</v>
      </c>
      <c r="L1217" s="4">
        <f t="shared" si="147"/>
        <v>0</v>
      </c>
      <c r="M1217" s="6">
        <f t="shared" si="148"/>
        <v>0</v>
      </c>
      <c r="N1217" s="4"/>
      <c r="O1217" s="4">
        <f t="shared" si="149"/>
        <v>0</v>
      </c>
      <c r="P1217">
        <f t="shared" si="150"/>
        <v>0</v>
      </c>
      <c r="Q1217">
        <f t="shared" si="151"/>
        <v>0</v>
      </c>
    </row>
    <row r="1218" spans="1:17" x14ac:dyDescent="0.3">
      <c r="A1218">
        <v>1</v>
      </c>
      <c r="B1218">
        <v>15000</v>
      </c>
      <c r="C1218" t="s">
        <v>11</v>
      </c>
      <c r="D1218">
        <v>9</v>
      </c>
      <c r="E1218" t="s">
        <v>8</v>
      </c>
      <c r="F1218">
        <v>60000</v>
      </c>
      <c r="G1218">
        <v>30</v>
      </c>
      <c r="I1218">
        <f t="shared" si="144"/>
        <v>0</v>
      </c>
      <c r="J1218">
        <f t="shared" si="145"/>
        <v>0</v>
      </c>
      <c r="K1218">
        <f t="shared" si="146"/>
        <v>0</v>
      </c>
      <c r="L1218" s="4">
        <f t="shared" si="147"/>
        <v>0</v>
      </c>
      <c r="M1218" s="6">
        <f t="shared" si="148"/>
        <v>0</v>
      </c>
      <c r="N1218" s="4"/>
      <c r="O1218" s="4">
        <f t="shared" si="149"/>
        <v>0</v>
      </c>
      <c r="P1218">
        <f t="shared" si="150"/>
        <v>0</v>
      </c>
      <c r="Q1218">
        <f t="shared" si="151"/>
        <v>0</v>
      </c>
    </row>
    <row r="1219" spans="1:17" x14ac:dyDescent="0.3">
      <c r="A1219">
        <v>1</v>
      </c>
      <c r="B1219">
        <v>15000</v>
      </c>
      <c r="C1219" t="s">
        <v>7</v>
      </c>
      <c r="D1219">
        <v>5</v>
      </c>
      <c r="E1219" t="s">
        <v>10</v>
      </c>
      <c r="F1219">
        <v>46000</v>
      </c>
      <c r="G1219">
        <v>25</v>
      </c>
      <c r="I1219">
        <f t="shared" si="144"/>
        <v>0</v>
      </c>
      <c r="J1219">
        <f t="shared" si="145"/>
        <v>0</v>
      </c>
      <c r="K1219">
        <f t="shared" si="146"/>
        <v>0</v>
      </c>
      <c r="L1219" s="4">
        <f t="shared" si="147"/>
        <v>0</v>
      </c>
      <c r="M1219" s="6">
        <f t="shared" si="148"/>
        <v>0</v>
      </c>
      <c r="N1219" s="4"/>
      <c r="O1219" s="4">
        <f t="shared" si="149"/>
        <v>0</v>
      </c>
      <c r="P1219">
        <f t="shared" si="150"/>
        <v>0</v>
      </c>
      <c r="Q1219">
        <f t="shared" si="151"/>
        <v>0</v>
      </c>
    </row>
    <row r="1220" spans="1:17" x14ac:dyDescent="0.3">
      <c r="A1220">
        <v>0</v>
      </c>
      <c r="B1220">
        <v>3200</v>
      </c>
      <c r="C1220" t="s">
        <v>9</v>
      </c>
      <c r="D1220">
        <v>0</v>
      </c>
      <c r="E1220" t="s">
        <v>10</v>
      </c>
      <c r="F1220">
        <v>75000</v>
      </c>
      <c r="G1220">
        <v>23</v>
      </c>
      <c r="I1220">
        <f t="shared" si="144"/>
        <v>0</v>
      </c>
      <c r="J1220">
        <f t="shared" si="145"/>
        <v>0</v>
      </c>
      <c r="K1220">
        <f t="shared" si="146"/>
        <v>1</v>
      </c>
      <c r="L1220" s="4">
        <f t="shared" si="147"/>
        <v>0.25</v>
      </c>
      <c r="M1220" s="6">
        <f t="shared" si="148"/>
        <v>0</v>
      </c>
      <c r="N1220" s="4"/>
      <c r="O1220" s="4">
        <f t="shared" si="149"/>
        <v>0.33333333333333331</v>
      </c>
      <c r="P1220">
        <f t="shared" si="150"/>
        <v>0</v>
      </c>
      <c r="Q1220">
        <f t="shared" si="151"/>
        <v>0</v>
      </c>
    </row>
    <row r="1221" spans="1:17" x14ac:dyDescent="0.3">
      <c r="A1221">
        <v>1</v>
      </c>
      <c r="B1221">
        <v>14000</v>
      </c>
      <c r="C1221" t="s">
        <v>9</v>
      </c>
      <c r="E1221" t="s">
        <v>10</v>
      </c>
      <c r="F1221">
        <v>66000</v>
      </c>
      <c r="G1221">
        <v>22</v>
      </c>
      <c r="I1221">
        <f t="shared" si="144"/>
        <v>0</v>
      </c>
      <c r="J1221">
        <f t="shared" si="145"/>
        <v>0</v>
      </c>
      <c r="K1221">
        <f t="shared" si="146"/>
        <v>1</v>
      </c>
      <c r="L1221" s="4">
        <f t="shared" si="147"/>
        <v>0.25</v>
      </c>
      <c r="M1221" s="6">
        <f t="shared" si="148"/>
        <v>0</v>
      </c>
      <c r="N1221" s="4"/>
      <c r="O1221" s="4">
        <f t="shared" si="149"/>
        <v>0.33333333333333331</v>
      </c>
      <c r="P1221">
        <f t="shared" si="150"/>
        <v>0</v>
      </c>
      <c r="Q1221">
        <f t="shared" si="151"/>
        <v>0</v>
      </c>
    </row>
    <row r="1222" spans="1:17" x14ac:dyDescent="0.3">
      <c r="A1222">
        <v>1</v>
      </c>
      <c r="B1222">
        <v>8000</v>
      </c>
      <c r="C1222" t="s">
        <v>9</v>
      </c>
      <c r="D1222">
        <v>15</v>
      </c>
      <c r="E1222" t="s">
        <v>10</v>
      </c>
      <c r="F1222">
        <v>41050</v>
      </c>
      <c r="G1222">
        <v>33</v>
      </c>
      <c r="I1222">
        <f t="shared" si="144"/>
        <v>0</v>
      </c>
      <c r="J1222">
        <f t="shared" si="145"/>
        <v>0</v>
      </c>
      <c r="K1222">
        <f t="shared" si="146"/>
        <v>0</v>
      </c>
      <c r="L1222" s="4">
        <f t="shared" si="147"/>
        <v>0</v>
      </c>
      <c r="M1222" s="6">
        <f t="shared" si="148"/>
        <v>0</v>
      </c>
      <c r="N1222" s="4"/>
      <c r="O1222" s="4">
        <f t="shared" si="149"/>
        <v>0</v>
      </c>
      <c r="P1222">
        <f t="shared" si="150"/>
        <v>0</v>
      </c>
      <c r="Q1222">
        <f t="shared" si="151"/>
        <v>0</v>
      </c>
    </row>
    <row r="1223" spans="1:17" x14ac:dyDescent="0.3">
      <c r="A1223">
        <v>1</v>
      </c>
      <c r="B1223">
        <v>9500</v>
      </c>
      <c r="C1223" t="s">
        <v>12</v>
      </c>
      <c r="D1223">
        <v>15</v>
      </c>
      <c r="E1223" t="s">
        <v>10</v>
      </c>
      <c r="F1223">
        <v>28000</v>
      </c>
      <c r="G1223">
        <v>23</v>
      </c>
      <c r="I1223">
        <f t="shared" si="144"/>
        <v>1</v>
      </c>
      <c r="J1223">
        <f t="shared" si="145"/>
        <v>0</v>
      </c>
      <c r="K1223">
        <f t="shared" si="146"/>
        <v>1</v>
      </c>
      <c r="L1223" s="4">
        <f t="shared" si="147"/>
        <v>0.75</v>
      </c>
      <c r="M1223" s="6">
        <f t="shared" si="148"/>
        <v>1</v>
      </c>
      <c r="N1223" s="4"/>
      <c r="O1223" s="4">
        <f t="shared" si="149"/>
        <v>0.66666666666666663</v>
      </c>
      <c r="P1223">
        <f t="shared" si="150"/>
        <v>1</v>
      </c>
      <c r="Q1223">
        <f t="shared" si="151"/>
        <v>1</v>
      </c>
    </row>
    <row r="1224" spans="1:17" x14ac:dyDescent="0.3">
      <c r="A1224">
        <v>0</v>
      </c>
      <c r="B1224">
        <v>3000</v>
      </c>
      <c r="C1224" t="s">
        <v>7</v>
      </c>
      <c r="D1224">
        <v>1</v>
      </c>
      <c r="E1224" t="s">
        <v>8</v>
      </c>
      <c r="F1224">
        <v>93600</v>
      </c>
      <c r="G1224">
        <v>27</v>
      </c>
      <c r="I1224">
        <f t="shared" ref="I1224:I1287" si="152">IF(C1224="D",1,0)</f>
        <v>0</v>
      </c>
      <c r="J1224">
        <f t="shared" ref="J1224:J1287" si="153">IF(F1224&lt;15000,1,0)</f>
        <v>0</v>
      </c>
      <c r="K1224">
        <f t="shared" ref="K1224:K1287" si="154">IF(G1224&lt;25,1,0)</f>
        <v>0</v>
      </c>
      <c r="L1224" s="4">
        <f t="shared" ref="L1224:L1287" si="155">I1224*I$5+J1224*J$5+K1224*K$5</f>
        <v>0</v>
      </c>
      <c r="M1224" s="6">
        <f t="shared" ref="M1224:M1287" si="156">IF(L1224&gt;0.5,1,0)</f>
        <v>0</v>
      </c>
      <c r="N1224" s="4"/>
      <c r="O1224" s="4">
        <f t="shared" ref="O1224:O1287" si="157">AVERAGE(I1224:K1224)</f>
        <v>0</v>
      </c>
      <c r="P1224">
        <f t="shared" ref="P1224:P1287" si="158">IF(O1224&gt;0.5,1,0)</f>
        <v>0</v>
      </c>
      <c r="Q1224">
        <f t="shared" ref="Q1224:Q1287" si="159">MODE(I1224:K1224)</f>
        <v>0</v>
      </c>
    </row>
    <row r="1225" spans="1:17" x14ac:dyDescent="0.3">
      <c r="A1225">
        <v>1</v>
      </c>
      <c r="B1225">
        <v>6600</v>
      </c>
      <c r="C1225" t="s">
        <v>12</v>
      </c>
      <c r="D1225">
        <v>2</v>
      </c>
      <c r="E1225" t="s">
        <v>8</v>
      </c>
      <c r="F1225">
        <v>30000</v>
      </c>
      <c r="G1225">
        <v>29</v>
      </c>
      <c r="I1225">
        <f t="shared" si="152"/>
        <v>1</v>
      </c>
      <c r="J1225">
        <f t="shared" si="153"/>
        <v>0</v>
      </c>
      <c r="K1225">
        <f t="shared" si="154"/>
        <v>0</v>
      </c>
      <c r="L1225" s="4">
        <f t="shared" si="155"/>
        <v>0.5</v>
      </c>
      <c r="M1225" s="6">
        <f t="shared" si="156"/>
        <v>0</v>
      </c>
      <c r="N1225" s="4"/>
      <c r="O1225" s="4">
        <f t="shared" si="157"/>
        <v>0.33333333333333331</v>
      </c>
      <c r="P1225">
        <f t="shared" si="158"/>
        <v>0</v>
      </c>
      <c r="Q1225">
        <f t="shared" si="159"/>
        <v>0</v>
      </c>
    </row>
    <row r="1226" spans="1:17" x14ac:dyDescent="0.3">
      <c r="A1226">
        <v>1</v>
      </c>
      <c r="B1226">
        <v>4750</v>
      </c>
      <c r="C1226" t="s">
        <v>9</v>
      </c>
      <c r="D1226">
        <v>0</v>
      </c>
      <c r="E1226" t="s">
        <v>10</v>
      </c>
      <c r="F1226">
        <v>30000</v>
      </c>
      <c r="G1226">
        <v>21</v>
      </c>
      <c r="I1226">
        <f t="shared" si="152"/>
        <v>0</v>
      </c>
      <c r="J1226">
        <f t="shared" si="153"/>
        <v>0</v>
      </c>
      <c r="K1226">
        <f t="shared" si="154"/>
        <v>1</v>
      </c>
      <c r="L1226" s="4">
        <f t="shared" si="155"/>
        <v>0.25</v>
      </c>
      <c r="M1226" s="6">
        <f t="shared" si="156"/>
        <v>0</v>
      </c>
      <c r="N1226" s="4"/>
      <c r="O1226" s="4">
        <f t="shared" si="157"/>
        <v>0.33333333333333331</v>
      </c>
      <c r="P1226">
        <f t="shared" si="158"/>
        <v>0</v>
      </c>
      <c r="Q1226">
        <f t="shared" si="159"/>
        <v>0</v>
      </c>
    </row>
    <row r="1227" spans="1:17" x14ac:dyDescent="0.3">
      <c r="A1227">
        <v>1</v>
      </c>
      <c r="B1227">
        <v>9000</v>
      </c>
      <c r="C1227" t="s">
        <v>11</v>
      </c>
      <c r="D1227">
        <v>4</v>
      </c>
      <c r="E1227" t="s">
        <v>10</v>
      </c>
      <c r="F1227">
        <v>78000</v>
      </c>
      <c r="G1227">
        <v>31</v>
      </c>
      <c r="I1227">
        <f t="shared" si="152"/>
        <v>0</v>
      </c>
      <c r="J1227">
        <f t="shared" si="153"/>
        <v>0</v>
      </c>
      <c r="K1227">
        <f t="shared" si="154"/>
        <v>0</v>
      </c>
      <c r="L1227" s="4">
        <f t="shared" si="155"/>
        <v>0</v>
      </c>
      <c r="M1227" s="6">
        <f t="shared" si="156"/>
        <v>0</v>
      </c>
      <c r="N1227" s="4"/>
      <c r="O1227" s="4">
        <f t="shared" si="157"/>
        <v>0</v>
      </c>
      <c r="P1227">
        <f t="shared" si="158"/>
        <v>0</v>
      </c>
      <c r="Q1227">
        <f t="shared" si="159"/>
        <v>0</v>
      </c>
    </row>
    <row r="1228" spans="1:17" x14ac:dyDescent="0.3">
      <c r="A1228">
        <v>0</v>
      </c>
      <c r="B1228">
        <v>19200</v>
      </c>
      <c r="C1228" t="s">
        <v>7</v>
      </c>
      <c r="E1228" t="s">
        <v>8</v>
      </c>
      <c r="F1228">
        <v>82000</v>
      </c>
      <c r="G1228">
        <v>27</v>
      </c>
      <c r="I1228">
        <f t="shared" si="152"/>
        <v>0</v>
      </c>
      <c r="J1228">
        <f t="shared" si="153"/>
        <v>0</v>
      </c>
      <c r="K1228">
        <f t="shared" si="154"/>
        <v>0</v>
      </c>
      <c r="L1228" s="4">
        <f t="shared" si="155"/>
        <v>0</v>
      </c>
      <c r="M1228" s="6">
        <f t="shared" si="156"/>
        <v>0</v>
      </c>
      <c r="N1228" s="4"/>
      <c r="O1228" s="4">
        <f t="shared" si="157"/>
        <v>0</v>
      </c>
      <c r="P1228">
        <f t="shared" si="158"/>
        <v>0</v>
      </c>
      <c r="Q1228">
        <f t="shared" si="159"/>
        <v>0</v>
      </c>
    </row>
    <row r="1229" spans="1:17" x14ac:dyDescent="0.3">
      <c r="A1229">
        <v>0</v>
      </c>
      <c r="B1229">
        <v>6250</v>
      </c>
      <c r="C1229" t="s">
        <v>11</v>
      </c>
      <c r="D1229">
        <v>3</v>
      </c>
      <c r="E1229" t="s">
        <v>8</v>
      </c>
      <c r="F1229">
        <v>24000</v>
      </c>
      <c r="G1229">
        <v>25</v>
      </c>
      <c r="I1229">
        <f t="shared" si="152"/>
        <v>0</v>
      </c>
      <c r="J1229">
        <f t="shared" si="153"/>
        <v>0</v>
      </c>
      <c r="K1229">
        <f t="shared" si="154"/>
        <v>0</v>
      </c>
      <c r="L1229" s="4">
        <f t="shared" si="155"/>
        <v>0</v>
      </c>
      <c r="M1229" s="6">
        <f t="shared" si="156"/>
        <v>0</v>
      </c>
      <c r="N1229" s="4"/>
      <c r="O1229" s="4">
        <f t="shared" si="157"/>
        <v>0</v>
      </c>
      <c r="P1229">
        <f t="shared" si="158"/>
        <v>0</v>
      </c>
      <c r="Q1229">
        <f t="shared" si="159"/>
        <v>0</v>
      </c>
    </row>
    <row r="1230" spans="1:17" x14ac:dyDescent="0.3">
      <c r="A1230">
        <v>1</v>
      </c>
      <c r="B1230">
        <v>10000</v>
      </c>
      <c r="C1230" t="s">
        <v>14</v>
      </c>
      <c r="D1230">
        <v>3</v>
      </c>
      <c r="E1230" t="s">
        <v>10</v>
      </c>
      <c r="F1230">
        <v>63000</v>
      </c>
      <c r="G1230">
        <v>33</v>
      </c>
      <c r="I1230">
        <f t="shared" si="152"/>
        <v>0</v>
      </c>
      <c r="J1230">
        <f t="shared" si="153"/>
        <v>0</v>
      </c>
      <c r="K1230">
        <f t="shared" si="154"/>
        <v>0</v>
      </c>
      <c r="L1230" s="4">
        <f t="shared" si="155"/>
        <v>0</v>
      </c>
      <c r="M1230" s="6">
        <f t="shared" si="156"/>
        <v>0</v>
      </c>
      <c r="N1230" s="4"/>
      <c r="O1230" s="4">
        <f t="shared" si="157"/>
        <v>0</v>
      </c>
      <c r="P1230">
        <f t="shared" si="158"/>
        <v>0</v>
      </c>
      <c r="Q1230">
        <f t="shared" si="159"/>
        <v>0</v>
      </c>
    </row>
    <row r="1231" spans="1:17" x14ac:dyDescent="0.3">
      <c r="A1231">
        <v>1</v>
      </c>
      <c r="B1231">
        <v>6250</v>
      </c>
      <c r="C1231" t="s">
        <v>9</v>
      </c>
      <c r="D1231">
        <v>15</v>
      </c>
      <c r="E1231" t="s">
        <v>10</v>
      </c>
      <c r="F1231">
        <v>38484</v>
      </c>
      <c r="G1231">
        <v>22</v>
      </c>
      <c r="I1231">
        <f t="shared" si="152"/>
        <v>0</v>
      </c>
      <c r="J1231">
        <f t="shared" si="153"/>
        <v>0</v>
      </c>
      <c r="K1231">
        <f t="shared" si="154"/>
        <v>1</v>
      </c>
      <c r="L1231" s="4">
        <f t="shared" si="155"/>
        <v>0.25</v>
      </c>
      <c r="M1231" s="6">
        <f t="shared" si="156"/>
        <v>0</v>
      </c>
      <c r="N1231" s="4"/>
      <c r="O1231" s="4">
        <f t="shared" si="157"/>
        <v>0.33333333333333331</v>
      </c>
      <c r="P1231">
        <f t="shared" si="158"/>
        <v>0</v>
      </c>
      <c r="Q1231">
        <f t="shared" si="159"/>
        <v>0</v>
      </c>
    </row>
    <row r="1232" spans="1:17" x14ac:dyDescent="0.3">
      <c r="A1232">
        <v>0</v>
      </c>
      <c r="B1232">
        <v>5000</v>
      </c>
      <c r="C1232" t="s">
        <v>7</v>
      </c>
      <c r="D1232">
        <v>4</v>
      </c>
      <c r="E1232" t="s">
        <v>8</v>
      </c>
      <c r="F1232">
        <v>21600</v>
      </c>
      <c r="G1232">
        <v>30</v>
      </c>
      <c r="I1232">
        <f t="shared" si="152"/>
        <v>0</v>
      </c>
      <c r="J1232">
        <f t="shared" si="153"/>
        <v>0</v>
      </c>
      <c r="K1232">
        <f t="shared" si="154"/>
        <v>0</v>
      </c>
      <c r="L1232" s="4">
        <f t="shared" si="155"/>
        <v>0</v>
      </c>
      <c r="M1232" s="6">
        <f t="shared" si="156"/>
        <v>0</v>
      </c>
      <c r="N1232" s="4"/>
      <c r="O1232" s="4">
        <f t="shared" si="157"/>
        <v>0</v>
      </c>
      <c r="P1232">
        <f t="shared" si="158"/>
        <v>0</v>
      </c>
      <c r="Q1232">
        <f t="shared" si="159"/>
        <v>0</v>
      </c>
    </row>
    <row r="1233" spans="1:17" x14ac:dyDescent="0.3">
      <c r="A1233">
        <v>1</v>
      </c>
      <c r="B1233">
        <v>4000</v>
      </c>
      <c r="C1233" t="s">
        <v>9</v>
      </c>
      <c r="D1233">
        <v>6</v>
      </c>
      <c r="E1233" t="s">
        <v>8</v>
      </c>
      <c r="F1233">
        <v>110000</v>
      </c>
      <c r="G1233">
        <v>28</v>
      </c>
      <c r="I1233">
        <f t="shared" si="152"/>
        <v>0</v>
      </c>
      <c r="J1233">
        <f t="shared" si="153"/>
        <v>0</v>
      </c>
      <c r="K1233">
        <f t="shared" si="154"/>
        <v>0</v>
      </c>
      <c r="L1233" s="4">
        <f t="shared" si="155"/>
        <v>0</v>
      </c>
      <c r="M1233" s="6">
        <f t="shared" si="156"/>
        <v>0</v>
      </c>
      <c r="N1233" s="4"/>
      <c r="O1233" s="4">
        <f t="shared" si="157"/>
        <v>0</v>
      </c>
      <c r="P1233">
        <f t="shared" si="158"/>
        <v>0</v>
      </c>
      <c r="Q1233">
        <f t="shared" si="159"/>
        <v>0</v>
      </c>
    </row>
    <row r="1234" spans="1:17" x14ac:dyDescent="0.3">
      <c r="A1234">
        <v>0</v>
      </c>
      <c r="B1234">
        <v>13000</v>
      </c>
      <c r="C1234" t="s">
        <v>9</v>
      </c>
      <c r="D1234">
        <v>5</v>
      </c>
      <c r="E1234" t="s">
        <v>10</v>
      </c>
      <c r="F1234">
        <v>108000</v>
      </c>
      <c r="G1234">
        <v>26</v>
      </c>
      <c r="I1234">
        <f t="shared" si="152"/>
        <v>0</v>
      </c>
      <c r="J1234">
        <f t="shared" si="153"/>
        <v>0</v>
      </c>
      <c r="K1234">
        <f t="shared" si="154"/>
        <v>0</v>
      </c>
      <c r="L1234" s="4">
        <f t="shared" si="155"/>
        <v>0</v>
      </c>
      <c r="M1234" s="6">
        <f t="shared" si="156"/>
        <v>0</v>
      </c>
      <c r="N1234" s="4"/>
      <c r="O1234" s="4">
        <f t="shared" si="157"/>
        <v>0</v>
      </c>
      <c r="P1234">
        <f t="shared" si="158"/>
        <v>0</v>
      </c>
      <c r="Q1234">
        <f t="shared" si="159"/>
        <v>0</v>
      </c>
    </row>
    <row r="1235" spans="1:17" x14ac:dyDescent="0.3">
      <c r="A1235">
        <v>1</v>
      </c>
      <c r="B1235">
        <v>5000</v>
      </c>
      <c r="C1235" t="s">
        <v>11</v>
      </c>
      <c r="D1235">
        <v>5</v>
      </c>
      <c r="E1235" t="s">
        <v>10</v>
      </c>
      <c r="F1235">
        <v>128000</v>
      </c>
      <c r="G1235">
        <v>26</v>
      </c>
      <c r="I1235">
        <f t="shared" si="152"/>
        <v>0</v>
      </c>
      <c r="J1235">
        <f t="shared" si="153"/>
        <v>0</v>
      </c>
      <c r="K1235">
        <f t="shared" si="154"/>
        <v>0</v>
      </c>
      <c r="L1235" s="4">
        <f t="shared" si="155"/>
        <v>0</v>
      </c>
      <c r="M1235" s="6">
        <f t="shared" si="156"/>
        <v>0</v>
      </c>
      <c r="N1235" s="4"/>
      <c r="O1235" s="4">
        <f t="shared" si="157"/>
        <v>0</v>
      </c>
      <c r="P1235">
        <f t="shared" si="158"/>
        <v>0</v>
      </c>
      <c r="Q1235">
        <f t="shared" si="159"/>
        <v>0</v>
      </c>
    </row>
    <row r="1236" spans="1:17" x14ac:dyDescent="0.3">
      <c r="A1236">
        <v>1</v>
      </c>
      <c r="B1236">
        <v>10000</v>
      </c>
      <c r="C1236" t="s">
        <v>7</v>
      </c>
      <c r="D1236">
        <v>5</v>
      </c>
      <c r="E1236" t="s">
        <v>10</v>
      </c>
      <c r="F1236">
        <v>50000</v>
      </c>
      <c r="G1236">
        <v>22</v>
      </c>
      <c r="I1236">
        <f t="shared" si="152"/>
        <v>0</v>
      </c>
      <c r="J1236">
        <f t="shared" si="153"/>
        <v>0</v>
      </c>
      <c r="K1236">
        <f t="shared" si="154"/>
        <v>1</v>
      </c>
      <c r="L1236" s="4">
        <f t="shared" si="155"/>
        <v>0.25</v>
      </c>
      <c r="M1236" s="6">
        <f t="shared" si="156"/>
        <v>0</v>
      </c>
      <c r="N1236" s="4"/>
      <c r="O1236" s="4">
        <f t="shared" si="157"/>
        <v>0.33333333333333331</v>
      </c>
      <c r="P1236">
        <f t="shared" si="158"/>
        <v>0</v>
      </c>
      <c r="Q1236">
        <f t="shared" si="159"/>
        <v>0</v>
      </c>
    </row>
    <row r="1237" spans="1:17" x14ac:dyDescent="0.3">
      <c r="A1237">
        <v>0</v>
      </c>
      <c r="B1237">
        <v>10000</v>
      </c>
      <c r="C1237" t="s">
        <v>11</v>
      </c>
      <c r="D1237">
        <v>0</v>
      </c>
      <c r="E1237" t="s">
        <v>8</v>
      </c>
      <c r="F1237">
        <v>28000</v>
      </c>
      <c r="G1237">
        <v>29</v>
      </c>
      <c r="I1237">
        <f t="shared" si="152"/>
        <v>0</v>
      </c>
      <c r="J1237">
        <f t="shared" si="153"/>
        <v>0</v>
      </c>
      <c r="K1237">
        <f t="shared" si="154"/>
        <v>0</v>
      </c>
      <c r="L1237" s="4">
        <f t="shared" si="155"/>
        <v>0</v>
      </c>
      <c r="M1237" s="6">
        <f t="shared" si="156"/>
        <v>0</v>
      </c>
      <c r="N1237" s="4"/>
      <c r="O1237" s="4">
        <f t="shared" si="157"/>
        <v>0</v>
      </c>
      <c r="P1237">
        <f t="shared" si="158"/>
        <v>0</v>
      </c>
      <c r="Q1237">
        <f t="shared" si="159"/>
        <v>0</v>
      </c>
    </row>
    <row r="1238" spans="1:17" x14ac:dyDescent="0.3">
      <c r="A1238">
        <v>1</v>
      </c>
      <c r="B1238">
        <v>2000</v>
      </c>
      <c r="C1238" t="s">
        <v>12</v>
      </c>
      <c r="D1238">
        <v>0</v>
      </c>
      <c r="E1238" t="s">
        <v>8</v>
      </c>
      <c r="F1238">
        <v>45000</v>
      </c>
      <c r="G1238">
        <v>22</v>
      </c>
      <c r="I1238">
        <f t="shared" si="152"/>
        <v>1</v>
      </c>
      <c r="J1238">
        <f t="shared" si="153"/>
        <v>0</v>
      </c>
      <c r="K1238">
        <f t="shared" si="154"/>
        <v>1</v>
      </c>
      <c r="L1238" s="4">
        <f t="shared" si="155"/>
        <v>0.75</v>
      </c>
      <c r="M1238" s="6">
        <f t="shared" si="156"/>
        <v>1</v>
      </c>
      <c r="N1238" s="4"/>
      <c r="O1238" s="4">
        <f t="shared" si="157"/>
        <v>0.66666666666666663</v>
      </c>
      <c r="P1238">
        <f t="shared" si="158"/>
        <v>1</v>
      </c>
      <c r="Q1238">
        <f t="shared" si="159"/>
        <v>1</v>
      </c>
    </row>
    <row r="1239" spans="1:17" x14ac:dyDescent="0.3">
      <c r="A1239">
        <v>1</v>
      </c>
      <c r="B1239">
        <v>7200</v>
      </c>
      <c r="C1239" t="s">
        <v>7</v>
      </c>
      <c r="D1239">
        <v>0</v>
      </c>
      <c r="E1239" t="s">
        <v>8</v>
      </c>
      <c r="F1239">
        <v>45000</v>
      </c>
      <c r="G1239">
        <v>22</v>
      </c>
      <c r="I1239">
        <f t="shared" si="152"/>
        <v>0</v>
      </c>
      <c r="J1239">
        <f t="shared" si="153"/>
        <v>0</v>
      </c>
      <c r="K1239">
        <f t="shared" si="154"/>
        <v>1</v>
      </c>
      <c r="L1239" s="4">
        <f t="shared" si="155"/>
        <v>0.25</v>
      </c>
      <c r="M1239" s="6">
        <f t="shared" si="156"/>
        <v>0</v>
      </c>
      <c r="N1239" s="4"/>
      <c r="O1239" s="4">
        <f t="shared" si="157"/>
        <v>0.33333333333333331</v>
      </c>
      <c r="P1239">
        <f t="shared" si="158"/>
        <v>0</v>
      </c>
      <c r="Q1239">
        <f t="shared" si="159"/>
        <v>0</v>
      </c>
    </row>
    <row r="1240" spans="1:17" x14ac:dyDescent="0.3">
      <c r="A1240">
        <v>1</v>
      </c>
      <c r="B1240">
        <v>25000</v>
      </c>
      <c r="C1240" t="s">
        <v>14</v>
      </c>
      <c r="D1240">
        <v>1</v>
      </c>
      <c r="E1240" t="s">
        <v>10</v>
      </c>
      <c r="F1240">
        <v>80000</v>
      </c>
      <c r="G1240">
        <v>22</v>
      </c>
      <c r="I1240">
        <f t="shared" si="152"/>
        <v>0</v>
      </c>
      <c r="J1240">
        <f t="shared" si="153"/>
        <v>0</v>
      </c>
      <c r="K1240">
        <f t="shared" si="154"/>
        <v>1</v>
      </c>
      <c r="L1240" s="4">
        <f t="shared" si="155"/>
        <v>0.25</v>
      </c>
      <c r="M1240" s="6">
        <f t="shared" si="156"/>
        <v>0</v>
      </c>
      <c r="N1240" s="4"/>
      <c r="O1240" s="4">
        <f t="shared" si="157"/>
        <v>0.33333333333333331</v>
      </c>
      <c r="P1240">
        <f t="shared" si="158"/>
        <v>0</v>
      </c>
      <c r="Q1240">
        <f t="shared" si="159"/>
        <v>0</v>
      </c>
    </row>
    <row r="1241" spans="1:17" x14ac:dyDescent="0.3">
      <c r="A1241">
        <v>0</v>
      </c>
      <c r="B1241">
        <v>10000</v>
      </c>
      <c r="C1241" t="s">
        <v>9</v>
      </c>
      <c r="D1241">
        <v>2</v>
      </c>
      <c r="E1241" t="s">
        <v>10</v>
      </c>
      <c r="F1241">
        <v>100000</v>
      </c>
      <c r="G1241">
        <v>25</v>
      </c>
      <c r="I1241">
        <f t="shared" si="152"/>
        <v>0</v>
      </c>
      <c r="J1241">
        <f t="shared" si="153"/>
        <v>0</v>
      </c>
      <c r="K1241">
        <f t="shared" si="154"/>
        <v>0</v>
      </c>
      <c r="L1241" s="4">
        <f t="shared" si="155"/>
        <v>0</v>
      </c>
      <c r="M1241" s="6">
        <f t="shared" si="156"/>
        <v>0</v>
      </c>
      <c r="N1241" s="4"/>
      <c r="O1241" s="4">
        <f t="shared" si="157"/>
        <v>0</v>
      </c>
      <c r="P1241">
        <f t="shared" si="158"/>
        <v>0</v>
      </c>
      <c r="Q1241">
        <f t="shared" si="159"/>
        <v>0</v>
      </c>
    </row>
    <row r="1242" spans="1:17" x14ac:dyDescent="0.3">
      <c r="A1242">
        <v>1</v>
      </c>
      <c r="B1242">
        <v>5000</v>
      </c>
      <c r="C1242" t="s">
        <v>11</v>
      </c>
      <c r="D1242">
        <v>11</v>
      </c>
      <c r="E1242" t="s">
        <v>8</v>
      </c>
      <c r="F1242">
        <v>73000</v>
      </c>
      <c r="G1242">
        <v>25</v>
      </c>
      <c r="I1242">
        <f t="shared" si="152"/>
        <v>0</v>
      </c>
      <c r="J1242">
        <f t="shared" si="153"/>
        <v>0</v>
      </c>
      <c r="K1242">
        <f t="shared" si="154"/>
        <v>0</v>
      </c>
      <c r="L1242" s="4">
        <f t="shared" si="155"/>
        <v>0</v>
      </c>
      <c r="M1242" s="6">
        <f t="shared" si="156"/>
        <v>0</v>
      </c>
      <c r="N1242" s="4"/>
      <c r="O1242" s="4">
        <f t="shared" si="157"/>
        <v>0</v>
      </c>
      <c r="P1242">
        <f t="shared" si="158"/>
        <v>0</v>
      </c>
      <c r="Q1242">
        <f t="shared" si="159"/>
        <v>0</v>
      </c>
    </row>
    <row r="1243" spans="1:17" x14ac:dyDescent="0.3">
      <c r="A1243">
        <v>1</v>
      </c>
      <c r="B1243">
        <v>8000</v>
      </c>
      <c r="C1243" t="s">
        <v>7</v>
      </c>
      <c r="D1243">
        <v>24</v>
      </c>
      <c r="E1243" t="s">
        <v>8</v>
      </c>
      <c r="F1243">
        <v>40000</v>
      </c>
      <c r="G1243">
        <v>27</v>
      </c>
      <c r="I1243">
        <f t="shared" si="152"/>
        <v>0</v>
      </c>
      <c r="J1243">
        <f t="shared" si="153"/>
        <v>0</v>
      </c>
      <c r="K1243">
        <f t="shared" si="154"/>
        <v>0</v>
      </c>
      <c r="L1243" s="4">
        <f t="shared" si="155"/>
        <v>0</v>
      </c>
      <c r="M1243" s="6">
        <f t="shared" si="156"/>
        <v>0</v>
      </c>
      <c r="N1243" s="4"/>
      <c r="O1243" s="4">
        <f t="shared" si="157"/>
        <v>0</v>
      </c>
      <c r="P1243">
        <f t="shared" si="158"/>
        <v>0</v>
      </c>
      <c r="Q1243">
        <f t="shared" si="159"/>
        <v>0</v>
      </c>
    </row>
    <row r="1244" spans="1:17" x14ac:dyDescent="0.3">
      <c r="A1244">
        <v>0</v>
      </c>
      <c r="B1244">
        <v>14400</v>
      </c>
      <c r="C1244" t="s">
        <v>7</v>
      </c>
      <c r="D1244">
        <v>18</v>
      </c>
      <c r="E1244" t="s">
        <v>10</v>
      </c>
      <c r="F1244">
        <v>180000</v>
      </c>
      <c r="G1244">
        <v>25</v>
      </c>
      <c r="I1244">
        <f t="shared" si="152"/>
        <v>0</v>
      </c>
      <c r="J1244">
        <f t="shared" si="153"/>
        <v>0</v>
      </c>
      <c r="K1244">
        <f t="shared" si="154"/>
        <v>0</v>
      </c>
      <c r="L1244" s="4">
        <f t="shared" si="155"/>
        <v>0</v>
      </c>
      <c r="M1244" s="6">
        <f t="shared" si="156"/>
        <v>0</v>
      </c>
      <c r="N1244" s="4"/>
      <c r="O1244" s="4">
        <f t="shared" si="157"/>
        <v>0</v>
      </c>
      <c r="P1244">
        <f t="shared" si="158"/>
        <v>0</v>
      </c>
      <c r="Q1244">
        <f t="shared" si="159"/>
        <v>0</v>
      </c>
    </row>
    <row r="1245" spans="1:17" x14ac:dyDescent="0.3">
      <c r="A1245">
        <v>0</v>
      </c>
      <c r="B1245">
        <v>12000</v>
      </c>
      <c r="C1245" t="s">
        <v>7</v>
      </c>
      <c r="D1245">
        <v>7</v>
      </c>
      <c r="E1245" t="s">
        <v>8</v>
      </c>
      <c r="F1245">
        <v>36000</v>
      </c>
      <c r="G1245">
        <v>24</v>
      </c>
      <c r="I1245">
        <f t="shared" si="152"/>
        <v>0</v>
      </c>
      <c r="J1245">
        <f t="shared" si="153"/>
        <v>0</v>
      </c>
      <c r="K1245">
        <f t="shared" si="154"/>
        <v>1</v>
      </c>
      <c r="L1245" s="4">
        <f t="shared" si="155"/>
        <v>0.25</v>
      </c>
      <c r="M1245" s="6">
        <f t="shared" si="156"/>
        <v>0</v>
      </c>
      <c r="N1245" s="4"/>
      <c r="O1245" s="4">
        <f t="shared" si="157"/>
        <v>0.33333333333333331</v>
      </c>
      <c r="P1245">
        <f t="shared" si="158"/>
        <v>0</v>
      </c>
      <c r="Q1245">
        <f t="shared" si="159"/>
        <v>0</v>
      </c>
    </row>
    <row r="1246" spans="1:17" x14ac:dyDescent="0.3">
      <c r="A1246">
        <v>0</v>
      </c>
      <c r="B1246">
        <v>14100</v>
      </c>
      <c r="C1246" t="s">
        <v>7</v>
      </c>
      <c r="D1246">
        <v>5</v>
      </c>
      <c r="E1246" t="s">
        <v>10</v>
      </c>
      <c r="F1246">
        <v>51900</v>
      </c>
      <c r="G1246">
        <v>22</v>
      </c>
      <c r="I1246">
        <f t="shared" si="152"/>
        <v>0</v>
      </c>
      <c r="J1246">
        <f t="shared" si="153"/>
        <v>0</v>
      </c>
      <c r="K1246">
        <f t="shared" si="154"/>
        <v>1</v>
      </c>
      <c r="L1246" s="4">
        <f t="shared" si="155"/>
        <v>0.25</v>
      </c>
      <c r="M1246" s="6">
        <f t="shared" si="156"/>
        <v>0</v>
      </c>
      <c r="N1246" s="4"/>
      <c r="O1246" s="4">
        <f t="shared" si="157"/>
        <v>0.33333333333333331</v>
      </c>
      <c r="P1246">
        <f t="shared" si="158"/>
        <v>0</v>
      </c>
      <c r="Q1246">
        <f t="shared" si="159"/>
        <v>0</v>
      </c>
    </row>
    <row r="1247" spans="1:17" x14ac:dyDescent="0.3">
      <c r="A1247">
        <v>0</v>
      </c>
      <c r="B1247">
        <v>14500</v>
      </c>
      <c r="C1247" t="s">
        <v>7</v>
      </c>
      <c r="E1247" t="s">
        <v>10</v>
      </c>
      <c r="F1247">
        <v>28800</v>
      </c>
      <c r="G1247">
        <v>22</v>
      </c>
      <c r="I1247">
        <f t="shared" si="152"/>
        <v>0</v>
      </c>
      <c r="J1247">
        <f t="shared" si="153"/>
        <v>0</v>
      </c>
      <c r="K1247">
        <f t="shared" si="154"/>
        <v>1</v>
      </c>
      <c r="L1247" s="4">
        <f t="shared" si="155"/>
        <v>0.25</v>
      </c>
      <c r="M1247" s="6">
        <f t="shared" si="156"/>
        <v>0</v>
      </c>
      <c r="N1247" s="4"/>
      <c r="O1247" s="4">
        <f t="shared" si="157"/>
        <v>0.33333333333333331</v>
      </c>
      <c r="P1247">
        <f t="shared" si="158"/>
        <v>0</v>
      </c>
      <c r="Q1247">
        <f t="shared" si="159"/>
        <v>0</v>
      </c>
    </row>
    <row r="1248" spans="1:17" x14ac:dyDescent="0.3">
      <c r="A1248">
        <v>0</v>
      </c>
      <c r="B1248">
        <v>14000</v>
      </c>
      <c r="C1248" t="s">
        <v>11</v>
      </c>
      <c r="D1248">
        <v>6</v>
      </c>
      <c r="E1248" t="s">
        <v>8</v>
      </c>
      <c r="F1248">
        <v>85000</v>
      </c>
      <c r="G1248">
        <v>28</v>
      </c>
      <c r="I1248">
        <f t="shared" si="152"/>
        <v>0</v>
      </c>
      <c r="J1248">
        <f t="shared" si="153"/>
        <v>0</v>
      </c>
      <c r="K1248">
        <f t="shared" si="154"/>
        <v>0</v>
      </c>
      <c r="L1248" s="4">
        <f t="shared" si="155"/>
        <v>0</v>
      </c>
      <c r="M1248" s="6">
        <f t="shared" si="156"/>
        <v>0</v>
      </c>
      <c r="N1248" s="4"/>
      <c r="O1248" s="4">
        <f t="shared" si="157"/>
        <v>0</v>
      </c>
      <c r="P1248">
        <f t="shared" si="158"/>
        <v>0</v>
      </c>
      <c r="Q1248">
        <f t="shared" si="159"/>
        <v>0</v>
      </c>
    </row>
    <row r="1249" spans="1:17" x14ac:dyDescent="0.3">
      <c r="A1249">
        <v>1</v>
      </c>
      <c r="B1249">
        <v>8500</v>
      </c>
      <c r="C1249" t="s">
        <v>11</v>
      </c>
      <c r="D1249">
        <v>5</v>
      </c>
      <c r="E1249" t="s">
        <v>10</v>
      </c>
      <c r="F1249">
        <v>45000</v>
      </c>
      <c r="G1249">
        <v>25</v>
      </c>
      <c r="I1249">
        <f t="shared" si="152"/>
        <v>0</v>
      </c>
      <c r="J1249">
        <f t="shared" si="153"/>
        <v>0</v>
      </c>
      <c r="K1249">
        <f t="shared" si="154"/>
        <v>0</v>
      </c>
      <c r="L1249" s="4">
        <f t="shared" si="155"/>
        <v>0</v>
      </c>
      <c r="M1249" s="6">
        <f t="shared" si="156"/>
        <v>0</v>
      </c>
      <c r="N1249" s="4"/>
      <c r="O1249" s="4">
        <f t="shared" si="157"/>
        <v>0</v>
      </c>
      <c r="P1249">
        <f t="shared" si="158"/>
        <v>0</v>
      </c>
      <c r="Q1249">
        <f t="shared" si="159"/>
        <v>0</v>
      </c>
    </row>
    <row r="1250" spans="1:17" x14ac:dyDescent="0.3">
      <c r="A1250">
        <v>0</v>
      </c>
      <c r="B1250">
        <v>1600</v>
      </c>
      <c r="C1250" t="s">
        <v>7</v>
      </c>
      <c r="D1250">
        <v>16</v>
      </c>
      <c r="E1250" t="s">
        <v>10</v>
      </c>
      <c r="F1250">
        <v>70000</v>
      </c>
      <c r="G1250">
        <v>24</v>
      </c>
      <c r="I1250">
        <f t="shared" si="152"/>
        <v>0</v>
      </c>
      <c r="J1250">
        <f t="shared" si="153"/>
        <v>0</v>
      </c>
      <c r="K1250">
        <f t="shared" si="154"/>
        <v>1</v>
      </c>
      <c r="L1250" s="4">
        <f t="shared" si="155"/>
        <v>0.25</v>
      </c>
      <c r="M1250" s="6">
        <f t="shared" si="156"/>
        <v>0</v>
      </c>
      <c r="N1250" s="4"/>
      <c r="O1250" s="4">
        <f t="shared" si="157"/>
        <v>0.33333333333333331</v>
      </c>
      <c r="P1250">
        <f t="shared" si="158"/>
        <v>0</v>
      </c>
      <c r="Q1250">
        <f t="shared" si="159"/>
        <v>0</v>
      </c>
    </row>
    <row r="1251" spans="1:17" x14ac:dyDescent="0.3">
      <c r="A1251">
        <v>0</v>
      </c>
      <c r="B1251">
        <v>10000</v>
      </c>
      <c r="C1251" t="s">
        <v>7</v>
      </c>
      <c r="D1251">
        <v>16</v>
      </c>
      <c r="E1251" t="s">
        <v>8</v>
      </c>
      <c r="F1251">
        <v>115000</v>
      </c>
      <c r="G1251">
        <v>49</v>
      </c>
      <c r="I1251">
        <f t="shared" si="152"/>
        <v>0</v>
      </c>
      <c r="J1251">
        <f t="shared" si="153"/>
        <v>0</v>
      </c>
      <c r="K1251">
        <f t="shared" si="154"/>
        <v>0</v>
      </c>
      <c r="L1251" s="4">
        <f t="shared" si="155"/>
        <v>0</v>
      </c>
      <c r="M1251" s="6">
        <f t="shared" si="156"/>
        <v>0</v>
      </c>
      <c r="N1251" s="4"/>
      <c r="O1251" s="4">
        <f t="shared" si="157"/>
        <v>0</v>
      </c>
      <c r="P1251">
        <f t="shared" si="158"/>
        <v>0</v>
      </c>
      <c r="Q1251">
        <f t="shared" si="159"/>
        <v>0</v>
      </c>
    </row>
    <row r="1252" spans="1:17" x14ac:dyDescent="0.3">
      <c r="A1252">
        <v>0</v>
      </c>
      <c r="B1252">
        <v>14400</v>
      </c>
      <c r="C1252" t="s">
        <v>9</v>
      </c>
      <c r="D1252">
        <v>11</v>
      </c>
      <c r="E1252" t="s">
        <v>10</v>
      </c>
      <c r="F1252">
        <v>100000</v>
      </c>
      <c r="G1252">
        <v>27</v>
      </c>
      <c r="I1252">
        <f t="shared" si="152"/>
        <v>0</v>
      </c>
      <c r="J1252">
        <f t="shared" si="153"/>
        <v>0</v>
      </c>
      <c r="K1252">
        <f t="shared" si="154"/>
        <v>0</v>
      </c>
      <c r="L1252" s="4">
        <f t="shared" si="155"/>
        <v>0</v>
      </c>
      <c r="M1252" s="6">
        <f t="shared" si="156"/>
        <v>0</v>
      </c>
      <c r="N1252" s="4"/>
      <c r="O1252" s="4">
        <f t="shared" si="157"/>
        <v>0</v>
      </c>
      <c r="P1252">
        <f t="shared" si="158"/>
        <v>0</v>
      </c>
      <c r="Q1252">
        <f t="shared" si="159"/>
        <v>0</v>
      </c>
    </row>
    <row r="1253" spans="1:17" x14ac:dyDescent="0.3">
      <c r="A1253">
        <v>1</v>
      </c>
      <c r="B1253">
        <v>1750</v>
      </c>
      <c r="C1253" t="s">
        <v>11</v>
      </c>
      <c r="D1253">
        <v>3</v>
      </c>
      <c r="E1253" t="s">
        <v>10</v>
      </c>
      <c r="F1253">
        <v>38400</v>
      </c>
      <c r="G1253">
        <v>21</v>
      </c>
      <c r="I1253">
        <f t="shared" si="152"/>
        <v>0</v>
      </c>
      <c r="J1253">
        <f t="shared" si="153"/>
        <v>0</v>
      </c>
      <c r="K1253">
        <f t="shared" si="154"/>
        <v>1</v>
      </c>
      <c r="L1253" s="4">
        <f t="shared" si="155"/>
        <v>0.25</v>
      </c>
      <c r="M1253" s="6">
        <f t="shared" si="156"/>
        <v>0</v>
      </c>
      <c r="N1253" s="4"/>
      <c r="O1253" s="4">
        <f t="shared" si="157"/>
        <v>0.33333333333333331</v>
      </c>
      <c r="P1253">
        <f t="shared" si="158"/>
        <v>0</v>
      </c>
      <c r="Q1253">
        <f t="shared" si="159"/>
        <v>0</v>
      </c>
    </row>
    <row r="1254" spans="1:17" x14ac:dyDescent="0.3">
      <c r="A1254">
        <v>1</v>
      </c>
      <c r="B1254">
        <v>3175</v>
      </c>
      <c r="C1254" t="s">
        <v>11</v>
      </c>
      <c r="D1254">
        <v>0</v>
      </c>
      <c r="E1254" t="s">
        <v>13</v>
      </c>
      <c r="F1254">
        <v>15000</v>
      </c>
      <c r="G1254">
        <v>21</v>
      </c>
      <c r="I1254">
        <f t="shared" si="152"/>
        <v>0</v>
      </c>
      <c r="J1254">
        <f t="shared" si="153"/>
        <v>0</v>
      </c>
      <c r="K1254">
        <f t="shared" si="154"/>
        <v>1</v>
      </c>
      <c r="L1254" s="4">
        <f t="shared" si="155"/>
        <v>0.25</v>
      </c>
      <c r="M1254" s="6">
        <f t="shared" si="156"/>
        <v>0</v>
      </c>
      <c r="N1254" s="4"/>
      <c r="O1254" s="4">
        <f t="shared" si="157"/>
        <v>0.33333333333333331</v>
      </c>
      <c r="P1254">
        <f t="shared" si="158"/>
        <v>0</v>
      </c>
      <c r="Q1254">
        <f t="shared" si="159"/>
        <v>0</v>
      </c>
    </row>
    <row r="1255" spans="1:17" x14ac:dyDescent="0.3">
      <c r="A1255">
        <v>1</v>
      </c>
      <c r="B1255">
        <v>8500</v>
      </c>
      <c r="C1255" t="s">
        <v>12</v>
      </c>
      <c r="D1255">
        <v>1</v>
      </c>
      <c r="E1255" t="s">
        <v>13</v>
      </c>
      <c r="F1255">
        <v>22000</v>
      </c>
      <c r="G1255">
        <v>22</v>
      </c>
      <c r="I1255">
        <f t="shared" si="152"/>
        <v>1</v>
      </c>
      <c r="J1255">
        <f t="shared" si="153"/>
        <v>0</v>
      </c>
      <c r="K1255">
        <f t="shared" si="154"/>
        <v>1</v>
      </c>
      <c r="L1255" s="4">
        <f t="shared" si="155"/>
        <v>0.75</v>
      </c>
      <c r="M1255" s="6">
        <f t="shared" si="156"/>
        <v>1</v>
      </c>
      <c r="N1255" s="4"/>
      <c r="O1255" s="4">
        <f t="shared" si="157"/>
        <v>0.66666666666666663</v>
      </c>
      <c r="P1255">
        <f t="shared" si="158"/>
        <v>1</v>
      </c>
      <c r="Q1255">
        <f t="shared" si="159"/>
        <v>1</v>
      </c>
    </row>
    <row r="1256" spans="1:17" x14ac:dyDescent="0.3">
      <c r="A1256">
        <v>0</v>
      </c>
      <c r="B1256">
        <v>10000</v>
      </c>
      <c r="C1256" t="s">
        <v>9</v>
      </c>
      <c r="D1256">
        <v>2</v>
      </c>
      <c r="E1256" t="s">
        <v>8</v>
      </c>
      <c r="F1256">
        <v>39996</v>
      </c>
      <c r="G1256">
        <v>21</v>
      </c>
      <c r="I1256">
        <f t="shared" si="152"/>
        <v>0</v>
      </c>
      <c r="J1256">
        <f t="shared" si="153"/>
        <v>0</v>
      </c>
      <c r="K1256">
        <f t="shared" si="154"/>
        <v>1</v>
      </c>
      <c r="L1256" s="4">
        <f t="shared" si="155"/>
        <v>0.25</v>
      </c>
      <c r="M1256" s="6">
        <f t="shared" si="156"/>
        <v>0</v>
      </c>
      <c r="N1256" s="4"/>
      <c r="O1256" s="4">
        <f t="shared" si="157"/>
        <v>0.33333333333333331</v>
      </c>
      <c r="P1256">
        <f t="shared" si="158"/>
        <v>0</v>
      </c>
      <c r="Q1256">
        <f t="shared" si="159"/>
        <v>0</v>
      </c>
    </row>
    <row r="1257" spans="1:17" x14ac:dyDescent="0.3">
      <c r="A1257">
        <v>0</v>
      </c>
      <c r="B1257">
        <v>5600</v>
      </c>
      <c r="C1257" t="s">
        <v>9</v>
      </c>
      <c r="E1257" t="s">
        <v>13</v>
      </c>
      <c r="F1257">
        <v>41100</v>
      </c>
      <c r="G1257">
        <v>24</v>
      </c>
      <c r="I1257">
        <f t="shared" si="152"/>
        <v>0</v>
      </c>
      <c r="J1257">
        <f t="shared" si="153"/>
        <v>0</v>
      </c>
      <c r="K1257">
        <f t="shared" si="154"/>
        <v>1</v>
      </c>
      <c r="L1257" s="4">
        <f t="shared" si="155"/>
        <v>0.25</v>
      </c>
      <c r="M1257" s="6">
        <f t="shared" si="156"/>
        <v>0</v>
      </c>
      <c r="N1257" s="4"/>
      <c r="O1257" s="4">
        <f t="shared" si="157"/>
        <v>0.33333333333333331</v>
      </c>
      <c r="P1257">
        <f t="shared" si="158"/>
        <v>0</v>
      </c>
      <c r="Q1257">
        <f t="shared" si="159"/>
        <v>0</v>
      </c>
    </row>
    <row r="1258" spans="1:17" x14ac:dyDescent="0.3">
      <c r="A1258">
        <v>0</v>
      </c>
      <c r="B1258">
        <v>11000</v>
      </c>
      <c r="C1258" t="s">
        <v>9</v>
      </c>
      <c r="D1258">
        <v>22</v>
      </c>
      <c r="E1258" t="s">
        <v>8</v>
      </c>
      <c r="F1258">
        <v>53004</v>
      </c>
      <c r="G1258">
        <v>26</v>
      </c>
      <c r="I1258">
        <f t="shared" si="152"/>
        <v>0</v>
      </c>
      <c r="J1258">
        <f t="shared" si="153"/>
        <v>0</v>
      </c>
      <c r="K1258">
        <f t="shared" si="154"/>
        <v>0</v>
      </c>
      <c r="L1258" s="4">
        <f t="shared" si="155"/>
        <v>0</v>
      </c>
      <c r="M1258" s="6">
        <f t="shared" si="156"/>
        <v>0</v>
      </c>
      <c r="N1258" s="4"/>
      <c r="O1258" s="4">
        <f t="shared" si="157"/>
        <v>0</v>
      </c>
      <c r="P1258">
        <f t="shared" si="158"/>
        <v>0</v>
      </c>
      <c r="Q1258">
        <f t="shared" si="159"/>
        <v>0</v>
      </c>
    </row>
    <row r="1259" spans="1:17" x14ac:dyDescent="0.3">
      <c r="A1259">
        <v>1</v>
      </c>
      <c r="B1259">
        <v>10000</v>
      </c>
      <c r="C1259" t="s">
        <v>11</v>
      </c>
      <c r="D1259">
        <v>0</v>
      </c>
      <c r="E1259" t="s">
        <v>8</v>
      </c>
      <c r="F1259">
        <v>52500</v>
      </c>
      <c r="G1259">
        <v>23</v>
      </c>
      <c r="I1259">
        <f t="shared" si="152"/>
        <v>0</v>
      </c>
      <c r="J1259">
        <f t="shared" si="153"/>
        <v>0</v>
      </c>
      <c r="K1259">
        <f t="shared" si="154"/>
        <v>1</v>
      </c>
      <c r="L1259" s="4">
        <f t="shared" si="155"/>
        <v>0.25</v>
      </c>
      <c r="M1259" s="6">
        <f t="shared" si="156"/>
        <v>0</v>
      </c>
      <c r="N1259" s="4"/>
      <c r="O1259" s="4">
        <f t="shared" si="157"/>
        <v>0.33333333333333331</v>
      </c>
      <c r="P1259">
        <f t="shared" si="158"/>
        <v>0</v>
      </c>
      <c r="Q1259">
        <f t="shared" si="159"/>
        <v>0</v>
      </c>
    </row>
    <row r="1260" spans="1:17" x14ac:dyDescent="0.3">
      <c r="A1260">
        <v>0</v>
      </c>
      <c r="B1260">
        <v>2400</v>
      </c>
      <c r="C1260" t="s">
        <v>9</v>
      </c>
      <c r="D1260">
        <v>2</v>
      </c>
      <c r="E1260" t="s">
        <v>10</v>
      </c>
      <c r="F1260">
        <v>51000</v>
      </c>
      <c r="G1260">
        <v>23</v>
      </c>
      <c r="I1260">
        <f t="shared" si="152"/>
        <v>0</v>
      </c>
      <c r="J1260">
        <f t="shared" si="153"/>
        <v>0</v>
      </c>
      <c r="K1260">
        <f t="shared" si="154"/>
        <v>1</v>
      </c>
      <c r="L1260" s="4">
        <f t="shared" si="155"/>
        <v>0.25</v>
      </c>
      <c r="M1260" s="6">
        <f t="shared" si="156"/>
        <v>0</v>
      </c>
      <c r="N1260" s="4"/>
      <c r="O1260" s="4">
        <f t="shared" si="157"/>
        <v>0.33333333333333331</v>
      </c>
      <c r="P1260">
        <f t="shared" si="158"/>
        <v>0</v>
      </c>
      <c r="Q1260">
        <f t="shared" si="159"/>
        <v>0</v>
      </c>
    </row>
    <row r="1261" spans="1:17" x14ac:dyDescent="0.3">
      <c r="A1261">
        <v>1</v>
      </c>
      <c r="B1261">
        <v>8000</v>
      </c>
      <c r="C1261" t="s">
        <v>7</v>
      </c>
      <c r="E1261" t="s">
        <v>8</v>
      </c>
      <c r="F1261">
        <v>60780</v>
      </c>
      <c r="G1261">
        <v>23</v>
      </c>
      <c r="I1261">
        <f t="shared" si="152"/>
        <v>0</v>
      </c>
      <c r="J1261">
        <f t="shared" si="153"/>
        <v>0</v>
      </c>
      <c r="K1261">
        <f t="shared" si="154"/>
        <v>1</v>
      </c>
      <c r="L1261" s="4">
        <f t="shared" si="155"/>
        <v>0.25</v>
      </c>
      <c r="M1261" s="6">
        <f t="shared" si="156"/>
        <v>0</v>
      </c>
      <c r="N1261" s="4"/>
      <c r="O1261" s="4">
        <f t="shared" si="157"/>
        <v>0.33333333333333331</v>
      </c>
      <c r="P1261">
        <f t="shared" si="158"/>
        <v>0</v>
      </c>
      <c r="Q1261">
        <f t="shared" si="159"/>
        <v>0</v>
      </c>
    </row>
    <row r="1262" spans="1:17" x14ac:dyDescent="0.3">
      <c r="A1262">
        <v>1</v>
      </c>
      <c r="B1262">
        <v>20000</v>
      </c>
      <c r="C1262" t="s">
        <v>11</v>
      </c>
      <c r="D1262">
        <v>2</v>
      </c>
      <c r="E1262" t="s">
        <v>10</v>
      </c>
      <c r="F1262">
        <v>65000</v>
      </c>
      <c r="G1262">
        <v>26</v>
      </c>
      <c r="I1262">
        <f t="shared" si="152"/>
        <v>0</v>
      </c>
      <c r="J1262">
        <f t="shared" si="153"/>
        <v>0</v>
      </c>
      <c r="K1262">
        <f t="shared" si="154"/>
        <v>0</v>
      </c>
      <c r="L1262" s="4">
        <f t="shared" si="155"/>
        <v>0</v>
      </c>
      <c r="M1262" s="6">
        <f t="shared" si="156"/>
        <v>0</v>
      </c>
      <c r="N1262" s="4"/>
      <c r="O1262" s="4">
        <f t="shared" si="157"/>
        <v>0</v>
      </c>
      <c r="P1262">
        <f t="shared" si="158"/>
        <v>0</v>
      </c>
      <c r="Q1262">
        <f t="shared" si="159"/>
        <v>0</v>
      </c>
    </row>
    <row r="1263" spans="1:17" x14ac:dyDescent="0.3">
      <c r="A1263">
        <v>0</v>
      </c>
      <c r="B1263">
        <v>25000</v>
      </c>
      <c r="C1263" t="s">
        <v>9</v>
      </c>
      <c r="D1263">
        <v>2</v>
      </c>
      <c r="E1263" t="s">
        <v>10</v>
      </c>
      <c r="F1263">
        <v>200000</v>
      </c>
      <c r="G1263">
        <v>38</v>
      </c>
      <c r="I1263">
        <f t="shared" si="152"/>
        <v>0</v>
      </c>
      <c r="J1263">
        <f t="shared" si="153"/>
        <v>0</v>
      </c>
      <c r="K1263">
        <f t="shared" si="154"/>
        <v>0</v>
      </c>
      <c r="L1263" s="4">
        <f t="shared" si="155"/>
        <v>0</v>
      </c>
      <c r="M1263" s="6">
        <f t="shared" si="156"/>
        <v>0</v>
      </c>
      <c r="N1263" s="4"/>
      <c r="O1263" s="4">
        <f t="shared" si="157"/>
        <v>0</v>
      </c>
      <c r="P1263">
        <f t="shared" si="158"/>
        <v>0</v>
      </c>
      <c r="Q1263">
        <f t="shared" si="159"/>
        <v>0</v>
      </c>
    </row>
    <row r="1264" spans="1:17" x14ac:dyDescent="0.3">
      <c r="A1264">
        <v>0</v>
      </c>
      <c r="B1264">
        <v>5000</v>
      </c>
      <c r="C1264" t="s">
        <v>11</v>
      </c>
      <c r="D1264">
        <v>2</v>
      </c>
      <c r="E1264" t="s">
        <v>13</v>
      </c>
      <c r="F1264">
        <v>38000</v>
      </c>
      <c r="G1264">
        <v>24</v>
      </c>
      <c r="I1264">
        <f t="shared" si="152"/>
        <v>0</v>
      </c>
      <c r="J1264">
        <f t="shared" si="153"/>
        <v>0</v>
      </c>
      <c r="K1264">
        <f t="shared" si="154"/>
        <v>1</v>
      </c>
      <c r="L1264" s="4">
        <f t="shared" si="155"/>
        <v>0.25</v>
      </c>
      <c r="M1264" s="6">
        <f t="shared" si="156"/>
        <v>0</v>
      </c>
      <c r="N1264" s="4"/>
      <c r="O1264" s="4">
        <f t="shared" si="157"/>
        <v>0.33333333333333331</v>
      </c>
      <c r="P1264">
        <f t="shared" si="158"/>
        <v>0</v>
      </c>
      <c r="Q1264">
        <f t="shared" si="159"/>
        <v>0</v>
      </c>
    </row>
    <row r="1265" spans="1:17" x14ac:dyDescent="0.3">
      <c r="A1265">
        <v>1</v>
      </c>
      <c r="B1265">
        <v>5000</v>
      </c>
      <c r="C1265" t="s">
        <v>15</v>
      </c>
      <c r="D1265">
        <v>5</v>
      </c>
      <c r="E1265" t="s">
        <v>8</v>
      </c>
      <c r="F1265">
        <v>21000</v>
      </c>
      <c r="G1265">
        <v>21</v>
      </c>
      <c r="I1265">
        <f t="shared" si="152"/>
        <v>0</v>
      </c>
      <c r="J1265">
        <f t="shared" si="153"/>
        <v>0</v>
      </c>
      <c r="K1265">
        <f t="shared" si="154"/>
        <v>1</v>
      </c>
      <c r="L1265" s="4">
        <f t="shared" si="155"/>
        <v>0.25</v>
      </c>
      <c r="M1265" s="6">
        <f t="shared" si="156"/>
        <v>0</v>
      </c>
      <c r="N1265" s="4"/>
      <c r="O1265" s="4">
        <f t="shared" si="157"/>
        <v>0.33333333333333331</v>
      </c>
      <c r="P1265">
        <f t="shared" si="158"/>
        <v>0</v>
      </c>
      <c r="Q1265">
        <f t="shared" si="159"/>
        <v>0</v>
      </c>
    </row>
    <row r="1266" spans="1:17" x14ac:dyDescent="0.3">
      <c r="A1266">
        <v>1</v>
      </c>
      <c r="B1266">
        <v>2500</v>
      </c>
      <c r="C1266" t="s">
        <v>9</v>
      </c>
      <c r="D1266">
        <v>1</v>
      </c>
      <c r="E1266" t="s">
        <v>8</v>
      </c>
      <c r="F1266">
        <v>26592</v>
      </c>
      <c r="G1266">
        <v>27</v>
      </c>
      <c r="I1266">
        <f t="shared" si="152"/>
        <v>0</v>
      </c>
      <c r="J1266">
        <f t="shared" si="153"/>
        <v>0</v>
      </c>
      <c r="K1266">
        <f t="shared" si="154"/>
        <v>0</v>
      </c>
      <c r="L1266" s="4">
        <f t="shared" si="155"/>
        <v>0</v>
      </c>
      <c r="M1266" s="6">
        <f t="shared" si="156"/>
        <v>0</v>
      </c>
      <c r="N1266" s="4"/>
      <c r="O1266" s="4">
        <f t="shared" si="157"/>
        <v>0</v>
      </c>
      <c r="P1266">
        <f t="shared" si="158"/>
        <v>0</v>
      </c>
      <c r="Q1266">
        <f t="shared" si="159"/>
        <v>0</v>
      </c>
    </row>
    <row r="1267" spans="1:17" x14ac:dyDescent="0.3">
      <c r="A1267">
        <v>0</v>
      </c>
      <c r="B1267">
        <v>5000</v>
      </c>
      <c r="C1267" t="s">
        <v>9</v>
      </c>
      <c r="D1267">
        <v>5</v>
      </c>
      <c r="E1267" t="s">
        <v>13</v>
      </c>
      <c r="F1267">
        <v>75000</v>
      </c>
      <c r="G1267">
        <v>23</v>
      </c>
      <c r="I1267">
        <f t="shared" si="152"/>
        <v>0</v>
      </c>
      <c r="J1267">
        <f t="shared" si="153"/>
        <v>0</v>
      </c>
      <c r="K1267">
        <f t="shared" si="154"/>
        <v>1</v>
      </c>
      <c r="L1267" s="4">
        <f t="shared" si="155"/>
        <v>0.25</v>
      </c>
      <c r="M1267" s="6">
        <f t="shared" si="156"/>
        <v>0</v>
      </c>
      <c r="N1267" s="4"/>
      <c r="O1267" s="4">
        <f t="shared" si="157"/>
        <v>0.33333333333333331</v>
      </c>
      <c r="P1267">
        <f t="shared" si="158"/>
        <v>0</v>
      </c>
      <c r="Q1267">
        <f t="shared" si="159"/>
        <v>0</v>
      </c>
    </row>
    <row r="1268" spans="1:17" x14ac:dyDescent="0.3">
      <c r="A1268">
        <v>1</v>
      </c>
      <c r="B1268">
        <v>2375</v>
      </c>
      <c r="C1268" t="s">
        <v>7</v>
      </c>
      <c r="E1268" t="s">
        <v>8</v>
      </c>
      <c r="F1268">
        <v>9600</v>
      </c>
      <c r="G1268">
        <v>21</v>
      </c>
      <c r="I1268">
        <f t="shared" si="152"/>
        <v>0</v>
      </c>
      <c r="J1268">
        <f t="shared" si="153"/>
        <v>1</v>
      </c>
      <c r="K1268">
        <f t="shared" si="154"/>
        <v>1</v>
      </c>
      <c r="L1268" s="4">
        <f t="shared" si="155"/>
        <v>0.5</v>
      </c>
      <c r="M1268" s="6">
        <f t="shared" si="156"/>
        <v>0</v>
      </c>
      <c r="N1268" s="4"/>
      <c r="O1268" s="4">
        <f t="shared" si="157"/>
        <v>0.66666666666666663</v>
      </c>
      <c r="P1268">
        <f t="shared" si="158"/>
        <v>1</v>
      </c>
      <c r="Q1268">
        <f t="shared" si="159"/>
        <v>1</v>
      </c>
    </row>
    <row r="1269" spans="1:17" x14ac:dyDescent="0.3">
      <c r="A1269">
        <v>0</v>
      </c>
      <c r="B1269">
        <v>4600</v>
      </c>
      <c r="C1269" t="s">
        <v>12</v>
      </c>
      <c r="D1269">
        <v>3</v>
      </c>
      <c r="E1269" t="s">
        <v>8</v>
      </c>
      <c r="F1269">
        <v>46500</v>
      </c>
      <c r="G1269">
        <v>23</v>
      </c>
      <c r="I1269">
        <f t="shared" si="152"/>
        <v>1</v>
      </c>
      <c r="J1269">
        <f t="shared" si="153"/>
        <v>0</v>
      </c>
      <c r="K1269">
        <f t="shared" si="154"/>
        <v>1</v>
      </c>
      <c r="L1269" s="4">
        <f t="shared" si="155"/>
        <v>0.75</v>
      </c>
      <c r="M1269" s="6">
        <f t="shared" si="156"/>
        <v>1</v>
      </c>
      <c r="N1269" s="4"/>
      <c r="O1269" s="4">
        <f t="shared" si="157"/>
        <v>0.66666666666666663</v>
      </c>
      <c r="P1269">
        <f t="shared" si="158"/>
        <v>1</v>
      </c>
      <c r="Q1269">
        <f t="shared" si="159"/>
        <v>1</v>
      </c>
    </row>
    <row r="1270" spans="1:17" x14ac:dyDescent="0.3">
      <c r="A1270">
        <v>1</v>
      </c>
      <c r="B1270">
        <v>20000</v>
      </c>
      <c r="C1270" t="s">
        <v>14</v>
      </c>
      <c r="D1270">
        <v>2</v>
      </c>
      <c r="E1270" t="s">
        <v>10</v>
      </c>
      <c r="F1270">
        <v>73400</v>
      </c>
      <c r="G1270">
        <v>21</v>
      </c>
      <c r="I1270">
        <f t="shared" si="152"/>
        <v>0</v>
      </c>
      <c r="J1270">
        <f t="shared" si="153"/>
        <v>0</v>
      </c>
      <c r="K1270">
        <f t="shared" si="154"/>
        <v>1</v>
      </c>
      <c r="L1270" s="4">
        <f t="shared" si="155"/>
        <v>0.25</v>
      </c>
      <c r="M1270" s="6">
        <f t="shared" si="156"/>
        <v>0</v>
      </c>
      <c r="N1270" s="4"/>
      <c r="O1270" s="4">
        <f t="shared" si="157"/>
        <v>0.33333333333333331</v>
      </c>
      <c r="P1270">
        <f t="shared" si="158"/>
        <v>0</v>
      </c>
      <c r="Q1270">
        <f t="shared" si="159"/>
        <v>0</v>
      </c>
    </row>
    <row r="1271" spans="1:17" x14ac:dyDescent="0.3">
      <c r="A1271">
        <v>1</v>
      </c>
      <c r="B1271">
        <v>21000</v>
      </c>
      <c r="C1271" t="s">
        <v>7</v>
      </c>
      <c r="D1271">
        <v>0</v>
      </c>
      <c r="E1271" t="s">
        <v>8</v>
      </c>
      <c r="F1271">
        <v>95000</v>
      </c>
      <c r="G1271">
        <v>33</v>
      </c>
      <c r="I1271">
        <f t="shared" si="152"/>
        <v>0</v>
      </c>
      <c r="J1271">
        <f t="shared" si="153"/>
        <v>0</v>
      </c>
      <c r="K1271">
        <f t="shared" si="154"/>
        <v>0</v>
      </c>
      <c r="L1271" s="4">
        <f t="shared" si="155"/>
        <v>0</v>
      </c>
      <c r="M1271" s="6">
        <f t="shared" si="156"/>
        <v>0</v>
      </c>
      <c r="N1271" s="4"/>
      <c r="O1271" s="4">
        <f t="shared" si="157"/>
        <v>0</v>
      </c>
      <c r="P1271">
        <f t="shared" si="158"/>
        <v>0</v>
      </c>
      <c r="Q1271">
        <f t="shared" si="159"/>
        <v>0</v>
      </c>
    </row>
    <row r="1272" spans="1:17" x14ac:dyDescent="0.3">
      <c r="A1272">
        <v>0</v>
      </c>
      <c r="B1272">
        <v>1750</v>
      </c>
      <c r="C1272" t="s">
        <v>7</v>
      </c>
      <c r="D1272">
        <v>2</v>
      </c>
      <c r="E1272" t="s">
        <v>10</v>
      </c>
      <c r="F1272">
        <v>78000</v>
      </c>
      <c r="G1272">
        <v>22</v>
      </c>
      <c r="I1272">
        <f t="shared" si="152"/>
        <v>0</v>
      </c>
      <c r="J1272">
        <f t="shared" si="153"/>
        <v>0</v>
      </c>
      <c r="K1272">
        <f t="shared" si="154"/>
        <v>1</v>
      </c>
      <c r="L1272" s="4">
        <f t="shared" si="155"/>
        <v>0.25</v>
      </c>
      <c r="M1272" s="6">
        <f t="shared" si="156"/>
        <v>0</v>
      </c>
      <c r="N1272" s="4"/>
      <c r="O1272" s="4">
        <f t="shared" si="157"/>
        <v>0.33333333333333331</v>
      </c>
      <c r="P1272">
        <f t="shared" si="158"/>
        <v>0</v>
      </c>
      <c r="Q1272">
        <f t="shared" si="159"/>
        <v>0</v>
      </c>
    </row>
    <row r="1273" spans="1:17" x14ac:dyDescent="0.3">
      <c r="A1273">
        <v>1</v>
      </c>
      <c r="B1273">
        <v>3500</v>
      </c>
      <c r="C1273" t="s">
        <v>12</v>
      </c>
      <c r="D1273">
        <v>1</v>
      </c>
      <c r="E1273" t="s">
        <v>10</v>
      </c>
      <c r="F1273">
        <v>60000</v>
      </c>
      <c r="G1273">
        <v>37</v>
      </c>
      <c r="I1273">
        <f t="shared" si="152"/>
        <v>1</v>
      </c>
      <c r="J1273">
        <f t="shared" si="153"/>
        <v>0</v>
      </c>
      <c r="K1273">
        <f t="shared" si="154"/>
        <v>0</v>
      </c>
      <c r="L1273" s="4">
        <f t="shared" si="155"/>
        <v>0.5</v>
      </c>
      <c r="M1273" s="6">
        <f t="shared" si="156"/>
        <v>0</v>
      </c>
      <c r="N1273" s="4"/>
      <c r="O1273" s="4">
        <f t="shared" si="157"/>
        <v>0.33333333333333331</v>
      </c>
      <c r="P1273">
        <f t="shared" si="158"/>
        <v>0</v>
      </c>
      <c r="Q1273">
        <f t="shared" si="159"/>
        <v>0</v>
      </c>
    </row>
    <row r="1274" spans="1:17" x14ac:dyDescent="0.3">
      <c r="A1274">
        <v>0</v>
      </c>
      <c r="B1274">
        <v>6000</v>
      </c>
      <c r="C1274" t="s">
        <v>9</v>
      </c>
      <c r="D1274">
        <v>1</v>
      </c>
      <c r="E1274" t="s">
        <v>8</v>
      </c>
      <c r="F1274">
        <v>36000</v>
      </c>
      <c r="G1274">
        <v>22</v>
      </c>
      <c r="I1274">
        <f t="shared" si="152"/>
        <v>0</v>
      </c>
      <c r="J1274">
        <f t="shared" si="153"/>
        <v>0</v>
      </c>
      <c r="K1274">
        <f t="shared" si="154"/>
        <v>1</v>
      </c>
      <c r="L1274" s="4">
        <f t="shared" si="155"/>
        <v>0.25</v>
      </c>
      <c r="M1274" s="6">
        <f t="shared" si="156"/>
        <v>0</v>
      </c>
      <c r="N1274" s="4"/>
      <c r="O1274" s="4">
        <f t="shared" si="157"/>
        <v>0.33333333333333331</v>
      </c>
      <c r="P1274">
        <f t="shared" si="158"/>
        <v>0</v>
      </c>
      <c r="Q1274">
        <f t="shared" si="159"/>
        <v>0</v>
      </c>
    </row>
    <row r="1275" spans="1:17" x14ac:dyDescent="0.3">
      <c r="A1275">
        <v>0</v>
      </c>
      <c r="B1275">
        <v>10000</v>
      </c>
      <c r="C1275" t="s">
        <v>7</v>
      </c>
      <c r="D1275">
        <v>1</v>
      </c>
      <c r="E1275" t="s">
        <v>8</v>
      </c>
      <c r="F1275">
        <v>50000</v>
      </c>
      <c r="G1275">
        <v>31</v>
      </c>
      <c r="I1275">
        <f t="shared" si="152"/>
        <v>0</v>
      </c>
      <c r="J1275">
        <f t="shared" si="153"/>
        <v>0</v>
      </c>
      <c r="K1275">
        <f t="shared" si="154"/>
        <v>0</v>
      </c>
      <c r="L1275" s="4">
        <f t="shared" si="155"/>
        <v>0</v>
      </c>
      <c r="M1275" s="6">
        <f t="shared" si="156"/>
        <v>0</v>
      </c>
      <c r="N1275" s="4"/>
      <c r="O1275" s="4">
        <f t="shared" si="157"/>
        <v>0</v>
      </c>
      <c r="P1275">
        <f t="shared" si="158"/>
        <v>0</v>
      </c>
      <c r="Q1275">
        <f t="shared" si="159"/>
        <v>0</v>
      </c>
    </row>
    <row r="1276" spans="1:17" x14ac:dyDescent="0.3">
      <c r="A1276">
        <v>0</v>
      </c>
      <c r="B1276">
        <v>6000</v>
      </c>
      <c r="C1276" t="s">
        <v>9</v>
      </c>
      <c r="D1276">
        <v>4</v>
      </c>
      <c r="E1276" t="s">
        <v>10</v>
      </c>
      <c r="F1276">
        <v>100000</v>
      </c>
      <c r="G1276">
        <v>32</v>
      </c>
      <c r="I1276">
        <f t="shared" si="152"/>
        <v>0</v>
      </c>
      <c r="J1276">
        <f t="shared" si="153"/>
        <v>0</v>
      </c>
      <c r="K1276">
        <f t="shared" si="154"/>
        <v>0</v>
      </c>
      <c r="L1276" s="4">
        <f t="shared" si="155"/>
        <v>0</v>
      </c>
      <c r="M1276" s="6">
        <f t="shared" si="156"/>
        <v>0</v>
      </c>
      <c r="N1276" s="4"/>
      <c r="O1276" s="4">
        <f t="shared" si="157"/>
        <v>0</v>
      </c>
      <c r="P1276">
        <f t="shared" si="158"/>
        <v>0</v>
      </c>
      <c r="Q1276">
        <f t="shared" si="159"/>
        <v>0</v>
      </c>
    </row>
    <row r="1277" spans="1:17" x14ac:dyDescent="0.3">
      <c r="A1277">
        <v>1</v>
      </c>
      <c r="B1277">
        <v>5000</v>
      </c>
      <c r="C1277" t="s">
        <v>14</v>
      </c>
      <c r="D1277">
        <v>3</v>
      </c>
      <c r="E1277" t="s">
        <v>8</v>
      </c>
      <c r="F1277">
        <v>22000</v>
      </c>
      <c r="G1277">
        <v>25</v>
      </c>
      <c r="I1277">
        <f t="shared" si="152"/>
        <v>0</v>
      </c>
      <c r="J1277">
        <f t="shared" si="153"/>
        <v>0</v>
      </c>
      <c r="K1277">
        <f t="shared" si="154"/>
        <v>0</v>
      </c>
      <c r="L1277" s="4">
        <f t="shared" si="155"/>
        <v>0</v>
      </c>
      <c r="M1277" s="6">
        <f t="shared" si="156"/>
        <v>0</v>
      </c>
      <c r="N1277" s="4"/>
      <c r="O1277" s="4">
        <f t="shared" si="157"/>
        <v>0</v>
      </c>
      <c r="P1277">
        <f t="shared" si="158"/>
        <v>0</v>
      </c>
      <c r="Q1277">
        <f t="shared" si="159"/>
        <v>0</v>
      </c>
    </row>
    <row r="1278" spans="1:17" x14ac:dyDescent="0.3">
      <c r="A1278">
        <v>0</v>
      </c>
      <c r="B1278">
        <v>10000</v>
      </c>
      <c r="C1278" t="s">
        <v>9</v>
      </c>
      <c r="D1278">
        <v>1</v>
      </c>
      <c r="E1278" t="s">
        <v>8</v>
      </c>
      <c r="F1278">
        <v>50000</v>
      </c>
      <c r="G1278">
        <v>26</v>
      </c>
      <c r="I1278">
        <f t="shared" si="152"/>
        <v>0</v>
      </c>
      <c r="J1278">
        <f t="shared" si="153"/>
        <v>0</v>
      </c>
      <c r="K1278">
        <f t="shared" si="154"/>
        <v>0</v>
      </c>
      <c r="L1278" s="4">
        <f t="shared" si="155"/>
        <v>0</v>
      </c>
      <c r="M1278" s="6">
        <f t="shared" si="156"/>
        <v>0</v>
      </c>
      <c r="N1278" s="4"/>
      <c r="O1278" s="4">
        <f t="shared" si="157"/>
        <v>0</v>
      </c>
      <c r="P1278">
        <f t="shared" si="158"/>
        <v>0</v>
      </c>
      <c r="Q1278">
        <f t="shared" si="159"/>
        <v>0</v>
      </c>
    </row>
    <row r="1279" spans="1:17" x14ac:dyDescent="0.3">
      <c r="A1279">
        <v>0</v>
      </c>
      <c r="B1279">
        <v>2500</v>
      </c>
      <c r="C1279" t="s">
        <v>7</v>
      </c>
      <c r="D1279">
        <v>17</v>
      </c>
      <c r="E1279" t="s">
        <v>8</v>
      </c>
      <c r="F1279">
        <v>75000</v>
      </c>
      <c r="G1279">
        <v>28</v>
      </c>
      <c r="I1279">
        <f t="shared" si="152"/>
        <v>0</v>
      </c>
      <c r="J1279">
        <f t="shared" si="153"/>
        <v>0</v>
      </c>
      <c r="K1279">
        <f t="shared" si="154"/>
        <v>0</v>
      </c>
      <c r="L1279" s="4">
        <f t="shared" si="155"/>
        <v>0</v>
      </c>
      <c r="M1279" s="6">
        <f t="shared" si="156"/>
        <v>0</v>
      </c>
      <c r="N1279" s="4"/>
      <c r="O1279" s="4">
        <f t="shared" si="157"/>
        <v>0</v>
      </c>
      <c r="P1279">
        <f t="shared" si="158"/>
        <v>0</v>
      </c>
      <c r="Q1279">
        <f t="shared" si="159"/>
        <v>0</v>
      </c>
    </row>
    <row r="1280" spans="1:17" x14ac:dyDescent="0.3">
      <c r="A1280">
        <v>1</v>
      </c>
      <c r="B1280">
        <v>10000</v>
      </c>
      <c r="C1280" t="s">
        <v>14</v>
      </c>
      <c r="D1280">
        <v>2</v>
      </c>
      <c r="E1280" t="s">
        <v>10</v>
      </c>
      <c r="F1280">
        <v>57000</v>
      </c>
      <c r="G1280">
        <v>36</v>
      </c>
      <c r="I1280">
        <f t="shared" si="152"/>
        <v>0</v>
      </c>
      <c r="J1280">
        <f t="shared" si="153"/>
        <v>0</v>
      </c>
      <c r="K1280">
        <f t="shared" si="154"/>
        <v>0</v>
      </c>
      <c r="L1280" s="4">
        <f t="shared" si="155"/>
        <v>0</v>
      </c>
      <c r="M1280" s="6">
        <f t="shared" si="156"/>
        <v>0</v>
      </c>
      <c r="N1280" s="4"/>
      <c r="O1280" s="4">
        <f t="shared" si="157"/>
        <v>0</v>
      </c>
      <c r="P1280">
        <f t="shared" si="158"/>
        <v>0</v>
      </c>
      <c r="Q1280">
        <f t="shared" si="159"/>
        <v>0</v>
      </c>
    </row>
    <row r="1281" spans="1:17" x14ac:dyDescent="0.3">
      <c r="A1281">
        <v>0</v>
      </c>
      <c r="B1281">
        <v>3000</v>
      </c>
      <c r="C1281" t="s">
        <v>9</v>
      </c>
      <c r="D1281">
        <v>0</v>
      </c>
      <c r="E1281" t="s">
        <v>13</v>
      </c>
      <c r="F1281">
        <v>26000</v>
      </c>
      <c r="G1281">
        <v>34</v>
      </c>
      <c r="I1281">
        <f t="shared" si="152"/>
        <v>0</v>
      </c>
      <c r="J1281">
        <f t="shared" si="153"/>
        <v>0</v>
      </c>
      <c r="K1281">
        <f t="shared" si="154"/>
        <v>0</v>
      </c>
      <c r="L1281" s="4">
        <f t="shared" si="155"/>
        <v>0</v>
      </c>
      <c r="M1281" s="6">
        <f t="shared" si="156"/>
        <v>0</v>
      </c>
      <c r="N1281" s="4"/>
      <c r="O1281" s="4">
        <f t="shared" si="157"/>
        <v>0</v>
      </c>
      <c r="P1281">
        <f t="shared" si="158"/>
        <v>0</v>
      </c>
      <c r="Q1281">
        <f t="shared" si="159"/>
        <v>0</v>
      </c>
    </row>
    <row r="1282" spans="1:17" x14ac:dyDescent="0.3">
      <c r="A1282">
        <v>0</v>
      </c>
      <c r="B1282">
        <v>3625</v>
      </c>
      <c r="C1282" t="s">
        <v>9</v>
      </c>
      <c r="D1282">
        <v>0</v>
      </c>
      <c r="E1282" t="s">
        <v>8</v>
      </c>
      <c r="F1282">
        <v>52000</v>
      </c>
      <c r="G1282">
        <v>25</v>
      </c>
      <c r="I1282">
        <f t="shared" si="152"/>
        <v>0</v>
      </c>
      <c r="J1282">
        <f t="shared" si="153"/>
        <v>0</v>
      </c>
      <c r="K1282">
        <f t="shared" si="154"/>
        <v>0</v>
      </c>
      <c r="L1282" s="4">
        <f t="shared" si="155"/>
        <v>0</v>
      </c>
      <c r="M1282" s="6">
        <f t="shared" si="156"/>
        <v>0</v>
      </c>
      <c r="N1282" s="4"/>
      <c r="O1282" s="4">
        <f t="shared" si="157"/>
        <v>0</v>
      </c>
      <c r="P1282">
        <f t="shared" si="158"/>
        <v>0</v>
      </c>
      <c r="Q1282">
        <f t="shared" si="159"/>
        <v>0</v>
      </c>
    </row>
    <row r="1283" spans="1:17" x14ac:dyDescent="0.3">
      <c r="A1283">
        <v>0</v>
      </c>
      <c r="B1283">
        <v>4750</v>
      </c>
      <c r="C1283" t="s">
        <v>11</v>
      </c>
      <c r="D1283">
        <v>6</v>
      </c>
      <c r="E1283" t="s">
        <v>8</v>
      </c>
      <c r="F1283">
        <v>13806</v>
      </c>
      <c r="G1283">
        <v>21</v>
      </c>
      <c r="I1283">
        <f t="shared" si="152"/>
        <v>0</v>
      </c>
      <c r="J1283">
        <f t="shared" si="153"/>
        <v>1</v>
      </c>
      <c r="K1283">
        <f t="shared" si="154"/>
        <v>1</v>
      </c>
      <c r="L1283" s="4">
        <f t="shared" si="155"/>
        <v>0.5</v>
      </c>
      <c r="M1283" s="6">
        <f t="shared" si="156"/>
        <v>0</v>
      </c>
      <c r="N1283" s="4"/>
      <c r="O1283" s="4">
        <f t="shared" si="157"/>
        <v>0.66666666666666663</v>
      </c>
      <c r="P1283">
        <f t="shared" si="158"/>
        <v>1</v>
      </c>
      <c r="Q1283">
        <f t="shared" si="159"/>
        <v>1</v>
      </c>
    </row>
    <row r="1284" spans="1:17" x14ac:dyDescent="0.3">
      <c r="A1284">
        <v>1</v>
      </c>
      <c r="B1284">
        <v>6000</v>
      </c>
      <c r="C1284" t="s">
        <v>11</v>
      </c>
      <c r="D1284">
        <v>4</v>
      </c>
      <c r="E1284" t="s">
        <v>8</v>
      </c>
      <c r="F1284">
        <v>63500</v>
      </c>
      <c r="G1284">
        <v>25</v>
      </c>
      <c r="I1284">
        <f t="shared" si="152"/>
        <v>0</v>
      </c>
      <c r="J1284">
        <f t="shared" si="153"/>
        <v>0</v>
      </c>
      <c r="K1284">
        <f t="shared" si="154"/>
        <v>0</v>
      </c>
      <c r="L1284" s="4">
        <f t="shared" si="155"/>
        <v>0</v>
      </c>
      <c r="M1284" s="6">
        <f t="shared" si="156"/>
        <v>0</v>
      </c>
      <c r="N1284" s="4"/>
      <c r="O1284" s="4">
        <f t="shared" si="157"/>
        <v>0</v>
      </c>
      <c r="P1284">
        <f t="shared" si="158"/>
        <v>0</v>
      </c>
      <c r="Q1284">
        <f t="shared" si="159"/>
        <v>0</v>
      </c>
    </row>
    <row r="1285" spans="1:17" x14ac:dyDescent="0.3">
      <c r="A1285">
        <v>0</v>
      </c>
      <c r="B1285">
        <v>4000</v>
      </c>
      <c r="C1285" t="s">
        <v>7</v>
      </c>
      <c r="D1285">
        <v>8</v>
      </c>
      <c r="E1285" t="s">
        <v>10</v>
      </c>
      <c r="F1285">
        <v>57850</v>
      </c>
      <c r="G1285">
        <v>23</v>
      </c>
      <c r="I1285">
        <f t="shared" si="152"/>
        <v>0</v>
      </c>
      <c r="J1285">
        <f t="shared" si="153"/>
        <v>0</v>
      </c>
      <c r="K1285">
        <f t="shared" si="154"/>
        <v>1</v>
      </c>
      <c r="L1285" s="4">
        <f t="shared" si="155"/>
        <v>0.25</v>
      </c>
      <c r="M1285" s="6">
        <f t="shared" si="156"/>
        <v>0</v>
      </c>
      <c r="N1285" s="4"/>
      <c r="O1285" s="4">
        <f t="shared" si="157"/>
        <v>0.33333333333333331</v>
      </c>
      <c r="P1285">
        <f t="shared" si="158"/>
        <v>0</v>
      </c>
      <c r="Q1285">
        <f t="shared" si="159"/>
        <v>0</v>
      </c>
    </row>
    <row r="1286" spans="1:17" x14ac:dyDescent="0.3">
      <c r="A1286">
        <v>0</v>
      </c>
      <c r="B1286">
        <v>8200</v>
      </c>
      <c r="C1286" t="s">
        <v>9</v>
      </c>
      <c r="D1286">
        <v>2</v>
      </c>
      <c r="E1286" t="s">
        <v>8</v>
      </c>
      <c r="F1286">
        <v>150000</v>
      </c>
      <c r="G1286">
        <v>22</v>
      </c>
      <c r="I1286">
        <f t="shared" si="152"/>
        <v>0</v>
      </c>
      <c r="J1286">
        <f t="shared" si="153"/>
        <v>0</v>
      </c>
      <c r="K1286">
        <f t="shared" si="154"/>
        <v>1</v>
      </c>
      <c r="L1286" s="4">
        <f t="shared" si="155"/>
        <v>0.25</v>
      </c>
      <c r="M1286" s="6">
        <f t="shared" si="156"/>
        <v>0</v>
      </c>
      <c r="N1286" s="4"/>
      <c r="O1286" s="4">
        <f t="shared" si="157"/>
        <v>0.33333333333333331</v>
      </c>
      <c r="P1286">
        <f t="shared" si="158"/>
        <v>0</v>
      </c>
      <c r="Q1286">
        <f t="shared" si="159"/>
        <v>0</v>
      </c>
    </row>
    <row r="1287" spans="1:17" x14ac:dyDescent="0.3">
      <c r="A1287">
        <v>1</v>
      </c>
      <c r="B1287">
        <v>4000</v>
      </c>
      <c r="C1287" t="s">
        <v>11</v>
      </c>
      <c r="D1287">
        <v>1</v>
      </c>
      <c r="E1287" t="s">
        <v>8</v>
      </c>
      <c r="F1287">
        <v>28800</v>
      </c>
      <c r="G1287">
        <v>29</v>
      </c>
      <c r="I1287">
        <f t="shared" si="152"/>
        <v>0</v>
      </c>
      <c r="J1287">
        <f t="shared" si="153"/>
        <v>0</v>
      </c>
      <c r="K1287">
        <f t="shared" si="154"/>
        <v>0</v>
      </c>
      <c r="L1287" s="4">
        <f t="shared" si="155"/>
        <v>0</v>
      </c>
      <c r="M1287" s="6">
        <f t="shared" si="156"/>
        <v>0</v>
      </c>
      <c r="N1287" s="4"/>
      <c r="O1287" s="4">
        <f t="shared" si="157"/>
        <v>0</v>
      </c>
      <c r="P1287">
        <f t="shared" si="158"/>
        <v>0</v>
      </c>
      <c r="Q1287">
        <f t="shared" si="159"/>
        <v>0</v>
      </c>
    </row>
    <row r="1288" spans="1:17" x14ac:dyDescent="0.3">
      <c r="A1288">
        <v>0</v>
      </c>
      <c r="B1288">
        <v>19400</v>
      </c>
      <c r="C1288" t="s">
        <v>12</v>
      </c>
      <c r="D1288">
        <v>3</v>
      </c>
      <c r="E1288" t="s">
        <v>10</v>
      </c>
      <c r="F1288">
        <v>316800</v>
      </c>
      <c r="G1288">
        <v>42</v>
      </c>
      <c r="I1288">
        <f t="shared" ref="I1288:I1351" si="160">IF(C1288="D",1,0)</f>
        <v>1</v>
      </c>
      <c r="J1288">
        <f t="shared" ref="J1288:J1351" si="161">IF(F1288&lt;15000,1,0)</f>
        <v>0</v>
      </c>
      <c r="K1288">
        <f t="shared" ref="K1288:K1351" si="162">IF(G1288&lt;25,1,0)</f>
        <v>0</v>
      </c>
      <c r="L1288" s="4">
        <f t="shared" ref="L1288:L1351" si="163">I1288*I$5+J1288*J$5+K1288*K$5</f>
        <v>0.5</v>
      </c>
      <c r="M1288" s="6">
        <f t="shared" ref="M1288:M1351" si="164">IF(L1288&gt;0.5,1,0)</f>
        <v>0</v>
      </c>
      <c r="N1288" s="4"/>
      <c r="O1288" s="4">
        <f t="shared" ref="O1288:O1351" si="165">AVERAGE(I1288:K1288)</f>
        <v>0.33333333333333331</v>
      </c>
      <c r="P1288">
        <f t="shared" ref="P1288:P1351" si="166">IF(O1288&gt;0.5,1,0)</f>
        <v>0</v>
      </c>
      <c r="Q1288">
        <f t="shared" ref="Q1288:Q1351" si="167">MODE(I1288:K1288)</f>
        <v>0</v>
      </c>
    </row>
    <row r="1289" spans="1:17" x14ac:dyDescent="0.3">
      <c r="A1289">
        <v>0</v>
      </c>
      <c r="B1289">
        <v>7000</v>
      </c>
      <c r="C1289" t="s">
        <v>9</v>
      </c>
      <c r="D1289">
        <v>3</v>
      </c>
      <c r="E1289" t="s">
        <v>8</v>
      </c>
      <c r="F1289">
        <v>50026</v>
      </c>
      <c r="G1289">
        <v>26</v>
      </c>
      <c r="I1289">
        <f t="shared" si="160"/>
        <v>0</v>
      </c>
      <c r="J1289">
        <f t="shared" si="161"/>
        <v>0</v>
      </c>
      <c r="K1289">
        <f t="shared" si="162"/>
        <v>0</v>
      </c>
      <c r="L1289" s="4">
        <f t="shared" si="163"/>
        <v>0</v>
      </c>
      <c r="M1289" s="6">
        <f t="shared" si="164"/>
        <v>0</v>
      </c>
      <c r="N1289" s="4"/>
      <c r="O1289" s="4">
        <f t="shared" si="165"/>
        <v>0</v>
      </c>
      <c r="P1289">
        <f t="shared" si="166"/>
        <v>0</v>
      </c>
      <c r="Q1289">
        <f t="shared" si="167"/>
        <v>0</v>
      </c>
    </row>
    <row r="1290" spans="1:17" x14ac:dyDescent="0.3">
      <c r="A1290">
        <v>0</v>
      </c>
      <c r="B1290">
        <v>3250</v>
      </c>
      <c r="C1290" t="s">
        <v>7</v>
      </c>
      <c r="D1290">
        <v>0</v>
      </c>
      <c r="E1290" t="s">
        <v>13</v>
      </c>
      <c r="F1290">
        <v>10000</v>
      </c>
      <c r="G1290">
        <v>29</v>
      </c>
      <c r="I1290">
        <f t="shared" si="160"/>
        <v>0</v>
      </c>
      <c r="J1290">
        <f t="shared" si="161"/>
        <v>1</v>
      </c>
      <c r="K1290">
        <f t="shared" si="162"/>
        <v>0</v>
      </c>
      <c r="L1290" s="4">
        <f t="shared" si="163"/>
        <v>0.25</v>
      </c>
      <c r="M1290" s="6">
        <f t="shared" si="164"/>
        <v>0</v>
      </c>
      <c r="N1290" s="4"/>
      <c r="O1290" s="4">
        <f t="shared" si="165"/>
        <v>0.33333333333333331</v>
      </c>
      <c r="P1290">
        <f t="shared" si="166"/>
        <v>0</v>
      </c>
      <c r="Q1290">
        <f t="shared" si="167"/>
        <v>0</v>
      </c>
    </row>
    <row r="1291" spans="1:17" x14ac:dyDescent="0.3">
      <c r="A1291">
        <v>1</v>
      </c>
      <c r="B1291">
        <v>2500</v>
      </c>
      <c r="C1291" t="s">
        <v>7</v>
      </c>
      <c r="D1291">
        <v>4</v>
      </c>
      <c r="E1291" t="s">
        <v>10</v>
      </c>
      <c r="F1291">
        <v>32000</v>
      </c>
      <c r="G1291">
        <v>21</v>
      </c>
      <c r="I1291">
        <f t="shared" si="160"/>
        <v>0</v>
      </c>
      <c r="J1291">
        <f t="shared" si="161"/>
        <v>0</v>
      </c>
      <c r="K1291">
        <f t="shared" si="162"/>
        <v>1</v>
      </c>
      <c r="L1291" s="4">
        <f t="shared" si="163"/>
        <v>0.25</v>
      </c>
      <c r="M1291" s="6">
        <f t="shared" si="164"/>
        <v>0</v>
      </c>
      <c r="N1291" s="4"/>
      <c r="O1291" s="4">
        <f t="shared" si="165"/>
        <v>0.33333333333333331</v>
      </c>
      <c r="P1291">
        <f t="shared" si="166"/>
        <v>0</v>
      </c>
      <c r="Q1291">
        <f t="shared" si="167"/>
        <v>0</v>
      </c>
    </row>
    <row r="1292" spans="1:17" x14ac:dyDescent="0.3">
      <c r="A1292">
        <v>1</v>
      </c>
      <c r="B1292">
        <v>15000</v>
      </c>
      <c r="C1292" t="s">
        <v>11</v>
      </c>
      <c r="D1292">
        <v>6</v>
      </c>
      <c r="E1292" t="s">
        <v>10</v>
      </c>
      <c r="F1292">
        <v>228000</v>
      </c>
      <c r="G1292">
        <v>26</v>
      </c>
      <c r="I1292">
        <f t="shared" si="160"/>
        <v>0</v>
      </c>
      <c r="J1292">
        <f t="shared" si="161"/>
        <v>0</v>
      </c>
      <c r="K1292">
        <f t="shared" si="162"/>
        <v>0</v>
      </c>
      <c r="L1292" s="4">
        <f t="shared" si="163"/>
        <v>0</v>
      </c>
      <c r="M1292" s="6">
        <f t="shared" si="164"/>
        <v>0</v>
      </c>
      <c r="N1292" s="4"/>
      <c r="O1292" s="4">
        <f t="shared" si="165"/>
        <v>0</v>
      </c>
      <c r="P1292">
        <f t="shared" si="166"/>
        <v>0</v>
      </c>
      <c r="Q1292">
        <f t="shared" si="167"/>
        <v>0</v>
      </c>
    </row>
    <row r="1293" spans="1:17" x14ac:dyDescent="0.3">
      <c r="A1293">
        <v>1</v>
      </c>
      <c r="B1293">
        <v>20000</v>
      </c>
      <c r="C1293" t="s">
        <v>14</v>
      </c>
      <c r="D1293">
        <v>4</v>
      </c>
      <c r="E1293" t="s">
        <v>10</v>
      </c>
      <c r="F1293">
        <v>88000</v>
      </c>
      <c r="G1293">
        <v>29</v>
      </c>
      <c r="I1293">
        <f t="shared" si="160"/>
        <v>0</v>
      </c>
      <c r="J1293">
        <f t="shared" si="161"/>
        <v>0</v>
      </c>
      <c r="K1293">
        <f t="shared" si="162"/>
        <v>0</v>
      </c>
      <c r="L1293" s="4">
        <f t="shared" si="163"/>
        <v>0</v>
      </c>
      <c r="M1293" s="6">
        <f t="shared" si="164"/>
        <v>0</v>
      </c>
      <c r="N1293" s="4"/>
      <c r="O1293" s="4">
        <f t="shared" si="165"/>
        <v>0</v>
      </c>
      <c r="P1293">
        <f t="shared" si="166"/>
        <v>0</v>
      </c>
      <c r="Q1293">
        <f t="shared" si="167"/>
        <v>0</v>
      </c>
    </row>
    <row r="1294" spans="1:17" x14ac:dyDescent="0.3">
      <c r="A1294">
        <v>0</v>
      </c>
      <c r="B1294">
        <v>20500</v>
      </c>
      <c r="C1294" t="s">
        <v>9</v>
      </c>
      <c r="D1294">
        <v>6</v>
      </c>
      <c r="E1294" t="s">
        <v>10</v>
      </c>
      <c r="F1294">
        <v>54500</v>
      </c>
      <c r="G1294">
        <v>36</v>
      </c>
      <c r="I1294">
        <f t="shared" si="160"/>
        <v>0</v>
      </c>
      <c r="J1294">
        <f t="shared" si="161"/>
        <v>0</v>
      </c>
      <c r="K1294">
        <f t="shared" si="162"/>
        <v>0</v>
      </c>
      <c r="L1294" s="4">
        <f t="shared" si="163"/>
        <v>0</v>
      </c>
      <c r="M1294" s="6">
        <f t="shared" si="164"/>
        <v>0</v>
      </c>
      <c r="N1294" s="4"/>
      <c r="O1294" s="4">
        <f t="shared" si="165"/>
        <v>0</v>
      </c>
      <c r="P1294">
        <f t="shared" si="166"/>
        <v>0</v>
      </c>
      <c r="Q1294">
        <f t="shared" si="167"/>
        <v>0</v>
      </c>
    </row>
    <row r="1295" spans="1:17" x14ac:dyDescent="0.3">
      <c r="A1295">
        <v>0</v>
      </c>
      <c r="B1295">
        <v>10000</v>
      </c>
      <c r="C1295" t="s">
        <v>7</v>
      </c>
      <c r="D1295">
        <v>13</v>
      </c>
      <c r="E1295" t="s">
        <v>8</v>
      </c>
      <c r="F1295">
        <v>60000</v>
      </c>
      <c r="G1295">
        <v>23</v>
      </c>
      <c r="I1295">
        <f t="shared" si="160"/>
        <v>0</v>
      </c>
      <c r="J1295">
        <f t="shared" si="161"/>
        <v>0</v>
      </c>
      <c r="K1295">
        <f t="shared" si="162"/>
        <v>1</v>
      </c>
      <c r="L1295" s="4">
        <f t="shared" si="163"/>
        <v>0.25</v>
      </c>
      <c r="M1295" s="6">
        <f t="shared" si="164"/>
        <v>0</v>
      </c>
      <c r="N1295" s="4"/>
      <c r="O1295" s="4">
        <f t="shared" si="165"/>
        <v>0.33333333333333331</v>
      </c>
      <c r="P1295">
        <f t="shared" si="166"/>
        <v>0</v>
      </c>
      <c r="Q1295">
        <f t="shared" si="167"/>
        <v>0</v>
      </c>
    </row>
    <row r="1296" spans="1:17" x14ac:dyDescent="0.3">
      <c r="A1296">
        <v>0</v>
      </c>
      <c r="B1296">
        <v>12000</v>
      </c>
      <c r="C1296" t="s">
        <v>7</v>
      </c>
      <c r="D1296">
        <v>0</v>
      </c>
      <c r="E1296" t="s">
        <v>8</v>
      </c>
      <c r="F1296">
        <v>68000</v>
      </c>
      <c r="G1296">
        <v>31</v>
      </c>
      <c r="I1296">
        <f t="shared" si="160"/>
        <v>0</v>
      </c>
      <c r="J1296">
        <f t="shared" si="161"/>
        <v>0</v>
      </c>
      <c r="K1296">
        <f t="shared" si="162"/>
        <v>0</v>
      </c>
      <c r="L1296" s="4">
        <f t="shared" si="163"/>
        <v>0</v>
      </c>
      <c r="M1296" s="6">
        <f t="shared" si="164"/>
        <v>0</v>
      </c>
      <c r="N1296" s="4"/>
      <c r="O1296" s="4">
        <f t="shared" si="165"/>
        <v>0</v>
      </c>
      <c r="P1296">
        <f t="shared" si="166"/>
        <v>0</v>
      </c>
      <c r="Q1296">
        <f t="shared" si="167"/>
        <v>0</v>
      </c>
    </row>
    <row r="1297" spans="1:17" x14ac:dyDescent="0.3">
      <c r="A1297">
        <v>0</v>
      </c>
      <c r="B1297">
        <v>20000</v>
      </c>
      <c r="C1297" t="s">
        <v>11</v>
      </c>
      <c r="D1297">
        <v>5</v>
      </c>
      <c r="E1297" t="s">
        <v>8</v>
      </c>
      <c r="F1297">
        <v>140000</v>
      </c>
      <c r="G1297">
        <v>29</v>
      </c>
      <c r="I1297">
        <f t="shared" si="160"/>
        <v>0</v>
      </c>
      <c r="J1297">
        <f t="shared" si="161"/>
        <v>0</v>
      </c>
      <c r="K1297">
        <f t="shared" si="162"/>
        <v>0</v>
      </c>
      <c r="L1297" s="4">
        <f t="shared" si="163"/>
        <v>0</v>
      </c>
      <c r="M1297" s="6">
        <f t="shared" si="164"/>
        <v>0</v>
      </c>
      <c r="N1297" s="4"/>
      <c r="O1297" s="4">
        <f t="shared" si="165"/>
        <v>0</v>
      </c>
      <c r="P1297">
        <f t="shared" si="166"/>
        <v>0</v>
      </c>
      <c r="Q1297">
        <f t="shared" si="167"/>
        <v>0</v>
      </c>
    </row>
    <row r="1298" spans="1:17" x14ac:dyDescent="0.3">
      <c r="A1298">
        <v>0</v>
      </c>
      <c r="B1298">
        <v>4000</v>
      </c>
      <c r="C1298" t="s">
        <v>7</v>
      </c>
      <c r="D1298">
        <v>2</v>
      </c>
      <c r="E1298" t="s">
        <v>8</v>
      </c>
      <c r="F1298">
        <v>16800</v>
      </c>
      <c r="G1298">
        <v>22</v>
      </c>
      <c r="I1298">
        <f t="shared" si="160"/>
        <v>0</v>
      </c>
      <c r="J1298">
        <f t="shared" si="161"/>
        <v>0</v>
      </c>
      <c r="K1298">
        <f t="shared" si="162"/>
        <v>1</v>
      </c>
      <c r="L1298" s="4">
        <f t="shared" si="163"/>
        <v>0.25</v>
      </c>
      <c r="M1298" s="6">
        <f t="shared" si="164"/>
        <v>0</v>
      </c>
      <c r="N1298" s="4"/>
      <c r="O1298" s="4">
        <f t="shared" si="165"/>
        <v>0.33333333333333331</v>
      </c>
      <c r="P1298">
        <f t="shared" si="166"/>
        <v>0</v>
      </c>
      <c r="Q1298">
        <f t="shared" si="167"/>
        <v>0</v>
      </c>
    </row>
    <row r="1299" spans="1:17" x14ac:dyDescent="0.3">
      <c r="A1299">
        <v>0</v>
      </c>
      <c r="B1299">
        <v>8000</v>
      </c>
      <c r="C1299" t="s">
        <v>12</v>
      </c>
      <c r="D1299">
        <v>0</v>
      </c>
      <c r="E1299" t="s">
        <v>10</v>
      </c>
      <c r="F1299">
        <v>45000</v>
      </c>
      <c r="G1299">
        <v>23</v>
      </c>
      <c r="I1299">
        <f t="shared" si="160"/>
        <v>1</v>
      </c>
      <c r="J1299">
        <f t="shared" si="161"/>
        <v>0</v>
      </c>
      <c r="K1299">
        <f t="shared" si="162"/>
        <v>1</v>
      </c>
      <c r="L1299" s="4">
        <f t="shared" si="163"/>
        <v>0.75</v>
      </c>
      <c r="M1299" s="6">
        <f t="shared" si="164"/>
        <v>1</v>
      </c>
      <c r="N1299" s="4"/>
      <c r="O1299" s="4">
        <f t="shared" si="165"/>
        <v>0.66666666666666663</v>
      </c>
      <c r="P1299">
        <f t="shared" si="166"/>
        <v>1</v>
      </c>
      <c r="Q1299">
        <f t="shared" si="167"/>
        <v>1</v>
      </c>
    </row>
    <row r="1300" spans="1:17" x14ac:dyDescent="0.3">
      <c r="A1300">
        <v>0</v>
      </c>
      <c r="B1300">
        <v>4000</v>
      </c>
      <c r="C1300" t="s">
        <v>11</v>
      </c>
      <c r="D1300">
        <v>0</v>
      </c>
      <c r="E1300" t="s">
        <v>8</v>
      </c>
      <c r="F1300">
        <v>12000</v>
      </c>
      <c r="G1300">
        <v>27</v>
      </c>
      <c r="I1300">
        <f t="shared" si="160"/>
        <v>0</v>
      </c>
      <c r="J1300">
        <f t="shared" si="161"/>
        <v>1</v>
      </c>
      <c r="K1300">
        <f t="shared" si="162"/>
        <v>0</v>
      </c>
      <c r="L1300" s="4">
        <f t="shared" si="163"/>
        <v>0.25</v>
      </c>
      <c r="M1300" s="6">
        <f t="shared" si="164"/>
        <v>0</v>
      </c>
      <c r="N1300" s="4"/>
      <c r="O1300" s="4">
        <f t="shared" si="165"/>
        <v>0.33333333333333331</v>
      </c>
      <c r="P1300">
        <f t="shared" si="166"/>
        <v>0</v>
      </c>
      <c r="Q1300">
        <f t="shared" si="167"/>
        <v>0</v>
      </c>
    </row>
    <row r="1301" spans="1:17" x14ac:dyDescent="0.3">
      <c r="A1301">
        <v>0</v>
      </c>
      <c r="B1301">
        <v>15000</v>
      </c>
      <c r="C1301" t="s">
        <v>12</v>
      </c>
      <c r="D1301">
        <v>6</v>
      </c>
      <c r="E1301" t="s">
        <v>8</v>
      </c>
      <c r="F1301">
        <v>95000</v>
      </c>
      <c r="G1301">
        <v>22</v>
      </c>
      <c r="I1301">
        <f t="shared" si="160"/>
        <v>1</v>
      </c>
      <c r="J1301">
        <f t="shared" si="161"/>
        <v>0</v>
      </c>
      <c r="K1301">
        <f t="shared" si="162"/>
        <v>1</v>
      </c>
      <c r="L1301" s="4">
        <f t="shared" si="163"/>
        <v>0.75</v>
      </c>
      <c r="M1301" s="6">
        <f t="shared" si="164"/>
        <v>1</v>
      </c>
      <c r="N1301" s="4"/>
      <c r="O1301" s="4">
        <f t="shared" si="165"/>
        <v>0.66666666666666663</v>
      </c>
      <c r="P1301">
        <f t="shared" si="166"/>
        <v>1</v>
      </c>
      <c r="Q1301">
        <f t="shared" si="167"/>
        <v>1</v>
      </c>
    </row>
    <row r="1302" spans="1:17" x14ac:dyDescent="0.3">
      <c r="A1302">
        <v>0</v>
      </c>
      <c r="B1302">
        <v>1500</v>
      </c>
      <c r="C1302" t="s">
        <v>7</v>
      </c>
      <c r="D1302">
        <v>18</v>
      </c>
      <c r="E1302" t="s">
        <v>8</v>
      </c>
      <c r="F1302">
        <v>54000</v>
      </c>
      <c r="G1302">
        <v>23</v>
      </c>
      <c r="I1302">
        <f t="shared" si="160"/>
        <v>0</v>
      </c>
      <c r="J1302">
        <f t="shared" si="161"/>
        <v>0</v>
      </c>
      <c r="K1302">
        <f t="shared" si="162"/>
        <v>1</v>
      </c>
      <c r="L1302" s="4">
        <f t="shared" si="163"/>
        <v>0.25</v>
      </c>
      <c r="M1302" s="6">
        <f t="shared" si="164"/>
        <v>0</v>
      </c>
      <c r="N1302" s="4"/>
      <c r="O1302" s="4">
        <f t="shared" si="165"/>
        <v>0.33333333333333331</v>
      </c>
      <c r="P1302">
        <f t="shared" si="166"/>
        <v>0</v>
      </c>
      <c r="Q1302">
        <f t="shared" si="167"/>
        <v>0</v>
      </c>
    </row>
    <row r="1303" spans="1:17" x14ac:dyDescent="0.3">
      <c r="A1303">
        <v>1</v>
      </c>
      <c r="B1303">
        <v>5000</v>
      </c>
      <c r="C1303" t="s">
        <v>9</v>
      </c>
      <c r="D1303">
        <v>17</v>
      </c>
      <c r="E1303" t="s">
        <v>8</v>
      </c>
      <c r="F1303">
        <v>60000</v>
      </c>
      <c r="G1303">
        <v>37</v>
      </c>
      <c r="I1303">
        <f t="shared" si="160"/>
        <v>0</v>
      </c>
      <c r="J1303">
        <f t="shared" si="161"/>
        <v>0</v>
      </c>
      <c r="K1303">
        <f t="shared" si="162"/>
        <v>0</v>
      </c>
      <c r="L1303" s="4">
        <f t="shared" si="163"/>
        <v>0</v>
      </c>
      <c r="M1303" s="6">
        <f t="shared" si="164"/>
        <v>0</v>
      </c>
      <c r="N1303" s="4"/>
      <c r="O1303" s="4">
        <f t="shared" si="165"/>
        <v>0</v>
      </c>
      <c r="P1303">
        <f t="shared" si="166"/>
        <v>0</v>
      </c>
      <c r="Q1303">
        <f t="shared" si="167"/>
        <v>0</v>
      </c>
    </row>
    <row r="1304" spans="1:17" x14ac:dyDescent="0.3">
      <c r="A1304">
        <v>0</v>
      </c>
      <c r="B1304">
        <v>9000</v>
      </c>
      <c r="C1304" t="s">
        <v>9</v>
      </c>
      <c r="D1304">
        <v>4</v>
      </c>
      <c r="E1304" t="s">
        <v>10</v>
      </c>
      <c r="F1304">
        <v>54000</v>
      </c>
      <c r="G1304">
        <v>27</v>
      </c>
      <c r="I1304">
        <f t="shared" si="160"/>
        <v>0</v>
      </c>
      <c r="J1304">
        <f t="shared" si="161"/>
        <v>0</v>
      </c>
      <c r="K1304">
        <f t="shared" si="162"/>
        <v>0</v>
      </c>
      <c r="L1304" s="4">
        <f t="shared" si="163"/>
        <v>0</v>
      </c>
      <c r="M1304" s="6">
        <f t="shared" si="164"/>
        <v>0</v>
      </c>
      <c r="N1304" s="4"/>
      <c r="O1304" s="4">
        <f t="shared" si="165"/>
        <v>0</v>
      </c>
      <c r="P1304">
        <f t="shared" si="166"/>
        <v>0</v>
      </c>
      <c r="Q1304">
        <f t="shared" si="167"/>
        <v>0</v>
      </c>
    </row>
    <row r="1305" spans="1:17" x14ac:dyDescent="0.3">
      <c r="A1305">
        <v>0</v>
      </c>
      <c r="B1305">
        <v>3000</v>
      </c>
      <c r="C1305" t="s">
        <v>9</v>
      </c>
      <c r="D1305">
        <v>2</v>
      </c>
      <c r="E1305" t="s">
        <v>8</v>
      </c>
      <c r="F1305">
        <v>76000</v>
      </c>
      <c r="G1305">
        <v>29</v>
      </c>
      <c r="I1305">
        <f t="shared" si="160"/>
        <v>0</v>
      </c>
      <c r="J1305">
        <f t="shared" si="161"/>
        <v>0</v>
      </c>
      <c r="K1305">
        <f t="shared" si="162"/>
        <v>0</v>
      </c>
      <c r="L1305" s="4">
        <f t="shared" si="163"/>
        <v>0</v>
      </c>
      <c r="M1305" s="6">
        <f t="shared" si="164"/>
        <v>0</v>
      </c>
      <c r="N1305" s="4"/>
      <c r="O1305" s="4">
        <f t="shared" si="165"/>
        <v>0</v>
      </c>
      <c r="P1305">
        <f t="shared" si="166"/>
        <v>0</v>
      </c>
      <c r="Q1305">
        <f t="shared" si="167"/>
        <v>0</v>
      </c>
    </row>
    <row r="1306" spans="1:17" x14ac:dyDescent="0.3">
      <c r="A1306">
        <v>0</v>
      </c>
      <c r="B1306">
        <v>6000</v>
      </c>
      <c r="C1306" t="s">
        <v>7</v>
      </c>
      <c r="D1306">
        <v>8</v>
      </c>
      <c r="E1306" t="s">
        <v>8</v>
      </c>
      <c r="F1306">
        <v>66500</v>
      </c>
      <c r="G1306">
        <v>42</v>
      </c>
      <c r="I1306">
        <f t="shared" si="160"/>
        <v>0</v>
      </c>
      <c r="J1306">
        <f t="shared" si="161"/>
        <v>0</v>
      </c>
      <c r="K1306">
        <f t="shared" si="162"/>
        <v>0</v>
      </c>
      <c r="L1306" s="4">
        <f t="shared" si="163"/>
        <v>0</v>
      </c>
      <c r="M1306" s="6">
        <f t="shared" si="164"/>
        <v>0</v>
      </c>
      <c r="N1306" s="4"/>
      <c r="O1306" s="4">
        <f t="shared" si="165"/>
        <v>0</v>
      </c>
      <c r="P1306">
        <f t="shared" si="166"/>
        <v>0</v>
      </c>
      <c r="Q1306">
        <f t="shared" si="167"/>
        <v>0</v>
      </c>
    </row>
    <row r="1307" spans="1:17" x14ac:dyDescent="0.3">
      <c r="A1307">
        <v>1</v>
      </c>
      <c r="B1307">
        <v>13250</v>
      </c>
      <c r="C1307" t="s">
        <v>11</v>
      </c>
      <c r="D1307">
        <v>10</v>
      </c>
      <c r="E1307" t="s">
        <v>10</v>
      </c>
      <c r="F1307">
        <v>36000</v>
      </c>
      <c r="G1307">
        <v>21</v>
      </c>
      <c r="I1307">
        <f t="shared" si="160"/>
        <v>0</v>
      </c>
      <c r="J1307">
        <f t="shared" si="161"/>
        <v>0</v>
      </c>
      <c r="K1307">
        <f t="shared" si="162"/>
        <v>1</v>
      </c>
      <c r="L1307" s="4">
        <f t="shared" si="163"/>
        <v>0.25</v>
      </c>
      <c r="M1307" s="6">
        <f t="shared" si="164"/>
        <v>0</v>
      </c>
      <c r="N1307" s="4"/>
      <c r="O1307" s="4">
        <f t="shared" si="165"/>
        <v>0.33333333333333331</v>
      </c>
      <c r="P1307">
        <f t="shared" si="166"/>
        <v>0</v>
      </c>
      <c r="Q1307">
        <f t="shared" si="167"/>
        <v>0</v>
      </c>
    </row>
    <row r="1308" spans="1:17" x14ac:dyDescent="0.3">
      <c r="A1308">
        <v>0</v>
      </c>
      <c r="B1308">
        <v>25000</v>
      </c>
      <c r="C1308" t="s">
        <v>14</v>
      </c>
      <c r="D1308">
        <v>5</v>
      </c>
      <c r="E1308" t="s">
        <v>8</v>
      </c>
      <c r="F1308">
        <v>66504</v>
      </c>
      <c r="G1308">
        <v>41</v>
      </c>
      <c r="I1308">
        <f t="shared" si="160"/>
        <v>0</v>
      </c>
      <c r="J1308">
        <f t="shared" si="161"/>
        <v>0</v>
      </c>
      <c r="K1308">
        <f t="shared" si="162"/>
        <v>0</v>
      </c>
      <c r="L1308" s="4">
        <f t="shared" si="163"/>
        <v>0</v>
      </c>
      <c r="M1308" s="6">
        <f t="shared" si="164"/>
        <v>0</v>
      </c>
      <c r="N1308" s="4"/>
      <c r="O1308" s="4">
        <f t="shared" si="165"/>
        <v>0</v>
      </c>
      <c r="P1308">
        <f t="shared" si="166"/>
        <v>0</v>
      </c>
      <c r="Q1308">
        <f t="shared" si="167"/>
        <v>0</v>
      </c>
    </row>
    <row r="1309" spans="1:17" x14ac:dyDescent="0.3">
      <c r="A1309">
        <v>1</v>
      </c>
      <c r="B1309">
        <v>15000</v>
      </c>
      <c r="C1309" t="s">
        <v>12</v>
      </c>
      <c r="D1309">
        <v>4</v>
      </c>
      <c r="E1309" t="s">
        <v>10</v>
      </c>
      <c r="F1309">
        <v>64000</v>
      </c>
      <c r="G1309">
        <v>35</v>
      </c>
      <c r="I1309">
        <f t="shared" si="160"/>
        <v>1</v>
      </c>
      <c r="J1309">
        <f t="shared" si="161"/>
        <v>0</v>
      </c>
      <c r="K1309">
        <f t="shared" si="162"/>
        <v>0</v>
      </c>
      <c r="L1309" s="4">
        <f t="shared" si="163"/>
        <v>0.5</v>
      </c>
      <c r="M1309" s="6">
        <f t="shared" si="164"/>
        <v>0</v>
      </c>
      <c r="N1309" s="4"/>
      <c r="O1309" s="4">
        <f t="shared" si="165"/>
        <v>0.33333333333333331</v>
      </c>
      <c r="P1309">
        <f t="shared" si="166"/>
        <v>0</v>
      </c>
      <c r="Q1309">
        <f t="shared" si="167"/>
        <v>0</v>
      </c>
    </row>
    <row r="1310" spans="1:17" x14ac:dyDescent="0.3">
      <c r="A1310">
        <v>0</v>
      </c>
      <c r="B1310">
        <v>725</v>
      </c>
      <c r="C1310" t="s">
        <v>9</v>
      </c>
      <c r="D1310">
        <v>1</v>
      </c>
      <c r="E1310" t="s">
        <v>8</v>
      </c>
      <c r="F1310">
        <v>12000</v>
      </c>
      <c r="G1310">
        <v>27</v>
      </c>
      <c r="I1310">
        <f t="shared" si="160"/>
        <v>0</v>
      </c>
      <c r="J1310">
        <f t="shared" si="161"/>
        <v>1</v>
      </c>
      <c r="K1310">
        <f t="shared" si="162"/>
        <v>0</v>
      </c>
      <c r="L1310" s="4">
        <f t="shared" si="163"/>
        <v>0.25</v>
      </c>
      <c r="M1310" s="6">
        <f t="shared" si="164"/>
        <v>0</v>
      </c>
      <c r="N1310" s="4"/>
      <c r="O1310" s="4">
        <f t="shared" si="165"/>
        <v>0.33333333333333331</v>
      </c>
      <c r="P1310">
        <f t="shared" si="166"/>
        <v>0</v>
      </c>
      <c r="Q1310">
        <f t="shared" si="167"/>
        <v>0</v>
      </c>
    </row>
    <row r="1311" spans="1:17" x14ac:dyDescent="0.3">
      <c r="A1311">
        <v>1</v>
      </c>
      <c r="B1311">
        <v>24000</v>
      </c>
      <c r="C1311" t="s">
        <v>7</v>
      </c>
      <c r="D1311">
        <v>13</v>
      </c>
      <c r="E1311" t="s">
        <v>10</v>
      </c>
      <c r="F1311">
        <v>70000</v>
      </c>
      <c r="G1311">
        <v>34</v>
      </c>
      <c r="I1311">
        <f t="shared" si="160"/>
        <v>0</v>
      </c>
      <c r="J1311">
        <f t="shared" si="161"/>
        <v>0</v>
      </c>
      <c r="K1311">
        <f t="shared" si="162"/>
        <v>0</v>
      </c>
      <c r="L1311" s="4">
        <f t="shared" si="163"/>
        <v>0</v>
      </c>
      <c r="M1311" s="6">
        <f t="shared" si="164"/>
        <v>0</v>
      </c>
      <c r="N1311" s="4"/>
      <c r="O1311" s="4">
        <f t="shared" si="165"/>
        <v>0</v>
      </c>
      <c r="P1311">
        <f t="shared" si="166"/>
        <v>0</v>
      </c>
      <c r="Q1311">
        <f t="shared" si="167"/>
        <v>0</v>
      </c>
    </row>
    <row r="1312" spans="1:17" x14ac:dyDescent="0.3">
      <c r="A1312">
        <v>0</v>
      </c>
      <c r="B1312">
        <v>6400</v>
      </c>
      <c r="C1312" t="s">
        <v>11</v>
      </c>
      <c r="D1312">
        <v>4</v>
      </c>
      <c r="E1312" t="s">
        <v>10</v>
      </c>
      <c r="F1312">
        <v>67000</v>
      </c>
      <c r="G1312">
        <v>34</v>
      </c>
      <c r="I1312">
        <f t="shared" si="160"/>
        <v>0</v>
      </c>
      <c r="J1312">
        <f t="shared" si="161"/>
        <v>0</v>
      </c>
      <c r="K1312">
        <f t="shared" si="162"/>
        <v>0</v>
      </c>
      <c r="L1312" s="4">
        <f t="shared" si="163"/>
        <v>0</v>
      </c>
      <c r="M1312" s="6">
        <f t="shared" si="164"/>
        <v>0</v>
      </c>
      <c r="N1312" s="4"/>
      <c r="O1312" s="4">
        <f t="shared" si="165"/>
        <v>0</v>
      </c>
      <c r="P1312">
        <f t="shared" si="166"/>
        <v>0</v>
      </c>
      <c r="Q1312">
        <f t="shared" si="167"/>
        <v>0</v>
      </c>
    </row>
    <row r="1313" spans="1:17" x14ac:dyDescent="0.3">
      <c r="A1313">
        <v>0</v>
      </c>
      <c r="B1313">
        <v>5000</v>
      </c>
      <c r="C1313" t="s">
        <v>9</v>
      </c>
      <c r="E1313" t="s">
        <v>10</v>
      </c>
      <c r="F1313">
        <v>72000</v>
      </c>
      <c r="G1313">
        <v>33</v>
      </c>
      <c r="I1313">
        <f t="shared" si="160"/>
        <v>0</v>
      </c>
      <c r="J1313">
        <f t="shared" si="161"/>
        <v>0</v>
      </c>
      <c r="K1313">
        <f t="shared" si="162"/>
        <v>0</v>
      </c>
      <c r="L1313" s="4">
        <f t="shared" si="163"/>
        <v>0</v>
      </c>
      <c r="M1313" s="6">
        <f t="shared" si="164"/>
        <v>0</v>
      </c>
      <c r="N1313" s="4"/>
      <c r="O1313" s="4">
        <f t="shared" si="165"/>
        <v>0</v>
      </c>
      <c r="P1313">
        <f t="shared" si="166"/>
        <v>0</v>
      </c>
      <c r="Q1313">
        <f t="shared" si="167"/>
        <v>0</v>
      </c>
    </row>
    <row r="1314" spans="1:17" x14ac:dyDescent="0.3">
      <c r="A1314">
        <v>1</v>
      </c>
      <c r="B1314">
        <v>6725</v>
      </c>
      <c r="C1314" t="s">
        <v>7</v>
      </c>
      <c r="D1314">
        <v>13</v>
      </c>
      <c r="E1314" t="s">
        <v>10</v>
      </c>
      <c r="F1314">
        <v>42000</v>
      </c>
      <c r="G1314">
        <v>23</v>
      </c>
      <c r="I1314">
        <f t="shared" si="160"/>
        <v>0</v>
      </c>
      <c r="J1314">
        <f t="shared" si="161"/>
        <v>0</v>
      </c>
      <c r="K1314">
        <f t="shared" si="162"/>
        <v>1</v>
      </c>
      <c r="L1314" s="4">
        <f t="shared" si="163"/>
        <v>0.25</v>
      </c>
      <c r="M1314" s="6">
        <f t="shared" si="164"/>
        <v>0</v>
      </c>
      <c r="N1314" s="4"/>
      <c r="O1314" s="4">
        <f t="shared" si="165"/>
        <v>0.33333333333333331</v>
      </c>
      <c r="P1314">
        <f t="shared" si="166"/>
        <v>0</v>
      </c>
      <c r="Q1314">
        <f t="shared" si="167"/>
        <v>0</v>
      </c>
    </row>
    <row r="1315" spans="1:17" x14ac:dyDescent="0.3">
      <c r="A1315">
        <v>0</v>
      </c>
      <c r="B1315">
        <v>10000</v>
      </c>
      <c r="C1315" t="s">
        <v>9</v>
      </c>
      <c r="D1315">
        <v>2</v>
      </c>
      <c r="E1315" t="s">
        <v>10</v>
      </c>
      <c r="F1315">
        <v>62000</v>
      </c>
      <c r="G1315">
        <v>23</v>
      </c>
      <c r="I1315">
        <f t="shared" si="160"/>
        <v>0</v>
      </c>
      <c r="J1315">
        <f t="shared" si="161"/>
        <v>0</v>
      </c>
      <c r="K1315">
        <f t="shared" si="162"/>
        <v>1</v>
      </c>
      <c r="L1315" s="4">
        <f t="shared" si="163"/>
        <v>0.25</v>
      </c>
      <c r="M1315" s="6">
        <f t="shared" si="164"/>
        <v>0</v>
      </c>
      <c r="N1315" s="4"/>
      <c r="O1315" s="4">
        <f t="shared" si="165"/>
        <v>0.33333333333333331</v>
      </c>
      <c r="P1315">
        <f t="shared" si="166"/>
        <v>0</v>
      </c>
      <c r="Q1315">
        <f t="shared" si="167"/>
        <v>0</v>
      </c>
    </row>
    <row r="1316" spans="1:17" x14ac:dyDescent="0.3">
      <c r="A1316">
        <v>0</v>
      </c>
      <c r="B1316">
        <v>4000</v>
      </c>
      <c r="C1316" t="s">
        <v>14</v>
      </c>
      <c r="D1316">
        <v>2</v>
      </c>
      <c r="E1316" t="s">
        <v>8</v>
      </c>
      <c r="F1316">
        <v>88000</v>
      </c>
      <c r="G1316">
        <v>36</v>
      </c>
      <c r="I1316">
        <f t="shared" si="160"/>
        <v>0</v>
      </c>
      <c r="J1316">
        <f t="shared" si="161"/>
        <v>0</v>
      </c>
      <c r="K1316">
        <f t="shared" si="162"/>
        <v>0</v>
      </c>
      <c r="L1316" s="4">
        <f t="shared" si="163"/>
        <v>0</v>
      </c>
      <c r="M1316" s="6">
        <f t="shared" si="164"/>
        <v>0</v>
      </c>
      <c r="N1316" s="4"/>
      <c r="O1316" s="4">
        <f t="shared" si="165"/>
        <v>0</v>
      </c>
      <c r="P1316">
        <f t="shared" si="166"/>
        <v>0</v>
      </c>
      <c r="Q1316">
        <f t="shared" si="167"/>
        <v>0</v>
      </c>
    </row>
    <row r="1317" spans="1:17" x14ac:dyDescent="0.3">
      <c r="A1317">
        <v>0</v>
      </c>
      <c r="B1317">
        <v>20000</v>
      </c>
      <c r="C1317" t="s">
        <v>16</v>
      </c>
      <c r="D1317">
        <v>0</v>
      </c>
      <c r="E1317" t="s">
        <v>10</v>
      </c>
      <c r="F1317">
        <v>76800</v>
      </c>
      <c r="G1317">
        <v>27</v>
      </c>
      <c r="I1317">
        <f t="shared" si="160"/>
        <v>0</v>
      </c>
      <c r="J1317">
        <f t="shared" si="161"/>
        <v>0</v>
      </c>
      <c r="K1317">
        <f t="shared" si="162"/>
        <v>0</v>
      </c>
      <c r="L1317" s="4">
        <f t="shared" si="163"/>
        <v>0</v>
      </c>
      <c r="M1317" s="6">
        <f t="shared" si="164"/>
        <v>0</v>
      </c>
      <c r="N1317" s="4"/>
      <c r="O1317" s="4">
        <f t="shared" si="165"/>
        <v>0</v>
      </c>
      <c r="P1317">
        <f t="shared" si="166"/>
        <v>0</v>
      </c>
      <c r="Q1317">
        <f t="shared" si="167"/>
        <v>0</v>
      </c>
    </row>
    <row r="1318" spans="1:17" x14ac:dyDescent="0.3">
      <c r="A1318">
        <v>1</v>
      </c>
      <c r="B1318">
        <v>7000</v>
      </c>
      <c r="C1318" t="s">
        <v>14</v>
      </c>
      <c r="D1318">
        <v>13</v>
      </c>
      <c r="E1318" t="s">
        <v>10</v>
      </c>
      <c r="F1318">
        <v>48500</v>
      </c>
      <c r="G1318">
        <v>22</v>
      </c>
      <c r="I1318">
        <f t="shared" si="160"/>
        <v>0</v>
      </c>
      <c r="J1318">
        <f t="shared" si="161"/>
        <v>0</v>
      </c>
      <c r="K1318">
        <f t="shared" si="162"/>
        <v>1</v>
      </c>
      <c r="L1318" s="4">
        <f t="shared" si="163"/>
        <v>0.25</v>
      </c>
      <c r="M1318" s="6">
        <f t="shared" si="164"/>
        <v>0</v>
      </c>
      <c r="N1318" s="4"/>
      <c r="O1318" s="4">
        <f t="shared" si="165"/>
        <v>0.33333333333333331</v>
      </c>
      <c r="P1318">
        <f t="shared" si="166"/>
        <v>0</v>
      </c>
      <c r="Q1318">
        <f t="shared" si="167"/>
        <v>0</v>
      </c>
    </row>
    <row r="1319" spans="1:17" x14ac:dyDescent="0.3">
      <c r="A1319">
        <v>0</v>
      </c>
      <c r="B1319">
        <v>10000</v>
      </c>
      <c r="C1319" t="s">
        <v>9</v>
      </c>
      <c r="D1319">
        <v>5</v>
      </c>
      <c r="E1319" t="s">
        <v>10</v>
      </c>
      <c r="F1319">
        <v>54000</v>
      </c>
      <c r="G1319">
        <v>34</v>
      </c>
      <c r="I1319">
        <f t="shared" si="160"/>
        <v>0</v>
      </c>
      <c r="J1319">
        <f t="shared" si="161"/>
        <v>0</v>
      </c>
      <c r="K1319">
        <f t="shared" si="162"/>
        <v>0</v>
      </c>
      <c r="L1319" s="4">
        <f t="shared" si="163"/>
        <v>0</v>
      </c>
      <c r="M1319" s="6">
        <f t="shared" si="164"/>
        <v>0</v>
      </c>
      <c r="N1319" s="4"/>
      <c r="O1319" s="4">
        <f t="shared" si="165"/>
        <v>0</v>
      </c>
      <c r="P1319">
        <f t="shared" si="166"/>
        <v>0</v>
      </c>
      <c r="Q1319">
        <f t="shared" si="167"/>
        <v>0</v>
      </c>
    </row>
    <row r="1320" spans="1:17" x14ac:dyDescent="0.3">
      <c r="A1320">
        <v>0</v>
      </c>
      <c r="B1320">
        <v>3000</v>
      </c>
      <c r="C1320" t="s">
        <v>7</v>
      </c>
      <c r="D1320">
        <v>6</v>
      </c>
      <c r="E1320" t="s">
        <v>8</v>
      </c>
      <c r="F1320">
        <v>45996</v>
      </c>
      <c r="G1320">
        <v>29</v>
      </c>
      <c r="I1320">
        <f t="shared" si="160"/>
        <v>0</v>
      </c>
      <c r="J1320">
        <f t="shared" si="161"/>
        <v>0</v>
      </c>
      <c r="K1320">
        <f t="shared" si="162"/>
        <v>0</v>
      </c>
      <c r="L1320" s="4">
        <f t="shared" si="163"/>
        <v>0</v>
      </c>
      <c r="M1320" s="6">
        <f t="shared" si="164"/>
        <v>0</v>
      </c>
      <c r="N1320" s="4"/>
      <c r="O1320" s="4">
        <f t="shared" si="165"/>
        <v>0</v>
      </c>
      <c r="P1320">
        <f t="shared" si="166"/>
        <v>0</v>
      </c>
      <c r="Q1320">
        <f t="shared" si="167"/>
        <v>0</v>
      </c>
    </row>
    <row r="1321" spans="1:17" x14ac:dyDescent="0.3">
      <c r="A1321">
        <v>0</v>
      </c>
      <c r="B1321">
        <v>10000</v>
      </c>
      <c r="C1321" t="s">
        <v>9</v>
      </c>
      <c r="D1321">
        <v>3</v>
      </c>
      <c r="E1321" t="s">
        <v>10</v>
      </c>
      <c r="F1321">
        <v>51000</v>
      </c>
      <c r="G1321">
        <v>26</v>
      </c>
      <c r="I1321">
        <f t="shared" si="160"/>
        <v>0</v>
      </c>
      <c r="J1321">
        <f t="shared" si="161"/>
        <v>0</v>
      </c>
      <c r="K1321">
        <f t="shared" si="162"/>
        <v>0</v>
      </c>
      <c r="L1321" s="4">
        <f t="shared" si="163"/>
        <v>0</v>
      </c>
      <c r="M1321" s="6">
        <f t="shared" si="164"/>
        <v>0</v>
      </c>
      <c r="N1321" s="4"/>
      <c r="O1321" s="4">
        <f t="shared" si="165"/>
        <v>0</v>
      </c>
      <c r="P1321">
        <f t="shared" si="166"/>
        <v>0</v>
      </c>
      <c r="Q1321">
        <f t="shared" si="167"/>
        <v>0</v>
      </c>
    </row>
    <row r="1322" spans="1:17" x14ac:dyDescent="0.3">
      <c r="A1322">
        <v>1</v>
      </c>
      <c r="B1322">
        <v>13275</v>
      </c>
      <c r="C1322" t="s">
        <v>11</v>
      </c>
      <c r="E1322" t="s">
        <v>8</v>
      </c>
      <c r="F1322">
        <v>38040</v>
      </c>
      <c r="G1322">
        <v>30</v>
      </c>
      <c r="I1322">
        <f t="shared" si="160"/>
        <v>0</v>
      </c>
      <c r="J1322">
        <f t="shared" si="161"/>
        <v>0</v>
      </c>
      <c r="K1322">
        <f t="shared" si="162"/>
        <v>0</v>
      </c>
      <c r="L1322" s="4">
        <f t="shared" si="163"/>
        <v>0</v>
      </c>
      <c r="M1322" s="6">
        <f t="shared" si="164"/>
        <v>0</v>
      </c>
      <c r="N1322" s="4"/>
      <c r="O1322" s="4">
        <f t="shared" si="165"/>
        <v>0</v>
      </c>
      <c r="P1322">
        <f t="shared" si="166"/>
        <v>0</v>
      </c>
      <c r="Q1322">
        <f t="shared" si="167"/>
        <v>0</v>
      </c>
    </row>
    <row r="1323" spans="1:17" x14ac:dyDescent="0.3">
      <c r="A1323">
        <v>1</v>
      </c>
      <c r="B1323">
        <v>3000</v>
      </c>
      <c r="C1323" t="s">
        <v>7</v>
      </c>
      <c r="D1323">
        <v>2</v>
      </c>
      <c r="E1323" t="s">
        <v>8</v>
      </c>
      <c r="F1323">
        <v>39000</v>
      </c>
      <c r="G1323">
        <v>26</v>
      </c>
      <c r="I1323">
        <f t="shared" si="160"/>
        <v>0</v>
      </c>
      <c r="J1323">
        <f t="shared" si="161"/>
        <v>0</v>
      </c>
      <c r="K1323">
        <f t="shared" si="162"/>
        <v>0</v>
      </c>
      <c r="L1323" s="4">
        <f t="shared" si="163"/>
        <v>0</v>
      </c>
      <c r="M1323" s="6">
        <f t="shared" si="164"/>
        <v>0</v>
      </c>
      <c r="N1323" s="4"/>
      <c r="O1323" s="4">
        <f t="shared" si="165"/>
        <v>0</v>
      </c>
      <c r="P1323">
        <f t="shared" si="166"/>
        <v>0</v>
      </c>
      <c r="Q1323">
        <f t="shared" si="167"/>
        <v>0</v>
      </c>
    </row>
    <row r="1324" spans="1:17" x14ac:dyDescent="0.3">
      <c r="A1324">
        <v>0</v>
      </c>
      <c r="B1324">
        <v>9600</v>
      </c>
      <c r="C1324" t="s">
        <v>11</v>
      </c>
      <c r="D1324">
        <v>7</v>
      </c>
      <c r="E1324" t="s">
        <v>8</v>
      </c>
      <c r="F1324">
        <v>60000</v>
      </c>
      <c r="G1324">
        <v>28</v>
      </c>
      <c r="I1324">
        <f t="shared" si="160"/>
        <v>0</v>
      </c>
      <c r="J1324">
        <f t="shared" si="161"/>
        <v>0</v>
      </c>
      <c r="K1324">
        <f t="shared" si="162"/>
        <v>0</v>
      </c>
      <c r="L1324" s="4">
        <f t="shared" si="163"/>
        <v>0</v>
      </c>
      <c r="M1324" s="6">
        <f t="shared" si="164"/>
        <v>0</v>
      </c>
      <c r="N1324" s="4"/>
      <c r="O1324" s="4">
        <f t="shared" si="165"/>
        <v>0</v>
      </c>
      <c r="P1324">
        <f t="shared" si="166"/>
        <v>0</v>
      </c>
      <c r="Q1324">
        <f t="shared" si="167"/>
        <v>0</v>
      </c>
    </row>
    <row r="1325" spans="1:17" x14ac:dyDescent="0.3">
      <c r="A1325">
        <v>0</v>
      </c>
      <c r="B1325">
        <v>9000</v>
      </c>
      <c r="C1325" t="s">
        <v>11</v>
      </c>
      <c r="D1325">
        <v>0</v>
      </c>
      <c r="E1325" t="s">
        <v>8</v>
      </c>
      <c r="F1325">
        <v>60000</v>
      </c>
      <c r="G1325">
        <v>23</v>
      </c>
      <c r="I1325">
        <f t="shared" si="160"/>
        <v>0</v>
      </c>
      <c r="J1325">
        <f t="shared" si="161"/>
        <v>0</v>
      </c>
      <c r="K1325">
        <f t="shared" si="162"/>
        <v>1</v>
      </c>
      <c r="L1325" s="4">
        <f t="shared" si="163"/>
        <v>0.25</v>
      </c>
      <c r="M1325" s="6">
        <f t="shared" si="164"/>
        <v>0</v>
      </c>
      <c r="N1325" s="4"/>
      <c r="O1325" s="4">
        <f t="shared" si="165"/>
        <v>0.33333333333333331</v>
      </c>
      <c r="P1325">
        <f t="shared" si="166"/>
        <v>0</v>
      </c>
      <c r="Q1325">
        <f t="shared" si="167"/>
        <v>0</v>
      </c>
    </row>
    <row r="1326" spans="1:17" x14ac:dyDescent="0.3">
      <c r="A1326">
        <v>1</v>
      </c>
      <c r="B1326">
        <v>21000</v>
      </c>
      <c r="C1326" t="s">
        <v>14</v>
      </c>
      <c r="D1326">
        <v>19</v>
      </c>
      <c r="E1326" t="s">
        <v>8</v>
      </c>
      <c r="F1326">
        <v>93000</v>
      </c>
      <c r="G1326">
        <v>26</v>
      </c>
      <c r="I1326">
        <f t="shared" si="160"/>
        <v>0</v>
      </c>
      <c r="J1326">
        <f t="shared" si="161"/>
        <v>0</v>
      </c>
      <c r="K1326">
        <f t="shared" si="162"/>
        <v>0</v>
      </c>
      <c r="L1326" s="4">
        <f t="shared" si="163"/>
        <v>0</v>
      </c>
      <c r="M1326" s="6">
        <f t="shared" si="164"/>
        <v>0</v>
      </c>
      <c r="N1326" s="4"/>
      <c r="O1326" s="4">
        <f t="shared" si="165"/>
        <v>0</v>
      </c>
      <c r="P1326">
        <f t="shared" si="166"/>
        <v>0</v>
      </c>
      <c r="Q1326">
        <f t="shared" si="167"/>
        <v>0</v>
      </c>
    </row>
    <row r="1327" spans="1:17" x14ac:dyDescent="0.3">
      <c r="A1327">
        <v>1</v>
      </c>
      <c r="B1327">
        <v>5000</v>
      </c>
      <c r="C1327" t="s">
        <v>7</v>
      </c>
      <c r="D1327">
        <v>2</v>
      </c>
      <c r="E1327" t="s">
        <v>8</v>
      </c>
      <c r="F1327">
        <v>37300</v>
      </c>
      <c r="G1327">
        <v>32</v>
      </c>
      <c r="I1327">
        <f t="shared" si="160"/>
        <v>0</v>
      </c>
      <c r="J1327">
        <f t="shared" si="161"/>
        <v>0</v>
      </c>
      <c r="K1327">
        <f t="shared" si="162"/>
        <v>0</v>
      </c>
      <c r="L1327" s="4">
        <f t="shared" si="163"/>
        <v>0</v>
      </c>
      <c r="M1327" s="6">
        <f t="shared" si="164"/>
        <v>0</v>
      </c>
      <c r="N1327" s="4"/>
      <c r="O1327" s="4">
        <f t="shared" si="165"/>
        <v>0</v>
      </c>
      <c r="P1327">
        <f t="shared" si="166"/>
        <v>0</v>
      </c>
      <c r="Q1327">
        <f t="shared" si="167"/>
        <v>0</v>
      </c>
    </row>
    <row r="1328" spans="1:17" x14ac:dyDescent="0.3">
      <c r="A1328">
        <v>0</v>
      </c>
      <c r="B1328">
        <v>8000</v>
      </c>
      <c r="C1328" t="s">
        <v>11</v>
      </c>
      <c r="D1328">
        <v>2</v>
      </c>
      <c r="E1328" t="s">
        <v>8</v>
      </c>
      <c r="F1328">
        <v>60000</v>
      </c>
      <c r="G1328">
        <v>22</v>
      </c>
      <c r="I1328">
        <f t="shared" si="160"/>
        <v>0</v>
      </c>
      <c r="J1328">
        <f t="shared" si="161"/>
        <v>0</v>
      </c>
      <c r="K1328">
        <f t="shared" si="162"/>
        <v>1</v>
      </c>
      <c r="L1328" s="4">
        <f t="shared" si="163"/>
        <v>0.25</v>
      </c>
      <c r="M1328" s="6">
        <f t="shared" si="164"/>
        <v>0</v>
      </c>
      <c r="N1328" s="4"/>
      <c r="O1328" s="4">
        <f t="shared" si="165"/>
        <v>0.33333333333333331</v>
      </c>
      <c r="P1328">
        <f t="shared" si="166"/>
        <v>0</v>
      </c>
      <c r="Q1328">
        <f t="shared" si="167"/>
        <v>0</v>
      </c>
    </row>
    <row r="1329" spans="1:17" x14ac:dyDescent="0.3">
      <c r="A1329">
        <v>1</v>
      </c>
      <c r="B1329">
        <v>14000</v>
      </c>
      <c r="C1329" t="s">
        <v>12</v>
      </c>
      <c r="D1329">
        <v>4</v>
      </c>
      <c r="E1329" t="s">
        <v>8</v>
      </c>
      <c r="F1329">
        <v>45000</v>
      </c>
      <c r="G1329">
        <v>25</v>
      </c>
      <c r="I1329">
        <f t="shared" si="160"/>
        <v>1</v>
      </c>
      <c r="J1329">
        <f t="shared" si="161"/>
        <v>0</v>
      </c>
      <c r="K1329">
        <f t="shared" si="162"/>
        <v>0</v>
      </c>
      <c r="L1329" s="4">
        <f t="shared" si="163"/>
        <v>0.5</v>
      </c>
      <c r="M1329" s="6">
        <f t="shared" si="164"/>
        <v>0</v>
      </c>
      <c r="N1329" s="4"/>
      <c r="O1329" s="4">
        <f t="shared" si="165"/>
        <v>0.33333333333333331</v>
      </c>
      <c r="P1329">
        <f t="shared" si="166"/>
        <v>0</v>
      </c>
      <c r="Q1329">
        <f t="shared" si="167"/>
        <v>0</v>
      </c>
    </row>
    <row r="1330" spans="1:17" x14ac:dyDescent="0.3">
      <c r="A1330">
        <v>0</v>
      </c>
      <c r="B1330">
        <v>10000</v>
      </c>
      <c r="C1330" t="s">
        <v>14</v>
      </c>
      <c r="D1330">
        <v>6</v>
      </c>
      <c r="E1330" t="s">
        <v>8</v>
      </c>
      <c r="F1330">
        <v>95000</v>
      </c>
      <c r="G1330">
        <v>25</v>
      </c>
      <c r="I1330">
        <f t="shared" si="160"/>
        <v>0</v>
      </c>
      <c r="J1330">
        <f t="shared" si="161"/>
        <v>0</v>
      </c>
      <c r="K1330">
        <f t="shared" si="162"/>
        <v>0</v>
      </c>
      <c r="L1330" s="4">
        <f t="shared" si="163"/>
        <v>0</v>
      </c>
      <c r="M1330" s="6">
        <f t="shared" si="164"/>
        <v>0</v>
      </c>
      <c r="N1330" s="4"/>
      <c r="O1330" s="4">
        <f t="shared" si="165"/>
        <v>0</v>
      </c>
      <c r="P1330">
        <f t="shared" si="166"/>
        <v>0</v>
      </c>
      <c r="Q1330">
        <f t="shared" si="167"/>
        <v>0</v>
      </c>
    </row>
    <row r="1331" spans="1:17" x14ac:dyDescent="0.3">
      <c r="A1331">
        <v>0</v>
      </c>
      <c r="B1331">
        <v>6800</v>
      </c>
      <c r="C1331" t="s">
        <v>11</v>
      </c>
      <c r="D1331">
        <v>6</v>
      </c>
      <c r="E1331" t="s">
        <v>10</v>
      </c>
      <c r="F1331">
        <v>97000</v>
      </c>
      <c r="G1331">
        <v>24</v>
      </c>
      <c r="I1331">
        <f t="shared" si="160"/>
        <v>0</v>
      </c>
      <c r="J1331">
        <f t="shared" si="161"/>
        <v>0</v>
      </c>
      <c r="K1331">
        <f t="shared" si="162"/>
        <v>1</v>
      </c>
      <c r="L1331" s="4">
        <f t="shared" si="163"/>
        <v>0.25</v>
      </c>
      <c r="M1331" s="6">
        <f t="shared" si="164"/>
        <v>0</v>
      </c>
      <c r="N1331" s="4"/>
      <c r="O1331" s="4">
        <f t="shared" si="165"/>
        <v>0.33333333333333331</v>
      </c>
      <c r="P1331">
        <f t="shared" si="166"/>
        <v>0</v>
      </c>
      <c r="Q1331">
        <f t="shared" si="167"/>
        <v>0</v>
      </c>
    </row>
    <row r="1332" spans="1:17" x14ac:dyDescent="0.3">
      <c r="A1332">
        <v>0</v>
      </c>
      <c r="B1332">
        <v>5000</v>
      </c>
      <c r="C1332" t="s">
        <v>12</v>
      </c>
      <c r="D1332">
        <v>11</v>
      </c>
      <c r="E1332" t="s">
        <v>8</v>
      </c>
      <c r="F1332">
        <v>33280</v>
      </c>
      <c r="G1332">
        <v>26</v>
      </c>
      <c r="I1332">
        <f t="shared" si="160"/>
        <v>1</v>
      </c>
      <c r="J1332">
        <f t="shared" si="161"/>
        <v>0</v>
      </c>
      <c r="K1332">
        <f t="shared" si="162"/>
        <v>0</v>
      </c>
      <c r="L1332" s="4">
        <f t="shared" si="163"/>
        <v>0.5</v>
      </c>
      <c r="M1332" s="6">
        <f t="shared" si="164"/>
        <v>0</v>
      </c>
      <c r="N1332" s="4"/>
      <c r="O1332" s="4">
        <f t="shared" si="165"/>
        <v>0.33333333333333331</v>
      </c>
      <c r="P1332">
        <f t="shared" si="166"/>
        <v>0</v>
      </c>
      <c r="Q1332">
        <f t="shared" si="167"/>
        <v>0</v>
      </c>
    </row>
    <row r="1333" spans="1:17" x14ac:dyDescent="0.3">
      <c r="A1333">
        <v>0</v>
      </c>
      <c r="B1333">
        <v>3500</v>
      </c>
      <c r="C1333" t="s">
        <v>11</v>
      </c>
      <c r="D1333">
        <v>9</v>
      </c>
      <c r="E1333" t="s">
        <v>13</v>
      </c>
      <c r="F1333">
        <v>32000</v>
      </c>
      <c r="G1333">
        <v>23</v>
      </c>
      <c r="I1333">
        <f t="shared" si="160"/>
        <v>0</v>
      </c>
      <c r="J1333">
        <f t="shared" si="161"/>
        <v>0</v>
      </c>
      <c r="K1333">
        <f t="shared" si="162"/>
        <v>1</v>
      </c>
      <c r="L1333" s="4">
        <f t="shared" si="163"/>
        <v>0.25</v>
      </c>
      <c r="M1333" s="6">
        <f t="shared" si="164"/>
        <v>0</v>
      </c>
      <c r="N1333" s="4"/>
      <c r="O1333" s="4">
        <f t="shared" si="165"/>
        <v>0.33333333333333331</v>
      </c>
      <c r="P1333">
        <f t="shared" si="166"/>
        <v>0</v>
      </c>
      <c r="Q1333">
        <f t="shared" si="167"/>
        <v>0</v>
      </c>
    </row>
    <row r="1334" spans="1:17" x14ac:dyDescent="0.3">
      <c r="A1334">
        <v>1</v>
      </c>
      <c r="B1334">
        <v>4950</v>
      </c>
      <c r="C1334" t="s">
        <v>7</v>
      </c>
      <c r="D1334">
        <v>17</v>
      </c>
      <c r="E1334" t="s">
        <v>10</v>
      </c>
      <c r="F1334">
        <v>19200</v>
      </c>
      <c r="G1334">
        <v>22</v>
      </c>
      <c r="I1334">
        <f t="shared" si="160"/>
        <v>0</v>
      </c>
      <c r="J1334">
        <f t="shared" si="161"/>
        <v>0</v>
      </c>
      <c r="K1334">
        <f t="shared" si="162"/>
        <v>1</v>
      </c>
      <c r="L1334" s="4">
        <f t="shared" si="163"/>
        <v>0.25</v>
      </c>
      <c r="M1334" s="6">
        <f t="shared" si="164"/>
        <v>0</v>
      </c>
      <c r="N1334" s="4"/>
      <c r="O1334" s="4">
        <f t="shared" si="165"/>
        <v>0.33333333333333331</v>
      </c>
      <c r="P1334">
        <f t="shared" si="166"/>
        <v>0</v>
      </c>
      <c r="Q1334">
        <f t="shared" si="167"/>
        <v>0</v>
      </c>
    </row>
    <row r="1335" spans="1:17" x14ac:dyDescent="0.3">
      <c r="A1335">
        <v>1</v>
      </c>
      <c r="B1335">
        <v>1550</v>
      </c>
      <c r="C1335" t="s">
        <v>9</v>
      </c>
      <c r="E1335" t="s">
        <v>10</v>
      </c>
      <c r="F1335">
        <v>26400</v>
      </c>
      <c r="G1335">
        <v>22</v>
      </c>
      <c r="I1335">
        <f t="shared" si="160"/>
        <v>0</v>
      </c>
      <c r="J1335">
        <f t="shared" si="161"/>
        <v>0</v>
      </c>
      <c r="K1335">
        <f t="shared" si="162"/>
        <v>1</v>
      </c>
      <c r="L1335" s="4">
        <f t="shared" si="163"/>
        <v>0.25</v>
      </c>
      <c r="M1335" s="6">
        <f t="shared" si="164"/>
        <v>0</v>
      </c>
      <c r="N1335" s="4"/>
      <c r="O1335" s="4">
        <f t="shared" si="165"/>
        <v>0.33333333333333331</v>
      </c>
      <c r="P1335">
        <f t="shared" si="166"/>
        <v>0</v>
      </c>
      <c r="Q1335">
        <f t="shared" si="167"/>
        <v>0</v>
      </c>
    </row>
    <row r="1336" spans="1:17" x14ac:dyDescent="0.3">
      <c r="A1336">
        <v>0</v>
      </c>
      <c r="B1336">
        <v>3000</v>
      </c>
      <c r="C1336" t="s">
        <v>7</v>
      </c>
      <c r="D1336">
        <v>4</v>
      </c>
      <c r="E1336" t="s">
        <v>8</v>
      </c>
      <c r="F1336">
        <v>48000</v>
      </c>
      <c r="G1336">
        <v>26</v>
      </c>
      <c r="I1336">
        <f t="shared" si="160"/>
        <v>0</v>
      </c>
      <c r="J1336">
        <f t="shared" si="161"/>
        <v>0</v>
      </c>
      <c r="K1336">
        <f t="shared" si="162"/>
        <v>0</v>
      </c>
      <c r="L1336" s="4">
        <f t="shared" si="163"/>
        <v>0</v>
      </c>
      <c r="M1336" s="6">
        <f t="shared" si="164"/>
        <v>0</v>
      </c>
      <c r="N1336" s="4"/>
      <c r="O1336" s="4">
        <f t="shared" si="165"/>
        <v>0</v>
      </c>
      <c r="P1336">
        <f t="shared" si="166"/>
        <v>0</v>
      </c>
      <c r="Q1336">
        <f t="shared" si="167"/>
        <v>0</v>
      </c>
    </row>
    <row r="1337" spans="1:17" x14ac:dyDescent="0.3">
      <c r="A1337">
        <v>0</v>
      </c>
      <c r="B1337">
        <v>5000</v>
      </c>
      <c r="C1337" t="s">
        <v>9</v>
      </c>
      <c r="D1337">
        <v>2</v>
      </c>
      <c r="E1337" t="s">
        <v>8</v>
      </c>
      <c r="F1337">
        <v>21000</v>
      </c>
      <c r="G1337">
        <v>21</v>
      </c>
      <c r="I1337">
        <f t="shared" si="160"/>
        <v>0</v>
      </c>
      <c r="J1337">
        <f t="shared" si="161"/>
        <v>0</v>
      </c>
      <c r="K1337">
        <f t="shared" si="162"/>
        <v>1</v>
      </c>
      <c r="L1337" s="4">
        <f t="shared" si="163"/>
        <v>0.25</v>
      </c>
      <c r="M1337" s="6">
        <f t="shared" si="164"/>
        <v>0</v>
      </c>
      <c r="N1337" s="4"/>
      <c r="O1337" s="4">
        <f t="shared" si="165"/>
        <v>0.33333333333333331</v>
      </c>
      <c r="P1337">
        <f t="shared" si="166"/>
        <v>0</v>
      </c>
      <c r="Q1337">
        <f t="shared" si="167"/>
        <v>0</v>
      </c>
    </row>
    <row r="1338" spans="1:17" x14ac:dyDescent="0.3">
      <c r="A1338">
        <v>0</v>
      </c>
      <c r="B1338">
        <v>12000</v>
      </c>
      <c r="C1338" t="s">
        <v>9</v>
      </c>
      <c r="D1338">
        <v>12</v>
      </c>
      <c r="E1338" t="s">
        <v>8</v>
      </c>
      <c r="F1338">
        <v>275000</v>
      </c>
      <c r="G1338">
        <v>39</v>
      </c>
      <c r="I1338">
        <f t="shared" si="160"/>
        <v>0</v>
      </c>
      <c r="J1338">
        <f t="shared" si="161"/>
        <v>0</v>
      </c>
      <c r="K1338">
        <f t="shared" si="162"/>
        <v>0</v>
      </c>
      <c r="L1338" s="4">
        <f t="shared" si="163"/>
        <v>0</v>
      </c>
      <c r="M1338" s="6">
        <f t="shared" si="164"/>
        <v>0</v>
      </c>
      <c r="N1338" s="4"/>
      <c r="O1338" s="4">
        <f t="shared" si="165"/>
        <v>0</v>
      </c>
      <c r="P1338">
        <f t="shared" si="166"/>
        <v>0</v>
      </c>
      <c r="Q1338">
        <f t="shared" si="167"/>
        <v>0</v>
      </c>
    </row>
    <row r="1339" spans="1:17" x14ac:dyDescent="0.3">
      <c r="A1339">
        <v>1</v>
      </c>
      <c r="B1339">
        <v>1275</v>
      </c>
      <c r="C1339" t="s">
        <v>7</v>
      </c>
      <c r="D1339">
        <v>0</v>
      </c>
      <c r="E1339" t="s">
        <v>10</v>
      </c>
      <c r="F1339">
        <v>65964</v>
      </c>
      <c r="G1339">
        <v>24</v>
      </c>
      <c r="I1339">
        <f t="shared" si="160"/>
        <v>0</v>
      </c>
      <c r="J1339">
        <f t="shared" si="161"/>
        <v>0</v>
      </c>
      <c r="K1339">
        <f t="shared" si="162"/>
        <v>1</v>
      </c>
      <c r="L1339" s="4">
        <f t="shared" si="163"/>
        <v>0.25</v>
      </c>
      <c r="M1339" s="6">
        <f t="shared" si="164"/>
        <v>0</v>
      </c>
      <c r="N1339" s="4"/>
      <c r="O1339" s="4">
        <f t="shared" si="165"/>
        <v>0.33333333333333331</v>
      </c>
      <c r="P1339">
        <f t="shared" si="166"/>
        <v>0</v>
      </c>
      <c r="Q1339">
        <f t="shared" si="167"/>
        <v>0</v>
      </c>
    </row>
    <row r="1340" spans="1:17" x14ac:dyDescent="0.3">
      <c r="A1340">
        <v>0</v>
      </c>
      <c r="B1340">
        <v>3250</v>
      </c>
      <c r="C1340" t="s">
        <v>11</v>
      </c>
      <c r="D1340">
        <v>10</v>
      </c>
      <c r="E1340" t="s">
        <v>10</v>
      </c>
      <c r="F1340">
        <v>95000</v>
      </c>
      <c r="G1340">
        <v>37</v>
      </c>
      <c r="I1340">
        <f t="shared" si="160"/>
        <v>0</v>
      </c>
      <c r="J1340">
        <f t="shared" si="161"/>
        <v>0</v>
      </c>
      <c r="K1340">
        <f t="shared" si="162"/>
        <v>0</v>
      </c>
      <c r="L1340" s="4">
        <f t="shared" si="163"/>
        <v>0</v>
      </c>
      <c r="M1340" s="6">
        <f t="shared" si="164"/>
        <v>0</v>
      </c>
      <c r="N1340" s="4"/>
      <c r="O1340" s="4">
        <f t="shared" si="165"/>
        <v>0</v>
      </c>
      <c r="P1340">
        <f t="shared" si="166"/>
        <v>0</v>
      </c>
      <c r="Q1340">
        <f t="shared" si="167"/>
        <v>0</v>
      </c>
    </row>
    <row r="1341" spans="1:17" x14ac:dyDescent="0.3">
      <c r="A1341">
        <v>0</v>
      </c>
      <c r="B1341">
        <v>8250</v>
      </c>
      <c r="C1341" t="s">
        <v>7</v>
      </c>
      <c r="D1341">
        <v>4</v>
      </c>
      <c r="E1341" t="s">
        <v>8</v>
      </c>
      <c r="F1341">
        <v>33000</v>
      </c>
      <c r="G1341">
        <v>21</v>
      </c>
      <c r="I1341">
        <f t="shared" si="160"/>
        <v>0</v>
      </c>
      <c r="J1341">
        <f t="shared" si="161"/>
        <v>0</v>
      </c>
      <c r="K1341">
        <f t="shared" si="162"/>
        <v>1</v>
      </c>
      <c r="L1341" s="4">
        <f t="shared" si="163"/>
        <v>0.25</v>
      </c>
      <c r="M1341" s="6">
        <f t="shared" si="164"/>
        <v>0</v>
      </c>
      <c r="N1341" s="4"/>
      <c r="O1341" s="4">
        <f t="shared" si="165"/>
        <v>0.33333333333333331</v>
      </c>
      <c r="P1341">
        <f t="shared" si="166"/>
        <v>0</v>
      </c>
      <c r="Q1341">
        <f t="shared" si="167"/>
        <v>0</v>
      </c>
    </row>
    <row r="1342" spans="1:17" x14ac:dyDescent="0.3">
      <c r="A1342">
        <v>1</v>
      </c>
      <c r="B1342">
        <v>5600</v>
      </c>
      <c r="C1342" t="s">
        <v>7</v>
      </c>
      <c r="D1342">
        <v>3</v>
      </c>
      <c r="E1342" t="s">
        <v>8</v>
      </c>
      <c r="F1342">
        <v>30000</v>
      </c>
      <c r="G1342">
        <v>23</v>
      </c>
      <c r="I1342">
        <f t="shared" si="160"/>
        <v>0</v>
      </c>
      <c r="J1342">
        <f t="shared" si="161"/>
        <v>0</v>
      </c>
      <c r="K1342">
        <f t="shared" si="162"/>
        <v>1</v>
      </c>
      <c r="L1342" s="4">
        <f t="shared" si="163"/>
        <v>0.25</v>
      </c>
      <c r="M1342" s="6">
        <f t="shared" si="164"/>
        <v>0</v>
      </c>
      <c r="N1342" s="4"/>
      <c r="O1342" s="4">
        <f t="shared" si="165"/>
        <v>0.33333333333333331</v>
      </c>
      <c r="P1342">
        <f t="shared" si="166"/>
        <v>0</v>
      </c>
      <c r="Q1342">
        <f t="shared" si="167"/>
        <v>0</v>
      </c>
    </row>
    <row r="1343" spans="1:17" x14ac:dyDescent="0.3">
      <c r="A1343">
        <v>0</v>
      </c>
      <c r="B1343">
        <v>8875</v>
      </c>
      <c r="C1343" t="s">
        <v>12</v>
      </c>
      <c r="D1343">
        <v>1</v>
      </c>
      <c r="E1343" t="s">
        <v>8</v>
      </c>
      <c r="F1343">
        <v>32400</v>
      </c>
      <c r="G1343">
        <v>42</v>
      </c>
      <c r="I1343">
        <f t="shared" si="160"/>
        <v>1</v>
      </c>
      <c r="J1343">
        <f t="shared" si="161"/>
        <v>0</v>
      </c>
      <c r="K1343">
        <f t="shared" si="162"/>
        <v>0</v>
      </c>
      <c r="L1343" s="4">
        <f t="shared" si="163"/>
        <v>0.5</v>
      </c>
      <c r="M1343" s="6">
        <f t="shared" si="164"/>
        <v>0</v>
      </c>
      <c r="N1343" s="4"/>
      <c r="O1343" s="4">
        <f t="shared" si="165"/>
        <v>0.33333333333333331</v>
      </c>
      <c r="P1343">
        <f t="shared" si="166"/>
        <v>0</v>
      </c>
      <c r="Q1343">
        <f t="shared" si="167"/>
        <v>0</v>
      </c>
    </row>
    <row r="1344" spans="1:17" x14ac:dyDescent="0.3">
      <c r="A1344">
        <v>0</v>
      </c>
      <c r="B1344">
        <v>5000</v>
      </c>
      <c r="C1344" t="s">
        <v>7</v>
      </c>
      <c r="D1344">
        <v>17</v>
      </c>
      <c r="E1344" t="s">
        <v>10</v>
      </c>
      <c r="F1344">
        <v>109500</v>
      </c>
      <c r="G1344">
        <v>26</v>
      </c>
      <c r="I1344">
        <f t="shared" si="160"/>
        <v>0</v>
      </c>
      <c r="J1344">
        <f t="shared" si="161"/>
        <v>0</v>
      </c>
      <c r="K1344">
        <f t="shared" si="162"/>
        <v>0</v>
      </c>
      <c r="L1344" s="4">
        <f t="shared" si="163"/>
        <v>0</v>
      </c>
      <c r="M1344" s="6">
        <f t="shared" si="164"/>
        <v>0</v>
      </c>
      <c r="N1344" s="4"/>
      <c r="O1344" s="4">
        <f t="shared" si="165"/>
        <v>0</v>
      </c>
      <c r="P1344">
        <f t="shared" si="166"/>
        <v>0</v>
      </c>
      <c r="Q1344">
        <f t="shared" si="167"/>
        <v>0</v>
      </c>
    </row>
    <row r="1345" spans="1:17" x14ac:dyDescent="0.3">
      <c r="A1345">
        <v>0</v>
      </c>
      <c r="B1345">
        <v>8000</v>
      </c>
      <c r="C1345" t="s">
        <v>9</v>
      </c>
      <c r="D1345">
        <v>9</v>
      </c>
      <c r="E1345" t="s">
        <v>10</v>
      </c>
      <c r="F1345">
        <v>69912</v>
      </c>
      <c r="G1345">
        <v>26</v>
      </c>
      <c r="I1345">
        <f t="shared" si="160"/>
        <v>0</v>
      </c>
      <c r="J1345">
        <f t="shared" si="161"/>
        <v>0</v>
      </c>
      <c r="K1345">
        <f t="shared" si="162"/>
        <v>0</v>
      </c>
      <c r="L1345" s="4">
        <f t="shared" si="163"/>
        <v>0</v>
      </c>
      <c r="M1345" s="6">
        <f t="shared" si="164"/>
        <v>0</v>
      </c>
      <c r="N1345" s="4"/>
      <c r="O1345" s="4">
        <f t="shared" si="165"/>
        <v>0</v>
      </c>
      <c r="P1345">
        <f t="shared" si="166"/>
        <v>0</v>
      </c>
      <c r="Q1345">
        <f t="shared" si="167"/>
        <v>0</v>
      </c>
    </row>
    <row r="1346" spans="1:17" x14ac:dyDescent="0.3">
      <c r="A1346">
        <v>1</v>
      </c>
      <c r="B1346">
        <v>25000</v>
      </c>
      <c r="C1346" t="s">
        <v>11</v>
      </c>
      <c r="D1346">
        <v>9</v>
      </c>
      <c r="E1346" t="s">
        <v>8</v>
      </c>
      <c r="F1346">
        <v>54000</v>
      </c>
      <c r="G1346">
        <v>29</v>
      </c>
      <c r="I1346">
        <f t="shared" si="160"/>
        <v>0</v>
      </c>
      <c r="J1346">
        <f t="shared" si="161"/>
        <v>0</v>
      </c>
      <c r="K1346">
        <f t="shared" si="162"/>
        <v>0</v>
      </c>
      <c r="L1346" s="4">
        <f t="shared" si="163"/>
        <v>0</v>
      </c>
      <c r="M1346" s="6">
        <f t="shared" si="164"/>
        <v>0</v>
      </c>
      <c r="N1346" s="4"/>
      <c r="O1346" s="4">
        <f t="shared" si="165"/>
        <v>0</v>
      </c>
      <c r="P1346">
        <f t="shared" si="166"/>
        <v>0</v>
      </c>
      <c r="Q1346">
        <f t="shared" si="167"/>
        <v>0</v>
      </c>
    </row>
    <row r="1347" spans="1:17" x14ac:dyDescent="0.3">
      <c r="A1347">
        <v>1</v>
      </c>
      <c r="B1347">
        <v>14000</v>
      </c>
      <c r="C1347" t="s">
        <v>11</v>
      </c>
      <c r="D1347">
        <v>5</v>
      </c>
      <c r="E1347" t="s">
        <v>8</v>
      </c>
      <c r="F1347">
        <v>65000</v>
      </c>
      <c r="G1347">
        <v>38</v>
      </c>
      <c r="I1347">
        <f t="shared" si="160"/>
        <v>0</v>
      </c>
      <c r="J1347">
        <f t="shared" si="161"/>
        <v>0</v>
      </c>
      <c r="K1347">
        <f t="shared" si="162"/>
        <v>0</v>
      </c>
      <c r="L1347" s="4">
        <f t="shared" si="163"/>
        <v>0</v>
      </c>
      <c r="M1347" s="6">
        <f t="shared" si="164"/>
        <v>0</v>
      </c>
      <c r="N1347" s="4"/>
      <c r="O1347" s="4">
        <f t="shared" si="165"/>
        <v>0</v>
      </c>
      <c r="P1347">
        <f t="shared" si="166"/>
        <v>0</v>
      </c>
      <c r="Q1347">
        <f t="shared" si="167"/>
        <v>0</v>
      </c>
    </row>
    <row r="1348" spans="1:17" x14ac:dyDescent="0.3">
      <c r="A1348">
        <v>0</v>
      </c>
      <c r="B1348">
        <v>12000</v>
      </c>
      <c r="C1348" t="s">
        <v>7</v>
      </c>
      <c r="D1348">
        <v>22</v>
      </c>
      <c r="E1348" t="s">
        <v>8</v>
      </c>
      <c r="F1348">
        <v>55000</v>
      </c>
      <c r="G1348">
        <v>25</v>
      </c>
      <c r="I1348">
        <f t="shared" si="160"/>
        <v>0</v>
      </c>
      <c r="J1348">
        <f t="shared" si="161"/>
        <v>0</v>
      </c>
      <c r="K1348">
        <f t="shared" si="162"/>
        <v>0</v>
      </c>
      <c r="L1348" s="4">
        <f t="shared" si="163"/>
        <v>0</v>
      </c>
      <c r="M1348" s="6">
        <f t="shared" si="164"/>
        <v>0</v>
      </c>
      <c r="N1348" s="4"/>
      <c r="O1348" s="4">
        <f t="shared" si="165"/>
        <v>0</v>
      </c>
      <c r="P1348">
        <f t="shared" si="166"/>
        <v>0</v>
      </c>
      <c r="Q1348">
        <f t="shared" si="167"/>
        <v>0</v>
      </c>
    </row>
    <row r="1349" spans="1:17" x14ac:dyDescent="0.3">
      <c r="A1349">
        <v>1</v>
      </c>
      <c r="B1349">
        <v>21000</v>
      </c>
      <c r="C1349" t="s">
        <v>7</v>
      </c>
      <c r="D1349">
        <v>38</v>
      </c>
      <c r="E1349" t="s">
        <v>10</v>
      </c>
      <c r="F1349">
        <v>175000</v>
      </c>
      <c r="G1349">
        <v>27</v>
      </c>
      <c r="I1349">
        <f t="shared" si="160"/>
        <v>0</v>
      </c>
      <c r="J1349">
        <f t="shared" si="161"/>
        <v>0</v>
      </c>
      <c r="K1349">
        <f t="shared" si="162"/>
        <v>0</v>
      </c>
      <c r="L1349" s="4">
        <f t="shared" si="163"/>
        <v>0</v>
      </c>
      <c r="M1349" s="6">
        <f t="shared" si="164"/>
        <v>0</v>
      </c>
      <c r="N1349" s="4"/>
      <c r="O1349" s="4">
        <f t="shared" si="165"/>
        <v>0</v>
      </c>
      <c r="P1349">
        <f t="shared" si="166"/>
        <v>0</v>
      </c>
      <c r="Q1349">
        <f t="shared" si="167"/>
        <v>0</v>
      </c>
    </row>
    <row r="1350" spans="1:17" x14ac:dyDescent="0.3">
      <c r="A1350">
        <v>0</v>
      </c>
      <c r="B1350">
        <v>14975</v>
      </c>
      <c r="C1350" t="s">
        <v>9</v>
      </c>
      <c r="E1350" t="s">
        <v>10</v>
      </c>
      <c r="F1350">
        <v>125000</v>
      </c>
      <c r="G1350">
        <v>41</v>
      </c>
      <c r="I1350">
        <f t="shared" si="160"/>
        <v>0</v>
      </c>
      <c r="J1350">
        <f t="shared" si="161"/>
        <v>0</v>
      </c>
      <c r="K1350">
        <f t="shared" si="162"/>
        <v>0</v>
      </c>
      <c r="L1350" s="4">
        <f t="shared" si="163"/>
        <v>0</v>
      </c>
      <c r="M1350" s="6">
        <f t="shared" si="164"/>
        <v>0</v>
      </c>
      <c r="N1350" s="4"/>
      <c r="O1350" s="4">
        <f t="shared" si="165"/>
        <v>0</v>
      </c>
      <c r="P1350">
        <f t="shared" si="166"/>
        <v>0</v>
      </c>
      <c r="Q1350">
        <f t="shared" si="167"/>
        <v>0</v>
      </c>
    </row>
    <row r="1351" spans="1:17" x14ac:dyDescent="0.3">
      <c r="A1351">
        <v>0</v>
      </c>
      <c r="B1351">
        <v>12800</v>
      </c>
      <c r="C1351" t="s">
        <v>12</v>
      </c>
      <c r="D1351">
        <v>13</v>
      </c>
      <c r="E1351" t="s">
        <v>8</v>
      </c>
      <c r="F1351">
        <v>103000</v>
      </c>
      <c r="G1351">
        <v>25</v>
      </c>
      <c r="I1351">
        <f t="shared" si="160"/>
        <v>1</v>
      </c>
      <c r="J1351">
        <f t="shared" si="161"/>
        <v>0</v>
      </c>
      <c r="K1351">
        <f t="shared" si="162"/>
        <v>0</v>
      </c>
      <c r="L1351" s="4">
        <f t="shared" si="163"/>
        <v>0.5</v>
      </c>
      <c r="M1351" s="6">
        <f t="shared" si="164"/>
        <v>0</v>
      </c>
      <c r="N1351" s="4"/>
      <c r="O1351" s="4">
        <f t="shared" si="165"/>
        <v>0.33333333333333331</v>
      </c>
      <c r="P1351">
        <f t="shared" si="166"/>
        <v>0</v>
      </c>
      <c r="Q1351">
        <f t="shared" si="167"/>
        <v>0</v>
      </c>
    </row>
    <row r="1352" spans="1:17" x14ac:dyDescent="0.3">
      <c r="A1352">
        <v>0</v>
      </c>
      <c r="B1352">
        <v>3500</v>
      </c>
      <c r="C1352" t="s">
        <v>9</v>
      </c>
      <c r="D1352">
        <v>3</v>
      </c>
      <c r="E1352" t="s">
        <v>13</v>
      </c>
      <c r="F1352">
        <v>51000</v>
      </c>
      <c r="G1352">
        <v>27</v>
      </c>
      <c r="I1352">
        <f t="shared" ref="I1352:I1415" si="168">IF(C1352="D",1,0)</f>
        <v>0</v>
      </c>
      <c r="J1352">
        <f t="shared" ref="J1352:J1415" si="169">IF(F1352&lt;15000,1,0)</f>
        <v>0</v>
      </c>
      <c r="K1352">
        <f t="shared" ref="K1352:K1415" si="170">IF(G1352&lt;25,1,0)</f>
        <v>0</v>
      </c>
      <c r="L1352" s="4">
        <f t="shared" ref="L1352:L1415" si="171">I1352*I$5+J1352*J$5+K1352*K$5</f>
        <v>0</v>
      </c>
      <c r="M1352" s="6">
        <f t="shared" ref="M1352:M1415" si="172">IF(L1352&gt;0.5,1,0)</f>
        <v>0</v>
      </c>
      <c r="N1352" s="4"/>
      <c r="O1352" s="4">
        <f t="shared" ref="O1352:O1415" si="173">AVERAGE(I1352:K1352)</f>
        <v>0</v>
      </c>
      <c r="P1352">
        <f t="shared" ref="P1352:P1415" si="174">IF(O1352&gt;0.5,1,0)</f>
        <v>0</v>
      </c>
      <c r="Q1352">
        <f t="shared" ref="Q1352:Q1415" si="175">MODE(I1352:K1352)</f>
        <v>0</v>
      </c>
    </row>
    <row r="1353" spans="1:17" x14ac:dyDescent="0.3">
      <c r="A1353">
        <v>1</v>
      </c>
      <c r="B1353">
        <v>10000</v>
      </c>
      <c r="C1353" t="s">
        <v>14</v>
      </c>
      <c r="D1353">
        <v>4</v>
      </c>
      <c r="E1353" t="s">
        <v>8</v>
      </c>
      <c r="F1353">
        <v>60000</v>
      </c>
      <c r="G1353">
        <v>23</v>
      </c>
      <c r="I1353">
        <f t="shared" si="168"/>
        <v>0</v>
      </c>
      <c r="J1353">
        <f t="shared" si="169"/>
        <v>0</v>
      </c>
      <c r="K1353">
        <f t="shared" si="170"/>
        <v>1</v>
      </c>
      <c r="L1353" s="4">
        <f t="shared" si="171"/>
        <v>0.25</v>
      </c>
      <c r="M1353" s="6">
        <f t="shared" si="172"/>
        <v>0</v>
      </c>
      <c r="N1353" s="4"/>
      <c r="O1353" s="4">
        <f t="shared" si="173"/>
        <v>0.33333333333333331</v>
      </c>
      <c r="P1353">
        <f t="shared" si="174"/>
        <v>0</v>
      </c>
      <c r="Q1353">
        <f t="shared" si="175"/>
        <v>0</v>
      </c>
    </row>
    <row r="1354" spans="1:17" x14ac:dyDescent="0.3">
      <c r="A1354">
        <v>0</v>
      </c>
      <c r="B1354">
        <v>1500</v>
      </c>
      <c r="C1354" t="s">
        <v>11</v>
      </c>
      <c r="D1354">
        <v>4</v>
      </c>
      <c r="E1354" t="s">
        <v>10</v>
      </c>
      <c r="F1354">
        <v>58000</v>
      </c>
      <c r="G1354">
        <v>27</v>
      </c>
      <c r="I1354">
        <f t="shared" si="168"/>
        <v>0</v>
      </c>
      <c r="J1354">
        <f t="shared" si="169"/>
        <v>0</v>
      </c>
      <c r="K1354">
        <f t="shared" si="170"/>
        <v>0</v>
      </c>
      <c r="L1354" s="4">
        <f t="shared" si="171"/>
        <v>0</v>
      </c>
      <c r="M1354" s="6">
        <f t="shared" si="172"/>
        <v>0</v>
      </c>
      <c r="N1354" s="4"/>
      <c r="O1354" s="4">
        <f t="shared" si="173"/>
        <v>0</v>
      </c>
      <c r="P1354">
        <f t="shared" si="174"/>
        <v>0</v>
      </c>
      <c r="Q1354">
        <f t="shared" si="175"/>
        <v>0</v>
      </c>
    </row>
    <row r="1355" spans="1:17" x14ac:dyDescent="0.3">
      <c r="A1355">
        <v>1</v>
      </c>
      <c r="B1355">
        <v>1500</v>
      </c>
      <c r="C1355" t="s">
        <v>7</v>
      </c>
      <c r="D1355">
        <v>11</v>
      </c>
      <c r="E1355" t="s">
        <v>10</v>
      </c>
      <c r="F1355">
        <v>63000</v>
      </c>
      <c r="G1355">
        <v>36</v>
      </c>
      <c r="I1355">
        <f t="shared" si="168"/>
        <v>0</v>
      </c>
      <c r="J1355">
        <f t="shared" si="169"/>
        <v>0</v>
      </c>
      <c r="K1355">
        <f t="shared" si="170"/>
        <v>0</v>
      </c>
      <c r="L1355" s="4">
        <f t="shared" si="171"/>
        <v>0</v>
      </c>
      <c r="M1355" s="6">
        <f t="shared" si="172"/>
        <v>0</v>
      </c>
      <c r="N1355" s="4"/>
      <c r="O1355" s="4">
        <f t="shared" si="173"/>
        <v>0</v>
      </c>
      <c r="P1355">
        <f t="shared" si="174"/>
        <v>0</v>
      </c>
      <c r="Q1355">
        <f t="shared" si="175"/>
        <v>0</v>
      </c>
    </row>
    <row r="1356" spans="1:17" x14ac:dyDescent="0.3">
      <c r="A1356">
        <v>1</v>
      </c>
      <c r="B1356">
        <v>21600</v>
      </c>
      <c r="C1356" t="s">
        <v>7</v>
      </c>
      <c r="D1356">
        <v>10</v>
      </c>
      <c r="E1356" t="s">
        <v>8</v>
      </c>
      <c r="F1356">
        <v>90000</v>
      </c>
      <c r="G1356">
        <v>22</v>
      </c>
      <c r="I1356">
        <f t="shared" si="168"/>
        <v>0</v>
      </c>
      <c r="J1356">
        <f t="shared" si="169"/>
        <v>0</v>
      </c>
      <c r="K1356">
        <f t="shared" si="170"/>
        <v>1</v>
      </c>
      <c r="L1356" s="4">
        <f t="shared" si="171"/>
        <v>0.25</v>
      </c>
      <c r="M1356" s="6">
        <f t="shared" si="172"/>
        <v>0</v>
      </c>
      <c r="N1356" s="4"/>
      <c r="O1356" s="4">
        <f t="shared" si="173"/>
        <v>0.33333333333333331</v>
      </c>
      <c r="P1356">
        <f t="shared" si="174"/>
        <v>0</v>
      </c>
      <c r="Q1356">
        <f t="shared" si="175"/>
        <v>0</v>
      </c>
    </row>
    <row r="1357" spans="1:17" x14ac:dyDescent="0.3">
      <c r="A1357">
        <v>1</v>
      </c>
      <c r="B1357">
        <v>9600</v>
      </c>
      <c r="C1357" t="s">
        <v>7</v>
      </c>
      <c r="D1357">
        <v>2</v>
      </c>
      <c r="E1357" t="s">
        <v>8</v>
      </c>
      <c r="F1357">
        <v>68000</v>
      </c>
      <c r="G1357">
        <v>27</v>
      </c>
      <c r="I1357">
        <f t="shared" si="168"/>
        <v>0</v>
      </c>
      <c r="J1357">
        <f t="shared" si="169"/>
        <v>0</v>
      </c>
      <c r="K1357">
        <f t="shared" si="170"/>
        <v>0</v>
      </c>
      <c r="L1357" s="4">
        <f t="shared" si="171"/>
        <v>0</v>
      </c>
      <c r="M1357" s="6">
        <f t="shared" si="172"/>
        <v>0</v>
      </c>
      <c r="N1357" s="4"/>
      <c r="O1357" s="4">
        <f t="shared" si="173"/>
        <v>0</v>
      </c>
      <c r="P1357">
        <f t="shared" si="174"/>
        <v>0</v>
      </c>
      <c r="Q1357">
        <f t="shared" si="175"/>
        <v>0</v>
      </c>
    </row>
    <row r="1358" spans="1:17" x14ac:dyDescent="0.3">
      <c r="A1358">
        <v>1</v>
      </c>
      <c r="B1358">
        <v>16000</v>
      </c>
      <c r="C1358" t="s">
        <v>11</v>
      </c>
      <c r="D1358">
        <v>15</v>
      </c>
      <c r="E1358" t="s">
        <v>10</v>
      </c>
      <c r="F1358">
        <v>82500</v>
      </c>
      <c r="G1358">
        <v>23</v>
      </c>
      <c r="I1358">
        <f t="shared" si="168"/>
        <v>0</v>
      </c>
      <c r="J1358">
        <f t="shared" si="169"/>
        <v>0</v>
      </c>
      <c r="K1358">
        <f t="shared" si="170"/>
        <v>1</v>
      </c>
      <c r="L1358" s="4">
        <f t="shared" si="171"/>
        <v>0.25</v>
      </c>
      <c r="M1358" s="6">
        <f t="shared" si="172"/>
        <v>0</v>
      </c>
      <c r="N1358" s="4"/>
      <c r="O1358" s="4">
        <f t="shared" si="173"/>
        <v>0.33333333333333331</v>
      </c>
      <c r="P1358">
        <f t="shared" si="174"/>
        <v>0</v>
      </c>
      <c r="Q1358">
        <f t="shared" si="175"/>
        <v>0</v>
      </c>
    </row>
    <row r="1359" spans="1:17" x14ac:dyDescent="0.3">
      <c r="A1359">
        <v>0</v>
      </c>
      <c r="B1359">
        <v>16000</v>
      </c>
      <c r="C1359" t="s">
        <v>9</v>
      </c>
      <c r="D1359">
        <v>3</v>
      </c>
      <c r="E1359" t="s">
        <v>10</v>
      </c>
      <c r="F1359">
        <v>480000</v>
      </c>
      <c r="G1359">
        <v>41</v>
      </c>
      <c r="I1359">
        <f t="shared" si="168"/>
        <v>0</v>
      </c>
      <c r="J1359">
        <f t="shared" si="169"/>
        <v>0</v>
      </c>
      <c r="K1359">
        <f t="shared" si="170"/>
        <v>0</v>
      </c>
      <c r="L1359" s="4">
        <f t="shared" si="171"/>
        <v>0</v>
      </c>
      <c r="M1359" s="6">
        <f t="shared" si="172"/>
        <v>0</v>
      </c>
      <c r="N1359" s="4"/>
      <c r="O1359" s="4">
        <f t="shared" si="173"/>
        <v>0</v>
      </c>
      <c r="P1359">
        <f t="shared" si="174"/>
        <v>0</v>
      </c>
      <c r="Q1359">
        <f t="shared" si="175"/>
        <v>0</v>
      </c>
    </row>
    <row r="1360" spans="1:17" x14ac:dyDescent="0.3">
      <c r="A1360">
        <v>0</v>
      </c>
      <c r="B1360">
        <v>7500</v>
      </c>
      <c r="C1360" t="s">
        <v>7</v>
      </c>
      <c r="D1360">
        <v>3</v>
      </c>
      <c r="E1360" t="s">
        <v>8</v>
      </c>
      <c r="F1360">
        <v>125000</v>
      </c>
      <c r="G1360">
        <v>25</v>
      </c>
      <c r="I1360">
        <f t="shared" si="168"/>
        <v>0</v>
      </c>
      <c r="J1360">
        <f t="shared" si="169"/>
        <v>0</v>
      </c>
      <c r="K1360">
        <f t="shared" si="170"/>
        <v>0</v>
      </c>
      <c r="L1360" s="4">
        <f t="shared" si="171"/>
        <v>0</v>
      </c>
      <c r="M1360" s="6">
        <f t="shared" si="172"/>
        <v>0</v>
      </c>
      <c r="N1360" s="4"/>
      <c r="O1360" s="4">
        <f t="shared" si="173"/>
        <v>0</v>
      </c>
      <c r="P1360">
        <f t="shared" si="174"/>
        <v>0</v>
      </c>
      <c r="Q1360">
        <f t="shared" si="175"/>
        <v>0</v>
      </c>
    </row>
    <row r="1361" spans="1:17" x14ac:dyDescent="0.3">
      <c r="A1361">
        <v>1</v>
      </c>
      <c r="B1361">
        <v>2000</v>
      </c>
      <c r="C1361" t="s">
        <v>7</v>
      </c>
      <c r="D1361">
        <v>0</v>
      </c>
      <c r="E1361" t="s">
        <v>8</v>
      </c>
      <c r="F1361">
        <v>21600</v>
      </c>
      <c r="G1361">
        <v>21</v>
      </c>
      <c r="I1361">
        <f t="shared" si="168"/>
        <v>0</v>
      </c>
      <c r="J1361">
        <f t="shared" si="169"/>
        <v>0</v>
      </c>
      <c r="K1361">
        <f t="shared" si="170"/>
        <v>1</v>
      </c>
      <c r="L1361" s="4">
        <f t="shared" si="171"/>
        <v>0.25</v>
      </c>
      <c r="M1361" s="6">
        <f t="shared" si="172"/>
        <v>0</v>
      </c>
      <c r="N1361" s="4"/>
      <c r="O1361" s="4">
        <f t="shared" si="173"/>
        <v>0.33333333333333331</v>
      </c>
      <c r="P1361">
        <f t="shared" si="174"/>
        <v>0</v>
      </c>
      <c r="Q1361">
        <f t="shared" si="175"/>
        <v>0</v>
      </c>
    </row>
    <row r="1362" spans="1:17" x14ac:dyDescent="0.3">
      <c r="A1362">
        <v>0</v>
      </c>
      <c r="B1362">
        <v>7525</v>
      </c>
      <c r="C1362" t="s">
        <v>9</v>
      </c>
      <c r="D1362">
        <v>1</v>
      </c>
      <c r="E1362" t="s">
        <v>8</v>
      </c>
      <c r="F1362">
        <v>85000</v>
      </c>
      <c r="G1362">
        <v>27</v>
      </c>
      <c r="I1362">
        <f t="shared" si="168"/>
        <v>0</v>
      </c>
      <c r="J1362">
        <f t="shared" si="169"/>
        <v>0</v>
      </c>
      <c r="K1362">
        <f t="shared" si="170"/>
        <v>0</v>
      </c>
      <c r="L1362" s="4">
        <f t="shared" si="171"/>
        <v>0</v>
      </c>
      <c r="M1362" s="6">
        <f t="shared" si="172"/>
        <v>0</v>
      </c>
      <c r="N1362" s="4"/>
      <c r="O1362" s="4">
        <f t="shared" si="173"/>
        <v>0</v>
      </c>
      <c r="P1362">
        <f t="shared" si="174"/>
        <v>0</v>
      </c>
      <c r="Q1362">
        <f t="shared" si="175"/>
        <v>0</v>
      </c>
    </row>
    <row r="1363" spans="1:17" x14ac:dyDescent="0.3">
      <c r="A1363">
        <v>1</v>
      </c>
      <c r="B1363">
        <v>4800</v>
      </c>
      <c r="C1363" t="s">
        <v>11</v>
      </c>
      <c r="D1363">
        <v>7</v>
      </c>
      <c r="E1363" t="s">
        <v>8</v>
      </c>
      <c r="F1363">
        <v>63000</v>
      </c>
      <c r="G1363">
        <v>34</v>
      </c>
      <c r="I1363">
        <f t="shared" si="168"/>
        <v>0</v>
      </c>
      <c r="J1363">
        <f t="shared" si="169"/>
        <v>0</v>
      </c>
      <c r="K1363">
        <f t="shared" si="170"/>
        <v>0</v>
      </c>
      <c r="L1363" s="4">
        <f t="shared" si="171"/>
        <v>0</v>
      </c>
      <c r="M1363" s="6">
        <f t="shared" si="172"/>
        <v>0</v>
      </c>
      <c r="N1363" s="4"/>
      <c r="O1363" s="4">
        <f t="shared" si="173"/>
        <v>0</v>
      </c>
      <c r="P1363">
        <f t="shared" si="174"/>
        <v>0</v>
      </c>
      <c r="Q1363">
        <f t="shared" si="175"/>
        <v>0</v>
      </c>
    </row>
    <row r="1364" spans="1:17" x14ac:dyDescent="0.3">
      <c r="A1364">
        <v>1</v>
      </c>
      <c r="B1364">
        <v>5000</v>
      </c>
      <c r="C1364" t="s">
        <v>11</v>
      </c>
      <c r="D1364">
        <v>3</v>
      </c>
      <c r="E1364" t="s">
        <v>8</v>
      </c>
      <c r="F1364">
        <v>48000</v>
      </c>
      <c r="G1364">
        <v>26</v>
      </c>
      <c r="I1364">
        <f t="shared" si="168"/>
        <v>0</v>
      </c>
      <c r="J1364">
        <f t="shared" si="169"/>
        <v>0</v>
      </c>
      <c r="K1364">
        <f t="shared" si="170"/>
        <v>0</v>
      </c>
      <c r="L1364" s="4">
        <f t="shared" si="171"/>
        <v>0</v>
      </c>
      <c r="M1364" s="6">
        <f t="shared" si="172"/>
        <v>0</v>
      </c>
      <c r="N1364" s="4"/>
      <c r="O1364" s="4">
        <f t="shared" si="173"/>
        <v>0</v>
      </c>
      <c r="P1364">
        <f t="shared" si="174"/>
        <v>0</v>
      </c>
      <c r="Q1364">
        <f t="shared" si="175"/>
        <v>0</v>
      </c>
    </row>
    <row r="1365" spans="1:17" x14ac:dyDescent="0.3">
      <c r="A1365">
        <v>1</v>
      </c>
      <c r="B1365">
        <v>18200</v>
      </c>
      <c r="C1365" t="s">
        <v>7</v>
      </c>
      <c r="D1365">
        <v>8</v>
      </c>
      <c r="E1365" t="s">
        <v>10</v>
      </c>
      <c r="F1365">
        <v>55000</v>
      </c>
      <c r="G1365">
        <v>25</v>
      </c>
      <c r="I1365">
        <f t="shared" si="168"/>
        <v>0</v>
      </c>
      <c r="J1365">
        <f t="shared" si="169"/>
        <v>0</v>
      </c>
      <c r="K1365">
        <f t="shared" si="170"/>
        <v>0</v>
      </c>
      <c r="L1365" s="4">
        <f t="shared" si="171"/>
        <v>0</v>
      </c>
      <c r="M1365" s="6">
        <f t="shared" si="172"/>
        <v>0</v>
      </c>
      <c r="N1365" s="4"/>
      <c r="O1365" s="4">
        <f t="shared" si="173"/>
        <v>0</v>
      </c>
      <c r="P1365">
        <f t="shared" si="174"/>
        <v>0</v>
      </c>
      <c r="Q1365">
        <f t="shared" si="175"/>
        <v>0</v>
      </c>
    </row>
    <row r="1366" spans="1:17" x14ac:dyDescent="0.3">
      <c r="A1366">
        <v>0</v>
      </c>
      <c r="B1366">
        <v>11050</v>
      </c>
      <c r="C1366" t="s">
        <v>9</v>
      </c>
      <c r="D1366">
        <v>4</v>
      </c>
      <c r="E1366" t="s">
        <v>10</v>
      </c>
      <c r="F1366">
        <v>58000</v>
      </c>
      <c r="G1366">
        <v>22</v>
      </c>
      <c r="I1366">
        <f t="shared" si="168"/>
        <v>0</v>
      </c>
      <c r="J1366">
        <f t="shared" si="169"/>
        <v>0</v>
      </c>
      <c r="K1366">
        <f t="shared" si="170"/>
        <v>1</v>
      </c>
      <c r="L1366" s="4">
        <f t="shared" si="171"/>
        <v>0.25</v>
      </c>
      <c r="M1366" s="6">
        <f t="shared" si="172"/>
        <v>0</v>
      </c>
      <c r="N1366" s="4"/>
      <c r="O1366" s="4">
        <f t="shared" si="173"/>
        <v>0.33333333333333331</v>
      </c>
      <c r="P1366">
        <f t="shared" si="174"/>
        <v>0</v>
      </c>
      <c r="Q1366">
        <f t="shared" si="175"/>
        <v>0</v>
      </c>
    </row>
    <row r="1367" spans="1:17" x14ac:dyDescent="0.3">
      <c r="A1367">
        <v>0</v>
      </c>
      <c r="B1367">
        <v>2000</v>
      </c>
      <c r="C1367" t="s">
        <v>12</v>
      </c>
      <c r="D1367">
        <v>1</v>
      </c>
      <c r="E1367" t="s">
        <v>8</v>
      </c>
      <c r="F1367">
        <v>48000</v>
      </c>
      <c r="G1367">
        <v>24</v>
      </c>
      <c r="I1367">
        <f t="shared" si="168"/>
        <v>1</v>
      </c>
      <c r="J1367">
        <f t="shared" si="169"/>
        <v>0</v>
      </c>
      <c r="K1367">
        <f t="shared" si="170"/>
        <v>1</v>
      </c>
      <c r="L1367" s="4">
        <f t="shared" si="171"/>
        <v>0.75</v>
      </c>
      <c r="M1367" s="6">
        <f t="shared" si="172"/>
        <v>1</v>
      </c>
      <c r="N1367" s="4"/>
      <c r="O1367" s="4">
        <f t="shared" si="173"/>
        <v>0.66666666666666663</v>
      </c>
      <c r="P1367">
        <f t="shared" si="174"/>
        <v>1</v>
      </c>
      <c r="Q1367">
        <f t="shared" si="175"/>
        <v>1</v>
      </c>
    </row>
    <row r="1368" spans="1:17" x14ac:dyDescent="0.3">
      <c r="A1368">
        <v>1</v>
      </c>
      <c r="B1368">
        <v>4000</v>
      </c>
      <c r="C1368" t="s">
        <v>12</v>
      </c>
      <c r="E1368" t="s">
        <v>13</v>
      </c>
      <c r="F1368">
        <v>17640</v>
      </c>
      <c r="G1368">
        <v>35</v>
      </c>
      <c r="I1368">
        <f t="shared" si="168"/>
        <v>1</v>
      </c>
      <c r="J1368">
        <f t="shared" si="169"/>
        <v>0</v>
      </c>
      <c r="K1368">
        <f t="shared" si="170"/>
        <v>0</v>
      </c>
      <c r="L1368" s="4">
        <f t="shared" si="171"/>
        <v>0.5</v>
      </c>
      <c r="M1368" s="6">
        <f t="shared" si="172"/>
        <v>0</v>
      </c>
      <c r="N1368" s="4"/>
      <c r="O1368" s="4">
        <f t="shared" si="173"/>
        <v>0.33333333333333331</v>
      </c>
      <c r="P1368">
        <f t="shared" si="174"/>
        <v>0</v>
      </c>
      <c r="Q1368">
        <f t="shared" si="175"/>
        <v>0</v>
      </c>
    </row>
    <row r="1369" spans="1:17" x14ac:dyDescent="0.3">
      <c r="A1369">
        <v>0</v>
      </c>
      <c r="B1369">
        <v>9000</v>
      </c>
      <c r="C1369" t="s">
        <v>7</v>
      </c>
      <c r="D1369">
        <v>5</v>
      </c>
      <c r="E1369" t="s">
        <v>10</v>
      </c>
      <c r="F1369">
        <v>80000</v>
      </c>
      <c r="G1369">
        <v>28</v>
      </c>
      <c r="I1369">
        <f t="shared" si="168"/>
        <v>0</v>
      </c>
      <c r="J1369">
        <f t="shared" si="169"/>
        <v>0</v>
      </c>
      <c r="K1369">
        <f t="shared" si="170"/>
        <v>0</v>
      </c>
      <c r="L1369" s="4">
        <f t="shared" si="171"/>
        <v>0</v>
      </c>
      <c r="M1369" s="6">
        <f t="shared" si="172"/>
        <v>0</v>
      </c>
      <c r="N1369" s="4"/>
      <c r="O1369" s="4">
        <f t="shared" si="173"/>
        <v>0</v>
      </c>
      <c r="P1369">
        <f t="shared" si="174"/>
        <v>0</v>
      </c>
      <c r="Q1369">
        <f t="shared" si="175"/>
        <v>0</v>
      </c>
    </row>
    <row r="1370" spans="1:17" x14ac:dyDescent="0.3">
      <c r="A1370">
        <v>0</v>
      </c>
      <c r="B1370">
        <v>11000</v>
      </c>
      <c r="C1370" t="s">
        <v>7</v>
      </c>
      <c r="D1370">
        <v>2</v>
      </c>
      <c r="E1370" t="s">
        <v>13</v>
      </c>
      <c r="F1370">
        <v>126996</v>
      </c>
      <c r="G1370">
        <v>23</v>
      </c>
      <c r="I1370">
        <f t="shared" si="168"/>
        <v>0</v>
      </c>
      <c r="J1370">
        <f t="shared" si="169"/>
        <v>0</v>
      </c>
      <c r="K1370">
        <f t="shared" si="170"/>
        <v>1</v>
      </c>
      <c r="L1370" s="4">
        <f t="shared" si="171"/>
        <v>0.25</v>
      </c>
      <c r="M1370" s="6">
        <f t="shared" si="172"/>
        <v>0</v>
      </c>
      <c r="N1370" s="4"/>
      <c r="O1370" s="4">
        <f t="shared" si="173"/>
        <v>0.33333333333333331</v>
      </c>
      <c r="P1370">
        <f t="shared" si="174"/>
        <v>0</v>
      </c>
      <c r="Q1370">
        <f t="shared" si="175"/>
        <v>0</v>
      </c>
    </row>
    <row r="1371" spans="1:17" x14ac:dyDescent="0.3">
      <c r="A1371">
        <v>0</v>
      </c>
      <c r="B1371">
        <v>18000</v>
      </c>
      <c r="C1371" t="s">
        <v>7</v>
      </c>
      <c r="D1371">
        <v>3</v>
      </c>
      <c r="E1371" t="s">
        <v>10</v>
      </c>
      <c r="F1371">
        <v>350000</v>
      </c>
      <c r="G1371">
        <v>43</v>
      </c>
      <c r="I1371">
        <f t="shared" si="168"/>
        <v>0</v>
      </c>
      <c r="J1371">
        <f t="shared" si="169"/>
        <v>0</v>
      </c>
      <c r="K1371">
        <f t="shared" si="170"/>
        <v>0</v>
      </c>
      <c r="L1371" s="4">
        <f t="shared" si="171"/>
        <v>0</v>
      </c>
      <c r="M1371" s="6">
        <f t="shared" si="172"/>
        <v>0</v>
      </c>
      <c r="N1371" s="4"/>
      <c r="O1371" s="4">
        <f t="shared" si="173"/>
        <v>0</v>
      </c>
      <c r="P1371">
        <f t="shared" si="174"/>
        <v>0</v>
      </c>
      <c r="Q1371">
        <f t="shared" si="175"/>
        <v>0</v>
      </c>
    </row>
    <row r="1372" spans="1:17" x14ac:dyDescent="0.3">
      <c r="A1372">
        <v>1</v>
      </c>
      <c r="B1372">
        <v>5650</v>
      </c>
      <c r="C1372" t="s">
        <v>7</v>
      </c>
      <c r="D1372">
        <v>3</v>
      </c>
      <c r="E1372" t="s">
        <v>10</v>
      </c>
      <c r="F1372">
        <v>72000</v>
      </c>
      <c r="G1372">
        <v>23</v>
      </c>
      <c r="I1372">
        <f t="shared" si="168"/>
        <v>0</v>
      </c>
      <c r="J1372">
        <f t="shared" si="169"/>
        <v>0</v>
      </c>
      <c r="K1372">
        <f t="shared" si="170"/>
        <v>1</v>
      </c>
      <c r="L1372" s="4">
        <f t="shared" si="171"/>
        <v>0.25</v>
      </c>
      <c r="M1372" s="6">
        <f t="shared" si="172"/>
        <v>0</v>
      </c>
      <c r="N1372" s="4"/>
      <c r="O1372" s="4">
        <f t="shared" si="173"/>
        <v>0.33333333333333331</v>
      </c>
      <c r="P1372">
        <f t="shared" si="174"/>
        <v>0</v>
      </c>
      <c r="Q1372">
        <f t="shared" si="175"/>
        <v>0</v>
      </c>
    </row>
    <row r="1373" spans="1:17" x14ac:dyDescent="0.3">
      <c r="A1373">
        <v>1</v>
      </c>
      <c r="B1373">
        <v>6500</v>
      </c>
      <c r="C1373" t="s">
        <v>12</v>
      </c>
      <c r="D1373">
        <v>1</v>
      </c>
      <c r="E1373" t="s">
        <v>8</v>
      </c>
      <c r="F1373">
        <v>60000</v>
      </c>
      <c r="G1373">
        <v>33</v>
      </c>
      <c r="I1373">
        <f t="shared" si="168"/>
        <v>1</v>
      </c>
      <c r="J1373">
        <f t="shared" si="169"/>
        <v>0</v>
      </c>
      <c r="K1373">
        <f t="shared" si="170"/>
        <v>0</v>
      </c>
      <c r="L1373" s="4">
        <f t="shared" si="171"/>
        <v>0.5</v>
      </c>
      <c r="M1373" s="6">
        <f t="shared" si="172"/>
        <v>0</v>
      </c>
      <c r="N1373" s="4"/>
      <c r="O1373" s="4">
        <f t="shared" si="173"/>
        <v>0.33333333333333331</v>
      </c>
      <c r="P1373">
        <f t="shared" si="174"/>
        <v>0</v>
      </c>
      <c r="Q1373">
        <f t="shared" si="175"/>
        <v>0</v>
      </c>
    </row>
    <row r="1374" spans="1:17" x14ac:dyDescent="0.3">
      <c r="A1374">
        <v>1</v>
      </c>
      <c r="B1374">
        <v>12000</v>
      </c>
      <c r="C1374" t="s">
        <v>9</v>
      </c>
      <c r="D1374">
        <v>8</v>
      </c>
      <c r="E1374" t="s">
        <v>10</v>
      </c>
      <c r="F1374">
        <v>40000</v>
      </c>
      <c r="G1374">
        <v>30</v>
      </c>
      <c r="I1374">
        <f t="shared" si="168"/>
        <v>0</v>
      </c>
      <c r="J1374">
        <f t="shared" si="169"/>
        <v>0</v>
      </c>
      <c r="K1374">
        <f t="shared" si="170"/>
        <v>0</v>
      </c>
      <c r="L1374" s="4">
        <f t="shared" si="171"/>
        <v>0</v>
      </c>
      <c r="M1374" s="6">
        <f t="shared" si="172"/>
        <v>0</v>
      </c>
      <c r="N1374" s="4"/>
      <c r="O1374" s="4">
        <f t="shared" si="173"/>
        <v>0</v>
      </c>
      <c r="P1374">
        <f t="shared" si="174"/>
        <v>0</v>
      </c>
      <c r="Q1374">
        <f t="shared" si="175"/>
        <v>0</v>
      </c>
    </row>
    <row r="1375" spans="1:17" x14ac:dyDescent="0.3">
      <c r="A1375">
        <v>1</v>
      </c>
      <c r="B1375">
        <v>5000</v>
      </c>
      <c r="C1375" t="s">
        <v>11</v>
      </c>
      <c r="D1375">
        <v>2</v>
      </c>
      <c r="E1375" t="s">
        <v>8</v>
      </c>
      <c r="F1375">
        <v>40000</v>
      </c>
      <c r="G1375">
        <v>24</v>
      </c>
      <c r="I1375">
        <f t="shared" si="168"/>
        <v>0</v>
      </c>
      <c r="J1375">
        <f t="shared" si="169"/>
        <v>0</v>
      </c>
      <c r="K1375">
        <f t="shared" si="170"/>
        <v>1</v>
      </c>
      <c r="L1375" s="4">
        <f t="shared" si="171"/>
        <v>0.25</v>
      </c>
      <c r="M1375" s="6">
        <f t="shared" si="172"/>
        <v>0</v>
      </c>
      <c r="N1375" s="4"/>
      <c r="O1375" s="4">
        <f t="shared" si="173"/>
        <v>0.33333333333333331</v>
      </c>
      <c r="P1375">
        <f t="shared" si="174"/>
        <v>0</v>
      </c>
      <c r="Q1375">
        <f t="shared" si="175"/>
        <v>0</v>
      </c>
    </row>
    <row r="1376" spans="1:17" x14ac:dyDescent="0.3">
      <c r="A1376">
        <v>1</v>
      </c>
      <c r="B1376">
        <v>3000</v>
      </c>
      <c r="C1376" t="s">
        <v>11</v>
      </c>
      <c r="D1376">
        <v>0</v>
      </c>
      <c r="E1376" t="s">
        <v>8</v>
      </c>
      <c r="F1376">
        <v>24000</v>
      </c>
      <c r="G1376">
        <v>22</v>
      </c>
      <c r="I1376">
        <f t="shared" si="168"/>
        <v>0</v>
      </c>
      <c r="J1376">
        <f t="shared" si="169"/>
        <v>0</v>
      </c>
      <c r="K1376">
        <f t="shared" si="170"/>
        <v>1</v>
      </c>
      <c r="L1376" s="4">
        <f t="shared" si="171"/>
        <v>0.25</v>
      </c>
      <c r="M1376" s="6">
        <f t="shared" si="172"/>
        <v>0</v>
      </c>
      <c r="N1376" s="4"/>
      <c r="O1376" s="4">
        <f t="shared" si="173"/>
        <v>0.33333333333333331</v>
      </c>
      <c r="P1376">
        <f t="shared" si="174"/>
        <v>0</v>
      </c>
      <c r="Q1376">
        <f t="shared" si="175"/>
        <v>0</v>
      </c>
    </row>
    <row r="1377" spans="1:17" x14ac:dyDescent="0.3">
      <c r="A1377">
        <v>0</v>
      </c>
      <c r="B1377">
        <v>19200</v>
      </c>
      <c r="C1377" t="s">
        <v>12</v>
      </c>
      <c r="D1377">
        <v>0</v>
      </c>
      <c r="E1377" t="s">
        <v>8</v>
      </c>
      <c r="F1377">
        <v>87500</v>
      </c>
      <c r="G1377">
        <v>34</v>
      </c>
      <c r="I1377">
        <f t="shared" si="168"/>
        <v>1</v>
      </c>
      <c r="J1377">
        <f t="shared" si="169"/>
        <v>0</v>
      </c>
      <c r="K1377">
        <f t="shared" si="170"/>
        <v>0</v>
      </c>
      <c r="L1377" s="4">
        <f t="shared" si="171"/>
        <v>0.5</v>
      </c>
      <c r="M1377" s="6">
        <f t="shared" si="172"/>
        <v>0</v>
      </c>
      <c r="N1377" s="4"/>
      <c r="O1377" s="4">
        <f t="shared" si="173"/>
        <v>0.33333333333333331</v>
      </c>
      <c r="P1377">
        <f t="shared" si="174"/>
        <v>0</v>
      </c>
      <c r="Q1377">
        <f t="shared" si="175"/>
        <v>0</v>
      </c>
    </row>
    <row r="1378" spans="1:17" x14ac:dyDescent="0.3">
      <c r="A1378">
        <v>1</v>
      </c>
      <c r="B1378">
        <v>3000</v>
      </c>
      <c r="C1378" t="s">
        <v>7</v>
      </c>
      <c r="D1378">
        <v>2</v>
      </c>
      <c r="E1378" t="s">
        <v>10</v>
      </c>
      <c r="F1378">
        <v>49000</v>
      </c>
      <c r="G1378">
        <v>24</v>
      </c>
      <c r="I1378">
        <f t="shared" si="168"/>
        <v>0</v>
      </c>
      <c r="J1378">
        <f t="shared" si="169"/>
        <v>0</v>
      </c>
      <c r="K1378">
        <f t="shared" si="170"/>
        <v>1</v>
      </c>
      <c r="L1378" s="4">
        <f t="shared" si="171"/>
        <v>0.25</v>
      </c>
      <c r="M1378" s="6">
        <f t="shared" si="172"/>
        <v>0</v>
      </c>
      <c r="N1378" s="4"/>
      <c r="O1378" s="4">
        <f t="shared" si="173"/>
        <v>0.33333333333333331</v>
      </c>
      <c r="P1378">
        <f t="shared" si="174"/>
        <v>0</v>
      </c>
      <c r="Q1378">
        <f t="shared" si="175"/>
        <v>0</v>
      </c>
    </row>
    <row r="1379" spans="1:17" x14ac:dyDescent="0.3">
      <c r="A1379">
        <v>1</v>
      </c>
      <c r="B1379">
        <v>3500</v>
      </c>
      <c r="C1379" t="s">
        <v>7</v>
      </c>
      <c r="D1379">
        <v>15</v>
      </c>
      <c r="E1379" t="s">
        <v>10</v>
      </c>
      <c r="F1379">
        <v>175000</v>
      </c>
      <c r="G1379">
        <v>30</v>
      </c>
      <c r="I1379">
        <f t="shared" si="168"/>
        <v>0</v>
      </c>
      <c r="J1379">
        <f t="shared" si="169"/>
        <v>0</v>
      </c>
      <c r="K1379">
        <f t="shared" si="170"/>
        <v>0</v>
      </c>
      <c r="L1379" s="4">
        <f t="shared" si="171"/>
        <v>0</v>
      </c>
      <c r="M1379" s="6">
        <f t="shared" si="172"/>
        <v>0</v>
      </c>
      <c r="N1379" s="4"/>
      <c r="O1379" s="4">
        <f t="shared" si="173"/>
        <v>0</v>
      </c>
      <c r="P1379">
        <f t="shared" si="174"/>
        <v>0</v>
      </c>
      <c r="Q1379">
        <f t="shared" si="175"/>
        <v>0</v>
      </c>
    </row>
    <row r="1380" spans="1:17" x14ac:dyDescent="0.3">
      <c r="A1380">
        <v>0</v>
      </c>
      <c r="B1380">
        <v>14000</v>
      </c>
      <c r="C1380" t="s">
        <v>11</v>
      </c>
      <c r="D1380">
        <v>12</v>
      </c>
      <c r="E1380" t="s">
        <v>8</v>
      </c>
      <c r="F1380">
        <v>122000</v>
      </c>
      <c r="G1380">
        <v>23</v>
      </c>
      <c r="I1380">
        <f t="shared" si="168"/>
        <v>0</v>
      </c>
      <c r="J1380">
        <f t="shared" si="169"/>
        <v>0</v>
      </c>
      <c r="K1380">
        <f t="shared" si="170"/>
        <v>1</v>
      </c>
      <c r="L1380" s="4">
        <f t="shared" si="171"/>
        <v>0.25</v>
      </c>
      <c r="M1380" s="6">
        <f t="shared" si="172"/>
        <v>0</v>
      </c>
      <c r="N1380" s="4"/>
      <c r="O1380" s="4">
        <f t="shared" si="173"/>
        <v>0.33333333333333331</v>
      </c>
      <c r="P1380">
        <f t="shared" si="174"/>
        <v>0</v>
      </c>
      <c r="Q1380">
        <f t="shared" si="175"/>
        <v>0</v>
      </c>
    </row>
    <row r="1381" spans="1:17" x14ac:dyDescent="0.3">
      <c r="A1381">
        <v>1</v>
      </c>
      <c r="B1381">
        <v>6000</v>
      </c>
      <c r="C1381" t="s">
        <v>11</v>
      </c>
      <c r="D1381">
        <v>5</v>
      </c>
      <c r="E1381" t="s">
        <v>8</v>
      </c>
      <c r="F1381">
        <v>90000</v>
      </c>
      <c r="G1381">
        <v>26</v>
      </c>
      <c r="I1381">
        <f t="shared" si="168"/>
        <v>0</v>
      </c>
      <c r="J1381">
        <f t="shared" si="169"/>
        <v>0</v>
      </c>
      <c r="K1381">
        <f t="shared" si="170"/>
        <v>0</v>
      </c>
      <c r="L1381" s="4">
        <f t="shared" si="171"/>
        <v>0</v>
      </c>
      <c r="M1381" s="6">
        <f t="shared" si="172"/>
        <v>0</v>
      </c>
      <c r="N1381" s="4"/>
      <c r="O1381" s="4">
        <f t="shared" si="173"/>
        <v>0</v>
      </c>
      <c r="P1381">
        <f t="shared" si="174"/>
        <v>0</v>
      </c>
      <c r="Q1381">
        <f t="shared" si="175"/>
        <v>0</v>
      </c>
    </row>
    <row r="1382" spans="1:17" x14ac:dyDescent="0.3">
      <c r="A1382">
        <v>0</v>
      </c>
      <c r="B1382">
        <v>3000</v>
      </c>
      <c r="C1382" t="s">
        <v>11</v>
      </c>
      <c r="D1382">
        <v>0</v>
      </c>
      <c r="E1382" t="s">
        <v>8</v>
      </c>
      <c r="F1382">
        <v>65004</v>
      </c>
      <c r="G1382">
        <v>23</v>
      </c>
      <c r="I1382">
        <f t="shared" si="168"/>
        <v>0</v>
      </c>
      <c r="J1382">
        <f t="shared" si="169"/>
        <v>0</v>
      </c>
      <c r="K1382">
        <f t="shared" si="170"/>
        <v>1</v>
      </c>
      <c r="L1382" s="4">
        <f t="shared" si="171"/>
        <v>0.25</v>
      </c>
      <c r="M1382" s="6">
        <f t="shared" si="172"/>
        <v>0</v>
      </c>
      <c r="N1382" s="4"/>
      <c r="O1382" s="4">
        <f t="shared" si="173"/>
        <v>0.33333333333333331</v>
      </c>
      <c r="P1382">
        <f t="shared" si="174"/>
        <v>0</v>
      </c>
      <c r="Q1382">
        <f t="shared" si="175"/>
        <v>0</v>
      </c>
    </row>
    <row r="1383" spans="1:17" x14ac:dyDescent="0.3">
      <c r="A1383">
        <v>0</v>
      </c>
      <c r="B1383">
        <v>4800</v>
      </c>
      <c r="C1383" t="s">
        <v>7</v>
      </c>
      <c r="D1383">
        <v>6</v>
      </c>
      <c r="E1383" t="s">
        <v>13</v>
      </c>
      <c r="F1383">
        <v>38272</v>
      </c>
      <c r="G1383">
        <v>22</v>
      </c>
      <c r="I1383">
        <f t="shared" si="168"/>
        <v>0</v>
      </c>
      <c r="J1383">
        <f t="shared" si="169"/>
        <v>0</v>
      </c>
      <c r="K1383">
        <f t="shared" si="170"/>
        <v>1</v>
      </c>
      <c r="L1383" s="4">
        <f t="shared" si="171"/>
        <v>0.25</v>
      </c>
      <c r="M1383" s="6">
        <f t="shared" si="172"/>
        <v>0</v>
      </c>
      <c r="N1383" s="4"/>
      <c r="O1383" s="4">
        <f t="shared" si="173"/>
        <v>0.33333333333333331</v>
      </c>
      <c r="P1383">
        <f t="shared" si="174"/>
        <v>0</v>
      </c>
      <c r="Q1383">
        <f t="shared" si="175"/>
        <v>0</v>
      </c>
    </row>
    <row r="1384" spans="1:17" x14ac:dyDescent="0.3">
      <c r="A1384">
        <v>1</v>
      </c>
      <c r="B1384">
        <v>12000</v>
      </c>
      <c r="C1384" t="s">
        <v>11</v>
      </c>
      <c r="D1384">
        <v>0</v>
      </c>
      <c r="E1384" t="s">
        <v>8</v>
      </c>
      <c r="F1384">
        <v>40000</v>
      </c>
      <c r="G1384">
        <v>30</v>
      </c>
      <c r="I1384">
        <f t="shared" si="168"/>
        <v>0</v>
      </c>
      <c r="J1384">
        <f t="shared" si="169"/>
        <v>0</v>
      </c>
      <c r="K1384">
        <f t="shared" si="170"/>
        <v>0</v>
      </c>
      <c r="L1384" s="4">
        <f t="shared" si="171"/>
        <v>0</v>
      </c>
      <c r="M1384" s="6">
        <f t="shared" si="172"/>
        <v>0</v>
      </c>
      <c r="N1384" s="4"/>
      <c r="O1384" s="4">
        <f t="shared" si="173"/>
        <v>0</v>
      </c>
      <c r="P1384">
        <f t="shared" si="174"/>
        <v>0</v>
      </c>
      <c r="Q1384">
        <f t="shared" si="175"/>
        <v>0</v>
      </c>
    </row>
    <row r="1385" spans="1:17" x14ac:dyDescent="0.3">
      <c r="A1385">
        <v>1</v>
      </c>
      <c r="B1385">
        <v>9000</v>
      </c>
      <c r="C1385" t="s">
        <v>9</v>
      </c>
      <c r="D1385">
        <v>15</v>
      </c>
      <c r="E1385" t="s">
        <v>10</v>
      </c>
      <c r="F1385">
        <v>76000</v>
      </c>
      <c r="G1385">
        <v>28</v>
      </c>
      <c r="I1385">
        <f t="shared" si="168"/>
        <v>0</v>
      </c>
      <c r="J1385">
        <f t="shared" si="169"/>
        <v>0</v>
      </c>
      <c r="K1385">
        <f t="shared" si="170"/>
        <v>0</v>
      </c>
      <c r="L1385" s="4">
        <f t="shared" si="171"/>
        <v>0</v>
      </c>
      <c r="M1385" s="6">
        <f t="shared" si="172"/>
        <v>0</v>
      </c>
      <c r="N1385" s="4"/>
      <c r="O1385" s="4">
        <f t="shared" si="173"/>
        <v>0</v>
      </c>
      <c r="P1385">
        <f t="shared" si="174"/>
        <v>0</v>
      </c>
      <c r="Q1385">
        <f t="shared" si="175"/>
        <v>0</v>
      </c>
    </row>
    <row r="1386" spans="1:17" x14ac:dyDescent="0.3">
      <c r="A1386">
        <v>1</v>
      </c>
      <c r="B1386">
        <v>9750</v>
      </c>
      <c r="C1386" t="s">
        <v>11</v>
      </c>
      <c r="D1386">
        <v>6</v>
      </c>
      <c r="E1386" t="s">
        <v>10</v>
      </c>
      <c r="F1386">
        <v>82248</v>
      </c>
      <c r="G1386">
        <v>25</v>
      </c>
      <c r="I1386">
        <f t="shared" si="168"/>
        <v>0</v>
      </c>
      <c r="J1386">
        <f t="shared" si="169"/>
        <v>0</v>
      </c>
      <c r="K1386">
        <f t="shared" si="170"/>
        <v>0</v>
      </c>
      <c r="L1386" s="4">
        <f t="shared" si="171"/>
        <v>0</v>
      </c>
      <c r="M1386" s="6">
        <f t="shared" si="172"/>
        <v>0</v>
      </c>
      <c r="N1386" s="4"/>
      <c r="O1386" s="4">
        <f t="shared" si="173"/>
        <v>0</v>
      </c>
      <c r="P1386">
        <f t="shared" si="174"/>
        <v>0</v>
      </c>
      <c r="Q1386">
        <f t="shared" si="175"/>
        <v>0</v>
      </c>
    </row>
    <row r="1387" spans="1:17" x14ac:dyDescent="0.3">
      <c r="A1387">
        <v>0</v>
      </c>
      <c r="B1387">
        <v>7000</v>
      </c>
      <c r="C1387" t="s">
        <v>7</v>
      </c>
      <c r="D1387">
        <v>16</v>
      </c>
      <c r="E1387" t="s">
        <v>8</v>
      </c>
      <c r="F1387">
        <v>45000</v>
      </c>
      <c r="G1387">
        <v>36</v>
      </c>
      <c r="I1387">
        <f t="shared" si="168"/>
        <v>0</v>
      </c>
      <c r="J1387">
        <f t="shared" si="169"/>
        <v>0</v>
      </c>
      <c r="K1387">
        <f t="shared" si="170"/>
        <v>0</v>
      </c>
      <c r="L1387" s="4">
        <f t="shared" si="171"/>
        <v>0</v>
      </c>
      <c r="M1387" s="6">
        <f t="shared" si="172"/>
        <v>0</v>
      </c>
      <c r="N1387" s="4"/>
      <c r="O1387" s="4">
        <f t="shared" si="173"/>
        <v>0</v>
      </c>
      <c r="P1387">
        <f t="shared" si="174"/>
        <v>0</v>
      </c>
      <c r="Q1387">
        <f t="shared" si="175"/>
        <v>0</v>
      </c>
    </row>
    <row r="1388" spans="1:17" x14ac:dyDescent="0.3">
      <c r="A1388">
        <v>0</v>
      </c>
      <c r="B1388">
        <v>7350</v>
      </c>
      <c r="C1388" t="s">
        <v>7</v>
      </c>
      <c r="D1388">
        <v>4</v>
      </c>
      <c r="E1388" t="s">
        <v>10</v>
      </c>
      <c r="F1388">
        <v>48000</v>
      </c>
      <c r="G1388">
        <v>25</v>
      </c>
      <c r="I1388">
        <f t="shared" si="168"/>
        <v>0</v>
      </c>
      <c r="J1388">
        <f t="shared" si="169"/>
        <v>0</v>
      </c>
      <c r="K1388">
        <f t="shared" si="170"/>
        <v>0</v>
      </c>
      <c r="L1388" s="4">
        <f t="shared" si="171"/>
        <v>0</v>
      </c>
      <c r="M1388" s="6">
        <f t="shared" si="172"/>
        <v>0</v>
      </c>
      <c r="N1388" s="4"/>
      <c r="O1388" s="4">
        <f t="shared" si="173"/>
        <v>0</v>
      </c>
      <c r="P1388">
        <f t="shared" si="174"/>
        <v>0</v>
      </c>
      <c r="Q1388">
        <f t="shared" si="175"/>
        <v>0</v>
      </c>
    </row>
    <row r="1389" spans="1:17" x14ac:dyDescent="0.3">
      <c r="A1389">
        <v>1</v>
      </c>
      <c r="B1389">
        <v>25000</v>
      </c>
      <c r="C1389" t="s">
        <v>7</v>
      </c>
      <c r="D1389">
        <v>14</v>
      </c>
      <c r="E1389" t="s">
        <v>13</v>
      </c>
      <c r="F1389">
        <v>55000</v>
      </c>
      <c r="G1389">
        <v>22</v>
      </c>
      <c r="I1389">
        <f t="shared" si="168"/>
        <v>0</v>
      </c>
      <c r="J1389">
        <f t="shared" si="169"/>
        <v>0</v>
      </c>
      <c r="K1389">
        <f t="shared" si="170"/>
        <v>1</v>
      </c>
      <c r="L1389" s="4">
        <f t="shared" si="171"/>
        <v>0.25</v>
      </c>
      <c r="M1389" s="6">
        <f t="shared" si="172"/>
        <v>0</v>
      </c>
      <c r="N1389" s="4"/>
      <c r="O1389" s="4">
        <f t="shared" si="173"/>
        <v>0.33333333333333331</v>
      </c>
      <c r="P1389">
        <f t="shared" si="174"/>
        <v>0</v>
      </c>
      <c r="Q1389">
        <f t="shared" si="175"/>
        <v>0</v>
      </c>
    </row>
    <row r="1390" spans="1:17" x14ac:dyDescent="0.3">
      <c r="A1390">
        <v>0</v>
      </c>
      <c r="B1390">
        <v>14000</v>
      </c>
      <c r="C1390" t="s">
        <v>7</v>
      </c>
      <c r="D1390">
        <v>0</v>
      </c>
      <c r="E1390" t="s">
        <v>8</v>
      </c>
      <c r="F1390">
        <v>70000</v>
      </c>
      <c r="G1390">
        <v>46</v>
      </c>
      <c r="I1390">
        <f t="shared" si="168"/>
        <v>0</v>
      </c>
      <c r="J1390">
        <f t="shared" si="169"/>
        <v>0</v>
      </c>
      <c r="K1390">
        <f t="shared" si="170"/>
        <v>0</v>
      </c>
      <c r="L1390" s="4">
        <f t="shared" si="171"/>
        <v>0</v>
      </c>
      <c r="M1390" s="6">
        <f t="shared" si="172"/>
        <v>0</v>
      </c>
      <c r="N1390" s="4"/>
      <c r="O1390" s="4">
        <f t="shared" si="173"/>
        <v>0</v>
      </c>
      <c r="P1390">
        <f t="shared" si="174"/>
        <v>0</v>
      </c>
      <c r="Q1390">
        <f t="shared" si="175"/>
        <v>0</v>
      </c>
    </row>
    <row r="1391" spans="1:17" x14ac:dyDescent="0.3">
      <c r="A1391">
        <v>0</v>
      </c>
      <c r="B1391">
        <v>8000</v>
      </c>
      <c r="C1391" t="s">
        <v>7</v>
      </c>
      <c r="D1391">
        <v>16</v>
      </c>
      <c r="E1391" t="s">
        <v>10</v>
      </c>
      <c r="F1391">
        <v>68000</v>
      </c>
      <c r="G1391">
        <v>25</v>
      </c>
      <c r="I1391">
        <f t="shared" si="168"/>
        <v>0</v>
      </c>
      <c r="J1391">
        <f t="shared" si="169"/>
        <v>0</v>
      </c>
      <c r="K1391">
        <f t="shared" si="170"/>
        <v>0</v>
      </c>
      <c r="L1391" s="4">
        <f t="shared" si="171"/>
        <v>0</v>
      </c>
      <c r="M1391" s="6">
        <f t="shared" si="172"/>
        <v>0</v>
      </c>
      <c r="N1391" s="4"/>
      <c r="O1391" s="4">
        <f t="shared" si="173"/>
        <v>0</v>
      </c>
      <c r="P1391">
        <f t="shared" si="174"/>
        <v>0</v>
      </c>
      <c r="Q1391">
        <f t="shared" si="175"/>
        <v>0</v>
      </c>
    </row>
    <row r="1392" spans="1:17" x14ac:dyDescent="0.3">
      <c r="A1392">
        <v>1</v>
      </c>
      <c r="B1392">
        <v>2500</v>
      </c>
      <c r="C1392" t="s">
        <v>9</v>
      </c>
      <c r="D1392">
        <v>3</v>
      </c>
      <c r="E1392" t="s">
        <v>8</v>
      </c>
      <c r="F1392">
        <v>36000</v>
      </c>
      <c r="G1392">
        <v>21</v>
      </c>
      <c r="I1392">
        <f t="shared" si="168"/>
        <v>0</v>
      </c>
      <c r="J1392">
        <f t="shared" si="169"/>
        <v>0</v>
      </c>
      <c r="K1392">
        <f t="shared" si="170"/>
        <v>1</v>
      </c>
      <c r="L1392" s="4">
        <f t="shared" si="171"/>
        <v>0.25</v>
      </c>
      <c r="M1392" s="6">
        <f t="shared" si="172"/>
        <v>0</v>
      </c>
      <c r="N1392" s="4"/>
      <c r="O1392" s="4">
        <f t="shared" si="173"/>
        <v>0.33333333333333331</v>
      </c>
      <c r="P1392">
        <f t="shared" si="174"/>
        <v>0</v>
      </c>
      <c r="Q1392">
        <f t="shared" si="175"/>
        <v>0</v>
      </c>
    </row>
    <row r="1393" spans="1:17" x14ac:dyDescent="0.3">
      <c r="A1393">
        <v>0</v>
      </c>
      <c r="B1393">
        <v>3000</v>
      </c>
      <c r="C1393" t="s">
        <v>14</v>
      </c>
      <c r="D1393">
        <v>8</v>
      </c>
      <c r="E1393" t="s">
        <v>8</v>
      </c>
      <c r="F1393">
        <v>95424</v>
      </c>
      <c r="G1393">
        <v>28</v>
      </c>
      <c r="I1393">
        <f t="shared" si="168"/>
        <v>0</v>
      </c>
      <c r="J1393">
        <f t="shared" si="169"/>
        <v>0</v>
      </c>
      <c r="K1393">
        <f t="shared" si="170"/>
        <v>0</v>
      </c>
      <c r="L1393" s="4">
        <f t="shared" si="171"/>
        <v>0</v>
      </c>
      <c r="M1393" s="6">
        <f t="shared" si="172"/>
        <v>0</v>
      </c>
      <c r="N1393" s="4"/>
      <c r="O1393" s="4">
        <f t="shared" si="173"/>
        <v>0</v>
      </c>
      <c r="P1393">
        <f t="shared" si="174"/>
        <v>0</v>
      </c>
      <c r="Q1393">
        <f t="shared" si="175"/>
        <v>0</v>
      </c>
    </row>
    <row r="1394" spans="1:17" x14ac:dyDescent="0.3">
      <c r="A1394">
        <v>1</v>
      </c>
      <c r="B1394">
        <v>15000</v>
      </c>
      <c r="C1394" t="s">
        <v>7</v>
      </c>
      <c r="D1394">
        <v>8</v>
      </c>
      <c r="E1394" t="s">
        <v>10</v>
      </c>
      <c r="F1394">
        <v>75000</v>
      </c>
      <c r="G1394">
        <v>22</v>
      </c>
      <c r="I1394">
        <f t="shared" si="168"/>
        <v>0</v>
      </c>
      <c r="J1394">
        <f t="shared" si="169"/>
        <v>0</v>
      </c>
      <c r="K1394">
        <f t="shared" si="170"/>
        <v>1</v>
      </c>
      <c r="L1394" s="4">
        <f t="shared" si="171"/>
        <v>0.25</v>
      </c>
      <c r="M1394" s="6">
        <f t="shared" si="172"/>
        <v>0</v>
      </c>
      <c r="N1394" s="4"/>
      <c r="O1394" s="4">
        <f t="shared" si="173"/>
        <v>0.33333333333333331</v>
      </c>
      <c r="P1394">
        <f t="shared" si="174"/>
        <v>0</v>
      </c>
      <c r="Q1394">
        <f t="shared" si="175"/>
        <v>0</v>
      </c>
    </row>
    <row r="1395" spans="1:17" x14ac:dyDescent="0.3">
      <c r="A1395">
        <v>0</v>
      </c>
      <c r="B1395">
        <v>9500</v>
      </c>
      <c r="C1395" t="s">
        <v>11</v>
      </c>
      <c r="D1395">
        <v>1</v>
      </c>
      <c r="E1395" t="s">
        <v>8</v>
      </c>
      <c r="F1395">
        <v>52500</v>
      </c>
      <c r="G1395">
        <v>24</v>
      </c>
      <c r="I1395">
        <f t="shared" si="168"/>
        <v>0</v>
      </c>
      <c r="J1395">
        <f t="shared" si="169"/>
        <v>0</v>
      </c>
      <c r="K1395">
        <f t="shared" si="170"/>
        <v>1</v>
      </c>
      <c r="L1395" s="4">
        <f t="shared" si="171"/>
        <v>0.25</v>
      </c>
      <c r="M1395" s="6">
        <f t="shared" si="172"/>
        <v>0</v>
      </c>
      <c r="N1395" s="4"/>
      <c r="O1395" s="4">
        <f t="shared" si="173"/>
        <v>0.33333333333333331</v>
      </c>
      <c r="P1395">
        <f t="shared" si="174"/>
        <v>0</v>
      </c>
      <c r="Q1395">
        <f t="shared" si="175"/>
        <v>0</v>
      </c>
    </row>
    <row r="1396" spans="1:17" x14ac:dyDescent="0.3">
      <c r="A1396">
        <v>0</v>
      </c>
      <c r="B1396">
        <v>8000</v>
      </c>
      <c r="C1396" t="s">
        <v>12</v>
      </c>
      <c r="D1396">
        <v>1</v>
      </c>
      <c r="E1396" t="s">
        <v>8</v>
      </c>
      <c r="F1396">
        <v>50000</v>
      </c>
      <c r="G1396">
        <v>25</v>
      </c>
      <c r="I1396">
        <f t="shared" si="168"/>
        <v>1</v>
      </c>
      <c r="J1396">
        <f t="shared" si="169"/>
        <v>0</v>
      </c>
      <c r="K1396">
        <f t="shared" si="170"/>
        <v>0</v>
      </c>
      <c r="L1396" s="4">
        <f t="shared" si="171"/>
        <v>0.5</v>
      </c>
      <c r="M1396" s="6">
        <f t="shared" si="172"/>
        <v>0</v>
      </c>
      <c r="N1396" s="4"/>
      <c r="O1396" s="4">
        <f t="shared" si="173"/>
        <v>0.33333333333333331</v>
      </c>
      <c r="P1396">
        <f t="shared" si="174"/>
        <v>0</v>
      </c>
      <c r="Q1396">
        <f t="shared" si="175"/>
        <v>0</v>
      </c>
    </row>
    <row r="1397" spans="1:17" x14ac:dyDescent="0.3">
      <c r="A1397">
        <v>0</v>
      </c>
      <c r="B1397">
        <v>15000</v>
      </c>
      <c r="C1397" t="s">
        <v>9</v>
      </c>
      <c r="D1397">
        <v>3</v>
      </c>
      <c r="E1397" t="s">
        <v>10</v>
      </c>
      <c r="F1397">
        <v>136625</v>
      </c>
      <c r="G1397">
        <v>34</v>
      </c>
      <c r="I1397">
        <f t="shared" si="168"/>
        <v>0</v>
      </c>
      <c r="J1397">
        <f t="shared" si="169"/>
        <v>0</v>
      </c>
      <c r="K1397">
        <f t="shared" si="170"/>
        <v>0</v>
      </c>
      <c r="L1397" s="4">
        <f t="shared" si="171"/>
        <v>0</v>
      </c>
      <c r="M1397" s="6">
        <f t="shared" si="172"/>
        <v>0</v>
      </c>
      <c r="N1397" s="4"/>
      <c r="O1397" s="4">
        <f t="shared" si="173"/>
        <v>0</v>
      </c>
      <c r="P1397">
        <f t="shared" si="174"/>
        <v>0</v>
      </c>
      <c r="Q1397">
        <f t="shared" si="175"/>
        <v>0</v>
      </c>
    </row>
    <row r="1398" spans="1:17" x14ac:dyDescent="0.3">
      <c r="A1398">
        <v>1</v>
      </c>
      <c r="B1398">
        <v>25000</v>
      </c>
      <c r="C1398" t="s">
        <v>15</v>
      </c>
      <c r="D1398">
        <v>23</v>
      </c>
      <c r="E1398" t="s">
        <v>10</v>
      </c>
      <c r="F1398">
        <v>80000</v>
      </c>
      <c r="G1398">
        <v>36</v>
      </c>
      <c r="I1398">
        <f t="shared" si="168"/>
        <v>0</v>
      </c>
      <c r="J1398">
        <f t="shared" si="169"/>
        <v>0</v>
      </c>
      <c r="K1398">
        <f t="shared" si="170"/>
        <v>0</v>
      </c>
      <c r="L1398" s="4">
        <f t="shared" si="171"/>
        <v>0</v>
      </c>
      <c r="M1398" s="6">
        <f t="shared" si="172"/>
        <v>0</v>
      </c>
      <c r="N1398" s="4"/>
      <c r="O1398" s="4">
        <f t="shared" si="173"/>
        <v>0</v>
      </c>
      <c r="P1398">
        <f t="shared" si="174"/>
        <v>0</v>
      </c>
      <c r="Q1398">
        <f t="shared" si="175"/>
        <v>0</v>
      </c>
    </row>
    <row r="1399" spans="1:17" x14ac:dyDescent="0.3">
      <c r="A1399">
        <v>1</v>
      </c>
      <c r="B1399">
        <v>6000</v>
      </c>
      <c r="C1399" t="s">
        <v>11</v>
      </c>
      <c r="D1399">
        <v>7</v>
      </c>
      <c r="E1399" t="s">
        <v>8</v>
      </c>
      <c r="F1399">
        <v>36000</v>
      </c>
      <c r="G1399">
        <v>22</v>
      </c>
      <c r="I1399">
        <f t="shared" si="168"/>
        <v>0</v>
      </c>
      <c r="J1399">
        <f t="shared" si="169"/>
        <v>0</v>
      </c>
      <c r="K1399">
        <f t="shared" si="170"/>
        <v>1</v>
      </c>
      <c r="L1399" s="4">
        <f t="shared" si="171"/>
        <v>0.25</v>
      </c>
      <c r="M1399" s="6">
        <f t="shared" si="172"/>
        <v>0</v>
      </c>
      <c r="N1399" s="4"/>
      <c r="O1399" s="4">
        <f t="shared" si="173"/>
        <v>0.33333333333333331</v>
      </c>
      <c r="P1399">
        <f t="shared" si="174"/>
        <v>0</v>
      </c>
      <c r="Q1399">
        <f t="shared" si="175"/>
        <v>0</v>
      </c>
    </row>
    <row r="1400" spans="1:17" x14ac:dyDescent="0.3">
      <c r="A1400">
        <v>0</v>
      </c>
      <c r="B1400">
        <v>20000</v>
      </c>
      <c r="C1400" t="s">
        <v>7</v>
      </c>
      <c r="D1400">
        <v>13</v>
      </c>
      <c r="E1400" t="s">
        <v>10</v>
      </c>
      <c r="F1400">
        <v>172000</v>
      </c>
      <c r="G1400">
        <v>30</v>
      </c>
      <c r="I1400">
        <f t="shared" si="168"/>
        <v>0</v>
      </c>
      <c r="J1400">
        <f t="shared" si="169"/>
        <v>0</v>
      </c>
      <c r="K1400">
        <f t="shared" si="170"/>
        <v>0</v>
      </c>
      <c r="L1400" s="4">
        <f t="shared" si="171"/>
        <v>0</v>
      </c>
      <c r="M1400" s="6">
        <f t="shared" si="172"/>
        <v>0</v>
      </c>
      <c r="N1400" s="4"/>
      <c r="O1400" s="4">
        <f t="shared" si="173"/>
        <v>0</v>
      </c>
      <c r="P1400">
        <f t="shared" si="174"/>
        <v>0</v>
      </c>
      <c r="Q1400">
        <f t="shared" si="175"/>
        <v>0</v>
      </c>
    </row>
    <row r="1401" spans="1:17" x14ac:dyDescent="0.3">
      <c r="A1401">
        <v>0</v>
      </c>
      <c r="B1401">
        <v>4000</v>
      </c>
      <c r="C1401" t="s">
        <v>12</v>
      </c>
      <c r="D1401">
        <v>8</v>
      </c>
      <c r="E1401" t="s">
        <v>10</v>
      </c>
      <c r="F1401">
        <v>33996</v>
      </c>
      <c r="G1401">
        <v>24</v>
      </c>
      <c r="I1401">
        <f t="shared" si="168"/>
        <v>1</v>
      </c>
      <c r="J1401">
        <f t="shared" si="169"/>
        <v>0</v>
      </c>
      <c r="K1401">
        <f t="shared" si="170"/>
        <v>1</v>
      </c>
      <c r="L1401" s="4">
        <f t="shared" si="171"/>
        <v>0.75</v>
      </c>
      <c r="M1401" s="6">
        <f t="shared" si="172"/>
        <v>1</v>
      </c>
      <c r="N1401" s="4"/>
      <c r="O1401" s="4">
        <f t="shared" si="173"/>
        <v>0.66666666666666663</v>
      </c>
      <c r="P1401">
        <f t="shared" si="174"/>
        <v>1</v>
      </c>
      <c r="Q1401">
        <f t="shared" si="175"/>
        <v>1</v>
      </c>
    </row>
    <row r="1402" spans="1:17" x14ac:dyDescent="0.3">
      <c r="A1402">
        <v>1</v>
      </c>
      <c r="B1402">
        <v>15000</v>
      </c>
      <c r="C1402" t="s">
        <v>11</v>
      </c>
      <c r="D1402">
        <v>2</v>
      </c>
      <c r="E1402" t="s">
        <v>10</v>
      </c>
      <c r="F1402">
        <v>48000</v>
      </c>
      <c r="G1402">
        <v>51</v>
      </c>
      <c r="I1402">
        <f t="shared" si="168"/>
        <v>0</v>
      </c>
      <c r="J1402">
        <f t="shared" si="169"/>
        <v>0</v>
      </c>
      <c r="K1402">
        <f t="shared" si="170"/>
        <v>0</v>
      </c>
      <c r="L1402" s="4">
        <f t="shared" si="171"/>
        <v>0</v>
      </c>
      <c r="M1402" s="6">
        <f t="shared" si="172"/>
        <v>0</v>
      </c>
      <c r="N1402" s="4"/>
      <c r="O1402" s="4">
        <f t="shared" si="173"/>
        <v>0</v>
      </c>
      <c r="P1402">
        <f t="shared" si="174"/>
        <v>0</v>
      </c>
      <c r="Q1402">
        <f t="shared" si="175"/>
        <v>0</v>
      </c>
    </row>
    <row r="1403" spans="1:17" x14ac:dyDescent="0.3">
      <c r="A1403">
        <v>0</v>
      </c>
      <c r="B1403">
        <v>12000</v>
      </c>
      <c r="C1403" t="s">
        <v>11</v>
      </c>
      <c r="D1403">
        <v>1</v>
      </c>
      <c r="E1403" t="s">
        <v>10</v>
      </c>
      <c r="F1403">
        <v>80000</v>
      </c>
      <c r="G1403">
        <v>23</v>
      </c>
      <c r="I1403">
        <f t="shared" si="168"/>
        <v>0</v>
      </c>
      <c r="J1403">
        <f t="shared" si="169"/>
        <v>0</v>
      </c>
      <c r="K1403">
        <f t="shared" si="170"/>
        <v>1</v>
      </c>
      <c r="L1403" s="4">
        <f t="shared" si="171"/>
        <v>0.25</v>
      </c>
      <c r="M1403" s="6">
        <f t="shared" si="172"/>
        <v>0</v>
      </c>
      <c r="N1403" s="4"/>
      <c r="O1403" s="4">
        <f t="shared" si="173"/>
        <v>0.33333333333333331</v>
      </c>
      <c r="P1403">
        <f t="shared" si="174"/>
        <v>0</v>
      </c>
      <c r="Q1403">
        <f t="shared" si="175"/>
        <v>0</v>
      </c>
    </row>
    <row r="1404" spans="1:17" x14ac:dyDescent="0.3">
      <c r="A1404">
        <v>0</v>
      </c>
      <c r="B1404">
        <v>5600</v>
      </c>
      <c r="C1404" t="s">
        <v>11</v>
      </c>
      <c r="D1404">
        <v>4</v>
      </c>
      <c r="E1404" t="s">
        <v>10</v>
      </c>
      <c r="F1404">
        <v>93000</v>
      </c>
      <c r="G1404">
        <v>26</v>
      </c>
      <c r="I1404">
        <f t="shared" si="168"/>
        <v>0</v>
      </c>
      <c r="J1404">
        <f t="shared" si="169"/>
        <v>0</v>
      </c>
      <c r="K1404">
        <f t="shared" si="170"/>
        <v>0</v>
      </c>
      <c r="L1404" s="4">
        <f t="shared" si="171"/>
        <v>0</v>
      </c>
      <c r="M1404" s="6">
        <f t="shared" si="172"/>
        <v>0</v>
      </c>
      <c r="N1404" s="4"/>
      <c r="O1404" s="4">
        <f t="shared" si="173"/>
        <v>0</v>
      </c>
      <c r="P1404">
        <f t="shared" si="174"/>
        <v>0</v>
      </c>
      <c r="Q1404">
        <f t="shared" si="175"/>
        <v>0</v>
      </c>
    </row>
    <row r="1405" spans="1:17" x14ac:dyDescent="0.3">
      <c r="A1405">
        <v>1</v>
      </c>
      <c r="B1405">
        <v>24000</v>
      </c>
      <c r="C1405" t="s">
        <v>14</v>
      </c>
      <c r="D1405">
        <v>10</v>
      </c>
      <c r="E1405" t="s">
        <v>10</v>
      </c>
      <c r="F1405">
        <v>97584</v>
      </c>
      <c r="G1405">
        <v>25</v>
      </c>
      <c r="I1405">
        <f t="shared" si="168"/>
        <v>0</v>
      </c>
      <c r="J1405">
        <f t="shared" si="169"/>
        <v>0</v>
      </c>
      <c r="K1405">
        <f t="shared" si="170"/>
        <v>0</v>
      </c>
      <c r="L1405" s="4">
        <f t="shared" si="171"/>
        <v>0</v>
      </c>
      <c r="M1405" s="6">
        <f t="shared" si="172"/>
        <v>0</v>
      </c>
      <c r="N1405" s="4"/>
      <c r="O1405" s="4">
        <f t="shared" si="173"/>
        <v>0</v>
      </c>
      <c r="P1405">
        <f t="shared" si="174"/>
        <v>0</v>
      </c>
      <c r="Q1405">
        <f t="shared" si="175"/>
        <v>0</v>
      </c>
    </row>
    <row r="1406" spans="1:17" x14ac:dyDescent="0.3">
      <c r="A1406">
        <v>1</v>
      </c>
      <c r="B1406">
        <v>13000</v>
      </c>
      <c r="C1406" t="s">
        <v>12</v>
      </c>
      <c r="D1406">
        <v>2</v>
      </c>
      <c r="E1406" t="s">
        <v>8</v>
      </c>
      <c r="F1406">
        <v>24000</v>
      </c>
      <c r="G1406">
        <v>21</v>
      </c>
      <c r="I1406">
        <f t="shared" si="168"/>
        <v>1</v>
      </c>
      <c r="J1406">
        <f t="shared" si="169"/>
        <v>0</v>
      </c>
      <c r="K1406">
        <f t="shared" si="170"/>
        <v>1</v>
      </c>
      <c r="L1406" s="4">
        <f t="shared" si="171"/>
        <v>0.75</v>
      </c>
      <c r="M1406" s="6">
        <f t="shared" si="172"/>
        <v>1</v>
      </c>
      <c r="N1406" s="4"/>
      <c r="O1406" s="4">
        <f t="shared" si="173"/>
        <v>0.66666666666666663</v>
      </c>
      <c r="P1406">
        <f t="shared" si="174"/>
        <v>1</v>
      </c>
      <c r="Q1406">
        <f t="shared" si="175"/>
        <v>1</v>
      </c>
    </row>
    <row r="1407" spans="1:17" x14ac:dyDescent="0.3">
      <c r="A1407">
        <v>0</v>
      </c>
      <c r="B1407">
        <v>10000</v>
      </c>
      <c r="C1407" t="s">
        <v>14</v>
      </c>
      <c r="D1407">
        <v>1</v>
      </c>
      <c r="E1407" t="s">
        <v>8</v>
      </c>
      <c r="F1407">
        <v>87996</v>
      </c>
      <c r="G1407">
        <v>24</v>
      </c>
      <c r="I1407">
        <f t="shared" si="168"/>
        <v>0</v>
      </c>
      <c r="J1407">
        <f t="shared" si="169"/>
        <v>0</v>
      </c>
      <c r="K1407">
        <f t="shared" si="170"/>
        <v>1</v>
      </c>
      <c r="L1407" s="4">
        <f t="shared" si="171"/>
        <v>0.25</v>
      </c>
      <c r="M1407" s="6">
        <f t="shared" si="172"/>
        <v>0</v>
      </c>
      <c r="N1407" s="4"/>
      <c r="O1407" s="4">
        <f t="shared" si="173"/>
        <v>0.33333333333333331</v>
      </c>
      <c r="P1407">
        <f t="shared" si="174"/>
        <v>0</v>
      </c>
      <c r="Q1407">
        <f t="shared" si="175"/>
        <v>0</v>
      </c>
    </row>
    <row r="1408" spans="1:17" x14ac:dyDescent="0.3">
      <c r="A1408">
        <v>1</v>
      </c>
      <c r="B1408">
        <v>3000</v>
      </c>
      <c r="C1408" t="s">
        <v>7</v>
      </c>
      <c r="D1408">
        <v>13</v>
      </c>
      <c r="E1408" t="s">
        <v>10</v>
      </c>
      <c r="F1408">
        <v>86004</v>
      </c>
      <c r="G1408">
        <v>25</v>
      </c>
      <c r="I1408">
        <f t="shared" si="168"/>
        <v>0</v>
      </c>
      <c r="J1408">
        <f t="shared" si="169"/>
        <v>0</v>
      </c>
      <c r="K1408">
        <f t="shared" si="170"/>
        <v>0</v>
      </c>
      <c r="L1408" s="4">
        <f t="shared" si="171"/>
        <v>0</v>
      </c>
      <c r="M1408" s="6">
        <f t="shared" si="172"/>
        <v>0</v>
      </c>
      <c r="N1408" s="4"/>
      <c r="O1408" s="4">
        <f t="shared" si="173"/>
        <v>0</v>
      </c>
      <c r="P1408">
        <f t="shared" si="174"/>
        <v>0</v>
      </c>
      <c r="Q1408">
        <f t="shared" si="175"/>
        <v>0</v>
      </c>
    </row>
    <row r="1409" spans="1:17" x14ac:dyDescent="0.3">
      <c r="A1409">
        <v>0</v>
      </c>
      <c r="B1409">
        <v>20000</v>
      </c>
      <c r="C1409" t="s">
        <v>7</v>
      </c>
      <c r="D1409">
        <v>10</v>
      </c>
      <c r="E1409" t="s">
        <v>10</v>
      </c>
      <c r="F1409">
        <v>71000</v>
      </c>
      <c r="G1409">
        <v>24</v>
      </c>
      <c r="I1409">
        <f t="shared" si="168"/>
        <v>0</v>
      </c>
      <c r="J1409">
        <f t="shared" si="169"/>
        <v>0</v>
      </c>
      <c r="K1409">
        <f t="shared" si="170"/>
        <v>1</v>
      </c>
      <c r="L1409" s="4">
        <f t="shared" si="171"/>
        <v>0.25</v>
      </c>
      <c r="M1409" s="6">
        <f t="shared" si="172"/>
        <v>0</v>
      </c>
      <c r="N1409" s="4"/>
      <c r="O1409" s="4">
        <f t="shared" si="173"/>
        <v>0.33333333333333331</v>
      </c>
      <c r="P1409">
        <f t="shared" si="174"/>
        <v>0</v>
      </c>
      <c r="Q1409">
        <f t="shared" si="175"/>
        <v>0</v>
      </c>
    </row>
    <row r="1410" spans="1:17" x14ac:dyDescent="0.3">
      <c r="A1410">
        <v>1</v>
      </c>
      <c r="B1410">
        <v>25000</v>
      </c>
      <c r="C1410" t="s">
        <v>14</v>
      </c>
      <c r="D1410">
        <v>0</v>
      </c>
      <c r="E1410" t="s">
        <v>8</v>
      </c>
      <c r="F1410">
        <v>87000</v>
      </c>
      <c r="G1410">
        <v>24</v>
      </c>
      <c r="I1410">
        <f t="shared" si="168"/>
        <v>0</v>
      </c>
      <c r="J1410">
        <f t="shared" si="169"/>
        <v>0</v>
      </c>
      <c r="K1410">
        <f t="shared" si="170"/>
        <v>1</v>
      </c>
      <c r="L1410" s="4">
        <f t="shared" si="171"/>
        <v>0.25</v>
      </c>
      <c r="M1410" s="6">
        <f t="shared" si="172"/>
        <v>0</v>
      </c>
      <c r="N1410" s="4"/>
      <c r="O1410" s="4">
        <f t="shared" si="173"/>
        <v>0.33333333333333331</v>
      </c>
      <c r="P1410">
        <f t="shared" si="174"/>
        <v>0</v>
      </c>
      <c r="Q1410">
        <f t="shared" si="175"/>
        <v>0</v>
      </c>
    </row>
    <row r="1411" spans="1:17" x14ac:dyDescent="0.3">
      <c r="A1411">
        <v>1</v>
      </c>
      <c r="B1411">
        <v>12000</v>
      </c>
      <c r="C1411" t="s">
        <v>12</v>
      </c>
      <c r="E1411" t="s">
        <v>8</v>
      </c>
      <c r="F1411">
        <v>60000</v>
      </c>
      <c r="G1411">
        <v>25</v>
      </c>
      <c r="I1411">
        <f t="shared" si="168"/>
        <v>1</v>
      </c>
      <c r="J1411">
        <f t="shared" si="169"/>
        <v>0</v>
      </c>
      <c r="K1411">
        <f t="shared" si="170"/>
        <v>0</v>
      </c>
      <c r="L1411" s="4">
        <f t="shared" si="171"/>
        <v>0.5</v>
      </c>
      <c r="M1411" s="6">
        <f t="shared" si="172"/>
        <v>0</v>
      </c>
      <c r="N1411" s="4"/>
      <c r="O1411" s="4">
        <f t="shared" si="173"/>
        <v>0.33333333333333331</v>
      </c>
      <c r="P1411">
        <f t="shared" si="174"/>
        <v>0</v>
      </c>
      <c r="Q1411">
        <f t="shared" si="175"/>
        <v>0</v>
      </c>
    </row>
    <row r="1412" spans="1:17" x14ac:dyDescent="0.3">
      <c r="A1412">
        <v>1</v>
      </c>
      <c r="B1412">
        <v>7425</v>
      </c>
      <c r="C1412" t="s">
        <v>7</v>
      </c>
      <c r="D1412">
        <v>11</v>
      </c>
      <c r="E1412" t="s">
        <v>13</v>
      </c>
      <c r="F1412">
        <v>71884</v>
      </c>
      <c r="G1412">
        <v>56</v>
      </c>
      <c r="I1412">
        <f t="shared" si="168"/>
        <v>0</v>
      </c>
      <c r="J1412">
        <f t="shared" si="169"/>
        <v>0</v>
      </c>
      <c r="K1412">
        <f t="shared" si="170"/>
        <v>0</v>
      </c>
      <c r="L1412" s="4">
        <f t="shared" si="171"/>
        <v>0</v>
      </c>
      <c r="M1412" s="6">
        <f t="shared" si="172"/>
        <v>0</v>
      </c>
      <c r="N1412" s="4"/>
      <c r="O1412" s="4">
        <f t="shared" si="173"/>
        <v>0</v>
      </c>
      <c r="P1412">
        <f t="shared" si="174"/>
        <v>0</v>
      </c>
      <c r="Q1412">
        <f t="shared" si="175"/>
        <v>0</v>
      </c>
    </row>
    <row r="1413" spans="1:17" x14ac:dyDescent="0.3">
      <c r="A1413">
        <v>0</v>
      </c>
      <c r="B1413">
        <v>8000</v>
      </c>
      <c r="C1413" t="s">
        <v>9</v>
      </c>
      <c r="D1413">
        <v>9</v>
      </c>
      <c r="E1413" t="s">
        <v>8</v>
      </c>
      <c r="F1413">
        <v>42000</v>
      </c>
      <c r="G1413">
        <v>27</v>
      </c>
      <c r="I1413">
        <f t="shared" si="168"/>
        <v>0</v>
      </c>
      <c r="J1413">
        <f t="shared" si="169"/>
        <v>0</v>
      </c>
      <c r="K1413">
        <f t="shared" si="170"/>
        <v>0</v>
      </c>
      <c r="L1413" s="4">
        <f t="shared" si="171"/>
        <v>0</v>
      </c>
      <c r="M1413" s="6">
        <f t="shared" si="172"/>
        <v>0</v>
      </c>
      <c r="N1413" s="4"/>
      <c r="O1413" s="4">
        <f t="shared" si="173"/>
        <v>0</v>
      </c>
      <c r="P1413">
        <f t="shared" si="174"/>
        <v>0</v>
      </c>
      <c r="Q1413">
        <f t="shared" si="175"/>
        <v>0</v>
      </c>
    </row>
    <row r="1414" spans="1:17" x14ac:dyDescent="0.3">
      <c r="A1414">
        <v>0</v>
      </c>
      <c r="B1414">
        <v>6000</v>
      </c>
      <c r="C1414" t="s">
        <v>9</v>
      </c>
      <c r="D1414">
        <v>15</v>
      </c>
      <c r="E1414" t="s">
        <v>13</v>
      </c>
      <c r="F1414">
        <v>26000</v>
      </c>
      <c r="G1414">
        <v>21</v>
      </c>
      <c r="I1414">
        <f t="shared" si="168"/>
        <v>0</v>
      </c>
      <c r="J1414">
        <f t="shared" si="169"/>
        <v>0</v>
      </c>
      <c r="K1414">
        <f t="shared" si="170"/>
        <v>1</v>
      </c>
      <c r="L1414" s="4">
        <f t="shared" si="171"/>
        <v>0.25</v>
      </c>
      <c r="M1414" s="6">
        <f t="shared" si="172"/>
        <v>0</v>
      </c>
      <c r="N1414" s="4"/>
      <c r="O1414" s="4">
        <f t="shared" si="173"/>
        <v>0.33333333333333331</v>
      </c>
      <c r="P1414">
        <f t="shared" si="174"/>
        <v>0</v>
      </c>
      <c r="Q1414">
        <f t="shared" si="175"/>
        <v>0</v>
      </c>
    </row>
    <row r="1415" spans="1:17" x14ac:dyDescent="0.3">
      <c r="A1415">
        <v>0</v>
      </c>
      <c r="B1415">
        <v>16000</v>
      </c>
      <c r="C1415" t="s">
        <v>7</v>
      </c>
      <c r="D1415">
        <v>0</v>
      </c>
      <c r="E1415" t="s">
        <v>8</v>
      </c>
      <c r="F1415">
        <v>175000</v>
      </c>
      <c r="G1415">
        <v>35</v>
      </c>
      <c r="I1415">
        <f t="shared" si="168"/>
        <v>0</v>
      </c>
      <c r="J1415">
        <f t="shared" si="169"/>
        <v>0</v>
      </c>
      <c r="K1415">
        <f t="shared" si="170"/>
        <v>0</v>
      </c>
      <c r="L1415" s="4">
        <f t="shared" si="171"/>
        <v>0</v>
      </c>
      <c r="M1415" s="6">
        <f t="shared" si="172"/>
        <v>0</v>
      </c>
      <c r="N1415" s="4"/>
      <c r="O1415" s="4">
        <f t="shared" si="173"/>
        <v>0</v>
      </c>
      <c r="P1415">
        <f t="shared" si="174"/>
        <v>0</v>
      </c>
      <c r="Q1415">
        <f t="shared" si="175"/>
        <v>0</v>
      </c>
    </row>
    <row r="1416" spans="1:17" x14ac:dyDescent="0.3">
      <c r="A1416">
        <v>0</v>
      </c>
      <c r="B1416">
        <v>3500</v>
      </c>
      <c r="C1416" t="s">
        <v>9</v>
      </c>
      <c r="D1416">
        <v>16</v>
      </c>
      <c r="E1416" t="s">
        <v>13</v>
      </c>
      <c r="F1416">
        <v>66000</v>
      </c>
      <c r="G1416">
        <v>33</v>
      </c>
      <c r="I1416">
        <f t="shared" ref="I1416:I1479" si="176">IF(C1416="D",1,0)</f>
        <v>0</v>
      </c>
      <c r="J1416">
        <f t="shared" ref="J1416:J1479" si="177">IF(F1416&lt;15000,1,0)</f>
        <v>0</v>
      </c>
      <c r="K1416">
        <f t="shared" ref="K1416:K1479" si="178">IF(G1416&lt;25,1,0)</f>
        <v>0</v>
      </c>
      <c r="L1416" s="4">
        <f t="shared" ref="L1416:L1479" si="179">I1416*I$5+J1416*J$5+K1416*K$5</f>
        <v>0</v>
      </c>
      <c r="M1416" s="6">
        <f t="shared" ref="M1416:M1479" si="180">IF(L1416&gt;0.5,1,0)</f>
        <v>0</v>
      </c>
      <c r="N1416" s="4"/>
      <c r="O1416" s="4">
        <f t="shared" ref="O1416:O1479" si="181">AVERAGE(I1416:K1416)</f>
        <v>0</v>
      </c>
      <c r="P1416">
        <f t="shared" ref="P1416:P1479" si="182">IF(O1416&gt;0.5,1,0)</f>
        <v>0</v>
      </c>
      <c r="Q1416">
        <f t="shared" ref="Q1416:Q1479" si="183">MODE(I1416:K1416)</f>
        <v>0</v>
      </c>
    </row>
    <row r="1417" spans="1:17" x14ac:dyDescent="0.3">
      <c r="A1417">
        <v>0</v>
      </c>
      <c r="B1417">
        <v>7500</v>
      </c>
      <c r="C1417" t="s">
        <v>9</v>
      </c>
      <c r="D1417">
        <v>1</v>
      </c>
      <c r="E1417" t="s">
        <v>8</v>
      </c>
      <c r="F1417">
        <v>55000</v>
      </c>
      <c r="G1417">
        <v>21</v>
      </c>
      <c r="I1417">
        <f t="shared" si="176"/>
        <v>0</v>
      </c>
      <c r="J1417">
        <f t="shared" si="177"/>
        <v>0</v>
      </c>
      <c r="K1417">
        <f t="shared" si="178"/>
        <v>1</v>
      </c>
      <c r="L1417" s="4">
        <f t="shared" si="179"/>
        <v>0.25</v>
      </c>
      <c r="M1417" s="6">
        <f t="shared" si="180"/>
        <v>0</v>
      </c>
      <c r="N1417" s="4"/>
      <c r="O1417" s="4">
        <f t="shared" si="181"/>
        <v>0.33333333333333331</v>
      </c>
      <c r="P1417">
        <f t="shared" si="182"/>
        <v>0</v>
      </c>
      <c r="Q1417">
        <f t="shared" si="183"/>
        <v>0</v>
      </c>
    </row>
    <row r="1418" spans="1:17" x14ac:dyDescent="0.3">
      <c r="A1418">
        <v>1</v>
      </c>
      <c r="B1418">
        <v>15000</v>
      </c>
      <c r="C1418" t="s">
        <v>12</v>
      </c>
      <c r="D1418">
        <v>0</v>
      </c>
      <c r="E1418" t="s">
        <v>10</v>
      </c>
      <c r="F1418">
        <v>50000</v>
      </c>
      <c r="G1418">
        <v>24</v>
      </c>
      <c r="I1418">
        <f t="shared" si="176"/>
        <v>1</v>
      </c>
      <c r="J1418">
        <f t="shared" si="177"/>
        <v>0</v>
      </c>
      <c r="K1418">
        <f t="shared" si="178"/>
        <v>1</v>
      </c>
      <c r="L1418" s="4">
        <f t="shared" si="179"/>
        <v>0.75</v>
      </c>
      <c r="M1418" s="6">
        <f t="shared" si="180"/>
        <v>1</v>
      </c>
      <c r="N1418" s="4"/>
      <c r="O1418" s="4">
        <f t="shared" si="181"/>
        <v>0.66666666666666663</v>
      </c>
      <c r="P1418">
        <f t="shared" si="182"/>
        <v>1</v>
      </c>
      <c r="Q1418">
        <f t="shared" si="183"/>
        <v>1</v>
      </c>
    </row>
    <row r="1419" spans="1:17" x14ac:dyDescent="0.3">
      <c r="A1419">
        <v>0</v>
      </c>
      <c r="B1419">
        <v>25000</v>
      </c>
      <c r="C1419" t="s">
        <v>9</v>
      </c>
      <c r="D1419">
        <v>4</v>
      </c>
      <c r="E1419" t="s">
        <v>10</v>
      </c>
      <c r="F1419">
        <v>118000</v>
      </c>
      <c r="G1419">
        <v>26</v>
      </c>
      <c r="I1419">
        <f t="shared" si="176"/>
        <v>0</v>
      </c>
      <c r="J1419">
        <f t="shared" si="177"/>
        <v>0</v>
      </c>
      <c r="K1419">
        <f t="shared" si="178"/>
        <v>0</v>
      </c>
      <c r="L1419" s="4">
        <f t="shared" si="179"/>
        <v>0</v>
      </c>
      <c r="M1419" s="6">
        <f t="shared" si="180"/>
        <v>0</v>
      </c>
      <c r="N1419" s="4"/>
      <c r="O1419" s="4">
        <f t="shared" si="181"/>
        <v>0</v>
      </c>
      <c r="P1419">
        <f t="shared" si="182"/>
        <v>0</v>
      </c>
      <c r="Q1419">
        <f t="shared" si="183"/>
        <v>0</v>
      </c>
    </row>
    <row r="1420" spans="1:17" x14ac:dyDescent="0.3">
      <c r="A1420">
        <v>1</v>
      </c>
      <c r="B1420">
        <v>19800</v>
      </c>
      <c r="C1420" t="s">
        <v>11</v>
      </c>
      <c r="D1420">
        <v>1</v>
      </c>
      <c r="E1420" t="s">
        <v>10</v>
      </c>
      <c r="F1420">
        <v>107000</v>
      </c>
      <c r="G1420">
        <v>23</v>
      </c>
      <c r="I1420">
        <f t="shared" si="176"/>
        <v>0</v>
      </c>
      <c r="J1420">
        <f t="shared" si="177"/>
        <v>0</v>
      </c>
      <c r="K1420">
        <f t="shared" si="178"/>
        <v>1</v>
      </c>
      <c r="L1420" s="4">
        <f t="shared" si="179"/>
        <v>0.25</v>
      </c>
      <c r="M1420" s="6">
        <f t="shared" si="180"/>
        <v>0</v>
      </c>
      <c r="N1420" s="4"/>
      <c r="O1420" s="4">
        <f t="shared" si="181"/>
        <v>0.33333333333333331</v>
      </c>
      <c r="P1420">
        <f t="shared" si="182"/>
        <v>0</v>
      </c>
      <c r="Q1420">
        <f t="shared" si="183"/>
        <v>0</v>
      </c>
    </row>
    <row r="1421" spans="1:17" x14ac:dyDescent="0.3">
      <c r="A1421">
        <v>0</v>
      </c>
      <c r="B1421">
        <v>4000</v>
      </c>
      <c r="C1421" t="s">
        <v>12</v>
      </c>
      <c r="D1421">
        <v>6</v>
      </c>
      <c r="E1421" t="s">
        <v>8</v>
      </c>
      <c r="F1421">
        <v>30000</v>
      </c>
      <c r="G1421">
        <v>25</v>
      </c>
      <c r="I1421">
        <f t="shared" si="176"/>
        <v>1</v>
      </c>
      <c r="J1421">
        <f t="shared" si="177"/>
        <v>0</v>
      </c>
      <c r="K1421">
        <f t="shared" si="178"/>
        <v>0</v>
      </c>
      <c r="L1421" s="4">
        <f t="shared" si="179"/>
        <v>0.5</v>
      </c>
      <c r="M1421" s="6">
        <f t="shared" si="180"/>
        <v>0</v>
      </c>
      <c r="N1421" s="4"/>
      <c r="O1421" s="4">
        <f t="shared" si="181"/>
        <v>0.33333333333333331</v>
      </c>
      <c r="P1421">
        <f t="shared" si="182"/>
        <v>0</v>
      </c>
      <c r="Q1421">
        <f t="shared" si="183"/>
        <v>0</v>
      </c>
    </row>
    <row r="1422" spans="1:17" x14ac:dyDescent="0.3">
      <c r="A1422">
        <v>1</v>
      </c>
      <c r="B1422">
        <v>3000</v>
      </c>
      <c r="C1422" t="s">
        <v>9</v>
      </c>
      <c r="D1422">
        <v>2</v>
      </c>
      <c r="E1422" t="s">
        <v>8</v>
      </c>
      <c r="F1422">
        <v>30000</v>
      </c>
      <c r="G1422">
        <v>23</v>
      </c>
      <c r="I1422">
        <f t="shared" si="176"/>
        <v>0</v>
      </c>
      <c r="J1422">
        <f t="shared" si="177"/>
        <v>0</v>
      </c>
      <c r="K1422">
        <f t="shared" si="178"/>
        <v>1</v>
      </c>
      <c r="L1422" s="4">
        <f t="shared" si="179"/>
        <v>0.25</v>
      </c>
      <c r="M1422" s="6">
        <f t="shared" si="180"/>
        <v>0</v>
      </c>
      <c r="N1422" s="4"/>
      <c r="O1422" s="4">
        <f t="shared" si="181"/>
        <v>0.33333333333333331</v>
      </c>
      <c r="P1422">
        <f t="shared" si="182"/>
        <v>0</v>
      </c>
      <c r="Q1422">
        <f t="shared" si="183"/>
        <v>0</v>
      </c>
    </row>
    <row r="1423" spans="1:17" x14ac:dyDescent="0.3">
      <c r="A1423">
        <v>1</v>
      </c>
      <c r="B1423">
        <v>6800</v>
      </c>
      <c r="C1423" t="s">
        <v>7</v>
      </c>
      <c r="D1423">
        <v>3</v>
      </c>
      <c r="E1423" t="s">
        <v>8</v>
      </c>
      <c r="F1423">
        <v>52852</v>
      </c>
      <c r="G1423">
        <v>23</v>
      </c>
      <c r="I1423">
        <f t="shared" si="176"/>
        <v>0</v>
      </c>
      <c r="J1423">
        <f t="shared" si="177"/>
        <v>0</v>
      </c>
      <c r="K1423">
        <f t="shared" si="178"/>
        <v>1</v>
      </c>
      <c r="L1423" s="4">
        <f t="shared" si="179"/>
        <v>0.25</v>
      </c>
      <c r="M1423" s="6">
        <f t="shared" si="180"/>
        <v>0</v>
      </c>
      <c r="N1423" s="4"/>
      <c r="O1423" s="4">
        <f t="shared" si="181"/>
        <v>0.33333333333333331</v>
      </c>
      <c r="P1423">
        <f t="shared" si="182"/>
        <v>0</v>
      </c>
      <c r="Q1423">
        <f t="shared" si="183"/>
        <v>0</v>
      </c>
    </row>
    <row r="1424" spans="1:17" x14ac:dyDescent="0.3">
      <c r="A1424">
        <v>0</v>
      </c>
      <c r="B1424">
        <v>12000</v>
      </c>
      <c r="C1424" t="s">
        <v>11</v>
      </c>
      <c r="D1424">
        <v>0</v>
      </c>
      <c r="E1424" t="s">
        <v>8</v>
      </c>
      <c r="F1424">
        <v>64000</v>
      </c>
      <c r="G1424">
        <v>23</v>
      </c>
      <c r="I1424">
        <f t="shared" si="176"/>
        <v>0</v>
      </c>
      <c r="J1424">
        <f t="shared" si="177"/>
        <v>0</v>
      </c>
      <c r="K1424">
        <f t="shared" si="178"/>
        <v>1</v>
      </c>
      <c r="L1424" s="4">
        <f t="shared" si="179"/>
        <v>0.25</v>
      </c>
      <c r="M1424" s="6">
        <f t="shared" si="180"/>
        <v>0</v>
      </c>
      <c r="N1424" s="4"/>
      <c r="O1424" s="4">
        <f t="shared" si="181"/>
        <v>0.33333333333333331</v>
      </c>
      <c r="P1424">
        <f t="shared" si="182"/>
        <v>0</v>
      </c>
      <c r="Q1424">
        <f t="shared" si="183"/>
        <v>0</v>
      </c>
    </row>
    <row r="1425" spans="1:17" x14ac:dyDescent="0.3">
      <c r="A1425">
        <v>0</v>
      </c>
      <c r="B1425">
        <v>9600</v>
      </c>
      <c r="C1425" t="s">
        <v>12</v>
      </c>
      <c r="D1425">
        <v>10</v>
      </c>
      <c r="E1425" t="s">
        <v>10</v>
      </c>
      <c r="F1425">
        <v>67350</v>
      </c>
      <c r="G1425">
        <v>22</v>
      </c>
      <c r="I1425">
        <f t="shared" si="176"/>
        <v>1</v>
      </c>
      <c r="J1425">
        <f t="shared" si="177"/>
        <v>0</v>
      </c>
      <c r="K1425">
        <f t="shared" si="178"/>
        <v>1</v>
      </c>
      <c r="L1425" s="4">
        <f t="shared" si="179"/>
        <v>0.75</v>
      </c>
      <c r="M1425" s="6">
        <f t="shared" si="180"/>
        <v>1</v>
      </c>
      <c r="N1425" s="4"/>
      <c r="O1425" s="4">
        <f t="shared" si="181"/>
        <v>0.66666666666666663</v>
      </c>
      <c r="P1425">
        <f t="shared" si="182"/>
        <v>1</v>
      </c>
      <c r="Q1425">
        <f t="shared" si="183"/>
        <v>1</v>
      </c>
    </row>
    <row r="1426" spans="1:17" x14ac:dyDescent="0.3">
      <c r="A1426">
        <v>0</v>
      </c>
      <c r="B1426">
        <v>5000</v>
      </c>
      <c r="C1426" t="s">
        <v>7</v>
      </c>
      <c r="D1426">
        <v>2</v>
      </c>
      <c r="E1426" t="s">
        <v>8</v>
      </c>
      <c r="F1426">
        <v>31100</v>
      </c>
      <c r="G1426">
        <v>29</v>
      </c>
      <c r="I1426">
        <f t="shared" si="176"/>
        <v>0</v>
      </c>
      <c r="J1426">
        <f t="shared" si="177"/>
        <v>0</v>
      </c>
      <c r="K1426">
        <f t="shared" si="178"/>
        <v>0</v>
      </c>
      <c r="L1426" s="4">
        <f t="shared" si="179"/>
        <v>0</v>
      </c>
      <c r="M1426" s="6">
        <f t="shared" si="180"/>
        <v>0</v>
      </c>
      <c r="N1426" s="4"/>
      <c r="O1426" s="4">
        <f t="shared" si="181"/>
        <v>0</v>
      </c>
      <c r="P1426">
        <f t="shared" si="182"/>
        <v>0</v>
      </c>
      <c r="Q1426">
        <f t="shared" si="183"/>
        <v>0</v>
      </c>
    </row>
    <row r="1427" spans="1:17" x14ac:dyDescent="0.3">
      <c r="A1427">
        <v>0</v>
      </c>
      <c r="B1427">
        <v>15000</v>
      </c>
      <c r="C1427" t="s">
        <v>7</v>
      </c>
      <c r="D1427">
        <v>2</v>
      </c>
      <c r="E1427" t="s">
        <v>10</v>
      </c>
      <c r="F1427">
        <v>51000</v>
      </c>
      <c r="G1427">
        <v>32</v>
      </c>
      <c r="I1427">
        <f t="shared" si="176"/>
        <v>0</v>
      </c>
      <c r="J1427">
        <f t="shared" si="177"/>
        <v>0</v>
      </c>
      <c r="K1427">
        <f t="shared" si="178"/>
        <v>0</v>
      </c>
      <c r="L1427" s="4">
        <f t="shared" si="179"/>
        <v>0</v>
      </c>
      <c r="M1427" s="6">
        <f t="shared" si="180"/>
        <v>0</v>
      </c>
      <c r="N1427" s="4"/>
      <c r="O1427" s="4">
        <f t="shared" si="181"/>
        <v>0</v>
      </c>
      <c r="P1427">
        <f t="shared" si="182"/>
        <v>0</v>
      </c>
      <c r="Q1427">
        <f t="shared" si="183"/>
        <v>0</v>
      </c>
    </row>
    <row r="1428" spans="1:17" x14ac:dyDescent="0.3">
      <c r="A1428">
        <v>1</v>
      </c>
      <c r="B1428">
        <v>3200</v>
      </c>
      <c r="C1428" t="s">
        <v>7</v>
      </c>
      <c r="D1428">
        <v>15</v>
      </c>
      <c r="E1428" t="s">
        <v>8</v>
      </c>
      <c r="F1428">
        <v>40000</v>
      </c>
      <c r="G1428">
        <v>35</v>
      </c>
      <c r="I1428">
        <f t="shared" si="176"/>
        <v>0</v>
      </c>
      <c r="J1428">
        <f t="shared" si="177"/>
        <v>0</v>
      </c>
      <c r="K1428">
        <f t="shared" si="178"/>
        <v>0</v>
      </c>
      <c r="L1428" s="4">
        <f t="shared" si="179"/>
        <v>0</v>
      </c>
      <c r="M1428" s="6">
        <f t="shared" si="180"/>
        <v>0</v>
      </c>
      <c r="N1428" s="4"/>
      <c r="O1428" s="4">
        <f t="shared" si="181"/>
        <v>0</v>
      </c>
      <c r="P1428">
        <f t="shared" si="182"/>
        <v>0</v>
      </c>
      <c r="Q1428">
        <f t="shared" si="183"/>
        <v>0</v>
      </c>
    </row>
    <row r="1429" spans="1:17" x14ac:dyDescent="0.3">
      <c r="A1429">
        <v>0</v>
      </c>
      <c r="B1429">
        <v>4375</v>
      </c>
      <c r="C1429" t="s">
        <v>7</v>
      </c>
      <c r="E1429" t="s">
        <v>8</v>
      </c>
      <c r="F1429">
        <v>16800</v>
      </c>
      <c r="G1429">
        <v>24</v>
      </c>
      <c r="I1429">
        <f t="shared" si="176"/>
        <v>0</v>
      </c>
      <c r="J1429">
        <f t="shared" si="177"/>
        <v>0</v>
      </c>
      <c r="K1429">
        <f t="shared" si="178"/>
        <v>1</v>
      </c>
      <c r="L1429" s="4">
        <f t="shared" si="179"/>
        <v>0.25</v>
      </c>
      <c r="M1429" s="6">
        <f t="shared" si="180"/>
        <v>0</v>
      </c>
      <c r="N1429" s="4"/>
      <c r="O1429" s="4">
        <f t="shared" si="181"/>
        <v>0.33333333333333331</v>
      </c>
      <c r="P1429">
        <f t="shared" si="182"/>
        <v>0</v>
      </c>
      <c r="Q1429">
        <f t="shared" si="183"/>
        <v>0</v>
      </c>
    </row>
    <row r="1430" spans="1:17" x14ac:dyDescent="0.3">
      <c r="A1430">
        <v>0</v>
      </c>
      <c r="B1430">
        <v>3000</v>
      </c>
      <c r="C1430" t="s">
        <v>15</v>
      </c>
      <c r="D1430">
        <v>6</v>
      </c>
      <c r="E1430" t="s">
        <v>8</v>
      </c>
      <c r="F1430">
        <v>23004</v>
      </c>
      <c r="G1430">
        <v>27</v>
      </c>
      <c r="I1430">
        <f t="shared" si="176"/>
        <v>0</v>
      </c>
      <c r="J1430">
        <f t="shared" si="177"/>
        <v>0</v>
      </c>
      <c r="K1430">
        <f t="shared" si="178"/>
        <v>0</v>
      </c>
      <c r="L1430" s="4">
        <f t="shared" si="179"/>
        <v>0</v>
      </c>
      <c r="M1430" s="6">
        <f t="shared" si="180"/>
        <v>0</v>
      </c>
      <c r="N1430" s="4"/>
      <c r="O1430" s="4">
        <f t="shared" si="181"/>
        <v>0</v>
      </c>
      <c r="P1430">
        <f t="shared" si="182"/>
        <v>0</v>
      </c>
      <c r="Q1430">
        <f t="shared" si="183"/>
        <v>0</v>
      </c>
    </row>
    <row r="1431" spans="1:17" x14ac:dyDescent="0.3">
      <c r="A1431">
        <v>0</v>
      </c>
      <c r="B1431">
        <v>9000</v>
      </c>
      <c r="C1431" t="s">
        <v>7</v>
      </c>
      <c r="D1431">
        <v>5</v>
      </c>
      <c r="E1431" t="s">
        <v>10</v>
      </c>
      <c r="F1431">
        <v>62000</v>
      </c>
      <c r="G1431">
        <v>22</v>
      </c>
      <c r="I1431">
        <f t="shared" si="176"/>
        <v>0</v>
      </c>
      <c r="J1431">
        <f t="shared" si="177"/>
        <v>0</v>
      </c>
      <c r="K1431">
        <f t="shared" si="178"/>
        <v>1</v>
      </c>
      <c r="L1431" s="4">
        <f t="shared" si="179"/>
        <v>0.25</v>
      </c>
      <c r="M1431" s="6">
        <f t="shared" si="180"/>
        <v>0</v>
      </c>
      <c r="N1431" s="4"/>
      <c r="O1431" s="4">
        <f t="shared" si="181"/>
        <v>0.33333333333333331</v>
      </c>
      <c r="P1431">
        <f t="shared" si="182"/>
        <v>0</v>
      </c>
      <c r="Q1431">
        <f t="shared" si="183"/>
        <v>0</v>
      </c>
    </row>
    <row r="1432" spans="1:17" x14ac:dyDescent="0.3">
      <c r="A1432">
        <v>0</v>
      </c>
      <c r="B1432">
        <v>1900</v>
      </c>
      <c r="C1432" t="s">
        <v>9</v>
      </c>
      <c r="D1432">
        <v>17</v>
      </c>
      <c r="E1432" t="s">
        <v>8</v>
      </c>
      <c r="F1432">
        <v>45000</v>
      </c>
      <c r="G1432">
        <v>30</v>
      </c>
      <c r="I1432">
        <f t="shared" si="176"/>
        <v>0</v>
      </c>
      <c r="J1432">
        <f t="shared" si="177"/>
        <v>0</v>
      </c>
      <c r="K1432">
        <f t="shared" si="178"/>
        <v>0</v>
      </c>
      <c r="L1432" s="4">
        <f t="shared" si="179"/>
        <v>0</v>
      </c>
      <c r="M1432" s="6">
        <f t="shared" si="180"/>
        <v>0</v>
      </c>
      <c r="N1432" s="4"/>
      <c r="O1432" s="4">
        <f t="shared" si="181"/>
        <v>0</v>
      </c>
      <c r="P1432">
        <f t="shared" si="182"/>
        <v>0</v>
      </c>
      <c r="Q1432">
        <f t="shared" si="183"/>
        <v>0</v>
      </c>
    </row>
    <row r="1433" spans="1:17" x14ac:dyDescent="0.3">
      <c r="A1433">
        <v>1</v>
      </c>
      <c r="B1433">
        <v>1000</v>
      </c>
      <c r="C1433" t="s">
        <v>9</v>
      </c>
      <c r="D1433">
        <v>0</v>
      </c>
      <c r="E1433" t="s">
        <v>10</v>
      </c>
      <c r="F1433">
        <v>36000</v>
      </c>
      <c r="G1433">
        <v>23</v>
      </c>
      <c r="I1433">
        <f t="shared" si="176"/>
        <v>0</v>
      </c>
      <c r="J1433">
        <f t="shared" si="177"/>
        <v>0</v>
      </c>
      <c r="K1433">
        <f t="shared" si="178"/>
        <v>1</v>
      </c>
      <c r="L1433" s="4">
        <f t="shared" si="179"/>
        <v>0.25</v>
      </c>
      <c r="M1433" s="6">
        <f t="shared" si="180"/>
        <v>0</v>
      </c>
      <c r="N1433" s="4"/>
      <c r="O1433" s="4">
        <f t="shared" si="181"/>
        <v>0.33333333333333331</v>
      </c>
      <c r="P1433">
        <f t="shared" si="182"/>
        <v>0</v>
      </c>
      <c r="Q1433">
        <f t="shared" si="183"/>
        <v>0</v>
      </c>
    </row>
    <row r="1434" spans="1:17" x14ac:dyDescent="0.3">
      <c r="A1434">
        <v>1</v>
      </c>
      <c r="B1434">
        <v>16000</v>
      </c>
      <c r="C1434" t="s">
        <v>12</v>
      </c>
      <c r="D1434">
        <v>5</v>
      </c>
      <c r="E1434" t="s">
        <v>10</v>
      </c>
      <c r="F1434">
        <v>64000</v>
      </c>
      <c r="G1434">
        <v>49</v>
      </c>
      <c r="I1434">
        <f t="shared" si="176"/>
        <v>1</v>
      </c>
      <c r="J1434">
        <f t="shared" si="177"/>
        <v>0</v>
      </c>
      <c r="K1434">
        <f t="shared" si="178"/>
        <v>0</v>
      </c>
      <c r="L1434" s="4">
        <f t="shared" si="179"/>
        <v>0.5</v>
      </c>
      <c r="M1434" s="6">
        <f t="shared" si="180"/>
        <v>0</v>
      </c>
      <c r="N1434" s="4"/>
      <c r="O1434" s="4">
        <f t="shared" si="181"/>
        <v>0.33333333333333331</v>
      </c>
      <c r="P1434">
        <f t="shared" si="182"/>
        <v>0</v>
      </c>
      <c r="Q1434">
        <f t="shared" si="183"/>
        <v>0</v>
      </c>
    </row>
    <row r="1435" spans="1:17" x14ac:dyDescent="0.3">
      <c r="A1435">
        <v>1</v>
      </c>
      <c r="B1435">
        <v>8500</v>
      </c>
      <c r="C1435" t="s">
        <v>12</v>
      </c>
      <c r="D1435">
        <v>2</v>
      </c>
      <c r="E1435" t="s">
        <v>8</v>
      </c>
      <c r="F1435">
        <v>31800</v>
      </c>
      <c r="G1435">
        <v>28</v>
      </c>
      <c r="I1435">
        <f t="shared" si="176"/>
        <v>1</v>
      </c>
      <c r="J1435">
        <f t="shared" si="177"/>
        <v>0</v>
      </c>
      <c r="K1435">
        <f t="shared" si="178"/>
        <v>0</v>
      </c>
      <c r="L1435" s="4">
        <f t="shared" si="179"/>
        <v>0.5</v>
      </c>
      <c r="M1435" s="6">
        <f t="shared" si="180"/>
        <v>0</v>
      </c>
      <c r="N1435" s="4"/>
      <c r="O1435" s="4">
        <f t="shared" si="181"/>
        <v>0.33333333333333331</v>
      </c>
      <c r="P1435">
        <f t="shared" si="182"/>
        <v>0</v>
      </c>
      <c r="Q1435">
        <f t="shared" si="183"/>
        <v>0</v>
      </c>
    </row>
    <row r="1436" spans="1:17" x14ac:dyDescent="0.3">
      <c r="A1436">
        <v>0</v>
      </c>
      <c r="B1436">
        <v>5000</v>
      </c>
      <c r="C1436" t="s">
        <v>9</v>
      </c>
      <c r="D1436">
        <v>2</v>
      </c>
      <c r="E1436" t="s">
        <v>8</v>
      </c>
      <c r="F1436">
        <v>61000</v>
      </c>
      <c r="G1436">
        <v>22</v>
      </c>
      <c r="I1436">
        <f t="shared" si="176"/>
        <v>0</v>
      </c>
      <c r="J1436">
        <f t="shared" si="177"/>
        <v>0</v>
      </c>
      <c r="K1436">
        <f t="shared" si="178"/>
        <v>1</v>
      </c>
      <c r="L1436" s="4">
        <f t="shared" si="179"/>
        <v>0.25</v>
      </c>
      <c r="M1436" s="6">
        <f t="shared" si="180"/>
        <v>0</v>
      </c>
      <c r="N1436" s="4"/>
      <c r="O1436" s="4">
        <f t="shared" si="181"/>
        <v>0.33333333333333331</v>
      </c>
      <c r="P1436">
        <f t="shared" si="182"/>
        <v>0</v>
      </c>
      <c r="Q1436">
        <f t="shared" si="183"/>
        <v>0</v>
      </c>
    </row>
    <row r="1437" spans="1:17" x14ac:dyDescent="0.3">
      <c r="A1437">
        <v>0</v>
      </c>
      <c r="B1437">
        <v>4000</v>
      </c>
      <c r="C1437" t="s">
        <v>7</v>
      </c>
      <c r="D1437">
        <v>1</v>
      </c>
      <c r="E1437" t="s">
        <v>8</v>
      </c>
      <c r="F1437">
        <v>44000</v>
      </c>
      <c r="G1437">
        <v>24</v>
      </c>
      <c r="I1437">
        <f t="shared" si="176"/>
        <v>0</v>
      </c>
      <c r="J1437">
        <f t="shared" si="177"/>
        <v>0</v>
      </c>
      <c r="K1437">
        <f t="shared" si="178"/>
        <v>1</v>
      </c>
      <c r="L1437" s="4">
        <f t="shared" si="179"/>
        <v>0.25</v>
      </c>
      <c r="M1437" s="6">
        <f t="shared" si="180"/>
        <v>0</v>
      </c>
      <c r="N1437" s="4"/>
      <c r="O1437" s="4">
        <f t="shared" si="181"/>
        <v>0.33333333333333331</v>
      </c>
      <c r="P1437">
        <f t="shared" si="182"/>
        <v>0</v>
      </c>
      <c r="Q1437">
        <f t="shared" si="183"/>
        <v>0</v>
      </c>
    </row>
    <row r="1438" spans="1:17" x14ac:dyDescent="0.3">
      <c r="A1438">
        <v>0</v>
      </c>
      <c r="B1438">
        <v>9300</v>
      </c>
      <c r="C1438" t="s">
        <v>9</v>
      </c>
      <c r="D1438">
        <v>11</v>
      </c>
      <c r="E1438" t="s">
        <v>10</v>
      </c>
      <c r="F1438">
        <v>96900</v>
      </c>
      <c r="G1438">
        <v>24</v>
      </c>
      <c r="I1438">
        <f t="shared" si="176"/>
        <v>0</v>
      </c>
      <c r="J1438">
        <f t="shared" si="177"/>
        <v>0</v>
      </c>
      <c r="K1438">
        <f t="shared" si="178"/>
        <v>1</v>
      </c>
      <c r="L1438" s="4">
        <f t="shared" si="179"/>
        <v>0.25</v>
      </c>
      <c r="M1438" s="6">
        <f t="shared" si="180"/>
        <v>0</v>
      </c>
      <c r="N1438" s="4"/>
      <c r="O1438" s="4">
        <f t="shared" si="181"/>
        <v>0.33333333333333331</v>
      </c>
      <c r="P1438">
        <f t="shared" si="182"/>
        <v>0</v>
      </c>
      <c r="Q1438">
        <f t="shared" si="183"/>
        <v>0</v>
      </c>
    </row>
    <row r="1439" spans="1:17" x14ac:dyDescent="0.3">
      <c r="A1439">
        <v>0</v>
      </c>
      <c r="B1439">
        <v>10000</v>
      </c>
      <c r="C1439" t="s">
        <v>9</v>
      </c>
      <c r="D1439">
        <v>5</v>
      </c>
      <c r="E1439" t="s">
        <v>10</v>
      </c>
      <c r="F1439">
        <v>56000</v>
      </c>
      <c r="G1439">
        <v>32</v>
      </c>
      <c r="I1439">
        <f t="shared" si="176"/>
        <v>0</v>
      </c>
      <c r="J1439">
        <f t="shared" si="177"/>
        <v>0</v>
      </c>
      <c r="K1439">
        <f t="shared" si="178"/>
        <v>0</v>
      </c>
      <c r="L1439" s="4">
        <f t="shared" si="179"/>
        <v>0</v>
      </c>
      <c r="M1439" s="6">
        <f t="shared" si="180"/>
        <v>0</v>
      </c>
      <c r="N1439" s="4"/>
      <c r="O1439" s="4">
        <f t="shared" si="181"/>
        <v>0</v>
      </c>
      <c r="P1439">
        <f t="shared" si="182"/>
        <v>0</v>
      </c>
      <c r="Q1439">
        <f t="shared" si="183"/>
        <v>0</v>
      </c>
    </row>
    <row r="1440" spans="1:17" x14ac:dyDescent="0.3">
      <c r="A1440">
        <v>1</v>
      </c>
      <c r="B1440">
        <v>6000</v>
      </c>
      <c r="C1440" t="s">
        <v>12</v>
      </c>
      <c r="D1440">
        <v>16</v>
      </c>
      <c r="E1440" t="s">
        <v>8</v>
      </c>
      <c r="F1440">
        <v>36000</v>
      </c>
      <c r="G1440">
        <v>25</v>
      </c>
      <c r="I1440">
        <f t="shared" si="176"/>
        <v>1</v>
      </c>
      <c r="J1440">
        <f t="shared" si="177"/>
        <v>0</v>
      </c>
      <c r="K1440">
        <f t="shared" si="178"/>
        <v>0</v>
      </c>
      <c r="L1440" s="4">
        <f t="shared" si="179"/>
        <v>0.5</v>
      </c>
      <c r="M1440" s="6">
        <f t="shared" si="180"/>
        <v>0</v>
      </c>
      <c r="N1440" s="4"/>
      <c r="O1440" s="4">
        <f t="shared" si="181"/>
        <v>0.33333333333333331</v>
      </c>
      <c r="P1440">
        <f t="shared" si="182"/>
        <v>0</v>
      </c>
      <c r="Q1440">
        <f t="shared" si="183"/>
        <v>0</v>
      </c>
    </row>
    <row r="1441" spans="1:17" x14ac:dyDescent="0.3">
      <c r="A1441">
        <v>1</v>
      </c>
      <c r="B1441">
        <v>12000</v>
      </c>
      <c r="C1441" t="s">
        <v>7</v>
      </c>
      <c r="D1441">
        <v>5</v>
      </c>
      <c r="E1441" t="s">
        <v>8</v>
      </c>
      <c r="F1441">
        <v>69600</v>
      </c>
      <c r="G1441">
        <v>29</v>
      </c>
      <c r="I1441">
        <f t="shared" si="176"/>
        <v>0</v>
      </c>
      <c r="J1441">
        <f t="shared" si="177"/>
        <v>0</v>
      </c>
      <c r="K1441">
        <f t="shared" si="178"/>
        <v>0</v>
      </c>
      <c r="L1441" s="4">
        <f t="shared" si="179"/>
        <v>0</v>
      </c>
      <c r="M1441" s="6">
        <f t="shared" si="180"/>
        <v>0</v>
      </c>
      <c r="N1441" s="4"/>
      <c r="O1441" s="4">
        <f t="shared" si="181"/>
        <v>0</v>
      </c>
      <c r="P1441">
        <f t="shared" si="182"/>
        <v>0</v>
      </c>
      <c r="Q1441">
        <f t="shared" si="183"/>
        <v>0</v>
      </c>
    </row>
    <row r="1442" spans="1:17" x14ac:dyDescent="0.3">
      <c r="A1442">
        <v>0</v>
      </c>
      <c r="B1442">
        <v>4400</v>
      </c>
      <c r="C1442" t="s">
        <v>9</v>
      </c>
      <c r="D1442">
        <v>2</v>
      </c>
      <c r="E1442" t="s">
        <v>10</v>
      </c>
      <c r="F1442">
        <v>71000</v>
      </c>
      <c r="G1442">
        <v>26</v>
      </c>
      <c r="I1442">
        <f t="shared" si="176"/>
        <v>0</v>
      </c>
      <c r="J1442">
        <f t="shared" si="177"/>
        <v>0</v>
      </c>
      <c r="K1442">
        <f t="shared" si="178"/>
        <v>0</v>
      </c>
      <c r="L1442" s="4">
        <f t="shared" si="179"/>
        <v>0</v>
      </c>
      <c r="M1442" s="6">
        <f t="shared" si="180"/>
        <v>0</v>
      </c>
      <c r="N1442" s="4"/>
      <c r="O1442" s="4">
        <f t="shared" si="181"/>
        <v>0</v>
      </c>
      <c r="P1442">
        <f t="shared" si="182"/>
        <v>0</v>
      </c>
      <c r="Q1442">
        <f t="shared" si="183"/>
        <v>0</v>
      </c>
    </row>
    <row r="1443" spans="1:17" x14ac:dyDescent="0.3">
      <c r="A1443">
        <v>1</v>
      </c>
      <c r="B1443">
        <v>5000</v>
      </c>
      <c r="C1443" t="s">
        <v>11</v>
      </c>
      <c r="D1443">
        <v>14</v>
      </c>
      <c r="E1443" t="s">
        <v>8</v>
      </c>
      <c r="F1443">
        <v>60000</v>
      </c>
      <c r="G1443">
        <v>23</v>
      </c>
      <c r="I1443">
        <f t="shared" si="176"/>
        <v>0</v>
      </c>
      <c r="J1443">
        <f t="shared" si="177"/>
        <v>0</v>
      </c>
      <c r="K1443">
        <f t="shared" si="178"/>
        <v>1</v>
      </c>
      <c r="L1443" s="4">
        <f t="shared" si="179"/>
        <v>0.25</v>
      </c>
      <c r="M1443" s="6">
        <f t="shared" si="180"/>
        <v>0</v>
      </c>
      <c r="N1443" s="4"/>
      <c r="O1443" s="4">
        <f t="shared" si="181"/>
        <v>0.33333333333333331</v>
      </c>
      <c r="P1443">
        <f t="shared" si="182"/>
        <v>0</v>
      </c>
      <c r="Q1443">
        <f t="shared" si="183"/>
        <v>0</v>
      </c>
    </row>
    <row r="1444" spans="1:17" x14ac:dyDescent="0.3">
      <c r="A1444">
        <v>0</v>
      </c>
      <c r="B1444">
        <v>15000</v>
      </c>
      <c r="C1444" t="s">
        <v>7</v>
      </c>
      <c r="D1444">
        <v>5</v>
      </c>
      <c r="E1444" t="s">
        <v>8</v>
      </c>
      <c r="F1444">
        <v>64000</v>
      </c>
      <c r="G1444">
        <v>34</v>
      </c>
      <c r="I1444">
        <f t="shared" si="176"/>
        <v>0</v>
      </c>
      <c r="J1444">
        <f t="shared" si="177"/>
        <v>0</v>
      </c>
      <c r="K1444">
        <f t="shared" si="178"/>
        <v>0</v>
      </c>
      <c r="L1444" s="4">
        <f t="shared" si="179"/>
        <v>0</v>
      </c>
      <c r="M1444" s="6">
        <f t="shared" si="180"/>
        <v>0</v>
      </c>
      <c r="N1444" s="4"/>
      <c r="O1444" s="4">
        <f t="shared" si="181"/>
        <v>0</v>
      </c>
      <c r="P1444">
        <f t="shared" si="182"/>
        <v>0</v>
      </c>
      <c r="Q1444">
        <f t="shared" si="183"/>
        <v>0</v>
      </c>
    </row>
    <row r="1445" spans="1:17" x14ac:dyDescent="0.3">
      <c r="A1445">
        <v>1</v>
      </c>
      <c r="B1445">
        <v>20050</v>
      </c>
      <c r="C1445" t="s">
        <v>7</v>
      </c>
      <c r="D1445">
        <v>15</v>
      </c>
      <c r="E1445" t="s">
        <v>8</v>
      </c>
      <c r="F1445">
        <v>26000</v>
      </c>
      <c r="G1445">
        <v>26</v>
      </c>
      <c r="I1445">
        <f t="shared" si="176"/>
        <v>0</v>
      </c>
      <c r="J1445">
        <f t="shared" si="177"/>
        <v>0</v>
      </c>
      <c r="K1445">
        <f t="shared" si="178"/>
        <v>0</v>
      </c>
      <c r="L1445" s="4">
        <f t="shared" si="179"/>
        <v>0</v>
      </c>
      <c r="M1445" s="6">
        <f t="shared" si="180"/>
        <v>0</v>
      </c>
      <c r="N1445" s="4"/>
      <c r="O1445" s="4">
        <f t="shared" si="181"/>
        <v>0</v>
      </c>
      <c r="P1445">
        <f t="shared" si="182"/>
        <v>0</v>
      </c>
      <c r="Q1445">
        <f t="shared" si="183"/>
        <v>0</v>
      </c>
    </row>
    <row r="1446" spans="1:17" x14ac:dyDescent="0.3">
      <c r="A1446">
        <v>1</v>
      </c>
      <c r="B1446">
        <v>19200</v>
      </c>
      <c r="C1446" t="s">
        <v>11</v>
      </c>
      <c r="D1446">
        <v>5</v>
      </c>
      <c r="E1446" t="s">
        <v>10</v>
      </c>
      <c r="F1446">
        <v>102000</v>
      </c>
      <c r="G1446">
        <v>24</v>
      </c>
      <c r="I1446">
        <f t="shared" si="176"/>
        <v>0</v>
      </c>
      <c r="J1446">
        <f t="shared" si="177"/>
        <v>0</v>
      </c>
      <c r="K1446">
        <f t="shared" si="178"/>
        <v>1</v>
      </c>
      <c r="L1446" s="4">
        <f t="shared" si="179"/>
        <v>0.25</v>
      </c>
      <c r="M1446" s="6">
        <f t="shared" si="180"/>
        <v>0</v>
      </c>
      <c r="N1446" s="4"/>
      <c r="O1446" s="4">
        <f t="shared" si="181"/>
        <v>0.33333333333333331</v>
      </c>
      <c r="P1446">
        <f t="shared" si="182"/>
        <v>0</v>
      </c>
      <c r="Q1446">
        <f t="shared" si="183"/>
        <v>0</v>
      </c>
    </row>
    <row r="1447" spans="1:17" x14ac:dyDescent="0.3">
      <c r="A1447">
        <v>0</v>
      </c>
      <c r="B1447">
        <v>16000</v>
      </c>
      <c r="C1447" t="s">
        <v>12</v>
      </c>
      <c r="D1447">
        <v>3</v>
      </c>
      <c r="E1447" t="s">
        <v>8</v>
      </c>
      <c r="F1447">
        <v>50000</v>
      </c>
      <c r="G1447">
        <v>25</v>
      </c>
      <c r="I1447">
        <f t="shared" si="176"/>
        <v>1</v>
      </c>
      <c r="J1447">
        <f t="shared" si="177"/>
        <v>0</v>
      </c>
      <c r="K1447">
        <f t="shared" si="178"/>
        <v>0</v>
      </c>
      <c r="L1447" s="4">
        <f t="shared" si="179"/>
        <v>0.5</v>
      </c>
      <c r="M1447" s="6">
        <f t="shared" si="180"/>
        <v>0</v>
      </c>
      <c r="N1447" s="4"/>
      <c r="O1447" s="4">
        <f t="shared" si="181"/>
        <v>0.33333333333333331</v>
      </c>
      <c r="P1447">
        <f t="shared" si="182"/>
        <v>0</v>
      </c>
      <c r="Q1447">
        <f t="shared" si="183"/>
        <v>0</v>
      </c>
    </row>
    <row r="1448" spans="1:17" x14ac:dyDescent="0.3">
      <c r="A1448">
        <v>0</v>
      </c>
      <c r="B1448">
        <v>8000</v>
      </c>
      <c r="C1448" t="s">
        <v>7</v>
      </c>
      <c r="D1448">
        <v>5</v>
      </c>
      <c r="E1448" t="s">
        <v>8</v>
      </c>
      <c r="F1448">
        <v>50000</v>
      </c>
      <c r="G1448">
        <v>37</v>
      </c>
      <c r="I1448">
        <f t="shared" si="176"/>
        <v>0</v>
      </c>
      <c r="J1448">
        <f t="shared" si="177"/>
        <v>0</v>
      </c>
      <c r="K1448">
        <f t="shared" si="178"/>
        <v>0</v>
      </c>
      <c r="L1448" s="4">
        <f t="shared" si="179"/>
        <v>0</v>
      </c>
      <c r="M1448" s="6">
        <f t="shared" si="180"/>
        <v>0</v>
      </c>
      <c r="N1448" s="4"/>
      <c r="O1448" s="4">
        <f t="shared" si="181"/>
        <v>0</v>
      </c>
      <c r="P1448">
        <f t="shared" si="182"/>
        <v>0</v>
      </c>
      <c r="Q1448">
        <f t="shared" si="183"/>
        <v>0</v>
      </c>
    </row>
    <row r="1449" spans="1:17" x14ac:dyDescent="0.3">
      <c r="A1449">
        <v>1</v>
      </c>
      <c r="B1449">
        <v>9800</v>
      </c>
      <c r="C1449" t="s">
        <v>11</v>
      </c>
      <c r="E1449" t="s">
        <v>8</v>
      </c>
      <c r="F1449">
        <v>25000</v>
      </c>
      <c r="G1449">
        <v>32</v>
      </c>
      <c r="I1449">
        <f t="shared" si="176"/>
        <v>0</v>
      </c>
      <c r="J1449">
        <f t="shared" si="177"/>
        <v>0</v>
      </c>
      <c r="K1449">
        <f t="shared" si="178"/>
        <v>0</v>
      </c>
      <c r="L1449" s="4">
        <f t="shared" si="179"/>
        <v>0</v>
      </c>
      <c r="M1449" s="6">
        <f t="shared" si="180"/>
        <v>0</v>
      </c>
      <c r="N1449" s="4"/>
      <c r="O1449" s="4">
        <f t="shared" si="181"/>
        <v>0</v>
      </c>
      <c r="P1449">
        <f t="shared" si="182"/>
        <v>0</v>
      </c>
      <c r="Q1449">
        <f t="shared" si="183"/>
        <v>0</v>
      </c>
    </row>
    <row r="1450" spans="1:17" x14ac:dyDescent="0.3">
      <c r="A1450">
        <v>1</v>
      </c>
      <c r="B1450">
        <v>2500</v>
      </c>
      <c r="C1450" t="s">
        <v>11</v>
      </c>
      <c r="D1450">
        <v>4</v>
      </c>
      <c r="E1450" t="s">
        <v>10</v>
      </c>
      <c r="F1450">
        <v>104085</v>
      </c>
      <c r="G1450">
        <v>25</v>
      </c>
      <c r="I1450">
        <f t="shared" si="176"/>
        <v>0</v>
      </c>
      <c r="J1450">
        <f t="shared" si="177"/>
        <v>0</v>
      </c>
      <c r="K1450">
        <f t="shared" si="178"/>
        <v>0</v>
      </c>
      <c r="L1450" s="4">
        <f t="shared" si="179"/>
        <v>0</v>
      </c>
      <c r="M1450" s="6">
        <f t="shared" si="180"/>
        <v>0</v>
      </c>
      <c r="N1450" s="4"/>
      <c r="O1450" s="4">
        <f t="shared" si="181"/>
        <v>0</v>
      </c>
      <c r="P1450">
        <f t="shared" si="182"/>
        <v>0</v>
      </c>
      <c r="Q1450">
        <f t="shared" si="183"/>
        <v>0</v>
      </c>
    </row>
    <row r="1451" spans="1:17" x14ac:dyDescent="0.3">
      <c r="A1451">
        <v>1</v>
      </c>
      <c r="B1451">
        <v>20000</v>
      </c>
      <c r="C1451" t="s">
        <v>7</v>
      </c>
      <c r="D1451">
        <v>8</v>
      </c>
      <c r="E1451" t="s">
        <v>8</v>
      </c>
      <c r="F1451">
        <v>75000</v>
      </c>
      <c r="G1451">
        <v>22</v>
      </c>
      <c r="I1451">
        <f t="shared" si="176"/>
        <v>0</v>
      </c>
      <c r="J1451">
        <f t="shared" si="177"/>
        <v>0</v>
      </c>
      <c r="K1451">
        <f t="shared" si="178"/>
        <v>1</v>
      </c>
      <c r="L1451" s="4">
        <f t="shared" si="179"/>
        <v>0.25</v>
      </c>
      <c r="M1451" s="6">
        <f t="shared" si="180"/>
        <v>0</v>
      </c>
      <c r="N1451" s="4"/>
      <c r="O1451" s="4">
        <f t="shared" si="181"/>
        <v>0.33333333333333331</v>
      </c>
      <c r="P1451">
        <f t="shared" si="182"/>
        <v>0</v>
      </c>
      <c r="Q1451">
        <f t="shared" si="183"/>
        <v>0</v>
      </c>
    </row>
    <row r="1452" spans="1:17" x14ac:dyDescent="0.3">
      <c r="A1452">
        <v>0</v>
      </c>
      <c r="B1452">
        <v>1500</v>
      </c>
      <c r="C1452" t="s">
        <v>7</v>
      </c>
      <c r="D1452">
        <v>0</v>
      </c>
      <c r="E1452" t="s">
        <v>8</v>
      </c>
      <c r="F1452">
        <v>12000</v>
      </c>
      <c r="G1452">
        <v>33</v>
      </c>
      <c r="I1452">
        <f t="shared" si="176"/>
        <v>0</v>
      </c>
      <c r="J1452">
        <f t="shared" si="177"/>
        <v>1</v>
      </c>
      <c r="K1452">
        <f t="shared" si="178"/>
        <v>0</v>
      </c>
      <c r="L1452" s="4">
        <f t="shared" si="179"/>
        <v>0.25</v>
      </c>
      <c r="M1452" s="6">
        <f t="shared" si="180"/>
        <v>0</v>
      </c>
      <c r="N1452" s="4"/>
      <c r="O1452" s="4">
        <f t="shared" si="181"/>
        <v>0.33333333333333331</v>
      </c>
      <c r="P1452">
        <f t="shared" si="182"/>
        <v>0</v>
      </c>
      <c r="Q1452">
        <f t="shared" si="183"/>
        <v>0</v>
      </c>
    </row>
    <row r="1453" spans="1:17" x14ac:dyDescent="0.3">
      <c r="A1453">
        <v>0</v>
      </c>
      <c r="B1453">
        <v>15000</v>
      </c>
      <c r="C1453" t="s">
        <v>7</v>
      </c>
      <c r="D1453">
        <v>5</v>
      </c>
      <c r="E1453" t="s">
        <v>8</v>
      </c>
      <c r="F1453">
        <v>65000</v>
      </c>
      <c r="G1453">
        <v>29</v>
      </c>
      <c r="I1453">
        <f t="shared" si="176"/>
        <v>0</v>
      </c>
      <c r="J1453">
        <f t="shared" si="177"/>
        <v>0</v>
      </c>
      <c r="K1453">
        <f t="shared" si="178"/>
        <v>0</v>
      </c>
      <c r="L1453" s="4">
        <f t="shared" si="179"/>
        <v>0</v>
      </c>
      <c r="M1453" s="6">
        <f t="shared" si="180"/>
        <v>0</v>
      </c>
      <c r="N1453" s="4"/>
      <c r="O1453" s="4">
        <f t="shared" si="181"/>
        <v>0</v>
      </c>
      <c r="P1453">
        <f t="shared" si="182"/>
        <v>0</v>
      </c>
      <c r="Q1453">
        <f t="shared" si="183"/>
        <v>0</v>
      </c>
    </row>
    <row r="1454" spans="1:17" x14ac:dyDescent="0.3">
      <c r="A1454">
        <v>0</v>
      </c>
      <c r="B1454">
        <v>2000</v>
      </c>
      <c r="C1454" t="s">
        <v>9</v>
      </c>
      <c r="D1454">
        <v>1</v>
      </c>
      <c r="E1454" t="s">
        <v>8</v>
      </c>
      <c r="F1454">
        <v>37315</v>
      </c>
      <c r="G1454">
        <v>25</v>
      </c>
      <c r="I1454">
        <f t="shared" si="176"/>
        <v>0</v>
      </c>
      <c r="J1454">
        <f t="shared" si="177"/>
        <v>0</v>
      </c>
      <c r="K1454">
        <f t="shared" si="178"/>
        <v>0</v>
      </c>
      <c r="L1454" s="4">
        <f t="shared" si="179"/>
        <v>0</v>
      </c>
      <c r="M1454" s="6">
        <f t="shared" si="180"/>
        <v>0</v>
      </c>
      <c r="N1454" s="4"/>
      <c r="O1454" s="4">
        <f t="shared" si="181"/>
        <v>0</v>
      </c>
      <c r="P1454">
        <f t="shared" si="182"/>
        <v>0</v>
      </c>
      <c r="Q1454">
        <f t="shared" si="183"/>
        <v>0</v>
      </c>
    </row>
    <row r="1455" spans="1:17" x14ac:dyDescent="0.3">
      <c r="A1455">
        <v>0</v>
      </c>
      <c r="B1455">
        <v>13750</v>
      </c>
      <c r="C1455" t="s">
        <v>7</v>
      </c>
      <c r="D1455">
        <v>0</v>
      </c>
      <c r="E1455" t="s">
        <v>8</v>
      </c>
      <c r="F1455">
        <v>42000</v>
      </c>
      <c r="G1455">
        <v>29</v>
      </c>
      <c r="I1455">
        <f t="shared" si="176"/>
        <v>0</v>
      </c>
      <c r="J1455">
        <f t="shared" si="177"/>
        <v>0</v>
      </c>
      <c r="K1455">
        <f t="shared" si="178"/>
        <v>0</v>
      </c>
      <c r="L1455" s="4">
        <f t="shared" si="179"/>
        <v>0</v>
      </c>
      <c r="M1455" s="6">
        <f t="shared" si="180"/>
        <v>0</v>
      </c>
      <c r="N1455" s="4"/>
      <c r="O1455" s="4">
        <f t="shared" si="181"/>
        <v>0</v>
      </c>
      <c r="P1455">
        <f t="shared" si="182"/>
        <v>0</v>
      </c>
      <c r="Q1455">
        <f t="shared" si="183"/>
        <v>0</v>
      </c>
    </row>
    <row r="1456" spans="1:17" x14ac:dyDescent="0.3">
      <c r="A1456">
        <v>1</v>
      </c>
      <c r="B1456">
        <v>5000</v>
      </c>
      <c r="C1456" t="s">
        <v>11</v>
      </c>
      <c r="D1456">
        <v>9</v>
      </c>
      <c r="E1456" t="s">
        <v>8</v>
      </c>
      <c r="F1456">
        <v>36000</v>
      </c>
      <c r="G1456">
        <v>23</v>
      </c>
      <c r="I1456">
        <f t="shared" si="176"/>
        <v>0</v>
      </c>
      <c r="J1456">
        <f t="shared" si="177"/>
        <v>0</v>
      </c>
      <c r="K1456">
        <f t="shared" si="178"/>
        <v>1</v>
      </c>
      <c r="L1456" s="4">
        <f t="shared" si="179"/>
        <v>0.25</v>
      </c>
      <c r="M1456" s="6">
        <f t="shared" si="180"/>
        <v>0</v>
      </c>
      <c r="N1456" s="4"/>
      <c r="O1456" s="4">
        <f t="shared" si="181"/>
        <v>0.33333333333333331</v>
      </c>
      <c r="P1456">
        <f t="shared" si="182"/>
        <v>0</v>
      </c>
      <c r="Q1456">
        <f t="shared" si="183"/>
        <v>0</v>
      </c>
    </row>
    <row r="1457" spans="1:17" x14ac:dyDescent="0.3">
      <c r="A1457">
        <v>1</v>
      </c>
      <c r="B1457">
        <v>18000</v>
      </c>
      <c r="C1457" t="s">
        <v>11</v>
      </c>
      <c r="D1457">
        <v>7</v>
      </c>
      <c r="E1457" t="s">
        <v>10</v>
      </c>
      <c r="F1457">
        <v>47682</v>
      </c>
      <c r="G1457">
        <v>26</v>
      </c>
      <c r="I1457">
        <f t="shared" si="176"/>
        <v>0</v>
      </c>
      <c r="J1457">
        <f t="shared" si="177"/>
        <v>0</v>
      </c>
      <c r="K1457">
        <f t="shared" si="178"/>
        <v>0</v>
      </c>
      <c r="L1457" s="4">
        <f t="shared" si="179"/>
        <v>0</v>
      </c>
      <c r="M1457" s="6">
        <f t="shared" si="180"/>
        <v>0</v>
      </c>
      <c r="N1457" s="4"/>
      <c r="O1457" s="4">
        <f t="shared" si="181"/>
        <v>0</v>
      </c>
      <c r="P1457">
        <f t="shared" si="182"/>
        <v>0</v>
      </c>
      <c r="Q1457">
        <f t="shared" si="183"/>
        <v>0</v>
      </c>
    </row>
    <row r="1458" spans="1:17" x14ac:dyDescent="0.3">
      <c r="A1458">
        <v>1</v>
      </c>
      <c r="B1458">
        <v>21600</v>
      </c>
      <c r="C1458" t="s">
        <v>11</v>
      </c>
      <c r="D1458">
        <v>4</v>
      </c>
      <c r="E1458" t="s">
        <v>10</v>
      </c>
      <c r="F1458">
        <v>96000</v>
      </c>
      <c r="G1458">
        <v>22</v>
      </c>
      <c r="I1458">
        <f t="shared" si="176"/>
        <v>0</v>
      </c>
      <c r="J1458">
        <f t="shared" si="177"/>
        <v>0</v>
      </c>
      <c r="K1458">
        <f t="shared" si="178"/>
        <v>1</v>
      </c>
      <c r="L1458" s="4">
        <f t="shared" si="179"/>
        <v>0.25</v>
      </c>
      <c r="M1458" s="6">
        <f t="shared" si="180"/>
        <v>0</v>
      </c>
      <c r="N1458" s="4"/>
      <c r="O1458" s="4">
        <f t="shared" si="181"/>
        <v>0.33333333333333331</v>
      </c>
      <c r="P1458">
        <f t="shared" si="182"/>
        <v>0</v>
      </c>
      <c r="Q1458">
        <f t="shared" si="183"/>
        <v>0</v>
      </c>
    </row>
    <row r="1459" spans="1:17" x14ac:dyDescent="0.3">
      <c r="A1459">
        <v>1</v>
      </c>
      <c r="B1459">
        <v>3500</v>
      </c>
      <c r="C1459" t="s">
        <v>7</v>
      </c>
      <c r="E1459" t="s">
        <v>8</v>
      </c>
      <c r="F1459">
        <v>27600</v>
      </c>
      <c r="G1459">
        <v>25</v>
      </c>
      <c r="I1459">
        <f t="shared" si="176"/>
        <v>0</v>
      </c>
      <c r="J1459">
        <f t="shared" si="177"/>
        <v>0</v>
      </c>
      <c r="K1459">
        <f t="shared" si="178"/>
        <v>0</v>
      </c>
      <c r="L1459" s="4">
        <f t="shared" si="179"/>
        <v>0</v>
      </c>
      <c r="M1459" s="6">
        <f t="shared" si="180"/>
        <v>0</v>
      </c>
      <c r="N1459" s="4"/>
      <c r="O1459" s="4">
        <f t="shared" si="181"/>
        <v>0</v>
      </c>
      <c r="P1459">
        <f t="shared" si="182"/>
        <v>0</v>
      </c>
      <c r="Q1459">
        <f t="shared" si="183"/>
        <v>0</v>
      </c>
    </row>
    <row r="1460" spans="1:17" x14ac:dyDescent="0.3">
      <c r="A1460">
        <v>0</v>
      </c>
      <c r="B1460">
        <v>6000</v>
      </c>
      <c r="C1460" t="s">
        <v>11</v>
      </c>
      <c r="D1460">
        <v>10</v>
      </c>
      <c r="E1460" t="s">
        <v>17</v>
      </c>
      <c r="F1460">
        <v>82656</v>
      </c>
      <c r="G1460">
        <v>31</v>
      </c>
      <c r="I1460">
        <f t="shared" si="176"/>
        <v>0</v>
      </c>
      <c r="J1460">
        <f t="shared" si="177"/>
        <v>0</v>
      </c>
      <c r="K1460">
        <f t="shared" si="178"/>
        <v>0</v>
      </c>
      <c r="L1460" s="4">
        <f t="shared" si="179"/>
        <v>0</v>
      </c>
      <c r="M1460" s="6">
        <f t="shared" si="180"/>
        <v>0</v>
      </c>
      <c r="N1460" s="4"/>
      <c r="O1460" s="4">
        <f t="shared" si="181"/>
        <v>0</v>
      </c>
      <c r="P1460">
        <f t="shared" si="182"/>
        <v>0</v>
      </c>
      <c r="Q1460">
        <f t="shared" si="183"/>
        <v>0</v>
      </c>
    </row>
    <row r="1461" spans="1:17" x14ac:dyDescent="0.3">
      <c r="A1461">
        <v>1</v>
      </c>
      <c r="B1461">
        <v>8000</v>
      </c>
      <c r="C1461" t="s">
        <v>12</v>
      </c>
      <c r="D1461">
        <v>9</v>
      </c>
      <c r="E1461" t="s">
        <v>10</v>
      </c>
      <c r="F1461">
        <v>70000</v>
      </c>
      <c r="G1461">
        <v>26</v>
      </c>
      <c r="I1461">
        <f t="shared" si="176"/>
        <v>1</v>
      </c>
      <c r="J1461">
        <f t="shared" si="177"/>
        <v>0</v>
      </c>
      <c r="K1461">
        <f t="shared" si="178"/>
        <v>0</v>
      </c>
      <c r="L1461" s="4">
        <f t="shared" si="179"/>
        <v>0.5</v>
      </c>
      <c r="M1461" s="6">
        <f t="shared" si="180"/>
        <v>0</v>
      </c>
      <c r="N1461" s="4"/>
      <c r="O1461" s="4">
        <f t="shared" si="181"/>
        <v>0.33333333333333331</v>
      </c>
      <c r="P1461">
        <f t="shared" si="182"/>
        <v>0</v>
      </c>
      <c r="Q1461">
        <f t="shared" si="183"/>
        <v>0</v>
      </c>
    </row>
    <row r="1462" spans="1:17" x14ac:dyDescent="0.3">
      <c r="A1462">
        <v>1</v>
      </c>
      <c r="B1462">
        <v>13000</v>
      </c>
      <c r="C1462" t="s">
        <v>11</v>
      </c>
      <c r="D1462">
        <v>1</v>
      </c>
      <c r="E1462" t="s">
        <v>8</v>
      </c>
      <c r="F1462">
        <v>51996</v>
      </c>
      <c r="G1462">
        <v>24</v>
      </c>
      <c r="I1462">
        <f t="shared" si="176"/>
        <v>0</v>
      </c>
      <c r="J1462">
        <f t="shared" si="177"/>
        <v>0</v>
      </c>
      <c r="K1462">
        <f t="shared" si="178"/>
        <v>1</v>
      </c>
      <c r="L1462" s="4">
        <f t="shared" si="179"/>
        <v>0.25</v>
      </c>
      <c r="M1462" s="6">
        <f t="shared" si="180"/>
        <v>0</v>
      </c>
      <c r="N1462" s="4"/>
      <c r="O1462" s="4">
        <f t="shared" si="181"/>
        <v>0.33333333333333331</v>
      </c>
      <c r="P1462">
        <f t="shared" si="182"/>
        <v>0</v>
      </c>
      <c r="Q1462">
        <f t="shared" si="183"/>
        <v>0</v>
      </c>
    </row>
    <row r="1463" spans="1:17" x14ac:dyDescent="0.3">
      <c r="A1463">
        <v>1</v>
      </c>
      <c r="B1463">
        <v>24000</v>
      </c>
      <c r="C1463" t="s">
        <v>12</v>
      </c>
      <c r="D1463">
        <v>6</v>
      </c>
      <c r="E1463" t="s">
        <v>8</v>
      </c>
      <c r="F1463">
        <v>80700</v>
      </c>
      <c r="G1463">
        <v>23</v>
      </c>
      <c r="I1463">
        <f t="shared" si="176"/>
        <v>1</v>
      </c>
      <c r="J1463">
        <f t="shared" si="177"/>
        <v>0</v>
      </c>
      <c r="K1463">
        <f t="shared" si="178"/>
        <v>1</v>
      </c>
      <c r="L1463" s="4">
        <f t="shared" si="179"/>
        <v>0.75</v>
      </c>
      <c r="M1463" s="6">
        <f t="shared" si="180"/>
        <v>1</v>
      </c>
      <c r="N1463" s="4"/>
      <c r="O1463" s="4">
        <f t="shared" si="181"/>
        <v>0.66666666666666663</v>
      </c>
      <c r="P1463">
        <f t="shared" si="182"/>
        <v>1</v>
      </c>
      <c r="Q1463">
        <f t="shared" si="183"/>
        <v>1</v>
      </c>
    </row>
    <row r="1464" spans="1:17" x14ac:dyDescent="0.3">
      <c r="A1464">
        <v>1</v>
      </c>
      <c r="B1464">
        <v>10000</v>
      </c>
      <c r="C1464" t="s">
        <v>11</v>
      </c>
      <c r="D1464">
        <v>2</v>
      </c>
      <c r="E1464" t="s">
        <v>8</v>
      </c>
      <c r="F1464">
        <v>83976</v>
      </c>
      <c r="G1464">
        <v>27</v>
      </c>
      <c r="I1464">
        <f t="shared" si="176"/>
        <v>0</v>
      </c>
      <c r="J1464">
        <f t="shared" si="177"/>
        <v>0</v>
      </c>
      <c r="K1464">
        <f t="shared" si="178"/>
        <v>0</v>
      </c>
      <c r="L1464" s="4">
        <f t="shared" si="179"/>
        <v>0</v>
      </c>
      <c r="M1464" s="6">
        <f t="shared" si="180"/>
        <v>0</v>
      </c>
      <c r="N1464" s="4"/>
      <c r="O1464" s="4">
        <f t="shared" si="181"/>
        <v>0</v>
      </c>
      <c r="P1464">
        <f t="shared" si="182"/>
        <v>0</v>
      </c>
      <c r="Q1464">
        <f t="shared" si="183"/>
        <v>0</v>
      </c>
    </row>
    <row r="1465" spans="1:17" x14ac:dyDescent="0.3">
      <c r="A1465">
        <v>0</v>
      </c>
      <c r="B1465">
        <v>8000</v>
      </c>
      <c r="C1465" t="s">
        <v>11</v>
      </c>
      <c r="D1465">
        <v>0</v>
      </c>
      <c r="E1465" t="s">
        <v>8</v>
      </c>
      <c r="F1465">
        <v>36000</v>
      </c>
      <c r="G1465">
        <v>28</v>
      </c>
      <c r="I1465">
        <f t="shared" si="176"/>
        <v>0</v>
      </c>
      <c r="J1465">
        <f t="shared" si="177"/>
        <v>0</v>
      </c>
      <c r="K1465">
        <f t="shared" si="178"/>
        <v>0</v>
      </c>
      <c r="L1465" s="4">
        <f t="shared" si="179"/>
        <v>0</v>
      </c>
      <c r="M1465" s="6">
        <f t="shared" si="180"/>
        <v>0</v>
      </c>
      <c r="N1465" s="4"/>
      <c r="O1465" s="4">
        <f t="shared" si="181"/>
        <v>0</v>
      </c>
      <c r="P1465">
        <f t="shared" si="182"/>
        <v>0</v>
      </c>
      <c r="Q1465">
        <f t="shared" si="183"/>
        <v>0</v>
      </c>
    </row>
    <row r="1466" spans="1:17" x14ac:dyDescent="0.3">
      <c r="A1466">
        <v>1</v>
      </c>
      <c r="B1466">
        <v>3100</v>
      </c>
      <c r="C1466" t="s">
        <v>9</v>
      </c>
      <c r="D1466">
        <v>5</v>
      </c>
      <c r="E1466" t="s">
        <v>10</v>
      </c>
      <c r="F1466">
        <v>32000</v>
      </c>
      <c r="G1466">
        <v>29</v>
      </c>
      <c r="I1466">
        <f t="shared" si="176"/>
        <v>0</v>
      </c>
      <c r="J1466">
        <f t="shared" si="177"/>
        <v>0</v>
      </c>
      <c r="K1466">
        <f t="shared" si="178"/>
        <v>0</v>
      </c>
      <c r="L1466" s="4">
        <f t="shared" si="179"/>
        <v>0</v>
      </c>
      <c r="M1466" s="6">
        <f t="shared" si="180"/>
        <v>0</v>
      </c>
      <c r="N1466" s="4"/>
      <c r="O1466" s="4">
        <f t="shared" si="181"/>
        <v>0</v>
      </c>
      <c r="P1466">
        <f t="shared" si="182"/>
        <v>0</v>
      </c>
      <c r="Q1466">
        <f t="shared" si="183"/>
        <v>0</v>
      </c>
    </row>
    <row r="1467" spans="1:17" x14ac:dyDescent="0.3">
      <c r="A1467">
        <v>1</v>
      </c>
      <c r="B1467">
        <v>6500</v>
      </c>
      <c r="C1467" t="s">
        <v>15</v>
      </c>
      <c r="D1467">
        <v>9</v>
      </c>
      <c r="E1467" t="s">
        <v>10</v>
      </c>
      <c r="F1467">
        <v>213000</v>
      </c>
      <c r="G1467">
        <v>25</v>
      </c>
      <c r="I1467">
        <f t="shared" si="176"/>
        <v>0</v>
      </c>
      <c r="J1467">
        <f t="shared" si="177"/>
        <v>0</v>
      </c>
      <c r="K1467">
        <f t="shared" si="178"/>
        <v>0</v>
      </c>
      <c r="L1467" s="4">
        <f t="shared" si="179"/>
        <v>0</v>
      </c>
      <c r="M1467" s="6">
        <f t="shared" si="180"/>
        <v>0</v>
      </c>
      <c r="N1467" s="4"/>
      <c r="O1467" s="4">
        <f t="shared" si="181"/>
        <v>0</v>
      </c>
      <c r="P1467">
        <f t="shared" si="182"/>
        <v>0</v>
      </c>
      <c r="Q1467">
        <f t="shared" si="183"/>
        <v>0</v>
      </c>
    </row>
    <row r="1468" spans="1:17" x14ac:dyDescent="0.3">
      <c r="A1468">
        <v>0</v>
      </c>
      <c r="B1468">
        <v>14000</v>
      </c>
      <c r="C1468" t="s">
        <v>12</v>
      </c>
      <c r="D1468">
        <v>8</v>
      </c>
      <c r="E1468" t="s">
        <v>8</v>
      </c>
      <c r="F1468">
        <v>80000</v>
      </c>
      <c r="G1468">
        <v>28</v>
      </c>
      <c r="I1468">
        <f t="shared" si="176"/>
        <v>1</v>
      </c>
      <c r="J1468">
        <f t="shared" si="177"/>
        <v>0</v>
      </c>
      <c r="K1468">
        <f t="shared" si="178"/>
        <v>0</v>
      </c>
      <c r="L1468" s="4">
        <f t="shared" si="179"/>
        <v>0.5</v>
      </c>
      <c r="M1468" s="6">
        <f t="shared" si="180"/>
        <v>0</v>
      </c>
      <c r="N1468" s="4"/>
      <c r="O1468" s="4">
        <f t="shared" si="181"/>
        <v>0.33333333333333331</v>
      </c>
      <c r="P1468">
        <f t="shared" si="182"/>
        <v>0</v>
      </c>
      <c r="Q1468">
        <f t="shared" si="183"/>
        <v>0</v>
      </c>
    </row>
    <row r="1469" spans="1:17" x14ac:dyDescent="0.3">
      <c r="A1469">
        <v>0</v>
      </c>
      <c r="B1469">
        <v>11200</v>
      </c>
      <c r="C1469" t="s">
        <v>11</v>
      </c>
      <c r="D1469">
        <v>7</v>
      </c>
      <c r="E1469" t="s">
        <v>10</v>
      </c>
      <c r="F1469">
        <v>66000</v>
      </c>
      <c r="G1469">
        <v>24</v>
      </c>
      <c r="I1469">
        <f t="shared" si="176"/>
        <v>0</v>
      </c>
      <c r="J1469">
        <f t="shared" si="177"/>
        <v>0</v>
      </c>
      <c r="K1469">
        <f t="shared" si="178"/>
        <v>1</v>
      </c>
      <c r="L1469" s="4">
        <f t="shared" si="179"/>
        <v>0.25</v>
      </c>
      <c r="M1469" s="6">
        <f t="shared" si="180"/>
        <v>0</v>
      </c>
      <c r="N1469" s="4"/>
      <c r="O1469" s="4">
        <f t="shared" si="181"/>
        <v>0.33333333333333331</v>
      </c>
      <c r="P1469">
        <f t="shared" si="182"/>
        <v>0</v>
      </c>
      <c r="Q1469">
        <f t="shared" si="183"/>
        <v>0</v>
      </c>
    </row>
    <row r="1470" spans="1:17" x14ac:dyDescent="0.3">
      <c r="A1470">
        <v>0</v>
      </c>
      <c r="B1470">
        <v>6000</v>
      </c>
      <c r="C1470" t="s">
        <v>12</v>
      </c>
      <c r="D1470">
        <v>2</v>
      </c>
      <c r="E1470" t="s">
        <v>8</v>
      </c>
      <c r="F1470">
        <v>39000</v>
      </c>
      <c r="G1470">
        <v>22</v>
      </c>
      <c r="I1470">
        <f t="shared" si="176"/>
        <v>1</v>
      </c>
      <c r="J1470">
        <f t="shared" si="177"/>
        <v>0</v>
      </c>
      <c r="K1470">
        <f t="shared" si="178"/>
        <v>1</v>
      </c>
      <c r="L1470" s="4">
        <f t="shared" si="179"/>
        <v>0.75</v>
      </c>
      <c r="M1470" s="6">
        <f t="shared" si="180"/>
        <v>1</v>
      </c>
      <c r="N1470" s="4"/>
      <c r="O1470" s="4">
        <f t="shared" si="181"/>
        <v>0.66666666666666663</v>
      </c>
      <c r="P1470">
        <f t="shared" si="182"/>
        <v>1</v>
      </c>
      <c r="Q1470">
        <f t="shared" si="183"/>
        <v>1</v>
      </c>
    </row>
    <row r="1471" spans="1:17" x14ac:dyDescent="0.3">
      <c r="A1471">
        <v>0</v>
      </c>
      <c r="B1471">
        <v>5000</v>
      </c>
      <c r="C1471" t="s">
        <v>7</v>
      </c>
      <c r="D1471">
        <v>2</v>
      </c>
      <c r="E1471" t="s">
        <v>10</v>
      </c>
      <c r="F1471">
        <v>40000</v>
      </c>
      <c r="G1471">
        <v>28</v>
      </c>
      <c r="I1471">
        <f t="shared" si="176"/>
        <v>0</v>
      </c>
      <c r="J1471">
        <f t="shared" si="177"/>
        <v>0</v>
      </c>
      <c r="K1471">
        <f t="shared" si="178"/>
        <v>0</v>
      </c>
      <c r="L1471" s="4">
        <f t="shared" si="179"/>
        <v>0</v>
      </c>
      <c r="M1471" s="6">
        <f t="shared" si="180"/>
        <v>0</v>
      </c>
      <c r="N1471" s="4"/>
      <c r="O1471" s="4">
        <f t="shared" si="181"/>
        <v>0</v>
      </c>
      <c r="P1471">
        <f t="shared" si="182"/>
        <v>0</v>
      </c>
      <c r="Q1471">
        <f t="shared" si="183"/>
        <v>0</v>
      </c>
    </row>
    <row r="1472" spans="1:17" x14ac:dyDescent="0.3">
      <c r="A1472">
        <v>0</v>
      </c>
      <c r="B1472">
        <v>7000</v>
      </c>
      <c r="C1472" t="s">
        <v>12</v>
      </c>
      <c r="D1472">
        <v>2</v>
      </c>
      <c r="E1472" t="s">
        <v>8</v>
      </c>
      <c r="F1472">
        <v>60000</v>
      </c>
      <c r="G1472">
        <v>22</v>
      </c>
      <c r="I1472">
        <f t="shared" si="176"/>
        <v>1</v>
      </c>
      <c r="J1472">
        <f t="shared" si="177"/>
        <v>0</v>
      </c>
      <c r="K1472">
        <f t="shared" si="178"/>
        <v>1</v>
      </c>
      <c r="L1472" s="4">
        <f t="shared" si="179"/>
        <v>0.75</v>
      </c>
      <c r="M1472" s="6">
        <f t="shared" si="180"/>
        <v>1</v>
      </c>
      <c r="N1472" s="4"/>
      <c r="O1472" s="4">
        <f t="shared" si="181"/>
        <v>0.66666666666666663</v>
      </c>
      <c r="P1472">
        <f t="shared" si="182"/>
        <v>1</v>
      </c>
      <c r="Q1472">
        <f t="shared" si="183"/>
        <v>1</v>
      </c>
    </row>
    <row r="1473" spans="1:17" x14ac:dyDescent="0.3">
      <c r="A1473">
        <v>1</v>
      </c>
      <c r="B1473">
        <v>7500</v>
      </c>
      <c r="C1473" t="s">
        <v>11</v>
      </c>
      <c r="D1473">
        <v>2</v>
      </c>
      <c r="E1473" t="s">
        <v>8</v>
      </c>
      <c r="F1473">
        <v>40000</v>
      </c>
      <c r="G1473">
        <v>22</v>
      </c>
      <c r="I1473">
        <f t="shared" si="176"/>
        <v>0</v>
      </c>
      <c r="J1473">
        <f t="shared" si="177"/>
        <v>0</v>
      </c>
      <c r="K1473">
        <f t="shared" si="178"/>
        <v>1</v>
      </c>
      <c r="L1473" s="4">
        <f t="shared" si="179"/>
        <v>0.25</v>
      </c>
      <c r="M1473" s="6">
        <f t="shared" si="180"/>
        <v>0</v>
      </c>
      <c r="N1473" s="4"/>
      <c r="O1473" s="4">
        <f t="shared" si="181"/>
        <v>0.33333333333333331</v>
      </c>
      <c r="P1473">
        <f t="shared" si="182"/>
        <v>0</v>
      </c>
      <c r="Q1473">
        <f t="shared" si="183"/>
        <v>0</v>
      </c>
    </row>
    <row r="1474" spans="1:17" x14ac:dyDescent="0.3">
      <c r="A1474">
        <v>1</v>
      </c>
      <c r="B1474">
        <v>6000</v>
      </c>
      <c r="C1474" t="s">
        <v>7</v>
      </c>
      <c r="D1474">
        <v>2</v>
      </c>
      <c r="E1474" t="s">
        <v>8</v>
      </c>
      <c r="F1474">
        <v>31200</v>
      </c>
      <c r="G1474">
        <v>29</v>
      </c>
      <c r="I1474">
        <f t="shared" si="176"/>
        <v>0</v>
      </c>
      <c r="J1474">
        <f t="shared" si="177"/>
        <v>0</v>
      </c>
      <c r="K1474">
        <f t="shared" si="178"/>
        <v>0</v>
      </c>
      <c r="L1474" s="4">
        <f t="shared" si="179"/>
        <v>0</v>
      </c>
      <c r="M1474" s="6">
        <f t="shared" si="180"/>
        <v>0</v>
      </c>
      <c r="N1474" s="4"/>
      <c r="O1474" s="4">
        <f t="shared" si="181"/>
        <v>0</v>
      </c>
      <c r="P1474">
        <f t="shared" si="182"/>
        <v>0</v>
      </c>
      <c r="Q1474">
        <f t="shared" si="183"/>
        <v>0</v>
      </c>
    </row>
    <row r="1475" spans="1:17" x14ac:dyDescent="0.3">
      <c r="A1475">
        <v>0</v>
      </c>
      <c r="B1475">
        <v>3000</v>
      </c>
      <c r="C1475" t="s">
        <v>11</v>
      </c>
      <c r="D1475">
        <v>2</v>
      </c>
      <c r="E1475" t="s">
        <v>8</v>
      </c>
      <c r="F1475">
        <v>14400</v>
      </c>
      <c r="G1475">
        <v>21</v>
      </c>
      <c r="I1475">
        <f t="shared" si="176"/>
        <v>0</v>
      </c>
      <c r="J1475">
        <f t="shared" si="177"/>
        <v>1</v>
      </c>
      <c r="K1475">
        <f t="shared" si="178"/>
        <v>1</v>
      </c>
      <c r="L1475" s="4">
        <f t="shared" si="179"/>
        <v>0.5</v>
      </c>
      <c r="M1475" s="6">
        <f t="shared" si="180"/>
        <v>0</v>
      </c>
      <c r="N1475" s="4"/>
      <c r="O1475" s="4">
        <f t="shared" si="181"/>
        <v>0.66666666666666663</v>
      </c>
      <c r="P1475">
        <f t="shared" si="182"/>
        <v>1</v>
      </c>
      <c r="Q1475">
        <f t="shared" si="183"/>
        <v>1</v>
      </c>
    </row>
    <row r="1476" spans="1:17" x14ac:dyDescent="0.3">
      <c r="A1476">
        <v>0</v>
      </c>
      <c r="B1476">
        <v>1200</v>
      </c>
      <c r="C1476" t="s">
        <v>11</v>
      </c>
      <c r="D1476">
        <v>2</v>
      </c>
      <c r="E1476" t="s">
        <v>13</v>
      </c>
      <c r="F1476">
        <v>50000</v>
      </c>
      <c r="G1476">
        <v>33</v>
      </c>
      <c r="I1476">
        <f t="shared" si="176"/>
        <v>0</v>
      </c>
      <c r="J1476">
        <f t="shared" si="177"/>
        <v>0</v>
      </c>
      <c r="K1476">
        <f t="shared" si="178"/>
        <v>0</v>
      </c>
      <c r="L1476" s="4">
        <f t="shared" si="179"/>
        <v>0</v>
      </c>
      <c r="M1476" s="6">
        <f t="shared" si="180"/>
        <v>0</v>
      </c>
      <c r="N1476" s="4"/>
      <c r="O1476" s="4">
        <f t="shared" si="181"/>
        <v>0</v>
      </c>
      <c r="P1476">
        <f t="shared" si="182"/>
        <v>0</v>
      </c>
      <c r="Q1476">
        <f t="shared" si="183"/>
        <v>0</v>
      </c>
    </row>
    <row r="1477" spans="1:17" x14ac:dyDescent="0.3">
      <c r="A1477">
        <v>0</v>
      </c>
      <c r="B1477">
        <v>6000</v>
      </c>
      <c r="C1477" t="s">
        <v>11</v>
      </c>
      <c r="D1477">
        <v>2</v>
      </c>
      <c r="E1477" t="s">
        <v>8</v>
      </c>
      <c r="F1477">
        <v>24000</v>
      </c>
      <c r="G1477">
        <v>35</v>
      </c>
      <c r="I1477">
        <f t="shared" si="176"/>
        <v>0</v>
      </c>
      <c r="J1477">
        <f t="shared" si="177"/>
        <v>0</v>
      </c>
      <c r="K1477">
        <f t="shared" si="178"/>
        <v>0</v>
      </c>
      <c r="L1477" s="4">
        <f t="shared" si="179"/>
        <v>0</v>
      </c>
      <c r="M1477" s="6">
        <f t="shared" si="180"/>
        <v>0</v>
      </c>
      <c r="N1477" s="4"/>
      <c r="O1477" s="4">
        <f t="shared" si="181"/>
        <v>0</v>
      </c>
      <c r="P1477">
        <f t="shared" si="182"/>
        <v>0</v>
      </c>
      <c r="Q1477">
        <f t="shared" si="183"/>
        <v>0</v>
      </c>
    </row>
    <row r="1478" spans="1:17" x14ac:dyDescent="0.3">
      <c r="A1478">
        <v>0</v>
      </c>
      <c r="B1478">
        <v>3800</v>
      </c>
      <c r="C1478" t="s">
        <v>7</v>
      </c>
      <c r="D1478">
        <v>5</v>
      </c>
      <c r="E1478" t="s">
        <v>10</v>
      </c>
      <c r="F1478">
        <v>45000</v>
      </c>
      <c r="G1478">
        <v>25</v>
      </c>
      <c r="I1478">
        <f t="shared" si="176"/>
        <v>0</v>
      </c>
      <c r="J1478">
        <f t="shared" si="177"/>
        <v>0</v>
      </c>
      <c r="K1478">
        <f t="shared" si="178"/>
        <v>0</v>
      </c>
      <c r="L1478" s="4">
        <f t="shared" si="179"/>
        <v>0</v>
      </c>
      <c r="M1478" s="6">
        <f t="shared" si="180"/>
        <v>0</v>
      </c>
      <c r="N1478" s="4"/>
      <c r="O1478" s="4">
        <f t="shared" si="181"/>
        <v>0</v>
      </c>
      <c r="P1478">
        <f t="shared" si="182"/>
        <v>0</v>
      </c>
      <c r="Q1478">
        <f t="shared" si="183"/>
        <v>0</v>
      </c>
    </row>
    <row r="1479" spans="1:17" x14ac:dyDescent="0.3">
      <c r="A1479">
        <v>0</v>
      </c>
      <c r="B1479">
        <v>4200</v>
      </c>
      <c r="C1479" t="s">
        <v>7</v>
      </c>
      <c r="D1479">
        <v>3</v>
      </c>
      <c r="E1479" t="s">
        <v>13</v>
      </c>
      <c r="F1479">
        <v>50000</v>
      </c>
      <c r="G1479">
        <v>29</v>
      </c>
      <c r="I1479">
        <f t="shared" si="176"/>
        <v>0</v>
      </c>
      <c r="J1479">
        <f t="shared" si="177"/>
        <v>0</v>
      </c>
      <c r="K1479">
        <f t="shared" si="178"/>
        <v>0</v>
      </c>
      <c r="L1479" s="4">
        <f t="shared" si="179"/>
        <v>0</v>
      </c>
      <c r="M1479" s="6">
        <f t="shared" si="180"/>
        <v>0</v>
      </c>
      <c r="N1479" s="4"/>
      <c r="O1479" s="4">
        <f t="shared" si="181"/>
        <v>0</v>
      </c>
      <c r="P1479">
        <f t="shared" si="182"/>
        <v>0</v>
      </c>
      <c r="Q1479">
        <f t="shared" si="183"/>
        <v>0</v>
      </c>
    </row>
    <row r="1480" spans="1:17" x14ac:dyDescent="0.3">
      <c r="A1480">
        <v>1</v>
      </c>
      <c r="B1480">
        <v>10000</v>
      </c>
      <c r="C1480" t="s">
        <v>14</v>
      </c>
      <c r="D1480">
        <v>12</v>
      </c>
      <c r="E1480" t="s">
        <v>8</v>
      </c>
      <c r="F1480">
        <v>48000</v>
      </c>
      <c r="G1480">
        <v>22</v>
      </c>
      <c r="I1480">
        <f t="shared" ref="I1480:I1543" si="184">IF(C1480="D",1,0)</f>
        <v>0</v>
      </c>
      <c r="J1480">
        <f t="shared" ref="J1480:J1543" si="185">IF(F1480&lt;15000,1,0)</f>
        <v>0</v>
      </c>
      <c r="K1480">
        <f t="shared" ref="K1480:K1543" si="186">IF(G1480&lt;25,1,0)</f>
        <v>1</v>
      </c>
      <c r="L1480" s="4">
        <f t="shared" ref="L1480:L1543" si="187">I1480*I$5+J1480*J$5+K1480*K$5</f>
        <v>0.25</v>
      </c>
      <c r="M1480" s="6">
        <f t="shared" ref="M1480:M1543" si="188">IF(L1480&gt;0.5,1,0)</f>
        <v>0</v>
      </c>
      <c r="N1480" s="4"/>
      <c r="O1480" s="4">
        <f t="shared" ref="O1480:O1543" si="189">AVERAGE(I1480:K1480)</f>
        <v>0.33333333333333331</v>
      </c>
      <c r="P1480">
        <f t="shared" ref="P1480:P1543" si="190">IF(O1480&gt;0.5,1,0)</f>
        <v>0</v>
      </c>
      <c r="Q1480">
        <f t="shared" ref="Q1480:Q1543" si="191">MODE(I1480:K1480)</f>
        <v>0</v>
      </c>
    </row>
    <row r="1481" spans="1:17" x14ac:dyDescent="0.3">
      <c r="A1481">
        <v>0</v>
      </c>
      <c r="B1481">
        <v>25000</v>
      </c>
      <c r="C1481" t="s">
        <v>12</v>
      </c>
      <c r="D1481">
        <v>3</v>
      </c>
      <c r="E1481" t="s">
        <v>10</v>
      </c>
      <c r="F1481">
        <v>80000</v>
      </c>
      <c r="G1481">
        <v>23</v>
      </c>
      <c r="I1481">
        <f t="shared" si="184"/>
        <v>1</v>
      </c>
      <c r="J1481">
        <f t="shared" si="185"/>
        <v>0</v>
      </c>
      <c r="K1481">
        <f t="shared" si="186"/>
        <v>1</v>
      </c>
      <c r="L1481" s="4">
        <f t="shared" si="187"/>
        <v>0.75</v>
      </c>
      <c r="M1481" s="6">
        <f t="shared" si="188"/>
        <v>1</v>
      </c>
      <c r="N1481" s="4"/>
      <c r="O1481" s="4">
        <f t="shared" si="189"/>
        <v>0.66666666666666663</v>
      </c>
      <c r="P1481">
        <f t="shared" si="190"/>
        <v>1</v>
      </c>
      <c r="Q1481">
        <f t="shared" si="191"/>
        <v>1</v>
      </c>
    </row>
    <row r="1482" spans="1:17" x14ac:dyDescent="0.3">
      <c r="A1482">
        <v>0</v>
      </c>
      <c r="B1482">
        <v>1000</v>
      </c>
      <c r="C1482" t="s">
        <v>12</v>
      </c>
      <c r="D1482">
        <v>2</v>
      </c>
      <c r="E1482" t="s">
        <v>10</v>
      </c>
      <c r="F1482">
        <v>31200</v>
      </c>
      <c r="G1482">
        <v>21</v>
      </c>
      <c r="I1482">
        <f t="shared" si="184"/>
        <v>1</v>
      </c>
      <c r="J1482">
        <f t="shared" si="185"/>
        <v>0</v>
      </c>
      <c r="K1482">
        <f t="shared" si="186"/>
        <v>1</v>
      </c>
      <c r="L1482" s="4">
        <f t="shared" si="187"/>
        <v>0.75</v>
      </c>
      <c r="M1482" s="6">
        <f t="shared" si="188"/>
        <v>1</v>
      </c>
      <c r="N1482" s="4"/>
      <c r="O1482" s="4">
        <f t="shared" si="189"/>
        <v>0.66666666666666663</v>
      </c>
      <c r="P1482">
        <f t="shared" si="190"/>
        <v>1</v>
      </c>
      <c r="Q1482">
        <f t="shared" si="191"/>
        <v>1</v>
      </c>
    </row>
    <row r="1483" spans="1:17" x14ac:dyDescent="0.3">
      <c r="A1483">
        <v>0</v>
      </c>
      <c r="B1483">
        <v>5500</v>
      </c>
      <c r="C1483" t="s">
        <v>11</v>
      </c>
      <c r="D1483">
        <v>0</v>
      </c>
      <c r="E1483" t="s">
        <v>8</v>
      </c>
      <c r="F1483">
        <v>24000</v>
      </c>
      <c r="G1483">
        <v>23</v>
      </c>
      <c r="I1483">
        <f t="shared" si="184"/>
        <v>0</v>
      </c>
      <c r="J1483">
        <f t="shared" si="185"/>
        <v>0</v>
      </c>
      <c r="K1483">
        <f t="shared" si="186"/>
        <v>1</v>
      </c>
      <c r="L1483" s="4">
        <f t="shared" si="187"/>
        <v>0.25</v>
      </c>
      <c r="M1483" s="6">
        <f t="shared" si="188"/>
        <v>0</v>
      </c>
      <c r="N1483" s="4"/>
      <c r="O1483" s="4">
        <f t="shared" si="189"/>
        <v>0.33333333333333331</v>
      </c>
      <c r="P1483">
        <f t="shared" si="190"/>
        <v>0</v>
      </c>
      <c r="Q1483">
        <f t="shared" si="191"/>
        <v>0</v>
      </c>
    </row>
    <row r="1484" spans="1:17" x14ac:dyDescent="0.3">
      <c r="A1484">
        <v>0</v>
      </c>
      <c r="B1484">
        <v>14400</v>
      </c>
      <c r="C1484" t="s">
        <v>11</v>
      </c>
      <c r="D1484">
        <v>0</v>
      </c>
      <c r="E1484" t="s">
        <v>8</v>
      </c>
      <c r="F1484">
        <v>76000</v>
      </c>
      <c r="G1484">
        <v>22</v>
      </c>
      <c r="I1484">
        <f t="shared" si="184"/>
        <v>0</v>
      </c>
      <c r="J1484">
        <f t="shared" si="185"/>
        <v>0</v>
      </c>
      <c r="K1484">
        <f t="shared" si="186"/>
        <v>1</v>
      </c>
      <c r="L1484" s="4">
        <f t="shared" si="187"/>
        <v>0.25</v>
      </c>
      <c r="M1484" s="6">
        <f t="shared" si="188"/>
        <v>0</v>
      </c>
      <c r="N1484" s="4"/>
      <c r="O1484" s="4">
        <f t="shared" si="189"/>
        <v>0.33333333333333331</v>
      </c>
      <c r="P1484">
        <f t="shared" si="190"/>
        <v>0</v>
      </c>
      <c r="Q1484">
        <f t="shared" si="191"/>
        <v>0</v>
      </c>
    </row>
    <row r="1485" spans="1:17" x14ac:dyDescent="0.3">
      <c r="A1485">
        <v>1</v>
      </c>
      <c r="B1485">
        <v>21000</v>
      </c>
      <c r="C1485" t="s">
        <v>14</v>
      </c>
      <c r="D1485">
        <v>0</v>
      </c>
      <c r="E1485" t="s">
        <v>8</v>
      </c>
      <c r="F1485">
        <v>150000</v>
      </c>
      <c r="G1485">
        <v>34</v>
      </c>
      <c r="I1485">
        <f t="shared" si="184"/>
        <v>0</v>
      </c>
      <c r="J1485">
        <f t="shared" si="185"/>
        <v>0</v>
      </c>
      <c r="K1485">
        <f t="shared" si="186"/>
        <v>0</v>
      </c>
      <c r="L1485" s="4">
        <f t="shared" si="187"/>
        <v>0</v>
      </c>
      <c r="M1485" s="6">
        <f t="shared" si="188"/>
        <v>0</v>
      </c>
      <c r="N1485" s="4"/>
      <c r="O1485" s="4">
        <f t="shared" si="189"/>
        <v>0</v>
      </c>
      <c r="P1485">
        <f t="shared" si="190"/>
        <v>0</v>
      </c>
      <c r="Q1485">
        <f t="shared" si="191"/>
        <v>0</v>
      </c>
    </row>
    <row r="1486" spans="1:17" x14ac:dyDescent="0.3">
      <c r="A1486">
        <v>0</v>
      </c>
      <c r="B1486">
        <v>5200</v>
      </c>
      <c r="C1486" t="s">
        <v>9</v>
      </c>
      <c r="D1486">
        <v>10</v>
      </c>
      <c r="E1486" t="s">
        <v>10</v>
      </c>
      <c r="F1486">
        <v>61200</v>
      </c>
      <c r="G1486">
        <v>25</v>
      </c>
      <c r="I1486">
        <f t="shared" si="184"/>
        <v>0</v>
      </c>
      <c r="J1486">
        <f t="shared" si="185"/>
        <v>0</v>
      </c>
      <c r="K1486">
        <f t="shared" si="186"/>
        <v>0</v>
      </c>
      <c r="L1486" s="4">
        <f t="shared" si="187"/>
        <v>0</v>
      </c>
      <c r="M1486" s="6">
        <f t="shared" si="188"/>
        <v>0</v>
      </c>
      <c r="N1486" s="4"/>
      <c r="O1486" s="4">
        <f t="shared" si="189"/>
        <v>0</v>
      </c>
      <c r="P1486">
        <f t="shared" si="190"/>
        <v>0</v>
      </c>
      <c r="Q1486">
        <f t="shared" si="191"/>
        <v>0</v>
      </c>
    </row>
    <row r="1487" spans="1:17" x14ac:dyDescent="0.3">
      <c r="A1487">
        <v>0</v>
      </c>
      <c r="B1487">
        <v>8000</v>
      </c>
      <c r="C1487" t="s">
        <v>9</v>
      </c>
      <c r="D1487">
        <v>12</v>
      </c>
      <c r="E1487" t="s">
        <v>10</v>
      </c>
      <c r="F1487">
        <v>107364</v>
      </c>
      <c r="G1487">
        <v>28</v>
      </c>
      <c r="I1487">
        <f t="shared" si="184"/>
        <v>0</v>
      </c>
      <c r="J1487">
        <f t="shared" si="185"/>
        <v>0</v>
      </c>
      <c r="K1487">
        <f t="shared" si="186"/>
        <v>0</v>
      </c>
      <c r="L1487" s="4">
        <f t="shared" si="187"/>
        <v>0</v>
      </c>
      <c r="M1487" s="6">
        <f t="shared" si="188"/>
        <v>0</v>
      </c>
      <c r="N1487" s="4"/>
      <c r="O1487" s="4">
        <f t="shared" si="189"/>
        <v>0</v>
      </c>
      <c r="P1487">
        <f t="shared" si="190"/>
        <v>0</v>
      </c>
      <c r="Q1487">
        <f t="shared" si="191"/>
        <v>0</v>
      </c>
    </row>
    <row r="1488" spans="1:17" x14ac:dyDescent="0.3">
      <c r="A1488">
        <v>1</v>
      </c>
      <c r="B1488">
        <v>8500</v>
      </c>
      <c r="C1488" t="s">
        <v>14</v>
      </c>
      <c r="D1488">
        <v>0</v>
      </c>
      <c r="E1488" t="s">
        <v>13</v>
      </c>
      <c r="F1488">
        <v>26000</v>
      </c>
      <c r="G1488">
        <v>26</v>
      </c>
      <c r="I1488">
        <f t="shared" si="184"/>
        <v>0</v>
      </c>
      <c r="J1488">
        <f t="shared" si="185"/>
        <v>0</v>
      </c>
      <c r="K1488">
        <f t="shared" si="186"/>
        <v>0</v>
      </c>
      <c r="L1488" s="4">
        <f t="shared" si="187"/>
        <v>0</v>
      </c>
      <c r="M1488" s="6">
        <f t="shared" si="188"/>
        <v>0</v>
      </c>
      <c r="N1488" s="4"/>
      <c r="O1488" s="4">
        <f t="shared" si="189"/>
        <v>0</v>
      </c>
      <c r="P1488">
        <f t="shared" si="190"/>
        <v>0</v>
      </c>
      <c r="Q1488">
        <f t="shared" si="191"/>
        <v>0</v>
      </c>
    </row>
    <row r="1489" spans="1:17" x14ac:dyDescent="0.3">
      <c r="A1489">
        <v>0</v>
      </c>
      <c r="B1489">
        <v>10000</v>
      </c>
      <c r="C1489" t="s">
        <v>9</v>
      </c>
      <c r="D1489">
        <v>1</v>
      </c>
      <c r="E1489" t="s">
        <v>10</v>
      </c>
      <c r="F1489">
        <v>83000</v>
      </c>
      <c r="G1489">
        <v>32</v>
      </c>
      <c r="I1489">
        <f t="shared" si="184"/>
        <v>0</v>
      </c>
      <c r="J1489">
        <f t="shared" si="185"/>
        <v>0</v>
      </c>
      <c r="K1489">
        <f t="shared" si="186"/>
        <v>0</v>
      </c>
      <c r="L1489" s="4">
        <f t="shared" si="187"/>
        <v>0</v>
      </c>
      <c r="M1489" s="6">
        <f t="shared" si="188"/>
        <v>0</v>
      </c>
      <c r="N1489" s="4"/>
      <c r="O1489" s="4">
        <f t="shared" si="189"/>
        <v>0</v>
      </c>
      <c r="P1489">
        <f t="shared" si="190"/>
        <v>0</v>
      </c>
      <c r="Q1489">
        <f t="shared" si="191"/>
        <v>0</v>
      </c>
    </row>
    <row r="1490" spans="1:17" x14ac:dyDescent="0.3">
      <c r="A1490">
        <v>0</v>
      </c>
      <c r="B1490">
        <v>6000</v>
      </c>
      <c r="C1490" t="s">
        <v>14</v>
      </c>
      <c r="D1490">
        <v>1</v>
      </c>
      <c r="E1490" t="s">
        <v>8</v>
      </c>
      <c r="F1490">
        <v>25000</v>
      </c>
      <c r="G1490">
        <v>25</v>
      </c>
      <c r="I1490">
        <f t="shared" si="184"/>
        <v>0</v>
      </c>
      <c r="J1490">
        <f t="shared" si="185"/>
        <v>0</v>
      </c>
      <c r="K1490">
        <f t="shared" si="186"/>
        <v>0</v>
      </c>
      <c r="L1490" s="4">
        <f t="shared" si="187"/>
        <v>0</v>
      </c>
      <c r="M1490" s="6">
        <f t="shared" si="188"/>
        <v>0</v>
      </c>
      <c r="N1490" s="4"/>
      <c r="O1490" s="4">
        <f t="shared" si="189"/>
        <v>0</v>
      </c>
      <c r="P1490">
        <f t="shared" si="190"/>
        <v>0</v>
      </c>
      <c r="Q1490">
        <f t="shared" si="191"/>
        <v>0</v>
      </c>
    </row>
    <row r="1491" spans="1:17" x14ac:dyDescent="0.3">
      <c r="A1491">
        <v>1</v>
      </c>
      <c r="B1491">
        <v>10000</v>
      </c>
      <c r="C1491" t="s">
        <v>7</v>
      </c>
      <c r="D1491">
        <v>2</v>
      </c>
      <c r="E1491" t="s">
        <v>10</v>
      </c>
      <c r="F1491">
        <v>157656</v>
      </c>
      <c r="G1491">
        <v>28</v>
      </c>
      <c r="I1491">
        <f t="shared" si="184"/>
        <v>0</v>
      </c>
      <c r="J1491">
        <f t="shared" si="185"/>
        <v>0</v>
      </c>
      <c r="K1491">
        <f t="shared" si="186"/>
        <v>0</v>
      </c>
      <c r="L1491" s="4">
        <f t="shared" si="187"/>
        <v>0</v>
      </c>
      <c r="M1491" s="6">
        <f t="shared" si="188"/>
        <v>0</v>
      </c>
      <c r="N1491" s="4"/>
      <c r="O1491" s="4">
        <f t="shared" si="189"/>
        <v>0</v>
      </c>
      <c r="P1491">
        <f t="shared" si="190"/>
        <v>0</v>
      </c>
      <c r="Q1491">
        <f t="shared" si="191"/>
        <v>0</v>
      </c>
    </row>
    <row r="1492" spans="1:17" x14ac:dyDescent="0.3">
      <c r="A1492">
        <v>1</v>
      </c>
      <c r="B1492">
        <v>8000</v>
      </c>
      <c r="C1492" t="s">
        <v>12</v>
      </c>
      <c r="D1492">
        <v>9</v>
      </c>
      <c r="E1492" t="s">
        <v>10</v>
      </c>
      <c r="F1492">
        <v>62000</v>
      </c>
      <c r="G1492">
        <v>23</v>
      </c>
      <c r="I1492">
        <f t="shared" si="184"/>
        <v>1</v>
      </c>
      <c r="J1492">
        <f t="shared" si="185"/>
        <v>0</v>
      </c>
      <c r="K1492">
        <f t="shared" si="186"/>
        <v>1</v>
      </c>
      <c r="L1492" s="4">
        <f t="shared" si="187"/>
        <v>0.75</v>
      </c>
      <c r="M1492" s="6">
        <f t="shared" si="188"/>
        <v>1</v>
      </c>
      <c r="N1492" s="4"/>
      <c r="O1492" s="4">
        <f t="shared" si="189"/>
        <v>0.66666666666666663</v>
      </c>
      <c r="P1492">
        <f t="shared" si="190"/>
        <v>1</v>
      </c>
      <c r="Q1492">
        <f t="shared" si="191"/>
        <v>1</v>
      </c>
    </row>
    <row r="1493" spans="1:17" x14ac:dyDescent="0.3">
      <c r="A1493">
        <v>0</v>
      </c>
      <c r="B1493">
        <v>10000</v>
      </c>
      <c r="C1493" t="s">
        <v>9</v>
      </c>
      <c r="D1493">
        <v>8</v>
      </c>
      <c r="E1493" t="s">
        <v>13</v>
      </c>
      <c r="F1493">
        <v>33600</v>
      </c>
      <c r="G1493">
        <v>21</v>
      </c>
      <c r="I1493">
        <f t="shared" si="184"/>
        <v>0</v>
      </c>
      <c r="J1493">
        <f t="shared" si="185"/>
        <v>0</v>
      </c>
      <c r="K1493">
        <f t="shared" si="186"/>
        <v>1</v>
      </c>
      <c r="L1493" s="4">
        <f t="shared" si="187"/>
        <v>0.25</v>
      </c>
      <c r="M1493" s="6">
        <f t="shared" si="188"/>
        <v>0</v>
      </c>
      <c r="N1493" s="4"/>
      <c r="O1493" s="4">
        <f t="shared" si="189"/>
        <v>0.33333333333333331</v>
      </c>
      <c r="P1493">
        <f t="shared" si="190"/>
        <v>0</v>
      </c>
      <c r="Q1493">
        <f t="shared" si="191"/>
        <v>0</v>
      </c>
    </row>
    <row r="1494" spans="1:17" x14ac:dyDescent="0.3">
      <c r="A1494">
        <v>0</v>
      </c>
      <c r="B1494">
        <v>12500</v>
      </c>
      <c r="C1494" t="s">
        <v>7</v>
      </c>
      <c r="D1494">
        <v>4</v>
      </c>
      <c r="E1494" t="s">
        <v>8</v>
      </c>
      <c r="F1494">
        <v>60000</v>
      </c>
      <c r="G1494">
        <v>23</v>
      </c>
      <c r="I1494">
        <f t="shared" si="184"/>
        <v>0</v>
      </c>
      <c r="J1494">
        <f t="shared" si="185"/>
        <v>0</v>
      </c>
      <c r="K1494">
        <f t="shared" si="186"/>
        <v>1</v>
      </c>
      <c r="L1494" s="4">
        <f t="shared" si="187"/>
        <v>0.25</v>
      </c>
      <c r="M1494" s="6">
        <f t="shared" si="188"/>
        <v>0</v>
      </c>
      <c r="N1494" s="4"/>
      <c r="O1494" s="4">
        <f t="shared" si="189"/>
        <v>0.33333333333333331</v>
      </c>
      <c r="P1494">
        <f t="shared" si="190"/>
        <v>0</v>
      </c>
      <c r="Q1494">
        <f t="shared" si="191"/>
        <v>0</v>
      </c>
    </row>
    <row r="1495" spans="1:17" x14ac:dyDescent="0.3">
      <c r="A1495">
        <v>0</v>
      </c>
      <c r="B1495">
        <v>4000</v>
      </c>
      <c r="C1495" t="s">
        <v>7</v>
      </c>
      <c r="D1495">
        <v>5</v>
      </c>
      <c r="E1495" t="s">
        <v>10</v>
      </c>
      <c r="F1495">
        <v>52800</v>
      </c>
      <c r="G1495">
        <v>22</v>
      </c>
      <c r="I1495">
        <f t="shared" si="184"/>
        <v>0</v>
      </c>
      <c r="J1495">
        <f t="shared" si="185"/>
        <v>0</v>
      </c>
      <c r="K1495">
        <f t="shared" si="186"/>
        <v>1</v>
      </c>
      <c r="L1495" s="4">
        <f t="shared" si="187"/>
        <v>0.25</v>
      </c>
      <c r="M1495" s="6">
        <f t="shared" si="188"/>
        <v>0</v>
      </c>
      <c r="N1495" s="4"/>
      <c r="O1495" s="4">
        <f t="shared" si="189"/>
        <v>0.33333333333333331</v>
      </c>
      <c r="P1495">
        <f t="shared" si="190"/>
        <v>0</v>
      </c>
      <c r="Q1495">
        <f t="shared" si="191"/>
        <v>0</v>
      </c>
    </row>
    <row r="1496" spans="1:17" x14ac:dyDescent="0.3">
      <c r="A1496">
        <v>0</v>
      </c>
      <c r="B1496">
        <v>9200</v>
      </c>
      <c r="C1496" t="s">
        <v>14</v>
      </c>
      <c r="D1496">
        <v>5</v>
      </c>
      <c r="E1496" t="s">
        <v>8</v>
      </c>
      <c r="F1496">
        <v>50000</v>
      </c>
      <c r="G1496">
        <v>23</v>
      </c>
      <c r="I1496">
        <f t="shared" si="184"/>
        <v>0</v>
      </c>
      <c r="J1496">
        <f t="shared" si="185"/>
        <v>0</v>
      </c>
      <c r="K1496">
        <f t="shared" si="186"/>
        <v>1</v>
      </c>
      <c r="L1496" s="4">
        <f t="shared" si="187"/>
        <v>0.25</v>
      </c>
      <c r="M1496" s="6">
        <f t="shared" si="188"/>
        <v>0</v>
      </c>
      <c r="N1496" s="4"/>
      <c r="O1496" s="4">
        <f t="shared" si="189"/>
        <v>0.33333333333333331</v>
      </c>
      <c r="P1496">
        <f t="shared" si="190"/>
        <v>0</v>
      </c>
      <c r="Q1496">
        <f t="shared" si="191"/>
        <v>0</v>
      </c>
    </row>
    <row r="1497" spans="1:17" x14ac:dyDescent="0.3">
      <c r="A1497">
        <v>0</v>
      </c>
      <c r="B1497">
        <v>6000</v>
      </c>
      <c r="C1497" t="s">
        <v>9</v>
      </c>
      <c r="D1497">
        <v>11</v>
      </c>
      <c r="E1497" t="s">
        <v>10</v>
      </c>
      <c r="F1497">
        <v>81000</v>
      </c>
      <c r="G1497">
        <v>28</v>
      </c>
      <c r="I1497">
        <f t="shared" si="184"/>
        <v>0</v>
      </c>
      <c r="J1497">
        <f t="shared" si="185"/>
        <v>0</v>
      </c>
      <c r="K1497">
        <f t="shared" si="186"/>
        <v>0</v>
      </c>
      <c r="L1497" s="4">
        <f t="shared" si="187"/>
        <v>0</v>
      </c>
      <c r="M1497" s="6">
        <f t="shared" si="188"/>
        <v>0</v>
      </c>
      <c r="N1497" s="4"/>
      <c r="O1497" s="4">
        <f t="shared" si="189"/>
        <v>0</v>
      </c>
      <c r="P1497">
        <f t="shared" si="190"/>
        <v>0</v>
      </c>
      <c r="Q1497">
        <f t="shared" si="191"/>
        <v>0</v>
      </c>
    </row>
    <row r="1498" spans="1:17" x14ac:dyDescent="0.3">
      <c r="A1498">
        <v>0</v>
      </c>
      <c r="B1498">
        <v>8500</v>
      </c>
      <c r="C1498" t="s">
        <v>7</v>
      </c>
      <c r="D1498">
        <v>3</v>
      </c>
      <c r="E1498" t="s">
        <v>8</v>
      </c>
      <c r="F1498">
        <v>65000</v>
      </c>
      <c r="G1498">
        <v>23</v>
      </c>
      <c r="I1498">
        <f t="shared" si="184"/>
        <v>0</v>
      </c>
      <c r="J1498">
        <f t="shared" si="185"/>
        <v>0</v>
      </c>
      <c r="K1498">
        <f t="shared" si="186"/>
        <v>1</v>
      </c>
      <c r="L1498" s="4">
        <f t="shared" si="187"/>
        <v>0.25</v>
      </c>
      <c r="M1498" s="6">
        <f t="shared" si="188"/>
        <v>0</v>
      </c>
      <c r="N1498" s="4"/>
      <c r="O1498" s="4">
        <f t="shared" si="189"/>
        <v>0.33333333333333331</v>
      </c>
      <c r="P1498">
        <f t="shared" si="190"/>
        <v>0</v>
      </c>
      <c r="Q1498">
        <f t="shared" si="191"/>
        <v>0</v>
      </c>
    </row>
    <row r="1499" spans="1:17" x14ac:dyDescent="0.3">
      <c r="A1499">
        <v>0</v>
      </c>
      <c r="B1499">
        <v>2500</v>
      </c>
      <c r="C1499" t="s">
        <v>9</v>
      </c>
      <c r="D1499">
        <v>0</v>
      </c>
      <c r="E1499" t="s">
        <v>8</v>
      </c>
      <c r="F1499">
        <v>24960</v>
      </c>
      <c r="G1499">
        <v>22</v>
      </c>
      <c r="I1499">
        <f t="shared" si="184"/>
        <v>0</v>
      </c>
      <c r="J1499">
        <f t="shared" si="185"/>
        <v>0</v>
      </c>
      <c r="K1499">
        <f t="shared" si="186"/>
        <v>1</v>
      </c>
      <c r="L1499" s="4">
        <f t="shared" si="187"/>
        <v>0.25</v>
      </c>
      <c r="M1499" s="6">
        <f t="shared" si="188"/>
        <v>0</v>
      </c>
      <c r="N1499" s="4"/>
      <c r="O1499" s="4">
        <f t="shared" si="189"/>
        <v>0.33333333333333331</v>
      </c>
      <c r="P1499">
        <f t="shared" si="190"/>
        <v>0</v>
      </c>
      <c r="Q1499">
        <f t="shared" si="191"/>
        <v>0</v>
      </c>
    </row>
    <row r="1500" spans="1:17" x14ac:dyDescent="0.3">
      <c r="A1500">
        <v>1</v>
      </c>
      <c r="B1500">
        <v>8000</v>
      </c>
      <c r="C1500" t="s">
        <v>7</v>
      </c>
      <c r="D1500">
        <v>1</v>
      </c>
      <c r="E1500" t="s">
        <v>10</v>
      </c>
      <c r="F1500">
        <v>80000</v>
      </c>
      <c r="G1500">
        <v>27</v>
      </c>
      <c r="I1500">
        <f t="shared" si="184"/>
        <v>0</v>
      </c>
      <c r="J1500">
        <f t="shared" si="185"/>
        <v>0</v>
      </c>
      <c r="K1500">
        <f t="shared" si="186"/>
        <v>0</v>
      </c>
      <c r="L1500" s="4">
        <f t="shared" si="187"/>
        <v>0</v>
      </c>
      <c r="M1500" s="6">
        <f t="shared" si="188"/>
        <v>0</v>
      </c>
      <c r="N1500" s="4"/>
      <c r="O1500" s="4">
        <f t="shared" si="189"/>
        <v>0</v>
      </c>
      <c r="P1500">
        <f t="shared" si="190"/>
        <v>0</v>
      </c>
      <c r="Q1500">
        <f t="shared" si="191"/>
        <v>0</v>
      </c>
    </row>
    <row r="1501" spans="1:17" x14ac:dyDescent="0.3">
      <c r="A1501">
        <v>0</v>
      </c>
      <c r="B1501">
        <v>10000</v>
      </c>
      <c r="C1501" t="s">
        <v>9</v>
      </c>
      <c r="D1501">
        <v>9</v>
      </c>
      <c r="E1501" t="s">
        <v>8</v>
      </c>
      <c r="F1501">
        <v>27996</v>
      </c>
      <c r="G1501">
        <v>23</v>
      </c>
      <c r="I1501">
        <f t="shared" si="184"/>
        <v>0</v>
      </c>
      <c r="J1501">
        <f t="shared" si="185"/>
        <v>0</v>
      </c>
      <c r="K1501">
        <f t="shared" si="186"/>
        <v>1</v>
      </c>
      <c r="L1501" s="4">
        <f t="shared" si="187"/>
        <v>0.25</v>
      </c>
      <c r="M1501" s="6">
        <f t="shared" si="188"/>
        <v>0</v>
      </c>
      <c r="N1501" s="4"/>
      <c r="O1501" s="4">
        <f t="shared" si="189"/>
        <v>0.33333333333333331</v>
      </c>
      <c r="P1501">
        <f t="shared" si="190"/>
        <v>0</v>
      </c>
      <c r="Q1501">
        <f t="shared" si="191"/>
        <v>0</v>
      </c>
    </row>
    <row r="1502" spans="1:17" x14ac:dyDescent="0.3">
      <c r="A1502">
        <v>0</v>
      </c>
      <c r="B1502">
        <v>2500</v>
      </c>
      <c r="C1502" t="s">
        <v>7</v>
      </c>
      <c r="D1502">
        <v>3</v>
      </c>
      <c r="E1502" t="s">
        <v>8</v>
      </c>
      <c r="F1502">
        <v>36000</v>
      </c>
      <c r="G1502">
        <v>36</v>
      </c>
      <c r="I1502">
        <f t="shared" si="184"/>
        <v>0</v>
      </c>
      <c r="J1502">
        <f t="shared" si="185"/>
        <v>0</v>
      </c>
      <c r="K1502">
        <f t="shared" si="186"/>
        <v>0</v>
      </c>
      <c r="L1502" s="4">
        <f t="shared" si="187"/>
        <v>0</v>
      </c>
      <c r="M1502" s="6">
        <f t="shared" si="188"/>
        <v>0</v>
      </c>
      <c r="N1502" s="4"/>
      <c r="O1502" s="4">
        <f t="shared" si="189"/>
        <v>0</v>
      </c>
      <c r="P1502">
        <f t="shared" si="190"/>
        <v>0</v>
      </c>
      <c r="Q1502">
        <f t="shared" si="191"/>
        <v>0</v>
      </c>
    </row>
    <row r="1503" spans="1:17" x14ac:dyDescent="0.3">
      <c r="A1503">
        <v>1</v>
      </c>
      <c r="B1503">
        <v>12250</v>
      </c>
      <c r="C1503" t="s">
        <v>11</v>
      </c>
      <c r="D1503">
        <v>2</v>
      </c>
      <c r="E1503" t="s">
        <v>8</v>
      </c>
      <c r="F1503">
        <v>35000</v>
      </c>
      <c r="G1503">
        <v>21</v>
      </c>
      <c r="I1503">
        <f t="shared" si="184"/>
        <v>0</v>
      </c>
      <c r="J1503">
        <f t="shared" si="185"/>
        <v>0</v>
      </c>
      <c r="K1503">
        <f t="shared" si="186"/>
        <v>1</v>
      </c>
      <c r="L1503" s="4">
        <f t="shared" si="187"/>
        <v>0.25</v>
      </c>
      <c r="M1503" s="6">
        <f t="shared" si="188"/>
        <v>0</v>
      </c>
      <c r="N1503" s="4"/>
      <c r="O1503" s="4">
        <f t="shared" si="189"/>
        <v>0.33333333333333331</v>
      </c>
      <c r="P1503">
        <f t="shared" si="190"/>
        <v>0</v>
      </c>
      <c r="Q1503">
        <f t="shared" si="191"/>
        <v>0</v>
      </c>
    </row>
    <row r="1504" spans="1:17" x14ac:dyDescent="0.3">
      <c r="A1504">
        <v>1</v>
      </c>
      <c r="B1504">
        <v>15000</v>
      </c>
      <c r="C1504" t="s">
        <v>9</v>
      </c>
      <c r="D1504">
        <v>9</v>
      </c>
      <c r="E1504" t="s">
        <v>10</v>
      </c>
      <c r="F1504">
        <v>31000</v>
      </c>
      <c r="G1504">
        <v>26</v>
      </c>
      <c r="I1504">
        <f t="shared" si="184"/>
        <v>0</v>
      </c>
      <c r="J1504">
        <f t="shared" si="185"/>
        <v>0</v>
      </c>
      <c r="K1504">
        <f t="shared" si="186"/>
        <v>0</v>
      </c>
      <c r="L1504" s="4">
        <f t="shared" si="187"/>
        <v>0</v>
      </c>
      <c r="M1504" s="6">
        <f t="shared" si="188"/>
        <v>0</v>
      </c>
      <c r="N1504" s="4"/>
      <c r="O1504" s="4">
        <f t="shared" si="189"/>
        <v>0</v>
      </c>
      <c r="P1504">
        <f t="shared" si="190"/>
        <v>0</v>
      </c>
      <c r="Q1504">
        <f t="shared" si="191"/>
        <v>0</v>
      </c>
    </row>
    <row r="1505" spans="1:17" x14ac:dyDescent="0.3">
      <c r="A1505">
        <v>0</v>
      </c>
      <c r="B1505">
        <v>8500</v>
      </c>
      <c r="C1505" t="s">
        <v>7</v>
      </c>
      <c r="D1505">
        <v>19</v>
      </c>
      <c r="E1505" t="s">
        <v>10</v>
      </c>
      <c r="F1505">
        <v>49000</v>
      </c>
      <c r="G1505">
        <v>27</v>
      </c>
      <c r="I1505">
        <f t="shared" si="184"/>
        <v>0</v>
      </c>
      <c r="J1505">
        <f t="shared" si="185"/>
        <v>0</v>
      </c>
      <c r="K1505">
        <f t="shared" si="186"/>
        <v>0</v>
      </c>
      <c r="L1505" s="4">
        <f t="shared" si="187"/>
        <v>0</v>
      </c>
      <c r="M1505" s="6">
        <f t="shared" si="188"/>
        <v>0</v>
      </c>
      <c r="N1505" s="4"/>
      <c r="O1505" s="4">
        <f t="shared" si="189"/>
        <v>0</v>
      </c>
      <c r="P1505">
        <f t="shared" si="190"/>
        <v>0</v>
      </c>
      <c r="Q1505">
        <f t="shared" si="191"/>
        <v>0</v>
      </c>
    </row>
    <row r="1506" spans="1:17" x14ac:dyDescent="0.3">
      <c r="A1506">
        <v>0</v>
      </c>
      <c r="B1506">
        <v>17000</v>
      </c>
      <c r="C1506" t="s">
        <v>9</v>
      </c>
      <c r="D1506">
        <v>5</v>
      </c>
      <c r="E1506" t="s">
        <v>10</v>
      </c>
      <c r="F1506">
        <v>90000</v>
      </c>
      <c r="G1506">
        <v>31</v>
      </c>
      <c r="I1506">
        <f t="shared" si="184"/>
        <v>0</v>
      </c>
      <c r="J1506">
        <f t="shared" si="185"/>
        <v>0</v>
      </c>
      <c r="K1506">
        <f t="shared" si="186"/>
        <v>0</v>
      </c>
      <c r="L1506" s="4">
        <f t="shared" si="187"/>
        <v>0</v>
      </c>
      <c r="M1506" s="6">
        <f t="shared" si="188"/>
        <v>0</v>
      </c>
      <c r="N1506" s="4"/>
      <c r="O1506" s="4">
        <f t="shared" si="189"/>
        <v>0</v>
      </c>
      <c r="P1506">
        <f t="shared" si="190"/>
        <v>0</v>
      </c>
      <c r="Q1506">
        <f t="shared" si="191"/>
        <v>0</v>
      </c>
    </row>
    <row r="1507" spans="1:17" x14ac:dyDescent="0.3">
      <c r="A1507">
        <v>1</v>
      </c>
      <c r="B1507">
        <v>10000</v>
      </c>
      <c r="C1507" t="s">
        <v>11</v>
      </c>
      <c r="D1507">
        <v>5</v>
      </c>
      <c r="E1507" t="s">
        <v>8</v>
      </c>
      <c r="F1507">
        <v>132600</v>
      </c>
      <c r="G1507">
        <v>31</v>
      </c>
      <c r="I1507">
        <f t="shared" si="184"/>
        <v>0</v>
      </c>
      <c r="J1507">
        <f t="shared" si="185"/>
        <v>0</v>
      </c>
      <c r="K1507">
        <f t="shared" si="186"/>
        <v>0</v>
      </c>
      <c r="L1507" s="4">
        <f t="shared" si="187"/>
        <v>0</v>
      </c>
      <c r="M1507" s="6">
        <f t="shared" si="188"/>
        <v>0</v>
      </c>
      <c r="N1507" s="4"/>
      <c r="O1507" s="4">
        <f t="shared" si="189"/>
        <v>0</v>
      </c>
      <c r="P1507">
        <f t="shared" si="190"/>
        <v>0</v>
      </c>
      <c r="Q1507">
        <f t="shared" si="191"/>
        <v>0</v>
      </c>
    </row>
    <row r="1508" spans="1:17" x14ac:dyDescent="0.3">
      <c r="A1508">
        <v>0</v>
      </c>
      <c r="B1508">
        <v>3250</v>
      </c>
      <c r="C1508" t="s">
        <v>12</v>
      </c>
      <c r="D1508">
        <v>3</v>
      </c>
      <c r="E1508" t="s">
        <v>8</v>
      </c>
      <c r="F1508">
        <v>25000</v>
      </c>
      <c r="G1508">
        <v>24</v>
      </c>
      <c r="I1508">
        <f t="shared" si="184"/>
        <v>1</v>
      </c>
      <c r="J1508">
        <f t="shared" si="185"/>
        <v>0</v>
      </c>
      <c r="K1508">
        <f t="shared" si="186"/>
        <v>1</v>
      </c>
      <c r="L1508" s="4">
        <f t="shared" si="187"/>
        <v>0.75</v>
      </c>
      <c r="M1508" s="6">
        <f t="shared" si="188"/>
        <v>1</v>
      </c>
      <c r="N1508" s="4"/>
      <c r="O1508" s="4">
        <f t="shared" si="189"/>
        <v>0.66666666666666663</v>
      </c>
      <c r="P1508">
        <f t="shared" si="190"/>
        <v>1</v>
      </c>
      <c r="Q1508">
        <f t="shared" si="191"/>
        <v>1</v>
      </c>
    </row>
    <row r="1509" spans="1:17" x14ac:dyDescent="0.3">
      <c r="A1509">
        <v>1</v>
      </c>
      <c r="B1509">
        <v>5500</v>
      </c>
      <c r="C1509" t="s">
        <v>11</v>
      </c>
      <c r="D1509">
        <v>13</v>
      </c>
      <c r="E1509" t="s">
        <v>8</v>
      </c>
      <c r="F1509">
        <v>56000</v>
      </c>
      <c r="G1509">
        <v>27</v>
      </c>
      <c r="I1509">
        <f t="shared" si="184"/>
        <v>0</v>
      </c>
      <c r="J1509">
        <f t="shared" si="185"/>
        <v>0</v>
      </c>
      <c r="K1509">
        <f t="shared" si="186"/>
        <v>0</v>
      </c>
      <c r="L1509" s="4">
        <f t="shared" si="187"/>
        <v>0</v>
      </c>
      <c r="M1509" s="6">
        <f t="shared" si="188"/>
        <v>0</v>
      </c>
      <c r="N1509" s="4"/>
      <c r="O1509" s="4">
        <f t="shared" si="189"/>
        <v>0</v>
      </c>
      <c r="P1509">
        <f t="shared" si="190"/>
        <v>0</v>
      </c>
      <c r="Q1509">
        <f t="shared" si="191"/>
        <v>0</v>
      </c>
    </row>
    <row r="1510" spans="1:17" x14ac:dyDescent="0.3">
      <c r="A1510">
        <v>0</v>
      </c>
      <c r="B1510">
        <v>2500</v>
      </c>
      <c r="C1510" t="s">
        <v>7</v>
      </c>
      <c r="D1510">
        <v>4</v>
      </c>
      <c r="E1510" t="s">
        <v>8</v>
      </c>
      <c r="F1510">
        <v>10800</v>
      </c>
      <c r="G1510">
        <v>21</v>
      </c>
      <c r="I1510">
        <f t="shared" si="184"/>
        <v>0</v>
      </c>
      <c r="J1510">
        <f t="shared" si="185"/>
        <v>1</v>
      </c>
      <c r="K1510">
        <f t="shared" si="186"/>
        <v>1</v>
      </c>
      <c r="L1510" s="4">
        <f t="shared" si="187"/>
        <v>0.5</v>
      </c>
      <c r="M1510" s="6">
        <f t="shared" si="188"/>
        <v>0</v>
      </c>
      <c r="N1510" s="4"/>
      <c r="O1510" s="4">
        <f t="shared" si="189"/>
        <v>0.66666666666666663</v>
      </c>
      <c r="P1510">
        <f t="shared" si="190"/>
        <v>1</v>
      </c>
      <c r="Q1510">
        <f t="shared" si="191"/>
        <v>1</v>
      </c>
    </row>
    <row r="1511" spans="1:17" x14ac:dyDescent="0.3">
      <c r="A1511">
        <v>0</v>
      </c>
      <c r="B1511">
        <v>10000</v>
      </c>
      <c r="C1511" t="s">
        <v>11</v>
      </c>
      <c r="D1511">
        <v>1</v>
      </c>
      <c r="E1511" t="s">
        <v>8</v>
      </c>
      <c r="F1511">
        <v>30000</v>
      </c>
      <c r="G1511">
        <v>22</v>
      </c>
      <c r="I1511">
        <f t="shared" si="184"/>
        <v>0</v>
      </c>
      <c r="J1511">
        <f t="shared" si="185"/>
        <v>0</v>
      </c>
      <c r="K1511">
        <f t="shared" si="186"/>
        <v>1</v>
      </c>
      <c r="L1511" s="4">
        <f t="shared" si="187"/>
        <v>0.25</v>
      </c>
      <c r="M1511" s="6">
        <f t="shared" si="188"/>
        <v>0</v>
      </c>
      <c r="N1511" s="4"/>
      <c r="O1511" s="4">
        <f t="shared" si="189"/>
        <v>0.33333333333333331</v>
      </c>
      <c r="P1511">
        <f t="shared" si="190"/>
        <v>0</v>
      </c>
      <c r="Q1511">
        <f t="shared" si="191"/>
        <v>0</v>
      </c>
    </row>
    <row r="1512" spans="1:17" x14ac:dyDescent="0.3">
      <c r="A1512">
        <v>1</v>
      </c>
      <c r="B1512">
        <v>6000</v>
      </c>
      <c r="C1512" t="s">
        <v>11</v>
      </c>
      <c r="D1512">
        <v>15</v>
      </c>
      <c r="E1512" t="s">
        <v>8</v>
      </c>
      <c r="F1512">
        <v>38000</v>
      </c>
      <c r="G1512">
        <v>25</v>
      </c>
      <c r="I1512">
        <f t="shared" si="184"/>
        <v>0</v>
      </c>
      <c r="J1512">
        <f t="shared" si="185"/>
        <v>0</v>
      </c>
      <c r="K1512">
        <f t="shared" si="186"/>
        <v>0</v>
      </c>
      <c r="L1512" s="4">
        <f t="shared" si="187"/>
        <v>0</v>
      </c>
      <c r="M1512" s="6">
        <f t="shared" si="188"/>
        <v>0</v>
      </c>
      <c r="N1512" s="4"/>
      <c r="O1512" s="4">
        <f t="shared" si="189"/>
        <v>0</v>
      </c>
      <c r="P1512">
        <f t="shared" si="190"/>
        <v>0</v>
      </c>
      <c r="Q1512">
        <f t="shared" si="191"/>
        <v>0</v>
      </c>
    </row>
    <row r="1513" spans="1:17" x14ac:dyDescent="0.3">
      <c r="A1513">
        <v>1</v>
      </c>
      <c r="B1513">
        <v>5500</v>
      </c>
      <c r="C1513" t="s">
        <v>9</v>
      </c>
      <c r="E1513" t="s">
        <v>10</v>
      </c>
      <c r="F1513">
        <v>45000</v>
      </c>
      <c r="G1513">
        <v>22</v>
      </c>
      <c r="I1513">
        <f t="shared" si="184"/>
        <v>0</v>
      </c>
      <c r="J1513">
        <f t="shared" si="185"/>
        <v>0</v>
      </c>
      <c r="K1513">
        <f t="shared" si="186"/>
        <v>1</v>
      </c>
      <c r="L1513" s="4">
        <f t="shared" si="187"/>
        <v>0.25</v>
      </c>
      <c r="M1513" s="6">
        <f t="shared" si="188"/>
        <v>0</v>
      </c>
      <c r="N1513" s="4"/>
      <c r="O1513" s="4">
        <f t="shared" si="189"/>
        <v>0.33333333333333331</v>
      </c>
      <c r="P1513">
        <f t="shared" si="190"/>
        <v>0</v>
      </c>
      <c r="Q1513">
        <f t="shared" si="191"/>
        <v>0</v>
      </c>
    </row>
    <row r="1514" spans="1:17" x14ac:dyDescent="0.3">
      <c r="A1514">
        <v>0</v>
      </c>
      <c r="B1514">
        <v>15000</v>
      </c>
      <c r="C1514" t="s">
        <v>11</v>
      </c>
      <c r="D1514">
        <v>3</v>
      </c>
      <c r="E1514" t="s">
        <v>8</v>
      </c>
      <c r="F1514">
        <v>41000</v>
      </c>
      <c r="G1514">
        <v>22</v>
      </c>
      <c r="I1514">
        <f t="shared" si="184"/>
        <v>0</v>
      </c>
      <c r="J1514">
        <f t="shared" si="185"/>
        <v>0</v>
      </c>
      <c r="K1514">
        <f t="shared" si="186"/>
        <v>1</v>
      </c>
      <c r="L1514" s="4">
        <f t="shared" si="187"/>
        <v>0.25</v>
      </c>
      <c r="M1514" s="6">
        <f t="shared" si="188"/>
        <v>0</v>
      </c>
      <c r="N1514" s="4"/>
      <c r="O1514" s="4">
        <f t="shared" si="189"/>
        <v>0.33333333333333331</v>
      </c>
      <c r="P1514">
        <f t="shared" si="190"/>
        <v>0</v>
      </c>
      <c r="Q1514">
        <f t="shared" si="191"/>
        <v>0</v>
      </c>
    </row>
    <row r="1515" spans="1:17" x14ac:dyDescent="0.3">
      <c r="A1515">
        <v>0</v>
      </c>
      <c r="B1515">
        <v>1750</v>
      </c>
      <c r="C1515" t="s">
        <v>7</v>
      </c>
      <c r="D1515">
        <v>11</v>
      </c>
      <c r="E1515" t="s">
        <v>10</v>
      </c>
      <c r="F1515">
        <v>10800</v>
      </c>
      <c r="G1515">
        <v>24</v>
      </c>
      <c r="I1515">
        <f t="shared" si="184"/>
        <v>0</v>
      </c>
      <c r="J1515">
        <f t="shared" si="185"/>
        <v>1</v>
      </c>
      <c r="K1515">
        <f t="shared" si="186"/>
        <v>1</v>
      </c>
      <c r="L1515" s="4">
        <f t="shared" si="187"/>
        <v>0.5</v>
      </c>
      <c r="M1515" s="6">
        <f t="shared" si="188"/>
        <v>0</v>
      </c>
      <c r="N1515" s="4"/>
      <c r="O1515" s="4">
        <f t="shared" si="189"/>
        <v>0.66666666666666663</v>
      </c>
      <c r="P1515">
        <f t="shared" si="190"/>
        <v>1</v>
      </c>
      <c r="Q1515">
        <f t="shared" si="191"/>
        <v>1</v>
      </c>
    </row>
    <row r="1516" spans="1:17" x14ac:dyDescent="0.3">
      <c r="A1516">
        <v>0</v>
      </c>
      <c r="B1516">
        <v>15000</v>
      </c>
      <c r="C1516" t="s">
        <v>7</v>
      </c>
      <c r="D1516">
        <v>7</v>
      </c>
      <c r="E1516" t="s">
        <v>10</v>
      </c>
      <c r="F1516">
        <v>36000</v>
      </c>
      <c r="G1516">
        <v>30</v>
      </c>
      <c r="I1516">
        <f t="shared" si="184"/>
        <v>0</v>
      </c>
      <c r="J1516">
        <f t="shared" si="185"/>
        <v>0</v>
      </c>
      <c r="K1516">
        <f t="shared" si="186"/>
        <v>0</v>
      </c>
      <c r="L1516" s="4">
        <f t="shared" si="187"/>
        <v>0</v>
      </c>
      <c r="M1516" s="6">
        <f t="shared" si="188"/>
        <v>0</v>
      </c>
      <c r="N1516" s="4"/>
      <c r="O1516" s="4">
        <f t="shared" si="189"/>
        <v>0</v>
      </c>
      <c r="P1516">
        <f t="shared" si="190"/>
        <v>0</v>
      </c>
      <c r="Q1516">
        <f t="shared" si="191"/>
        <v>0</v>
      </c>
    </row>
    <row r="1517" spans="1:17" x14ac:dyDescent="0.3">
      <c r="A1517">
        <v>1</v>
      </c>
      <c r="B1517">
        <v>4000</v>
      </c>
      <c r="C1517" t="s">
        <v>11</v>
      </c>
      <c r="D1517">
        <v>4</v>
      </c>
      <c r="E1517" t="s">
        <v>8</v>
      </c>
      <c r="F1517">
        <v>45600</v>
      </c>
      <c r="G1517">
        <v>28</v>
      </c>
      <c r="I1517">
        <f t="shared" si="184"/>
        <v>0</v>
      </c>
      <c r="J1517">
        <f t="shared" si="185"/>
        <v>0</v>
      </c>
      <c r="K1517">
        <f t="shared" si="186"/>
        <v>0</v>
      </c>
      <c r="L1517" s="4">
        <f t="shared" si="187"/>
        <v>0</v>
      </c>
      <c r="M1517" s="6">
        <f t="shared" si="188"/>
        <v>0</v>
      </c>
      <c r="N1517" s="4"/>
      <c r="O1517" s="4">
        <f t="shared" si="189"/>
        <v>0</v>
      </c>
      <c r="P1517">
        <f t="shared" si="190"/>
        <v>0</v>
      </c>
      <c r="Q1517">
        <f t="shared" si="191"/>
        <v>0</v>
      </c>
    </row>
    <row r="1518" spans="1:17" x14ac:dyDescent="0.3">
      <c r="A1518">
        <v>0</v>
      </c>
      <c r="B1518">
        <v>3600</v>
      </c>
      <c r="C1518" t="s">
        <v>11</v>
      </c>
      <c r="D1518">
        <v>15</v>
      </c>
      <c r="E1518" t="s">
        <v>8</v>
      </c>
      <c r="F1518">
        <v>74400</v>
      </c>
      <c r="G1518">
        <v>33</v>
      </c>
      <c r="I1518">
        <f t="shared" si="184"/>
        <v>0</v>
      </c>
      <c r="J1518">
        <f t="shared" si="185"/>
        <v>0</v>
      </c>
      <c r="K1518">
        <f t="shared" si="186"/>
        <v>0</v>
      </c>
      <c r="L1518" s="4">
        <f t="shared" si="187"/>
        <v>0</v>
      </c>
      <c r="M1518" s="6">
        <f t="shared" si="188"/>
        <v>0</v>
      </c>
      <c r="N1518" s="4"/>
      <c r="O1518" s="4">
        <f t="shared" si="189"/>
        <v>0</v>
      </c>
      <c r="P1518">
        <f t="shared" si="190"/>
        <v>0</v>
      </c>
      <c r="Q1518">
        <f t="shared" si="191"/>
        <v>0</v>
      </c>
    </row>
    <row r="1519" spans="1:17" x14ac:dyDescent="0.3">
      <c r="A1519">
        <v>0</v>
      </c>
      <c r="B1519">
        <v>9500</v>
      </c>
      <c r="C1519" t="s">
        <v>12</v>
      </c>
      <c r="E1519" t="s">
        <v>8</v>
      </c>
      <c r="F1519">
        <v>21900</v>
      </c>
      <c r="G1519">
        <v>31</v>
      </c>
      <c r="I1519">
        <f t="shared" si="184"/>
        <v>1</v>
      </c>
      <c r="J1519">
        <f t="shared" si="185"/>
        <v>0</v>
      </c>
      <c r="K1519">
        <f t="shared" si="186"/>
        <v>0</v>
      </c>
      <c r="L1519" s="4">
        <f t="shared" si="187"/>
        <v>0.5</v>
      </c>
      <c r="M1519" s="6">
        <f t="shared" si="188"/>
        <v>0</v>
      </c>
      <c r="N1519" s="4"/>
      <c r="O1519" s="4">
        <f t="shared" si="189"/>
        <v>0.33333333333333331</v>
      </c>
      <c r="P1519">
        <f t="shared" si="190"/>
        <v>0</v>
      </c>
      <c r="Q1519">
        <f t="shared" si="191"/>
        <v>0</v>
      </c>
    </row>
    <row r="1520" spans="1:17" x14ac:dyDescent="0.3">
      <c r="A1520">
        <v>0</v>
      </c>
      <c r="B1520">
        <v>22500</v>
      </c>
      <c r="C1520" t="s">
        <v>12</v>
      </c>
      <c r="D1520">
        <v>2</v>
      </c>
      <c r="E1520" t="s">
        <v>8</v>
      </c>
      <c r="F1520">
        <v>52500</v>
      </c>
      <c r="G1520">
        <v>28</v>
      </c>
      <c r="I1520">
        <f t="shared" si="184"/>
        <v>1</v>
      </c>
      <c r="J1520">
        <f t="shared" si="185"/>
        <v>0</v>
      </c>
      <c r="K1520">
        <f t="shared" si="186"/>
        <v>0</v>
      </c>
      <c r="L1520" s="4">
        <f t="shared" si="187"/>
        <v>0.5</v>
      </c>
      <c r="M1520" s="6">
        <f t="shared" si="188"/>
        <v>0</v>
      </c>
      <c r="N1520" s="4"/>
      <c r="O1520" s="4">
        <f t="shared" si="189"/>
        <v>0.33333333333333331</v>
      </c>
      <c r="P1520">
        <f t="shared" si="190"/>
        <v>0</v>
      </c>
      <c r="Q1520">
        <f t="shared" si="191"/>
        <v>0</v>
      </c>
    </row>
    <row r="1521" spans="1:17" x14ac:dyDescent="0.3">
      <c r="A1521">
        <v>0</v>
      </c>
      <c r="B1521">
        <v>6400</v>
      </c>
      <c r="C1521" t="s">
        <v>7</v>
      </c>
      <c r="D1521">
        <v>10</v>
      </c>
      <c r="E1521" t="s">
        <v>10</v>
      </c>
      <c r="F1521">
        <v>62000</v>
      </c>
      <c r="G1521">
        <v>23</v>
      </c>
      <c r="I1521">
        <f t="shared" si="184"/>
        <v>0</v>
      </c>
      <c r="J1521">
        <f t="shared" si="185"/>
        <v>0</v>
      </c>
      <c r="K1521">
        <f t="shared" si="186"/>
        <v>1</v>
      </c>
      <c r="L1521" s="4">
        <f t="shared" si="187"/>
        <v>0.25</v>
      </c>
      <c r="M1521" s="6">
        <f t="shared" si="188"/>
        <v>0</v>
      </c>
      <c r="N1521" s="4"/>
      <c r="O1521" s="4">
        <f t="shared" si="189"/>
        <v>0.33333333333333331</v>
      </c>
      <c r="P1521">
        <f t="shared" si="190"/>
        <v>0</v>
      </c>
      <c r="Q1521">
        <f t="shared" si="191"/>
        <v>0</v>
      </c>
    </row>
    <row r="1522" spans="1:17" x14ac:dyDescent="0.3">
      <c r="A1522">
        <v>1</v>
      </c>
      <c r="B1522">
        <v>6800</v>
      </c>
      <c r="C1522" t="s">
        <v>9</v>
      </c>
      <c r="D1522">
        <v>0</v>
      </c>
      <c r="E1522" t="s">
        <v>8</v>
      </c>
      <c r="F1522">
        <v>54000</v>
      </c>
      <c r="G1522">
        <v>23</v>
      </c>
      <c r="I1522">
        <f t="shared" si="184"/>
        <v>0</v>
      </c>
      <c r="J1522">
        <f t="shared" si="185"/>
        <v>0</v>
      </c>
      <c r="K1522">
        <f t="shared" si="186"/>
        <v>1</v>
      </c>
      <c r="L1522" s="4">
        <f t="shared" si="187"/>
        <v>0.25</v>
      </c>
      <c r="M1522" s="6">
        <f t="shared" si="188"/>
        <v>0</v>
      </c>
      <c r="N1522" s="4"/>
      <c r="O1522" s="4">
        <f t="shared" si="189"/>
        <v>0.33333333333333331</v>
      </c>
      <c r="P1522">
        <f t="shared" si="190"/>
        <v>0</v>
      </c>
      <c r="Q1522">
        <f t="shared" si="191"/>
        <v>0</v>
      </c>
    </row>
    <row r="1523" spans="1:17" x14ac:dyDescent="0.3">
      <c r="A1523">
        <v>1</v>
      </c>
      <c r="B1523">
        <v>12000</v>
      </c>
      <c r="C1523" t="s">
        <v>7</v>
      </c>
      <c r="D1523">
        <v>12</v>
      </c>
      <c r="E1523" t="s">
        <v>10</v>
      </c>
      <c r="F1523">
        <v>60000</v>
      </c>
      <c r="G1523">
        <v>25</v>
      </c>
      <c r="I1523">
        <f t="shared" si="184"/>
        <v>0</v>
      </c>
      <c r="J1523">
        <f t="shared" si="185"/>
        <v>0</v>
      </c>
      <c r="K1523">
        <f t="shared" si="186"/>
        <v>0</v>
      </c>
      <c r="L1523" s="4">
        <f t="shared" si="187"/>
        <v>0</v>
      </c>
      <c r="M1523" s="6">
        <f t="shared" si="188"/>
        <v>0</v>
      </c>
      <c r="N1523" s="4"/>
      <c r="O1523" s="4">
        <f t="shared" si="189"/>
        <v>0</v>
      </c>
      <c r="P1523">
        <f t="shared" si="190"/>
        <v>0</v>
      </c>
      <c r="Q1523">
        <f t="shared" si="191"/>
        <v>0</v>
      </c>
    </row>
    <row r="1524" spans="1:17" x14ac:dyDescent="0.3">
      <c r="A1524">
        <v>0</v>
      </c>
      <c r="B1524">
        <v>1500</v>
      </c>
      <c r="C1524" t="s">
        <v>9</v>
      </c>
      <c r="D1524">
        <v>5</v>
      </c>
      <c r="E1524" t="s">
        <v>10</v>
      </c>
      <c r="F1524">
        <v>77000</v>
      </c>
      <c r="G1524">
        <v>30</v>
      </c>
      <c r="I1524">
        <f t="shared" si="184"/>
        <v>0</v>
      </c>
      <c r="J1524">
        <f t="shared" si="185"/>
        <v>0</v>
      </c>
      <c r="K1524">
        <f t="shared" si="186"/>
        <v>0</v>
      </c>
      <c r="L1524" s="4">
        <f t="shared" si="187"/>
        <v>0</v>
      </c>
      <c r="M1524" s="6">
        <f t="shared" si="188"/>
        <v>0</v>
      </c>
      <c r="N1524" s="4"/>
      <c r="O1524" s="4">
        <f t="shared" si="189"/>
        <v>0</v>
      </c>
      <c r="P1524">
        <f t="shared" si="190"/>
        <v>0</v>
      </c>
      <c r="Q1524">
        <f t="shared" si="191"/>
        <v>0</v>
      </c>
    </row>
    <row r="1525" spans="1:17" x14ac:dyDescent="0.3">
      <c r="A1525">
        <v>0</v>
      </c>
      <c r="B1525">
        <v>10000</v>
      </c>
      <c r="C1525" t="s">
        <v>11</v>
      </c>
      <c r="D1525">
        <v>0</v>
      </c>
      <c r="E1525" t="s">
        <v>8</v>
      </c>
      <c r="F1525">
        <v>62400</v>
      </c>
      <c r="G1525">
        <v>23</v>
      </c>
      <c r="I1525">
        <f t="shared" si="184"/>
        <v>0</v>
      </c>
      <c r="J1525">
        <f t="shared" si="185"/>
        <v>0</v>
      </c>
      <c r="K1525">
        <f t="shared" si="186"/>
        <v>1</v>
      </c>
      <c r="L1525" s="4">
        <f t="shared" si="187"/>
        <v>0.25</v>
      </c>
      <c r="M1525" s="6">
        <f t="shared" si="188"/>
        <v>0</v>
      </c>
      <c r="N1525" s="4"/>
      <c r="O1525" s="4">
        <f t="shared" si="189"/>
        <v>0.33333333333333331</v>
      </c>
      <c r="P1525">
        <f t="shared" si="190"/>
        <v>0</v>
      </c>
      <c r="Q1525">
        <f t="shared" si="191"/>
        <v>0</v>
      </c>
    </row>
    <row r="1526" spans="1:17" x14ac:dyDescent="0.3">
      <c r="A1526">
        <v>1</v>
      </c>
      <c r="B1526">
        <v>8000</v>
      </c>
      <c r="C1526" t="s">
        <v>7</v>
      </c>
      <c r="D1526">
        <v>5</v>
      </c>
      <c r="E1526" t="s">
        <v>8</v>
      </c>
      <c r="F1526">
        <v>46000</v>
      </c>
      <c r="G1526">
        <v>24</v>
      </c>
      <c r="I1526">
        <f t="shared" si="184"/>
        <v>0</v>
      </c>
      <c r="J1526">
        <f t="shared" si="185"/>
        <v>0</v>
      </c>
      <c r="K1526">
        <f t="shared" si="186"/>
        <v>1</v>
      </c>
      <c r="L1526" s="4">
        <f t="shared" si="187"/>
        <v>0.25</v>
      </c>
      <c r="M1526" s="6">
        <f t="shared" si="188"/>
        <v>0</v>
      </c>
      <c r="N1526" s="4"/>
      <c r="O1526" s="4">
        <f t="shared" si="189"/>
        <v>0.33333333333333331</v>
      </c>
      <c r="P1526">
        <f t="shared" si="190"/>
        <v>0</v>
      </c>
      <c r="Q1526">
        <f t="shared" si="191"/>
        <v>0</v>
      </c>
    </row>
    <row r="1527" spans="1:17" x14ac:dyDescent="0.3">
      <c r="A1527">
        <v>1</v>
      </c>
      <c r="B1527">
        <v>4000</v>
      </c>
      <c r="C1527" t="s">
        <v>11</v>
      </c>
      <c r="D1527">
        <v>5</v>
      </c>
      <c r="E1527" t="s">
        <v>10</v>
      </c>
      <c r="F1527">
        <v>42000</v>
      </c>
      <c r="G1527">
        <v>24</v>
      </c>
      <c r="I1527">
        <f t="shared" si="184"/>
        <v>0</v>
      </c>
      <c r="J1527">
        <f t="shared" si="185"/>
        <v>0</v>
      </c>
      <c r="K1527">
        <f t="shared" si="186"/>
        <v>1</v>
      </c>
      <c r="L1527" s="4">
        <f t="shared" si="187"/>
        <v>0.25</v>
      </c>
      <c r="M1527" s="6">
        <f t="shared" si="188"/>
        <v>0</v>
      </c>
      <c r="N1527" s="4"/>
      <c r="O1527" s="4">
        <f t="shared" si="189"/>
        <v>0.33333333333333331</v>
      </c>
      <c r="P1527">
        <f t="shared" si="190"/>
        <v>0</v>
      </c>
      <c r="Q1527">
        <f t="shared" si="191"/>
        <v>0</v>
      </c>
    </row>
    <row r="1528" spans="1:17" x14ac:dyDescent="0.3">
      <c r="A1528">
        <v>1</v>
      </c>
      <c r="B1528">
        <v>3250</v>
      </c>
      <c r="C1528" t="s">
        <v>11</v>
      </c>
      <c r="D1528">
        <v>4</v>
      </c>
      <c r="E1528" t="s">
        <v>8</v>
      </c>
      <c r="F1528">
        <v>20000</v>
      </c>
      <c r="G1528">
        <v>27</v>
      </c>
      <c r="I1528">
        <f t="shared" si="184"/>
        <v>0</v>
      </c>
      <c r="J1528">
        <f t="shared" si="185"/>
        <v>0</v>
      </c>
      <c r="K1528">
        <f t="shared" si="186"/>
        <v>0</v>
      </c>
      <c r="L1528" s="4">
        <f t="shared" si="187"/>
        <v>0</v>
      </c>
      <c r="M1528" s="6">
        <f t="shared" si="188"/>
        <v>0</v>
      </c>
      <c r="N1528" s="4"/>
      <c r="O1528" s="4">
        <f t="shared" si="189"/>
        <v>0</v>
      </c>
      <c r="P1528">
        <f t="shared" si="190"/>
        <v>0</v>
      </c>
      <c r="Q1528">
        <f t="shared" si="191"/>
        <v>0</v>
      </c>
    </row>
    <row r="1529" spans="1:17" x14ac:dyDescent="0.3">
      <c r="A1529">
        <v>0</v>
      </c>
      <c r="B1529">
        <v>4000</v>
      </c>
      <c r="C1529" t="s">
        <v>9</v>
      </c>
      <c r="D1529">
        <v>0</v>
      </c>
      <c r="E1529" t="s">
        <v>8</v>
      </c>
      <c r="F1529">
        <v>36000</v>
      </c>
      <c r="G1529">
        <v>24</v>
      </c>
      <c r="I1529">
        <f t="shared" si="184"/>
        <v>0</v>
      </c>
      <c r="J1529">
        <f t="shared" si="185"/>
        <v>0</v>
      </c>
      <c r="K1529">
        <f t="shared" si="186"/>
        <v>1</v>
      </c>
      <c r="L1529" s="4">
        <f t="shared" si="187"/>
        <v>0.25</v>
      </c>
      <c r="M1529" s="6">
        <f t="shared" si="188"/>
        <v>0</v>
      </c>
      <c r="N1529" s="4"/>
      <c r="O1529" s="4">
        <f t="shared" si="189"/>
        <v>0.33333333333333331</v>
      </c>
      <c r="P1529">
        <f t="shared" si="190"/>
        <v>0</v>
      </c>
      <c r="Q1529">
        <f t="shared" si="191"/>
        <v>0</v>
      </c>
    </row>
    <row r="1530" spans="1:17" x14ac:dyDescent="0.3">
      <c r="A1530">
        <v>1</v>
      </c>
      <c r="B1530">
        <v>5000</v>
      </c>
      <c r="C1530" t="s">
        <v>11</v>
      </c>
      <c r="D1530">
        <v>6</v>
      </c>
      <c r="E1530" t="s">
        <v>8</v>
      </c>
      <c r="F1530">
        <v>80000</v>
      </c>
      <c r="G1530">
        <v>24</v>
      </c>
      <c r="I1530">
        <f t="shared" si="184"/>
        <v>0</v>
      </c>
      <c r="J1530">
        <f t="shared" si="185"/>
        <v>0</v>
      </c>
      <c r="K1530">
        <f t="shared" si="186"/>
        <v>1</v>
      </c>
      <c r="L1530" s="4">
        <f t="shared" si="187"/>
        <v>0.25</v>
      </c>
      <c r="M1530" s="6">
        <f t="shared" si="188"/>
        <v>0</v>
      </c>
      <c r="N1530" s="4"/>
      <c r="O1530" s="4">
        <f t="shared" si="189"/>
        <v>0.33333333333333331</v>
      </c>
      <c r="P1530">
        <f t="shared" si="190"/>
        <v>0</v>
      </c>
      <c r="Q1530">
        <f t="shared" si="191"/>
        <v>0</v>
      </c>
    </row>
    <row r="1531" spans="1:17" x14ac:dyDescent="0.3">
      <c r="A1531">
        <v>1</v>
      </c>
      <c r="B1531">
        <v>6000</v>
      </c>
      <c r="C1531" t="s">
        <v>9</v>
      </c>
      <c r="D1531">
        <v>6</v>
      </c>
      <c r="E1531" t="s">
        <v>10</v>
      </c>
      <c r="F1531">
        <v>70000</v>
      </c>
      <c r="G1531">
        <v>22</v>
      </c>
      <c r="I1531">
        <f t="shared" si="184"/>
        <v>0</v>
      </c>
      <c r="J1531">
        <f t="shared" si="185"/>
        <v>0</v>
      </c>
      <c r="K1531">
        <f t="shared" si="186"/>
        <v>1</v>
      </c>
      <c r="L1531" s="4">
        <f t="shared" si="187"/>
        <v>0.25</v>
      </c>
      <c r="M1531" s="6">
        <f t="shared" si="188"/>
        <v>0</v>
      </c>
      <c r="N1531" s="4"/>
      <c r="O1531" s="4">
        <f t="shared" si="189"/>
        <v>0.33333333333333331</v>
      </c>
      <c r="P1531">
        <f t="shared" si="190"/>
        <v>0</v>
      </c>
      <c r="Q1531">
        <f t="shared" si="191"/>
        <v>0</v>
      </c>
    </row>
    <row r="1532" spans="1:17" x14ac:dyDescent="0.3">
      <c r="A1532">
        <v>1</v>
      </c>
      <c r="B1532">
        <v>8000</v>
      </c>
      <c r="C1532" t="s">
        <v>11</v>
      </c>
      <c r="D1532">
        <v>0</v>
      </c>
      <c r="E1532" t="s">
        <v>8</v>
      </c>
      <c r="F1532">
        <v>42000</v>
      </c>
      <c r="G1532">
        <v>27</v>
      </c>
      <c r="I1532">
        <f t="shared" si="184"/>
        <v>0</v>
      </c>
      <c r="J1532">
        <f t="shared" si="185"/>
        <v>0</v>
      </c>
      <c r="K1532">
        <f t="shared" si="186"/>
        <v>0</v>
      </c>
      <c r="L1532" s="4">
        <f t="shared" si="187"/>
        <v>0</v>
      </c>
      <c r="M1532" s="6">
        <f t="shared" si="188"/>
        <v>0</v>
      </c>
      <c r="N1532" s="4"/>
      <c r="O1532" s="4">
        <f t="shared" si="189"/>
        <v>0</v>
      </c>
      <c r="P1532">
        <f t="shared" si="190"/>
        <v>0</v>
      </c>
      <c r="Q1532">
        <f t="shared" si="191"/>
        <v>0</v>
      </c>
    </row>
    <row r="1533" spans="1:17" x14ac:dyDescent="0.3">
      <c r="A1533">
        <v>0</v>
      </c>
      <c r="B1533">
        <v>6000</v>
      </c>
      <c r="C1533" t="s">
        <v>7</v>
      </c>
      <c r="D1533">
        <v>6</v>
      </c>
      <c r="E1533" t="s">
        <v>8</v>
      </c>
      <c r="F1533">
        <v>37500</v>
      </c>
      <c r="G1533">
        <v>22</v>
      </c>
      <c r="I1533">
        <f t="shared" si="184"/>
        <v>0</v>
      </c>
      <c r="J1533">
        <f t="shared" si="185"/>
        <v>0</v>
      </c>
      <c r="K1533">
        <f t="shared" si="186"/>
        <v>1</v>
      </c>
      <c r="L1533" s="4">
        <f t="shared" si="187"/>
        <v>0.25</v>
      </c>
      <c r="M1533" s="6">
        <f t="shared" si="188"/>
        <v>0</v>
      </c>
      <c r="N1533" s="4"/>
      <c r="O1533" s="4">
        <f t="shared" si="189"/>
        <v>0.33333333333333331</v>
      </c>
      <c r="P1533">
        <f t="shared" si="190"/>
        <v>0</v>
      </c>
      <c r="Q1533">
        <f t="shared" si="191"/>
        <v>0</v>
      </c>
    </row>
    <row r="1534" spans="1:17" x14ac:dyDescent="0.3">
      <c r="A1534">
        <v>1</v>
      </c>
      <c r="B1534">
        <v>14500</v>
      </c>
      <c r="C1534" t="s">
        <v>11</v>
      </c>
      <c r="E1534" t="s">
        <v>8</v>
      </c>
      <c r="F1534">
        <v>88113.63</v>
      </c>
      <c r="G1534">
        <v>28</v>
      </c>
      <c r="I1534">
        <f t="shared" si="184"/>
        <v>0</v>
      </c>
      <c r="J1534">
        <f t="shared" si="185"/>
        <v>0</v>
      </c>
      <c r="K1534">
        <f t="shared" si="186"/>
        <v>0</v>
      </c>
      <c r="L1534" s="4">
        <f t="shared" si="187"/>
        <v>0</v>
      </c>
      <c r="M1534" s="6">
        <f t="shared" si="188"/>
        <v>0</v>
      </c>
      <c r="N1534" s="4"/>
      <c r="O1534" s="4">
        <f t="shared" si="189"/>
        <v>0</v>
      </c>
      <c r="P1534">
        <f t="shared" si="190"/>
        <v>0</v>
      </c>
      <c r="Q1534">
        <f t="shared" si="191"/>
        <v>0</v>
      </c>
    </row>
    <row r="1535" spans="1:17" x14ac:dyDescent="0.3">
      <c r="A1535">
        <v>1</v>
      </c>
      <c r="B1535">
        <v>2800</v>
      </c>
      <c r="C1535" t="s">
        <v>11</v>
      </c>
      <c r="E1535" t="s">
        <v>13</v>
      </c>
      <c r="F1535">
        <v>17760</v>
      </c>
      <c r="G1535">
        <v>38</v>
      </c>
      <c r="I1535">
        <f t="shared" si="184"/>
        <v>0</v>
      </c>
      <c r="J1535">
        <f t="shared" si="185"/>
        <v>0</v>
      </c>
      <c r="K1535">
        <f t="shared" si="186"/>
        <v>0</v>
      </c>
      <c r="L1535" s="4">
        <f t="shared" si="187"/>
        <v>0</v>
      </c>
      <c r="M1535" s="6">
        <f t="shared" si="188"/>
        <v>0</v>
      </c>
      <c r="N1535" s="4"/>
      <c r="O1535" s="4">
        <f t="shared" si="189"/>
        <v>0</v>
      </c>
      <c r="P1535">
        <f t="shared" si="190"/>
        <v>0</v>
      </c>
      <c r="Q1535">
        <f t="shared" si="191"/>
        <v>0</v>
      </c>
    </row>
    <row r="1536" spans="1:17" x14ac:dyDescent="0.3">
      <c r="A1536">
        <v>0</v>
      </c>
      <c r="B1536">
        <v>16000</v>
      </c>
      <c r="C1536" t="s">
        <v>9</v>
      </c>
      <c r="D1536">
        <v>13</v>
      </c>
      <c r="E1536" t="s">
        <v>10</v>
      </c>
      <c r="F1536">
        <v>144000</v>
      </c>
      <c r="G1536">
        <v>29</v>
      </c>
      <c r="I1536">
        <f t="shared" si="184"/>
        <v>0</v>
      </c>
      <c r="J1536">
        <f t="shared" si="185"/>
        <v>0</v>
      </c>
      <c r="K1536">
        <f t="shared" si="186"/>
        <v>0</v>
      </c>
      <c r="L1536" s="4">
        <f t="shared" si="187"/>
        <v>0</v>
      </c>
      <c r="M1536" s="6">
        <f t="shared" si="188"/>
        <v>0</v>
      </c>
      <c r="N1536" s="4"/>
      <c r="O1536" s="4">
        <f t="shared" si="189"/>
        <v>0</v>
      </c>
      <c r="P1536">
        <f t="shared" si="190"/>
        <v>0</v>
      </c>
      <c r="Q1536">
        <f t="shared" si="191"/>
        <v>0</v>
      </c>
    </row>
    <row r="1537" spans="1:17" x14ac:dyDescent="0.3">
      <c r="A1537">
        <v>0</v>
      </c>
      <c r="B1537">
        <v>7500</v>
      </c>
      <c r="C1537" t="s">
        <v>7</v>
      </c>
      <c r="D1537">
        <v>1</v>
      </c>
      <c r="E1537" t="s">
        <v>10</v>
      </c>
      <c r="F1537">
        <v>50000</v>
      </c>
      <c r="G1537">
        <v>32</v>
      </c>
      <c r="I1537">
        <f t="shared" si="184"/>
        <v>0</v>
      </c>
      <c r="J1537">
        <f t="shared" si="185"/>
        <v>0</v>
      </c>
      <c r="K1537">
        <f t="shared" si="186"/>
        <v>0</v>
      </c>
      <c r="L1537" s="4">
        <f t="shared" si="187"/>
        <v>0</v>
      </c>
      <c r="M1537" s="6">
        <f t="shared" si="188"/>
        <v>0</v>
      </c>
      <c r="N1537" s="4"/>
      <c r="O1537" s="4">
        <f t="shared" si="189"/>
        <v>0</v>
      </c>
      <c r="P1537">
        <f t="shared" si="190"/>
        <v>0</v>
      </c>
      <c r="Q1537">
        <f t="shared" si="191"/>
        <v>0</v>
      </c>
    </row>
    <row r="1538" spans="1:17" x14ac:dyDescent="0.3">
      <c r="A1538">
        <v>0</v>
      </c>
      <c r="B1538">
        <v>5000</v>
      </c>
      <c r="C1538" t="s">
        <v>7</v>
      </c>
      <c r="D1538">
        <v>7</v>
      </c>
      <c r="E1538" t="s">
        <v>8</v>
      </c>
      <c r="F1538">
        <v>68000</v>
      </c>
      <c r="G1538">
        <v>22</v>
      </c>
      <c r="I1538">
        <f t="shared" si="184"/>
        <v>0</v>
      </c>
      <c r="J1538">
        <f t="shared" si="185"/>
        <v>0</v>
      </c>
      <c r="K1538">
        <f t="shared" si="186"/>
        <v>1</v>
      </c>
      <c r="L1538" s="4">
        <f t="shared" si="187"/>
        <v>0.25</v>
      </c>
      <c r="M1538" s="6">
        <f t="shared" si="188"/>
        <v>0</v>
      </c>
      <c r="N1538" s="4"/>
      <c r="O1538" s="4">
        <f t="shared" si="189"/>
        <v>0.33333333333333331</v>
      </c>
      <c r="P1538">
        <f t="shared" si="190"/>
        <v>0</v>
      </c>
      <c r="Q1538">
        <f t="shared" si="191"/>
        <v>0</v>
      </c>
    </row>
    <row r="1539" spans="1:17" x14ac:dyDescent="0.3">
      <c r="A1539">
        <v>1</v>
      </c>
      <c r="B1539">
        <v>5000</v>
      </c>
      <c r="C1539" t="s">
        <v>11</v>
      </c>
      <c r="D1539">
        <v>2</v>
      </c>
      <c r="E1539" t="s">
        <v>10</v>
      </c>
      <c r="F1539">
        <v>55000</v>
      </c>
      <c r="G1539">
        <v>22</v>
      </c>
      <c r="I1539">
        <f t="shared" si="184"/>
        <v>0</v>
      </c>
      <c r="J1539">
        <f t="shared" si="185"/>
        <v>0</v>
      </c>
      <c r="K1539">
        <f t="shared" si="186"/>
        <v>1</v>
      </c>
      <c r="L1539" s="4">
        <f t="shared" si="187"/>
        <v>0.25</v>
      </c>
      <c r="M1539" s="6">
        <f t="shared" si="188"/>
        <v>0</v>
      </c>
      <c r="N1539" s="4"/>
      <c r="O1539" s="4">
        <f t="shared" si="189"/>
        <v>0.33333333333333331</v>
      </c>
      <c r="P1539">
        <f t="shared" si="190"/>
        <v>0</v>
      </c>
      <c r="Q1539">
        <f t="shared" si="191"/>
        <v>0</v>
      </c>
    </row>
    <row r="1540" spans="1:17" x14ac:dyDescent="0.3">
      <c r="A1540">
        <v>0</v>
      </c>
      <c r="B1540">
        <v>2700</v>
      </c>
      <c r="C1540" t="s">
        <v>9</v>
      </c>
      <c r="E1540" t="s">
        <v>8</v>
      </c>
      <c r="F1540">
        <v>15000</v>
      </c>
      <c r="G1540">
        <v>30</v>
      </c>
      <c r="I1540">
        <f t="shared" si="184"/>
        <v>0</v>
      </c>
      <c r="J1540">
        <f t="shared" si="185"/>
        <v>0</v>
      </c>
      <c r="K1540">
        <f t="shared" si="186"/>
        <v>0</v>
      </c>
      <c r="L1540" s="4">
        <f t="shared" si="187"/>
        <v>0</v>
      </c>
      <c r="M1540" s="6">
        <f t="shared" si="188"/>
        <v>0</v>
      </c>
      <c r="N1540" s="4"/>
      <c r="O1540" s="4">
        <f t="shared" si="189"/>
        <v>0</v>
      </c>
      <c r="P1540">
        <f t="shared" si="190"/>
        <v>0</v>
      </c>
      <c r="Q1540">
        <f t="shared" si="191"/>
        <v>0</v>
      </c>
    </row>
    <row r="1541" spans="1:17" x14ac:dyDescent="0.3">
      <c r="A1541">
        <v>1</v>
      </c>
      <c r="B1541">
        <v>9600</v>
      </c>
      <c r="C1541" t="s">
        <v>14</v>
      </c>
      <c r="D1541">
        <v>3</v>
      </c>
      <c r="E1541" t="s">
        <v>17</v>
      </c>
      <c r="F1541">
        <v>40000</v>
      </c>
      <c r="G1541">
        <v>21</v>
      </c>
      <c r="I1541">
        <f t="shared" si="184"/>
        <v>0</v>
      </c>
      <c r="J1541">
        <f t="shared" si="185"/>
        <v>0</v>
      </c>
      <c r="K1541">
        <f t="shared" si="186"/>
        <v>1</v>
      </c>
      <c r="L1541" s="4">
        <f t="shared" si="187"/>
        <v>0.25</v>
      </c>
      <c r="M1541" s="6">
        <f t="shared" si="188"/>
        <v>0</v>
      </c>
      <c r="N1541" s="4"/>
      <c r="O1541" s="4">
        <f t="shared" si="189"/>
        <v>0.33333333333333331</v>
      </c>
      <c r="P1541">
        <f t="shared" si="190"/>
        <v>0</v>
      </c>
      <c r="Q1541">
        <f t="shared" si="191"/>
        <v>0</v>
      </c>
    </row>
    <row r="1542" spans="1:17" x14ac:dyDescent="0.3">
      <c r="A1542">
        <v>0</v>
      </c>
      <c r="B1542">
        <v>12000</v>
      </c>
      <c r="C1542" t="s">
        <v>11</v>
      </c>
      <c r="D1542">
        <v>0</v>
      </c>
      <c r="E1542" t="s">
        <v>8</v>
      </c>
      <c r="F1542">
        <v>50000</v>
      </c>
      <c r="G1542">
        <v>33</v>
      </c>
      <c r="I1542">
        <f t="shared" si="184"/>
        <v>0</v>
      </c>
      <c r="J1542">
        <f t="shared" si="185"/>
        <v>0</v>
      </c>
      <c r="K1542">
        <f t="shared" si="186"/>
        <v>0</v>
      </c>
      <c r="L1542" s="4">
        <f t="shared" si="187"/>
        <v>0</v>
      </c>
      <c r="M1542" s="6">
        <f t="shared" si="188"/>
        <v>0</v>
      </c>
      <c r="N1542" s="4"/>
      <c r="O1542" s="4">
        <f t="shared" si="189"/>
        <v>0</v>
      </c>
      <c r="P1542">
        <f t="shared" si="190"/>
        <v>0</v>
      </c>
      <c r="Q1542">
        <f t="shared" si="191"/>
        <v>0</v>
      </c>
    </row>
    <row r="1543" spans="1:17" x14ac:dyDescent="0.3">
      <c r="A1543">
        <v>0</v>
      </c>
      <c r="B1543">
        <v>6125</v>
      </c>
      <c r="C1543" t="s">
        <v>9</v>
      </c>
      <c r="D1543">
        <v>0</v>
      </c>
      <c r="E1543" t="s">
        <v>8</v>
      </c>
      <c r="F1543">
        <v>75400</v>
      </c>
      <c r="G1543">
        <v>52</v>
      </c>
      <c r="I1543">
        <f t="shared" si="184"/>
        <v>0</v>
      </c>
      <c r="J1543">
        <f t="shared" si="185"/>
        <v>0</v>
      </c>
      <c r="K1543">
        <f t="shared" si="186"/>
        <v>0</v>
      </c>
      <c r="L1543" s="4">
        <f t="shared" si="187"/>
        <v>0</v>
      </c>
      <c r="M1543" s="6">
        <f t="shared" si="188"/>
        <v>0</v>
      </c>
      <c r="N1543" s="4"/>
      <c r="O1543" s="4">
        <f t="shared" si="189"/>
        <v>0</v>
      </c>
      <c r="P1543">
        <f t="shared" si="190"/>
        <v>0</v>
      </c>
      <c r="Q1543">
        <f t="shared" si="191"/>
        <v>0</v>
      </c>
    </row>
    <row r="1544" spans="1:17" x14ac:dyDescent="0.3">
      <c r="A1544">
        <v>0</v>
      </c>
      <c r="B1544">
        <v>18000</v>
      </c>
      <c r="C1544" t="s">
        <v>11</v>
      </c>
      <c r="D1544">
        <v>1</v>
      </c>
      <c r="E1544" t="s">
        <v>10</v>
      </c>
      <c r="F1544">
        <v>96300</v>
      </c>
      <c r="G1544">
        <v>30</v>
      </c>
      <c r="I1544">
        <f t="shared" ref="I1544:I1607" si="192">IF(C1544="D",1,0)</f>
        <v>0</v>
      </c>
      <c r="J1544">
        <f t="shared" ref="J1544:J1607" si="193">IF(F1544&lt;15000,1,0)</f>
        <v>0</v>
      </c>
      <c r="K1544">
        <f t="shared" ref="K1544:K1607" si="194">IF(G1544&lt;25,1,0)</f>
        <v>0</v>
      </c>
      <c r="L1544" s="4">
        <f t="shared" ref="L1544:L1607" si="195">I1544*I$5+J1544*J$5+K1544*K$5</f>
        <v>0</v>
      </c>
      <c r="M1544" s="6">
        <f t="shared" ref="M1544:M1607" si="196">IF(L1544&gt;0.5,1,0)</f>
        <v>0</v>
      </c>
      <c r="N1544" s="4"/>
      <c r="O1544" s="4">
        <f t="shared" ref="O1544:O1607" si="197">AVERAGE(I1544:K1544)</f>
        <v>0</v>
      </c>
      <c r="P1544">
        <f t="shared" ref="P1544:P1607" si="198">IF(O1544&gt;0.5,1,0)</f>
        <v>0</v>
      </c>
      <c r="Q1544">
        <f t="shared" ref="Q1544:Q1607" si="199">MODE(I1544:K1544)</f>
        <v>0</v>
      </c>
    </row>
    <row r="1545" spans="1:17" x14ac:dyDescent="0.3">
      <c r="A1545">
        <v>0</v>
      </c>
      <c r="B1545">
        <v>4800</v>
      </c>
      <c r="C1545" t="s">
        <v>9</v>
      </c>
      <c r="D1545">
        <v>5</v>
      </c>
      <c r="E1545" t="s">
        <v>8</v>
      </c>
      <c r="F1545">
        <v>47664</v>
      </c>
      <c r="G1545">
        <v>21</v>
      </c>
      <c r="I1545">
        <f t="shared" si="192"/>
        <v>0</v>
      </c>
      <c r="J1545">
        <f t="shared" si="193"/>
        <v>0</v>
      </c>
      <c r="K1545">
        <f t="shared" si="194"/>
        <v>1</v>
      </c>
      <c r="L1545" s="4">
        <f t="shared" si="195"/>
        <v>0.25</v>
      </c>
      <c r="M1545" s="6">
        <f t="shared" si="196"/>
        <v>0</v>
      </c>
      <c r="N1545" s="4"/>
      <c r="O1545" s="4">
        <f t="shared" si="197"/>
        <v>0.33333333333333331</v>
      </c>
      <c r="P1545">
        <f t="shared" si="198"/>
        <v>0</v>
      </c>
      <c r="Q1545">
        <f t="shared" si="199"/>
        <v>0</v>
      </c>
    </row>
    <row r="1546" spans="1:17" x14ac:dyDescent="0.3">
      <c r="A1546">
        <v>0</v>
      </c>
      <c r="B1546">
        <v>5000</v>
      </c>
      <c r="C1546" t="s">
        <v>9</v>
      </c>
      <c r="D1546">
        <v>2</v>
      </c>
      <c r="E1546" t="s">
        <v>13</v>
      </c>
      <c r="F1546">
        <v>40000</v>
      </c>
      <c r="G1546">
        <v>36</v>
      </c>
      <c r="I1546">
        <f t="shared" si="192"/>
        <v>0</v>
      </c>
      <c r="J1546">
        <f t="shared" si="193"/>
        <v>0</v>
      </c>
      <c r="K1546">
        <f t="shared" si="194"/>
        <v>0</v>
      </c>
      <c r="L1546" s="4">
        <f t="shared" si="195"/>
        <v>0</v>
      </c>
      <c r="M1546" s="6">
        <f t="shared" si="196"/>
        <v>0</v>
      </c>
      <c r="N1546" s="4"/>
      <c r="O1546" s="4">
        <f t="shared" si="197"/>
        <v>0</v>
      </c>
      <c r="P1546">
        <f t="shared" si="198"/>
        <v>0</v>
      </c>
      <c r="Q1546">
        <f t="shared" si="199"/>
        <v>0</v>
      </c>
    </row>
    <row r="1547" spans="1:17" x14ac:dyDescent="0.3">
      <c r="A1547">
        <v>1</v>
      </c>
      <c r="B1547">
        <v>6000</v>
      </c>
      <c r="C1547" t="s">
        <v>9</v>
      </c>
      <c r="D1547">
        <v>6</v>
      </c>
      <c r="E1547" t="s">
        <v>13</v>
      </c>
      <c r="F1547">
        <v>30000</v>
      </c>
      <c r="G1547">
        <v>22</v>
      </c>
      <c r="I1547">
        <f t="shared" si="192"/>
        <v>0</v>
      </c>
      <c r="J1547">
        <f t="shared" si="193"/>
        <v>0</v>
      </c>
      <c r="K1547">
        <f t="shared" si="194"/>
        <v>1</v>
      </c>
      <c r="L1547" s="4">
        <f t="shared" si="195"/>
        <v>0.25</v>
      </c>
      <c r="M1547" s="6">
        <f t="shared" si="196"/>
        <v>0</v>
      </c>
      <c r="N1547" s="4"/>
      <c r="O1547" s="4">
        <f t="shared" si="197"/>
        <v>0.33333333333333331</v>
      </c>
      <c r="P1547">
        <f t="shared" si="198"/>
        <v>0</v>
      </c>
      <c r="Q1547">
        <f t="shared" si="199"/>
        <v>0</v>
      </c>
    </row>
    <row r="1548" spans="1:17" x14ac:dyDescent="0.3">
      <c r="A1548">
        <v>0</v>
      </c>
      <c r="B1548">
        <v>5500</v>
      </c>
      <c r="C1548" t="s">
        <v>9</v>
      </c>
      <c r="D1548">
        <v>1</v>
      </c>
      <c r="E1548" t="s">
        <v>8</v>
      </c>
      <c r="F1548">
        <v>42312</v>
      </c>
      <c r="G1548">
        <v>30</v>
      </c>
      <c r="I1548">
        <f t="shared" si="192"/>
        <v>0</v>
      </c>
      <c r="J1548">
        <f t="shared" si="193"/>
        <v>0</v>
      </c>
      <c r="K1548">
        <f t="shared" si="194"/>
        <v>0</v>
      </c>
      <c r="L1548" s="4">
        <f t="shared" si="195"/>
        <v>0</v>
      </c>
      <c r="M1548" s="6">
        <f t="shared" si="196"/>
        <v>0</v>
      </c>
      <c r="N1548" s="4"/>
      <c r="O1548" s="4">
        <f t="shared" si="197"/>
        <v>0</v>
      </c>
      <c r="P1548">
        <f t="shared" si="198"/>
        <v>0</v>
      </c>
      <c r="Q1548">
        <f t="shared" si="199"/>
        <v>0</v>
      </c>
    </row>
    <row r="1549" spans="1:17" x14ac:dyDescent="0.3">
      <c r="A1549">
        <v>1</v>
      </c>
      <c r="B1549">
        <v>4500</v>
      </c>
      <c r="C1549" t="s">
        <v>11</v>
      </c>
      <c r="D1549">
        <v>4</v>
      </c>
      <c r="E1549" t="s">
        <v>10</v>
      </c>
      <c r="F1549">
        <v>75000</v>
      </c>
      <c r="G1549">
        <v>25</v>
      </c>
      <c r="I1549">
        <f t="shared" si="192"/>
        <v>0</v>
      </c>
      <c r="J1549">
        <f t="shared" si="193"/>
        <v>0</v>
      </c>
      <c r="K1549">
        <f t="shared" si="194"/>
        <v>0</v>
      </c>
      <c r="L1549" s="4">
        <f t="shared" si="195"/>
        <v>0</v>
      </c>
      <c r="M1549" s="6">
        <f t="shared" si="196"/>
        <v>0</v>
      </c>
      <c r="N1549" s="4"/>
      <c r="O1549" s="4">
        <f t="shared" si="197"/>
        <v>0</v>
      </c>
      <c r="P1549">
        <f t="shared" si="198"/>
        <v>0</v>
      </c>
      <c r="Q1549">
        <f t="shared" si="199"/>
        <v>0</v>
      </c>
    </row>
    <row r="1550" spans="1:17" x14ac:dyDescent="0.3">
      <c r="A1550">
        <v>0</v>
      </c>
      <c r="B1550">
        <v>6000</v>
      </c>
      <c r="C1550" t="s">
        <v>9</v>
      </c>
      <c r="D1550">
        <v>7</v>
      </c>
      <c r="E1550" t="s">
        <v>8</v>
      </c>
      <c r="F1550">
        <v>47000</v>
      </c>
      <c r="G1550">
        <v>24</v>
      </c>
      <c r="I1550">
        <f t="shared" si="192"/>
        <v>0</v>
      </c>
      <c r="J1550">
        <f t="shared" si="193"/>
        <v>0</v>
      </c>
      <c r="K1550">
        <f t="shared" si="194"/>
        <v>1</v>
      </c>
      <c r="L1550" s="4">
        <f t="shared" si="195"/>
        <v>0.25</v>
      </c>
      <c r="M1550" s="6">
        <f t="shared" si="196"/>
        <v>0</v>
      </c>
      <c r="N1550" s="4"/>
      <c r="O1550" s="4">
        <f t="shared" si="197"/>
        <v>0.33333333333333331</v>
      </c>
      <c r="P1550">
        <f t="shared" si="198"/>
        <v>0</v>
      </c>
      <c r="Q1550">
        <f t="shared" si="199"/>
        <v>0</v>
      </c>
    </row>
    <row r="1551" spans="1:17" x14ac:dyDescent="0.3">
      <c r="A1551">
        <v>0</v>
      </c>
      <c r="B1551">
        <v>7500</v>
      </c>
      <c r="C1551" t="s">
        <v>7</v>
      </c>
      <c r="D1551">
        <v>4</v>
      </c>
      <c r="E1551" t="s">
        <v>8</v>
      </c>
      <c r="F1551">
        <v>48659</v>
      </c>
      <c r="G1551">
        <v>25</v>
      </c>
      <c r="I1551">
        <f t="shared" si="192"/>
        <v>0</v>
      </c>
      <c r="J1551">
        <f t="shared" si="193"/>
        <v>0</v>
      </c>
      <c r="K1551">
        <f t="shared" si="194"/>
        <v>0</v>
      </c>
      <c r="L1551" s="4">
        <f t="shared" si="195"/>
        <v>0</v>
      </c>
      <c r="M1551" s="6">
        <f t="shared" si="196"/>
        <v>0</v>
      </c>
      <c r="N1551" s="4"/>
      <c r="O1551" s="4">
        <f t="shared" si="197"/>
        <v>0</v>
      </c>
      <c r="P1551">
        <f t="shared" si="198"/>
        <v>0</v>
      </c>
      <c r="Q1551">
        <f t="shared" si="199"/>
        <v>0</v>
      </c>
    </row>
    <row r="1552" spans="1:17" x14ac:dyDescent="0.3">
      <c r="A1552">
        <v>0</v>
      </c>
      <c r="B1552">
        <v>6000</v>
      </c>
      <c r="C1552" t="s">
        <v>7</v>
      </c>
      <c r="D1552">
        <v>4</v>
      </c>
      <c r="E1552" t="s">
        <v>8</v>
      </c>
      <c r="F1552">
        <v>36628.800000000003</v>
      </c>
      <c r="G1552">
        <v>22</v>
      </c>
      <c r="I1552">
        <f t="shared" si="192"/>
        <v>0</v>
      </c>
      <c r="J1552">
        <f t="shared" si="193"/>
        <v>0</v>
      </c>
      <c r="K1552">
        <f t="shared" si="194"/>
        <v>1</v>
      </c>
      <c r="L1552" s="4">
        <f t="shared" si="195"/>
        <v>0.25</v>
      </c>
      <c r="M1552" s="6">
        <f t="shared" si="196"/>
        <v>0</v>
      </c>
      <c r="N1552" s="4"/>
      <c r="O1552" s="4">
        <f t="shared" si="197"/>
        <v>0.33333333333333331</v>
      </c>
      <c r="P1552">
        <f t="shared" si="198"/>
        <v>0</v>
      </c>
      <c r="Q1552">
        <f t="shared" si="199"/>
        <v>0</v>
      </c>
    </row>
    <row r="1553" spans="1:17" x14ac:dyDescent="0.3">
      <c r="A1553">
        <v>1</v>
      </c>
      <c r="B1553">
        <v>5000</v>
      </c>
      <c r="C1553" t="s">
        <v>7</v>
      </c>
      <c r="D1553">
        <v>6</v>
      </c>
      <c r="E1553" t="s">
        <v>10</v>
      </c>
      <c r="F1553">
        <v>51000</v>
      </c>
      <c r="G1553">
        <v>23</v>
      </c>
      <c r="I1553">
        <f t="shared" si="192"/>
        <v>0</v>
      </c>
      <c r="J1553">
        <f t="shared" si="193"/>
        <v>0</v>
      </c>
      <c r="K1553">
        <f t="shared" si="194"/>
        <v>1</v>
      </c>
      <c r="L1553" s="4">
        <f t="shared" si="195"/>
        <v>0.25</v>
      </c>
      <c r="M1553" s="6">
        <f t="shared" si="196"/>
        <v>0</v>
      </c>
      <c r="N1553" s="4"/>
      <c r="O1553" s="4">
        <f t="shared" si="197"/>
        <v>0.33333333333333331</v>
      </c>
      <c r="P1553">
        <f t="shared" si="198"/>
        <v>0</v>
      </c>
      <c r="Q1553">
        <f t="shared" si="199"/>
        <v>0</v>
      </c>
    </row>
    <row r="1554" spans="1:17" x14ac:dyDescent="0.3">
      <c r="A1554">
        <v>0</v>
      </c>
      <c r="B1554">
        <v>2500</v>
      </c>
      <c r="C1554" t="s">
        <v>9</v>
      </c>
      <c r="D1554">
        <v>6</v>
      </c>
      <c r="E1554" t="s">
        <v>10</v>
      </c>
      <c r="F1554">
        <v>81000</v>
      </c>
      <c r="G1554">
        <v>28</v>
      </c>
      <c r="I1554">
        <f t="shared" si="192"/>
        <v>0</v>
      </c>
      <c r="J1554">
        <f t="shared" si="193"/>
        <v>0</v>
      </c>
      <c r="K1554">
        <f t="shared" si="194"/>
        <v>0</v>
      </c>
      <c r="L1554" s="4">
        <f t="shared" si="195"/>
        <v>0</v>
      </c>
      <c r="M1554" s="6">
        <f t="shared" si="196"/>
        <v>0</v>
      </c>
      <c r="N1554" s="4"/>
      <c r="O1554" s="4">
        <f t="shared" si="197"/>
        <v>0</v>
      </c>
      <c r="P1554">
        <f t="shared" si="198"/>
        <v>0</v>
      </c>
      <c r="Q1554">
        <f t="shared" si="199"/>
        <v>0</v>
      </c>
    </row>
    <row r="1555" spans="1:17" x14ac:dyDescent="0.3">
      <c r="A1555">
        <v>1</v>
      </c>
      <c r="B1555">
        <v>9250</v>
      </c>
      <c r="C1555" t="s">
        <v>9</v>
      </c>
      <c r="D1555">
        <v>1</v>
      </c>
      <c r="E1555" t="s">
        <v>8</v>
      </c>
      <c r="F1555">
        <v>24000</v>
      </c>
      <c r="G1555">
        <v>22</v>
      </c>
      <c r="I1555">
        <f t="shared" si="192"/>
        <v>0</v>
      </c>
      <c r="J1555">
        <f t="shared" si="193"/>
        <v>0</v>
      </c>
      <c r="K1555">
        <f t="shared" si="194"/>
        <v>1</v>
      </c>
      <c r="L1555" s="4">
        <f t="shared" si="195"/>
        <v>0.25</v>
      </c>
      <c r="M1555" s="6">
        <f t="shared" si="196"/>
        <v>0</v>
      </c>
      <c r="N1555" s="4"/>
      <c r="O1555" s="4">
        <f t="shared" si="197"/>
        <v>0.33333333333333331</v>
      </c>
      <c r="P1555">
        <f t="shared" si="198"/>
        <v>0</v>
      </c>
      <c r="Q1555">
        <f t="shared" si="199"/>
        <v>0</v>
      </c>
    </row>
    <row r="1556" spans="1:17" x14ac:dyDescent="0.3">
      <c r="A1556">
        <v>1</v>
      </c>
      <c r="B1556">
        <v>3550</v>
      </c>
      <c r="C1556" t="s">
        <v>7</v>
      </c>
      <c r="E1556" t="s">
        <v>8</v>
      </c>
      <c r="F1556">
        <v>10200</v>
      </c>
      <c r="G1556">
        <v>40</v>
      </c>
      <c r="I1556">
        <f t="shared" si="192"/>
        <v>0</v>
      </c>
      <c r="J1556">
        <f t="shared" si="193"/>
        <v>1</v>
      </c>
      <c r="K1556">
        <f t="shared" si="194"/>
        <v>0</v>
      </c>
      <c r="L1556" s="4">
        <f t="shared" si="195"/>
        <v>0.25</v>
      </c>
      <c r="M1556" s="6">
        <f t="shared" si="196"/>
        <v>0</v>
      </c>
      <c r="N1556" s="4"/>
      <c r="O1556" s="4">
        <f t="shared" si="197"/>
        <v>0.33333333333333331</v>
      </c>
      <c r="P1556">
        <f t="shared" si="198"/>
        <v>0</v>
      </c>
      <c r="Q1556">
        <f t="shared" si="199"/>
        <v>0</v>
      </c>
    </row>
    <row r="1557" spans="1:17" x14ac:dyDescent="0.3">
      <c r="A1557">
        <v>1</v>
      </c>
      <c r="B1557">
        <v>7500</v>
      </c>
      <c r="C1557" t="s">
        <v>9</v>
      </c>
      <c r="D1557">
        <v>2</v>
      </c>
      <c r="E1557" t="s">
        <v>8</v>
      </c>
      <c r="F1557">
        <v>60000</v>
      </c>
      <c r="G1557">
        <v>36</v>
      </c>
      <c r="I1557">
        <f t="shared" si="192"/>
        <v>0</v>
      </c>
      <c r="J1557">
        <f t="shared" si="193"/>
        <v>0</v>
      </c>
      <c r="K1557">
        <f t="shared" si="194"/>
        <v>0</v>
      </c>
      <c r="L1557" s="4">
        <f t="shared" si="195"/>
        <v>0</v>
      </c>
      <c r="M1557" s="6">
        <f t="shared" si="196"/>
        <v>0</v>
      </c>
      <c r="N1557" s="4"/>
      <c r="O1557" s="4">
        <f t="shared" si="197"/>
        <v>0</v>
      </c>
      <c r="P1557">
        <f t="shared" si="198"/>
        <v>0</v>
      </c>
      <c r="Q1557">
        <f t="shared" si="199"/>
        <v>0</v>
      </c>
    </row>
    <row r="1558" spans="1:17" x14ac:dyDescent="0.3">
      <c r="A1558">
        <v>0</v>
      </c>
      <c r="B1558">
        <v>7500</v>
      </c>
      <c r="C1558" t="s">
        <v>12</v>
      </c>
      <c r="D1558">
        <v>13</v>
      </c>
      <c r="E1558" t="s">
        <v>8</v>
      </c>
      <c r="F1558">
        <v>51000</v>
      </c>
      <c r="G1558">
        <v>28</v>
      </c>
      <c r="I1558">
        <f t="shared" si="192"/>
        <v>1</v>
      </c>
      <c r="J1558">
        <f t="shared" si="193"/>
        <v>0</v>
      </c>
      <c r="K1558">
        <f t="shared" si="194"/>
        <v>0</v>
      </c>
      <c r="L1558" s="4">
        <f t="shared" si="195"/>
        <v>0.5</v>
      </c>
      <c r="M1558" s="6">
        <f t="shared" si="196"/>
        <v>0</v>
      </c>
      <c r="N1558" s="4"/>
      <c r="O1558" s="4">
        <f t="shared" si="197"/>
        <v>0.33333333333333331</v>
      </c>
      <c r="P1558">
        <f t="shared" si="198"/>
        <v>0</v>
      </c>
      <c r="Q1558">
        <f t="shared" si="199"/>
        <v>0</v>
      </c>
    </row>
    <row r="1559" spans="1:17" x14ac:dyDescent="0.3">
      <c r="A1559">
        <v>1</v>
      </c>
      <c r="B1559">
        <v>15000</v>
      </c>
      <c r="C1559" t="s">
        <v>9</v>
      </c>
      <c r="D1559">
        <v>12</v>
      </c>
      <c r="E1559" t="s">
        <v>10</v>
      </c>
      <c r="F1559">
        <v>60000</v>
      </c>
      <c r="G1559">
        <v>31</v>
      </c>
      <c r="I1559">
        <f t="shared" si="192"/>
        <v>0</v>
      </c>
      <c r="J1559">
        <f t="shared" si="193"/>
        <v>0</v>
      </c>
      <c r="K1559">
        <f t="shared" si="194"/>
        <v>0</v>
      </c>
      <c r="L1559" s="4">
        <f t="shared" si="195"/>
        <v>0</v>
      </c>
      <c r="M1559" s="6">
        <f t="shared" si="196"/>
        <v>0</v>
      </c>
      <c r="N1559" s="4"/>
      <c r="O1559" s="4">
        <f t="shared" si="197"/>
        <v>0</v>
      </c>
      <c r="P1559">
        <f t="shared" si="198"/>
        <v>0</v>
      </c>
      <c r="Q1559">
        <f t="shared" si="199"/>
        <v>0</v>
      </c>
    </row>
    <row r="1560" spans="1:17" x14ac:dyDescent="0.3">
      <c r="A1560">
        <v>0</v>
      </c>
      <c r="B1560">
        <v>8500</v>
      </c>
      <c r="C1560" t="s">
        <v>11</v>
      </c>
      <c r="D1560">
        <v>2</v>
      </c>
      <c r="E1560" t="s">
        <v>10</v>
      </c>
      <c r="F1560">
        <v>125000</v>
      </c>
      <c r="G1560">
        <v>29</v>
      </c>
      <c r="I1560">
        <f t="shared" si="192"/>
        <v>0</v>
      </c>
      <c r="J1560">
        <f t="shared" si="193"/>
        <v>0</v>
      </c>
      <c r="K1560">
        <f t="shared" si="194"/>
        <v>0</v>
      </c>
      <c r="L1560" s="4">
        <f t="shared" si="195"/>
        <v>0</v>
      </c>
      <c r="M1560" s="6">
        <f t="shared" si="196"/>
        <v>0</v>
      </c>
      <c r="N1560" s="4"/>
      <c r="O1560" s="4">
        <f t="shared" si="197"/>
        <v>0</v>
      </c>
      <c r="P1560">
        <f t="shared" si="198"/>
        <v>0</v>
      </c>
      <c r="Q1560">
        <f t="shared" si="199"/>
        <v>0</v>
      </c>
    </row>
    <row r="1561" spans="1:17" x14ac:dyDescent="0.3">
      <c r="A1561">
        <v>0</v>
      </c>
      <c r="B1561">
        <v>8000</v>
      </c>
      <c r="C1561" t="s">
        <v>7</v>
      </c>
      <c r="D1561">
        <v>4</v>
      </c>
      <c r="E1561" t="s">
        <v>8</v>
      </c>
      <c r="F1561">
        <v>70000</v>
      </c>
      <c r="G1561">
        <v>31</v>
      </c>
      <c r="I1561">
        <f t="shared" si="192"/>
        <v>0</v>
      </c>
      <c r="J1561">
        <f t="shared" si="193"/>
        <v>0</v>
      </c>
      <c r="K1561">
        <f t="shared" si="194"/>
        <v>0</v>
      </c>
      <c r="L1561" s="4">
        <f t="shared" si="195"/>
        <v>0</v>
      </c>
      <c r="M1561" s="6">
        <f t="shared" si="196"/>
        <v>0</v>
      </c>
      <c r="N1561" s="4"/>
      <c r="O1561" s="4">
        <f t="shared" si="197"/>
        <v>0</v>
      </c>
      <c r="P1561">
        <f t="shared" si="198"/>
        <v>0</v>
      </c>
      <c r="Q1561">
        <f t="shared" si="199"/>
        <v>0</v>
      </c>
    </row>
    <row r="1562" spans="1:17" x14ac:dyDescent="0.3">
      <c r="A1562">
        <v>1</v>
      </c>
      <c r="B1562">
        <v>12000</v>
      </c>
      <c r="C1562" t="s">
        <v>9</v>
      </c>
      <c r="D1562">
        <v>43</v>
      </c>
      <c r="E1562" t="s">
        <v>10</v>
      </c>
      <c r="F1562">
        <v>35000</v>
      </c>
      <c r="G1562">
        <v>22</v>
      </c>
      <c r="I1562">
        <f t="shared" si="192"/>
        <v>0</v>
      </c>
      <c r="J1562">
        <f t="shared" si="193"/>
        <v>0</v>
      </c>
      <c r="K1562">
        <f t="shared" si="194"/>
        <v>1</v>
      </c>
      <c r="L1562" s="4">
        <f t="shared" si="195"/>
        <v>0.25</v>
      </c>
      <c r="M1562" s="6">
        <f t="shared" si="196"/>
        <v>0</v>
      </c>
      <c r="N1562" s="4"/>
      <c r="O1562" s="4">
        <f t="shared" si="197"/>
        <v>0.33333333333333331</v>
      </c>
      <c r="P1562">
        <f t="shared" si="198"/>
        <v>0</v>
      </c>
      <c r="Q1562">
        <f t="shared" si="199"/>
        <v>0</v>
      </c>
    </row>
    <row r="1563" spans="1:17" x14ac:dyDescent="0.3">
      <c r="A1563">
        <v>1</v>
      </c>
      <c r="B1563">
        <v>11200</v>
      </c>
      <c r="C1563" t="s">
        <v>9</v>
      </c>
      <c r="D1563">
        <v>4</v>
      </c>
      <c r="E1563" t="s">
        <v>10</v>
      </c>
      <c r="F1563">
        <v>50400</v>
      </c>
      <c r="G1563">
        <v>23</v>
      </c>
      <c r="I1563">
        <f t="shared" si="192"/>
        <v>0</v>
      </c>
      <c r="J1563">
        <f t="shared" si="193"/>
        <v>0</v>
      </c>
      <c r="K1563">
        <f t="shared" si="194"/>
        <v>1</v>
      </c>
      <c r="L1563" s="4">
        <f t="shared" si="195"/>
        <v>0.25</v>
      </c>
      <c r="M1563" s="6">
        <f t="shared" si="196"/>
        <v>0</v>
      </c>
      <c r="N1563" s="4"/>
      <c r="O1563" s="4">
        <f t="shared" si="197"/>
        <v>0.33333333333333331</v>
      </c>
      <c r="P1563">
        <f t="shared" si="198"/>
        <v>0</v>
      </c>
      <c r="Q1563">
        <f t="shared" si="199"/>
        <v>0</v>
      </c>
    </row>
    <row r="1564" spans="1:17" x14ac:dyDescent="0.3">
      <c r="A1564">
        <v>0</v>
      </c>
      <c r="B1564">
        <v>10000</v>
      </c>
      <c r="C1564" t="s">
        <v>9</v>
      </c>
      <c r="D1564">
        <v>5</v>
      </c>
      <c r="E1564" t="s">
        <v>8</v>
      </c>
      <c r="F1564">
        <v>45000</v>
      </c>
      <c r="G1564">
        <v>30</v>
      </c>
      <c r="I1564">
        <f t="shared" si="192"/>
        <v>0</v>
      </c>
      <c r="J1564">
        <f t="shared" si="193"/>
        <v>0</v>
      </c>
      <c r="K1564">
        <f t="shared" si="194"/>
        <v>0</v>
      </c>
      <c r="L1564" s="4">
        <f t="shared" si="195"/>
        <v>0</v>
      </c>
      <c r="M1564" s="6">
        <f t="shared" si="196"/>
        <v>0</v>
      </c>
      <c r="N1564" s="4"/>
      <c r="O1564" s="4">
        <f t="shared" si="197"/>
        <v>0</v>
      </c>
      <c r="P1564">
        <f t="shared" si="198"/>
        <v>0</v>
      </c>
      <c r="Q1564">
        <f t="shared" si="199"/>
        <v>0</v>
      </c>
    </row>
    <row r="1565" spans="1:17" x14ac:dyDescent="0.3">
      <c r="A1565">
        <v>1</v>
      </c>
      <c r="B1565">
        <v>11500</v>
      </c>
      <c r="C1565" t="s">
        <v>7</v>
      </c>
      <c r="D1565">
        <v>3</v>
      </c>
      <c r="E1565" t="s">
        <v>10</v>
      </c>
      <c r="F1565">
        <v>55000</v>
      </c>
      <c r="G1565">
        <v>32</v>
      </c>
      <c r="I1565">
        <f t="shared" si="192"/>
        <v>0</v>
      </c>
      <c r="J1565">
        <f t="shared" si="193"/>
        <v>0</v>
      </c>
      <c r="K1565">
        <f t="shared" si="194"/>
        <v>0</v>
      </c>
      <c r="L1565" s="4">
        <f t="shared" si="195"/>
        <v>0</v>
      </c>
      <c r="M1565" s="6">
        <f t="shared" si="196"/>
        <v>0</v>
      </c>
      <c r="N1565" s="4"/>
      <c r="O1565" s="4">
        <f t="shared" si="197"/>
        <v>0</v>
      </c>
      <c r="P1565">
        <f t="shared" si="198"/>
        <v>0</v>
      </c>
      <c r="Q1565">
        <f t="shared" si="199"/>
        <v>0</v>
      </c>
    </row>
    <row r="1566" spans="1:17" x14ac:dyDescent="0.3">
      <c r="A1566">
        <v>0</v>
      </c>
      <c r="B1566">
        <v>8000</v>
      </c>
      <c r="C1566" t="s">
        <v>7</v>
      </c>
      <c r="D1566">
        <v>5</v>
      </c>
      <c r="E1566" t="s">
        <v>10</v>
      </c>
      <c r="F1566">
        <v>51000</v>
      </c>
      <c r="G1566">
        <v>24</v>
      </c>
      <c r="I1566">
        <f t="shared" si="192"/>
        <v>0</v>
      </c>
      <c r="J1566">
        <f t="shared" si="193"/>
        <v>0</v>
      </c>
      <c r="K1566">
        <f t="shared" si="194"/>
        <v>1</v>
      </c>
      <c r="L1566" s="4">
        <f t="shared" si="195"/>
        <v>0.25</v>
      </c>
      <c r="M1566" s="6">
        <f t="shared" si="196"/>
        <v>0</v>
      </c>
      <c r="N1566" s="4"/>
      <c r="O1566" s="4">
        <f t="shared" si="197"/>
        <v>0.33333333333333331</v>
      </c>
      <c r="P1566">
        <f t="shared" si="198"/>
        <v>0</v>
      </c>
      <c r="Q1566">
        <f t="shared" si="199"/>
        <v>0</v>
      </c>
    </row>
    <row r="1567" spans="1:17" x14ac:dyDescent="0.3">
      <c r="A1567">
        <v>0</v>
      </c>
      <c r="B1567">
        <v>5800</v>
      </c>
      <c r="C1567" t="s">
        <v>9</v>
      </c>
      <c r="D1567">
        <v>4</v>
      </c>
      <c r="E1567" t="s">
        <v>10</v>
      </c>
      <c r="F1567">
        <v>45000</v>
      </c>
      <c r="G1567">
        <v>25</v>
      </c>
      <c r="I1567">
        <f t="shared" si="192"/>
        <v>0</v>
      </c>
      <c r="J1567">
        <f t="shared" si="193"/>
        <v>0</v>
      </c>
      <c r="K1567">
        <f t="shared" si="194"/>
        <v>0</v>
      </c>
      <c r="L1567" s="4">
        <f t="shared" si="195"/>
        <v>0</v>
      </c>
      <c r="M1567" s="6">
        <f t="shared" si="196"/>
        <v>0</v>
      </c>
      <c r="N1567" s="4"/>
      <c r="O1567" s="4">
        <f t="shared" si="197"/>
        <v>0</v>
      </c>
      <c r="P1567">
        <f t="shared" si="198"/>
        <v>0</v>
      </c>
      <c r="Q1567">
        <f t="shared" si="199"/>
        <v>0</v>
      </c>
    </row>
    <row r="1568" spans="1:17" x14ac:dyDescent="0.3">
      <c r="A1568">
        <v>0</v>
      </c>
      <c r="B1568">
        <v>1600</v>
      </c>
      <c r="C1568" t="s">
        <v>7</v>
      </c>
      <c r="D1568">
        <v>0</v>
      </c>
      <c r="E1568" t="s">
        <v>8</v>
      </c>
      <c r="F1568">
        <v>15360</v>
      </c>
      <c r="G1568">
        <v>21</v>
      </c>
      <c r="I1568">
        <f t="shared" si="192"/>
        <v>0</v>
      </c>
      <c r="J1568">
        <f t="shared" si="193"/>
        <v>0</v>
      </c>
      <c r="K1568">
        <f t="shared" si="194"/>
        <v>1</v>
      </c>
      <c r="L1568" s="4">
        <f t="shared" si="195"/>
        <v>0.25</v>
      </c>
      <c r="M1568" s="6">
        <f t="shared" si="196"/>
        <v>0</v>
      </c>
      <c r="N1568" s="4"/>
      <c r="O1568" s="4">
        <f t="shared" si="197"/>
        <v>0.33333333333333331</v>
      </c>
      <c r="P1568">
        <f t="shared" si="198"/>
        <v>0</v>
      </c>
      <c r="Q1568">
        <f t="shared" si="199"/>
        <v>0</v>
      </c>
    </row>
    <row r="1569" spans="1:17" x14ac:dyDescent="0.3">
      <c r="A1569">
        <v>0</v>
      </c>
      <c r="B1569">
        <v>10000</v>
      </c>
      <c r="C1569" t="s">
        <v>9</v>
      </c>
      <c r="D1569">
        <v>4</v>
      </c>
      <c r="E1569" t="s">
        <v>10</v>
      </c>
      <c r="F1569">
        <v>95004</v>
      </c>
      <c r="G1569">
        <v>23</v>
      </c>
      <c r="I1569">
        <f t="shared" si="192"/>
        <v>0</v>
      </c>
      <c r="J1569">
        <f t="shared" si="193"/>
        <v>0</v>
      </c>
      <c r="K1569">
        <f t="shared" si="194"/>
        <v>1</v>
      </c>
      <c r="L1569" s="4">
        <f t="shared" si="195"/>
        <v>0.25</v>
      </c>
      <c r="M1569" s="6">
        <f t="shared" si="196"/>
        <v>0</v>
      </c>
      <c r="N1569" s="4"/>
      <c r="O1569" s="4">
        <f t="shared" si="197"/>
        <v>0.33333333333333331</v>
      </c>
      <c r="P1569">
        <f t="shared" si="198"/>
        <v>0</v>
      </c>
      <c r="Q1569">
        <f t="shared" si="199"/>
        <v>0</v>
      </c>
    </row>
    <row r="1570" spans="1:17" x14ac:dyDescent="0.3">
      <c r="A1570">
        <v>1</v>
      </c>
      <c r="B1570">
        <v>12000</v>
      </c>
      <c r="C1570" t="s">
        <v>9</v>
      </c>
      <c r="D1570">
        <v>15</v>
      </c>
      <c r="E1570" t="s">
        <v>10</v>
      </c>
      <c r="F1570">
        <v>125000</v>
      </c>
      <c r="G1570">
        <v>26</v>
      </c>
      <c r="I1570">
        <f t="shared" si="192"/>
        <v>0</v>
      </c>
      <c r="J1570">
        <f t="shared" si="193"/>
        <v>0</v>
      </c>
      <c r="K1570">
        <f t="shared" si="194"/>
        <v>0</v>
      </c>
      <c r="L1570" s="4">
        <f t="shared" si="195"/>
        <v>0</v>
      </c>
      <c r="M1570" s="6">
        <f t="shared" si="196"/>
        <v>0</v>
      </c>
      <c r="N1570" s="4"/>
      <c r="O1570" s="4">
        <f t="shared" si="197"/>
        <v>0</v>
      </c>
      <c r="P1570">
        <f t="shared" si="198"/>
        <v>0</v>
      </c>
      <c r="Q1570">
        <f t="shared" si="199"/>
        <v>0</v>
      </c>
    </row>
    <row r="1571" spans="1:17" x14ac:dyDescent="0.3">
      <c r="A1571">
        <v>1</v>
      </c>
      <c r="B1571">
        <v>21500</v>
      </c>
      <c r="C1571" t="s">
        <v>12</v>
      </c>
      <c r="D1571">
        <v>5</v>
      </c>
      <c r="E1571" t="s">
        <v>8</v>
      </c>
      <c r="F1571">
        <v>65000</v>
      </c>
      <c r="G1571">
        <v>24</v>
      </c>
      <c r="I1571">
        <f t="shared" si="192"/>
        <v>1</v>
      </c>
      <c r="J1571">
        <f t="shared" si="193"/>
        <v>0</v>
      </c>
      <c r="K1571">
        <f t="shared" si="194"/>
        <v>1</v>
      </c>
      <c r="L1571" s="4">
        <f t="shared" si="195"/>
        <v>0.75</v>
      </c>
      <c r="M1571" s="6">
        <f t="shared" si="196"/>
        <v>1</v>
      </c>
      <c r="N1571" s="4"/>
      <c r="O1571" s="4">
        <f t="shared" si="197"/>
        <v>0.66666666666666663</v>
      </c>
      <c r="P1571">
        <f t="shared" si="198"/>
        <v>1</v>
      </c>
      <c r="Q1571">
        <f t="shared" si="199"/>
        <v>1</v>
      </c>
    </row>
    <row r="1572" spans="1:17" x14ac:dyDescent="0.3">
      <c r="A1572">
        <v>0</v>
      </c>
      <c r="B1572">
        <v>8000</v>
      </c>
      <c r="C1572" t="s">
        <v>7</v>
      </c>
      <c r="D1572">
        <v>3</v>
      </c>
      <c r="E1572" t="s">
        <v>13</v>
      </c>
      <c r="F1572">
        <v>175000</v>
      </c>
      <c r="G1572">
        <v>24</v>
      </c>
      <c r="I1572">
        <f t="shared" si="192"/>
        <v>0</v>
      </c>
      <c r="J1572">
        <f t="shared" si="193"/>
        <v>0</v>
      </c>
      <c r="K1572">
        <f t="shared" si="194"/>
        <v>1</v>
      </c>
      <c r="L1572" s="4">
        <f t="shared" si="195"/>
        <v>0.25</v>
      </c>
      <c r="M1572" s="6">
        <f t="shared" si="196"/>
        <v>0</v>
      </c>
      <c r="N1572" s="4"/>
      <c r="O1572" s="4">
        <f t="shared" si="197"/>
        <v>0.33333333333333331</v>
      </c>
      <c r="P1572">
        <f t="shared" si="198"/>
        <v>0</v>
      </c>
      <c r="Q1572">
        <f t="shared" si="199"/>
        <v>0</v>
      </c>
    </row>
    <row r="1573" spans="1:17" x14ac:dyDescent="0.3">
      <c r="A1573">
        <v>0</v>
      </c>
      <c r="B1573">
        <v>10750</v>
      </c>
      <c r="C1573" t="s">
        <v>9</v>
      </c>
      <c r="D1573">
        <v>4</v>
      </c>
      <c r="E1573" t="s">
        <v>8</v>
      </c>
      <c r="F1573">
        <v>28800</v>
      </c>
      <c r="G1573">
        <v>29</v>
      </c>
      <c r="I1573">
        <f t="shared" si="192"/>
        <v>0</v>
      </c>
      <c r="J1573">
        <f t="shared" si="193"/>
        <v>0</v>
      </c>
      <c r="K1573">
        <f t="shared" si="194"/>
        <v>0</v>
      </c>
      <c r="L1573" s="4">
        <f t="shared" si="195"/>
        <v>0</v>
      </c>
      <c r="M1573" s="6">
        <f t="shared" si="196"/>
        <v>0</v>
      </c>
      <c r="N1573" s="4"/>
      <c r="O1573" s="4">
        <f t="shared" si="197"/>
        <v>0</v>
      </c>
      <c r="P1573">
        <f t="shared" si="198"/>
        <v>0</v>
      </c>
      <c r="Q1573">
        <f t="shared" si="199"/>
        <v>0</v>
      </c>
    </row>
    <row r="1574" spans="1:17" x14ac:dyDescent="0.3">
      <c r="A1574">
        <v>0</v>
      </c>
      <c r="B1574">
        <v>23450</v>
      </c>
      <c r="C1574" t="s">
        <v>7</v>
      </c>
      <c r="D1574">
        <v>1</v>
      </c>
      <c r="E1574" t="s">
        <v>10</v>
      </c>
      <c r="F1574">
        <v>166000</v>
      </c>
      <c r="G1574">
        <v>22</v>
      </c>
      <c r="I1574">
        <f t="shared" si="192"/>
        <v>0</v>
      </c>
      <c r="J1574">
        <f t="shared" si="193"/>
        <v>0</v>
      </c>
      <c r="K1574">
        <f t="shared" si="194"/>
        <v>1</v>
      </c>
      <c r="L1574" s="4">
        <f t="shared" si="195"/>
        <v>0.25</v>
      </c>
      <c r="M1574" s="6">
        <f t="shared" si="196"/>
        <v>0</v>
      </c>
      <c r="N1574" s="4"/>
      <c r="O1574" s="4">
        <f t="shared" si="197"/>
        <v>0.33333333333333331</v>
      </c>
      <c r="P1574">
        <f t="shared" si="198"/>
        <v>0</v>
      </c>
      <c r="Q1574">
        <f t="shared" si="199"/>
        <v>0</v>
      </c>
    </row>
    <row r="1575" spans="1:17" x14ac:dyDescent="0.3">
      <c r="A1575">
        <v>0</v>
      </c>
      <c r="B1575">
        <v>15000</v>
      </c>
      <c r="C1575" t="s">
        <v>7</v>
      </c>
      <c r="D1575">
        <v>4</v>
      </c>
      <c r="E1575" t="s">
        <v>10</v>
      </c>
      <c r="F1575">
        <v>53808</v>
      </c>
      <c r="G1575">
        <v>47</v>
      </c>
      <c r="I1575">
        <f t="shared" si="192"/>
        <v>0</v>
      </c>
      <c r="J1575">
        <f t="shared" si="193"/>
        <v>0</v>
      </c>
      <c r="K1575">
        <f t="shared" si="194"/>
        <v>0</v>
      </c>
      <c r="L1575" s="4">
        <f t="shared" si="195"/>
        <v>0</v>
      </c>
      <c r="M1575" s="6">
        <f t="shared" si="196"/>
        <v>0</v>
      </c>
      <c r="N1575" s="4"/>
      <c r="O1575" s="4">
        <f t="shared" si="197"/>
        <v>0</v>
      </c>
      <c r="P1575">
        <f t="shared" si="198"/>
        <v>0</v>
      </c>
      <c r="Q1575">
        <f t="shared" si="199"/>
        <v>0</v>
      </c>
    </row>
    <row r="1576" spans="1:17" x14ac:dyDescent="0.3">
      <c r="A1576">
        <v>1</v>
      </c>
      <c r="B1576">
        <v>5000</v>
      </c>
      <c r="C1576" t="s">
        <v>11</v>
      </c>
      <c r="D1576">
        <v>5</v>
      </c>
      <c r="E1576" t="s">
        <v>10</v>
      </c>
      <c r="F1576">
        <v>61400</v>
      </c>
      <c r="G1576">
        <v>21</v>
      </c>
      <c r="I1576">
        <f t="shared" si="192"/>
        <v>0</v>
      </c>
      <c r="J1576">
        <f t="shared" si="193"/>
        <v>0</v>
      </c>
      <c r="K1576">
        <f t="shared" si="194"/>
        <v>1</v>
      </c>
      <c r="L1576" s="4">
        <f t="shared" si="195"/>
        <v>0.25</v>
      </c>
      <c r="M1576" s="6">
        <f t="shared" si="196"/>
        <v>0</v>
      </c>
      <c r="N1576" s="4"/>
      <c r="O1576" s="4">
        <f t="shared" si="197"/>
        <v>0.33333333333333331</v>
      </c>
      <c r="P1576">
        <f t="shared" si="198"/>
        <v>0</v>
      </c>
      <c r="Q1576">
        <f t="shared" si="199"/>
        <v>0</v>
      </c>
    </row>
    <row r="1577" spans="1:17" x14ac:dyDescent="0.3">
      <c r="A1577">
        <v>1</v>
      </c>
      <c r="B1577">
        <v>15000</v>
      </c>
      <c r="C1577" t="s">
        <v>11</v>
      </c>
      <c r="D1577">
        <v>5</v>
      </c>
      <c r="E1577" t="s">
        <v>10</v>
      </c>
      <c r="F1577">
        <v>67200</v>
      </c>
      <c r="G1577">
        <v>32</v>
      </c>
      <c r="I1577">
        <f t="shared" si="192"/>
        <v>0</v>
      </c>
      <c r="J1577">
        <f t="shared" si="193"/>
        <v>0</v>
      </c>
      <c r="K1577">
        <f t="shared" si="194"/>
        <v>0</v>
      </c>
      <c r="L1577" s="4">
        <f t="shared" si="195"/>
        <v>0</v>
      </c>
      <c r="M1577" s="6">
        <f t="shared" si="196"/>
        <v>0</v>
      </c>
      <c r="N1577" s="4"/>
      <c r="O1577" s="4">
        <f t="shared" si="197"/>
        <v>0</v>
      </c>
      <c r="P1577">
        <f t="shared" si="198"/>
        <v>0</v>
      </c>
      <c r="Q1577">
        <f t="shared" si="199"/>
        <v>0</v>
      </c>
    </row>
    <row r="1578" spans="1:17" x14ac:dyDescent="0.3">
      <c r="A1578">
        <v>0</v>
      </c>
      <c r="B1578">
        <v>9000</v>
      </c>
      <c r="C1578" t="s">
        <v>9</v>
      </c>
      <c r="D1578">
        <v>2</v>
      </c>
      <c r="E1578" t="s">
        <v>8</v>
      </c>
      <c r="F1578">
        <v>20000</v>
      </c>
      <c r="G1578">
        <v>21</v>
      </c>
      <c r="I1578">
        <f t="shared" si="192"/>
        <v>0</v>
      </c>
      <c r="J1578">
        <f t="shared" si="193"/>
        <v>0</v>
      </c>
      <c r="K1578">
        <f t="shared" si="194"/>
        <v>1</v>
      </c>
      <c r="L1578" s="4">
        <f t="shared" si="195"/>
        <v>0.25</v>
      </c>
      <c r="M1578" s="6">
        <f t="shared" si="196"/>
        <v>0</v>
      </c>
      <c r="N1578" s="4"/>
      <c r="O1578" s="4">
        <f t="shared" si="197"/>
        <v>0.33333333333333331</v>
      </c>
      <c r="P1578">
        <f t="shared" si="198"/>
        <v>0</v>
      </c>
      <c r="Q1578">
        <f t="shared" si="199"/>
        <v>0</v>
      </c>
    </row>
    <row r="1579" spans="1:17" x14ac:dyDescent="0.3">
      <c r="A1579">
        <v>0</v>
      </c>
      <c r="B1579">
        <v>15000</v>
      </c>
      <c r="C1579" t="s">
        <v>11</v>
      </c>
      <c r="D1579">
        <v>20</v>
      </c>
      <c r="E1579" t="s">
        <v>10</v>
      </c>
      <c r="F1579">
        <v>125000</v>
      </c>
      <c r="G1579">
        <v>26</v>
      </c>
      <c r="I1579">
        <f t="shared" si="192"/>
        <v>0</v>
      </c>
      <c r="J1579">
        <f t="shared" si="193"/>
        <v>0</v>
      </c>
      <c r="K1579">
        <f t="shared" si="194"/>
        <v>0</v>
      </c>
      <c r="L1579" s="4">
        <f t="shared" si="195"/>
        <v>0</v>
      </c>
      <c r="M1579" s="6">
        <f t="shared" si="196"/>
        <v>0</v>
      </c>
      <c r="N1579" s="4"/>
      <c r="O1579" s="4">
        <f t="shared" si="197"/>
        <v>0</v>
      </c>
      <c r="P1579">
        <f t="shared" si="198"/>
        <v>0</v>
      </c>
      <c r="Q1579">
        <f t="shared" si="199"/>
        <v>0</v>
      </c>
    </row>
    <row r="1580" spans="1:17" x14ac:dyDescent="0.3">
      <c r="A1580">
        <v>0</v>
      </c>
      <c r="B1580">
        <v>13000</v>
      </c>
      <c r="C1580" t="s">
        <v>7</v>
      </c>
      <c r="D1580">
        <v>28</v>
      </c>
      <c r="E1580" t="s">
        <v>10</v>
      </c>
      <c r="F1580">
        <v>74004</v>
      </c>
      <c r="G1580">
        <v>29</v>
      </c>
      <c r="I1580">
        <f t="shared" si="192"/>
        <v>0</v>
      </c>
      <c r="J1580">
        <f t="shared" si="193"/>
        <v>0</v>
      </c>
      <c r="K1580">
        <f t="shared" si="194"/>
        <v>0</v>
      </c>
      <c r="L1580" s="4">
        <f t="shared" si="195"/>
        <v>0</v>
      </c>
      <c r="M1580" s="6">
        <f t="shared" si="196"/>
        <v>0</v>
      </c>
      <c r="N1580" s="4"/>
      <c r="O1580" s="4">
        <f t="shared" si="197"/>
        <v>0</v>
      </c>
      <c r="P1580">
        <f t="shared" si="198"/>
        <v>0</v>
      </c>
      <c r="Q1580">
        <f t="shared" si="199"/>
        <v>0</v>
      </c>
    </row>
    <row r="1581" spans="1:17" x14ac:dyDescent="0.3">
      <c r="A1581">
        <v>1</v>
      </c>
      <c r="B1581">
        <v>2500</v>
      </c>
      <c r="C1581" t="s">
        <v>12</v>
      </c>
      <c r="D1581">
        <v>3</v>
      </c>
      <c r="E1581" t="s">
        <v>8</v>
      </c>
      <c r="F1581">
        <v>39000</v>
      </c>
      <c r="G1581">
        <v>35</v>
      </c>
      <c r="I1581">
        <f t="shared" si="192"/>
        <v>1</v>
      </c>
      <c r="J1581">
        <f t="shared" si="193"/>
        <v>0</v>
      </c>
      <c r="K1581">
        <f t="shared" si="194"/>
        <v>0</v>
      </c>
      <c r="L1581" s="4">
        <f t="shared" si="195"/>
        <v>0.5</v>
      </c>
      <c r="M1581" s="6">
        <f t="shared" si="196"/>
        <v>0</v>
      </c>
      <c r="N1581" s="4"/>
      <c r="O1581" s="4">
        <f t="shared" si="197"/>
        <v>0.33333333333333331</v>
      </c>
      <c r="P1581">
        <f t="shared" si="198"/>
        <v>0</v>
      </c>
      <c r="Q1581">
        <f t="shared" si="199"/>
        <v>0</v>
      </c>
    </row>
    <row r="1582" spans="1:17" x14ac:dyDescent="0.3">
      <c r="A1582">
        <v>0</v>
      </c>
      <c r="B1582">
        <v>9000</v>
      </c>
      <c r="C1582" t="s">
        <v>9</v>
      </c>
      <c r="D1582">
        <v>11</v>
      </c>
      <c r="E1582" t="s">
        <v>13</v>
      </c>
      <c r="F1582">
        <v>57000</v>
      </c>
      <c r="G1582">
        <v>24</v>
      </c>
      <c r="I1582">
        <f t="shared" si="192"/>
        <v>0</v>
      </c>
      <c r="J1582">
        <f t="shared" si="193"/>
        <v>0</v>
      </c>
      <c r="K1582">
        <f t="shared" si="194"/>
        <v>1</v>
      </c>
      <c r="L1582" s="4">
        <f t="shared" si="195"/>
        <v>0.25</v>
      </c>
      <c r="M1582" s="6">
        <f t="shared" si="196"/>
        <v>0</v>
      </c>
      <c r="N1582" s="4"/>
      <c r="O1582" s="4">
        <f t="shared" si="197"/>
        <v>0.33333333333333331</v>
      </c>
      <c r="P1582">
        <f t="shared" si="198"/>
        <v>0</v>
      </c>
      <c r="Q1582">
        <f t="shared" si="199"/>
        <v>0</v>
      </c>
    </row>
    <row r="1583" spans="1:17" x14ac:dyDescent="0.3">
      <c r="A1583">
        <v>0</v>
      </c>
      <c r="B1583">
        <v>1200</v>
      </c>
      <c r="C1583" t="s">
        <v>9</v>
      </c>
      <c r="E1583" t="s">
        <v>10</v>
      </c>
      <c r="F1583">
        <v>25200</v>
      </c>
      <c r="G1583">
        <v>23</v>
      </c>
      <c r="I1583">
        <f t="shared" si="192"/>
        <v>0</v>
      </c>
      <c r="J1583">
        <f t="shared" si="193"/>
        <v>0</v>
      </c>
      <c r="K1583">
        <f t="shared" si="194"/>
        <v>1</v>
      </c>
      <c r="L1583" s="4">
        <f t="shared" si="195"/>
        <v>0.25</v>
      </c>
      <c r="M1583" s="6">
        <f t="shared" si="196"/>
        <v>0</v>
      </c>
      <c r="N1583" s="4"/>
      <c r="O1583" s="4">
        <f t="shared" si="197"/>
        <v>0.33333333333333331</v>
      </c>
      <c r="P1583">
        <f t="shared" si="198"/>
        <v>0</v>
      </c>
      <c r="Q1583">
        <f t="shared" si="199"/>
        <v>0</v>
      </c>
    </row>
    <row r="1584" spans="1:17" x14ac:dyDescent="0.3">
      <c r="A1584">
        <v>1</v>
      </c>
      <c r="B1584">
        <v>4000</v>
      </c>
      <c r="C1584" t="s">
        <v>7</v>
      </c>
      <c r="D1584">
        <v>17</v>
      </c>
      <c r="E1584" t="s">
        <v>8</v>
      </c>
      <c r="F1584">
        <v>18000</v>
      </c>
      <c r="G1584">
        <v>22</v>
      </c>
      <c r="I1584">
        <f t="shared" si="192"/>
        <v>0</v>
      </c>
      <c r="J1584">
        <f t="shared" si="193"/>
        <v>0</v>
      </c>
      <c r="K1584">
        <f t="shared" si="194"/>
        <v>1</v>
      </c>
      <c r="L1584" s="4">
        <f t="shared" si="195"/>
        <v>0.25</v>
      </c>
      <c r="M1584" s="6">
        <f t="shared" si="196"/>
        <v>0</v>
      </c>
      <c r="N1584" s="4"/>
      <c r="O1584" s="4">
        <f t="shared" si="197"/>
        <v>0.33333333333333331</v>
      </c>
      <c r="P1584">
        <f t="shared" si="198"/>
        <v>0</v>
      </c>
      <c r="Q1584">
        <f t="shared" si="199"/>
        <v>0</v>
      </c>
    </row>
    <row r="1585" spans="1:17" x14ac:dyDescent="0.3">
      <c r="A1585">
        <v>0</v>
      </c>
      <c r="B1585">
        <v>4000</v>
      </c>
      <c r="C1585" t="s">
        <v>12</v>
      </c>
      <c r="D1585">
        <v>6</v>
      </c>
      <c r="E1585" t="s">
        <v>8</v>
      </c>
      <c r="F1585">
        <v>39996</v>
      </c>
      <c r="G1585">
        <v>39</v>
      </c>
      <c r="I1585">
        <f t="shared" si="192"/>
        <v>1</v>
      </c>
      <c r="J1585">
        <f t="shared" si="193"/>
        <v>0</v>
      </c>
      <c r="K1585">
        <f t="shared" si="194"/>
        <v>0</v>
      </c>
      <c r="L1585" s="4">
        <f t="shared" si="195"/>
        <v>0.5</v>
      </c>
      <c r="M1585" s="6">
        <f t="shared" si="196"/>
        <v>0</v>
      </c>
      <c r="N1585" s="4"/>
      <c r="O1585" s="4">
        <f t="shared" si="197"/>
        <v>0.33333333333333331</v>
      </c>
      <c r="P1585">
        <f t="shared" si="198"/>
        <v>0</v>
      </c>
      <c r="Q1585">
        <f t="shared" si="199"/>
        <v>0</v>
      </c>
    </row>
    <row r="1586" spans="1:17" x14ac:dyDescent="0.3">
      <c r="A1586">
        <v>0</v>
      </c>
      <c r="B1586">
        <v>4000</v>
      </c>
      <c r="C1586" t="s">
        <v>11</v>
      </c>
      <c r="D1586">
        <v>0</v>
      </c>
      <c r="E1586" t="s">
        <v>8</v>
      </c>
      <c r="F1586">
        <v>39996</v>
      </c>
      <c r="G1586">
        <v>29</v>
      </c>
      <c r="I1586">
        <f t="shared" si="192"/>
        <v>0</v>
      </c>
      <c r="J1586">
        <f t="shared" si="193"/>
        <v>0</v>
      </c>
      <c r="K1586">
        <f t="shared" si="194"/>
        <v>0</v>
      </c>
      <c r="L1586" s="4">
        <f t="shared" si="195"/>
        <v>0</v>
      </c>
      <c r="M1586" s="6">
        <f t="shared" si="196"/>
        <v>0</v>
      </c>
      <c r="N1586" s="4"/>
      <c r="O1586" s="4">
        <f t="shared" si="197"/>
        <v>0</v>
      </c>
      <c r="P1586">
        <f t="shared" si="198"/>
        <v>0</v>
      </c>
      <c r="Q1586">
        <f t="shared" si="199"/>
        <v>0</v>
      </c>
    </row>
    <row r="1587" spans="1:17" x14ac:dyDescent="0.3">
      <c r="A1587">
        <v>1</v>
      </c>
      <c r="B1587">
        <v>5000</v>
      </c>
      <c r="C1587" t="s">
        <v>7</v>
      </c>
      <c r="D1587">
        <v>6</v>
      </c>
      <c r="E1587" t="s">
        <v>8</v>
      </c>
      <c r="F1587">
        <v>30000</v>
      </c>
      <c r="G1587">
        <v>24</v>
      </c>
      <c r="I1587">
        <f t="shared" si="192"/>
        <v>0</v>
      </c>
      <c r="J1587">
        <f t="shared" si="193"/>
        <v>0</v>
      </c>
      <c r="K1587">
        <f t="shared" si="194"/>
        <v>1</v>
      </c>
      <c r="L1587" s="4">
        <f t="shared" si="195"/>
        <v>0.25</v>
      </c>
      <c r="M1587" s="6">
        <f t="shared" si="196"/>
        <v>0</v>
      </c>
      <c r="N1587" s="4"/>
      <c r="O1587" s="4">
        <f t="shared" si="197"/>
        <v>0.33333333333333331</v>
      </c>
      <c r="P1587">
        <f t="shared" si="198"/>
        <v>0</v>
      </c>
      <c r="Q1587">
        <f t="shared" si="199"/>
        <v>0</v>
      </c>
    </row>
    <row r="1588" spans="1:17" x14ac:dyDescent="0.3">
      <c r="A1588">
        <v>0</v>
      </c>
      <c r="B1588">
        <v>15000</v>
      </c>
      <c r="C1588" t="s">
        <v>9</v>
      </c>
      <c r="E1588" t="s">
        <v>8</v>
      </c>
      <c r="F1588">
        <v>31200</v>
      </c>
      <c r="G1588">
        <v>21</v>
      </c>
      <c r="I1588">
        <f t="shared" si="192"/>
        <v>0</v>
      </c>
      <c r="J1588">
        <f t="shared" si="193"/>
        <v>0</v>
      </c>
      <c r="K1588">
        <f t="shared" si="194"/>
        <v>1</v>
      </c>
      <c r="L1588" s="4">
        <f t="shared" si="195"/>
        <v>0.25</v>
      </c>
      <c r="M1588" s="6">
        <f t="shared" si="196"/>
        <v>0</v>
      </c>
      <c r="N1588" s="4"/>
      <c r="O1588" s="4">
        <f t="shared" si="197"/>
        <v>0.33333333333333331</v>
      </c>
      <c r="P1588">
        <f t="shared" si="198"/>
        <v>0</v>
      </c>
      <c r="Q1588">
        <f t="shared" si="199"/>
        <v>0</v>
      </c>
    </row>
    <row r="1589" spans="1:17" x14ac:dyDescent="0.3">
      <c r="A1589">
        <v>0</v>
      </c>
      <c r="B1589">
        <v>15000</v>
      </c>
      <c r="C1589" t="s">
        <v>7</v>
      </c>
      <c r="D1589">
        <v>2</v>
      </c>
      <c r="E1589" t="s">
        <v>10</v>
      </c>
      <c r="F1589">
        <v>75744</v>
      </c>
      <c r="G1589">
        <v>24</v>
      </c>
      <c r="I1589">
        <f t="shared" si="192"/>
        <v>0</v>
      </c>
      <c r="J1589">
        <f t="shared" si="193"/>
        <v>0</v>
      </c>
      <c r="K1589">
        <f t="shared" si="194"/>
        <v>1</v>
      </c>
      <c r="L1589" s="4">
        <f t="shared" si="195"/>
        <v>0.25</v>
      </c>
      <c r="M1589" s="6">
        <f t="shared" si="196"/>
        <v>0</v>
      </c>
      <c r="N1589" s="4"/>
      <c r="O1589" s="4">
        <f t="shared" si="197"/>
        <v>0.33333333333333331</v>
      </c>
      <c r="P1589">
        <f t="shared" si="198"/>
        <v>0</v>
      </c>
      <c r="Q1589">
        <f t="shared" si="199"/>
        <v>0</v>
      </c>
    </row>
    <row r="1590" spans="1:17" x14ac:dyDescent="0.3">
      <c r="A1590">
        <v>0</v>
      </c>
      <c r="B1590">
        <v>24250</v>
      </c>
      <c r="C1590" t="s">
        <v>9</v>
      </c>
      <c r="D1590">
        <v>0</v>
      </c>
      <c r="E1590" t="s">
        <v>10</v>
      </c>
      <c r="F1590">
        <v>130000</v>
      </c>
      <c r="G1590">
        <v>40</v>
      </c>
      <c r="I1590">
        <f t="shared" si="192"/>
        <v>0</v>
      </c>
      <c r="J1590">
        <f t="shared" si="193"/>
        <v>0</v>
      </c>
      <c r="K1590">
        <f t="shared" si="194"/>
        <v>0</v>
      </c>
      <c r="L1590" s="4">
        <f t="shared" si="195"/>
        <v>0</v>
      </c>
      <c r="M1590" s="6">
        <f t="shared" si="196"/>
        <v>0</v>
      </c>
      <c r="N1590" s="4"/>
      <c r="O1590" s="4">
        <f t="shared" si="197"/>
        <v>0</v>
      </c>
      <c r="P1590">
        <f t="shared" si="198"/>
        <v>0</v>
      </c>
      <c r="Q1590">
        <f t="shared" si="199"/>
        <v>0</v>
      </c>
    </row>
    <row r="1591" spans="1:17" x14ac:dyDescent="0.3">
      <c r="A1591">
        <v>0</v>
      </c>
      <c r="B1591">
        <v>6000</v>
      </c>
      <c r="C1591" t="s">
        <v>7</v>
      </c>
      <c r="E1591" t="s">
        <v>10</v>
      </c>
      <c r="F1591">
        <v>65000</v>
      </c>
      <c r="G1591">
        <v>26</v>
      </c>
      <c r="I1591">
        <f t="shared" si="192"/>
        <v>0</v>
      </c>
      <c r="J1591">
        <f t="shared" si="193"/>
        <v>0</v>
      </c>
      <c r="K1591">
        <f t="shared" si="194"/>
        <v>0</v>
      </c>
      <c r="L1591" s="4">
        <f t="shared" si="195"/>
        <v>0</v>
      </c>
      <c r="M1591" s="6">
        <f t="shared" si="196"/>
        <v>0</v>
      </c>
      <c r="N1591" s="4"/>
      <c r="O1591" s="4">
        <f t="shared" si="197"/>
        <v>0</v>
      </c>
      <c r="P1591">
        <f t="shared" si="198"/>
        <v>0</v>
      </c>
      <c r="Q1591">
        <f t="shared" si="199"/>
        <v>0</v>
      </c>
    </row>
    <row r="1592" spans="1:17" x14ac:dyDescent="0.3">
      <c r="A1592">
        <v>0</v>
      </c>
      <c r="B1592">
        <v>10800</v>
      </c>
      <c r="C1592" t="s">
        <v>7</v>
      </c>
      <c r="D1592">
        <v>2</v>
      </c>
      <c r="E1592" t="s">
        <v>8</v>
      </c>
      <c r="F1592">
        <v>56004</v>
      </c>
      <c r="G1592">
        <v>47</v>
      </c>
      <c r="I1592">
        <f t="shared" si="192"/>
        <v>0</v>
      </c>
      <c r="J1592">
        <f t="shared" si="193"/>
        <v>0</v>
      </c>
      <c r="K1592">
        <f t="shared" si="194"/>
        <v>0</v>
      </c>
      <c r="L1592" s="4">
        <f t="shared" si="195"/>
        <v>0</v>
      </c>
      <c r="M1592" s="6">
        <f t="shared" si="196"/>
        <v>0</v>
      </c>
      <c r="N1592" s="4"/>
      <c r="O1592" s="4">
        <f t="shared" si="197"/>
        <v>0</v>
      </c>
      <c r="P1592">
        <f t="shared" si="198"/>
        <v>0</v>
      </c>
      <c r="Q1592">
        <f t="shared" si="199"/>
        <v>0</v>
      </c>
    </row>
    <row r="1593" spans="1:17" x14ac:dyDescent="0.3">
      <c r="A1593">
        <v>1</v>
      </c>
      <c r="B1593">
        <v>5000</v>
      </c>
      <c r="C1593" t="s">
        <v>7</v>
      </c>
      <c r="D1593">
        <v>5</v>
      </c>
      <c r="E1593" t="s">
        <v>8</v>
      </c>
      <c r="F1593">
        <v>96000</v>
      </c>
      <c r="G1593">
        <v>28</v>
      </c>
      <c r="I1593">
        <f t="shared" si="192"/>
        <v>0</v>
      </c>
      <c r="J1593">
        <f t="shared" si="193"/>
        <v>0</v>
      </c>
      <c r="K1593">
        <f t="shared" si="194"/>
        <v>0</v>
      </c>
      <c r="L1593" s="4">
        <f t="shared" si="195"/>
        <v>0</v>
      </c>
      <c r="M1593" s="6">
        <f t="shared" si="196"/>
        <v>0</v>
      </c>
      <c r="N1593" s="4"/>
      <c r="O1593" s="4">
        <f t="shared" si="197"/>
        <v>0</v>
      </c>
      <c r="P1593">
        <f t="shared" si="198"/>
        <v>0</v>
      </c>
      <c r="Q1593">
        <f t="shared" si="199"/>
        <v>0</v>
      </c>
    </row>
    <row r="1594" spans="1:17" x14ac:dyDescent="0.3">
      <c r="A1594">
        <v>0</v>
      </c>
      <c r="B1594">
        <v>6000</v>
      </c>
      <c r="C1594" t="s">
        <v>7</v>
      </c>
      <c r="D1594">
        <v>5</v>
      </c>
      <c r="E1594" t="s">
        <v>10</v>
      </c>
      <c r="F1594">
        <v>115000</v>
      </c>
      <c r="G1594">
        <v>26</v>
      </c>
      <c r="I1594">
        <f t="shared" si="192"/>
        <v>0</v>
      </c>
      <c r="J1594">
        <f t="shared" si="193"/>
        <v>0</v>
      </c>
      <c r="K1594">
        <f t="shared" si="194"/>
        <v>0</v>
      </c>
      <c r="L1594" s="4">
        <f t="shared" si="195"/>
        <v>0</v>
      </c>
      <c r="M1594" s="6">
        <f t="shared" si="196"/>
        <v>0</v>
      </c>
      <c r="N1594" s="4"/>
      <c r="O1594" s="4">
        <f t="shared" si="197"/>
        <v>0</v>
      </c>
      <c r="P1594">
        <f t="shared" si="198"/>
        <v>0</v>
      </c>
      <c r="Q1594">
        <f t="shared" si="199"/>
        <v>0</v>
      </c>
    </row>
    <row r="1595" spans="1:17" x14ac:dyDescent="0.3">
      <c r="A1595">
        <v>0</v>
      </c>
      <c r="B1595">
        <v>8600</v>
      </c>
      <c r="C1595" t="s">
        <v>9</v>
      </c>
      <c r="D1595">
        <v>2</v>
      </c>
      <c r="E1595" t="s">
        <v>8</v>
      </c>
      <c r="F1595">
        <v>30000</v>
      </c>
      <c r="G1595">
        <v>27</v>
      </c>
      <c r="I1595">
        <f t="shared" si="192"/>
        <v>0</v>
      </c>
      <c r="J1595">
        <f t="shared" si="193"/>
        <v>0</v>
      </c>
      <c r="K1595">
        <f t="shared" si="194"/>
        <v>0</v>
      </c>
      <c r="L1595" s="4">
        <f t="shared" si="195"/>
        <v>0</v>
      </c>
      <c r="M1595" s="6">
        <f t="shared" si="196"/>
        <v>0</v>
      </c>
      <c r="N1595" s="4"/>
      <c r="O1595" s="4">
        <f t="shared" si="197"/>
        <v>0</v>
      </c>
      <c r="P1595">
        <f t="shared" si="198"/>
        <v>0</v>
      </c>
      <c r="Q1595">
        <f t="shared" si="199"/>
        <v>0</v>
      </c>
    </row>
    <row r="1596" spans="1:17" x14ac:dyDescent="0.3">
      <c r="A1596">
        <v>0</v>
      </c>
      <c r="B1596">
        <v>25000</v>
      </c>
      <c r="C1596" t="s">
        <v>7</v>
      </c>
      <c r="D1596">
        <v>2</v>
      </c>
      <c r="E1596" t="s">
        <v>10</v>
      </c>
      <c r="F1596">
        <v>77000</v>
      </c>
      <c r="G1596">
        <v>30</v>
      </c>
      <c r="I1596">
        <f t="shared" si="192"/>
        <v>0</v>
      </c>
      <c r="J1596">
        <f t="shared" si="193"/>
        <v>0</v>
      </c>
      <c r="K1596">
        <f t="shared" si="194"/>
        <v>0</v>
      </c>
      <c r="L1596" s="4">
        <f t="shared" si="195"/>
        <v>0</v>
      </c>
      <c r="M1596" s="6">
        <f t="shared" si="196"/>
        <v>0</v>
      </c>
      <c r="N1596" s="4"/>
      <c r="O1596" s="4">
        <f t="shared" si="197"/>
        <v>0</v>
      </c>
      <c r="P1596">
        <f t="shared" si="198"/>
        <v>0</v>
      </c>
      <c r="Q1596">
        <f t="shared" si="199"/>
        <v>0</v>
      </c>
    </row>
    <row r="1597" spans="1:17" x14ac:dyDescent="0.3">
      <c r="A1597">
        <v>1</v>
      </c>
      <c r="B1597">
        <v>8000</v>
      </c>
      <c r="C1597" t="s">
        <v>12</v>
      </c>
      <c r="D1597">
        <v>1</v>
      </c>
      <c r="E1597" t="s">
        <v>13</v>
      </c>
      <c r="F1597">
        <v>38400</v>
      </c>
      <c r="G1597">
        <v>33</v>
      </c>
      <c r="I1597">
        <f t="shared" si="192"/>
        <v>1</v>
      </c>
      <c r="J1597">
        <f t="shared" si="193"/>
        <v>0</v>
      </c>
      <c r="K1597">
        <f t="shared" si="194"/>
        <v>0</v>
      </c>
      <c r="L1597" s="4">
        <f t="shared" si="195"/>
        <v>0.5</v>
      </c>
      <c r="M1597" s="6">
        <f t="shared" si="196"/>
        <v>0</v>
      </c>
      <c r="N1597" s="4"/>
      <c r="O1597" s="4">
        <f t="shared" si="197"/>
        <v>0.33333333333333331</v>
      </c>
      <c r="P1597">
        <f t="shared" si="198"/>
        <v>0</v>
      </c>
      <c r="Q1597">
        <f t="shared" si="199"/>
        <v>0</v>
      </c>
    </row>
    <row r="1598" spans="1:17" x14ac:dyDescent="0.3">
      <c r="A1598">
        <v>0</v>
      </c>
      <c r="B1598">
        <v>1500</v>
      </c>
      <c r="C1598" t="s">
        <v>14</v>
      </c>
      <c r="D1598">
        <v>0</v>
      </c>
      <c r="E1598" t="s">
        <v>8</v>
      </c>
      <c r="F1598">
        <v>18000</v>
      </c>
      <c r="G1598">
        <v>22</v>
      </c>
      <c r="I1598">
        <f t="shared" si="192"/>
        <v>0</v>
      </c>
      <c r="J1598">
        <f t="shared" si="193"/>
        <v>0</v>
      </c>
      <c r="K1598">
        <f t="shared" si="194"/>
        <v>1</v>
      </c>
      <c r="L1598" s="4">
        <f t="shared" si="195"/>
        <v>0.25</v>
      </c>
      <c r="M1598" s="6">
        <f t="shared" si="196"/>
        <v>0</v>
      </c>
      <c r="N1598" s="4"/>
      <c r="O1598" s="4">
        <f t="shared" si="197"/>
        <v>0.33333333333333331</v>
      </c>
      <c r="P1598">
        <f t="shared" si="198"/>
        <v>0</v>
      </c>
      <c r="Q1598">
        <f t="shared" si="199"/>
        <v>0</v>
      </c>
    </row>
    <row r="1599" spans="1:17" x14ac:dyDescent="0.3">
      <c r="A1599">
        <v>0</v>
      </c>
      <c r="B1599">
        <v>4000</v>
      </c>
      <c r="C1599" t="s">
        <v>11</v>
      </c>
      <c r="D1599">
        <v>5</v>
      </c>
      <c r="E1599" t="s">
        <v>8</v>
      </c>
      <c r="F1599">
        <v>70000</v>
      </c>
      <c r="G1599">
        <v>26</v>
      </c>
      <c r="I1599">
        <f t="shared" si="192"/>
        <v>0</v>
      </c>
      <c r="J1599">
        <f t="shared" si="193"/>
        <v>0</v>
      </c>
      <c r="K1599">
        <f t="shared" si="194"/>
        <v>0</v>
      </c>
      <c r="L1599" s="4">
        <f t="shared" si="195"/>
        <v>0</v>
      </c>
      <c r="M1599" s="6">
        <f t="shared" si="196"/>
        <v>0</v>
      </c>
      <c r="N1599" s="4"/>
      <c r="O1599" s="4">
        <f t="shared" si="197"/>
        <v>0</v>
      </c>
      <c r="P1599">
        <f t="shared" si="198"/>
        <v>0</v>
      </c>
      <c r="Q1599">
        <f t="shared" si="199"/>
        <v>0</v>
      </c>
    </row>
    <row r="1600" spans="1:17" x14ac:dyDescent="0.3">
      <c r="A1600">
        <v>0</v>
      </c>
      <c r="B1600">
        <v>8000</v>
      </c>
      <c r="C1600" t="s">
        <v>14</v>
      </c>
      <c r="D1600">
        <v>1</v>
      </c>
      <c r="E1600" t="s">
        <v>10</v>
      </c>
      <c r="F1600">
        <v>40000</v>
      </c>
      <c r="G1600">
        <v>22</v>
      </c>
      <c r="I1600">
        <f t="shared" si="192"/>
        <v>0</v>
      </c>
      <c r="J1600">
        <f t="shared" si="193"/>
        <v>0</v>
      </c>
      <c r="K1600">
        <f t="shared" si="194"/>
        <v>1</v>
      </c>
      <c r="L1600" s="4">
        <f t="shared" si="195"/>
        <v>0.25</v>
      </c>
      <c r="M1600" s="6">
        <f t="shared" si="196"/>
        <v>0</v>
      </c>
      <c r="N1600" s="4"/>
      <c r="O1600" s="4">
        <f t="shared" si="197"/>
        <v>0.33333333333333331</v>
      </c>
      <c r="P1600">
        <f t="shared" si="198"/>
        <v>0</v>
      </c>
      <c r="Q1600">
        <f t="shared" si="199"/>
        <v>0</v>
      </c>
    </row>
    <row r="1601" spans="1:17" x14ac:dyDescent="0.3">
      <c r="A1601">
        <v>1</v>
      </c>
      <c r="B1601">
        <v>17000</v>
      </c>
      <c r="C1601" t="s">
        <v>7</v>
      </c>
      <c r="D1601">
        <v>11</v>
      </c>
      <c r="E1601" t="s">
        <v>10</v>
      </c>
      <c r="F1601">
        <v>30000</v>
      </c>
      <c r="G1601">
        <v>24</v>
      </c>
      <c r="I1601">
        <f t="shared" si="192"/>
        <v>0</v>
      </c>
      <c r="J1601">
        <f t="shared" si="193"/>
        <v>0</v>
      </c>
      <c r="K1601">
        <f t="shared" si="194"/>
        <v>1</v>
      </c>
      <c r="L1601" s="4">
        <f t="shared" si="195"/>
        <v>0.25</v>
      </c>
      <c r="M1601" s="6">
        <f t="shared" si="196"/>
        <v>0</v>
      </c>
      <c r="N1601" s="4"/>
      <c r="O1601" s="4">
        <f t="shared" si="197"/>
        <v>0.33333333333333331</v>
      </c>
      <c r="P1601">
        <f t="shared" si="198"/>
        <v>0</v>
      </c>
      <c r="Q1601">
        <f t="shared" si="199"/>
        <v>0</v>
      </c>
    </row>
    <row r="1602" spans="1:17" x14ac:dyDescent="0.3">
      <c r="A1602">
        <v>0</v>
      </c>
      <c r="B1602">
        <v>10000</v>
      </c>
      <c r="C1602" t="s">
        <v>7</v>
      </c>
      <c r="D1602">
        <v>9</v>
      </c>
      <c r="E1602" t="s">
        <v>10</v>
      </c>
      <c r="F1602">
        <v>75000</v>
      </c>
      <c r="G1602">
        <v>29</v>
      </c>
      <c r="I1602">
        <f t="shared" si="192"/>
        <v>0</v>
      </c>
      <c r="J1602">
        <f t="shared" si="193"/>
        <v>0</v>
      </c>
      <c r="K1602">
        <f t="shared" si="194"/>
        <v>0</v>
      </c>
      <c r="L1602" s="4">
        <f t="shared" si="195"/>
        <v>0</v>
      </c>
      <c r="M1602" s="6">
        <f t="shared" si="196"/>
        <v>0</v>
      </c>
      <c r="N1602" s="4"/>
      <c r="O1602" s="4">
        <f t="shared" si="197"/>
        <v>0</v>
      </c>
      <c r="P1602">
        <f t="shared" si="198"/>
        <v>0</v>
      </c>
      <c r="Q1602">
        <f t="shared" si="199"/>
        <v>0</v>
      </c>
    </row>
    <row r="1603" spans="1:17" x14ac:dyDescent="0.3">
      <c r="A1603">
        <v>0</v>
      </c>
      <c r="B1603">
        <v>8000</v>
      </c>
      <c r="C1603" t="s">
        <v>7</v>
      </c>
      <c r="D1603">
        <v>21</v>
      </c>
      <c r="E1603" t="s">
        <v>8</v>
      </c>
      <c r="F1603">
        <v>54000</v>
      </c>
      <c r="G1603">
        <v>23</v>
      </c>
      <c r="I1603">
        <f t="shared" si="192"/>
        <v>0</v>
      </c>
      <c r="J1603">
        <f t="shared" si="193"/>
        <v>0</v>
      </c>
      <c r="K1603">
        <f t="shared" si="194"/>
        <v>1</v>
      </c>
      <c r="L1603" s="4">
        <f t="shared" si="195"/>
        <v>0.25</v>
      </c>
      <c r="M1603" s="6">
        <f t="shared" si="196"/>
        <v>0</v>
      </c>
      <c r="N1603" s="4"/>
      <c r="O1603" s="4">
        <f t="shared" si="197"/>
        <v>0.33333333333333331</v>
      </c>
      <c r="P1603">
        <f t="shared" si="198"/>
        <v>0</v>
      </c>
      <c r="Q1603">
        <f t="shared" si="199"/>
        <v>0</v>
      </c>
    </row>
    <row r="1604" spans="1:17" x14ac:dyDescent="0.3">
      <c r="A1604">
        <v>0</v>
      </c>
      <c r="B1604">
        <v>10000</v>
      </c>
      <c r="C1604" t="s">
        <v>11</v>
      </c>
      <c r="D1604">
        <v>3</v>
      </c>
      <c r="E1604" t="s">
        <v>10</v>
      </c>
      <c r="F1604">
        <v>50000</v>
      </c>
      <c r="G1604">
        <v>27</v>
      </c>
      <c r="I1604">
        <f t="shared" si="192"/>
        <v>0</v>
      </c>
      <c r="J1604">
        <f t="shared" si="193"/>
        <v>0</v>
      </c>
      <c r="K1604">
        <f t="shared" si="194"/>
        <v>0</v>
      </c>
      <c r="L1604" s="4">
        <f t="shared" si="195"/>
        <v>0</v>
      </c>
      <c r="M1604" s="6">
        <f t="shared" si="196"/>
        <v>0</v>
      </c>
      <c r="N1604" s="4"/>
      <c r="O1604" s="4">
        <f t="shared" si="197"/>
        <v>0</v>
      </c>
      <c r="P1604">
        <f t="shared" si="198"/>
        <v>0</v>
      </c>
      <c r="Q1604">
        <f t="shared" si="199"/>
        <v>0</v>
      </c>
    </row>
    <row r="1605" spans="1:17" x14ac:dyDescent="0.3">
      <c r="A1605">
        <v>1</v>
      </c>
      <c r="B1605">
        <v>8000</v>
      </c>
      <c r="C1605" t="s">
        <v>7</v>
      </c>
      <c r="D1605">
        <v>2</v>
      </c>
      <c r="E1605" t="s">
        <v>8</v>
      </c>
      <c r="F1605">
        <v>36000</v>
      </c>
      <c r="G1605">
        <v>22</v>
      </c>
      <c r="I1605">
        <f t="shared" si="192"/>
        <v>0</v>
      </c>
      <c r="J1605">
        <f t="shared" si="193"/>
        <v>0</v>
      </c>
      <c r="K1605">
        <f t="shared" si="194"/>
        <v>1</v>
      </c>
      <c r="L1605" s="4">
        <f t="shared" si="195"/>
        <v>0.25</v>
      </c>
      <c r="M1605" s="6">
        <f t="shared" si="196"/>
        <v>0</v>
      </c>
      <c r="N1605" s="4"/>
      <c r="O1605" s="4">
        <f t="shared" si="197"/>
        <v>0.33333333333333331</v>
      </c>
      <c r="P1605">
        <f t="shared" si="198"/>
        <v>0</v>
      </c>
      <c r="Q1605">
        <f t="shared" si="199"/>
        <v>0</v>
      </c>
    </row>
    <row r="1606" spans="1:17" x14ac:dyDescent="0.3">
      <c r="A1606">
        <v>1</v>
      </c>
      <c r="B1606">
        <v>10000</v>
      </c>
      <c r="C1606" t="s">
        <v>7</v>
      </c>
      <c r="D1606">
        <v>23</v>
      </c>
      <c r="E1606" t="s">
        <v>8</v>
      </c>
      <c r="F1606">
        <v>40000</v>
      </c>
      <c r="G1606">
        <v>23</v>
      </c>
      <c r="I1606">
        <f t="shared" si="192"/>
        <v>0</v>
      </c>
      <c r="J1606">
        <f t="shared" si="193"/>
        <v>0</v>
      </c>
      <c r="K1606">
        <f t="shared" si="194"/>
        <v>1</v>
      </c>
      <c r="L1606" s="4">
        <f t="shared" si="195"/>
        <v>0.25</v>
      </c>
      <c r="M1606" s="6">
        <f t="shared" si="196"/>
        <v>0</v>
      </c>
      <c r="N1606" s="4"/>
      <c r="O1606" s="4">
        <f t="shared" si="197"/>
        <v>0.33333333333333331</v>
      </c>
      <c r="P1606">
        <f t="shared" si="198"/>
        <v>0</v>
      </c>
      <c r="Q1606">
        <f t="shared" si="199"/>
        <v>0</v>
      </c>
    </row>
    <row r="1607" spans="1:17" x14ac:dyDescent="0.3">
      <c r="A1607">
        <v>0</v>
      </c>
      <c r="B1607">
        <v>8000</v>
      </c>
      <c r="C1607" t="s">
        <v>9</v>
      </c>
      <c r="D1607">
        <v>1</v>
      </c>
      <c r="E1607" t="s">
        <v>10</v>
      </c>
      <c r="F1607">
        <v>122000</v>
      </c>
      <c r="G1607">
        <v>27</v>
      </c>
      <c r="I1607">
        <f t="shared" si="192"/>
        <v>0</v>
      </c>
      <c r="J1607">
        <f t="shared" si="193"/>
        <v>0</v>
      </c>
      <c r="K1607">
        <f t="shared" si="194"/>
        <v>0</v>
      </c>
      <c r="L1607" s="4">
        <f t="shared" si="195"/>
        <v>0</v>
      </c>
      <c r="M1607" s="6">
        <f t="shared" si="196"/>
        <v>0</v>
      </c>
      <c r="N1607" s="4"/>
      <c r="O1607" s="4">
        <f t="shared" si="197"/>
        <v>0</v>
      </c>
      <c r="P1607">
        <f t="shared" si="198"/>
        <v>0</v>
      </c>
      <c r="Q1607">
        <f t="shared" si="199"/>
        <v>0</v>
      </c>
    </row>
    <row r="1608" spans="1:17" x14ac:dyDescent="0.3">
      <c r="A1608">
        <v>0</v>
      </c>
      <c r="B1608">
        <v>7500</v>
      </c>
      <c r="C1608" t="s">
        <v>7</v>
      </c>
      <c r="D1608">
        <v>6</v>
      </c>
      <c r="E1608" t="s">
        <v>8</v>
      </c>
      <c r="F1608">
        <v>44720</v>
      </c>
      <c r="G1608">
        <v>29</v>
      </c>
      <c r="I1608">
        <f t="shared" ref="I1608:I1671" si="200">IF(C1608="D",1,0)</f>
        <v>0</v>
      </c>
      <c r="J1608">
        <f t="shared" ref="J1608:J1671" si="201">IF(F1608&lt;15000,1,0)</f>
        <v>0</v>
      </c>
      <c r="K1608">
        <f t="shared" ref="K1608:K1671" si="202">IF(G1608&lt;25,1,0)</f>
        <v>0</v>
      </c>
      <c r="L1608" s="4">
        <f t="shared" ref="L1608:L1671" si="203">I1608*I$5+J1608*J$5+K1608*K$5</f>
        <v>0</v>
      </c>
      <c r="M1608" s="6">
        <f t="shared" ref="M1608:M1671" si="204">IF(L1608&gt;0.5,1,0)</f>
        <v>0</v>
      </c>
      <c r="N1608" s="4"/>
      <c r="O1608" s="4">
        <f t="shared" ref="O1608:O1671" si="205">AVERAGE(I1608:K1608)</f>
        <v>0</v>
      </c>
      <c r="P1608">
        <f t="shared" ref="P1608:P1671" si="206">IF(O1608&gt;0.5,1,0)</f>
        <v>0</v>
      </c>
      <c r="Q1608">
        <f t="shared" ref="Q1608:Q1671" si="207">MODE(I1608:K1608)</f>
        <v>0</v>
      </c>
    </row>
    <row r="1609" spans="1:17" x14ac:dyDescent="0.3">
      <c r="A1609">
        <v>1</v>
      </c>
      <c r="B1609">
        <v>6000</v>
      </c>
      <c r="C1609" t="s">
        <v>7</v>
      </c>
      <c r="D1609">
        <v>4</v>
      </c>
      <c r="E1609" t="s">
        <v>8</v>
      </c>
      <c r="F1609">
        <v>33000</v>
      </c>
      <c r="G1609">
        <v>29</v>
      </c>
      <c r="I1609">
        <f t="shared" si="200"/>
        <v>0</v>
      </c>
      <c r="J1609">
        <f t="shared" si="201"/>
        <v>0</v>
      </c>
      <c r="K1609">
        <f t="shared" si="202"/>
        <v>0</v>
      </c>
      <c r="L1609" s="4">
        <f t="shared" si="203"/>
        <v>0</v>
      </c>
      <c r="M1609" s="6">
        <f t="shared" si="204"/>
        <v>0</v>
      </c>
      <c r="N1609" s="4"/>
      <c r="O1609" s="4">
        <f t="shared" si="205"/>
        <v>0</v>
      </c>
      <c r="P1609">
        <f t="shared" si="206"/>
        <v>0</v>
      </c>
      <c r="Q1609">
        <f t="shared" si="207"/>
        <v>0</v>
      </c>
    </row>
    <row r="1610" spans="1:17" x14ac:dyDescent="0.3">
      <c r="A1610">
        <v>0</v>
      </c>
      <c r="B1610">
        <v>24000</v>
      </c>
      <c r="C1610" t="s">
        <v>11</v>
      </c>
      <c r="D1610">
        <v>4</v>
      </c>
      <c r="E1610" t="s">
        <v>10</v>
      </c>
      <c r="F1610">
        <v>125000</v>
      </c>
      <c r="G1610">
        <v>29</v>
      </c>
      <c r="I1610">
        <f t="shared" si="200"/>
        <v>0</v>
      </c>
      <c r="J1610">
        <f t="shared" si="201"/>
        <v>0</v>
      </c>
      <c r="K1610">
        <f t="shared" si="202"/>
        <v>0</v>
      </c>
      <c r="L1610" s="4">
        <f t="shared" si="203"/>
        <v>0</v>
      </c>
      <c r="M1610" s="6">
        <f t="shared" si="204"/>
        <v>0</v>
      </c>
      <c r="N1610" s="4"/>
      <c r="O1610" s="4">
        <f t="shared" si="205"/>
        <v>0</v>
      </c>
      <c r="P1610">
        <f t="shared" si="206"/>
        <v>0</v>
      </c>
      <c r="Q1610">
        <f t="shared" si="207"/>
        <v>0</v>
      </c>
    </row>
    <row r="1611" spans="1:17" x14ac:dyDescent="0.3">
      <c r="A1611">
        <v>1</v>
      </c>
      <c r="B1611">
        <v>9000</v>
      </c>
      <c r="C1611" t="s">
        <v>7</v>
      </c>
      <c r="D1611">
        <v>14</v>
      </c>
      <c r="E1611" t="s">
        <v>10</v>
      </c>
      <c r="F1611">
        <v>110000</v>
      </c>
      <c r="G1611">
        <v>30</v>
      </c>
      <c r="I1611">
        <f t="shared" si="200"/>
        <v>0</v>
      </c>
      <c r="J1611">
        <f t="shared" si="201"/>
        <v>0</v>
      </c>
      <c r="K1611">
        <f t="shared" si="202"/>
        <v>0</v>
      </c>
      <c r="L1611" s="4">
        <f t="shared" si="203"/>
        <v>0</v>
      </c>
      <c r="M1611" s="6">
        <f t="shared" si="204"/>
        <v>0</v>
      </c>
      <c r="N1611" s="4"/>
      <c r="O1611" s="4">
        <f t="shared" si="205"/>
        <v>0</v>
      </c>
      <c r="P1611">
        <f t="shared" si="206"/>
        <v>0</v>
      </c>
      <c r="Q1611">
        <f t="shared" si="207"/>
        <v>0</v>
      </c>
    </row>
    <row r="1612" spans="1:17" x14ac:dyDescent="0.3">
      <c r="A1612">
        <v>0</v>
      </c>
      <c r="B1612">
        <v>8000</v>
      </c>
      <c r="C1612" t="s">
        <v>11</v>
      </c>
      <c r="D1612">
        <v>5</v>
      </c>
      <c r="E1612" t="s">
        <v>8</v>
      </c>
      <c r="F1612">
        <v>54000</v>
      </c>
      <c r="G1612">
        <v>28</v>
      </c>
      <c r="I1612">
        <f t="shared" si="200"/>
        <v>0</v>
      </c>
      <c r="J1612">
        <f t="shared" si="201"/>
        <v>0</v>
      </c>
      <c r="K1612">
        <f t="shared" si="202"/>
        <v>0</v>
      </c>
      <c r="L1612" s="4">
        <f t="shared" si="203"/>
        <v>0</v>
      </c>
      <c r="M1612" s="6">
        <f t="shared" si="204"/>
        <v>0</v>
      </c>
      <c r="N1612" s="4"/>
      <c r="O1612" s="4">
        <f t="shared" si="205"/>
        <v>0</v>
      </c>
      <c r="P1612">
        <f t="shared" si="206"/>
        <v>0</v>
      </c>
      <c r="Q1612">
        <f t="shared" si="207"/>
        <v>0</v>
      </c>
    </row>
    <row r="1613" spans="1:17" x14ac:dyDescent="0.3">
      <c r="A1613">
        <v>0</v>
      </c>
      <c r="B1613">
        <v>20000</v>
      </c>
      <c r="C1613" t="s">
        <v>9</v>
      </c>
      <c r="D1613">
        <v>20</v>
      </c>
      <c r="E1613" t="s">
        <v>10</v>
      </c>
      <c r="F1613">
        <v>90000</v>
      </c>
      <c r="G1613">
        <v>25</v>
      </c>
      <c r="I1613">
        <f t="shared" si="200"/>
        <v>0</v>
      </c>
      <c r="J1613">
        <f t="shared" si="201"/>
        <v>0</v>
      </c>
      <c r="K1613">
        <f t="shared" si="202"/>
        <v>0</v>
      </c>
      <c r="L1613" s="4">
        <f t="shared" si="203"/>
        <v>0</v>
      </c>
      <c r="M1613" s="6">
        <f t="shared" si="204"/>
        <v>0</v>
      </c>
      <c r="N1613" s="4"/>
      <c r="O1613" s="4">
        <f t="shared" si="205"/>
        <v>0</v>
      </c>
      <c r="P1613">
        <f t="shared" si="206"/>
        <v>0</v>
      </c>
      <c r="Q1613">
        <f t="shared" si="207"/>
        <v>0</v>
      </c>
    </row>
    <row r="1614" spans="1:17" x14ac:dyDescent="0.3">
      <c r="A1614">
        <v>1</v>
      </c>
      <c r="B1614">
        <v>1800</v>
      </c>
      <c r="C1614" t="s">
        <v>9</v>
      </c>
      <c r="D1614">
        <v>9</v>
      </c>
      <c r="E1614" t="s">
        <v>8</v>
      </c>
      <c r="F1614">
        <v>50400</v>
      </c>
      <c r="G1614">
        <v>37</v>
      </c>
      <c r="I1614">
        <f t="shared" si="200"/>
        <v>0</v>
      </c>
      <c r="J1614">
        <f t="shared" si="201"/>
        <v>0</v>
      </c>
      <c r="K1614">
        <f t="shared" si="202"/>
        <v>0</v>
      </c>
      <c r="L1614" s="4">
        <f t="shared" si="203"/>
        <v>0</v>
      </c>
      <c r="M1614" s="6">
        <f t="shared" si="204"/>
        <v>0</v>
      </c>
      <c r="N1614" s="4"/>
      <c r="O1614" s="4">
        <f t="shared" si="205"/>
        <v>0</v>
      </c>
      <c r="P1614">
        <f t="shared" si="206"/>
        <v>0</v>
      </c>
      <c r="Q1614">
        <f t="shared" si="207"/>
        <v>0</v>
      </c>
    </row>
    <row r="1615" spans="1:17" x14ac:dyDescent="0.3">
      <c r="A1615">
        <v>1</v>
      </c>
      <c r="B1615">
        <v>3600</v>
      </c>
      <c r="C1615" t="s">
        <v>11</v>
      </c>
      <c r="D1615">
        <v>3</v>
      </c>
      <c r="E1615" t="s">
        <v>13</v>
      </c>
      <c r="F1615">
        <v>35000</v>
      </c>
      <c r="G1615">
        <v>25</v>
      </c>
      <c r="I1615">
        <f t="shared" si="200"/>
        <v>0</v>
      </c>
      <c r="J1615">
        <f t="shared" si="201"/>
        <v>0</v>
      </c>
      <c r="K1615">
        <f t="shared" si="202"/>
        <v>0</v>
      </c>
      <c r="L1615" s="4">
        <f t="shared" si="203"/>
        <v>0</v>
      </c>
      <c r="M1615" s="6">
        <f t="shared" si="204"/>
        <v>0</v>
      </c>
      <c r="N1615" s="4"/>
      <c r="O1615" s="4">
        <f t="shared" si="205"/>
        <v>0</v>
      </c>
      <c r="P1615">
        <f t="shared" si="206"/>
        <v>0</v>
      </c>
      <c r="Q1615">
        <f t="shared" si="207"/>
        <v>0</v>
      </c>
    </row>
    <row r="1616" spans="1:17" x14ac:dyDescent="0.3">
      <c r="A1616">
        <v>0</v>
      </c>
      <c r="B1616">
        <v>4000</v>
      </c>
      <c r="C1616" t="s">
        <v>7</v>
      </c>
      <c r="D1616">
        <v>18</v>
      </c>
      <c r="E1616" t="s">
        <v>10</v>
      </c>
      <c r="F1616">
        <v>96000</v>
      </c>
      <c r="G1616">
        <v>31</v>
      </c>
      <c r="I1616">
        <f t="shared" si="200"/>
        <v>0</v>
      </c>
      <c r="J1616">
        <f t="shared" si="201"/>
        <v>0</v>
      </c>
      <c r="K1616">
        <f t="shared" si="202"/>
        <v>0</v>
      </c>
      <c r="L1616" s="4">
        <f t="shared" si="203"/>
        <v>0</v>
      </c>
      <c r="M1616" s="6">
        <f t="shared" si="204"/>
        <v>0</v>
      </c>
      <c r="N1616" s="4"/>
      <c r="O1616" s="4">
        <f t="shared" si="205"/>
        <v>0</v>
      </c>
      <c r="P1616">
        <f t="shared" si="206"/>
        <v>0</v>
      </c>
      <c r="Q1616">
        <f t="shared" si="207"/>
        <v>0</v>
      </c>
    </row>
    <row r="1617" spans="1:17" x14ac:dyDescent="0.3">
      <c r="A1617">
        <v>1</v>
      </c>
      <c r="B1617">
        <v>20000</v>
      </c>
      <c r="C1617" t="s">
        <v>7</v>
      </c>
      <c r="D1617">
        <v>11</v>
      </c>
      <c r="E1617" t="s">
        <v>10</v>
      </c>
      <c r="F1617">
        <v>65000</v>
      </c>
      <c r="G1617">
        <v>25</v>
      </c>
      <c r="I1617">
        <f t="shared" si="200"/>
        <v>0</v>
      </c>
      <c r="J1617">
        <f t="shared" si="201"/>
        <v>0</v>
      </c>
      <c r="K1617">
        <f t="shared" si="202"/>
        <v>0</v>
      </c>
      <c r="L1617" s="4">
        <f t="shared" si="203"/>
        <v>0</v>
      </c>
      <c r="M1617" s="6">
        <f t="shared" si="204"/>
        <v>0</v>
      </c>
      <c r="N1617" s="4"/>
      <c r="O1617" s="4">
        <f t="shared" si="205"/>
        <v>0</v>
      </c>
      <c r="P1617">
        <f t="shared" si="206"/>
        <v>0</v>
      </c>
      <c r="Q1617">
        <f t="shared" si="207"/>
        <v>0</v>
      </c>
    </row>
    <row r="1618" spans="1:17" x14ac:dyDescent="0.3">
      <c r="A1618">
        <v>0</v>
      </c>
      <c r="B1618">
        <v>25000</v>
      </c>
      <c r="C1618" t="s">
        <v>9</v>
      </c>
      <c r="D1618">
        <v>3</v>
      </c>
      <c r="E1618" t="s">
        <v>10</v>
      </c>
      <c r="F1618">
        <v>115000</v>
      </c>
      <c r="G1618">
        <v>28</v>
      </c>
      <c r="I1618">
        <f t="shared" si="200"/>
        <v>0</v>
      </c>
      <c r="J1618">
        <f t="shared" si="201"/>
        <v>0</v>
      </c>
      <c r="K1618">
        <f t="shared" si="202"/>
        <v>0</v>
      </c>
      <c r="L1618" s="4">
        <f t="shared" si="203"/>
        <v>0</v>
      </c>
      <c r="M1618" s="6">
        <f t="shared" si="204"/>
        <v>0</v>
      </c>
      <c r="N1618" s="4"/>
      <c r="O1618" s="4">
        <f t="shared" si="205"/>
        <v>0</v>
      </c>
      <c r="P1618">
        <f t="shared" si="206"/>
        <v>0</v>
      </c>
      <c r="Q1618">
        <f t="shared" si="207"/>
        <v>0</v>
      </c>
    </row>
    <row r="1619" spans="1:17" x14ac:dyDescent="0.3">
      <c r="A1619">
        <v>1</v>
      </c>
      <c r="B1619">
        <v>9600</v>
      </c>
      <c r="C1619" t="s">
        <v>12</v>
      </c>
      <c r="D1619">
        <v>5</v>
      </c>
      <c r="E1619" t="s">
        <v>8</v>
      </c>
      <c r="F1619">
        <v>45000</v>
      </c>
      <c r="G1619">
        <v>22</v>
      </c>
      <c r="I1619">
        <f t="shared" si="200"/>
        <v>1</v>
      </c>
      <c r="J1619">
        <f t="shared" si="201"/>
        <v>0</v>
      </c>
      <c r="K1619">
        <f t="shared" si="202"/>
        <v>1</v>
      </c>
      <c r="L1619" s="4">
        <f t="shared" si="203"/>
        <v>0.75</v>
      </c>
      <c r="M1619" s="6">
        <f t="shared" si="204"/>
        <v>1</v>
      </c>
      <c r="N1619" s="4"/>
      <c r="O1619" s="4">
        <f t="shared" si="205"/>
        <v>0.66666666666666663</v>
      </c>
      <c r="P1619">
        <f t="shared" si="206"/>
        <v>1</v>
      </c>
      <c r="Q1619">
        <f t="shared" si="207"/>
        <v>1</v>
      </c>
    </row>
    <row r="1620" spans="1:17" x14ac:dyDescent="0.3">
      <c r="A1620">
        <v>1</v>
      </c>
      <c r="B1620">
        <v>7000</v>
      </c>
      <c r="C1620" t="s">
        <v>12</v>
      </c>
      <c r="D1620">
        <v>26</v>
      </c>
      <c r="E1620" t="s">
        <v>10</v>
      </c>
      <c r="F1620">
        <v>54257</v>
      </c>
      <c r="G1620">
        <v>37</v>
      </c>
      <c r="I1620">
        <f t="shared" si="200"/>
        <v>1</v>
      </c>
      <c r="J1620">
        <f t="shared" si="201"/>
        <v>0</v>
      </c>
      <c r="K1620">
        <f t="shared" si="202"/>
        <v>0</v>
      </c>
      <c r="L1620" s="4">
        <f t="shared" si="203"/>
        <v>0.5</v>
      </c>
      <c r="M1620" s="6">
        <f t="shared" si="204"/>
        <v>0</v>
      </c>
      <c r="N1620" s="4"/>
      <c r="O1620" s="4">
        <f t="shared" si="205"/>
        <v>0.33333333333333331</v>
      </c>
      <c r="P1620">
        <f t="shared" si="206"/>
        <v>0</v>
      </c>
      <c r="Q1620">
        <f t="shared" si="207"/>
        <v>0</v>
      </c>
    </row>
    <row r="1621" spans="1:17" x14ac:dyDescent="0.3">
      <c r="A1621">
        <v>1</v>
      </c>
      <c r="B1621">
        <v>16000</v>
      </c>
      <c r="C1621" t="s">
        <v>7</v>
      </c>
      <c r="D1621">
        <v>7</v>
      </c>
      <c r="E1621" t="s">
        <v>8</v>
      </c>
      <c r="F1621">
        <v>42494</v>
      </c>
      <c r="G1621">
        <v>24</v>
      </c>
      <c r="I1621">
        <f t="shared" si="200"/>
        <v>0</v>
      </c>
      <c r="J1621">
        <f t="shared" si="201"/>
        <v>0</v>
      </c>
      <c r="K1621">
        <f t="shared" si="202"/>
        <v>1</v>
      </c>
      <c r="L1621" s="4">
        <f t="shared" si="203"/>
        <v>0.25</v>
      </c>
      <c r="M1621" s="6">
        <f t="shared" si="204"/>
        <v>0</v>
      </c>
      <c r="N1621" s="4"/>
      <c r="O1621" s="4">
        <f t="shared" si="205"/>
        <v>0.33333333333333331</v>
      </c>
      <c r="P1621">
        <f t="shared" si="206"/>
        <v>0</v>
      </c>
      <c r="Q1621">
        <f t="shared" si="207"/>
        <v>0</v>
      </c>
    </row>
    <row r="1622" spans="1:17" x14ac:dyDescent="0.3">
      <c r="A1622">
        <v>0</v>
      </c>
      <c r="B1622">
        <v>15000</v>
      </c>
      <c r="C1622" t="s">
        <v>9</v>
      </c>
      <c r="D1622">
        <v>26</v>
      </c>
      <c r="E1622" t="s">
        <v>8</v>
      </c>
      <c r="F1622">
        <v>38400</v>
      </c>
      <c r="G1622">
        <v>23</v>
      </c>
      <c r="I1622">
        <f t="shared" si="200"/>
        <v>0</v>
      </c>
      <c r="J1622">
        <f t="shared" si="201"/>
        <v>0</v>
      </c>
      <c r="K1622">
        <f t="shared" si="202"/>
        <v>1</v>
      </c>
      <c r="L1622" s="4">
        <f t="shared" si="203"/>
        <v>0.25</v>
      </c>
      <c r="M1622" s="6">
        <f t="shared" si="204"/>
        <v>0</v>
      </c>
      <c r="N1622" s="4"/>
      <c r="O1622" s="4">
        <f t="shared" si="205"/>
        <v>0.33333333333333331</v>
      </c>
      <c r="P1622">
        <f t="shared" si="206"/>
        <v>0</v>
      </c>
      <c r="Q1622">
        <f t="shared" si="207"/>
        <v>0</v>
      </c>
    </row>
    <row r="1623" spans="1:17" x14ac:dyDescent="0.3">
      <c r="A1623">
        <v>0</v>
      </c>
      <c r="B1623">
        <v>7000</v>
      </c>
      <c r="C1623" t="s">
        <v>9</v>
      </c>
      <c r="D1623">
        <v>8</v>
      </c>
      <c r="E1623" t="s">
        <v>8</v>
      </c>
      <c r="F1623">
        <v>70356</v>
      </c>
      <c r="G1623">
        <v>25</v>
      </c>
      <c r="I1623">
        <f t="shared" si="200"/>
        <v>0</v>
      </c>
      <c r="J1623">
        <f t="shared" si="201"/>
        <v>0</v>
      </c>
      <c r="K1623">
        <f t="shared" si="202"/>
        <v>0</v>
      </c>
      <c r="L1623" s="4">
        <f t="shared" si="203"/>
        <v>0</v>
      </c>
      <c r="M1623" s="6">
        <f t="shared" si="204"/>
        <v>0</v>
      </c>
      <c r="N1623" s="4"/>
      <c r="O1623" s="4">
        <f t="shared" si="205"/>
        <v>0</v>
      </c>
      <c r="P1623">
        <f t="shared" si="206"/>
        <v>0</v>
      </c>
      <c r="Q1623">
        <f t="shared" si="207"/>
        <v>0</v>
      </c>
    </row>
    <row r="1624" spans="1:17" x14ac:dyDescent="0.3">
      <c r="A1624">
        <v>0</v>
      </c>
      <c r="B1624">
        <v>2000</v>
      </c>
      <c r="C1624" t="s">
        <v>7</v>
      </c>
      <c r="D1624">
        <v>7</v>
      </c>
      <c r="E1624" t="s">
        <v>8</v>
      </c>
      <c r="F1624">
        <v>30225</v>
      </c>
      <c r="G1624">
        <v>28</v>
      </c>
      <c r="I1624">
        <f t="shared" si="200"/>
        <v>0</v>
      </c>
      <c r="J1624">
        <f t="shared" si="201"/>
        <v>0</v>
      </c>
      <c r="K1624">
        <f t="shared" si="202"/>
        <v>0</v>
      </c>
      <c r="L1624" s="4">
        <f t="shared" si="203"/>
        <v>0</v>
      </c>
      <c r="M1624" s="6">
        <f t="shared" si="204"/>
        <v>0</v>
      </c>
      <c r="N1624" s="4"/>
      <c r="O1624" s="4">
        <f t="shared" si="205"/>
        <v>0</v>
      </c>
      <c r="P1624">
        <f t="shared" si="206"/>
        <v>0</v>
      </c>
      <c r="Q1624">
        <f t="shared" si="207"/>
        <v>0</v>
      </c>
    </row>
    <row r="1625" spans="1:17" x14ac:dyDescent="0.3">
      <c r="A1625">
        <v>1</v>
      </c>
      <c r="B1625">
        <v>11375</v>
      </c>
      <c r="C1625" t="s">
        <v>7</v>
      </c>
      <c r="D1625">
        <v>32</v>
      </c>
      <c r="E1625" t="s">
        <v>10</v>
      </c>
      <c r="F1625">
        <v>157124</v>
      </c>
      <c r="G1625">
        <v>37</v>
      </c>
      <c r="I1625">
        <f t="shared" si="200"/>
        <v>0</v>
      </c>
      <c r="J1625">
        <f t="shared" si="201"/>
        <v>0</v>
      </c>
      <c r="K1625">
        <f t="shared" si="202"/>
        <v>0</v>
      </c>
      <c r="L1625" s="4">
        <f t="shared" si="203"/>
        <v>0</v>
      </c>
      <c r="M1625" s="6">
        <f t="shared" si="204"/>
        <v>0</v>
      </c>
      <c r="N1625" s="4"/>
      <c r="O1625" s="4">
        <f t="shared" si="205"/>
        <v>0</v>
      </c>
      <c r="P1625">
        <f t="shared" si="206"/>
        <v>0</v>
      </c>
      <c r="Q1625">
        <f t="shared" si="207"/>
        <v>0</v>
      </c>
    </row>
    <row r="1626" spans="1:17" x14ac:dyDescent="0.3">
      <c r="A1626">
        <v>1</v>
      </c>
      <c r="B1626">
        <v>20000</v>
      </c>
      <c r="C1626" t="s">
        <v>12</v>
      </c>
      <c r="D1626">
        <v>5</v>
      </c>
      <c r="E1626" t="s">
        <v>8</v>
      </c>
      <c r="F1626">
        <v>53000</v>
      </c>
      <c r="G1626">
        <v>22</v>
      </c>
      <c r="I1626">
        <f t="shared" si="200"/>
        <v>1</v>
      </c>
      <c r="J1626">
        <f t="shared" si="201"/>
        <v>0</v>
      </c>
      <c r="K1626">
        <f t="shared" si="202"/>
        <v>1</v>
      </c>
      <c r="L1626" s="4">
        <f t="shared" si="203"/>
        <v>0.75</v>
      </c>
      <c r="M1626" s="6">
        <f t="shared" si="204"/>
        <v>1</v>
      </c>
      <c r="N1626" s="4"/>
      <c r="O1626" s="4">
        <f t="shared" si="205"/>
        <v>0.66666666666666663</v>
      </c>
      <c r="P1626">
        <f t="shared" si="206"/>
        <v>1</v>
      </c>
      <c r="Q1626">
        <f t="shared" si="207"/>
        <v>1</v>
      </c>
    </row>
    <row r="1627" spans="1:17" x14ac:dyDescent="0.3">
      <c r="A1627">
        <v>1</v>
      </c>
      <c r="B1627">
        <v>5000</v>
      </c>
      <c r="C1627" t="s">
        <v>7</v>
      </c>
      <c r="D1627">
        <v>3</v>
      </c>
      <c r="E1627" t="s">
        <v>8</v>
      </c>
      <c r="F1627">
        <v>21120</v>
      </c>
      <c r="G1627">
        <v>24</v>
      </c>
      <c r="I1627">
        <f t="shared" si="200"/>
        <v>0</v>
      </c>
      <c r="J1627">
        <f t="shared" si="201"/>
        <v>0</v>
      </c>
      <c r="K1627">
        <f t="shared" si="202"/>
        <v>1</v>
      </c>
      <c r="L1627" s="4">
        <f t="shared" si="203"/>
        <v>0.25</v>
      </c>
      <c r="M1627" s="6">
        <f t="shared" si="204"/>
        <v>0</v>
      </c>
      <c r="N1627" s="4"/>
      <c r="O1627" s="4">
        <f t="shared" si="205"/>
        <v>0.33333333333333331</v>
      </c>
      <c r="P1627">
        <f t="shared" si="206"/>
        <v>0</v>
      </c>
      <c r="Q1627">
        <f t="shared" si="207"/>
        <v>0</v>
      </c>
    </row>
    <row r="1628" spans="1:17" x14ac:dyDescent="0.3">
      <c r="A1628">
        <v>0</v>
      </c>
      <c r="B1628">
        <v>10000</v>
      </c>
      <c r="C1628" t="s">
        <v>11</v>
      </c>
      <c r="D1628">
        <v>3</v>
      </c>
      <c r="E1628" t="s">
        <v>8</v>
      </c>
      <c r="F1628">
        <v>55500</v>
      </c>
      <c r="G1628">
        <v>26</v>
      </c>
      <c r="I1628">
        <f t="shared" si="200"/>
        <v>0</v>
      </c>
      <c r="J1628">
        <f t="shared" si="201"/>
        <v>0</v>
      </c>
      <c r="K1628">
        <f t="shared" si="202"/>
        <v>0</v>
      </c>
      <c r="L1628" s="4">
        <f t="shared" si="203"/>
        <v>0</v>
      </c>
      <c r="M1628" s="6">
        <f t="shared" si="204"/>
        <v>0</v>
      </c>
      <c r="N1628" s="4"/>
      <c r="O1628" s="4">
        <f t="shared" si="205"/>
        <v>0</v>
      </c>
      <c r="P1628">
        <f t="shared" si="206"/>
        <v>0</v>
      </c>
      <c r="Q1628">
        <f t="shared" si="207"/>
        <v>0</v>
      </c>
    </row>
    <row r="1629" spans="1:17" x14ac:dyDescent="0.3">
      <c r="A1629">
        <v>1</v>
      </c>
      <c r="B1629">
        <v>4800</v>
      </c>
      <c r="C1629" t="s">
        <v>11</v>
      </c>
      <c r="D1629">
        <v>4</v>
      </c>
      <c r="E1629" t="s">
        <v>8</v>
      </c>
      <c r="F1629">
        <v>38900</v>
      </c>
      <c r="G1629">
        <v>35</v>
      </c>
      <c r="I1629">
        <f t="shared" si="200"/>
        <v>0</v>
      </c>
      <c r="J1629">
        <f t="shared" si="201"/>
        <v>0</v>
      </c>
      <c r="K1629">
        <f t="shared" si="202"/>
        <v>0</v>
      </c>
      <c r="L1629" s="4">
        <f t="shared" si="203"/>
        <v>0</v>
      </c>
      <c r="M1629" s="6">
        <f t="shared" si="204"/>
        <v>0</v>
      </c>
      <c r="N1629" s="4"/>
      <c r="O1629" s="4">
        <f t="shared" si="205"/>
        <v>0</v>
      </c>
      <c r="P1629">
        <f t="shared" si="206"/>
        <v>0</v>
      </c>
      <c r="Q1629">
        <f t="shared" si="207"/>
        <v>0</v>
      </c>
    </row>
    <row r="1630" spans="1:17" x14ac:dyDescent="0.3">
      <c r="A1630">
        <v>0</v>
      </c>
      <c r="B1630">
        <v>8800</v>
      </c>
      <c r="C1630" t="s">
        <v>7</v>
      </c>
      <c r="D1630">
        <v>14</v>
      </c>
      <c r="E1630" t="s">
        <v>13</v>
      </c>
      <c r="F1630">
        <v>55600</v>
      </c>
      <c r="G1630">
        <v>32</v>
      </c>
      <c r="I1630">
        <f t="shared" si="200"/>
        <v>0</v>
      </c>
      <c r="J1630">
        <f t="shared" si="201"/>
        <v>0</v>
      </c>
      <c r="K1630">
        <f t="shared" si="202"/>
        <v>0</v>
      </c>
      <c r="L1630" s="4">
        <f t="shared" si="203"/>
        <v>0</v>
      </c>
      <c r="M1630" s="6">
        <f t="shared" si="204"/>
        <v>0</v>
      </c>
      <c r="N1630" s="4"/>
      <c r="O1630" s="4">
        <f t="shared" si="205"/>
        <v>0</v>
      </c>
      <c r="P1630">
        <f t="shared" si="206"/>
        <v>0</v>
      </c>
      <c r="Q1630">
        <f t="shared" si="207"/>
        <v>0</v>
      </c>
    </row>
    <row r="1631" spans="1:17" x14ac:dyDescent="0.3">
      <c r="A1631">
        <v>0</v>
      </c>
      <c r="B1631">
        <v>4500</v>
      </c>
      <c r="C1631" t="s">
        <v>7</v>
      </c>
      <c r="D1631">
        <v>2</v>
      </c>
      <c r="E1631" t="s">
        <v>8</v>
      </c>
      <c r="F1631">
        <v>20400</v>
      </c>
      <c r="G1631">
        <v>21</v>
      </c>
      <c r="I1631">
        <f t="shared" si="200"/>
        <v>0</v>
      </c>
      <c r="J1631">
        <f t="shared" si="201"/>
        <v>0</v>
      </c>
      <c r="K1631">
        <f t="shared" si="202"/>
        <v>1</v>
      </c>
      <c r="L1631" s="4">
        <f t="shared" si="203"/>
        <v>0.25</v>
      </c>
      <c r="M1631" s="6">
        <f t="shared" si="204"/>
        <v>0</v>
      </c>
      <c r="N1631" s="4"/>
      <c r="O1631" s="4">
        <f t="shared" si="205"/>
        <v>0.33333333333333331</v>
      </c>
      <c r="P1631">
        <f t="shared" si="206"/>
        <v>0</v>
      </c>
      <c r="Q1631">
        <f t="shared" si="207"/>
        <v>0</v>
      </c>
    </row>
    <row r="1632" spans="1:17" x14ac:dyDescent="0.3">
      <c r="A1632">
        <v>1</v>
      </c>
      <c r="B1632">
        <v>7000</v>
      </c>
      <c r="C1632" t="s">
        <v>9</v>
      </c>
      <c r="E1632" t="s">
        <v>13</v>
      </c>
      <c r="F1632">
        <v>46932</v>
      </c>
      <c r="G1632">
        <v>23</v>
      </c>
      <c r="I1632">
        <f t="shared" si="200"/>
        <v>0</v>
      </c>
      <c r="J1632">
        <f t="shared" si="201"/>
        <v>0</v>
      </c>
      <c r="K1632">
        <f t="shared" si="202"/>
        <v>1</v>
      </c>
      <c r="L1632" s="4">
        <f t="shared" si="203"/>
        <v>0.25</v>
      </c>
      <c r="M1632" s="6">
        <f t="shared" si="204"/>
        <v>0</v>
      </c>
      <c r="N1632" s="4"/>
      <c r="O1632" s="4">
        <f t="shared" si="205"/>
        <v>0.33333333333333331</v>
      </c>
      <c r="P1632">
        <f t="shared" si="206"/>
        <v>0</v>
      </c>
      <c r="Q1632">
        <f t="shared" si="207"/>
        <v>0</v>
      </c>
    </row>
    <row r="1633" spans="1:17" x14ac:dyDescent="0.3">
      <c r="A1633">
        <v>0</v>
      </c>
      <c r="B1633">
        <v>10800</v>
      </c>
      <c r="C1633" t="s">
        <v>7</v>
      </c>
      <c r="D1633">
        <v>7</v>
      </c>
      <c r="E1633" t="s">
        <v>10</v>
      </c>
      <c r="F1633">
        <v>61402</v>
      </c>
      <c r="G1633">
        <v>22</v>
      </c>
      <c r="I1633">
        <f t="shared" si="200"/>
        <v>0</v>
      </c>
      <c r="J1633">
        <f t="shared" si="201"/>
        <v>0</v>
      </c>
      <c r="K1633">
        <f t="shared" si="202"/>
        <v>1</v>
      </c>
      <c r="L1633" s="4">
        <f t="shared" si="203"/>
        <v>0.25</v>
      </c>
      <c r="M1633" s="6">
        <f t="shared" si="204"/>
        <v>0</v>
      </c>
      <c r="N1633" s="4"/>
      <c r="O1633" s="4">
        <f t="shared" si="205"/>
        <v>0.33333333333333331</v>
      </c>
      <c r="P1633">
        <f t="shared" si="206"/>
        <v>0</v>
      </c>
      <c r="Q1633">
        <f t="shared" si="207"/>
        <v>0</v>
      </c>
    </row>
    <row r="1634" spans="1:17" x14ac:dyDescent="0.3">
      <c r="A1634">
        <v>0</v>
      </c>
      <c r="B1634">
        <v>8500</v>
      </c>
      <c r="C1634" t="s">
        <v>7</v>
      </c>
      <c r="D1634">
        <v>7</v>
      </c>
      <c r="E1634" t="s">
        <v>10</v>
      </c>
      <c r="F1634">
        <v>80000</v>
      </c>
      <c r="G1634">
        <v>23</v>
      </c>
      <c r="I1634">
        <f t="shared" si="200"/>
        <v>0</v>
      </c>
      <c r="J1634">
        <f t="shared" si="201"/>
        <v>0</v>
      </c>
      <c r="K1634">
        <f t="shared" si="202"/>
        <v>1</v>
      </c>
      <c r="L1634" s="4">
        <f t="shared" si="203"/>
        <v>0.25</v>
      </c>
      <c r="M1634" s="6">
        <f t="shared" si="204"/>
        <v>0</v>
      </c>
      <c r="N1634" s="4"/>
      <c r="O1634" s="4">
        <f t="shared" si="205"/>
        <v>0.33333333333333331</v>
      </c>
      <c r="P1634">
        <f t="shared" si="206"/>
        <v>0</v>
      </c>
      <c r="Q1634">
        <f t="shared" si="207"/>
        <v>0</v>
      </c>
    </row>
    <row r="1635" spans="1:17" x14ac:dyDescent="0.3">
      <c r="A1635">
        <v>1</v>
      </c>
      <c r="B1635">
        <v>1000</v>
      </c>
      <c r="C1635" t="s">
        <v>11</v>
      </c>
      <c r="D1635">
        <v>0</v>
      </c>
      <c r="E1635" t="s">
        <v>8</v>
      </c>
      <c r="F1635">
        <v>12000</v>
      </c>
      <c r="G1635">
        <v>22</v>
      </c>
      <c r="I1635">
        <f t="shared" si="200"/>
        <v>0</v>
      </c>
      <c r="J1635">
        <f t="shared" si="201"/>
        <v>1</v>
      </c>
      <c r="K1635">
        <f t="shared" si="202"/>
        <v>1</v>
      </c>
      <c r="L1635" s="4">
        <f t="shared" si="203"/>
        <v>0.5</v>
      </c>
      <c r="M1635" s="6">
        <f t="shared" si="204"/>
        <v>0</v>
      </c>
      <c r="N1635" s="4"/>
      <c r="O1635" s="4">
        <f t="shared" si="205"/>
        <v>0.66666666666666663</v>
      </c>
      <c r="P1635">
        <f t="shared" si="206"/>
        <v>1</v>
      </c>
      <c r="Q1635">
        <f t="shared" si="207"/>
        <v>1</v>
      </c>
    </row>
    <row r="1636" spans="1:17" x14ac:dyDescent="0.3">
      <c r="A1636">
        <v>1</v>
      </c>
      <c r="B1636">
        <v>10000</v>
      </c>
      <c r="C1636" t="s">
        <v>11</v>
      </c>
      <c r="D1636">
        <v>9</v>
      </c>
      <c r="E1636" t="s">
        <v>8</v>
      </c>
      <c r="F1636">
        <v>51000</v>
      </c>
      <c r="G1636">
        <v>22</v>
      </c>
      <c r="I1636">
        <f t="shared" si="200"/>
        <v>0</v>
      </c>
      <c r="J1636">
        <f t="shared" si="201"/>
        <v>0</v>
      </c>
      <c r="K1636">
        <f t="shared" si="202"/>
        <v>1</v>
      </c>
      <c r="L1636" s="4">
        <f t="shared" si="203"/>
        <v>0.25</v>
      </c>
      <c r="M1636" s="6">
        <f t="shared" si="204"/>
        <v>0</v>
      </c>
      <c r="N1636" s="4"/>
      <c r="O1636" s="4">
        <f t="shared" si="205"/>
        <v>0.33333333333333331</v>
      </c>
      <c r="P1636">
        <f t="shared" si="206"/>
        <v>0</v>
      </c>
      <c r="Q1636">
        <f t="shared" si="207"/>
        <v>0</v>
      </c>
    </row>
    <row r="1637" spans="1:17" x14ac:dyDescent="0.3">
      <c r="A1637">
        <v>0</v>
      </c>
      <c r="B1637">
        <v>19800</v>
      </c>
      <c r="C1637" t="s">
        <v>12</v>
      </c>
      <c r="D1637">
        <v>0</v>
      </c>
      <c r="E1637" t="s">
        <v>10</v>
      </c>
      <c r="F1637">
        <v>75000</v>
      </c>
      <c r="G1637">
        <v>22</v>
      </c>
      <c r="I1637">
        <f t="shared" si="200"/>
        <v>1</v>
      </c>
      <c r="J1637">
        <f t="shared" si="201"/>
        <v>0</v>
      </c>
      <c r="K1637">
        <f t="shared" si="202"/>
        <v>1</v>
      </c>
      <c r="L1637" s="4">
        <f t="shared" si="203"/>
        <v>0.75</v>
      </c>
      <c r="M1637" s="6">
        <f t="shared" si="204"/>
        <v>1</v>
      </c>
      <c r="N1637" s="4"/>
      <c r="O1637" s="4">
        <f t="shared" si="205"/>
        <v>0.66666666666666663</v>
      </c>
      <c r="P1637">
        <f t="shared" si="206"/>
        <v>1</v>
      </c>
      <c r="Q1637">
        <f t="shared" si="207"/>
        <v>1</v>
      </c>
    </row>
    <row r="1638" spans="1:17" x14ac:dyDescent="0.3">
      <c r="A1638">
        <v>0</v>
      </c>
      <c r="B1638">
        <v>6000</v>
      </c>
      <c r="C1638" t="s">
        <v>12</v>
      </c>
      <c r="D1638">
        <v>0</v>
      </c>
      <c r="E1638" t="s">
        <v>10</v>
      </c>
      <c r="F1638">
        <v>61200</v>
      </c>
      <c r="G1638">
        <v>24</v>
      </c>
      <c r="I1638">
        <f t="shared" si="200"/>
        <v>1</v>
      </c>
      <c r="J1638">
        <f t="shared" si="201"/>
        <v>0</v>
      </c>
      <c r="K1638">
        <f t="shared" si="202"/>
        <v>1</v>
      </c>
      <c r="L1638" s="4">
        <f t="shared" si="203"/>
        <v>0.75</v>
      </c>
      <c r="M1638" s="6">
        <f t="shared" si="204"/>
        <v>1</v>
      </c>
      <c r="N1638" s="4"/>
      <c r="O1638" s="4">
        <f t="shared" si="205"/>
        <v>0.66666666666666663</v>
      </c>
      <c r="P1638">
        <f t="shared" si="206"/>
        <v>1</v>
      </c>
      <c r="Q1638">
        <f t="shared" si="207"/>
        <v>1</v>
      </c>
    </row>
    <row r="1639" spans="1:17" x14ac:dyDescent="0.3">
      <c r="A1639">
        <v>0</v>
      </c>
      <c r="B1639">
        <v>6250</v>
      </c>
      <c r="C1639" t="s">
        <v>7</v>
      </c>
      <c r="D1639">
        <v>3</v>
      </c>
      <c r="E1639" t="s">
        <v>10</v>
      </c>
      <c r="F1639">
        <v>55000</v>
      </c>
      <c r="G1639">
        <v>31</v>
      </c>
      <c r="I1639">
        <f t="shared" si="200"/>
        <v>0</v>
      </c>
      <c r="J1639">
        <f t="shared" si="201"/>
        <v>0</v>
      </c>
      <c r="K1639">
        <f t="shared" si="202"/>
        <v>0</v>
      </c>
      <c r="L1639" s="4">
        <f t="shared" si="203"/>
        <v>0</v>
      </c>
      <c r="M1639" s="6">
        <f t="shared" si="204"/>
        <v>0</v>
      </c>
      <c r="N1639" s="4"/>
      <c r="O1639" s="4">
        <f t="shared" si="205"/>
        <v>0</v>
      </c>
      <c r="P1639">
        <f t="shared" si="206"/>
        <v>0</v>
      </c>
      <c r="Q1639">
        <f t="shared" si="207"/>
        <v>0</v>
      </c>
    </row>
    <row r="1640" spans="1:17" x14ac:dyDescent="0.3">
      <c r="A1640">
        <v>0</v>
      </c>
      <c r="B1640">
        <v>10500</v>
      </c>
      <c r="C1640" t="s">
        <v>7</v>
      </c>
      <c r="D1640">
        <v>19</v>
      </c>
      <c r="E1640" t="s">
        <v>8</v>
      </c>
      <c r="F1640">
        <v>75600</v>
      </c>
      <c r="G1640">
        <v>27</v>
      </c>
      <c r="I1640">
        <f t="shared" si="200"/>
        <v>0</v>
      </c>
      <c r="J1640">
        <f t="shared" si="201"/>
        <v>0</v>
      </c>
      <c r="K1640">
        <f t="shared" si="202"/>
        <v>0</v>
      </c>
      <c r="L1640" s="4">
        <f t="shared" si="203"/>
        <v>0</v>
      </c>
      <c r="M1640" s="6">
        <f t="shared" si="204"/>
        <v>0</v>
      </c>
      <c r="N1640" s="4"/>
      <c r="O1640" s="4">
        <f t="shared" si="205"/>
        <v>0</v>
      </c>
      <c r="P1640">
        <f t="shared" si="206"/>
        <v>0</v>
      </c>
      <c r="Q1640">
        <f t="shared" si="207"/>
        <v>0</v>
      </c>
    </row>
    <row r="1641" spans="1:17" x14ac:dyDescent="0.3">
      <c r="A1641">
        <v>1</v>
      </c>
      <c r="B1641">
        <v>7500</v>
      </c>
      <c r="C1641" t="s">
        <v>12</v>
      </c>
      <c r="D1641">
        <v>7</v>
      </c>
      <c r="E1641" t="s">
        <v>8</v>
      </c>
      <c r="F1641">
        <v>51063</v>
      </c>
      <c r="G1641">
        <v>30</v>
      </c>
      <c r="I1641">
        <f t="shared" si="200"/>
        <v>1</v>
      </c>
      <c r="J1641">
        <f t="shared" si="201"/>
        <v>0</v>
      </c>
      <c r="K1641">
        <f t="shared" si="202"/>
        <v>0</v>
      </c>
      <c r="L1641" s="4">
        <f t="shared" si="203"/>
        <v>0.5</v>
      </c>
      <c r="M1641" s="6">
        <f t="shared" si="204"/>
        <v>0</v>
      </c>
      <c r="N1641" s="4"/>
      <c r="O1641" s="4">
        <f t="shared" si="205"/>
        <v>0.33333333333333331</v>
      </c>
      <c r="P1641">
        <f t="shared" si="206"/>
        <v>0</v>
      </c>
      <c r="Q1641">
        <f t="shared" si="207"/>
        <v>0</v>
      </c>
    </row>
    <row r="1642" spans="1:17" x14ac:dyDescent="0.3">
      <c r="A1642">
        <v>0</v>
      </c>
      <c r="B1642">
        <v>3000</v>
      </c>
      <c r="C1642" t="s">
        <v>9</v>
      </c>
      <c r="D1642">
        <v>7</v>
      </c>
      <c r="E1642" t="s">
        <v>8</v>
      </c>
      <c r="F1642">
        <v>33000</v>
      </c>
      <c r="G1642">
        <v>26</v>
      </c>
      <c r="I1642">
        <f t="shared" si="200"/>
        <v>0</v>
      </c>
      <c r="J1642">
        <f t="shared" si="201"/>
        <v>0</v>
      </c>
      <c r="K1642">
        <f t="shared" si="202"/>
        <v>0</v>
      </c>
      <c r="L1642" s="4">
        <f t="shared" si="203"/>
        <v>0</v>
      </c>
      <c r="M1642" s="6">
        <f t="shared" si="204"/>
        <v>0</v>
      </c>
      <c r="N1642" s="4"/>
      <c r="O1642" s="4">
        <f t="shared" si="205"/>
        <v>0</v>
      </c>
      <c r="P1642">
        <f t="shared" si="206"/>
        <v>0</v>
      </c>
      <c r="Q1642">
        <f t="shared" si="207"/>
        <v>0</v>
      </c>
    </row>
    <row r="1643" spans="1:17" x14ac:dyDescent="0.3">
      <c r="A1643">
        <v>1</v>
      </c>
      <c r="B1643">
        <v>11400</v>
      </c>
      <c r="C1643" t="s">
        <v>9</v>
      </c>
      <c r="D1643">
        <v>1</v>
      </c>
      <c r="E1643" t="s">
        <v>8</v>
      </c>
      <c r="F1643">
        <v>35000</v>
      </c>
      <c r="G1643">
        <v>31</v>
      </c>
      <c r="I1643">
        <f t="shared" si="200"/>
        <v>0</v>
      </c>
      <c r="J1643">
        <f t="shared" si="201"/>
        <v>0</v>
      </c>
      <c r="K1643">
        <f t="shared" si="202"/>
        <v>0</v>
      </c>
      <c r="L1643" s="4">
        <f t="shared" si="203"/>
        <v>0</v>
      </c>
      <c r="M1643" s="6">
        <f t="shared" si="204"/>
        <v>0</v>
      </c>
      <c r="N1643" s="4"/>
      <c r="O1643" s="4">
        <f t="shared" si="205"/>
        <v>0</v>
      </c>
      <c r="P1643">
        <f t="shared" si="206"/>
        <v>0</v>
      </c>
      <c r="Q1643">
        <f t="shared" si="207"/>
        <v>0</v>
      </c>
    </row>
    <row r="1644" spans="1:17" x14ac:dyDescent="0.3">
      <c r="A1644">
        <v>0</v>
      </c>
      <c r="B1644">
        <v>4000</v>
      </c>
      <c r="C1644" t="s">
        <v>11</v>
      </c>
      <c r="D1644">
        <v>0</v>
      </c>
      <c r="E1644" t="s">
        <v>8</v>
      </c>
      <c r="F1644">
        <v>20000</v>
      </c>
      <c r="G1644">
        <v>26</v>
      </c>
      <c r="I1644">
        <f t="shared" si="200"/>
        <v>0</v>
      </c>
      <c r="J1644">
        <f t="shared" si="201"/>
        <v>0</v>
      </c>
      <c r="K1644">
        <f t="shared" si="202"/>
        <v>0</v>
      </c>
      <c r="L1644" s="4">
        <f t="shared" si="203"/>
        <v>0</v>
      </c>
      <c r="M1644" s="6">
        <f t="shared" si="204"/>
        <v>0</v>
      </c>
      <c r="N1644" s="4"/>
      <c r="O1644" s="4">
        <f t="shared" si="205"/>
        <v>0</v>
      </c>
      <c r="P1644">
        <f t="shared" si="206"/>
        <v>0</v>
      </c>
      <c r="Q1644">
        <f t="shared" si="207"/>
        <v>0</v>
      </c>
    </row>
    <row r="1645" spans="1:17" x14ac:dyDescent="0.3">
      <c r="A1645">
        <v>0</v>
      </c>
      <c r="B1645">
        <v>8675</v>
      </c>
      <c r="C1645" t="s">
        <v>12</v>
      </c>
      <c r="D1645">
        <v>7</v>
      </c>
      <c r="E1645" t="s">
        <v>8</v>
      </c>
      <c r="F1645">
        <v>42000</v>
      </c>
      <c r="G1645">
        <v>25</v>
      </c>
      <c r="I1645">
        <f t="shared" si="200"/>
        <v>1</v>
      </c>
      <c r="J1645">
        <f t="shared" si="201"/>
        <v>0</v>
      </c>
      <c r="K1645">
        <f t="shared" si="202"/>
        <v>0</v>
      </c>
      <c r="L1645" s="4">
        <f t="shared" si="203"/>
        <v>0.5</v>
      </c>
      <c r="M1645" s="6">
        <f t="shared" si="204"/>
        <v>0</v>
      </c>
      <c r="N1645" s="4"/>
      <c r="O1645" s="4">
        <f t="shared" si="205"/>
        <v>0.33333333333333331</v>
      </c>
      <c r="P1645">
        <f t="shared" si="206"/>
        <v>0</v>
      </c>
      <c r="Q1645">
        <f t="shared" si="207"/>
        <v>0</v>
      </c>
    </row>
    <row r="1646" spans="1:17" x14ac:dyDescent="0.3">
      <c r="A1646">
        <v>0</v>
      </c>
      <c r="B1646">
        <v>12000</v>
      </c>
      <c r="C1646" t="s">
        <v>9</v>
      </c>
      <c r="D1646">
        <v>4</v>
      </c>
      <c r="E1646" t="s">
        <v>10</v>
      </c>
      <c r="F1646">
        <v>72072</v>
      </c>
      <c r="G1646">
        <v>29</v>
      </c>
      <c r="I1646">
        <f t="shared" si="200"/>
        <v>0</v>
      </c>
      <c r="J1646">
        <f t="shared" si="201"/>
        <v>0</v>
      </c>
      <c r="K1646">
        <f t="shared" si="202"/>
        <v>0</v>
      </c>
      <c r="L1646" s="4">
        <f t="shared" si="203"/>
        <v>0</v>
      </c>
      <c r="M1646" s="6">
        <f t="shared" si="204"/>
        <v>0</v>
      </c>
      <c r="N1646" s="4"/>
      <c r="O1646" s="4">
        <f t="shared" si="205"/>
        <v>0</v>
      </c>
      <c r="P1646">
        <f t="shared" si="206"/>
        <v>0</v>
      </c>
      <c r="Q1646">
        <f t="shared" si="207"/>
        <v>0</v>
      </c>
    </row>
    <row r="1647" spans="1:17" x14ac:dyDescent="0.3">
      <c r="A1647">
        <v>0</v>
      </c>
      <c r="B1647">
        <v>9250</v>
      </c>
      <c r="C1647" t="s">
        <v>12</v>
      </c>
      <c r="D1647">
        <v>7</v>
      </c>
      <c r="E1647" t="s">
        <v>8</v>
      </c>
      <c r="F1647">
        <v>40000</v>
      </c>
      <c r="G1647">
        <v>23</v>
      </c>
      <c r="I1647">
        <f t="shared" si="200"/>
        <v>1</v>
      </c>
      <c r="J1647">
        <f t="shared" si="201"/>
        <v>0</v>
      </c>
      <c r="K1647">
        <f t="shared" si="202"/>
        <v>1</v>
      </c>
      <c r="L1647" s="4">
        <f t="shared" si="203"/>
        <v>0.75</v>
      </c>
      <c r="M1647" s="6">
        <f t="shared" si="204"/>
        <v>1</v>
      </c>
      <c r="N1647" s="4"/>
      <c r="O1647" s="4">
        <f t="shared" si="205"/>
        <v>0.66666666666666663</v>
      </c>
      <c r="P1647">
        <f t="shared" si="206"/>
        <v>1</v>
      </c>
      <c r="Q1647">
        <f t="shared" si="207"/>
        <v>1</v>
      </c>
    </row>
    <row r="1648" spans="1:17" x14ac:dyDescent="0.3">
      <c r="A1648">
        <v>1</v>
      </c>
      <c r="B1648">
        <v>6000</v>
      </c>
      <c r="C1648" t="s">
        <v>12</v>
      </c>
      <c r="D1648">
        <v>4</v>
      </c>
      <c r="E1648" t="s">
        <v>10</v>
      </c>
      <c r="F1648">
        <v>68654</v>
      </c>
      <c r="G1648">
        <v>22</v>
      </c>
      <c r="I1648">
        <f t="shared" si="200"/>
        <v>1</v>
      </c>
      <c r="J1648">
        <f t="shared" si="201"/>
        <v>0</v>
      </c>
      <c r="K1648">
        <f t="shared" si="202"/>
        <v>1</v>
      </c>
      <c r="L1648" s="4">
        <f t="shared" si="203"/>
        <v>0.75</v>
      </c>
      <c r="M1648" s="6">
        <f t="shared" si="204"/>
        <v>1</v>
      </c>
      <c r="N1648" s="4"/>
      <c r="O1648" s="4">
        <f t="shared" si="205"/>
        <v>0.66666666666666663</v>
      </c>
      <c r="P1648">
        <f t="shared" si="206"/>
        <v>1</v>
      </c>
      <c r="Q1648">
        <f t="shared" si="207"/>
        <v>1</v>
      </c>
    </row>
    <row r="1649" spans="1:17" x14ac:dyDescent="0.3">
      <c r="A1649">
        <v>0</v>
      </c>
      <c r="B1649">
        <v>5025</v>
      </c>
      <c r="C1649" t="s">
        <v>9</v>
      </c>
      <c r="D1649">
        <v>0</v>
      </c>
      <c r="E1649" t="s">
        <v>10</v>
      </c>
      <c r="F1649">
        <v>53000</v>
      </c>
      <c r="G1649">
        <v>22</v>
      </c>
      <c r="I1649">
        <f t="shared" si="200"/>
        <v>0</v>
      </c>
      <c r="J1649">
        <f t="shared" si="201"/>
        <v>0</v>
      </c>
      <c r="K1649">
        <f t="shared" si="202"/>
        <v>1</v>
      </c>
      <c r="L1649" s="4">
        <f t="shared" si="203"/>
        <v>0.25</v>
      </c>
      <c r="M1649" s="6">
        <f t="shared" si="204"/>
        <v>0</v>
      </c>
      <c r="N1649" s="4"/>
      <c r="O1649" s="4">
        <f t="shared" si="205"/>
        <v>0.33333333333333331</v>
      </c>
      <c r="P1649">
        <f t="shared" si="206"/>
        <v>0</v>
      </c>
      <c r="Q1649">
        <f t="shared" si="207"/>
        <v>0</v>
      </c>
    </row>
    <row r="1650" spans="1:17" x14ac:dyDescent="0.3">
      <c r="A1650">
        <v>1</v>
      </c>
      <c r="B1650">
        <v>4800</v>
      </c>
      <c r="C1650" t="s">
        <v>11</v>
      </c>
      <c r="D1650">
        <v>2</v>
      </c>
      <c r="E1650" t="s">
        <v>8</v>
      </c>
      <c r="F1650">
        <v>48000</v>
      </c>
      <c r="G1650">
        <v>26</v>
      </c>
      <c r="I1650">
        <f t="shared" si="200"/>
        <v>0</v>
      </c>
      <c r="J1650">
        <f t="shared" si="201"/>
        <v>0</v>
      </c>
      <c r="K1650">
        <f t="shared" si="202"/>
        <v>0</v>
      </c>
      <c r="L1650" s="4">
        <f t="shared" si="203"/>
        <v>0</v>
      </c>
      <c r="M1650" s="6">
        <f t="shared" si="204"/>
        <v>0</v>
      </c>
      <c r="N1650" s="4"/>
      <c r="O1650" s="4">
        <f t="shared" si="205"/>
        <v>0</v>
      </c>
      <c r="P1650">
        <f t="shared" si="206"/>
        <v>0</v>
      </c>
      <c r="Q1650">
        <f t="shared" si="207"/>
        <v>0</v>
      </c>
    </row>
    <row r="1651" spans="1:17" x14ac:dyDescent="0.3">
      <c r="A1651">
        <v>0</v>
      </c>
      <c r="B1651">
        <v>2000</v>
      </c>
      <c r="C1651" t="s">
        <v>9</v>
      </c>
      <c r="D1651">
        <v>0</v>
      </c>
      <c r="E1651" t="s">
        <v>10</v>
      </c>
      <c r="F1651">
        <v>55000</v>
      </c>
      <c r="G1651">
        <v>23</v>
      </c>
      <c r="I1651">
        <f t="shared" si="200"/>
        <v>0</v>
      </c>
      <c r="J1651">
        <f t="shared" si="201"/>
        <v>0</v>
      </c>
      <c r="K1651">
        <f t="shared" si="202"/>
        <v>1</v>
      </c>
      <c r="L1651" s="4">
        <f t="shared" si="203"/>
        <v>0.25</v>
      </c>
      <c r="M1651" s="6">
        <f t="shared" si="204"/>
        <v>0</v>
      </c>
      <c r="N1651" s="4"/>
      <c r="O1651" s="4">
        <f t="shared" si="205"/>
        <v>0.33333333333333331</v>
      </c>
      <c r="P1651">
        <f t="shared" si="206"/>
        <v>0</v>
      </c>
      <c r="Q1651">
        <f t="shared" si="207"/>
        <v>0</v>
      </c>
    </row>
    <row r="1652" spans="1:17" x14ac:dyDescent="0.3">
      <c r="A1652">
        <v>0</v>
      </c>
      <c r="B1652">
        <v>12000</v>
      </c>
      <c r="C1652" t="s">
        <v>7</v>
      </c>
      <c r="D1652">
        <v>3</v>
      </c>
      <c r="E1652" t="s">
        <v>10</v>
      </c>
      <c r="F1652">
        <v>33600</v>
      </c>
      <c r="G1652">
        <v>29</v>
      </c>
      <c r="I1652">
        <f t="shared" si="200"/>
        <v>0</v>
      </c>
      <c r="J1652">
        <f t="shared" si="201"/>
        <v>0</v>
      </c>
      <c r="K1652">
        <f t="shared" si="202"/>
        <v>0</v>
      </c>
      <c r="L1652" s="4">
        <f t="shared" si="203"/>
        <v>0</v>
      </c>
      <c r="M1652" s="6">
        <f t="shared" si="204"/>
        <v>0</v>
      </c>
      <c r="N1652" s="4"/>
      <c r="O1652" s="4">
        <f t="shared" si="205"/>
        <v>0</v>
      </c>
      <c r="P1652">
        <f t="shared" si="206"/>
        <v>0</v>
      </c>
      <c r="Q1652">
        <f t="shared" si="207"/>
        <v>0</v>
      </c>
    </row>
    <row r="1653" spans="1:17" x14ac:dyDescent="0.3">
      <c r="A1653">
        <v>0</v>
      </c>
      <c r="B1653">
        <v>5000</v>
      </c>
      <c r="C1653" t="s">
        <v>7</v>
      </c>
      <c r="D1653">
        <v>2</v>
      </c>
      <c r="E1653" t="s">
        <v>13</v>
      </c>
      <c r="F1653">
        <v>30996</v>
      </c>
      <c r="G1653">
        <v>23</v>
      </c>
      <c r="I1653">
        <f t="shared" si="200"/>
        <v>0</v>
      </c>
      <c r="J1653">
        <f t="shared" si="201"/>
        <v>0</v>
      </c>
      <c r="K1653">
        <f t="shared" si="202"/>
        <v>1</v>
      </c>
      <c r="L1653" s="4">
        <f t="shared" si="203"/>
        <v>0.25</v>
      </c>
      <c r="M1653" s="6">
        <f t="shared" si="204"/>
        <v>0</v>
      </c>
      <c r="N1653" s="4"/>
      <c r="O1653" s="4">
        <f t="shared" si="205"/>
        <v>0.33333333333333331</v>
      </c>
      <c r="P1653">
        <f t="shared" si="206"/>
        <v>0</v>
      </c>
      <c r="Q1653">
        <f t="shared" si="207"/>
        <v>0</v>
      </c>
    </row>
    <row r="1654" spans="1:17" x14ac:dyDescent="0.3">
      <c r="A1654">
        <v>0</v>
      </c>
      <c r="B1654">
        <v>7500</v>
      </c>
      <c r="C1654" t="s">
        <v>11</v>
      </c>
      <c r="D1654">
        <v>11</v>
      </c>
      <c r="E1654" t="s">
        <v>10</v>
      </c>
      <c r="F1654">
        <v>77268.7</v>
      </c>
      <c r="G1654">
        <v>35</v>
      </c>
      <c r="I1654">
        <f t="shared" si="200"/>
        <v>0</v>
      </c>
      <c r="J1654">
        <f t="shared" si="201"/>
        <v>0</v>
      </c>
      <c r="K1654">
        <f t="shared" si="202"/>
        <v>0</v>
      </c>
      <c r="L1654" s="4">
        <f t="shared" si="203"/>
        <v>0</v>
      </c>
      <c r="M1654" s="6">
        <f t="shared" si="204"/>
        <v>0</v>
      </c>
      <c r="N1654" s="4"/>
      <c r="O1654" s="4">
        <f t="shared" si="205"/>
        <v>0</v>
      </c>
      <c r="P1654">
        <f t="shared" si="206"/>
        <v>0</v>
      </c>
      <c r="Q1654">
        <f t="shared" si="207"/>
        <v>0</v>
      </c>
    </row>
    <row r="1655" spans="1:17" x14ac:dyDescent="0.3">
      <c r="A1655">
        <v>1</v>
      </c>
      <c r="B1655">
        <v>5000</v>
      </c>
      <c r="C1655" t="s">
        <v>12</v>
      </c>
      <c r="D1655">
        <v>2</v>
      </c>
      <c r="E1655" t="s">
        <v>8</v>
      </c>
      <c r="F1655">
        <v>126000</v>
      </c>
      <c r="G1655">
        <v>22</v>
      </c>
      <c r="I1655">
        <f t="shared" si="200"/>
        <v>1</v>
      </c>
      <c r="J1655">
        <f t="shared" si="201"/>
        <v>0</v>
      </c>
      <c r="K1655">
        <f t="shared" si="202"/>
        <v>1</v>
      </c>
      <c r="L1655" s="4">
        <f t="shared" si="203"/>
        <v>0.75</v>
      </c>
      <c r="M1655" s="6">
        <f t="shared" si="204"/>
        <v>1</v>
      </c>
      <c r="N1655" s="4"/>
      <c r="O1655" s="4">
        <f t="shared" si="205"/>
        <v>0.66666666666666663</v>
      </c>
      <c r="P1655">
        <f t="shared" si="206"/>
        <v>1</v>
      </c>
      <c r="Q1655">
        <f t="shared" si="207"/>
        <v>1</v>
      </c>
    </row>
    <row r="1656" spans="1:17" x14ac:dyDescent="0.3">
      <c r="A1656">
        <v>1</v>
      </c>
      <c r="B1656">
        <v>24000</v>
      </c>
      <c r="C1656" t="s">
        <v>16</v>
      </c>
      <c r="D1656">
        <v>8</v>
      </c>
      <c r="E1656" t="s">
        <v>10</v>
      </c>
      <c r="F1656">
        <v>60000</v>
      </c>
      <c r="G1656">
        <v>30</v>
      </c>
      <c r="I1656">
        <f t="shared" si="200"/>
        <v>0</v>
      </c>
      <c r="J1656">
        <f t="shared" si="201"/>
        <v>0</v>
      </c>
      <c r="K1656">
        <f t="shared" si="202"/>
        <v>0</v>
      </c>
      <c r="L1656" s="4">
        <f t="shared" si="203"/>
        <v>0</v>
      </c>
      <c r="M1656" s="6">
        <f t="shared" si="204"/>
        <v>0</v>
      </c>
      <c r="N1656" s="4"/>
      <c r="O1656" s="4">
        <f t="shared" si="205"/>
        <v>0</v>
      </c>
      <c r="P1656">
        <f t="shared" si="206"/>
        <v>0</v>
      </c>
      <c r="Q1656">
        <f t="shared" si="207"/>
        <v>0</v>
      </c>
    </row>
    <row r="1657" spans="1:17" x14ac:dyDescent="0.3">
      <c r="A1657">
        <v>0</v>
      </c>
      <c r="B1657">
        <v>6500</v>
      </c>
      <c r="C1657" t="s">
        <v>7</v>
      </c>
      <c r="D1657">
        <v>5</v>
      </c>
      <c r="E1657" t="s">
        <v>10</v>
      </c>
      <c r="F1657">
        <v>40500</v>
      </c>
      <c r="G1657">
        <v>25</v>
      </c>
      <c r="I1657">
        <f t="shared" si="200"/>
        <v>0</v>
      </c>
      <c r="J1657">
        <f t="shared" si="201"/>
        <v>0</v>
      </c>
      <c r="K1657">
        <f t="shared" si="202"/>
        <v>0</v>
      </c>
      <c r="L1657" s="4">
        <f t="shared" si="203"/>
        <v>0</v>
      </c>
      <c r="M1657" s="6">
        <f t="shared" si="204"/>
        <v>0</v>
      </c>
      <c r="N1657" s="4"/>
      <c r="O1657" s="4">
        <f t="shared" si="205"/>
        <v>0</v>
      </c>
      <c r="P1657">
        <f t="shared" si="206"/>
        <v>0</v>
      </c>
      <c r="Q1657">
        <f t="shared" si="207"/>
        <v>0</v>
      </c>
    </row>
    <row r="1658" spans="1:17" x14ac:dyDescent="0.3">
      <c r="A1658">
        <v>1</v>
      </c>
      <c r="B1658">
        <v>2000</v>
      </c>
      <c r="C1658" t="s">
        <v>12</v>
      </c>
      <c r="D1658">
        <v>3</v>
      </c>
      <c r="E1658" t="s">
        <v>10</v>
      </c>
      <c r="F1658">
        <v>15000</v>
      </c>
      <c r="G1658">
        <v>31</v>
      </c>
      <c r="I1658">
        <f t="shared" si="200"/>
        <v>1</v>
      </c>
      <c r="J1658">
        <f t="shared" si="201"/>
        <v>0</v>
      </c>
      <c r="K1658">
        <f t="shared" si="202"/>
        <v>0</v>
      </c>
      <c r="L1658" s="4">
        <f t="shared" si="203"/>
        <v>0.5</v>
      </c>
      <c r="M1658" s="6">
        <f t="shared" si="204"/>
        <v>0</v>
      </c>
      <c r="N1658" s="4"/>
      <c r="O1658" s="4">
        <f t="shared" si="205"/>
        <v>0.33333333333333331</v>
      </c>
      <c r="P1658">
        <f t="shared" si="206"/>
        <v>0</v>
      </c>
      <c r="Q1658">
        <f t="shared" si="207"/>
        <v>0</v>
      </c>
    </row>
    <row r="1659" spans="1:17" x14ac:dyDescent="0.3">
      <c r="A1659">
        <v>1</v>
      </c>
      <c r="B1659">
        <v>5800</v>
      </c>
      <c r="C1659" t="s">
        <v>11</v>
      </c>
      <c r="D1659">
        <v>2</v>
      </c>
      <c r="E1659" t="s">
        <v>10</v>
      </c>
      <c r="F1659">
        <v>40000</v>
      </c>
      <c r="G1659">
        <v>25</v>
      </c>
      <c r="I1659">
        <f t="shared" si="200"/>
        <v>0</v>
      </c>
      <c r="J1659">
        <f t="shared" si="201"/>
        <v>0</v>
      </c>
      <c r="K1659">
        <f t="shared" si="202"/>
        <v>0</v>
      </c>
      <c r="L1659" s="4">
        <f t="shared" si="203"/>
        <v>0</v>
      </c>
      <c r="M1659" s="6">
        <f t="shared" si="204"/>
        <v>0</v>
      </c>
      <c r="N1659" s="4"/>
      <c r="O1659" s="4">
        <f t="shared" si="205"/>
        <v>0</v>
      </c>
      <c r="P1659">
        <f t="shared" si="206"/>
        <v>0</v>
      </c>
      <c r="Q1659">
        <f t="shared" si="207"/>
        <v>0</v>
      </c>
    </row>
    <row r="1660" spans="1:17" x14ac:dyDescent="0.3">
      <c r="A1660">
        <v>0</v>
      </c>
      <c r="B1660">
        <v>15000</v>
      </c>
      <c r="C1660" t="s">
        <v>7</v>
      </c>
      <c r="D1660">
        <v>4</v>
      </c>
      <c r="E1660" t="s">
        <v>10</v>
      </c>
      <c r="F1660">
        <v>108600</v>
      </c>
      <c r="G1660">
        <v>24</v>
      </c>
      <c r="I1660">
        <f t="shared" si="200"/>
        <v>0</v>
      </c>
      <c r="J1660">
        <f t="shared" si="201"/>
        <v>0</v>
      </c>
      <c r="K1660">
        <f t="shared" si="202"/>
        <v>1</v>
      </c>
      <c r="L1660" s="4">
        <f t="shared" si="203"/>
        <v>0.25</v>
      </c>
      <c r="M1660" s="6">
        <f t="shared" si="204"/>
        <v>0</v>
      </c>
      <c r="N1660" s="4"/>
      <c r="O1660" s="4">
        <f t="shared" si="205"/>
        <v>0.33333333333333331</v>
      </c>
      <c r="P1660">
        <f t="shared" si="206"/>
        <v>0</v>
      </c>
      <c r="Q1660">
        <f t="shared" si="207"/>
        <v>0</v>
      </c>
    </row>
    <row r="1661" spans="1:17" x14ac:dyDescent="0.3">
      <c r="A1661">
        <v>1</v>
      </c>
      <c r="B1661">
        <v>7000</v>
      </c>
      <c r="C1661" t="s">
        <v>7</v>
      </c>
      <c r="D1661">
        <v>2</v>
      </c>
      <c r="E1661" t="s">
        <v>8</v>
      </c>
      <c r="F1661">
        <v>50004</v>
      </c>
      <c r="G1661">
        <v>21</v>
      </c>
      <c r="I1661">
        <f t="shared" si="200"/>
        <v>0</v>
      </c>
      <c r="J1661">
        <f t="shared" si="201"/>
        <v>0</v>
      </c>
      <c r="K1661">
        <f t="shared" si="202"/>
        <v>1</v>
      </c>
      <c r="L1661" s="4">
        <f t="shared" si="203"/>
        <v>0.25</v>
      </c>
      <c r="M1661" s="6">
        <f t="shared" si="204"/>
        <v>0</v>
      </c>
      <c r="N1661" s="4"/>
      <c r="O1661" s="4">
        <f t="shared" si="205"/>
        <v>0.33333333333333331</v>
      </c>
      <c r="P1661">
        <f t="shared" si="206"/>
        <v>0</v>
      </c>
      <c r="Q1661">
        <f t="shared" si="207"/>
        <v>0</v>
      </c>
    </row>
    <row r="1662" spans="1:17" x14ac:dyDescent="0.3">
      <c r="A1662">
        <v>0</v>
      </c>
      <c r="B1662">
        <v>10000</v>
      </c>
      <c r="C1662" t="s">
        <v>9</v>
      </c>
      <c r="D1662">
        <v>3</v>
      </c>
      <c r="E1662" t="s">
        <v>10</v>
      </c>
      <c r="F1662">
        <v>65000</v>
      </c>
      <c r="G1662">
        <v>28</v>
      </c>
      <c r="I1662">
        <f t="shared" si="200"/>
        <v>0</v>
      </c>
      <c r="J1662">
        <f t="shared" si="201"/>
        <v>0</v>
      </c>
      <c r="K1662">
        <f t="shared" si="202"/>
        <v>0</v>
      </c>
      <c r="L1662" s="4">
        <f t="shared" si="203"/>
        <v>0</v>
      </c>
      <c r="M1662" s="6">
        <f t="shared" si="204"/>
        <v>0</v>
      </c>
      <c r="N1662" s="4"/>
      <c r="O1662" s="4">
        <f t="shared" si="205"/>
        <v>0</v>
      </c>
      <c r="P1662">
        <f t="shared" si="206"/>
        <v>0</v>
      </c>
      <c r="Q1662">
        <f t="shared" si="207"/>
        <v>0</v>
      </c>
    </row>
    <row r="1663" spans="1:17" x14ac:dyDescent="0.3">
      <c r="A1663">
        <v>1</v>
      </c>
      <c r="B1663">
        <v>4500</v>
      </c>
      <c r="C1663" t="s">
        <v>11</v>
      </c>
      <c r="D1663">
        <v>8</v>
      </c>
      <c r="E1663" t="s">
        <v>10</v>
      </c>
      <c r="F1663">
        <v>50000</v>
      </c>
      <c r="G1663">
        <v>34</v>
      </c>
      <c r="I1663">
        <f t="shared" si="200"/>
        <v>0</v>
      </c>
      <c r="J1663">
        <f t="shared" si="201"/>
        <v>0</v>
      </c>
      <c r="K1663">
        <f t="shared" si="202"/>
        <v>0</v>
      </c>
      <c r="L1663" s="4">
        <f t="shared" si="203"/>
        <v>0</v>
      </c>
      <c r="M1663" s="6">
        <f t="shared" si="204"/>
        <v>0</v>
      </c>
      <c r="N1663" s="4"/>
      <c r="O1663" s="4">
        <f t="shared" si="205"/>
        <v>0</v>
      </c>
      <c r="P1663">
        <f t="shared" si="206"/>
        <v>0</v>
      </c>
      <c r="Q1663">
        <f t="shared" si="207"/>
        <v>0</v>
      </c>
    </row>
    <row r="1664" spans="1:17" x14ac:dyDescent="0.3">
      <c r="A1664">
        <v>1</v>
      </c>
      <c r="B1664">
        <v>12000</v>
      </c>
      <c r="C1664" t="s">
        <v>12</v>
      </c>
      <c r="D1664">
        <v>3</v>
      </c>
      <c r="E1664" t="s">
        <v>10</v>
      </c>
      <c r="F1664">
        <v>37000</v>
      </c>
      <c r="G1664">
        <v>30</v>
      </c>
      <c r="I1664">
        <f t="shared" si="200"/>
        <v>1</v>
      </c>
      <c r="J1664">
        <f t="shared" si="201"/>
        <v>0</v>
      </c>
      <c r="K1664">
        <f t="shared" si="202"/>
        <v>0</v>
      </c>
      <c r="L1664" s="4">
        <f t="shared" si="203"/>
        <v>0.5</v>
      </c>
      <c r="M1664" s="6">
        <f t="shared" si="204"/>
        <v>0</v>
      </c>
      <c r="N1664" s="4"/>
      <c r="O1664" s="4">
        <f t="shared" si="205"/>
        <v>0.33333333333333331</v>
      </c>
      <c r="P1664">
        <f t="shared" si="206"/>
        <v>0</v>
      </c>
      <c r="Q1664">
        <f t="shared" si="207"/>
        <v>0</v>
      </c>
    </row>
    <row r="1665" spans="1:17" x14ac:dyDescent="0.3">
      <c r="A1665">
        <v>1</v>
      </c>
      <c r="B1665">
        <v>5000</v>
      </c>
      <c r="C1665" t="s">
        <v>9</v>
      </c>
      <c r="D1665">
        <v>0</v>
      </c>
      <c r="E1665" t="s">
        <v>8</v>
      </c>
      <c r="F1665">
        <v>41000</v>
      </c>
      <c r="G1665">
        <v>28</v>
      </c>
      <c r="I1665">
        <f t="shared" si="200"/>
        <v>0</v>
      </c>
      <c r="J1665">
        <f t="shared" si="201"/>
        <v>0</v>
      </c>
      <c r="K1665">
        <f t="shared" si="202"/>
        <v>0</v>
      </c>
      <c r="L1665" s="4">
        <f t="shared" si="203"/>
        <v>0</v>
      </c>
      <c r="M1665" s="6">
        <f t="shared" si="204"/>
        <v>0</v>
      </c>
      <c r="N1665" s="4"/>
      <c r="O1665" s="4">
        <f t="shared" si="205"/>
        <v>0</v>
      </c>
      <c r="P1665">
        <f t="shared" si="206"/>
        <v>0</v>
      </c>
      <c r="Q1665">
        <f t="shared" si="207"/>
        <v>0</v>
      </c>
    </row>
    <row r="1666" spans="1:17" x14ac:dyDescent="0.3">
      <c r="A1666">
        <v>0</v>
      </c>
      <c r="B1666">
        <v>12000</v>
      </c>
      <c r="C1666" t="s">
        <v>11</v>
      </c>
      <c r="D1666">
        <v>10</v>
      </c>
      <c r="E1666" t="s">
        <v>10</v>
      </c>
      <c r="F1666">
        <v>78996</v>
      </c>
      <c r="G1666">
        <v>28</v>
      </c>
      <c r="I1666">
        <f t="shared" si="200"/>
        <v>0</v>
      </c>
      <c r="J1666">
        <f t="shared" si="201"/>
        <v>0</v>
      </c>
      <c r="K1666">
        <f t="shared" si="202"/>
        <v>0</v>
      </c>
      <c r="L1666" s="4">
        <f t="shared" si="203"/>
        <v>0</v>
      </c>
      <c r="M1666" s="6">
        <f t="shared" si="204"/>
        <v>0</v>
      </c>
      <c r="N1666" s="4"/>
      <c r="O1666" s="4">
        <f t="shared" si="205"/>
        <v>0</v>
      </c>
      <c r="P1666">
        <f t="shared" si="206"/>
        <v>0</v>
      </c>
      <c r="Q1666">
        <f t="shared" si="207"/>
        <v>0</v>
      </c>
    </row>
    <row r="1667" spans="1:17" x14ac:dyDescent="0.3">
      <c r="A1667">
        <v>0</v>
      </c>
      <c r="B1667">
        <v>3700</v>
      </c>
      <c r="C1667" t="s">
        <v>14</v>
      </c>
      <c r="D1667">
        <v>5</v>
      </c>
      <c r="E1667" t="s">
        <v>8</v>
      </c>
      <c r="F1667">
        <v>37000</v>
      </c>
      <c r="G1667">
        <v>41</v>
      </c>
      <c r="I1667">
        <f t="shared" si="200"/>
        <v>0</v>
      </c>
      <c r="J1667">
        <f t="shared" si="201"/>
        <v>0</v>
      </c>
      <c r="K1667">
        <f t="shared" si="202"/>
        <v>0</v>
      </c>
      <c r="L1667" s="4">
        <f t="shared" si="203"/>
        <v>0</v>
      </c>
      <c r="M1667" s="6">
        <f t="shared" si="204"/>
        <v>0</v>
      </c>
      <c r="N1667" s="4"/>
      <c r="O1667" s="4">
        <f t="shared" si="205"/>
        <v>0</v>
      </c>
      <c r="P1667">
        <f t="shared" si="206"/>
        <v>0</v>
      </c>
      <c r="Q1667">
        <f t="shared" si="207"/>
        <v>0</v>
      </c>
    </row>
    <row r="1668" spans="1:17" x14ac:dyDescent="0.3">
      <c r="A1668">
        <v>1</v>
      </c>
      <c r="B1668">
        <v>8000</v>
      </c>
      <c r="C1668" t="s">
        <v>7</v>
      </c>
      <c r="D1668">
        <v>0</v>
      </c>
      <c r="E1668" t="s">
        <v>8</v>
      </c>
      <c r="F1668">
        <v>23148</v>
      </c>
      <c r="G1668">
        <v>23</v>
      </c>
      <c r="I1668">
        <f t="shared" si="200"/>
        <v>0</v>
      </c>
      <c r="J1668">
        <f t="shared" si="201"/>
        <v>0</v>
      </c>
      <c r="K1668">
        <f t="shared" si="202"/>
        <v>1</v>
      </c>
      <c r="L1668" s="4">
        <f t="shared" si="203"/>
        <v>0.25</v>
      </c>
      <c r="M1668" s="6">
        <f t="shared" si="204"/>
        <v>0</v>
      </c>
      <c r="N1668" s="4"/>
      <c r="O1668" s="4">
        <f t="shared" si="205"/>
        <v>0.33333333333333331</v>
      </c>
      <c r="P1668">
        <f t="shared" si="206"/>
        <v>0</v>
      </c>
      <c r="Q1668">
        <f t="shared" si="207"/>
        <v>0</v>
      </c>
    </row>
    <row r="1669" spans="1:17" x14ac:dyDescent="0.3">
      <c r="A1669">
        <v>1</v>
      </c>
      <c r="B1669">
        <v>5000</v>
      </c>
      <c r="C1669" t="s">
        <v>12</v>
      </c>
      <c r="D1669">
        <v>2</v>
      </c>
      <c r="E1669" t="s">
        <v>13</v>
      </c>
      <c r="F1669">
        <v>25000</v>
      </c>
      <c r="G1669">
        <v>32</v>
      </c>
      <c r="I1669">
        <f t="shared" si="200"/>
        <v>1</v>
      </c>
      <c r="J1669">
        <f t="shared" si="201"/>
        <v>0</v>
      </c>
      <c r="K1669">
        <f t="shared" si="202"/>
        <v>0</v>
      </c>
      <c r="L1669" s="4">
        <f t="shared" si="203"/>
        <v>0.5</v>
      </c>
      <c r="M1669" s="6">
        <f t="shared" si="204"/>
        <v>0</v>
      </c>
      <c r="N1669" s="4"/>
      <c r="O1669" s="4">
        <f t="shared" si="205"/>
        <v>0.33333333333333331</v>
      </c>
      <c r="P1669">
        <f t="shared" si="206"/>
        <v>0</v>
      </c>
      <c r="Q1669">
        <f t="shared" si="207"/>
        <v>0</v>
      </c>
    </row>
    <row r="1670" spans="1:17" x14ac:dyDescent="0.3">
      <c r="A1670">
        <v>0</v>
      </c>
      <c r="B1670">
        <v>3000</v>
      </c>
      <c r="C1670" t="s">
        <v>7</v>
      </c>
      <c r="D1670">
        <v>16</v>
      </c>
      <c r="E1670" t="s">
        <v>8</v>
      </c>
      <c r="F1670">
        <v>25596</v>
      </c>
      <c r="G1670">
        <v>28</v>
      </c>
      <c r="I1670">
        <f t="shared" si="200"/>
        <v>0</v>
      </c>
      <c r="J1670">
        <f t="shared" si="201"/>
        <v>0</v>
      </c>
      <c r="K1670">
        <f t="shared" si="202"/>
        <v>0</v>
      </c>
      <c r="L1670" s="4">
        <f t="shared" si="203"/>
        <v>0</v>
      </c>
      <c r="M1670" s="6">
        <f t="shared" si="204"/>
        <v>0</v>
      </c>
      <c r="N1670" s="4"/>
      <c r="O1670" s="4">
        <f t="shared" si="205"/>
        <v>0</v>
      </c>
      <c r="P1670">
        <f t="shared" si="206"/>
        <v>0</v>
      </c>
      <c r="Q1670">
        <f t="shared" si="207"/>
        <v>0</v>
      </c>
    </row>
    <row r="1671" spans="1:17" x14ac:dyDescent="0.3">
      <c r="A1671">
        <v>1</v>
      </c>
      <c r="B1671">
        <v>19000</v>
      </c>
      <c r="C1671" t="s">
        <v>16</v>
      </c>
      <c r="D1671">
        <v>0</v>
      </c>
      <c r="E1671" t="s">
        <v>10</v>
      </c>
      <c r="F1671">
        <v>80000</v>
      </c>
      <c r="G1671">
        <v>22</v>
      </c>
      <c r="I1671">
        <f t="shared" si="200"/>
        <v>0</v>
      </c>
      <c r="J1671">
        <f t="shared" si="201"/>
        <v>0</v>
      </c>
      <c r="K1671">
        <f t="shared" si="202"/>
        <v>1</v>
      </c>
      <c r="L1671" s="4">
        <f t="shared" si="203"/>
        <v>0.25</v>
      </c>
      <c r="M1671" s="6">
        <f t="shared" si="204"/>
        <v>0</v>
      </c>
      <c r="N1671" s="4"/>
      <c r="O1671" s="4">
        <f t="shared" si="205"/>
        <v>0.33333333333333331</v>
      </c>
      <c r="P1671">
        <f t="shared" si="206"/>
        <v>0</v>
      </c>
      <c r="Q1671">
        <f t="shared" si="207"/>
        <v>0</v>
      </c>
    </row>
    <row r="1672" spans="1:17" x14ac:dyDescent="0.3">
      <c r="A1672">
        <v>1</v>
      </c>
      <c r="B1672">
        <v>1750</v>
      </c>
      <c r="C1672" t="s">
        <v>12</v>
      </c>
      <c r="D1672">
        <v>3</v>
      </c>
      <c r="E1672" t="s">
        <v>8</v>
      </c>
      <c r="F1672">
        <v>22800</v>
      </c>
      <c r="G1672">
        <v>23</v>
      </c>
      <c r="I1672">
        <f t="shared" ref="I1672:I1735" si="208">IF(C1672="D",1,0)</f>
        <v>1</v>
      </c>
      <c r="J1672">
        <f t="shared" ref="J1672:J1735" si="209">IF(F1672&lt;15000,1,0)</f>
        <v>0</v>
      </c>
      <c r="K1672">
        <f t="shared" ref="K1672:K1735" si="210">IF(G1672&lt;25,1,0)</f>
        <v>1</v>
      </c>
      <c r="L1672" s="4">
        <f t="shared" ref="L1672:L1735" si="211">I1672*I$5+J1672*J$5+K1672*K$5</f>
        <v>0.75</v>
      </c>
      <c r="M1672" s="6">
        <f t="shared" ref="M1672:M1735" si="212">IF(L1672&gt;0.5,1,0)</f>
        <v>1</v>
      </c>
      <c r="N1672" s="4"/>
      <c r="O1672" s="4">
        <f t="shared" ref="O1672:O1735" si="213">AVERAGE(I1672:K1672)</f>
        <v>0.66666666666666663</v>
      </c>
      <c r="P1672">
        <f t="shared" ref="P1672:P1735" si="214">IF(O1672&gt;0.5,1,0)</f>
        <v>1</v>
      </c>
      <c r="Q1672">
        <f t="shared" ref="Q1672:Q1735" si="215">MODE(I1672:K1672)</f>
        <v>1</v>
      </c>
    </row>
    <row r="1673" spans="1:17" x14ac:dyDescent="0.3">
      <c r="A1673">
        <v>1</v>
      </c>
      <c r="B1673">
        <v>5000</v>
      </c>
      <c r="C1673" t="s">
        <v>12</v>
      </c>
      <c r="D1673">
        <v>3</v>
      </c>
      <c r="E1673" t="s">
        <v>8</v>
      </c>
      <c r="F1673">
        <v>24000</v>
      </c>
      <c r="G1673">
        <v>21</v>
      </c>
      <c r="I1673">
        <f t="shared" si="208"/>
        <v>1</v>
      </c>
      <c r="J1673">
        <f t="shared" si="209"/>
        <v>0</v>
      </c>
      <c r="K1673">
        <f t="shared" si="210"/>
        <v>1</v>
      </c>
      <c r="L1673" s="4">
        <f t="shared" si="211"/>
        <v>0.75</v>
      </c>
      <c r="M1673" s="6">
        <f t="shared" si="212"/>
        <v>1</v>
      </c>
      <c r="N1673" s="4"/>
      <c r="O1673" s="4">
        <f t="shared" si="213"/>
        <v>0.66666666666666663</v>
      </c>
      <c r="P1673">
        <f t="shared" si="214"/>
        <v>1</v>
      </c>
      <c r="Q1673">
        <f t="shared" si="215"/>
        <v>1</v>
      </c>
    </row>
    <row r="1674" spans="1:17" x14ac:dyDescent="0.3">
      <c r="A1674">
        <v>1</v>
      </c>
      <c r="B1674">
        <v>12000</v>
      </c>
      <c r="C1674" t="s">
        <v>12</v>
      </c>
      <c r="D1674">
        <v>4</v>
      </c>
      <c r="E1674" t="s">
        <v>8</v>
      </c>
      <c r="F1674">
        <v>235000</v>
      </c>
      <c r="G1674">
        <v>27</v>
      </c>
      <c r="I1674">
        <f t="shared" si="208"/>
        <v>1</v>
      </c>
      <c r="J1674">
        <f t="shared" si="209"/>
        <v>0</v>
      </c>
      <c r="K1674">
        <f t="shared" si="210"/>
        <v>0</v>
      </c>
      <c r="L1674" s="4">
        <f t="shared" si="211"/>
        <v>0.5</v>
      </c>
      <c r="M1674" s="6">
        <f t="shared" si="212"/>
        <v>0</v>
      </c>
      <c r="N1674" s="4"/>
      <c r="O1674" s="4">
        <f t="shared" si="213"/>
        <v>0.33333333333333331</v>
      </c>
      <c r="P1674">
        <f t="shared" si="214"/>
        <v>0</v>
      </c>
      <c r="Q1674">
        <f t="shared" si="215"/>
        <v>0</v>
      </c>
    </row>
    <row r="1675" spans="1:17" x14ac:dyDescent="0.3">
      <c r="A1675">
        <v>0</v>
      </c>
      <c r="B1675">
        <v>8850</v>
      </c>
      <c r="C1675" t="s">
        <v>7</v>
      </c>
      <c r="D1675">
        <v>4</v>
      </c>
      <c r="E1675" t="s">
        <v>10</v>
      </c>
      <c r="F1675">
        <v>60000</v>
      </c>
      <c r="G1675">
        <v>42</v>
      </c>
      <c r="I1675">
        <f t="shared" si="208"/>
        <v>0</v>
      </c>
      <c r="J1675">
        <f t="shared" si="209"/>
        <v>0</v>
      </c>
      <c r="K1675">
        <f t="shared" si="210"/>
        <v>0</v>
      </c>
      <c r="L1675" s="4">
        <f t="shared" si="211"/>
        <v>0</v>
      </c>
      <c r="M1675" s="6">
        <f t="shared" si="212"/>
        <v>0</v>
      </c>
      <c r="N1675" s="4"/>
      <c r="O1675" s="4">
        <f t="shared" si="213"/>
        <v>0</v>
      </c>
      <c r="P1675">
        <f t="shared" si="214"/>
        <v>0</v>
      </c>
      <c r="Q1675">
        <f t="shared" si="215"/>
        <v>0</v>
      </c>
    </row>
    <row r="1676" spans="1:17" x14ac:dyDescent="0.3">
      <c r="A1676">
        <v>0</v>
      </c>
      <c r="B1676">
        <v>6000</v>
      </c>
      <c r="C1676" t="s">
        <v>9</v>
      </c>
      <c r="D1676">
        <v>13</v>
      </c>
      <c r="E1676" t="s">
        <v>10</v>
      </c>
      <c r="F1676">
        <v>57600</v>
      </c>
      <c r="G1676">
        <v>30</v>
      </c>
      <c r="I1676">
        <f t="shared" si="208"/>
        <v>0</v>
      </c>
      <c r="J1676">
        <f t="shared" si="209"/>
        <v>0</v>
      </c>
      <c r="K1676">
        <f t="shared" si="210"/>
        <v>0</v>
      </c>
      <c r="L1676" s="4">
        <f t="shared" si="211"/>
        <v>0</v>
      </c>
      <c r="M1676" s="6">
        <f t="shared" si="212"/>
        <v>0</v>
      </c>
      <c r="N1676" s="4"/>
      <c r="O1676" s="4">
        <f t="shared" si="213"/>
        <v>0</v>
      </c>
      <c r="P1676">
        <f t="shared" si="214"/>
        <v>0</v>
      </c>
      <c r="Q1676">
        <f t="shared" si="215"/>
        <v>0</v>
      </c>
    </row>
    <row r="1677" spans="1:17" x14ac:dyDescent="0.3">
      <c r="A1677">
        <v>1</v>
      </c>
      <c r="B1677">
        <v>16000</v>
      </c>
      <c r="C1677" t="s">
        <v>11</v>
      </c>
      <c r="D1677">
        <v>3</v>
      </c>
      <c r="E1677" t="s">
        <v>8</v>
      </c>
      <c r="F1677">
        <v>50000</v>
      </c>
      <c r="G1677">
        <v>35</v>
      </c>
      <c r="I1677">
        <f t="shared" si="208"/>
        <v>0</v>
      </c>
      <c r="J1677">
        <f t="shared" si="209"/>
        <v>0</v>
      </c>
      <c r="K1677">
        <f t="shared" si="210"/>
        <v>0</v>
      </c>
      <c r="L1677" s="4">
        <f t="shared" si="211"/>
        <v>0</v>
      </c>
      <c r="M1677" s="6">
        <f t="shared" si="212"/>
        <v>0</v>
      </c>
      <c r="N1677" s="4"/>
      <c r="O1677" s="4">
        <f t="shared" si="213"/>
        <v>0</v>
      </c>
      <c r="P1677">
        <f t="shared" si="214"/>
        <v>0</v>
      </c>
      <c r="Q1677">
        <f t="shared" si="215"/>
        <v>0</v>
      </c>
    </row>
    <row r="1678" spans="1:17" x14ac:dyDescent="0.3">
      <c r="A1678">
        <v>0</v>
      </c>
      <c r="B1678">
        <v>5600</v>
      </c>
      <c r="C1678" t="s">
        <v>7</v>
      </c>
      <c r="D1678">
        <v>2</v>
      </c>
      <c r="E1678" t="s">
        <v>13</v>
      </c>
      <c r="F1678">
        <v>50000</v>
      </c>
      <c r="G1678">
        <v>22</v>
      </c>
      <c r="I1678">
        <f t="shared" si="208"/>
        <v>0</v>
      </c>
      <c r="J1678">
        <f t="shared" si="209"/>
        <v>0</v>
      </c>
      <c r="K1678">
        <f t="shared" si="210"/>
        <v>1</v>
      </c>
      <c r="L1678" s="4">
        <f t="shared" si="211"/>
        <v>0.25</v>
      </c>
      <c r="M1678" s="6">
        <f t="shared" si="212"/>
        <v>0</v>
      </c>
      <c r="N1678" s="4"/>
      <c r="O1678" s="4">
        <f t="shared" si="213"/>
        <v>0.33333333333333331</v>
      </c>
      <c r="P1678">
        <f t="shared" si="214"/>
        <v>0</v>
      </c>
      <c r="Q1678">
        <f t="shared" si="215"/>
        <v>0</v>
      </c>
    </row>
    <row r="1679" spans="1:17" x14ac:dyDescent="0.3">
      <c r="A1679">
        <v>1</v>
      </c>
      <c r="B1679">
        <v>15000</v>
      </c>
      <c r="C1679" t="s">
        <v>7</v>
      </c>
      <c r="D1679">
        <v>1</v>
      </c>
      <c r="E1679" t="s">
        <v>8</v>
      </c>
      <c r="F1679">
        <v>72500</v>
      </c>
      <c r="G1679">
        <v>23</v>
      </c>
      <c r="I1679">
        <f t="shared" si="208"/>
        <v>0</v>
      </c>
      <c r="J1679">
        <f t="shared" si="209"/>
        <v>0</v>
      </c>
      <c r="K1679">
        <f t="shared" si="210"/>
        <v>1</v>
      </c>
      <c r="L1679" s="4">
        <f t="shared" si="211"/>
        <v>0.25</v>
      </c>
      <c r="M1679" s="6">
        <f t="shared" si="212"/>
        <v>0</v>
      </c>
      <c r="N1679" s="4"/>
      <c r="O1679" s="4">
        <f t="shared" si="213"/>
        <v>0.33333333333333331</v>
      </c>
      <c r="P1679">
        <f t="shared" si="214"/>
        <v>0</v>
      </c>
      <c r="Q1679">
        <f t="shared" si="215"/>
        <v>0</v>
      </c>
    </row>
    <row r="1680" spans="1:17" x14ac:dyDescent="0.3">
      <c r="A1680">
        <v>1</v>
      </c>
      <c r="B1680">
        <v>12325</v>
      </c>
      <c r="C1680" t="s">
        <v>9</v>
      </c>
      <c r="D1680">
        <v>14</v>
      </c>
      <c r="E1680" t="s">
        <v>10</v>
      </c>
      <c r="F1680">
        <v>140000</v>
      </c>
      <c r="G1680">
        <v>34</v>
      </c>
      <c r="I1680">
        <f t="shared" si="208"/>
        <v>0</v>
      </c>
      <c r="J1680">
        <f t="shared" si="209"/>
        <v>0</v>
      </c>
      <c r="K1680">
        <f t="shared" si="210"/>
        <v>0</v>
      </c>
      <c r="L1680" s="4">
        <f t="shared" si="211"/>
        <v>0</v>
      </c>
      <c r="M1680" s="6">
        <f t="shared" si="212"/>
        <v>0</v>
      </c>
      <c r="N1680" s="4"/>
      <c r="O1680" s="4">
        <f t="shared" si="213"/>
        <v>0</v>
      </c>
      <c r="P1680">
        <f t="shared" si="214"/>
        <v>0</v>
      </c>
      <c r="Q1680">
        <f t="shared" si="215"/>
        <v>0</v>
      </c>
    </row>
    <row r="1681" spans="1:17" x14ac:dyDescent="0.3">
      <c r="A1681">
        <v>0</v>
      </c>
      <c r="B1681">
        <v>750</v>
      </c>
      <c r="C1681" t="s">
        <v>11</v>
      </c>
      <c r="D1681">
        <v>0</v>
      </c>
      <c r="E1681" t="s">
        <v>8</v>
      </c>
      <c r="F1681">
        <v>19000</v>
      </c>
      <c r="G1681">
        <v>25</v>
      </c>
      <c r="I1681">
        <f t="shared" si="208"/>
        <v>0</v>
      </c>
      <c r="J1681">
        <f t="shared" si="209"/>
        <v>0</v>
      </c>
      <c r="K1681">
        <f t="shared" si="210"/>
        <v>0</v>
      </c>
      <c r="L1681" s="4">
        <f t="shared" si="211"/>
        <v>0</v>
      </c>
      <c r="M1681" s="6">
        <f t="shared" si="212"/>
        <v>0</v>
      </c>
      <c r="N1681" s="4"/>
      <c r="O1681" s="4">
        <f t="shared" si="213"/>
        <v>0</v>
      </c>
      <c r="P1681">
        <f t="shared" si="214"/>
        <v>0</v>
      </c>
      <c r="Q1681">
        <f t="shared" si="215"/>
        <v>0</v>
      </c>
    </row>
    <row r="1682" spans="1:17" x14ac:dyDescent="0.3">
      <c r="A1682">
        <v>1</v>
      </c>
      <c r="B1682">
        <v>10000</v>
      </c>
      <c r="C1682" t="s">
        <v>15</v>
      </c>
      <c r="D1682">
        <v>3</v>
      </c>
      <c r="E1682" t="s">
        <v>8</v>
      </c>
      <c r="F1682">
        <v>80000</v>
      </c>
      <c r="G1682">
        <v>25</v>
      </c>
      <c r="I1682">
        <f t="shared" si="208"/>
        <v>0</v>
      </c>
      <c r="J1682">
        <f t="shared" si="209"/>
        <v>0</v>
      </c>
      <c r="K1682">
        <f t="shared" si="210"/>
        <v>0</v>
      </c>
      <c r="L1682" s="4">
        <f t="shared" si="211"/>
        <v>0</v>
      </c>
      <c r="M1682" s="6">
        <f t="shared" si="212"/>
        <v>0</v>
      </c>
      <c r="N1682" s="4"/>
      <c r="O1682" s="4">
        <f t="shared" si="213"/>
        <v>0</v>
      </c>
      <c r="P1682">
        <f t="shared" si="214"/>
        <v>0</v>
      </c>
      <c r="Q1682">
        <f t="shared" si="215"/>
        <v>0</v>
      </c>
    </row>
    <row r="1683" spans="1:17" x14ac:dyDescent="0.3">
      <c r="A1683">
        <v>0</v>
      </c>
      <c r="B1683">
        <v>8000</v>
      </c>
      <c r="C1683" t="s">
        <v>9</v>
      </c>
      <c r="D1683">
        <v>4</v>
      </c>
      <c r="E1683" t="s">
        <v>10</v>
      </c>
      <c r="F1683">
        <v>60000</v>
      </c>
      <c r="G1683">
        <v>28</v>
      </c>
      <c r="I1683">
        <f t="shared" si="208"/>
        <v>0</v>
      </c>
      <c r="J1683">
        <f t="shared" si="209"/>
        <v>0</v>
      </c>
      <c r="K1683">
        <f t="shared" si="210"/>
        <v>0</v>
      </c>
      <c r="L1683" s="4">
        <f t="shared" si="211"/>
        <v>0</v>
      </c>
      <c r="M1683" s="6">
        <f t="shared" si="212"/>
        <v>0</v>
      </c>
      <c r="N1683" s="4"/>
      <c r="O1683" s="4">
        <f t="shared" si="213"/>
        <v>0</v>
      </c>
      <c r="P1683">
        <f t="shared" si="214"/>
        <v>0</v>
      </c>
      <c r="Q1683">
        <f t="shared" si="215"/>
        <v>0</v>
      </c>
    </row>
    <row r="1684" spans="1:17" x14ac:dyDescent="0.3">
      <c r="A1684">
        <v>1</v>
      </c>
      <c r="B1684">
        <v>9950</v>
      </c>
      <c r="C1684" t="s">
        <v>7</v>
      </c>
      <c r="D1684">
        <v>3</v>
      </c>
      <c r="E1684" t="s">
        <v>10</v>
      </c>
      <c r="F1684">
        <v>180000</v>
      </c>
      <c r="G1684">
        <v>25</v>
      </c>
      <c r="I1684">
        <f t="shared" si="208"/>
        <v>0</v>
      </c>
      <c r="J1684">
        <f t="shared" si="209"/>
        <v>0</v>
      </c>
      <c r="K1684">
        <f t="shared" si="210"/>
        <v>0</v>
      </c>
      <c r="L1684" s="4">
        <f t="shared" si="211"/>
        <v>0</v>
      </c>
      <c r="M1684" s="6">
        <f t="shared" si="212"/>
        <v>0</v>
      </c>
      <c r="N1684" s="4"/>
      <c r="O1684" s="4">
        <f t="shared" si="213"/>
        <v>0</v>
      </c>
      <c r="P1684">
        <f t="shared" si="214"/>
        <v>0</v>
      </c>
      <c r="Q1684">
        <f t="shared" si="215"/>
        <v>0</v>
      </c>
    </row>
    <row r="1685" spans="1:17" x14ac:dyDescent="0.3">
      <c r="A1685">
        <v>1</v>
      </c>
      <c r="B1685">
        <v>7000</v>
      </c>
      <c r="C1685" t="s">
        <v>7</v>
      </c>
      <c r="D1685">
        <v>2</v>
      </c>
      <c r="E1685" t="s">
        <v>8</v>
      </c>
      <c r="F1685">
        <v>30000</v>
      </c>
      <c r="G1685">
        <v>21</v>
      </c>
      <c r="I1685">
        <f t="shared" si="208"/>
        <v>0</v>
      </c>
      <c r="J1685">
        <f t="shared" si="209"/>
        <v>0</v>
      </c>
      <c r="K1685">
        <f t="shared" si="210"/>
        <v>1</v>
      </c>
      <c r="L1685" s="4">
        <f t="shared" si="211"/>
        <v>0.25</v>
      </c>
      <c r="M1685" s="6">
        <f t="shared" si="212"/>
        <v>0</v>
      </c>
      <c r="N1685" s="4"/>
      <c r="O1685" s="4">
        <f t="shared" si="213"/>
        <v>0.33333333333333331</v>
      </c>
      <c r="P1685">
        <f t="shared" si="214"/>
        <v>0</v>
      </c>
      <c r="Q1685">
        <f t="shared" si="215"/>
        <v>0</v>
      </c>
    </row>
    <row r="1686" spans="1:17" x14ac:dyDescent="0.3">
      <c r="A1686">
        <v>0</v>
      </c>
      <c r="B1686">
        <v>8000</v>
      </c>
      <c r="C1686" t="s">
        <v>7</v>
      </c>
      <c r="D1686">
        <v>4</v>
      </c>
      <c r="E1686" t="s">
        <v>8</v>
      </c>
      <c r="F1686">
        <v>26400</v>
      </c>
      <c r="G1686">
        <v>35</v>
      </c>
      <c r="I1686">
        <f t="shared" si="208"/>
        <v>0</v>
      </c>
      <c r="J1686">
        <f t="shared" si="209"/>
        <v>0</v>
      </c>
      <c r="K1686">
        <f t="shared" si="210"/>
        <v>0</v>
      </c>
      <c r="L1686" s="4">
        <f t="shared" si="211"/>
        <v>0</v>
      </c>
      <c r="M1686" s="6">
        <f t="shared" si="212"/>
        <v>0</v>
      </c>
      <c r="N1686" s="4"/>
      <c r="O1686" s="4">
        <f t="shared" si="213"/>
        <v>0</v>
      </c>
      <c r="P1686">
        <f t="shared" si="214"/>
        <v>0</v>
      </c>
      <c r="Q1686">
        <f t="shared" si="215"/>
        <v>0</v>
      </c>
    </row>
    <row r="1687" spans="1:17" x14ac:dyDescent="0.3">
      <c r="A1687">
        <v>0</v>
      </c>
      <c r="B1687">
        <v>11000</v>
      </c>
      <c r="C1687" t="s">
        <v>9</v>
      </c>
      <c r="D1687">
        <v>4</v>
      </c>
      <c r="E1687" t="s">
        <v>10</v>
      </c>
      <c r="F1687">
        <v>80000</v>
      </c>
      <c r="G1687">
        <v>25</v>
      </c>
      <c r="I1687">
        <f t="shared" si="208"/>
        <v>0</v>
      </c>
      <c r="J1687">
        <f t="shared" si="209"/>
        <v>0</v>
      </c>
      <c r="K1687">
        <f t="shared" si="210"/>
        <v>0</v>
      </c>
      <c r="L1687" s="4">
        <f t="shared" si="211"/>
        <v>0</v>
      </c>
      <c r="M1687" s="6">
        <f t="shared" si="212"/>
        <v>0</v>
      </c>
      <c r="N1687" s="4"/>
      <c r="O1687" s="4">
        <f t="shared" si="213"/>
        <v>0</v>
      </c>
      <c r="P1687">
        <f t="shared" si="214"/>
        <v>0</v>
      </c>
      <c r="Q1687">
        <f t="shared" si="215"/>
        <v>0</v>
      </c>
    </row>
    <row r="1688" spans="1:17" x14ac:dyDescent="0.3">
      <c r="A1688">
        <v>1</v>
      </c>
      <c r="B1688">
        <v>28000</v>
      </c>
      <c r="C1688" t="s">
        <v>7</v>
      </c>
      <c r="D1688">
        <v>23</v>
      </c>
      <c r="E1688" t="s">
        <v>8</v>
      </c>
      <c r="F1688">
        <v>120000</v>
      </c>
      <c r="G1688">
        <v>22</v>
      </c>
      <c r="I1688">
        <f t="shared" si="208"/>
        <v>0</v>
      </c>
      <c r="J1688">
        <f t="shared" si="209"/>
        <v>0</v>
      </c>
      <c r="K1688">
        <f t="shared" si="210"/>
        <v>1</v>
      </c>
      <c r="L1688" s="4">
        <f t="shared" si="211"/>
        <v>0.25</v>
      </c>
      <c r="M1688" s="6">
        <f t="shared" si="212"/>
        <v>0</v>
      </c>
      <c r="N1688" s="4"/>
      <c r="O1688" s="4">
        <f t="shared" si="213"/>
        <v>0.33333333333333331</v>
      </c>
      <c r="P1688">
        <f t="shared" si="214"/>
        <v>0</v>
      </c>
      <c r="Q1688">
        <f t="shared" si="215"/>
        <v>0</v>
      </c>
    </row>
    <row r="1689" spans="1:17" x14ac:dyDescent="0.3">
      <c r="A1689">
        <v>0</v>
      </c>
      <c r="B1689">
        <v>7000</v>
      </c>
      <c r="C1689" t="s">
        <v>9</v>
      </c>
      <c r="D1689">
        <v>5</v>
      </c>
      <c r="E1689" t="s">
        <v>10</v>
      </c>
      <c r="F1689">
        <v>64500</v>
      </c>
      <c r="G1689">
        <v>31</v>
      </c>
      <c r="I1689">
        <f t="shared" si="208"/>
        <v>0</v>
      </c>
      <c r="J1689">
        <f t="shared" si="209"/>
        <v>0</v>
      </c>
      <c r="K1689">
        <f t="shared" si="210"/>
        <v>0</v>
      </c>
      <c r="L1689" s="4">
        <f t="shared" si="211"/>
        <v>0</v>
      </c>
      <c r="M1689" s="6">
        <f t="shared" si="212"/>
        <v>0</v>
      </c>
      <c r="N1689" s="4"/>
      <c r="O1689" s="4">
        <f t="shared" si="213"/>
        <v>0</v>
      </c>
      <c r="P1689">
        <f t="shared" si="214"/>
        <v>0</v>
      </c>
      <c r="Q1689">
        <f t="shared" si="215"/>
        <v>0</v>
      </c>
    </row>
    <row r="1690" spans="1:17" x14ac:dyDescent="0.3">
      <c r="A1690">
        <v>0</v>
      </c>
      <c r="B1690">
        <v>7200</v>
      </c>
      <c r="C1690" t="s">
        <v>11</v>
      </c>
      <c r="D1690">
        <v>6</v>
      </c>
      <c r="E1690" t="s">
        <v>8</v>
      </c>
      <c r="F1690">
        <v>50000</v>
      </c>
      <c r="G1690">
        <v>36</v>
      </c>
      <c r="I1690">
        <f t="shared" si="208"/>
        <v>0</v>
      </c>
      <c r="J1690">
        <f t="shared" si="209"/>
        <v>0</v>
      </c>
      <c r="K1690">
        <f t="shared" si="210"/>
        <v>0</v>
      </c>
      <c r="L1690" s="4">
        <f t="shared" si="211"/>
        <v>0</v>
      </c>
      <c r="M1690" s="6">
        <f t="shared" si="212"/>
        <v>0</v>
      </c>
      <c r="N1690" s="4"/>
      <c r="O1690" s="4">
        <f t="shared" si="213"/>
        <v>0</v>
      </c>
      <c r="P1690">
        <f t="shared" si="214"/>
        <v>0</v>
      </c>
      <c r="Q1690">
        <f t="shared" si="215"/>
        <v>0</v>
      </c>
    </row>
    <row r="1691" spans="1:17" x14ac:dyDescent="0.3">
      <c r="A1691">
        <v>1</v>
      </c>
      <c r="B1691">
        <v>5000</v>
      </c>
      <c r="C1691" t="s">
        <v>7</v>
      </c>
      <c r="D1691">
        <v>12</v>
      </c>
      <c r="E1691" t="s">
        <v>10</v>
      </c>
      <c r="F1691">
        <v>98000</v>
      </c>
      <c r="G1691">
        <v>25</v>
      </c>
      <c r="I1691">
        <f t="shared" si="208"/>
        <v>0</v>
      </c>
      <c r="J1691">
        <f t="shared" si="209"/>
        <v>0</v>
      </c>
      <c r="K1691">
        <f t="shared" si="210"/>
        <v>0</v>
      </c>
      <c r="L1691" s="4">
        <f t="shared" si="211"/>
        <v>0</v>
      </c>
      <c r="M1691" s="6">
        <f t="shared" si="212"/>
        <v>0</v>
      </c>
      <c r="N1691" s="4"/>
      <c r="O1691" s="4">
        <f t="shared" si="213"/>
        <v>0</v>
      </c>
      <c r="P1691">
        <f t="shared" si="214"/>
        <v>0</v>
      </c>
      <c r="Q1691">
        <f t="shared" si="215"/>
        <v>0</v>
      </c>
    </row>
    <row r="1692" spans="1:17" x14ac:dyDescent="0.3">
      <c r="A1692">
        <v>0</v>
      </c>
      <c r="B1692">
        <v>10000</v>
      </c>
      <c r="C1692" t="s">
        <v>9</v>
      </c>
      <c r="D1692">
        <v>17</v>
      </c>
      <c r="E1692" t="s">
        <v>10</v>
      </c>
      <c r="F1692">
        <v>60000</v>
      </c>
      <c r="G1692">
        <v>24</v>
      </c>
      <c r="I1692">
        <f t="shared" si="208"/>
        <v>0</v>
      </c>
      <c r="J1692">
        <f t="shared" si="209"/>
        <v>0</v>
      </c>
      <c r="K1692">
        <f t="shared" si="210"/>
        <v>1</v>
      </c>
      <c r="L1692" s="4">
        <f t="shared" si="211"/>
        <v>0.25</v>
      </c>
      <c r="M1692" s="6">
        <f t="shared" si="212"/>
        <v>0</v>
      </c>
      <c r="N1692" s="4"/>
      <c r="O1692" s="4">
        <f t="shared" si="213"/>
        <v>0.33333333333333331</v>
      </c>
      <c r="P1692">
        <f t="shared" si="214"/>
        <v>0</v>
      </c>
      <c r="Q1692">
        <f t="shared" si="215"/>
        <v>0</v>
      </c>
    </row>
    <row r="1693" spans="1:17" x14ac:dyDescent="0.3">
      <c r="A1693">
        <v>0</v>
      </c>
      <c r="B1693">
        <v>2500</v>
      </c>
      <c r="C1693" t="s">
        <v>7</v>
      </c>
      <c r="D1693">
        <v>13</v>
      </c>
      <c r="E1693" t="s">
        <v>10</v>
      </c>
      <c r="F1693">
        <v>67000</v>
      </c>
      <c r="G1693">
        <v>23</v>
      </c>
      <c r="I1693">
        <f t="shared" si="208"/>
        <v>0</v>
      </c>
      <c r="J1693">
        <f t="shared" si="209"/>
        <v>0</v>
      </c>
      <c r="K1693">
        <f t="shared" si="210"/>
        <v>1</v>
      </c>
      <c r="L1693" s="4">
        <f t="shared" si="211"/>
        <v>0.25</v>
      </c>
      <c r="M1693" s="6">
        <f t="shared" si="212"/>
        <v>0</v>
      </c>
      <c r="N1693" s="4"/>
      <c r="O1693" s="4">
        <f t="shared" si="213"/>
        <v>0.33333333333333331</v>
      </c>
      <c r="P1693">
        <f t="shared" si="214"/>
        <v>0</v>
      </c>
      <c r="Q1693">
        <f t="shared" si="215"/>
        <v>0</v>
      </c>
    </row>
    <row r="1694" spans="1:17" x14ac:dyDescent="0.3">
      <c r="A1694">
        <v>0</v>
      </c>
      <c r="B1694">
        <v>3000</v>
      </c>
      <c r="C1694" t="s">
        <v>11</v>
      </c>
      <c r="D1694">
        <v>3</v>
      </c>
      <c r="E1694" t="s">
        <v>10</v>
      </c>
      <c r="F1694">
        <v>45000</v>
      </c>
      <c r="G1694">
        <v>22</v>
      </c>
      <c r="I1694">
        <f t="shared" si="208"/>
        <v>0</v>
      </c>
      <c r="J1694">
        <f t="shared" si="209"/>
        <v>0</v>
      </c>
      <c r="K1694">
        <f t="shared" si="210"/>
        <v>1</v>
      </c>
      <c r="L1694" s="4">
        <f t="shared" si="211"/>
        <v>0.25</v>
      </c>
      <c r="M1694" s="6">
        <f t="shared" si="212"/>
        <v>0</v>
      </c>
      <c r="N1694" s="4"/>
      <c r="O1694" s="4">
        <f t="shared" si="213"/>
        <v>0.33333333333333331</v>
      </c>
      <c r="P1694">
        <f t="shared" si="214"/>
        <v>0</v>
      </c>
      <c r="Q1694">
        <f t="shared" si="215"/>
        <v>0</v>
      </c>
    </row>
    <row r="1695" spans="1:17" x14ac:dyDescent="0.3">
      <c r="A1695">
        <v>0</v>
      </c>
      <c r="B1695">
        <v>21000</v>
      </c>
      <c r="C1695" t="s">
        <v>11</v>
      </c>
      <c r="D1695">
        <v>15</v>
      </c>
      <c r="E1695" t="s">
        <v>13</v>
      </c>
      <c r="F1695">
        <v>170000</v>
      </c>
      <c r="G1695">
        <v>33</v>
      </c>
      <c r="I1695">
        <f t="shared" si="208"/>
        <v>0</v>
      </c>
      <c r="J1695">
        <f t="shared" si="209"/>
        <v>0</v>
      </c>
      <c r="K1695">
        <f t="shared" si="210"/>
        <v>0</v>
      </c>
      <c r="L1695" s="4">
        <f t="shared" si="211"/>
        <v>0</v>
      </c>
      <c r="M1695" s="6">
        <f t="shared" si="212"/>
        <v>0</v>
      </c>
      <c r="N1695" s="4"/>
      <c r="O1695" s="4">
        <f t="shared" si="213"/>
        <v>0</v>
      </c>
      <c r="P1695">
        <f t="shared" si="214"/>
        <v>0</v>
      </c>
      <c r="Q1695">
        <f t="shared" si="215"/>
        <v>0</v>
      </c>
    </row>
    <row r="1696" spans="1:17" x14ac:dyDescent="0.3">
      <c r="A1696">
        <v>0</v>
      </c>
      <c r="B1696">
        <v>13375</v>
      </c>
      <c r="C1696" t="s">
        <v>9</v>
      </c>
      <c r="D1696">
        <v>1</v>
      </c>
      <c r="E1696" t="s">
        <v>10</v>
      </c>
      <c r="F1696">
        <v>59000</v>
      </c>
      <c r="G1696">
        <v>22</v>
      </c>
      <c r="I1696">
        <f t="shared" si="208"/>
        <v>0</v>
      </c>
      <c r="J1696">
        <f t="shared" si="209"/>
        <v>0</v>
      </c>
      <c r="K1696">
        <f t="shared" si="210"/>
        <v>1</v>
      </c>
      <c r="L1696" s="4">
        <f t="shared" si="211"/>
        <v>0.25</v>
      </c>
      <c r="M1696" s="6">
        <f t="shared" si="212"/>
        <v>0</v>
      </c>
      <c r="N1696" s="4"/>
      <c r="O1696" s="4">
        <f t="shared" si="213"/>
        <v>0.33333333333333331</v>
      </c>
      <c r="P1696">
        <f t="shared" si="214"/>
        <v>0</v>
      </c>
      <c r="Q1696">
        <f t="shared" si="215"/>
        <v>0</v>
      </c>
    </row>
    <row r="1697" spans="1:17" x14ac:dyDescent="0.3">
      <c r="A1697">
        <v>0</v>
      </c>
      <c r="B1697">
        <v>2000</v>
      </c>
      <c r="C1697" t="s">
        <v>7</v>
      </c>
      <c r="D1697">
        <v>8</v>
      </c>
      <c r="E1697" t="s">
        <v>8</v>
      </c>
      <c r="F1697">
        <v>60000</v>
      </c>
      <c r="G1697">
        <v>22</v>
      </c>
      <c r="I1697">
        <f t="shared" si="208"/>
        <v>0</v>
      </c>
      <c r="J1697">
        <f t="shared" si="209"/>
        <v>0</v>
      </c>
      <c r="K1697">
        <f t="shared" si="210"/>
        <v>1</v>
      </c>
      <c r="L1697" s="4">
        <f t="shared" si="211"/>
        <v>0.25</v>
      </c>
      <c r="M1697" s="6">
        <f t="shared" si="212"/>
        <v>0</v>
      </c>
      <c r="N1697" s="4"/>
      <c r="O1697" s="4">
        <f t="shared" si="213"/>
        <v>0.33333333333333331</v>
      </c>
      <c r="P1697">
        <f t="shared" si="214"/>
        <v>0</v>
      </c>
      <c r="Q1697">
        <f t="shared" si="215"/>
        <v>0</v>
      </c>
    </row>
    <row r="1698" spans="1:17" x14ac:dyDescent="0.3">
      <c r="A1698">
        <v>0</v>
      </c>
      <c r="B1698">
        <v>16000</v>
      </c>
      <c r="C1698" t="s">
        <v>9</v>
      </c>
      <c r="D1698">
        <v>4</v>
      </c>
      <c r="E1698" t="s">
        <v>10</v>
      </c>
      <c r="F1698">
        <v>97000</v>
      </c>
      <c r="G1698">
        <v>23</v>
      </c>
      <c r="I1698">
        <f t="shared" si="208"/>
        <v>0</v>
      </c>
      <c r="J1698">
        <f t="shared" si="209"/>
        <v>0</v>
      </c>
      <c r="K1698">
        <f t="shared" si="210"/>
        <v>1</v>
      </c>
      <c r="L1698" s="4">
        <f t="shared" si="211"/>
        <v>0.25</v>
      </c>
      <c r="M1698" s="6">
        <f t="shared" si="212"/>
        <v>0</v>
      </c>
      <c r="N1698" s="4"/>
      <c r="O1698" s="4">
        <f t="shared" si="213"/>
        <v>0.33333333333333331</v>
      </c>
      <c r="P1698">
        <f t="shared" si="214"/>
        <v>0</v>
      </c>
      <c r="Q1698">
        <f t="shared" si="215"/>
        <v>0</v>
      </c>
    </row>
    <row r="1699" spans="1:17" x14ac:dyDescent="0.3">
      <c r="A1699">
        <v>1</v>
      </c>
      <c r="B1699">
        <v>3500</v>
      </c>
      <c r="C1699" t="s">
        <v>11</v>
      </c>
      <c r="D1699">
        <v>3</v>
      </c>
      <c r="E1699" t="s">
        <v>8</v>
      </c>
      <c r="F1699">
        <v>30000</v>
      </c>
      <c r="G1699">
        <v>22</v>
      </c>
      <c r="I1699">
        <f t="shared" si="208"/>
        <v>0</v>
      </c>
      <c r="J1699">
        <f t="shared" si="209"/>
        <v>0</v>
      </c>
      <c r="K1699">
        <f t="shared" si="210"/>
        <v>1</v>
      </c>
      <c r="L1699" s="4">
        <f t="shared" si="211"/>
        <v>0.25</v>
      </c>
      <c r="M1699" s="6">
        <f t="shared" si="212"/>
        <v>0</v>
      </c>
      <c r="N1699" s="4"/>
      <c r="O1699" s="4">
        <f t="shared" si="213"/>
        <v>0.33333333333333331</v>
      </c>
      <c r="P1699">
        <f t="shared" si="214"/>
        <v>0</v>
      </c>
      <c r="Q1699">
        <f t="shared" si="215"/>
        <v>0</v>
      </c>
    </row>
    <row r="1700" spans="1:17" x14ac:dyDescent="0.3">
      <c r="A1700">
        <v>0</v>
      </c>
      <c r="B1700">
        <v>3000</v>
      </c>
      <c r="C1700" t="s">
        <v>9</v>
      </c>
      <c r="E1700" t="s">
        <v>10</v>
      </c>
      <c r="F1700">
        <v>27000</v>
      </c>
      <c r="G1700">
        <v>26</v>
      </c>
      <c r="I1700">
        <f t="shared" si="208"/>
        <v>0</v>
      </c>
      <c r="J1700">
        <f t="shared" si="209"/>
        <v>0</v>
      </c>
      <c r="K1700">
        <f t="shared" si="210"/>
        <v>0</v>
      </c>
      <c r="L1700" s="4">
        <f t="shared" si="211"/>
        <v>0</v>
      </c>
      <c r="M1700" s="6">
        <f t="shared" si="212"/>
        <v>0</v>
      </c>
      <c r="N1700" s="4"/>
      <c r="O1700" s="4">
        <f t="shared" si="213"/>
        <v>0</v>
      </c>
      <c r="P1700">
        <f t="shared" si="214"/>
        <v>0</v>
      </c>
      <c r="Q1700">
        <f t="shared" si="215"/>
        <v>0</v>
      </c>
    </row>
    <row r="1701" spans="1:17" x14ac:dyDescent="0.3">
      <c r="A1701">
        <v>1</v>
      </c>
      <c r="B1701">
        <v>25000</v>
      </c>
      <c r="C1701" t="s">
        <v>7</v>
      </c>
      <c r="D1701">
        <v>4</v>
      </c>
      <c r="E1701" t="s">
        <v>10</v>
      </c>
      <c r="F1701">
        <v>132000</v>
      </c>
      <c r="G1701">
        <v>25</v>
      </c>
      <c r="I1701">
        <f t="shared" si="208"/>
        <v>0</v>
      </c>
      <c r="J1701">
        <f t="shared" si="209"/>
        <v>0</v>
      </c>
      <c r="K1701">
        <f t="shared" si="210"/>
        <v>0</v>
      </c>
      <c r="L1701" s="4">
        <f t="shared" si="211"/>
        <v>0</v>
      </c>
      <c r="M1701" s="6">
        <f t="shared" si="212"/>
        <v>0</v>
      </c>
      <c r="N1701" s="4"/>
      <c r="O1701" s="4">
        <f t="shared" si="213"/>
        <v>0</v>
      </c>
      <c r="P1701">
        <f t="shared" si="214"/>
        <v>0</v>
      </c>
      <c r="Q1701">
        <f t="shared" si="215"/>
        <v>0</v>
      </c>
    </row>
    <row r="1702" spans="1:17" x14ac:dyDescent="0.3">
      <c r="A1702">
        <v>0</v>
      </c>
      <c r="B1702">
        <v>14000</v>
      </c>
      <c r="C1702" t="s">
        <v>9</v>
      </c>
      <c r="D1702">
        <v>13</v>
      </c>
      <c r="E1702" t="s">
        <v>8</v>
      </c>
      <c r="F1702">
        <v>148000</v>
      </c>
      <c r="G1702">
        <v>24</v>
      </c>
      <c r="I1702">
        <f t="shared" si="208"/>
        <v>0</v>
      </c>
      <c r="J1702">
        <f t="shared" si="209"/>
        <v>0</v>
      </c>
      <c r="K1702">
        <f t="shared" si="210"/>
        <v>1</v>
      </c>
      <c r="L1702" s="4">
        <f t="shared" si="211"/>
        <v>0.25</v>
      </c>
      <c r="M1702" s="6">
        <f t="shared" si="212"/>
        <v>0</v>
      </c>
      <c r="N1702" s="4"/>
      <c r="O1702" s="4">
        <f t="shared" si="213"/>
        <v>0.33333333333333331</v>
      </c>
      <c r="P1702">
        <f t="shared" si="214"/>
        <v>0</v>
      </c>
      <c r="Q1702">
        <f t="shared" si="215"/>
        <v>0</v>
      </c>
    </row>
    <row r="1703" spans="1:17" x14ac:dyDescent="0.3">
      <c r="A1703">
        <v>0</v>
      </c>
      <c r="B1703">
        <v>3000</v>
      </c>
      <c r="C1703" t="s">
        <v>9</v>
      </c>
      <c r="D1703">
        <v>2</v>
      </c>
      <c r="E1703" t="s">
        <v>10</v>
      </c>
      <c r="F1703">
        <v>45000</v>
      </c>
      <c r="G1703">
        <v>28</v>
      </c>
      <c r="I1703">
        <f t="shared" si="208"/>
        <v>0</v>
      </c>
      <c r="J1703">
        <f t="shared" si="209"/>
        <v>0</v>
      </c>
      <c r="K1703">
        <f t="shared" si="210"/>
        <v>0</v>
      </c>
      <c r="L1703" s="4">
        <f t="shared" si="211"/>
        <v>0</v>
      </c>
      <c r="M1703" s="6">
        <f t="shared" si="212"/>
        <v>0</v>
      </c>
      <c r="N1703" s="4"/>
      <c r="O1703" s="4">
        <f t="shared" si="213"/>
        <v>0</v>
      </c>
      <c r="P1703">
        <f t="shared" si="214"/>
        <v>0</v>
      </c>
      <c r="Q1703">
        <f t="shared" si="215"/>
        <v>0</v>
      </c>
    </row>
    <row r="1704" spans="1:17" x14ac:dyDescent="0.3">
      <c r="A1704">
        <v>1</v>
      </c>
      <c r="B1704">
        <v>25000</v>
      </c>
      <c r="C1704" t="s">
        <v>12</v>
      </c>
      <c r="D1704">
        <v>12</v>
      </c>
      <c r="E1704" t="s">
        <v>8</v>
      </c>
      <c r="F1704">
        <v>48000</v>
      </c>
      <c r="G1704">
        <v>22</v>
      </c>
      <c r="I1704">
        <f t="shared" si="208"/>
        <v>1</v>
      </c>
      <c r="J1704">
        <f t="shared" si="209"/>
        <v>0</v>
      </c>
      <c r="K1704">
        <f t="shared" si="210"/>
        <v>1</v>
      </c>
      <c r="L1704" s="4">
        <f t="shared" si="211"/>
        <v>0.75</v>
      </c>
      <c r="M1704" s="6">
        <f t="shared" si="212"/>
        <v>1</v>
      </c>
      <c r="N1704" s="4"/>
      <c r="O1704" s="4">
        <f t="shared" si="213"/>
        <v>0.66666666666666663</v>
      </c>
      <c r="P1704">
        <f t="shared" si="214"/>
        <v>1</v>
      </c>
      <c r="Q1704">
        <f t="shared" si="215"/>
        <v>1</v>
      </c>
    </row>
    <row r="1705" spans="1:17" x14ac:dyDescent="0.3">
      <c r="A1705">
        <v>0</v>
      </c>
      <c r="B1705">
        <v>15000</v>
      </c>
      <c r="C1705" t="s">
        <v>11</v>
      </c>
      <c r="D1705">
        <v>2</v>
      </c>
      <c r="E1705" t="s">
        <v>10</v>
      </c>
      <c r="F1705">
        <v>90301</v>
      </c>
      <c r="G1705">
        <v>32</v>
      </c>
      <c r="I1705">
        <f t="shared" si="208"/>
        <v>0</v>
      </c>
      <c r="J1705">
        <f t="shared" si="209"/>
        <v>0</v>
      </c>
      <c r="K1705">
        <f t="shared" si="210"/>
        <v>0</v>
      </c>
      <c r="L1705" s="4">
        <f t="shared" si="211"/>
        <v>0</v>
      </c>
      <c r="M1705" s="6">
        <f t="shared" si="212"/>
        <v>0</v>
      </c>
      <c r="N1705" s="4"/>
      <c r="O1705" s="4">
        <f t="shared" si="213"/>
        <v>0</v>
      </c>
      <c r="P1705">
        <f t="shared" si="214"/>
        <v>0</v>
      </c>
      <c r="Q1705">
        <f t="shared" si="215"/>
        <v>0</v>
      </c>
    </row>
    <row r="1706" spans="1:17" x14ac:dyDescent="0.3">
      <c r="A1706">
        <v>0</v>
      </c>
      <c r="B1706">
        <v>3000</v>
      </c>
      <c r="C1706" t="s">
        <v>7</v>
      </c>
      <c r="E1706" t="s">
        <v>8</v>
      </c>
      <c r="F1706">
        <v>22668</v>
      </c>
      <c r="G1706">
        <v>34</v>
      </c>
      <c r="I1706">
        <f t="shared" si="208"/>
        <v>0</v>
      </c>
      <c r="J1706">
        <f t="shared" si="209"/>
        <v>0</v>
      </c>
      <c r="K1706">
        <f t="shared" si="210"/>
        <v>0</v>
      </c>
      <c r="L1706" s="4">
        <f t="shared" si="211"/>
        <v>0</v>
      </c>
      <c r="M1706" s="6">
        <f t="shared" si="212"/>
        <v>0</v>
      </c>
      <c r="N1706" s="4"/>
      <c r="O1706" s="4">
        <f t="shared" si="213"/>
        <v>0</v>
      </c>
      <c r="P1706">
        <f t="shared" si="214"/>
        <v>0</v>
      </c>
      <c r="Q1706">
        <f t="shared" si="215"/>
        <v>0</v>
      </c>
    </row>
    <row r="1707" spans="1:17" x14ac:dyDescent="0.3">
      <c r="A1707">
        <v>1</v>
      </c>
      <c r="B1707">
        <v>4000</v>
      </c>
      <c r="C1707" t="s">
        <v>7</v>
      </c>
      <c r="D1707">
        <v>2</v>
      </c>
      <c r="E1707" t="s">
        <v>8</v>
      </c>
      <c r="F1707">
        <v>41000</v>
      </c>
      <c r="G1707">
        <v>23</v>
      </c>
      <c r="I1707">
        <f t="shared" si="208"/>
        <v>0</v>
      </c>
      <c r="J1707">
        <f t="shared" si="209"/>
        <v>0</v>
      </c>
      <c r="K1707">
        <f t="shared" si="210"/>
        <v>1</v>
      </c>
      <c r="L1707" s="4">
        <f t="shared" si="211"/>
        <v>0.25</v>
      </c>
      <c r="M1707" s="6">
        <f t="shared" si="212"/>
        <v>0</v>
      </c>
      <c r="N1707" s="4"/>
      <c r="O1707" s="4">
        <f t="shared" si="213"/>
        <v>0.33333333333333331</v>
      </c>
      <c r="P1707">
        <f t="shared" si="214"/>
        <v>0</v>
      </c>
      <c r="Q1707">
        <f t="shared" si="215"/>
        <v>0</v>
      </c>
    </row>
    <row r="1708" spans="1:17" x14ac:dyDescent="0.3">
      <c r="A1708">
        <v>0</v>
      </c>
      <c r="B1708">
        <v>5000</v>
      </c>
      <c r="C1708" t="s">
        <v>7</v>
      </c>
      <c r="D1708">
        <v>0</v>
      </c>
      <c r="E1708" t="s">
        <v>8</v>
      </c>
      <c r="F1708">
        <v>39000</v>
      </c>
      <c r="G1708">
        <v>41</v>
      </c>
      <c r="I1708">
        <f t="shared" si="208"/>
        <v>0</v>
      </c>
      <c r="J1708">
        <f t="shared" si="209"/>
        <v>0</v>
      </c>
      <c r="K1708">
        <f t="shared" si="210"/>
        <v>0</v>
      </c>
      <c r="L1708" s="4">
        <f t="shared" si="211"/>
        <v>0</v>
      </c>
      <c r="M1708" s="6">
        <f t="shared" si="212"/>
        <v>0</v>
      </c>
      <c r="N1708" s="4"/>
      <c r="O1708" s="4">
        <f t="shared" si="213"/>
        <v>0</v>
      </c>
      <c r="P1708">
        <f t="shared" si="214"/>
        <v>0</v>
      </c>
      <c r="Q1708">
        <f t="shared" si="215"/>
        <v>0</v>
      </c>
    </row>
    <row r="1709" spans="1:17" x14ac:dyDescent="0.3">
      <c r="A1709">
        <v>0</v>
      </c>
      <c r="B1709">
        <v>20000</v>
      </c>
      <c r="C1709" t="s">
        <v>11</v>
      </c>
      <c r="D1709">
        <v>1</v>
      </c>
      <c r="E1709" t="s">
        <v>10</v>
      </c>
      <c r="F1709">
        <v>92000</v>
      </c>
      <c r="G1709">
        <v>39</v>
      </c>
      <c r="I1709">
        <f t="shared" si="208"/>
        <v>0</v>
      </c>
      <c r="J1709">
        <f t="shared" si="209"/>
        <v>0</v>
      </c>
      <c r="K1709">
        <f t="shared" si="210"/>
        <v>0</v>
      </c>
      <c r="L1709" s="4">
        <f t="shared" si="211"/>
        <v>0</v>
      </c>
      <c r="M1709" s="6">
        <f t="shared" si="212"/>
        <v>0</v>
      </c>
      <c r="N1709" s="4"/>
      <c r="O1709" s="4">
        <f t="shared" si="213"/>
        <v>0</v>
      </c>
      <c r="P1709">
        <f t="shared" si="214"/>
        <v>0</v>
      </c>
      <c r="Q1709">
        <f t="shared" si="215"/>
        <v>0</v>
      </c>
    </row>
    <row r="1710" spans="1:17" x14ac:dyDescent="0.3">
      <c r="A1710">
        <v>1</v>
      </c>
      <c r="B1710">
        <v>10600</v>
      </c>
      <c r="C1710" t="s">
        <v>11</v>
      </c>
      <c r="D1710">
        <v>0</v>
      </c>
      <c r="E1710" t="s">
        <v>8</v>
      </c>
      <c r="F1710">
        <v>31200</v>
      </c>
      <c r="G1710">
        <v>22</v>
      </c>
      <c r="I1710">
        <f t="shared" si="208"/>
        <v>0</v>
      </c>
      <c r="J1710">
        <f t="shared" si="209"/>
        <v>0</v>
      </c>
      <c r="K1710">
        <f t="shared" si="210"/>
        <v>1</v>
      </c>
      <c r="L1710" s="4">
        <f t="shared" si="211"/>
        <v>0.25</v>
      </c>
      <c r="M1710" s="6">
        <f t="shared" si="212"/>
        <v>0</v>
      </c>
      <c r="N1710" s="4"/>
      <c r="O1710" s="4">
        <f t="shared" si="213"/>
        <v>0.33333333333333331</v>
      </c>
      <c r="P1710">
        <f t="shared" si="214"/>
        <v>0</v>
      </c>
      <c r="Q1710">
        <f t="shared" si="215"/>
        <v>0</v>
      </c>
    </row>
    <row r="1711" spans="1:17" x14ac:dyDescent="0.3">
      <c r="A1711">
        <v>1</v>
      </c>
      <c r="B1711">
        <v>4750</v>
      </c>
      <c r="C1711" t="s">
        <v>12</v>
      </c>
      <c r="D1711">
        <v>3</v>
      </c>
      <c r="E1711" t="s">
        <v>8</v>
      </c>
      <c r="F1711">
        <v>14400</v>
      </c>
      <c r="G1711">
        <v>31</v>
      </c>
      <c r="I1711">
        <f t="shared" si="208"/>
        <v>1</v>
      </c>
      <c r="J1711">
        <f t="shared" si="209"/>
        <v>1</v>
      </c>
      <c r="K1711">
        <f t="shared" si="210"/>
        <v>0</v>
      </c>
      <c r="L1711" s="4">
        <f t="shared" si="211"/>
        <v>0.75</v>
      </c>
      <c r="M1711" s="6">
        <f t="shared" si="212"/>
        <v>1</v>
      </c>
      <c r="N1711" s="4"/>
      <c r="O1711" s="4">
        <f t="shared" si="213"/>
        <v>0.66666666666666663</v>
      </c>
      <c r="P1711">
        <f t="shared" si="214"/>
        <v>1</v>
      </c>
      <c r="Q1711">
        <f t="shared" si="215"/>
        <v>1</v>
      </c>
    </row>
    <row r="1712" spans="1:17" x14ac:dyDescent="0.3">
      <c r="A1712">
        <v>0</v>
      </c>
      <c r="B1712">
        <v>12000</v>
      </c>
      <c r="C1712" t="s">
        <v>11</v>
      </c>
      <c r="D1712">
        <v>3</v>
      </c>
      <c r="E1712" t="s">
        <v>8</v>
      </c>
      <c r="F1712">
        <v>44412</v>
      </c>
      <c r="G1712">
        <v>22</v>
      </c>
      <c r="I1712">
        <f t="shared" si="208"/>
        <v>0</v>
      </c>
      <c r="J1712">
        <f t="shared" si="209"/>
        <v>0</v>
      </c>
      <c r="K1712">
        <f t="shared" si="210"/>
        <v>1</v>
      </c>
      <c r="L1712" s="4">
        <f t="shared" si="211"/>
        <v>0.25</v>
      </c>
      <c r="M1712" s="6">
        <f t="shared" si="212"/>
        <v>0</v>
      </c>
      <c r="N1712" s="4"/>
      <c r="O1712" s="4">
        <f t="shared" si="213"/>
        <v>0.33333333333333331</v>
      </c>
      <c r="P1712">
        <f t="shared" si="214"/>
        <v>0</v>
      </c>
      <c r="Q1712">
        <f t="shared" si="215"/>
        <v>0</v>
      </c>
    </row>
    <row r="1713" spans="1:17" x14ac:dyDescent="0.3">
      <c r="A1713">
        <v>0</v>
      </c>
      <c r="B1713">
        <v>3500</v>
      </c>
      <c r="C1713" t="s">
        <v>7</v>
      </c>
      <c r="D1713">
        <v>7</v>
      </c>
      <c r="E1713" t="s">
        <v>10</v>
      </c>
      <c r="F1713">
        <v>35000</v>
      </c>
      <c r="G1713">
        <v>22</v>
      </c>
      <c r="I1713">
        <f t="shared" si="208"/>
        <v>0</v>
      </c>
      <c r="J1713">
        <f t="shared" si="209"/>
        <v>0</v>
      </c>
      <c r="K1713">
        <f t="shared" si="210"/>
        <v>1</v>
      </c>
      <c r="L1713" s="4">
        <f t="shared" si="211"/>
        <v>0.25</v>
      </c>
      <c r="M1713" s="6">
        <f t="shared" si="212"/>
        <v>0</v>
      </c>
      <c r="N1713" s="4"/>
      <c r="O1713" s="4">
        <f t="shared" si="213"/>
        <v>0.33333333333333331</v>
      </c>
      <c r="P1713">
        <f t="shared" si="214"/>
        <v>0</v>
      </c>
      <c r="Q1713">
        <f t="shared" si="215"/>
        <v>0</v>
      </c>
    </row>
    <row r="1714" spans="1:17" x14ac:dyDescent="0.3">
      <c r="A1714">
        <v>1</v>
      </c>
      <c r="B1714">
        <v>1000</v>
      </c>
      <c r="C1714" t="s">
        <v>7</v>
      </c>
      <c r="E1714" t="s">
        <v>10</v>
      </c>
      <c r="F1714">
        <v>26400</v>
      </c>
      <c r="G1714">
        <v>22</v>
      </c>
      <c r="I1714">
        <f t="shared" si="208"/>
        <v>0</v>
      </c>
      <c r="J1714">
        <f t="shared" si="209"/>
        <v>0</v>
      </c>
      <c r="K1714">
        <f t="shared" si="210"/>
        <v>1</v>
      </c>
      <c r="L1714" s="4">
        <f t="shared" si="211"/>
        <v>0.25</v>
      </c>
      <c r="M1714" s="6">
        <f t="shared" si="212"/>
        <v>0</v>
      </c>
      <c r="N1714" s="4"/>
      <c r="O1714" s="4">
        <f t="shared" si="213"/>
        <v>0.33333333333333331</v>
      </c>
      <c r="P1714">
        <f t="shared" si="214"/>
        <v>0</v>
      </c>
      <c r="Q1714">
        <f t="shared" si="215"/>
        <v>0</v>
      </c>
    </row>
    <row r="1715" spans="1:17" x14ac:dyDescent="0.3">
      <c r="A1715">
        <v>1</v>
      </c>
      <c r="B1715">
        <v>30000</v>
      </c>
      <c r="C1715" t="s">
        <v>7</v>
      </c>
      <c r="D1715">
        <v>27</v>
      </c>
      <c r="E1715" t="s">
        <v>8</v>
      </c>
      <c r="F1715">
        <v>97000</v>
      </c>
      <c r="G1715">
        <v>23</v>
      </c>
      <c r="I1715">
        <f t="shared" si="208"/>
        <v>0</v>
      </c>
      <c r="J1715">
        <f t="shared" si="209"/>
        <v>0</v>
      </c>
      <c r="K1715">
        <f t="shared" si="210"/>
        <v>1</v>
      </c>
      <c r="L1715" s="4">
        <f t="shared" si="211"/>
        <v>0.25</v>
      </c>
      <c r="M1715" s="6">
        <f t="shared" si="212"/>
        <v>0</v>
      </c>
      <c r="N1715" s="4"/>
      <c r="O1715" s="4">
        <f t="shared" si="213"/>
        <v>0.33333333333333331</v>
      </c>
      <c r="P1715">
        <f t="shared" si="214"/>
        <v>0</v>
      </c>
      <c r="Q1715">
        <f t="shared" si="215"/>
        <v>0</v>
      </c>
    </row>
    <row r="1716" spans="1:17" x14ac:dyDescent="0.3">
      <c r="A1716">
        <v>0</v>
      </c>
      <c r="B1716">
        <v>24800</v>
      </c>
      <c r="C1716" t="s">
        <v>9</v>
      </c>
      <c r="D1716">
        <v>5</v>
      </c>
      <c r="E1716" t="s">
        <v>10</v>
      </c>
      <c r="F1716">
        <v>130000</v>
      </c>
      <c r="G1716">
        <v>29</v>
      </c>
      <c r="I1716">
        <f t="shared" si="208"/>
        <v>0</v>
      </c>
      <c r="J1716">
        <f t="shared" si="209"/>
        <v>0</v>
      </c>
      <c r="K1716">
        <f t="shared" si="210"/>
        <v>0</v>
      </c>
      <c r="L1716" s="4">
        <f t="shared" si="211"/>
        <v>0</v>
      </c>
      <c r="M1716" s="6">
        <f t="shared" si="212"/>
        <v>0</v>
      </c>
      <c r="N1716" s="4"/>
      <c r="O1716" s="4">
        <f t="shared" si="213"/>
        <v>0</v>
      </c>
      <c r="P1716">
        <f t="shared" si="214"/>
        <v>0</v>
      </c>
      <c r="Q1716">
        <f t="shared" si="215"/>
        <v>0</v>
      </c>
    </row>
    <row r="1717" spans="1:17" x14ac:dyDescent="0.3">
      <c r="A1717">
        <v>0</v>
      </c>
      <c r="B1717">
        <v>5000</v>
      </c>
      <c r="C1717" t="s">
        <v>9</v>
      </c>
      <c r="D1717">
        <v>8</v>
      </c>
      <c r="E1717" t="s">
        <v>10</v>
      </c>
      <c r="F1717">
        <v>120000</v>
      </c>
      <c r="G1717">
        <v>29</v>
      </c>
      <c r="I1717">
        <f t="shared" si="208"/>
        <v>0</v>
      </c>
      <c r="J1717">
        <f t="shared" si="209"/>
        <v>0</v>
      </c>
      <c r="K1717">
        <f t="shared" si="210"/>
        <v>0</v>
      </c>
      <c r="L1717" s="4">
        <f t="shared" si="211"/>
        <v>0</v>
      </c>
      <c r="M1717" s="6">
        <f t="shared" si="212"/>
        <v>0</v>
      </c>
      <c r="N1717" s="4"/>
      <c r="O1717" s="4">
        <f t="shared" si="213"/>
        <v>0</v>
      </c>
      <c r="P1717">
        <f t="shared" si="214"/>
        <v>0</v>
      </c>
      <c r="Q1717">
        <f t="shared" si="215"/>
        <v>0</v>
      </c>
    </row>
    <row r="1718" spans="1:17" x14ac:dyDescent="0.3">
      <c r="A1718">
        <v>1</v>
      </c>
      <c r="B1718">
        <v>10000</v>
      </c>
      <c r="C1718" t="s">
        <v>12</v>
      </c>
      <c r="D1718">
        <v>1</v>
      </c>
      <c r="E1718" t="s">
        <v>8</v>
      </c>
      <c r="F1718">
        <v>60000</v>
      </c>
      <c r="G1718">
        <v>23</v>
      </c>
      <c r="I1718">
        <f t="shared" si="208"/>
        <v>1</v>
      </c>
      <c r="J1718">
        <f t="shared" si="209"/>
        <v>0</v>
      </c>
      <c r="K1718">
        <f t="shared" si="210"/>
        <v>1</v>
      </c>
      <c r="L1718" s="4">
        <f t="shared" si="211"/>
        <v>0.75</v>
      </c>
      <c r="M1718" s="6">
        <f t="shared" si="212"/>
        <v>1</v>
      </c>
      <c r="N1718" s="4"/>
      <c r="O1718" s="4">
        <f t="shared" si="213"/>
        <v>0.66666666666666663</v>
      </c>
      <c r="P1718">
        <f t="shared" si="214"/>
        <v>1</v>
      </c>
      <c r="Q1718">
        <f t="shared" si="215"/>
        <v>1</v>
      </c>
    </row>
    <row r="1719" spans="1:17" x14ac:dyDescent="0.3">
      <c r="A1719">
        <v>0</v>
      </c>
      <c r="B1719">
        <v>10000</v>
      </c>
      <c r="C1719" t="s">
        <v>7</v>
      </c>
      <c r="D1719">
        <v>9</v>
      </c>
      <c r="E1719" t="s">
        <v>10</v>
      </c>
      <c r="F1719">
        <v>75000</v>
      </c>
      <c r="G1719">
        <v>29</v>
      </c>
      <c r="I1719">
        <f t="shared" si="208"/>
        <v>0</v>
      </c>
      <c r="J1719">
        <f t="shared" si="209"/>
        <v>0</v>
      </c>
      <c r="K1719">
        <f t="shared" si="210"/>
        <v>0</v>
      </c>
      <c r="L1719" s="4">
        <f t="shared" si="211"/>
        <v>0</v>
      </c>
      <c r="M1719" s="6">
        <f t="shared" si="212"/>
        <v>0</v>
      </c>
      <c r="N1719" s="4"/>
      <c r="O1719" s="4">
        <f t="shared" si="213"/>
        <v>0</v>
      </c>
      <c r="P1719">
        <f t="shared" si="214"/>
        <v>0</v>
      </c>
      <c r="Q1719">
        <f t="shared" si="215"/>
        <v>0</v>
      </c>
    </row>
    <row r="1720" spans="1:17" x14ac:dyDescent="0.3">
      <c r="A1720">
        <v>0</v>
      </c>
      <c r="B1720">
        <v>4750</v>
      </c>
      <c r="C1720" t="s">
        <v>7</v>
      </c>
      <c r="D1720">
        <v>1</v>
      </c>
      <c r="E1720" t="s">
        <v>8</v>
      </c>
      <c r="F1720">
        <v>8000</v>
      </c>
      <c r="G1720">
        <v>28</v>
      </c>
      <c r="I1720">
        <f t="shared" si="208"/>
        <v>0</v>
      </c>
      <c r="J1720">
        <f t="shared" si="209"/>
        <v>1</v>
      </c>
      <c r="K1720">
        <f t="shared" si="210"/>
        <v>0</v>
      </c>
      <c r="L1720" s="4">
        <f t="shared" si="211"/>
        <v>0.25</v>
      </c>
      <c r="M1720" s="6">
        <f t="shared" si="212"/>
        <v>0</v>
      </c>
      <c r="N1720" s="4"/>
      <c r="O1720" s="4">
        <f t="shared" si="213"/>
        <v>0.33333333333333331</v>
      </c>
      <c r="P1720">
        <f t="shared" si="214"/>
        <v>0</v>
      </c>
      <c r="Q1720">
        <f t="shared" si="215"/>
        <v>0</v>
      </c>
    </row>
    <row r="1721" spans="1:17" x14ac:dyDescent="0.3">
      <c r="A1721">
        <v>1</v>
      </c>
      <c r="B1721">
        <v>12000</v>
      </c>
      <c r="C1721" t="s">
        <v>11</v>
      </c>
      <c r="D1721">
        <v>6</v>
      </c>
      <c r="E1721" t="s">
        <v>8</v>
      </c>
      <c r="F1721">
        <v>54400</v>
      </c>
      <c r="G1721">
        <v>22</v>
      </c>
      <c r="I1721">
        <f t="shared" si="208"/>
        <v>0</v>
      </c>
      <c r="J1721">
        <f t="shared" si="209"/>
        <v>0</v>
      </c>
      <c r="K1721">
        <f t="shared" si="210"/>
        <v>1</v>
      </c>
      <c r="L1721" s="4">
        <f t="shared" si="211"/>
        <v>0.25</v>
      </c>
      <c r="M1721" s="6">
        <f t="shared" si="212"/>
        <v>0</v>
      </c>
      <c r="N1721" s="4"/>
      <c r="O1721" s="4">
        <f t="shared" si="213"/>
        <v>0.33333333333333331</v>
      </c>
      <c r="P1721">
        <f t="shared" si="214"/>
        <v>0</v>
      </c>
      <c r="Q1721">
        <f t="shared" si="215"/>
        <v>0</v>
      </c>
    </row>
    <row r="1722" spans="1:17" x14ac:dyDescent="0.3">
      <c r="A1722">
        <v>0</v>
      </c>
      <c r="B1722">
        <v>1875</v>
      </c>
      <c r="C1722" t="s">
        <v>11</v>
      </c>
      <c r="D1722">
        <v>1</v>
      </c>
      <c r="E1722" t="s">
        <v>8</v>
      </c>
      <c r="F1722">
        <v>14400</v>
      </c>
      <c r="G1722">
        <v>24</v>
      </c>
      <c r="I1722">
        <f t="shared" si="208"/>
        <v>0</v>
      </c>
      <c r="J1722">
        <f t="shared" si="209"/>
        <v>1</v>
      </c>
      <c r="K1722">
        <f t="shared" si="210"/>
        <v>1</v>
      </c>
      <c r="L1722" s="4">
        <f t="shared" si="211"/>
        <v>0.5</v>
      </c>
      <c r="M1722" s="6">
        <f t="shared" si="212"/>
        <v>0</v>
      </c>
      <c r="N1722" s="4"/>
      <c r="O1722" s="4">
        <f t="shared" si="213"/>
        <v>0.66666666666666663</v>
      </c>
      <c r="P1722">
        <f t="shared" si="214"/>
        <v>1</v>
      </c>
      <c r="Q1722">
        <f t="shared" si="215"/>
        <v>1</v>
      </c>
    </row>
    <row r="1723" spans="1:17" x14ac:dyDescent="0.3">
      <c r="A1723">
        <v>0</v>
      </c>
      <c r="B1723">
        <v>5500</v>
      </c>
      <c r="C1723" t="s">
        <v>11</v>
      </c>
      <c r="D1723">
        <v>2</v>
      </c>
      <c r="E1723" t="s">
        <v>8</v>
      </c>
      <c r="F1723">
        <v>62472</v>
      </c>
      <c r="G1723">
        <v>24</v>
      </c>
      <c r="I1723">
        <f t="shared" si="208"/>
        <v>0</v>
      </c>
      <c r="J1723">
        <f t="shared" si="209"/>
        <v>0</v>
      </c>
      <c r="K1723">
        <f t="shared" si="210"/>
        <v>1</v>
      </c>
      <c r="L1723" s="4">
        <f t="shared" si="211"/>
        <v>0.25</v>
      </c>
      <c r="M1723" s="6">
        <f t="shared" si="212"/>
        <v>0</v>
      </c>
      <c r="N1723" s="4"/>
      <c r="O1723" s="4">
        <f t="shared" si="213"/>
        <v>0.33333333333333331</v>
      </c>
      <c r="P1723">
        <f t="shared" si="214"/>
        <v>0</v>
      </c>
      <c r="Q1723">
        <f t="shared" si="215"/>
        <v>0</v>
      </c>
    </row>
    <row r="1724" spans="1:17" x14ac:dyDescent="0.3">
      <c r="A1724">
        <v>1</v>
      </c>
      <c r="B1724">
        <v>24250</v>
      </c>
      <c r="C1724" t="s">
        <v>7</v>
      </c>
      <c r="D1724">
        <v>12</v>
      </c>
      <c r="E1724" t="s">
        <v>13</v>
      </c>
      <c r="F1724">
        <v>54578</v>
      </c>
      <c r="G1724">
        <v>26</v>
      </c>
      <c r="I1724">
        <f t="shared" si="208"/>
        <v>0</v>
      </c>
      <c r="J1724">
        <f t="shared" si="209"/>
        <v>0</v>
      </c>
      <c r="K1724">
        <f t="shared" si="210"/>
        <v>0</v>
      </c>
      <c r="L1724" s="4">
        <f t="shared" si="211"/>
        <v>0</v>
      </c>
      <c r="M1724" s="6">
        <f t="shared" si="212"/>
        <v>0</v>
      </c>
      <c r="N1724" s="4"/>
      <c r="O1724" s="4">
        <f t="shared" si="213"/>
        <v>0</v>
      </c>
      <c r="P1724">
        <f t="shared" si="214"/>
        <v>0</v>
      </c>
      <c r="Q1724">
        <f t="shared" si="215"/>
        <v>0</v>
      </c>
    </row>
    <row r="1725" spans="1:17" x14ac:dyDescent="0.3">
      <c r="A1725">
        <v>0</v>
      </c>
      <c r="B1725">
        <v>15000</v>
      </c>
      <c r="C1725" t="s">
        <v>7</v>
      </c>
      <c r="D1725">
        <v>5</v>
      </c>
      <c r="E1725" t="s">
        <v>8</v>
      </c>
      <c r="F1725">
        <v>96000</v>
      </c>
      <c r="G1725">
        <v>25</v>
      </c>
      <c r="I1725">
        <f t="shared" si="208"/>
        <v>0</v>
      </c>
      <c r="J1725">
        <f t="shared" si="209"/>
        <v>0</v>
      </c>
      <c r="K1725">
        <f t="shared" si="210"/>
        <v>0</v>
      </c>
      <c r="L1725" s="4">
        <f t="shared" si="211"/>
        <v>0</v>
      </c>
      <c r="M1725" s="6">
        <f t="shared" si="212"/>
        <v>0</v>
      </c>
      <c r="N1725" s="4"/>
      <c r="O1725" s="4">
        <f t="shared" si="213"/>
        <v>0</v>
      </c>
      <c r="P1725">
        <f t="shared" si="214"/>
        <v>0</v>
      </c>
      <c r="Q1725">
        <f t="shared" si="215"/>
        <v>0</v>
      </c>
    </row>
    <row r="1726" spans="1:17" x14ac:dyDescent="0.3">
      <c r="A1726">
        <v>1</v>
      </c>
      <c r="B1726">
        <v>7125</v>
      </c>
      <c r="C1726" t="s">
        <v>7</v>
      </c>
      <c r="D1726">
        <v>0</v>
      </c>
      <c r="E1726" t="s">
        <v>10</v>
      </c>
      <c r="F1726">
        <v>22800</v>
      </c>
      <c r="G1726">
        <v>22</v>
      </c>
      <c r="I1726">
        <f t="shared" si="208"/>
        <v>0</v>
      </c>
      <c r="J1726">
        <f t="shared" si="209"/>
        <v>0</v>
      </c>
      <c r="K1726">
        <f t="shared" si="210"/>
        <v>1</v>
      </c>
      <c r="L1726" s="4">
        <f t="shared" si="211"/>
        <v>0.25</v>
      </c>
      <c r="M1726" s="6">
        <f t="shared" si="212"/>
        <v>0</v>
      </c>
      <c r="N1726" s="4"/>
      <c r="O1726" s="4">
        <f t="shared" si="213"/>
        <v>0.33333333333333331</v>
      </c>
      <c r="P1726">
        <f t="shared" si="214"/>
        <v>0</v>
      </c>
      <c r="Q1726">
        <f t="shared" si="215"/>
        <v>0</v>
      </c>
    </row>
    <row r="1727" spans="1:17" x14ac:dyDescent="0.3">
      <c r="A1727">
        <v>0</v>
      </c>
      <c r="B1727">
        <v>10000</v>
      </c>
      <c r="C1727" t="s">
        <v>9</v>
      </c>
      <c r="D1727">
        <v>4</v>
      </c>
      <c r="E1727" t="s">
        <v>8</v>
      </c>
      <c r="F1727">
        <v>50000</v>
      </c>
      <c r="G1727">
        <v>22</v>
      </c>
      <c r="I1727">
        <f t="shared" si="208"/>
        <v>0</v>
      </c>
      <c r="J1727">
        <f t="shared" si="209"/>
        <v>0</v>
      </c>
      <c r="K1727">
        <f t="shared" si="210"/>
        <v>1</v>
      </c>
      <c r="L1727" s="4">
        <f t="shared" si="211"/>
        <v>0.25</v>
      </c>
      <c r="M1727" s="6">
        <f t="shared" si="212"/>
        <v>0</v>
      </c>
      <c r="N1727" s="4"/>
      <c r="O1727" s="4">
        <f t="shared" si="213"/>
        <v>0.33333333333333331</v>
      </c>
      <c r="P1727">
        <f t="shared" si="214"/>
        <v>0</v>
      </c>
      <c r="Q1727">
        <f t="shared" si="215"/>
        <v>0</v>
      </c>
    </row>
    <row r="1728" spans="1:17" x14ac:dyDescent="0.3">
      <c r="A1728">
        <v>0</v>
      </c>
      <c r="B1728">
        <v>1600</v>
      </c>
      <c r="C1728" t="s">
        <v>12</v>
      </c>
      <c r="D1728">
        <v>1</v>
      </c>
      <c r="E1728" t="s">
        <v>8</v>
      </c>
      <c r="F1728">
        <v>40000</v>
      </c>
      <c r="G1728">
        <v>35</v>
      </c>
      <c r="I1728">
        <f t="shared" si="208"/>
        <v>1</v>
      </c>
      <c r="J1728">
        <f t="shared" si="209"/>
        <v>0</v>
      </c>
      <c r="K1728">
        <f t="shared" si="210"/>
        <v>0</v>
      </c>
      <c r="L1728" s="4">
        <f t="shared" si="211"/>
        <v>0.5</v>
      </c>
      <c r="M1728" s="6">
        <f t="shared" si="212"/>
        <v>0</v>
      </c>
      <c r="N1728" s="4"/>
      <c r="O1728" s="4">
        <f t="shared" si="213"/>
        <v>0.33333333333333331</v>
      </c>
      <c r="P1728">
        <f t="shared" si="214"/>
        <v>0</v>
      </c>
      <c r="Q1728">
        <f t="shared" si="215"/>
        <v>0</v>
      </c>
    </row>
    <row r="1729" spans="1:17" x14ac:dyDescent="0.3">
      <c r="A1729">
        <v>1</v>
      </c>
      <c r="B1729">
        <v>25000</v>
      </c>
      <c r="C1729" t="s">
        <v>14</v>
      </c>
      <c r="D1729">
        <v>1</v>
      </c>
      <c r="E1729" t="s">
        <v>10</v>
      </c>
      <c r="F1729">
        <v>106000</v>
      </c>
      <c r="G1729">
        <v>25</v>
      </c>
      <c r="I1729">
        <f t="shared" si="208"/>
        <v>0</v>
      </c>
      <c r="J1729">
        <f t="shared" si="209"/>
        <v>0</v>
      </c>
      <c r="K1729">
        <f t="shared" si="210"/>
        <v>0</v>
      </c>
      <c r="L1729" s="4">
        <f t="shared" si="211"/>
        <v>0</v>
      </c>
      <c r="M1729" s="6">
        <f t="shared" si="212"/>
        <v>0</v>
      </c>
      <c r="N1729" s="4"/>
      <c r="O1729" s="4">
        <f t="shared" si="213"/>
        <v>0</v>
      </c>
      <c r="P1729">
        <f t="shared" si="214"/>
        <v>0</v>
      </c>
      <c r="Q1729">
        <f t="shared" si="215"/>
        <v>0</v>
      </c>
    </row>
    <row r="1730" spans="1:17" x14ac:dyDescent="0.3">
      <c r="A1730">
        <v>0</v>
      </c>
      <c r="B1730">
        <v>5000</v>
      </c>
      <c r="C1730" t="s">
        <v>7</v>
      </c>
      <c r="D1730">
        <v>2</v>
      </c>
      <c r="E1730" t="s">
        <v>8</v>
      </c>
      <c r="F1730">
        <v>45500</v>
      </c>
      <c r="G1730">
        <v>27</v>
      </c>
      <c r="I1730">
        <f t="shared" si="208"/>
        <v>0</v>
      </c>
      <c r="J1730">
        <f t="shared" si="209"/>
        <v>0</v>
      </c>
      <c r="K1730">
        <f t="shared" si="210"/>
        <v>0</v>
      </c>
      <c r="L1730" s="4">
        <f t="shared" si="211"/>
        <v>0</v>
      </c>
      <c r="M1730" s="6">
        <f t="shared" si="212"/>
        <v>0</v>
      </c>
      <c r="N1730" s="4"/>
      <c r="O1730" s="4">
        <f t="shared" si="213"/>
        <v>0</v>
      </c>
      <c r="P1730">
        <f t="shared" si="214"/>
        <v>0</v>
      </c>
      <c r="Q1730">
        <f t="shared" si="215"/>
        <v>0</v>
      </c>
    </row>
    <row r="1731" spans="1:17" x14ac:dyDescent="0.3">
      <c r="A1731">
        <v>0</v>
      </c>
      <c r="B1731">
        <v>10000</v>
      </c>
      <c r="C1731" t="s">
        <v>7</v>
      </c>
      <c r="D1731">
        <v>1</v>
      </c>
      <c r="E1731" t="s">
        <v>8</v>
      </c>
      <c r="F1731">
        <v>45000</v>
      </c>
      <c r="G1731">
        <v>28</v>
      </c>
      <c r="I1731">
        <f t="shared" si="208"/>
        <v>0</v>
      </c>
      <c r="J1731">
        <f t="shared" si="209"/>
        <v>0</v>
      </c>
      <c r="K1731">
        <f t="shared" si="210"/>
        <v>0</v>
      </c>
      <c r="L1731" s="4">
        <f t="shared" si="211"/>
        <v>0</v>
      </c>
      <c r="M1731" s="6">
        <f t="shared" si="212"/>
        <v>0</v>
      </c>
      <c r="N1731" s="4"/>
      <c r="O1731" s="4">
        <f t="shared" si="213"/>
        <v>0</v>
      </c>
      <c r="P1731">
        <f t="shared" si="214"/>
        <v>0</v>
      </c>
      <c r="Q1731">
        <f t="shared" si="215"/>
        <v>0</v>
      </c>
    </row>
    <row r="1732" spans="1:17" x14ac:dyDescent="0.3">
      <c r="A1732">
        <v>0</v>
      </c>
      <c r="B1732">
        <v>5000</v>
      </c>
      <c r="C1732" t="s">
        <v>7</v>
      </c>
      <c r="D1732">
        <v>1</v>
      </c>
      <c r="E1732" t="s">
        <v>8</v>
      </c>
      <c r="F1732">
        <v>24000</v>
      </c>
      <c r="G1732">
        <v>36</v>
      </c>
      <c r="I1732">
        <f t="shared" si="208"/>
        <v>0</v>
      </c>
      <c r="J1732">
        <f t="shared" si="209"/>
        <v>0</v>
      </c>
      <c r="K1732">
        <f t="shared" si="210"/>
        <v>0</v>
      </c>
      <c r="L1732" s="4">
        <f t="shared" si="211"/>
        <v>0</v>
      </c>
      <c r="M1732" s="6">
        <f t="shared" si="212"/>
        <v>0</v>
      </c>
      <c r="N1732" s="4"/>
      <c r="O1732" s="4">
        <f t="shared" si="213"/>
        <v>0</v>
      </c>
      <c r="P1732">
        <f t="shared" si="214"/>
        <v>0</v>
      </c>
      <c r="Q1732">
        <f t="shared" si="215"/>
        <v>0</v>
      </c>
    </row>
    <row r="1733" spans="1:17" x14ac:dyDescent="0.3">
      <c r="A1733">
        <v>0</v>
      </c>
      <c r="B1733">
        <v>8400</v>
      </c>
      <c r="C1733" t="s">
        <v>9</v>
      </c>
      <c r="D1733">
        <v>24</v>
      </c>
      <c r="E1733" t="s">
        <v>10</v>
      </c>
      <c r="F1733">
        <v>55704</v>
      </c>
      <c r="G1733">
        <v>28</v>
      </c>
      <c r="I1733">
        <f t="shared" si="208"/>
        <v>0</v>
      </c>
      <c r="J1733">
        <f t="shared" si="209"/>
        <v>0</v>
      </c>
      <c r="K1733">
        <f t="shared" si="210"/>
        <v>0</v>
      </c>
      <c r="L1733" s="4">
        <f t="shared" si="211"/>
        <v>0</v>
      </c>
      <c r="M1733" s="6">
        <f t="shared" si="212"/>
        <v>0</v>
      </c>
      <c r="N1733" s="4"/>
      <c r="O1733" s="4">
        <f t="shared" si="213"/>
        <v>0</v>
      </c>
      <c r="P1733">
        <f t="shared" si="214"/>
        <v>0</v>
      </c>
      <c r="Q1733">
        <f t="shared" si="215"/>
        <v>0</v>
      </c>
    </row>
    <row r="1734" spans="1:17" x14ac:dyDescent="0.3">
      <c r="A1734">
        <v>0</v>
      </c>
      <c r="B1734">
        <v>10000</v>
      </c>
      <c r="C1734" t="s">
        <v>11</v>
      </c>
      <c r="D1734">
        <v>4</v>
      </c>
      <c r="E1734" t="s">
        <v>8</v>
      </c>
      <c r="F1734">
        <v>21000</v>
      </c>
      <c r="G1734">
        <v>22</v>
      </c>
      <c r="I1734">
        <f t="shared" si="208"/>
        <v>0</v>
      </c>
      <c r="J1734">
        <f t="shared" si="209"/>
        <v>0</v>
      </c>
      <c r="K1734">
        <f t="shared" si="210"/>
        <v>1</v>
      </c>
      <c r="L1734" s="4">
        <f t="shared" si="211"/>
        <v>0.25</v>
      </c>
      <c r="M1734" s="6">
        <f t="shared" si="212"/>
        <v>0</v>
      </c>
      <c r="N1734" s="4"/>
      <c r="O1734" s="4">
        <f t="shared" si="213"/>
        <v>0.33333333333333331</v>
      </c>
      <c r="P1734">
        <f t="shared" si="214"/>
        <v>0</v>
      </c>
      <c r="Q1734">
        <f t="shared" si="215"/>
        <v>0</v>
      </c>
    </row>
    <row r="1735" spans="1:17" x14ac:dyDescent="0.3">
      <c r="A1735">
        <v>0</v>
      </c>
      <c r="B1735">
        <v>8000</v>
      </c>
      <c r="C1735" t="s">
        <v>7</v>
      </c>
      <c r="D1735">
        <v>3</v>
      </c>
      <c r="E1735" t="s">
        <v>8</v>
      </c>
      <c r="F1735">
        <v>41200</v>
      </c>
      <c r="G1735">
        <v>29</v>
      </c>
      <c r="I1735">
        <f t="shared" si="208"/>
        <v>0</v>
      </c>
      <c r="J1735">
        <f t="shared" si="209"/>
        <v>0</v>
      </c>
      <c r="K1735">
        <f t="shared" si="210"/>
        <v>0</v>
      </c>
      <c r="L1735" s="4">
        <f t="shared" si="211"/>
        <v>0</v>
      </c>
      <c r="M1735" s="6">
        <f t="shared" si="212"/>
        <v>0</v>
      </c>
      <c r="N1735" s="4"/>
      <c r="O1735" s="4">
        <f t="shared" si="213"/>
        <v>0</v>
      </c>
      <c r="P1735">
        <f t="shared" si="214"/>
        <v>0</v>
      </c>
      <c r="Q1735">
        <f t="shared" si="215"/>
        <v>0</v>
      </c>
    </row>
    <row r="1736" spans="1:17" x14ac:dyDescent="0.3">
      <c r="A1736">
        <v>0</v>
      </c>
      <c r="B1736">
        <v>2500</v>
      </c>
      <c r="C1736" t="s">
        <v>7</v>
      </c>
      <c r="D1736">
        <v>2</v>
      </c>
      <c r="E1736" t="s">
        <v>8</v>
      </c>
      <c r="F1736">
        <v>24000</v>
      </c>
      <c r="G1736">
        <v>27</v>
      </c>
      <c r="I1736">
        <f t="shared" ref="I1736:I1799" si="216">IF(C1736="D",1,0)</f>
        <v>0</v>
      </c>
      <c r="J1736">
        <f t="shared" ref="J1736:J1799" si="217">IF(F1736&lt;15000,1,0)</f>
        <v>0</v>
      </c>
      <c r="K1736">
        <f t="shared" ref="K1736:K1799" si="218">IF(G1736&lt;25,1,0)</f>
        <v>0</v>
      </c>
      <c r="L1736" s="4">
        <f t="shared" ref="L1736:L1799" si="219">I1736*I$5+J1736*J$5+K1736*K$5</f>
        <v>0</v>
      </c>
      <c r="M1736" s="6">
        <f t="shared" ref="M1736:M1799" si="220">IF(L1736&gt;0.5,1,0)</f>
        <v>0</v>
      </c>
      <c r="N1736" s="4"/>
      <c r="O1736" s="4">
        <f t="shared" ref="O1736:O1799" si="221">AVERAGE(I1736:K1736)</f>
        <v>0</v>
      </c>
      <c r="P1736">
        <f t="shared" ref="P1736:P1799" si="222">IF(O1736&gt;0.5,1,0)</f>
        <v>0</v>
      </c>
      <c r="Q1736">
        <f t="shared" ref="Q1736:Q1799" si="223">MODE(I1736:K1736)</f>
        <v>0</v>
      </c>
    </row>
    <row r="1737" spans="1:17" x14ac:dyDescent="0.3">
      <c r="A1737">
        <v>1</v>
      </c>
      <c r="B1737">
        <v>6800</v>
      </c>
      <c r="C1737" t="s">
        <v>11</v>
      </c>
      <c r="D1737">
        <v>13</v>
      </c>
      <c r="E1737" t="s">
        <v>8</v>
      </c>
      <c r="F1737">
        <v>51000</v>
      </c>
      <c r="G1737">
        <v>33</v>
      </c>
      <c r="I1737">
        <f t="shared" si="216"/>
        <v>0</v>
      </c>
      <c r="J1737">
        <f t="shared" si="217"/>
        <v>0</v>
      </c>
      <c r="K1737">
        <f t="shared" si="218"/>
        <v>0</v>
      </c>
      <c r="L1737" s="4">
        <f t="shared" si="219"/>
        <v>0</v>
      </c>
      <c r="M1737" s="6">
        <f t="shared" si="220"/>
        <v>0</v>
      </c>
      <c r="N1737" s="4"/>
      <c r="O1737" s="4">
        <f t="shared" si="221"/>
        <v>0</v>
      </c>
      <c r="P1737">
        <f t="shared" si="222"/>
        <v>0</v>
      </c>
      <c r="Q1737">
        <f t="shared" si="223"/>
        <v>0</v>
      </c>
    </row>
    <row r="1738" spans="1:17" x14ac:dyDescent="0.3">
      <c r="A1738">
        <v>1</v>
      </c>
      <c r="B1738">
        <v>5000</v>
      </c>
      <c r="C1738" t="s">
        <v>9</v>
      </c>
      <c r="D1738">
        <v>2</v>
      </c>
      <c r="E1738" t="s">
        <v>13</v>
      </c>
      <c r="F1738">
        <v>48600</v>
      </c>
      <c r="G1738">
        <v>23</v>
      </c>
      <c r="I1738">
        <f t="shared" si="216"/>
        <v>0</v>
      </c>
      <c r="J1738">
        <f t="shared" si="217"/>
        <v>0</v>
      </c>
      <c r="K1738">
        <f t="shared" si="218"/>
        <v>1</v>
      </c>
      <c r="L1738" s="4">
        <f t="shared" si="219"/>
        <v>0.25</v>
      </c>
      <c r="M1738" s="6">
        <f t="shared" si="220"/>
        <v>0</v>
      </c>
      <c r="N1738" s="4"/>
      <c r="O1738" s="4">
        <f t="shared" si="221"/>
        <v>0.33333333333333331</v>
      </c>
      <c r="P1738">
        <f t="shared" si="222"/>
        <v>0</v>
      </c>
      <c r="Q1738">
        <f t="shared" si="223"/>
        <v>0</v>
      </c>
    </row>
    <row r="1739" spans="1:17" x14ac:dyDescent="0.3">
      <c r="A1739">
        <v>0</v>
      </c>
      <c r="B1739">
        <v>3250</v>
      </c>
      <c r="C1739" t="s">
        <v>7</v>
      </c>
      <c r="D1739">
        <v>4</v>
      </c>
      <c r="E1739" t="s">
        <v>10</v>
      </c>
      <c r="F1739">
        <v>39000</v>
      </c>
      <c r="G1739">
        <v>22</v>
      </c>
      <c r="I1739">
        <f t="shared" si="216"/>
        <v>0</v>
      </c>
      <c r="J1739">
        <f t="shared" si="217"/>
        <v>0</v>
      </c>
      <c r="K1739">
        <f t="shared" si="218"/>
        <v>1</v>
      </c>
      <c r="L1739" s="4">
        <f t="shared" si="219"/>
        <v>0.25</v>
      </c>
      <c r="M1739" s="6">
        <f t="shared" si="220"/>
        <v>0</v>
      </c>
      <c r="N1739" s="4"/>
      <c r="O1739" s="4">
        <f t="shared" si="221"/>
        <v>0.33333333333333331</v>
      </c>
      <c r="P1739">
        <f t="shared" si="222"/>
        <v>0</v>
      </c>
      <c r="Q1739">
        <f t="shared" si="223"/>
        <v>0</v>
      </c>
    </row>
    <row r="1740" spans="1:17" x14ac:dyDescent="0.3">
      <c r="A1740">
        <v>1</v>
      </c>
      <c r="B1740">
        <v>5225</v>
      </c>
      <c r="C1740" t="s">
        <v>12</v>
      </c>
      <c r="D1740">
        <v>4</v>
      </c>
      <c r="E1740" t="s">
        <v>10</v>
      </c>
      <c r="F1740">
        <v>28000</v>
      </c>
      <c r="G1740">
        <v>23</v>
      </c>
      <c r="I1740">
        <f t="shared" si="216"/>
        <v>1</v>
      </c>
      <c r="J1740">
        <f t="shared" si="217"/>
        <v>0</v>
      </c>
      <c r="K1740">
        <f t="shared" si="218"/>
        <v>1</v>
      </c>
      <c r="L1740" s="4">
        <f t="shared" si="219"/>
        <v>0.75</v>
      </c>
      <c r="M1740" s="6">
        <f t="shared" si="220"/>
        <v>1</v>
      </c>
      <c r="N1740" s="4"/>
      <c r="O1740" s="4">
        <f t="shared" si="221"/>
        <v>0.66666666666666663</v>
      </c>
      <c r="P1740">
        <f t="shared" si="222"/>
        <v>1</v>
      </c>
      <c r="Q1740">
        <f t="shared" si="223"/>
        <v>1</v>
      </c>
    </row>
    <row r="1741" spans="1:17" x14ac:dyDescent="0.3">
      <c r="A1741">
        <v>1</v>
      </c>
      <c r="B1741">
        <v>9000</v>
      </c>
      <c r="C1741" t="s">
        <v>11</v>
      </c>
      <c r="D1741">
        <v>3</v>
      </c>
      <c r="E1741" t="s">
        <v>8</v>
      </c>
      <c r="F1741">
        <v>34000</v>
      </c>
      <c r="G1741">
        <v>33</v>
      </c>
      <c r="I1741">
        <f t="shared" si="216"/>
        <v>0</v>
      </c>
      <c r="J1741">
        <f t="shared" si="217"/>
        <v>0</v>
      </c>
      <c r="K1741">
        <f t="shared" si="218"/>
        <v>0</v>
      </c>
      <c r="L1741" s="4">
        <f t="shared" si="219"/>
        <v>0</v>
      </c>
      <c r="M1741" s="6">
        <f t="shared" si="220"/>
        <v>0</v>
      </c>
      <c r="N1741" s="4"/>
      <c r="O1741" s="4">
        <f t="shared" si="221"/>
        <v>0</v>
      </c>
      <c r="P1741">
        <f t="shared" si="222"/>
        <v>0</v>
      </c>
      <c r="Q1741">
        <f t="shared" si="223"/>
        <v>0</v>
      </c>
    </row>
    <row r="1742" spans="1:17" x14ac:dyDescent="0.3">
      <c r="A1742">
        <v>0</v>
      </c>
      <c r="B1742">
        <v>4000</v>
      </c>
      <c r="C1742" t="s">
        <v>7</v>
      </c>
      <c r="D1742">
        <v>16</v>
      </c>
      <c r="E1742" t="s">
        <v>10</v>
      </c>
      <c r="F1742">
        <v>40000</v>
      </c>
      <c r="G1742">
        <v>22</v>
      </c>
      <c r="I1742">
        <f t="shared" si="216"/>
        <v>0</v>
      </c>
      <c r="J1742">
        <f t="shared" si="217"/>
        <v>0</v>
      </c>
      <c r="K1742">
        <f t="shared" si="218"/>
        <v>1</v>
      </c>
      <c r="L1742" s="4">
        <f t="shared" si="219"/>
        <v>0.25</v>
      </c>
      <c r="M1742" s="6">
        <f t="shared" si="220"/>
        <v>0</v>
      </c>
      <c r="N1742" s="4"/>
      <c r="O1742" s="4">
        <f t="shared" si="221"/>
        <v>0.33333333333333331</v>
      </c>
      <c r="P1742">
        <f t="shared" si="222"/>
        <v>0</v>
      </c>
      <c r="Q1742">
        <f t="shared" si="223"/>
        <v>0</v>
      </c>
    </row>
    <row r="1743" spans="1:17" x14ac:dyDescent="0.3">
      <c r="A1743">
        <v>0</v>
      </c>
      <c r="B1743">
        <v>10000</v>
      </c>
      <c r="C1743" t="s">
        <v>9</v>
      </c>
      <c r="D1743">
        <v>6</v>
      </c>
      <c r="E1743" t="s">
        <v>10</v>
      </c>
      <c r="F1743">
        <v>130000</v>
      </c>
      <c r="G1743">
        <v>30</v>
      </c>
      <c r="I1743">
        <f t="shared" si="216"/>
        <v>0</v>
      </c>
      <c r="J1743">
        <f t="shared" si="217"/>
        <v>0</v>
      </c>
      <c r="K1743">
        <f t="shared" si="218"/>
        <v>0</v>
      </c>
      <c r="L1743" s="4">
        <f t="shared" si="219"/>
        <v>0</v>
      </c>
      <c r="M1743" s="6">
        <f t="shared" si="220"/>
        <v>0</v>
      </c>
      <c r="N1743" s="4"/>
      <c r="O1743" s="4">
        <f t="shared" si="221"/>
        <v>0</v>
      </c>
      <c r="P1743">
        <f t="shared" si="222"/>
        <v>0</v>
      </c>
      <c r="Q1743">
        <f t="shared" si="223"/>
        <v>0</v>
      </c>
    </row>
    <row r="1744" spans="1:17" x14ac:dyDescent="0.3">
      <c r="A1744">
        <v>1</v>
      </c>
      <c r="B1744">
        <v>5000</v>
      </c>
      <c r="C1744" t="s">
        <v>12</v>
      </c>
      <c r="D1744">
        <v>0</v>
      </c>
      <c r="E1744" t="s">
        <v>8</v>
      </c>
      <c r="F1744">
        <v>10000</v>
      </c>
      <c r="G1744">
        <v>21</v>
      </c>
      <c r="I1744">
        <f t="shared" si="216"/>
        <v>1</v>
      </c>
      <c r="J1744">
        <f t="shared" si="217"/>
        <v>1</v>
      </c>
      <c r="K1744">
        <f t="shared" si="218"/>
        <v>1</v>
      </c>
      <c r="L1744" s="4">
        <f t="shared" si="219"/>
        <v>1</v>
      </c>
      <c r="M1744" s="6">
        <f t="shared" si="220"/>
        <v>1</v>
      </c>
      <c r="N1744" s="4"/>
      <c r="O1744" s="4">
        <f t="shared" si="221"/>
        <v>1</v>
      </c>
      <c r="P1744">
        <f t="shared" si="222"/>
        <v>1</v>
      </c>
      <c r="Q1744">
        <f t="shared" si="223"/>
        <v>1</v>
      </c>
    </row>
    <row r="1745" spans="1:17" x14ac:dyDescent="0.3">
      <c r="A1745">
        <v>1</v>
      </c>
      <c r="B1745">
        <v>8000</v>
      </c>
      <c r="C1745" t="s">
        <v>7</v>
      </c>
      <c r="D1745">
        <v>2</v>
      </c>
      <c r="E1745" t="s">
        <v>8</v>
      </c>
      <c r="F1745">
        <v>50004</v>
      </c>
      <c r="G1745">
        <v>47</v>
      </c>
      <c r="I1745">
        <f t="shared" si="216"/>
        <v>0</v>
      </c>
      <c r="J1745">
        <f t="shared" si="217"/>
        <v>0</v>
      </c>
      <c r="K1745">
        <f t="shared" si="218"/>
        <v>0</v>
      </c>
      <c r="L1745" s="4">
        <f t="shared" si="219"/>
        <v>0</v>
      </c>
      <c r="M1745" s="6">
        <f t="shared" si="220"/>
        <v>0</v>
      </c>
      <c r="N1745" s="4"/>
      <c r="O1745" s="4">
        <f t="shared" si="221"/>
        <v>0</v>
      </c>
      <c r="P1745">
        <f t="shared" si="222"/>
        <v>0</v>
      </c>
      <c r="Q1745">
        <f t="shared" si="223"/>
        <v>0</v>
      </c>
    </row>
    <row r="1746" spans="1:17" x14ac:dyDescent="0.3">
      <c r="A1746">
        <v>0</v>
      </c>
      <c r="B1746">
        <v>20000</v>
      </c>
      <c r="C1746" t="s">
        <v>7</v>
      </c>
      <c r="D1746">
        <v>7</v>
      </c>
      <c r="E1746" t="s">
        <v>8</v>
      </c>
      <c r="F1746">
        <v>48000</v>
      </c>
      <c r="G1746">
        <v>22</v>
      </c>
      <c r="I1746">
        <f t="shared" si="216"/>
        <v>0</v>
      </c>
      <c r="J1746">
        <f t="shared" si="217"/>
        <v>0</v>
      </c>
      <c r="K1746">
        <f t="shared" si="218"/>
        <v>1</v>
      </c>
      <c r="L1746" s="4">
        <f t="shared" si="219"/>
        <v>0.25</v>
      </c>
      <c r="M1746" s="6">
        <f t="shared" si="220"/>
        <v>0</v>
      </c>
      <c r="N1746" s="4"/>
      <c r="O1746" s="4">
        <f t="shared" si="221"/>
        <v>0.33333333333333331</v>
      </c>
      <c r="P1746">
        <f t="shared" si="222"/>
        <v>0</v>
      </c>
      <c r="Q1746">
        <f t="shared" si="223"/>
        <v>0</v>
      </c>
    </row>
    <row r="1747" spans="1:17" x14ac:dyDescent="0.3">
      <c r="A1747">
        <v>0</v>
      </c>
      <c r="B1747">
        <v>9600</v>
      </c>
      <c r="C1747" t="s">
        <v>12</v>
      </c>
      <c r="D1747">
        <v>5</v>
      </c>
      <c r="E1747" t="s">
        <v>8</v>
      </c>
      <c r="F1747">
        <v>34560</v>
      </c>
      <c r="G1747">
        <v>23</v>
      </c>
      <c r="I1747">
        <f t="shared" si="216"/>
        <v>1</v>
      </c>
      <c r="J1747">
        <f t="shared" si="217"/>
        <v>0</v>
      </c>
      <c r="K1747">
        <f t="shared" si="218"/>
        <v>1</v>
      </c>
      <c r="L1747" s="4">
        <f t="shared" si="219"/>
        <v>0.75</v>
      </c>
      <c r="M1747" s="6">
        <f t="shared" si="220"/>
        <v>1</v>
      </c>
      <c r="N1747" s="4"/>
      <c r="O1747" s="4">
        <f t="shared" si="221"/>
        <v>0.66666666666666663</v>
      </c>
      <c r="P1747">
        <f t="shared" si="222"/>
        <v>1</v>
      </c>
      <c r="Q1747">
        <f t="shared" si="223"/>
        <v>1</v>
      </c>
    </row>
    <row r="1748" spans="1:17" x14ac:dyDescent="0.3">
      <c r="A1748">
        <v>1</v>
      </c>
      <c r="B1748">
        <v>5200</v>
      </c>
      <c r="C1748" t="s">
        <v>11</v>
      </c>
      <c r="D1748">
        <v>5</v>
      </c>
      <c r="E1748" t="s">
        <v>10</v>
      </c>
      <c r="F1748">
        <v>60000</v>
      </c>
      <c r="G1748">
        <v>23</v>
      </c>
      <c r="I1748">
        <f t="shared" si="216"/>
        <v>0</v>
      </c>
      <c r="J1748">
        <f t="shared" si="217"/>
        <v>0</v>
      </c>
      <c r="K1748">
        <f t="shared" si="218"/>
        <v>1</v>
      </c>
      <c r="L1748" s="4">
        <f t="shared" si="219"/>
        <v>0.25</v>
      </c>
      <c r="M1748" s="6">
        <f t="shared" si="220"/>
        <v>0</v>
      </c>
      <c r="N1748" s="4"/>
      <c r="O1748" s="4">
        <f t="shared" si="221"/>
        <v>0.33333333333333331</v>
      </c>
      <c r="P1748">
        <f t="shared" si="222"/>
        <v>0</v>
      </c>
      <c r="Q1748">
        <f t="shared" si="223"/>
        <v>0</v>
      </c>
    </row>
    <row r="1749" spans="1:17" x14ac:dyDescent="0.3">
      <c r="A1749">
        <v>1</v>
      </c>
      <c r="B1749">
        <v>4000</v>
      </c>
      <c r="C1749" t="s">
        <v>9</v>
      </c>
      <c r="D1749">
        <v>15</v>
      </c>
      <c r="E1749" t="s">
        <v>10</v>
      </c>
      <c r="F1749">
        <v>75000</v>
      </c>
      <c r="G1749">
        <v>27</v>
      </c>
      <c r="I1749">
        <f t="shared" si="216"/>
        <v>0</v>
      </c>
      <c r="J1749">
        <f t="shared" si="217"/>
        <v>0</v>
      </c>
      <c r="K1749">
        <f t="shared" si="218"/>
        <v>0</v>
      </c>
      <c r="L1749" s="4">
        <f t="shared" si="219"/>
        <v>0</v>
      </c>
      <c r="M1749" s="6">
        <f t="shared" si="220"/>
        <v>0</v>
      </c>
      <c r="N1749" s="4"/>
      <c r="O1749" s="4">
        <f t="shared" si="221"/>
        <v>0</v>
      </c>
      <c r="P1749">
        <f t="shared" si="222"/>
        <v>0</v>
      </c>
      <c r="Q1749">
        <f t="shared" si="223"/>
        <v>0</v>
      </c>
    </row>
    <row r="1750" spans="1:17" x14ac:dyDescent="0.3">
      <c r="A1750">
        <v>0</v>
      </c>
      <c r="B1750">
        <v>10000</v>
      </c>
      <c r="C1750" t="s">
        <v>7</v>
      </c>
      <c r="D1750">
        <v>9</v>
      </c>
      <c r="E1750" t="s">
        <v>10</v>
      </c>
      <c r="F1750">
        <v>40704</v>
      </c>
      <c r="G1750">
        <v>32</v>
      </c>
      <c r="I1750">
        <f t="shared" si="216"/>
        <v>0</v>
      </c>
      <c r="J1750">
        <f t="shared" si="217"/>
        <v>0</v>
      </c>
      <c r="K1750">
        <f t="shared" si="218"/>
        <v>0</v>
      </c>
      <c r="L1750" s="4">
        <f t="shared" si="219"/>
        <v>0</v>
      </c>
      <c r="M1750" s="6">
        <f t="shared" si="220"/>
        <v>0</v>
      </c>
      <c r="N1750" s="4"/>
      <c r="O1750" s="4">
        <f t="shared" si="221"/>
        <v>0</v>
      </c>
      <c r="P1750">
        <f t="shared" si="222"/>
        <v>0</v>
      </c>
      <c r="Q1750">
        <f t="shared" si="223"/>
        <v>0</v>
      </c>
    </row>
    <row r="1751" spans="1:17" x14ac:dyDescent="0.3">
      <c r="A1751">
        <v>1</v>
      </c>
      <c r="B1751">
        <v>10000</v>
      </c>
      <c r="C1751" t="s">
        <v>11</v>
      </c>
      <c r="D1751">
        <v>3</v>
      </c>
      <c r="E1751" t="s">
        <v>10</v>
      </c>
      <c r="F1751">
        <v>80000</v>
      </c>
      <c r="G1751">
        <v>23</v>
      </c>
      <c r="I1751">
        <f t="shared" si="216"/>
        <v>0</v>
      </c>
      <c r="J1751">
        <f t="shared" si="217"/>
        <v>0</v>
      </c>
      <c r="K1751">
        <f t="shared" si="218"/>
        <v>1</v>
      </c>
      <c r="L1751" s="4">
        <f t="shared" si="219"/>
        <v>0.25</v>
      </c>
      <c r="M1751" s="6">
        <f t="shared" si="220"/>
        <v>0</v>
      </c>
      <c r="N1751" s="4"/>
      <c r="O1751" s="4">
        <f t="shared" si="221"/>
        <v>0.33333333333333331</v>
      </c>
      <c r="P1751">
        <f t="shared" si="222"/>
        <v>0</v>
      </c>
      <c r="Q1751">
        <f t="shared" si="223"/>
        <v>0</v>
      </c>
    </row>
    <row r="1752" spans="1:17" x14ac:dyDescent="0.3">
      <c r="A1752">
        <v>0</v>
      </c>
      <c r="B1752">
        <v>5400</v>
      </c>
      <c r="C1752" t="s">
        <v>7</v>
      </c>
      <c r="D1752">
        <v>3</v>
      </c>
      <c r="E1752" t="s">
        <v>8</v>
      </c>
      <c r="F1752">
        <v>30000</v>
      </c>
      <c r="G1752">
        <v>26</v>
      </c>
      <c r="I1752">
        <f t="shared" si="216"/>
        <v>0</v>
      </c>
      <c r="J1752">
        <f t="shared" si="217"/>
        <v>0</v>
      </c>
      <c r="K1752">
        <f t="shared" si="218"/>
        <v>0</v>
      </c>
      <c r="L1752" s="4">
        <f t="shared" si="219"/>
        <v>0</v>
      </c>
      <c r="M1752" s="6">
        <f t="shared" si="220"/>
        <v>0</v>
      </c>
      <c r="N1752" s="4"/>
      <c r="O1752" s="4">
        <f t="shared" si="221"/>
        <v>0</v>
      </c>
      <c r="P1752">
        <f t="shared" si="222"/>
        <v>0</v>
      </c>
      <c r="Q1752">
        <f t="shared" si="223"/>
        <v>0</v>
      </c>
    </row>
    <row r="1753" spans="1:17" x14ac:dyDescent="0.3">
      <c r="A1753">
        <v>0</v>
      </c>
      <c r="B1753">
        <v>15000</v>
      </c>
      <c r="C1753" t="s">
        <v>14</v>
      </c>
      <c r="D1753">
        <v>2</v>
      </c>
      <c r="E1753" t="s">
        <v>10</v>
      </c>
      <c r="F1753">
        <v>77544</v>
      </c>
      <c r="G1753">
        <v>28</v>
      </c>
      <c r="I1753">
        <f t="shared" si="216"/>
        <v>0</v>
      </c>
      <c r="J1753">
        <f t="shared" si="217"/>
        <v>0</v>
      </c>
      <c r="K1753">
        <f t="shared" si="218"/>
        <v>0</v>
      </c>
      <c r="L1753" s="4">
        <f t="shared" si="219"/>
        <v>0</v>
      </c>
      <c r="M1753" s="6">
        <f t="shared" si="220"/>
        <v>0</v>
      </c>
      <c r="N1753" s="4"/>
      <c r="O1753" s="4">
        <f t="shared" si="221"/>
        <v>0</v>
      </c>
      <c r="P1753">
        <f t="shared" si="222"/>
        <v>0</v>
      </c>
      <c r="Q1753">
        <f t="shared" si="223"/>
        <v>0</v>
      </c>
    </row>
    <row r="1754" spans="1:17" x14ac:dyDescent="0.3">
      <c r="A1754">
        <v>0</v>
      </c>
      <c r="B1754">
        <v>10000</v>
      </c>
      <c r="C1754" t="s">
        <v>9</v>
      </c>
      <c r="D1754">
        <v>3</v>
      </c>
      <c r="E1754" t="s">
        <v>8</v>
      </c>
      <c r="F1754">
        <v>85000</v>
      </c>
      <c r="G1754">
        <v>39</v>
      </c>
      <c r="I1754">
        <f t="shared" si="216"/>
        <v>0</v>
      </c>
      <c r="J1754">
        <f t="shared" si="217"/>
        <v>0</v>
      </c>
      <c r="K1754">
        <f t="shared" si="218"/>
        <v>0</v>
      </c>
      <c r="L1754" s="4">
        <f t="shared" si="219"/>
        <v>0</v>
      </c>
      <c r="M1754" s="6">
        <f t="shared" si="220"/>
        <v>0</v>
      </c>
      <c r="N1754" s="4"/>
      <c r="O1754" s="4">
        <f t="shared" si="221"/>
        <v>0</v>
      </c>
      <c r="P1754">
        <f t="shared" si="222"/>
        <v>0</v>
      </c>
      <c r="Q1754">
        <f t="shared" si="223"/>
        <v>0</v>
      </c>
    </row>
    <row r="1755" spans="1:17" x14ac:dyDescent="0.3">
      <c r="A1755">
        <v>0</v>
      </c>
      <c r="B1755">
        <v>2400</v>
      </c>
      <c r="C1755" t="s">
        <v>12</v>
      </c>
      <c r="D1755">
        <v>2</v>
      </c>
      <c r="E1755" t="s">
        <v>8</v>
      </c>
      <c r="F1755">
        <v>60000</v>
      </c>
      <c r="G1755">
        <v>26</v>
      </c>
      <c r="I1755">
        <f t="shared" si="216"/>
        <v>1</v>
      </c>
      <c r="J1755">
        <f t="shared" si="217"/>
        <v>0</v>
      </c>
      <c r="K1755">
        <f t="shared" si="218"/>
        <v>0</v>
      </c>
      <c r="L1755" s="4">
        <f t="shared" si="219"/>
        <v>0.5</v>
      </c>
      <c r="M1755" s="6">
        <f t="shared" si="220"/>
        <v>0</v>
      </c>
      <c r="N1755" s="4"/>
      <c r="O1755" s="4">
        <f t="shared" si="221"/>
        <v>0.33333333333333331</v>
      </c>
      <c r="P1755">
        <f t="shared" si="222"/>
        <v>0</v>
      </c>
      <c r="Q1755">
        <f t="shared" si="223"/>
        <v>0</v>
      </c>
    </row>
    <row r="1756" spans="1:17" x14ac:dyDescent="0.3">
      <c r="A1756">
        <v>0</v>
      </c>
      <c r="B1756">
        <v>1000</v>
      </c>
      <c r="C1756" t="s">
        <v>12</v>
      </c>
      <c r="E1756" t="s">
        <v>8</v>
      </c>
      <c r="F1756">
        <v>24000</v>
      </c>
      <c r="G1756">
        <v>33</v>
      </c>
      <c r="I1756">
        <f t="shared" si="216"/>
        <v>1</v>
      </c>
      <c r="J1756">
        <f t="shared" si="217"/>
        <v>0</v>
      </c>
      <c r="K1756">
        <f t="shared" si="218"/>
        <v>0</v>
      </c>
      <c r="L1756" s="4">
        <f t="shared" si="219"/>
        <v>0.5</v>
      </c>
      <c r="M1756" s="6">
        <f t="shared" si="220"/>
        <v>0</v>
      </c>
      <c r="N1756" s="4"/>
      <c r="O1756" s="4">
        <f t="shared" si="221"/>
        <v>0.33333333333333331</v>
      </c>
      <c r="P1756">
        <f t="shared" si="222"/>
        <v>0</v>
      </c>
      <c r="Q1756">
        <f t="shared" si="223"/>
        <v>0</v>
      </c>
    </row>
    <row r="1757" spans="1:17" x14ac:dyDescent="0.3">
      <c r="A1757">
        <v>1</v>
      </c>
      <c r="B1757">
        <v>4200</v>
      </c>
      <c r="C1757" t="s">
        <v>7</v>
      </c>
      <c r="D1757">
        <v>17</v>
      </c>
      <c r="E1757" t="s">
        <v>10</v>
      </c>
      <c r="F1757">
        <v>32400</v>
      </c>
      <c r="G1757">
        <v>22</v>
      </c>
      <c r="I1757">
        <f t="shared" si="216"/>
        <v>0</v>
      </c>
      <c r="J1757">
        <f t="shared" si="217"/>
        <v>0</v>
      </c>
      <c r="K1757">
        <f t="shared" si="218"/>
        <v>1</v>
      </c>
      <c r="L1757" s="4">
        <f t="shared" si="219"/>
        <v>0.25</v>
      </c>
      <c r="M1757" s="6">
        <f t="shared" si="220"/>
        <v>0</v>
      </c>
      <c r="N1757" s="4"/>
      <c r="O1757" s="4">
        <f t="shared" si="221"/>
        <v>0.33333333333333331</v>
      </c>
      <c r="P1757">
        <f t="shared" si="222"/>
        <v>0</v>
      </c>
      <c r="Q1757">
        <f t="shared" si="223"/>
        <v>0</v>
      </c>
    </row>
    <row r="1758" spans="1:17" x14ac:dyDescent="0.3">
      <c r="A1758">
        <v>1</v>
      </c>
      <c r="B1758">
        <v>20000</v>
      </c>
      <c r="C1758" t="s">
        <v>7</v>
      </c>
      <c r="D1758">
        <v>11</v>
      </c>
      <c r="E1758" t="s">
        <v>17</v>
      </c>
      <c r="F1758">
        <v>192000</v>
      </c>
      <c r="G1758">
        <v>36</v>
      </c>
      <c r="I1758">
        <f t="shared" si="216"/>
        <v>0</v>
      </c>
      <c r="J1758">
        <f t="shared" si="217"/>
        <v>0</v>
      </c>
      <c r="K1758">
        <f t="shared" si="218"/>
        <v>0</v>
      </c>
      <c r="L1758" s="4">
        <f t="shared" si="219"/>
        <v>0</v>
      </c>
      <c r="M1758" s="6">
        <f t="shared" si="220"/>
        <v>0</v>
      </c>
      <c r="N1758" s="4"/>
      <c r="O1758" s="4">
        <f t="shared" si="221"/>
        <v>0</v>
      </c>
      <c r="P1758">
        <f t="shared" si="222"/>
        <v>0</v>
      </c>
      <c r="Q1758">
        <f t="shared" si="223"/>
        <v>0</v>
      </c>
    </row>
    <row r="1759" spans="1:17" x14ac:dyDescent="0.3">
      <c r="A1759">
        <v>0</v>
      </c>
      <c r="B1759">
        <v>25000</v>
      </c>
      <c r="C1759" t="s">
        <v>12</v>
      </c>
      <c r="D1759">
        <v>2</v>
      </c>
      <c r="E1759" t="s">
        <v>10</v>
      </c>
      <c r="F1759">
        <v>50000</v>
      </c>
      <c r="G1759">
        <v>24</v>
      </c>
      <c r="I1759">
        <f t="shared" si="216"/>
        <v>1</v>
      </c>
      <c r="J1759">
        <f t="shared" si="217"/>
        <v>0</v>
      </c>
      <c r="K1759">
        <f t="shared" si="218"/>
        <v>1</v>
      </c>
      <c r="L1759" s="4">
        <f t="shared" si="219"/>
        <v>0.75</v>
      </c>
      <c r="M1759" s="6">
        <f t="shared" si="220"/>
        <v>1</v>
      </c>
      <c r="N1759" s="4"/>
      <c r="O1759" s="4">
        <f t="shared" si="221"/>
        <v>0.66666666666666663</v>
      </c>
      <c r="P1759">
        <f t="shared" si="222"/>
        <v>1</v>
      </c>
      <c r="Q1759">
        <f t="shared" si="223"/>
        <v>1</v>
      </c>
    </row>
    <row r="1760" spans="1:17" x14ac:dyDescent="0.3">
      <c r="A1760">
        <v>0</v>
      </c>
      <c r="B1760">
        <v>27000</v>
      </c>
      <c r="C1760" t="s">
        <v>9</v>
      </c>
      <c r="D1760">
        <v>5</v>
      </c>
      <c r="E1760" t="s">
        <v>10</v>
      </c>
      <c r="F1760">
        <v>54000</v>
      </c>
      <c r="G1760">
        <v>34</v>
      </c>
      <c r="I1760">
        <f t="shared" si="216"/>
        <v>0</v>
      </c>
      <c r="J1760">
        <f t="shared" si="217"/>
        <v>0</v>
      </c>
      <c r="K1760">
        <f t="shared" si="218"/>
        <v>0</v>
      </c>
      <c r="L1760" s="4">
        <f t="shared" si="219"/>
        <v>0</v>
      </c>
      <c r="M1760" s="6">
        <f t="shared" si="220"/>
        <v>0</v>
      </c>
      <c r="N1760" s="4"/>
      <c r="O1760" s="4">
        <f t="shared" si="221"/>
        <v>0</v>
      </c>
      <c r="P1760">
        <f t="shared" si="222"/>
        <v>0</v>
      </c>
      <c r="Q1760">
        <f t="shared" si="223"/>
        <v>0</v>
      </c>
    </row>
    <row r="1761" spans="1:17" x14ac:dyDescent="0.3">
      <c r="A1761">
        <v>1</v>
      </c>
      <c r="B1761">
        <v>11100</v>
      </c>
      <c r="C1761" t="s">
        <v>11</v>
      </c>
      <c r="D1761">
        <v>6</v>
      </c>
      <c r="E1761" t="s">
        <v>8</v>
      </c>
      <c r="F1761">
        <v>45000</v>
      </c>
      <c r="G1761">
        <v>27</v>
      </c>
      <c r="I1761">
        <f t="shared" si="216"/>
        <v>0</v>
      </c>
      <c r="J1761">
        <f t="shared" si="217"/>
        <v>0</v>
      </c>
      <c r="K1761">
        <f t="shared" si="218"/>
        <v>0</v>
      </c>
      <c r="L1761" s="4">
        <f t="shared" si="219"/>
        <v>0</v>
      </c>
      <c r="M1761" s="6">
        <f t="shared" si="220"/>
        <v>0</v>
      </c>
      <c r="N1761" s="4"/>
      <c r="O1761" s="4">
        <f t="shared" si="221"/>
        <v>0</v>
      </c>
      <c r="P1761">
        <f t="shared" si="222"/>
        <v>0</v>
      </c>
      <c r="Q1761">
        <f t="shared" si="223"/>
        <v>0</v>
      </c>
    </row>
    <row r="1762" spans="1:17" x14ac:dyDescent="0.3">
      <c r="A1762">
        <v>0</v>
      </c>
      <c r="B1762">
        <v>25000</v>
      </c>
      <c r="C1762" t="s">
        <v>7</v>
      </c>
      <c r="D1762">
        <v>3</v>
      </c>
      <c r="E1762" t="s">
        <v>10</v>
      </c>
      <c r="F1762">
        <v>69996</v>
      </c>
      <c r="G1762">
        <v>25</v>
      </c>
      <c r="I1762">
        <f t="shared" si="216"/>
        <v>0</v>
      </c>
      <c r="J1762">
        <f t="shared" si="217"/>
        <v>0</v>
      </c>
      <c r="K1762">
        <f t="shared" si="218"/>
        <v>0</v>
      </c>
      <c r="L1762" s="4">
        <f t="shared" si="219"/>
        <v>0</v>
      </c>
      <c r="M1762" s="6">
        <f t="shared" si="220"/>
        <v>0</v>
      </c>
      <c r="N1762" s="4"/>
      <c r="O1762" s="4">
        <f t="shared" si="221"/>
        <v>0</v>
      </c>
      <c r="P1762">
        <f t="shared" si="222"/>
        <v>0</v>
      </c>
      <c r="Q1762">
        <f t="shared" si="223"/>
        <v>0</v>
      </c>
    </row>
    <row r="1763" spans="1:17" x14ac:dyDescent="0.3">
      <c r="A1763">
        <v>1</v>
      </c>
      <c r="B1763">
        <v>9500</v>
      </c>
      <c r="C1763" t="s">
        <v>11</v>
      </c>
      <c r="D1763">
        <v>1</v>
      </c>
      <c r="E1763" t="s">
        <v>8</v>
      </c>
      <c r="F1763">
        <v>40000</v>
      </c>
      <c r="G1763">
        <v>23</v>
      </c>
      <c r="I1763">
        <f t="shared" si="216"/>
        <v>0</v>
      </c>
      <c r="J1763">
        <f t="shared" si="217"/>
        <v>0</v>
      </c>
      <c r="K1763">
        <f t="shared" si="218"/>
        <v>1</v>
      </c>
      <c r="L1763" s="4">
        <f t="shared" si="219"/>
        <v>0.25</v>
      </c>
      <c r="M1763" s="6">
        <f t="shared" si="220"/>
        <v>0</v>
      </c>
      <c r="N1763" s="4"/>
      <c r="O1763" s="4">
        <f t="shared" si="221"/>
        <v>0.33333333333333331</v>
      </c>
      <c r="P1763">
        <f t="shared" si="222"/>
        <v>0</v>
      </c>
      <c r="Q1763">
        <f t="shared" si="223"/>
        <v>0</v>
      </c>
    </row>
    <row r="1764" spans="1:17" x14ac:dyDescent="0.3">
      <c r="A1764">
        <v>0</v>
      </c>
      <c r="B1764">
        <v>4500</v>
      </c>
      <c r="C1764" t="s">
        <v>9</v>
      </c>
      <c r="D1764">
        <v>2</v>
      </c>
      <c r="E1764" t="s">
        <v>10</v>
      </c>
      <c r="F1764">
        <v>41600</v>
      </c>
      <c r="G1764">
        <v>30</v>
      </c>
      <c r="I1764">
        <f t="shared" si="216"/>
        <v>0</v>
      </c>
      <c r="J1764">
        <f t="shared" si="217"/>
        <v>0</v>
      </c>
      <c r="K1764">
        <f t="shared" si="218"/>
        <v>0</v>
      </c>
      <c r="L1764" s="4">
        <f t="shared" si="219"/>
        <v>0</v>
      </c>
      <c r="M1764" s="6">
        <f t="shared" si="220"/>
        <v>0</v>
      </c>
      <c r="N1764" s="4"/>
      <c r="O1764" s="4">
        <f t="shared" si="221"/>
        <v>0</v>
      </c>
      <c r="P1764">
        <f t="shared" si="222"/>
        <v>0</v>
      </c>
      <c r="Q1764">
        <f t="shared" si="223"/>
        <v>0</v>
      </c>
    </row>
    <row r="1765" spans="1:17" x14ac:dyDescent="0.3">
      <c r="A1765">
        <v>1</v>
      </c>
      <c r="B1765">
        <v>12000</v>
      </c>
      <c r="C1765" t="s">
        <v>7</v>
      </c>
      <c r="D1765">
        <v>12</v>
      </c>
      <c r="E1765" t="s">
        <v>10</v>
      </c>
      <c r="F1765">
        <v>128899.92</v>
      </c>
      <c r="G1765">
        <v>27</v>
      </c>
      <c r="I1765">
        <f t="shared" si="216"/>
        <v>0</v>
      </c>
      <c r="J1765">
        <f t="shared" si="217"/>
        <v>0</v>
      </c>
      <c r="K1765">
        <f t="shared" si="218"/>
        <v>0</v>
      </c>
      <c r="L1765" s="4">
        <f t="shared" si="219"/>
        <v>0</v>
      </c>
      <c r="M1765" s="6">
        <f t="shared" si="220"/>
        <v>0</v>
      </c>
      <c r="N1765" s="4"/>
      <c r="O1765" s="4">
        <f t="shared" si="221"/>
        <v>0</v>
      </c>
      <c r="P1765">
        <f t="shared" si="222"/>
        <v>0</v>
      </c>
      <c r="Q1765">
        <f t="shared" si="223"/>
        <v>0</v>
      </c>
    </row>
    <row r="1766" spans="1:17" x14ac:dyDescent="0.3">
      <c r="A1766">
        <v>0</v>
      </c>
      <c r="B1766">
        <v>6950</v>
      </c>
      <c r="C1766" t="s">
        <v>12</v>
      </c>
      <c r="D1766">
        <v>30</v>
      </c>
      <c r="E1766" t="s">
        <v>10</v>
      </c>
      <c r="F1766">
        <v>126803</v>
      </c>
      <c r="G1766">
        <v>23</v>
      </c>
      <c r="I1766">
        <f t="shared" si="216"/>
        <v>1</v>
      </c>
      <c r="J1766">
        <f t="shared" si="217"/>
        <v>0</v>
      </c>
      <c r="K1766">
        <f t="shared" si="218"/>
        <v>1</v>
      </c>
      <c r="L1766" s="4">
        <f t="shared" si="219"/>
        <v>0.75</v>
      </c>
      <c r="M1766" s="6">
        <f t="shared" si="220"/>
        <v>1</v>
      </c>
      <c r="N1766" s="4"/>
      <c r="O1766" s="4">
        <f t="shared" si="221"/>
        <v>0.66666666666666663</v>
      </c>
      <c r="P1766">
        <f t="shared" si="222"/>
        <v>1</v>
      </c>
      <c r="Q1766">
        <f t="shared" si="223"/>
        <v>1</v>
      </c>
    </row>
    <row r="1767" spans="1:17" x14ac:dyDescent="0.3">
      <c r="A1767">
        <v>1</v>
      </c>
      <c r="B1767">
        <v>5000</v>
      </c>
      <c r="C1767" t="s">
        <v>9</v>
      </c>
      <c r="D1767">
        <v>2</v>
      </c>
      <c r="E1767" t="s">
        <v>8</v>
      </c>
      <c r="F1767">
        <v>25000</v>
      </c>
      <c r="G1767">
        <v>24</v>
      </c>
      <c r="I1767">
        <f t="shared" si="216"/>
        <v>0</v>
      </c>
      <c r="J1767">
        <f t="shared" si="217"/>
        <v>0</v>
      </c>
      <c r="K1767">
        <f t="shared" si="218"/>
        <v>1</v>
      </c>
      <c r="L1767" s="4">
        <f t="shared" si="219"/>
        <v>0.25</v>
      </c>
      <c r="M1767" s="6">
        <f t="shared" si="220"/>
        <v>0</v>
      </c>
      <c r="N1767" s="4"/>
      <c r="O1767" s="4">
        <f t="shared" si="221"/>
        <v>0.33333333333333331</v>
      </c>
      <c r="P1767">
        <f t="shared" si="222"/>
        <v>0</v>
      </c>
      <c r="Q1767">
        <f t="shared" si="223"/>
        <v>0</v>
      </c>
    </row>
    <row r="1768" spans="1:17" x14ac:dyDescent="0.3">
      <c r="A1768">
        <v>1</v>
      </c>
      <c r="B1768">
        <v>11000</v>
      </c>
      <c r="C1768" t="s">
        <v>11</v>
      </c>
      <c r="D1768">
        <v>17</v>
      </c>
      <c r="E1768" t="s">
        <v>10</v>
      </c>
      <c r="F1768">
        <v>51996</v>
      </c>
      <c r="G1768">
        <v>25</v>
      </c>
      <c r="I1768">
        <f t="shared" si="216"/>
        <v>0</v>
      </c>
      <c r="J1768">
        <f t="shared" si="217"/>
        <v>0</v>
      </c>
      <c r="K1768">
        <f t="shared" si="218"/>
        <v>0</v>
      </c>
      <c r="L1768" s="4">
        <f t="shared" si="219"/>
        <v>0</v>
      </c>
      <c r="M1768" s="6">
        <f t="shared" si="220"/>
        <v>0</v>
      </c>
      <c r="N1768" s="4"/>
      <c r="O1768" s="4">
        <f t="shared" si="221"/>
        <v>0</v>
      </c>
      <c r="P1768">
        <f t="shared" si="222"/>
        <v>0</v>
      </c>
      <c r="Q1768">
        <f t="shared" si="223"/>
        <v>0</v>
      </c>
    </row>
    <row r="1769" spans="1:17" x14ac:dyDescent="0.3">
      <c r="A1769">
        <v>1</v>
      </c>
      <c r="B1769">
        <v>6000</v>
      </c>
      <c r="C1769" t="s">
        <v>11</v>
      </c>
      <c r="D1769">
        <v>20</v>
      </c>
      <c r="E1769" t="s">
        <v>10</v>
      </c>
      <c r="F1769">
        <v>60000</v>
      </c>
      <c r="G1769">
        <v>28</v>
      </c>
      <c r="I1769">
        <f t="shared" si="216"/>
        <v>0</v>
      </c>
      <c r="J1769">
        <f t="shared" si="217"/>
        <v>0</v>
      </c>
      <c r="K1769">
        <f t="shared" si="218"/>
        <v>0</v>
      </c>
      <c r="L1769" s="4">
        <f t="shared" si="219"/>
        <v>0</v>
      </c>
      <c r="M1769" s="6">
        <f t="shared" si="220"/>
        <v>0</v>
      </c>
      <c r="N1769" s="4"/>
      <c r="O1769" s="4">
        <f t="shared" si="221"/>
        <v>0</v>
      </c>
      <c r="P1769">
        <f t="shared" si="222"/>
        <v>0</v>
      </c>
      <c r="Q1769">
        <f t="shared" si="223"/>
        <v>0</v>
      </c>
    </row>
    <row r="1770" spans="1:17" x14ac:dyDescent="0.3">
      <c r="A1770">
        <v>0</v>
      </c>
      <c r="B1770">
        <v>15000</v>
      </c>
      <c r="C1770" t="s">
        <v>9</v>
      </c>
      <c r="D1770">
        <v>17</v>
      </c>
      <c r="E1770" t="s">
        <v>13</v>
      </c>
      <c r="F1770">
        <v>57000</v>
      </c>
      <c r="G1770">
        <v>27</v>
      </c>
      <c r="I1770">
        <f t="shared" si="216"/>
        <v>0</v>
      </c>
      <c r="J1770">
        <f t="shared" si="217"/>
        <v>0</v>
      </c>
      <c r="K1770">
        <f t="shared" si="218"/>
        <v>0</v>
      </c>
      <c r="L1770" s="4">
        <f t="shared" si="219"/>
        <v>0</v>
      </c>
      <c r="M1770" s="6">
        <f t="shared" si="220"/>
        <v>0</v>
      </c>
      <c r="N1770" s="4"/>
      <c r="O1770" s="4">
        <f t="shared" si="221"/>
        <v>0</v>
      </c>
      <c r="P1770">
        <f t="shared" si="222"/>
        <v>0</v>
      </c>
      <c r="Q1770">
        <f t="shared" si="223"/>
        <v>0</v>
      </c>
    </row>
    <row r="1771" spans="1:17" x14ac:dyDescent="0.3">
      <c r="A1771">
        <v>1</v>
      </c>
      <c r="B1771">
        <v>8500</v>
      </c>
      <c r="C1771" t="s">
        <v>12</v>
      </c>
      <c r="D1771">
        <v>0</v>
      </c>
      <c r="E1771" t="s">
        <v>10</v>
      </c>
      <c r="F1771">
        <v>54996</v>
      </c>
      <c r="G1771">
        <v>31</v>
      </c>
      <c r="I1771">
        <f t="shared" si="216"/>
        <v>1</v>
      </c>
      <c r="J1771">
        <f t="shared" si="217"/>
        <v>0</v>
      </c>
      <c r="K1771">
        <f t="shared" si="218"/>
        <v>0</v>
      </c>
      <c r="L1771" s="4">
        <f t="shared" si="219"/>
        <v>0.5</v>
      </c>
      <c r="M1771" s="6">
        <f t="shared" si="220"/>
        <v>0</v>
      </c>
      <c r="N1771" s="4"/>
      <c r="O1771" s="4">
        <f t="shared" si="221"/>
        <v>0.33333333333333331</v>
      </c>
      <c r="P1771">
        <f t="shared" si="222"/>
        <v>0</v>
      </c>
      <c r="Q1771">
        <f t="shared" si="223"/>
        <v>0</v>
      </c>
    </row>
    <row r="1772" spans="1:17" x14ac:dyDescent="0.3">
      <c r="A1772">
        <v>0</v>
      </c>
      <c r="B1772">
        <v>15000</v>
      </c>
      <c r="C1772" t="s">
        <v>11</v>
      </c>
      <c r="D1772">
        <v>0</v>
      </c>
      <c r="E1772" t="s">
        <v>10</v>
      </c>
      <c r="F1772">
        <v>82000</v>
      </c>
      <c r="G1772">
        <v>28</v>
      </c>
      <c r="I1772">
        <f t="shared" si="216"/>
        <v>0</v>
      </c>
      <c r="J1772">
        <f t="shared" si="217"/>
        <v>0</v>
      </c>
      <c r="K1772">
        <f t="shared" si="218"/>
        <v>0</v>
      </c>
      <c r="L1772" s="4">
        <f t="shared" si="219"/>
        <v>0</v>
      </c>
      <c r="M1772" s="6">
        <f t="shared" si="220"/>
        <v>0</v>
      </c>
      <c r="N1772" s="4"/>
      <c r="O1772" s="4">
        <f t="shared" si="221"/>
        <v>0</v>
      </c>
      <c r="P1772">
        <f t="shared" si="222"/>
        <v>0</v>
      </c>
      <c r="Q1772">
        <f t="shared" si="223"/>
        <v>0</v>
      </c>
    </row>
    <row r="1773" spans="1:17" x14ac:dyDescent="0.3">
      <c r="A1773">
        <v>1</v>
      </c>
      <c r="B1773">
        <v>3500</v>
      </c>
      <c r="C1773" t="s">
        <v>7</v>
      </c>
      <c r="D1773">
        <v>1</v>
      </c>
      <c r="E1773" t="s">
        <v>8</v>
      </c>
      <c r="F1773">
        <v>90000</v>
      </c>
      <c r="G1773">
        <v>24</v>
      </c>
      <c r="I1773">
        <f t="shared" si="216"/>
        <v>0</v>
      </c>
      <c r="J1773">
        <f t="shared" si="217"/>
        <v>0</v>
      </c>
      <c r="K1773">
        <f t="shared" si="218"/>
        <v>1</v>
      </c>
      <c r="L1773" s="4">
        <f t="shared" si="219"/>
        <v>0.25</v>
      </c>
      <c r="M1773" s="6">
        <f t="shared" si="220"/>
        <v>0</v>
      </c>
      <c r="N1773" s="4"/>
      <c r="O1773" s="4">
        <f t="shared" si="221"/>
        <v>0.33333333333333331</v>
      </c>
      <c r="P1773">
        <f t="shared" si="222"/>
        <v>0</v>
      </c>
      <c r="Q1773">
        <f t="shared" si="223"/>
        <v>0</v>
      </c>
    </row>
    <row r="1774" spans="1:17" x14ac:dyDescent="0.3">
      <c r="A1774">
        <v>0</v>
      </c>
      <c r="B1774">
        <v>21000</v>
      </c>
      <c r="C1774" t="s">
        <v>9</v>
      </c>
      <c r="D1774">
        <v>5</v>
      </c>
      <c r="E1774" t="s">
        <v>10</v>
      </c>
      <c r="F1774">
        <v>86000</v>
      </c>
      <c r="G1774">
        <v>23</v>
      </c>
      <c r="I1774">
        <f t="shared" si="216"/>
        <v>0</v>
      </c>
      <c r="J1774">
        <f t="shared" si="217"/>
        <v>0</v>
      </c>
      <c r="K1774">
        <f t="shared" si="218"/>
        <v>1</v>
      </c>
      <c r="L1774" s="4">
        <f t="shared" si="219"/>
        <v>0.25</v>
      </c>
      <c r="M1774" s="6">
        <f t="shared" si="220"/>
        <v>0</v>
      </c>
      <c r="N1774" s="4"/>
      <c r="O1774" s="4">
        <f t="shared" si="221"/>
        <v>0.33333333333333331</v>
      </c>
      <c r="P1774">
        <f t="shared" si="222"/>
        <v>0</v>
      </c>
      <c r="Q1774">
        <f t="shared" si="223"/>
        <v>0</v>
      </c>
    </row>
    <row r="1775" spans="1:17" x14ac:dyDescent="0.3">
      <c r="A1775">
        <v>0</v>
      </c>
      <c r="B1775">
        <v>12000</v>
      </c>
      <c r="C1775" t="s">
        <v>7</v>
      </c>
      <c r="D1775">
        <v>4</v>
      </c>
      <c r="E1775" t="s">
        <v>13</v>
      </c>
      <c r="F1775">
        <v>41600</v>
      </c>
      <c r="G1775">
        <v>22</v>
      </c>
      <c r="I1775">
        <f t="shared" si="216"/>
        <v>0</v>
      </c>
      <c r="J1775">
        <f t="shared" si="217"/>
        <v>0</v>
      </c>
      <c r="K1775">
        <f t="shared" si="218"/>
        <v>1</v>
      </c>
      <c r="L1775" s="4">
        <f t="shared" si="219"/>
        <v>0.25</v>
      </c>
      <c r="M1775" s="6">
        <f t="shared" si="220"/>
        <v>0</v>
      </c>
      <c r="N1775" s="4"/>
      <c r="O1775" s="4">
        <f t="shared" si="221"/>
        <v>0.33333333333333331</v>
      </c>
      <c r="P1775">
        <f t="shared" si="222"/>
        <v>0</v>
      </c>
      <c r="Q1775">
        <f t="shared" si="223"/>
        <v>0</v>
      </c>
    </row>
    <row r="1776" spans="1:17" x14ac:dyDescent="0.3">
      <c r="A1776">
        <v>0</v>
      </c>
      <c r="B1776">
        <v>4000</v>
      </c>
      <c r="C1776" t="s">
        <v>7</v>
      </c>
      <c r="D1776">
        <v>19</v>
      </c>
      <c r="E1776" t="s">
        <v>10</v>
      </c>
      <c r="F1776">
        <v>130000</v>
      </c>
      <c r="G1776">
        <v>30</v>
      </c>
      <c r="I1776">
        <f t="shared" si="216"/>
        <v>0</v>
      </c>
      <c r="J1776">
        <f t="shared" si="217"/>
        <v>0</v>
      </c>
      <c r="K1776">
        <f t="shared" si="218"/>
        <v>0</v>
      </c>
      <c r="L1776" s="4">
        <f t="shared" si="219"/>
        <v>0</v>
      </c>
      <c r="M1776" s="6">
        <f t="shared" si="220"/>
        <v>0</v>
      </c>
      <c r="N1776" s="4"/>
      <c r="O1776" s="4">
        <f t="shared" si="221"/>
        <v>0</v>
      </c>
      <c r="P1776">
        <f t="shared" si="222"/>
        <v>0</v>
      </c>
      <c r="Q1776">
        <f t="shared" si="223"/>
        <v>0</v>
      </c>
    </row>
    <row r="1777" spans="1:17" x14ac:dyDescent="0.3">
      <c r="A1777">
        <v>0</v>
      </c>
      <c r="B1777">
        <v>14000</v>
      </c>
      <c r="C1777" t="s">
        <v>11</v>
      </c>
      <c r="D1777">
        <v>9</v>
      </c>
      <c r="E1777" t="s">
        <v>8</v>
      </c>
      <c r="F1777">
        <v>40000</v>
      </c>
      <c r="G1777">
        <v>22</v>
      </c>
      <c r="I1777">
        <f t="shared" si="216"/>
        <v>0</v>
      </c>
      <c r="J1777">
        <f t="shared" si="217"/>
        <v>0</v>
      </c>
      <c r="K1777">
        <f t="shared" si="218"/>
        <v>1</v>
      </c>
      <c r="L1777" s="4">
        <f t="shared" si="219"/>
        <v>0.25</v>
      </c>
      <c r="M1777" s="6">
        <f t="shared" si="220"/>
        <v>0</v>
      </c>
      <c r="N1777" s="4"/>
      <c r="O1777" s="4">
        <f t="shared" si="221"/>
        <v>0.33333333333333331</v>
      </c>
      <c r="P1777">
        <f t="shared" si="222"/>
        <v>0</v>
      </c>
      <c r="Q1777">
        <f t="shared" si="223"/>
        <v>0</v>
      </c>
    </row>
    <row r="1778" spans="1:17" x14ac:dyDescent="0.3">
      <c r="A1778">
        <v>1</v>
      </c>
      <c r="B1778">
        <v>9600</v>
      </c>
      <c r="C1778" t="s">
        <v>9</v>
      </c>
      <c r="D1778">
        <v>0</v>
      </c>
      <c r="E1778" t="s">
        <v>8</v>
      </c>
      <c r="F1778">
        <v>85000</v>
      </c>
      <c r="G1778">
        <v>22</v>
      </c>
      <c r="I1778">
        <f t="shared" si="216"/>
        <v>0</v>
      </c>
      <c r="J1778">
        <f t="shared" si="217"/>
        <v>0</v>
      </c>
      <c r="K1778">
        <f t="shared" si="218"/>
        <v>1</v>
      </c>
      <c r="L1778" s="4">
        <f t="shared" si="219"/>
        <v>0.25</v>
      </c>
      <c r="M1778" s="6">
        <f t="shared" si="220"/>
        <v>0</v>
      </c>
      <c r="N1778" s="4"/>
      <c r="O1778" s="4">
        <f t="shared" si="221"/>
        <v>0.33333333333333331</v>
      </c>
      <c r="P1778">
        <f t="shared" si="222"/>
        <v>0</v>
      </c>
      <c r="Q1778">
        <f t="shared" si="223"/>
        <v>0</v>
      </c>
    </row>
    <row r="1779" spans="1:17" x14ac:dyDescent="0.3">
      <c r="A1779">
        <v>1</v>
      </c>
      <c r="B1779">
        <v>20000</v>
      </c>
      <c r="C1779" t="s">
        <v>7</v>
      </c>
      <c r="D1779">
        <v>1</v>
      </c>
      <c r="E1779" t="s">
        <v>8</v>
      </c>
      <c r="F1779">
        <v>33000</v>
      </c>
      <c r="G1779">
        <v>24</v>
      </c>
      <c r="I1779">
        <f t="shared" si="216"/>
        <v>0</v>
      </c>
      <c r="J1779">
        <f t="shared" si="217"/>
        <v>0</v>
      </c>
      <c r="K1779">
        <f t="shared" si="218"/>
        <v>1</v>
      </c>
      <c r="L1779" s="4">
        <f t="shared" si="219"/>
        <v>0.25</v>
      </c>
      <c r="M1779" s="6">
        <f t="shared" si="220"/>
        <v>0</v>
      </c>
      <c r="N1779" s="4"/>
      <c r="O1779" s="4">
        <f t="shared" si="221"/>
        <v>0.33333333333333331</v>
      </c>
      <c r="P1779">
        <f t="shared" si="222"/>
        <v>0</v>
      </c>
      <c r="Q1779">
        <f t="shared" si="223"/>
        <v>0</v>
      </c>
    </row>
    <row r="1780" spans="1:17" x14ac:dyDescent="0.3">
      <c r="A1780">
        <v>1</v>
      </c>
      <c r="B1780">
        <v>6000</v>
      </c>
      <c r="C1780" t="s">
        <v>7</v>
      </c>
      <c r="D1780">
        <v>2</v>
      </c>
      <c r="E1780" t="s">
        <v>8</v>
      </c>
      <c r="F1780">
        <v>45000</v>
      </c>
      <c r="G1780">
        <v>29</v>
      </c>
      <c r="I1780">
        <f t="shared" si="216"/>
        <v>0</v>
      </c>
      <c r="J1780">
        <f t="shared" si="217"/>
        <v>0</v>
      </c>
      <c r="K1780">
        <f t="shared" si="218"/>
        <v>0</v>
      </c>
      <c r="L1780" s="4">
        <f t="shared" si="219"/>
        <v>0</v>
      </c>
      <c r="M1780" s="6">
        <f t="shared" si="220"/>
        <v>0</v>
      </c>
      <c r="N1780" s="4"/>
      <c r="O1780" s="4">
        <f t="shared" si="221"/>
        <v>0</v>
      </c>
      <c r="P1780">
        <f t="shared" si="222"/>
        <v>0</v>
      </c>
      <c r="Q1780">
        <f t="shared" si="223"/>
        <v>0</v>
      </c>
    </row>
    <row r="1781" spans="1:17" x14ac:dyDescent="0.3">
      <c r="A1781">
        <v>0</v>
      </c>
      <c r="B1781">
        <v>3000</v>
      </c>
      <c r="C1781" t="s">
        <v>7</v>
      </c>
      <c r="D1781">
        <v>2</v>
      </c>
      <c r="E1781" t="s">
        <v>10</v>
      </c>
      <c r="F1781">
        <v>50000</v>
      </c>
      <c r="G1781">
        <v>30</v>
      </c>
      <c r="I1781">
        <f t="shared" si="216"/>
        <v>0</v>
      </c>
      <c r="J1781">
        <f t="shared" si="217"/>
        <v>0</v>
      </c>
      <c r="K1781">
        <f t="shared" si="218"/>
        <v>0</v>
      </c>
      <c r="L1781" s="4">
        <f t="shared" si="219"/>
        <v>0</v>
      </c>
      <c r="M1781" s="6">
        <f t="shared" si="220"/>
        <v>0</v>
      </c>
      <c r="N1781" s="4"/>
      <c r="O1781" s="4">
        <f t="shared" si="221"/>
        <v>0</v>
      </c>
      <c r="P1781">
        <f t="shared" si="222"/>
        <v>0</v>
      </c>
      <c r="Q1781">
        <f t="shared" si="223"/>
        <v>0</v>
      </c>
    </row>
    <row r="1782" spans="1:17" x14ac:dyDescent="0.3">
      <c r="A1782">
        <v>0</v>
      </c>
      <c r="B1782">
        <v>1200</v>
      </c>
      <c r="C1782" t="s">
        <v>7</v>
      </c>
      <c r="D1782">
        <v>1</v>
      </c>
      <c r="E1782" t="s">
        <v>8</v>
      </c>
      <c r="F1782">
        <v>13000</v>
      </c>
      <c r="G1782">
        <v>24</v>
      </c>
      <c r="I1782">
        <f t="shared" si="216"/>
        <v>0</v>
      </c>
      <c r="J1782">
        <f t="shared" si="217"/>
        <v>1</v>
      </c>
      <c r="K1782">
        <f t="shared" si="218"/>
        <v>1</v>
      </c>
      <c r="L1782" s="4">
        <f t="shared" si="219"/>
        <v>0.5</v>
      </c>
      <c r="M1782" s="6">
        <f t="shared" si="220"/>
        <v>0</v>
      </c>
      <c r="N1782" s="4"/>
      <c r="O1782" s="4">
        <f t="shared" si="221"/>
        <v>0.66666666666666663</v>
      </c>
      <c r="P1782">
        <f t="shared" si="222"/>
        <v>1</v>
      </c>
      <c r="Q1782">
        <f t="shared" si="223"/>
        <v>1</v>
      </c>
    </row>
    <row r="1783" spans="1:17" x14ac:dyDescent="0.3">
      <c r="A1783">
        <v>1</v>
      </c>
      <c r="B1783">
        <v>4600</v>
      </c>
      <c r="C1783" t="s">
        <v>11</v>
      </c>
      <c r="D1783">
        <v>5</v>
      </c>
      <c r="E1783" t="s">
        <v>8</v>
      </c>
      <c r="F1783">
        <v>50000</v>
      </c>
      <c r="G1783">
        <v>26</v>
      </c>
      <c r="I1783">
        <f t="shared" si="216"/>
        <v>0</v>
      </c>
      <c r="J1783">
        <f t="shared" si="217"/>
        <v>0</v>
      </c>
      <c r="K1783">
        <f t="shared" si="218"/>
        <v>0</v>
      </c>
      <c r="L1783" s="4">
        <f t="shared" si="219"/>
        <v>0</v>
      </c>
      <c r="M1783" s="6">
        <f t="shared" si="220"/>
        <v>0</v>
      </c>
      <c r="N1783" s="4"/>
      <c r="O1783" s="4">
        <f t="shared" si="221"/>
        <v>0</v>
      </c>
      <c r="P1783">
        <f t="shared" si="222"/>
        <v>0</v>
      </c>
      <c r="Q1783">
        <f t="shared" si="223"/>
        <v>0</v>
      </c>
    </row>
    <row r="1784" spans="1:17" x14ac:dyDescent="0.3">
      <c r="A1784">
        <v>0</v>
      </c>
      <c r="B1784">
        <v>15000</v>
      </c>
      <c r="C1784" t="s">
        <v>9</v>
      </c>
      <c r="D1784">
        <v>2</v>
      </c>
      <c r="E1784" t="s">
        <v>8</v>
      </c>
      <c r="F1784">
        <v>60000</v>
      </c>
      <c r="G1784">
        <v>34</v>
      </c>
      <c r="I1784">
        <f t="shared" si="216"/>
        <v>0</v>
      </c>
      <c r="J1784">
        <f t="shared" si="217"/>
        <v>0</v>
      </c>
      <c r="K1784">
        <f t="shared" si="218"/>
        <v>0</v>
      </c>
      <c r="L1784" s="4">
        <f t="shared" si="219"/>
        <v>0</v>
      </c>
      <c r="M1784" s="6">
        <f t="shared" si="220"/>
        <v>0</v>
      </c>
      <c r="N1784" s="4"/>
      <c r="O1784" s="4">
        <f t="shared" si="221"/>
        <v>0</v>
      </c>
      <c r="P1784">
        <f t="shared" si="222"/>
        <v>0</v>
      </c>
      <c r="Q1784">
        <f t="shared" si="223"/>
        <v>0</v>
      </c>
    </row>
    <row r="1785" spans="1:17" x14ac:dyDescent="0.3">
      <c r="A1785">
        <v>1</v>
      </c>
      <c r="B1785">
        <v>5125</v>
      </c>
      <c r="C1785" t="s">
        <v>9</v>
      </c>
      <c r="D1785">
        <v>6</v>
      </c>
      <c r="E1785" t="s">
        <v>10</v>
      </c>
      <c r="F1785">
        <v>34800</v>
      </c>
      <c r="G1785">
        <v>25</v>
      </c>
      <c r="I1785">
        <f t="shared" si="216"/>
        <v>0</v>
      </c>
      <c r="J1785">
        <f t="shared" si="217"/>
        <v>0</v>
      </c>
      <c r="K1785">
        <f t="shared" si="218"/>
        <v>0</v>
      </c>
      <c r="L1785" s="4">
        <f t="shared" si="219"/>
        <v>0</v>
      </c>
      <c r="M1785" s="6">
        <f t="shared" si="220"/>
        <v>0</v>
      </c>
      <c r="N1785" s="4"/>
      <c r="O1785" s="4">
        <f t="shared" si="221"/>
        <v>0</v>
      </c>
      <c r="P1785">
        <f t="shared" si="222"/>
        <v>0</v>
      </c>
      <c r="Q1785">
        <f t="shared" si="223"/>
        <v>0</v>
      </c>
    </row>
    <row r="1786" spans="1:17" x14ac:dyDescent="0.3">
      <c r="A1786">
        <v>0</v>
      </c>
      <c r="B1786">
        <v>2200</v>
      </c>
      <c r="C1786" t="s">
        <v>12</v>
      </c>
      <c r="D1786">
        <v>2</v>
      </c>
      <c r="E1786" t="s">
        <v>8</v>
      </c>
      <c r="F1786">
        <v>16200</v>
      </c>
      <c r="G1786">
        <v>21</v>
      </c>
      <c r="I1786">
        <f t="shared" si="216"/>
        <v>1</v>
      </c>
      <c r="J1786">
        <f t="shared" si="217"/>
        <v>0</v>
      </c>
      <c r="K1786">
        <f t="shared" si="218"/>
        <v>1</v>
      </c>
      <c r="L1786" s="4">
        <f t="shared" si="219"/>
        <v>0.75</v>
      </c>
      <c r="M1786" s="6">
        <f t="shared" si="220"/>
        <v>1</v>
      </c>
      <c r="N1786" s="4"/>
      <c r="O1786" s="4">
        <f t="shared" si="221"/>
        <v>0.66666666666666663</v>
      </c>
      <c r="P1786">
        <f t="shared" si="222"/>
        <v>1</v>
      </c>
      <c r="Q1786">
        <f t="shared" si="223"/>
        <v>1</v>
      </c>
    </row>
    <row r="1787" spans="1:17" x14ac:dyDescent="0.3">
      <c r="A1787">
        <v>0</v>
      </c>
      <c r="B1787">
        <v>3600</v>
      </c>
      <c r="C1787" t="s">
        <v>7</v>
      </c>
      <c r="D1787">
        <v>2</v>
      </c>
      <c r="E1787" t="s">
        <v>8</v>
      </c>
      <c r="F1787">
        <v>36200</v>
      </c>
      <c r="G1787">
        <v>27</v>
      </c>
      <c r="I1787">
        <f t="shared" si="216"/>
        <v>0</v>
      </c>
      <c r="J1787">
        <f t="shared" si="217"/>
        <v>0</v>
      </c>
      <c r="K1787">
        <f t="shared" si="218"/>
        <v>0</v>
      </c>
      <c r="L1787" s="4">
        <f t="shared" si="219"/>
        <v>0</v>
      </c>
      <c r="M1787" s="6">
        <f t="shared" si="220"/>
        <v>0</v>
      </c>
      <c r="N1787" s="4"/>
      <c r="O1787" s="4">
        <f t="shared" si="221"/>
        <v>0</v>
      </c>
      <c r="P1787">
        <f t="shared" si="222"/>
        <v>0</v>
      </c>
      <c r="Q1787">
        <f t="shared" si="223"/>
        <v>0</v>
      </c>
    </row>
    <row r="1788" spans="1:17" x14ac:dyDescent="0.3">
      <c r="A1788">
        <v>1</v>
      </c>
      <c r="B1788">
        <v>14300</v>
      </c>
      <c r="C1788" t="s">
        <v>7</v>
      </c>
      <c r="D1788">
        <v>8</v>
      </c>
      <c r="E1788" t="s">
        <v>10</v>
      </c>
      <c r="F1788">
        <v>52000</v>
      </c>
      <c r="G1788">
        <v>33</v>
      </c>
      <c r="I1788">
        <f t="shared" si="216"/>
        <v>0</v>
      </c>
      <c r="J1788">
        <f t="shared" si="217"/>
        <v>0</v>
      </c>
      <c r="K1788">
        <f t="shared" si="218"/>
        <v>0</v>
      </c>
      <c r="L1788" s="4">
        <f t="shared" si="219"/>
        <v>0</v>
      </c>
      <c r="M1788" s="6">
        <f t="shared" si="220"/>
        <v>0</v>
      </c>
      <c r="N1788" s="4"/>
      <c r="O1788" s="4">
        <f t="shared" si="221"/>
        <v>0</v>
      </c>
      <c r="P1788">
        <f t="shared" si="222"/>
        <v>0</v>
      </c>
      <c r="Q1788">
        <f t="shared" si="223"/>
        <v>0</v>
      </c>
    </row>
    <row r="1789" spans="1:17" x14ac:dyDescent="0.3">
      <c r="A1789">
        <v>1</v>
      </c>
      <c r="B1789">
        <v>3000</v>
      </c>
      <c r="C1789" t="s">
        <v>9</v>
      </c>
      <c r="D1789">
        <v>18</v>
      </c>
      <c r="E1789" t="s">
        <v>10</v>
      </c>
      <c r="F1789">
        <v>37000</v>
      </c>
      <c r="G1789">
        <v>32</v>
      </c>
      <c r="I1789">
        <f t="shared" si="216"/>
        <v>0</v>
      </c>
      <c r="J1789">
        <f t="shared" si="217"/>
        <v>0</v>
      </c>
      <c r="K1789">
        <f t="shared" si="218"/>
        <v>0</v>
      </c>
      <c r="L1789" s="4">
        <f t="shared" si="219"/>
        <v>0</v>
      </c>
      <c r="M1789" s="6">
        <f t="shared" si="220"/>
        <v>0</v>
      </c>
      <c r="N1789" s="4"/>
      <c r="O1789" s="4">
        <f t="shared" si="221"/>
        <v>0</v>
      </c>
      <c r="P1789">
        <f t="shared" si="222"/>
        <v>0</v>
      </c>
      <c r="Q1789">
        <f t="shared" si="223"/>
        <v>0</v>
      </c>
    </row>
    <row r="1790" spans="1:17" x14ac:dyDescent="0.3">
      <c r="A1790">
        <v>0</v>
      </c>
      <c r="B1790">
        <v>2000</v>
      </c>
      <c r="C1790" t="s">
        <v>11</v>
      </c>
      <c r="D1790">
        <v>8</v>
      </c>
      <c r="E1790" t="s">
        <v>8</v>
      </c>
      <c r="F1790">
        <v>44304</v>
      </c>
      <c r="G1790">
        <v>21</v>
      </c>
      <c r="I1790">
        <f t="shared" si="216"/>
        <v>0</v>
      </c>
      <c r="J1790">
        <f t="shared" si="217"/>
        <v>0</v>
      </c>
      <c r="K1790">
        <f t="shared" si="218"/>
        <v>1</v>
      </c>
      <c r="L1790" s="4">
        <f t="shared" si="219"/>
        <v>0.25</v>
      </c>
      <c r="M1790" s="6">
        <f t="shared" si="220"/>
        <v>0</v>
      </c>
      <c r="N1790" s="4"/>
      <c r="O1790" s="4">
        <f t="shared" si="221"/>
        <v>0.33333333333333331</v>
      </c>
      <c r="P1790">
        <f t="shared" si="222"/>
        <v>0</v>
      </c>
      <c r="Q1790">
        <f t="shared" si="223"/>
        <v>0</v>
      </c>
    </row>
    <row r="1791" spans="1:17" x14ac:dyDescent="0.3">
      <c r="A1791">
        <v>0</v>
      </c>
      <c r="B1791">
        <v>4000</v>
      </c>
      <c r="C1791" t="s">
        <v>9</v>
      </c>
      <c r="D1791">
        <v>1</v>
      </c>
      <c r="E1791" t="s">
        <v>10</v>
      </c>
      <c r="F1791">
        <v>54000</v>
      </c>
      <c r="G1791">
        <v>30</v>
      </c>
      <c r="I1791">
        <f t="shared" si="216"/>
        <v>0</v>
      </c>
      <c r="J1791">
        <f t="shared" si="217"/>
        <v>0</v>
      </c>
      <c r="K1791">
        <f t="shared" si="218"/>
        <v>0</v>
      </c>
      <c r="L1791" s="4">
        <f t="shared" si="219"/>
        <v>0</v>
      </c>
      <c r="M1791" s="6">
        <f t="shared" si="220"/>
        <v>0</v>
      </c>
      <c r="N1791" s="4"/>
      <c r="O1791" s="4">
        <f t="shared" si="221"/>
        <v>0</v>
      </c>
      <c r="P1791">
        <f t="shared" si="222"/>
        <v>0</v>
      </c>
      <c r="Q1791">
        <f t="shared" si="223"/>
        <v>0</v>
      </c>
    </row>
    <row r="1792" spans="1:17" x14ac:dyDescent="0.3">
      <c r="A1792">
        <v>1</v>
      </c>
      <c r="B1792">
        <v>5000</v>
      </c>
      <c r="C1792" t="s">
        <v>11</v>
      </c>
      <c r="D1792">
        <v>2</v>
      </c>
      <c r="E1792" t="s">
        <v>10</v>
      </c>
      <c r="F1792">
        <v>128000</v>
      </c>
      <c r="G1792">
        <v>33</v>
      </c>
      <c r="I1792">
        <f t="shared" si="216"/>
        <v>0</v>
      </c>
      <c r="J1792">
        <f t="shared" si="217"/>
        <v>0</v>
      </c>
      <c r="K1792">
        <f t="shared" si="218"/>
        <v>0</v>
      </c>
      <c r="L1792" s="4">
        <f t="shared" si="219"/>
        <v>0</v>
      </c>
      <c r="M1792" s="6">
        <f t="shared" si="220"/>
        <v>0</v>
      </c>
      <c r="N1792" s="4"/>
      <c r="O1792" s="4">
        <f t="shared" si="221"/>
        <v>0</v>
      </c>
      <c r="P1792">
        <f t="shared" si="222"/>
        <v>0</v>
      </c>
      <c r="Q1792">
        <f t="shared" si="223"/>
        <v>0</v>
      </c>
    </row>
    <row r="1793" spans="1:17" x14ac:dyDescent="0.3">
      <c r="A1793">
        <v>0</v>
      </c>
      <c r="B1793">
        <v>5000</v>
      </c>
      <c r="C1793" t="s">
        <v>11</v>
      </c>
      <c r="D1793">
        <v>0</v>
      </c>
      <c r="E1793" t="s">
        <v>8</v>
      </c>
      <c r="F1793">
        <v>90000</v>
      </c>
      <c r="G1793">
        <v>41</v>
      </c>
      <c r="I1793">
        <f t="shared" si="216"/>
        <v>0</v>
      </c>
      <c r="J1793">
        <f t="shared" si="217"/>
        <v>0</v>
      </c>
      <c r="K1793">
        <f t="shared" si="218"/>
        <v>0</v>
      </c>
      <c r="L1793" s="4">
        <f t="shared" si="219"/>
        <v>0</v>
      </c>
      <c r="M1793" s="6">
        <f t="shared" si="220"/>
        <v>0</v>
      </c>
      <c r="N1793" s="4"/>
      <c r="O1793" s="4">
        <f t="shared" si="221"/>
        <v>0</v>
      </c>
      <c r="P1793">
        <f t="shared" si="222"/>
        <v>0</v>
      </c>
      <c r="Q1793">
        <f t="shared" si="223"/>
        <v>0</v>
      </c>
    </row>
    <row r="1794" spans="1:17" x14ac:dyDescent="0.3">
      <c r="A1794">
        <v>1</v>
      </c>
      <c r="B1794">
        <v>23100</v>
      </c>
      <c r="C1794" t="s">
        <v>12</v>
      </c>
      <c r="D1794">
        <v>1</v>
      </c>
      <c r="E1794" t="s">
        <v>10</v>
      </c>
      <c r="F1794">
        <v>165000</v>
      </c>
      <c r="G1794">
        <v>33</v>
      </c>
      <c r="I1794">
        <f t="shared" si="216"/>
        <v>1</v>
      </c>
      <c r="J1794">
        <f t="shared" si="217"/>
        <v>0</v>
      </c>
      <c r="K1794">
        <f t="shared" si="218"/>
        <v>0</v>
      </c>
      <c r="L1794" s="4">
        <f t="shared" si="219"/>
        <v>0.5</v>
      </c>
      <c r="M1794" s="6">
        <f t="shared" si="220"/>
        <v>0</v>
      </c>
      <c r="N1794" s="4"/>
      <c r="O1794" s="4">
        <f t="shared" si="221"/>
        <v>0.33333333333333331</v>
      </c>
      <c r="P1794">
        <f t="shared" si="222"/>
        <v>0</v>
      </c>
      <c r="Q1794">
        <f t="shared" si="223"/>
        <v>0</v>
      </c>
    </row>
    <row r="1795" spans="1:17" x14ac:dyDescent="0.3">
      <c r="A1795">
        <v>1</v>
      </c>
      <c r="B1795">
        <v>7500</v>
      </c>
      <c r="C1795" t="s">
        <v>7</v>
      </c>
      <c r="D1795">
        <v>4</v>
      </c>
      <c r="E1795" t="s">
        <v>10</v>
      </c>
      <c r="F1795">
        <v>80000</v>
      </c>
      <c r="G1795">
        <v>26</v>
      </c>
      <c r="I1795">
        <f t="shared" si="216"/>
        <v>0</v>
      </c>
      <c r="J1795">
        <f t="shared" si="217"/>
        <v>0</v>
      </c>
      <c r="K1795">
        <f t="shared" si="218"/>
        <v>0</v>
      </c>
      <c r="L1795" s="4">
        <f t="shared" si="219"/>
        <v>0</v>
      </c>
      <c r="M1795" s="6">
        <f t="shared" si="220"/>
        <v>0</v>
      </c>
      <c r="N1795" s="4"/>
      <c r="O1795" s="4">
        <f t="shared" si="221"/>
        <v>0</v>
      </c>
      <c r="P1795">
        <f t="shared" si="222"/>
        <v>0</v>
      </c>
      <c r="Q1795">
        <f t="shared" si="223"/>
        <v>0</v>
      </c>
    </row>
    <row r="1796" spans="1:17" x14ac:dyDescent="0.3">
      <c r="A1796">
        <v>0</v>
      </c>
      <c r="B1796">
        <v>13000</v>
      </c>
      <c r="C1796" t="s">
        <v>7</v>
      </c>
      <c r="D1796">
        <v>2</v>
      </c>
      <c r="E1796" t="s">
        <v>8</v>
      </c>
      <c r="F1796">
        <v>70000</v>
      </c>
      <c r="G1796">
        <v>24</v>
      </c>
      <c r="I1796">
        <f t="shared" si="216"/>
        <v>0</v>
      </c>
      <c r="J1796">
        <f t="shared" si="217"/>
        <v>0</v>
      </c>
      <c r="K1796">
        <f t="shared" si="218"/>
        <v>1</v>
      </c>
      <c r="L1796" s="4">
        <f t="shared" si="219"/>
        <v>0.25</v>
      </c>
      <c r="M1796" s="6">
        <f t="shared" si="220"/>
        <v>0</v>
      </c>
      <c r="N1796" s="4"/>
      <c r="O1796" s="4">
        <f t="shared" si="221"/>
        <v>0.33333333333333331</v>
      </c>
      <c r="P1796">
        <f t="shared" si="222"/>
        <v>0</v>
      </c>
      <c r="Q1796">
        <f t="shared" si="223"/>
        <v>0</v>
      </c>
    </row>
    <row r="1797" spans="1:17" x14ac:dyDescent="0.3">
      <c r="A1797">
        <v>0</v>
      </c>
      <c r="B1797">
        <v>10000</v>
      </c>
      <c r="C1797" t="s">
        <v>12</v>
      </c>
      <c r="D1797">
        <v>4</v>
      </c>
      <c r="E1797" t="s">
        <v>8</v>
      </c>
      <c r="F1797">
        <v>37200</v>
      </c>
      <c r="G1797">
        <v>24</v>
      </c>
      <c r="I1797">
        <f t="shared" si="216"/>
        <v>1</v>
      </c>
      <c r="J1797">
        <f t="shared" si="217"/>
        <v>0</v>
      </c>
      <c r="K1797">
        <f t="shared" si="218"/>
        <v>1</v>
      </c>
      <c r="L1797" s="4">
        <f t="shared" si="219"/>
        <v>0.75</v>
      </c>
      <c r="M1797" s="6">
        <f t="shared" si="220"/>
        <v>1</v>
      </c>
      <c r="N1797" s="4"/>
      <c r="O1797" s="4">
        <f t="shared" si="221"/>
        <v>0.66666666666666663</v>
      </c>
      <c r="P1797">
        <f t="shared" si="222"/>
        <v>1</v>
      </c>
      <c r="Q1797">
        <f t="shared" si="223"/>
        <v>1</v>
      </c>
    </row>
    <row r="1798" spans="1:17" x14ac:dyDescent="0.3">
      <c r="A1798">
        <v>0</v>
      </c>
      <c r="B1798">
        <v>1675</v>
      </c>
      <c r="C1798" t="s">
        <v>9</v>
      </c>
      <c r="D1798">
        <v>0</v>
      </c>
      <c r="E1798" t="s">
        <v>8</v>
      </c>
      <c r="F1798">
        <v>60000</v>
      </c>
      <c r="G1798">
        <v>24</v>
      </c>
      <c r="I1798">
        <f t="shared" si="216"/>
        <v>0</v>
      </c>
      <c r="J1798">
        <f t="shared" si="217"/>
        <v>0</v>
      </c>
      <c r="K1798">
        <f t="shared" si="218"/>
        <v>1</v>
      </c>
      <c r="L1798" s="4">
        <f t="shared" si="219"/>
        <v>0.25</v>
      </c>
      <c r="M1798" s="6">
        <f t="shared" si="220"/>
        <v>0</v>
      </c>
      <c r="N1798" s="4"/>
      <c r="O1798" s="4">
        <f t="shared" si="221"/>
        <v>0.33333333333333331</v>
      </c>
      <c r="P1798">
        <f t="shared" si="222"/>
        <v>0</v>
      </c>
      <c r="Q1798">
        <f t="shared" si="223"/>
        <v>0</v>
      </c>
    </row>
    <row r="1799" spans="1:17" x14ac:dyDescent="0.3">
      <c r="A1799">
        <v>1</v>
      </c>
      <c r="B1799">
        <v>4000</v>
      </c>
      <c r="C1799" t="s">
        <v>14</v>
      </c>
      <c r="D1799">
        <v>7</v>
      </c>
      <c r="E1799" t="s">
        <v>13</v>
      </c>
      <c r="F1799">
        <v>68400</v>
      </c>
      <c r="G1799">
        <v>25</v>
      </c>
      <c r="I1799">
        <f t="shared" si="216"/>
        <v>0</v>
      </c>
      <c r="J1799">
        <f t="shared" si="217"/>
        <v>0</v>
      </c>
      <c r="K1799">
        <f t="shared" si="218"/>
        <v>0</v>
      </c>
      <c r="L1799" s="4">
        <f t="shared" si="219"/>
        <v>0</v>
      </c>
      <c r="M1799" s="6">
        <f t="shared" si="220"/>
        <v>0</v>
      </c>
      <c r="N1799" s="4"/>
      <c r="O1799" s="4">
        <f t="shared" si="221"/>
        <v>0</v>
      </c>
      <c r="P1799">
        <f t="shared" si="222"/>
        <v>0</v>
      </c>
      <c r="Q1799">
        <f t="shared" si="223"/>
        <v>0</v>
      </c>
    </row>
    <row r="1800" spans="1:17" x14ac:dyDescent="0.3">
      <c r="A1800">
        <v>0</v>
      </c>
      <c r="B1800">
        <v>10000</v>
      </c>
      <c r="C1800" t="s">
        <v>9</v>
      </c>
      <c r="D1800">
        <v>4</v>
      </c>
      <c r="E1800" t="s">
        <v>10</v>
      </c>
      <c r="F1800">
        <v>37000</v>
      </c>
      <c r="G1800">
        <v>28</v>
      </c>
      <c r="I1800">
        <f t="shared" ref="I1800:I1863" si="224">IF(C1800="D",1,0)</f>
        <v>0</v>
      </c>
      <c r="J1800">
        <f t="shared" ref="J1800:J1863" si="225">IF(F1800&lt;15000,1,0)</f>
        <v>0</v>
      </c>
      <c r="K1800">
        <f t="shared" ref="K1800:K1863" si="226">IF(G1800&lt;25,1,0)</f>
        <v>0</v>
      </c>
      <c r="L1800" s="4">
        <f t="shared" ref="L1800:L1863" si="227">I1800*I$5+J1800*J$5+K1800*K$5</f>
        <v>0</v>
      </c>
      <c r="M1800" s="6">
        <f t="shared" ref="M1800:M1863" si="228">IF(L1800&gt;0.5,1,0)</f>
        <v>0</v>
      </c>
      <c r="N1800" s="4"/>
      <c r="O1800" s="4">
        <f t="shared" ref="O1800:O1863" si="229">AVERAGE(I1800:K1800)</f>
        <v>0</v>
      </c>
      <c r="P1800">
        <f t="shared" ref="P1800:P1863" si="230">IF(O1800&gt;0.5,1,0)</f>
        <v>0</v>
      </c>
      <c r="Q1800">
        <f t="shared" ref="Q1800:Q1863" si="231">MODE(I1800:K1800)</f>
        <v>0</v>
      </c>
    </row>
    <row r="1801" spans="1:17" x14ac:dyDescent="0.3">
      <c r="A1801">
        <v>1</v>
      </c>
      <c r="B1801">
        <v>5775</v>
      </c>
      <c r="C1801" t="s">
        <v>9</v>
      </c>
      <c r="E1801" t="s">
        <v>10</v>
      </c>
      <c r="F1801">
        <v>35554</v>
      </c>
      <c r="G1801">
        <v>22</v>
      </c>
      <c r="I1801">
        <f t="shared" si="224"/>
        <v>0</v>
      </c>
      <c r="J1801">
        <f t="shared" si="225"/>
        <v>0</v>
      </c>
      <c r="K1801">
        <f t="shared" si="226"/>
        <v>1</v>
      </c>
      <c r="L1801" s="4">
        <f t="shared" si="227"/>
        <v>0.25</v>
      </c>
      <c r="M1801" s="6">
        <f t="shared" si="228"/>
        <v>0</v>
      </c>
      <c r="N1801" s="4"/>
      <c r="O1801" s="4">
        <f t="shared" si="229"/>
        <v>0.33333333333333331</v>
      </c>
      <c r="P1801">
        <f t="shared" si="230"/>
        <v>0</v>
      </c>
      <c r="Q1801">
        <f t="shared" si="231"/>
        <v>0</v>
      </c>
    </row>
    <row r="1802" spans="1:17" x14ac:dyDescent="0.3">
      <c r="A1802">
        <v>0</v>
      </c>
      <c r="B1802">
        <v>5500</v>
      </c>
      <c r="C1802" t="s">
        <v>7</v>
      </c>
      <c r="D1802">
        <v>0</v>
      </c>
      <c r="E1802" t="s">
        <v>8</v>
      </c>
      <c r="F1802">
        <v>51504</v>
      </c>
      <c r="G1802">
        <v>29</v>
      </c>
      <c r="I1802">
        <f t="shared" si="224"/>
        <v>0</v>
      </c>
      <c r="J1802">
        <f t="shared" si="225"/>
        <v>0</v>
      </c>
      <c r="K1802">
        <f t="shared" si="226"/>
        <v>0</v>
      </c>
      <c r="L1802" s="4">
        <f t="shared" si="227"/>
        <v>0</v>
      </c>
      <c r="M1802" s="6">
        <f t="shared" si="228"/>
        <v>0</v>
      </c>
      <c r="N1802" s="4"/>
      <c r="O1802" s="4">
        <f t="shared" si="229"/>
        <v>0</v>
      </c>
      <c r="P1802">
        <f t="shared" si="230"/>
        <v>0</v>
      </c>
      <c r="Q1802">
        <f t="shared" si="231"/>
        <v>0</v>
      </c>
    </row>
    <row r="1803" spans="1:17" x14ac:dyDescent="0.3">
      <c r="A1803">
        <v>1</v>
      </c>
      <c r="B1803">
        <v>9000</v>
      </c>
      <c r="C1803" t="s">
        <v>7</v>
      </c>
      <c r="D1803">
        <v>3</v>
      </c>
      <c r="E1803" t="s">
        <v>8</v>
      </c>
      <c r="F1803">
        <v>26400</v>
      </c>
      <c r="G1803">
        <v>24</v>
      </c>
      <c r="I1803">
        <f t="shared" si="224"/>
        <v>0</v>
      </c>
      <c r="J1803">
        <f t="shared" si="225"/>
        <v>0</v>
      </c>
      <c r="K1803">
        <f t="shared" si="226"/>
        <v>1</v>
      </c>
      <c r="L1803" s="4">
        <f t="shared" si="227"/>
        <v>0.25</v>
      </c>
      <c r="M1803" s="6">
        <f t="shared" si="228"/>
        <v>0</v>
      </c>
      <c r="N1803" s="4"/>
      <c r="O1803" s="4">
        <f t="shared" si="229"/>
        <v>0.33333333333333331</v>
      </c>
      <c r="P1803">
        <f t="shared" si="230"/>
        <v>0</v>
      </c>
      <c r="Q1803">
        <f t="shared" si="231"/>
        <v>0</v>
      </c>
    </row>
    <row r="1804" spans="1:17" x14ac:dyDescent="0.3">
      <c r="A1804">
        <v>1</v>
      </c>
      <c r="B1804">
        <v>15000</v>
      </c>
      <c r="C1804" t="s">
        <v>7</v>
      </c>
      <c r="D1804">
        <v>7</v>
      </c>
      <c r="E1804" t="s">
        <v>10</v>
      </c>
      <c r="F1804">
        <v>64000</v>
      </c>
      <c r="G1804">
        <v>33</v>
      </c>
      <c r="I1804">
        <f t="shared" si="224"/>
        <v>0</v>
      </c>
      <c r="J1804">
        <f t="shared" si="225"/>
        <v>0</v>
      </c>
      <c r="K1804">
        <f t="shared" si="226"/>
        <v>0</v>
      </c>
      <c r="L1804" s="4">
        <f t="shared" si="227"/>
        <v>0</v>
      </c>
      <c r="M1804" s="6">
        <f t="shared" si="228"/>
        <v>0</v>
      </c>
      <c r="N1804" s="4"/>
      <c r="O1804" s="4">
        <f t="shared" si="229"/>
        <v>0</v>
      </c>
      <c r="P1804">
        <f t="shared" si="230"/>
        <v>0</v>
      </c>
      <c r="Q1804">
        <f t="shared" si="231"/>
        <v>0</v>
      </c>
    </row>
    <row r="1805" spans="1:17" x14ac:dyDescent="0.3">
      <c r="A1805">
        <v>1</v>
      </c>
      <c r="B1805">
        <v>8300</v>
      </c>
      <c r="C1805" t="s">
        <v>11</v>
      </c>
      <c r="E1805" t="s">
        <v>10</v>
      </c>
      <c r="F1805">
        <v>22800</v>
      </c>
      <c r="G1805">
        <v>22</v>
      </c>
      <c r="I1805">
        <f t="shared" si="224"/>
        <v>0</v>
      </c>
      <c r="J1805">
        <f t="shared" si="225"/>
        <v>0</v>
      </c>
      <c r="K1805">
        <f t="shared" si="226"/>
        <v>1</v>
      </c>
      <c r="L1805" s="4">
        <f t="shared" si="227"/>
        <v>0.25</v>
      </c>
      <c r="M1805" s="6">
        <f t="shared" si="228"/>
        <v>0</v>
      </c>
      <c r="N1805" s="4"/>
      <c r="O1805" s="4">
        <f t="shared" si="229"/>
        <v>0.33333333333333331</v>
      </c>
      <c r="P1805">
        <f t="shared" si="230"/>
        <v>0</v>
      </c>
      <c r="Q1805">
        <f t="shared" si="231"/>
        <v>0</v>
      </c>
    </row>
    <row r="1806" spans="1:17" x14ac:dyDescent="0.3">
      <c r="A1806">
        <v>0</v>
      </c>
      <c r="B1806">
        <v>3000</v>
      </c>
      <c r="C1806" t="s">
        <v>7</v>
      </c>
      <c r="D1806">
        <v>13</v>
      </c>
      <c r="E1806" t="s">
        <v>10</v>
      </c>
      <c r="F1806">
        <v>56000</v>
      </c>
      <c r="G1806">
        <v>32</v>
      </c>
      <c r="I1806">
        <f t="shared" si="224"/>
        <v>0</v>
      </c>
      <c r="J1806">
        <f t="shared" si="225"/>
        <v>0</v>
      </c>
      <c r="K1806">
        <f t="shared" si="226"/>
        <v>0</v>
      </c>
      <c r="L1806" s="4">
        <f t="shared" si="227"/>
        <v>0</v>
      </c>
      <c r="M1806" s="6">
        <f t="shared" si="228"/>
        <v>0</v>
      </c>
      <c r="N1806" s="4"/>
      <c r="O1806" s="4">
        <f t="shared" si="229"/>
        <v>0</v>
      </c>
      <c r="P1806">
        <f t="shared" si="230"/>
        <v>0</v>
      </c>
      <c r="Q1806">
        <f t="shared" si="231"/>
        <v>0</v>
      </c>
    </row>
    <row r="1807" spans="1:17" x14ac:dyDescent="0.3">
      <c r="A1807">
        <v>1</v>
      </c>
      <c r="B1807">
        <v>6000</v>
      </c>
      <c r="C1807" t="s">
        <v>9</v>
      </c>
      <c r="D1807">
        <v>6</v>
      </c>
      <c r="E1807" t="s">
        <v>8</v>
      </c>
      <c r="F1807">
        <v>48000</v>
      </c>
      <c r="G1807">
        <v>22</v>
      </c>
      <c r="I1807">
        <f t="shared" si="224"/>
        <v>0</v>
      </c>
      <c r="J1807">
        <f t="shared" si="225"/>
        <v>0</v>
      </c>
      <c r="K1807">
        <f t="shared" si="226"/>
        <v>1</v>
      </c>
      <c r="L1807" s="4">
        <f t="shared" si="227"/>
        <v>0.25</v>
      </c>
      <c r="M1807" s="6">
        <f t="shared" si="228"/>
        <v>0</v>
      </c>
      <c r="N1807" s="4"/>
      <c r="O1807" s="4">
        <f t="shared" si="229"/>
        <v>0.33333333333333331</v>
      </c>
      <c r="P1807">
        <f t="shared" si="230"/>
        <v>0</v>
      </c>
      <c r="Q1807">
        <f t="shared" si="231"/>
        <v>0</v>
      </c>
    </row>
    <row r="1808" spans="1:17" x14ac:dyDescent="0.3">
      <c r="A1808">
        <v>0</v>
      </c>
      <c r="B1808">
        <v>9000</v>
      </c>
      <c r="C1808" t="s">
        <v>9</v>
      </c>
      <c r="D1808">
        <v>2</v>
      </c>
      <c r="E1808" t="s">
        <v>13</v>
      </c>
      <c r="F1808">
        <v>61425</v>
      </c>
      <c r="G1808">
        <v>28</v>
      </c>
      <c r="I1808">
        <f t="shared" si="224"/>
        <v>0</v>
      </c>
      <c r="J1808">
        <f t="shared" si="225"/>
        <v>0</v>
      </c>
      <c r="K1808">
        <f t="shared" si="226"/>
        <v>0</v>
      </c>
      <c r="L1808" s="4">
        <f t="shared" si="227"/>
        <v>0</v>
      </c>
      <c r="M1808" s="6">
        <f t="shared" si="228"/>
        <v>0</v>
      </c>
      <c r="N1808" s="4"/>
      <c r="O1808" s="4">
        <f t="shared" si="229"/>
        <v>0</v>
      </c>
      <c r="P1808">
        <f t="shared" si="230"/>
        <v>0</v>
      </c>
      <c r="Q1808">
        <f t="shared" si="231"/>
        <v>0</v>
      </c>
    </row>
    <row r="1809" spans="1:17" x14ac:dyDescent="0.3">
      <c r="A1809">
        <v>0</v>
      </c>
      <c r="B1809">
        <v>8400</v>
      </c>
      <c r="C1809" t="s">
        <v>11</v>
      </c>
      <c r="D1809">
        <v>2</v>
      </c>
      <c r="E1809" t="s">
        <v>8</v>
      </c>
      <c r="F1809">
        <v>33280</v>
      </c>
      <c r="G1809">
        <v>37</v>
      </c>
      <c r="I1809">
        <f t="shared" si="224"/>
        <v>0</v>
      </c>
      <c r="J1809">
        <f t="shared" si="225"/>
        <v>0</v>
      </c>
      <c r="K1809">
        <f t="shared" si="226"/>
        <v>0</v>
      </c>
      <c r="L1809" s="4">
        <f t="shared" si="227"/>
        <v>0</v>
      </c>
      <c r="M1809" s="6">
        <f t="shared" si="228"/>
        <v>0</v>
      </c>
      <c r="N1809" s="4"/>
      <c r="O1809" s="4">
        <f t="shared" si="229"/>
        <v>0</v>
      </c>
      <c r="P1809">
        <f t="shared" si="230"/>
        <v>0</v>
      </c>
      <c r="Q1809">
        <f t="shared" si="231"/>
        <v>0</v>
      </c>
    </row>
    <row r="1810" spans="1:17" x14ac:dyDescent="0.3">
      <c r="A1810">
        <v>0</v>
      </c>
      <c r="B1810">
        <v>15000</v>
      </c>
      <c r="C1810" t="s">
        <v>12</v>
      </c>
      <c r="E1810" t="s">
        <v>13</v>
      </c>
      <c r="F1810">
        <v>62400</v>
      </c>
      <c r="G1810">
        <v>25</v>
      </c>
      <c r="I1810">
        <f t="shared" si="224"/>
        <v>1</v>
      </c>
      <c r="J1810">
        <f t="shared" si="225"/>
        <v>0</v>
      </c>
      <c r="K1810">
        <f t="shared" si="226"/>
        <v>0</v>
      </c>
      <c r="L1810" s="4">
        <f t="shared" si="227"/>
        <v>0.5</v>
      </c>
      <c r="M1810" s="6">
        <f t="shared" si="228"/>
        <v>0</v>
      </c>
      <c r="N1810" s="4"/>
      <c r="O1810" s="4">
        <f t="shared" si="229"/>
        <v>0.33333333333333331</v>
      </c>
      <c r="P1810">
        <f t="shared" si="230"/>
        <v>0</v>
      </c>
      <c r="Q1810">
        <f t="shared" si="231"/>
        <v>0</v>
      </c>
    </row>
    <row r="1811" spans="1:17" x14ac:dyDescent="0.3">
      <c r="A1811">
        <v>0</v>
      </c>
      <c r="B1811">
        <v>4000</v>
      </c>
      <c r="C1811" t="s">
        <v>7</v>
      </c>
      <c r="D1811">
        <v>7</v>
      </c>
      <c r="E1811" t="s">
        <v>10</v>
      </c>
      <c r="F1811">
        <v>37000</v>
      </c>
      <c r="G1811">
        <v>37</v>
      </c>
      <c r="I1811">
        <f t="shared" si="224"/>
        <v>0</v>
      </c>
      <c r="J1811">
        <f t="shared" si="225"/>
        <v>0</v>
      </c>
      <c r="K1811">
        <f t="shared" si="226"/>
        <v>0</v>
      </c>
      <c r="L1811" s="4">
        <f t="shared" si="227"/>
        <v>0</v>
      </c>
      <c r="M1811" s="6">
        <f t="shared" si="228"/>
        <v>0</v>
      </c>
      <c r="N1811" s="4"/>
      <c r="O1811" s="4">
        <f t="shared" si="229"/>
        <v>0</v>
      </c>
      <c r="P1811">
        <f t="shared" si="230"/>
        <v>0</v>
      </c>
      <c r="Q1811">
        <f t="shared" si="231"/>
        <v>0</v>
      </c>
    </row>
    <row r="1812" spans="1:17" x14ac:dyDescent="0.3">
      <c r="A1812">
        <v>0</v>
      </c>
      <c r="B1812">
        <v>16000</v>
      </c>
      <c r="C1812" t="s">
        <v>7</v>
      </c>
      <c r="D1812">
        <v>1</v>
      </c>
      <c r="E1812" t="s">
        <v>8</v>
      </c>
      <c r="F1812">
        <v>105000</v>
      </c>
      <c r="G1812">
        <v>27</v>
      </c>
      <c r="I1812">
        <f t="shared" si="224"/>
        <v>0</v>
      </c>
      <c r="J1812">
        <f t="shared" si="225"/>
        <v>0</v>
      </c>
      <c r="K1812">
        <f t="shared" si="226"/>
        <v>0</v>
      </c>
      <c r="L1812" s="4">
        <f t="shared" si="227"/>
        <v>0</v>
      </c>
      <c r="M1812" s="6">
        <f t="shared" si="228"/>
        <v>0</v>
      </c>
      <c r="N1812" s="4"/>
      <c r="O1812" s="4">
        <f t="shared" si="229"/>
        <v>0</v>
      </c>
      <c r="P1812">
        <f t="shared" si="230"/>
        <v>0</v>
      </c>
      <c r="Q1812">
        <f t="shared" si="231"/>
        <v>0</v>
      </c>
    </row>
    <row r="1813" spans="1:17" x14ac:dyDescent="0.3">
      <c r="A1813">
        <v>1</v>
      </c>
      <c r="B1813">
        <v>2000</v>
      </c>
      <c r="C1813" t="s">
        <v>7</v>
      </c>
      <c r="D1813">
        <v>5</v>
      </c>
      <c r="E1813" t="s">
        <v>10</v>
      </c>
      <c r="F1813">
        <v>30000</v>
      </c>
      <c r="G1813">
        <v>26</v>
      </c>
      <c r="I1813">
        <f t="shared" si="224"/>
        <v>0</v>
      </c>
      <c r="J1813">
        <f t="shared" si="225"/>
        <v>0</v>
      </c>
      <c r="K1813">
        <f t="shared" si="226"/>
        <v>0</v>
      </c>
      <c r="L1813" s="4">
        <f t="shared" si="227"/>
        <v>0</v>
      </c>
      <c r="M1813" s="6">
        <f t="shared" si="228"/>
        <v>0</v>
      </c>
      <c r="N1813" s="4"/>
      <c r="O1813" s="4">
        <f t="shared" si="229"/>
        <v>0</v>
      </c>
      <c r="P1813">
        <f t="shared" si="230"/>
        <v>0</v>
      </c>
      <c r="Q1813">
        <f t="shared" si="231"/>
        <v>0</v>
      </c>
    </row>
    <row r="1814" spans="1:17" x14ac:dyDescent="0.3">
      <c r="A1814">
        <v>0</v>
      </c>
      <c r="B1814">
        <v>10000</v>
      </c>
      <c r="C1814" t="s">
        <v>7</v>
      </c>
      <c r="D1814">
        <v>4</v>
      </c>
      <c r="E1814" t="s">
        <v>10</v>
      </c>
      <c r="F1814">
        <v>44000</v>
      </c>
      <c r="G1814">
        <v>22</v>
      </c>
      <c r="I1814">
        <f t="shared" si="224"/>
        <v>0</v>
      </c>
      <c r="J1814">
        <f t="shared" si="225"/>
        <v>0</v>
      </c>
      <c r="K1814">
        <f t="shared" si="226"/>
        <v>1</v>
      </c>
      <c r="L1814" s="4">
        <f t="shared" si="227"/>
        <v>0.25</v>
      </c>
      <c r="M1814" s="6">
        <f t="shared" si="228"/>
        <v>0</v>
      </c>
      <c r="N1814" s="4"/>
      <c r="O1814" s="4">
        <f t="shared" si="229"/>
        <v>0.33333333333333331</v>
      </c>
      <c r="P1814">
        <f t="shared" si="230"/>
        <v>0</v>
      </c>
      <c r="Q1814">
        <f t="shared" si="231"/>
        <v>0</v>
      </c>
    </row>
    <row r="1815" spans="1:17" x14ac:dyDescent="0.3">
      <c r="A1815">
        <v>0</v>
      </c>
      <c r="B1815">
        <v>13000</v>
      </c>
      <c r="C1815" t="s">
        <v>7</v>
      </c>
      <c r="D1815">
        <v>8</v>
      </c>
      <c r="E1815" t="s">
        <v>10</v>
      </c>
      <c r="F1815">
        <v>45000</v>
      </c>
      <c r="G1815">
        <v>23</v>
      </c>
      <c r="I1815">
        <f t="shared" si="224"/>
        <v>0</v>
      </c>
      <c r="J1815">
        <f t="shared" si="225"/>
        <v>0</v>
      </c>
      <c r="K1815">
        <f t="shared" si="226"/>
        <v>1</v>
      </c>
      <c r="L1815" s="4">
        <f t="shared" si="227"/>
        <v>0.25</v>
      </c>
      <c r="M1815" s="6">
        <f t="shared" si="228"/>
        <v>0</v>
      </c>
      <c r="N1815" s="4"/>
      <c r="O1815" s="4">
        <f t="shared" si="229"/>
        <v>0.33333333333333331</v>
      </c>
      <c r="P1815">
        <f t="shared" si="230"/>
        <v>0</v>
      </c>
      <c r="Q1815">
        <f t="shared" si="231"/>
        <v>0</v>
      </c>
    </row>
    <row r="1816" spans="1:17" x14ac:dyDescent="0.3">
      <c r="A1816">
        <v>0</v>
      </c>
      <c r="B1816">
        <v>7775</v>
      </c>
      <c r="C1816" t="s">
        <v>9</v>
      </c>
      <c r="D1816">
        <v>0</v>
      </c>
      <c r="E1816" t="s">
        <v>10</v>
      </c>
      <c r="F1816">
        <v>42000</v>
      </c>
      <c r="G1816">
        <v>43</v>
      </c>
      <c r="I1816">
        <f t="shared" si="224"/>
        <v>0</v>
      </c>
      <c r="J1816">
        <f t="shared" si="225"/>
        <v>0</v>
      </c>
      <c r="K1816">
        <f t="shared" si="226"/>
        <v>0</v>
      </c>
      <c r="L1816" s="4">
        <f t="shared" si="227"/>
        <v>0</v>
      </c>
      <c r="M1816" s="6">
        <f t="shared" si="228"/>
        <v>0</v>
      </c>
      <c r="N1816" s="4"/>
      <c r="O1816" s="4">
        <f t="shared" si="229"/>
        <v>0</v>
      </c>
      <c r="P1816">
        <f t="shared" si="230"/>
        <v>0</v>
      </c>
      <c r="Q1816">
        <f t="shared" si="231"/>
        <v>0</v>
      </c>
    </row>
    <row r="1817" spans="1:17" x14ac:dyDescent="0.3">
      <c r="A1817">
        <v>0</v>
      </c>
      <c r="B1817">
        <v>12375</v>
      </c>
      <c r="C1817" t="s">
        <v>11</v>
      </c>
      <c r="D1817">
        <v>2</v>
      </c>
      <c r="E1817" t="s">
        <v>8</v>
      </c>
      <c r="F1817">
        <v>80000</v>
      </c>
      <c r="G1817">
        <v>25</v>
      </c>
      <c r="I1817">
        <f t="shared" si="224"/>
        <v>0</v>
      </c>
      <c r="J1817">
        <f t="shared" si="225"/>
        <v>0</v>
      </c>
      <c r="K1817">
        <f t="shared" si="226"/>
        <v>0</v>
      </c>
      <c r="L1817" s="4">
        <f t="shared" si="227"/>
        <v>0</v>
      </c>
      <c r="M1817" s="6">
        <f t="shared" si="228"/>
        <v>0</v>
      </c>
      <c r="N1817" s="4"/>
      <c r="O1817" s="4">
        <f t="shared" si="229"/>
        <v>0</v>
      </c>
      <c r="P1817">
        <f t="shared" si="230"/>
        <v>0</v>
      </c>
      <c r="Q1817">
        <f t="shared" si="231"/>
        <v>0</v>
      </c>
    </row>
    <row r="1818" spans="1:17" x14ac:dyDescent="0.3">
      <c r="A1818">
        <v>0</v>
      </c>
      <c r="B1818">
        <v>7000</v>
      </c>
      <c r="C1818" t="s">
        <v>9</v>
      </c>
      <c r="D1818">
        <v>5</v>
      </c>
      <c r="E1818" t="s">
        <v>8</v>
      </c>
      <c r="F1818">
        <v>38000</v>
      </c>
      <c r="G1818">
        <v>26</v>
      </c>
      <c r="I1818">
        <f t="shared" si="224"/>
        <v>0</v>
      </c>
      <c r="J1818">
        <f t="shared" si="225"/>
        <v>0</v>
      </c>
      <c r="K1818">
        <f t="shared" si="226"/>
        <v>0</v>
      </c>
      <c r="L1818" s="4">
        <f t="shared" si="227"/>
        <v>0</v>
      </c>
      <c r="M1818" s="6">
        <f t="shared" si="228"/>
        <v>0</v>
      </c>
      <c r="N1818" s="4"/>
      <c r="O1818" s="4">
        <f t="shared" si="229"/>
        <v>0</v>
      </c>
      <c r="P1818">
        <f t="shared" si="230"/>
        <v>0</v>
      </c>
      <c r="Q1818">
        <f t="shared" si="231"/>
        <v>0</v>
      </c>
    </row>
    <row r="1819" spans="1:17" x14ac:dyDescent="0.3">
      <c r="A1819">
        <v>0</v>
      </c>
      <c r="B1819">
        <v>4500</v>
      </c>
      <c r="C1819" t="s">
        <v>9</v>
      </c>
      <c r="D1819">
        <v>2</v>
      </c>
      <c r="E1819" t="s">
        <v>8</v>
      </c>
      <c r="F1819">
        <v>33000</v>
      </c>
      <c r="G1819">
        <v>22</v>
      </c>
      <c r="I1819">
        <f t="shared" si="224"/>
        <v>0</v>
      </c>
      <c r="J1819">
        <f t="shared" si="225"/>
        <v>0</v>
      </c>
      <c r="K1819">
        <f t="shared" si="226"/>
        <v>1</v>
      </c>
      <c r="L1819" s="4">
        <f t="shared" si="227"/>
        <v>0.25</v>
      </c>
      <c r="M1819" s="6">
        <f t="shared" si="228"/>
        <v>0</v>
      </c>
      <c r="N1819" s="4"/>
      <c r="O1819" s="4">
        <f t="shared" si="229"/>
        <v>0.33333333333333331</v>
      </c>
      <c r="P1819">
        <f t="shared" si="230"/>
        <v>0</v>
      </c>
      <c r="Q1819">
        <f t="shared" si="231"/>
        <v>0</v>
      </c>
    </row>
    <row r="1820" spans="1:17" x14ac:dyDescent="0.3">
      <c r="A1820">
        <v>0</v>
      </c>
      <c r="B1820">
        <v>12000</v>
      </c>
      <c r="C1820" t="s">
        <v>11</v>
      </c>
      <c r="D1820">
        <v>17</v>
      </c>
      <c r="E1820" t="s">
        <v>10</v>
      </c>
      <c r="F1820">
        <v>150000</v>
      </c>
      <c r="G1820">
        <v>32</v>
      </c>
      <c r="I1820">
        <f t="shared" si="224"/>
        <v>0</v>
      </c>
      <c r="J1820">
        <f t="shared" si="225"/>
        <v>0</v>
      </c>
      <c r="K1820">
        <f t="shared" si="226"/>
        <v>0</v>
      </c>
      <c r="L1820" s="4">
        <f t="shared" si="227"/>
        <v>0</v>
      </c>
      <c r="M1820" s="6">
        <f t="shared" si="228"/>
        <v>0</v>
      </c>
      <c r="N1820" s="4"/>
      <c r="O1820" s="4">
        <f t="shared" si="229"/>
        <v>0</v>
      </c>
      <c r="P1820">
        <f t="shared" si="230"/>
        <v>0</v>
      </c>
      <c r="Q1820">
        <f t="shared" si="231"/>
        <v>0</v>
      </c>
    </row>
    <row r="1821" spans="1:17" x14ac:dyDescent="0.3">
      <c r="A1821">
        <v>0</v>
      </c>
      <c r="B1821">
        <v>12000</v>
      </c>
      <c r="C1821" t="s">
        <v>7</v>
      </c>
      <c r="D1821">
        <v>1</v>
      </c>
      <c r="E1821" t="s">
        <v>10</v>
      </c>
      <c r="F1821">
        <v>154000</v>
      </c>
      <c r="G1821">
        <v>54</v>
      </c>
      <c r="I1821">
        <f t="shared" si="224"/>
        <v>0</v>
      </c>
      <c r="J1821">
        <f t="shared" si="225"/>
        <v>0</v>
      </c>
      <c r="K1821">
        <f t="shared" si="226"/>
        <v>0</v>
      </c>
      <c r="L1821" s="4">
        <f t="shared" si="227"/>
        <v>0</v>
      </c>
      <c r="M1821" s="6">
        <f t="shared" si="228"/>
        <v>0</v>
      </c>
      <c r="N1821" s="4"/>
      <c r="O1821" s="4">
        <f t="shared" si="229"/>
        <v>0</v>
      </c>
      <c r="P1821">
        <f t="shared" si="230"/>
        <v>0</v>
      </c>
      <c r="Q1821">
        <f t="shared" si="231"/>
        <v>0</v>
      </c>
    </row>
    <row r="1822" spans="1:17" x14ac:dyDescent="0.3">
      <c r="A1822">
        <v>0</v>
      </c>
      <c r="B1822">
        <v>10000</v>
      </c>
      <c r="C1822" t="s">
        <v>14</v>
      </c>
      <c r="D1822">
        <v>3</v>
      </c>
      <c r="E1822" t="s">
        <v>8</v>
      </c>
      <c r="F1822">
        <v>30000</v>
      </c>
      <c r="G1822">
        <v>29</v>
      </c>
      <c r="I1822">
        <f t="shared" si="224"/>
        <v>0</v>
      </c>
      <c r="J1822">
        <f t="shared" si="225"/>
        <v>0</v>
      </c>
      <c r="K1822">
        <f t="shared" si="226"/>
        <v>0</v>
      </c>
      <c r="L1822" s="4">
        <f t="shared" si="227"/>
        <v>0</v>
      </c>
      <c r="M1822" s="6">
        <f t="shared" si="228"/>
        <v>0</v>
      </c>
      <c r="N1822" s="4"/>
      <c r="O1822" s="4">
        <f t="shared" si="229"/>
        <v>0</v>
      </c>
      <c r="P1822">
        <f t="shared" si="230"/>
        <v>0</v>
      </c>
      <c r="Q1822">
        <f t="shared" si="231"/>
        <v>0</v>
      </c>
    </row>
    <row r="1823" spans="1:17" x14ac:dyDescent="0.3">
      <c r="A1823">
        <v>1</v>
      </c>
      <c r="B1823">
        <v>12000</v>
      </c>
      <c r="C1823" t="s">
        <v>7</v>
      </c>
      <c r="D1823">
        <v>2</v>
      </c>
      <c r="E1823" t="s">
        <v>8</v>
      </c>
      <c r="F1823">
        <v>75000</v>
      </c>
      <c r="G1823">
        <v>24</v>
      </c>
      <c r="I1823">
        <f t="shared" si="224"/>
        <v>0</v>
      </c>
      <c r="J1823">
        <f t="shared" si="225"/>
        <v>0</v>
      </c>
      <c r="K1823">
        <f t="shared" si="226"/>
        <v>1</v>
      </c>
      <c r="L1823" s="4">
        <f t="shared" si="227"/>
        <v>0.25</v>
      </c>
      <c r="M1823" s="6">
        <f t="shared" si="228"/>
        <v>0</v>
      </c>
      <c r="N1823" s="4"/>
      <c r="O1823" s="4">
        <f t="shared" si="229"/>
        <v>0.33333333333333331</v>
      </c>
      <c r="P1823">
        <f t="shared" si="230"/>
        <v>0</v>
      </c>
      <c r="Q1823">
        <f t="shared" si="231"/>
        <v>0</v>
      </c>
    </row>
    <row r="1824" spans="1:17" x14ac:dyDescent="0.3">
      <c r="A1824">
        <v>0</v>
      </c>
      <c r="B1824">
        <v>6000</v>
      </c>
      <c r="C1824" t="s">
        <v>11</v>
      </c>
      <c r="D1824">
        <v>2</v>
      </c>
      <c r="E1824" t="s">
        <v>8</v>
      </c>
      <c r="F1824">
        <v>19000</v>
      </c>
      <c r="G1824">
        <v>23</v>
      </c>
      <c r="I1824">
        <f t="shared" si="224"/>
        <v>0</v>
      </c>
      <c r="J1824">
        <f t="shared" si="225"/>
        <v>0</v>
      </c>
      <c r="K1824">
        <f t="shared" si="226"/>
        <v>1</v>
      </c>
      <c r="L1824" s="4">
        <f t="shared" si="227"/>
        <v>0.25</v>
      </c>
      <c r="M1824" s="6">
        <f t="shared" si="228"/>
        <v>0</v>
      </c>
      <c r="N1824" s="4"/>
      <c r="O1824" s="4">
        <f t="shared" si="229"/>
        <v>0.33333333333333331</v>
      </c>
      <c r="P1824">
        <f t="shared" si="230"/>
        <v>0</v>
      </c>
      <c r="Q1824">
        <f t="shared" si="231"/>
        <v>0</v>
      </c>
    </row>
    <row r="1825" spans="1:17" x14ac:dyDescent="0.3">
      <c r="A1825">
        <v>0</v>
      </c>
      <c r="B1825">
        <v>5600</v>
      </c>
      <c r="C1825" t="s">
        <v>11</v>
      </c>
      <c r="D1825">
        <v>14</v>
      </c>
      <c r="E1825" t="s">
        <v>10</v>
      </c>
      <c r="F1825">
        <v>120000</v>
      </c>
      <c r="G1825">
        <v>26</v>
      </c>
      <c r="I1825">
        <f t="shared" si="224"/>
        <v>0</v>
      </c>
      <c r="J1825">
        <f t="shared" si="225"/>
        <v>0</v>
      </c>
      <c r="K1825">
        <f t="shared" si="226"/>
        <v>0</v>
      </c>
      <c r="L1825" s="4">
        <f t="shared" si="227"/>
        <v>0</v>
      </c>
      <c r="M1825" s="6">
        <f t="shared" si="228"/>
        <v>0</v>
      </c>
      <c r="N1825" s="4"/>
      <c r="O1825" s="4">
        <f t="shared" si="229"/>
        <v>0</v>
      </c>
      <c r="P1825">
        <f t="shared" si="230"/>
        <v>0</v>
      </c>
      <c r="Q1825">
        <f t="shared" si="231"/>
        <v>0</v>
      </c>
    </row>
    <row r="1826" spans="1:17" x14ac:dyDescent="0.3">
      <c r="A1826">
        <v>1</v>
      </c>
      <c r="B1826">
        <v>1800</v>
      </c>
      <c r="C1826" t="s">
        <v>11</v>
      </c>
      <c r="D1826">
        <v>3</v>
      </c>
      <c r="E1826" t="s">
        <v>10</v>
      </c>
      <c r="F1826">
        <v>48000</v>
      </c>
      <c r="G1826">
        <v>23</v>
      </c>
      <c r="I1826">
        <f t="shared" si="224"/>
        <v>0</v>
      </c>
      <c r="J1826">
        <f t="shared" si="225"/>
        <v>0</v>
      </c>
      <c r="K1826">
        <f t="shared" si="226"/>
        <v>1</v>
      </c>
      <c r="L1826" s="4">
        <f t="shared" si="227"/>
        <v>0.25</v>
      </c>
      <c r="M1826" s="6">
        <f t="shared" si="228"/>
        <v>0</v>
      </c>
      <c r="N1826" s="4"/>
      <c r="O1826" s="4">
        <f t="shared" si="229"/>
        <v>0.33333333333333331</v>
      </c>
      <c r="P1826">
        <f t="shared" si="230"/>
        <v>0</v>
      </c>
      <c r="Q1826">
        <f t="shared" si="231"/>
        <v>0</v>
      </c>
    </row>
    <row r="1827" spans="1:17" x14ac:dyDescent="0.3">
      <c r="A1827">
        <v>1</v>
      </c>
      <c r="B1827">
        <v>4800</v>
      </c>
      <c r="C1827" t="s">
        <v>7</v>
      </c>
      <c r="D1827">
        <v>5</v>
      </c>
      <c r="E1827" t="s">
        <v>10</v>
      </c>
      <c r="F1827">
        <v>69600</v>
      </c>
      <c r="G1827">
        <v>35</v>
      </c>
      <c r="I1827">
        <f t="shared" si="224"/>
        <v>0</v>
      </c>
      <c r="J1827">
        <f t="shared" si="225"/>
        <v>0</v>
      </c>
      <c r="K1827">
        <f t="shared" si="226"/>
        <v>0</v>
      </c>
      <c r="L1827" s="4">
        <f t="shared" si="227"/>
        <v>0</v>
      </c>
      <c r="M1827" s="6">
        <f t="shared" si="228"/>
        <v>0</v>
      </c>
      <c r="N1827" s="4"/>
      <c r="O1827" s="4">
        <f t="shared" si="229"/>
        <v>0</v>
      </c>
      <c r="P1827">
        <f t="shared" si="230"/>
        <v>0</v>
      </c>
      <c r="Q1827">
        <f t="shared" si="231"/>
        <v>0</v>
      </c>
    </row>
    <row r="1828" spans="1:17" x14ac:dyDescent="0.3">
      <c r="A1828">
        <v>1</v>
      </c>
      <c r="B1828">
        <v>9000</v>
      </c>
      <c r="C1828" t="s">
        <v>7</v>
      </c>
      <c r="D1828">
        <v>7</v>
      </c>
      <c r="E1828" t="s">
        <v>10</v>
      </c>
      <c r="F1828">
        <v>43700</v>
      </c>
      <c r="G1828">
        <v>25</v>
      </c>
      <c r="I1828">
        <f t="shared" si="224"/>
        <v>0</v>
      </c>
      <c r="J1828">
        <f t="shared" si="225"/>
        <v>0</v>
      </c>
      <c r="K1828">
        <f t="shared" si="226"/>
        <v>0</v>
      </c>
      <c r="L1828" s="4">
        <f t="shared" si="227"/>
        <v>0</v>
      </c>
      <c r="M1828" s="6">
        <f t="shared" si="228"/>
        <v>0</v>
      </c>
      <c r="N1828" s="4"/>
      <c r="O1828" s="4">
        <f t="shared" si="229"/>
        <v>0</v>
      </c>
      <c r="P1828">
        <f t="shared" si="230"/>
        <v>0</v>
      </c>
      <c r="Q1828">
        <f t="shared" si="231"/>
        <v>0</v>
      </c>
    </row>
    <row r="1829" spans="1:17" x14ac:dyDescent="0.3">
      <c r="A1829">
        <v>0</v>
      </c>
      <c r="B1829">
        <v>7000</v>
      </c>
      <c r="C1829" t="s">
        <v>9</v>
      </c>
      <c r="D1829">
        <v>20</v>
      </c>
      <c r="E1829" t="s">
        <v>10</v>
      </c>
      <c r="F1829">
        <v>45600</v>
      </c>
      <c r="G1829">
        <v>40</v>
      </c>
      <c r="I1829">
        <f t="shared" si="224"/>
        <v>0</v>
      </c>
      <c r="J1829">
        <f t="shared" si="225"/>
        <v>0</v>
      </c>
      <c r="K1829">
        <f t="shared" si="226"/>
        <v>0</v>
      </c>
      <c r="L1829" s="4">
        <f t="shared" si="227"/>
        <v>0</v>
      </c>
      <c r="M1829" s="6">
        <f t="shared" si="228"/>
        <v>0</v>
      </c>
      <c r="N1829" s="4"/>
      <c r="O1829" s="4">
        <f t="shared" si="229"/>
        <v>0</v>
      </c>
      <c r="P1829">
        <f t="shared" si="230"/>
        <v>0</v>
      </c>
      <c r="Q1829">
        <f t="shared" si="231"/>
        <v>0</v>
      </c>
    </row>
    <row r="1830" spans="1:17" x14ac:dyDescent="0.3">
      <c r="A1830">
        <v>1</v>
      </c>
      <c r="B1830">
        <v>6000</v>
      </c>
      <c r="C1830" t="s">
        <v>12</v>
      </c>
      <c r="D1830">
        <v>14</v>
      </c>
      <c r="E1830" t="s">
        <v>10</v>
      </c>
      <c r="F1830">
        <v>53360.32</v>
      </c>
      <c r="G1830">
        <v>26</v>
      </c>
      <c r="I1830">
        <f t="shared" si="224"/>
        <v>1</v>
      </c>
      <c r="J1830">
        <f t="shared" si="225"/>
        <v>0</v>
      </c>
      <c r="K1830">
        <f t="shared" si="226"/>
        <v>0</v>
      </c>
      <c r="L1830" s="4">
        <f t="shared" si="227"/>
        <v>0.5</v>
      </c>
      <c r="M1830" s="6">
        <f t="shared" si="228"/>
        <v>0</v>
      </c>
      <c r="N1830" s="4"/>
      <c r="O1830" s="4">
        <f t="shared" si="229"/>
        <v>0.33333333333333331</v>
      </c>
      <c r="P1830">
        <f t="shared" si="230"/>
        <v>0</v>
      </c>
      <c r="Q1830">
        <f t="shared" si="231"/>
        <v>0</v>
      </c>
    </row>
    <row r="1831" spans="1:17" x14ac:dyDescent="0.3">
      <c r="A1831">
        <v>1</v>
      </c>
      <c r="B1831">
        <v>5400</v>
      </c>
      <c r="C1831" t="s">
        <v>11</v>
      </c>
      <c r="D1831">
        <v>15</v>
      </c>
      <c r="E1831" t="s">
        <v>8</v>
      </c>
      <c r="F1831">
        <v>60000</v>
      </c>
      <c r="G1831">
        <v>37</v>
      </c>
      <c r="I1831">
        <f t="shared" si="224"/>
        <v>0</v>
      </c>
      <c r="J1831">
        <f t="shared" si="225"/>
        <v>0</v>
      </c>
      <c r="K1831">
        <f t="shared" si="226"/>
        <v>0</v>
      </c>
      <c r="L1831" s="4">
        <f t="shared" si="227"/>
        <v>0</v>
      </c>
      <c r="M1831" s="6">
        <f t="shared" si="228"/>
        <v>0</v>
      </c>
      <c r="N1831" s="4"/>
      <c r="O1831" s="4">
        <f t="shared" si="229"/>
        <v>0</v>
      </c>
      <c r="P1831">
        <f t="shared" si="230"/>
        <v>0</v>
      </c>
      <c r="Q1831">
        <f t="shared" si="231"/>
        <v>0</v>
      </c>
    </row>
    <row r="1832" spans="1:17" x14ac:dyDescent="0.3">
      <c r="A1832">
        <v>0</v>
      </c>
      <c r="B1832">
        <v>3850</v>
      </c>
      <c r="C1832" t="s">
        <v>9</v>
      </c>
      <c r="D1832">
        <v>0</v>
      </c>
      <c r="E1832" t="s">
        <v>10</v>
      </c>
      <c r="F1832">
        <v>170000</v>
      </c>
      <c r="G1832">
        <v>25</v>
      </c>
      <c r="I1832">
        <f t="shared" si="224"/>
        <v>0</v>
      </c>
      <c r="J1832">
        <f t="shared" si="225"/>
        <v>0</v>
      </c>
      <c r="K1832">
        <f t="shared" si="226"/>
        <v>0</v>
      </c>
      <c r="L1832" s="4">
        <f t="shared" si="227"/>
        <v>0</v>
      </c>
      <c r="M1832" s="6">
        <f t="shared" si="228"/>
        <v>0</v>
      </c>
      <c r="N1832" s="4"/>
      <c r="O1832" s="4">
        <f t="shared" si="229"/>
        <v>0</v>
      </c>
      <c r="P1832">
        <f t="shared" si="230"/>
        <v>0</v>
      </c>
      <c r="Q1832">
        <f t="shared" si="231"/>
        <v>0</v>
      </c>
    </row>
    <row r="1833" spans="1:17" x14ac:dyDescent="0.3">
      <c r="A1833">
        <v>0</v>
      </c>
      <c r="B1833">
        <v>3600</v>
      </c>
      <c r="C1833" t="s">
        <v>7</v>
      </c>
      <c r="D1833">
        <v>2</v>
      </c>
      <c r="E1833" t="s">
        <v>8</v>
      </c>
      <c r="F1833">
        <v>20000</v>
      </c>
      <c r="G1833">
        <v>27</v>
      </c>
      <c r="I1833">
        <f t="shared" si="224"/>
        <v>0</v>
      </c>
      <c r="J1833">
        <f t="shared" si="225"/>
        <v>0</v>
      </c>
      <c r="K1833">
        <f t="shared" si="226"/>
        <v>0</v>
      </c>
      <c r="L1833" s="4">
        <f t="shared" si="227"/>
        <v>0</v>
      </c>
      <c r="M1833" s="6">
        <f t="shared" si="228"/>
        <v>0</v>
      </c>
      <c r="N1833" s="4"/>
      <c r="O1833" s="4">
        <f t="shared" si="229"/>
        <v>0</v>
      </c>
      <c r="P1833">
        <f t="shared" si="230"/>
        <v>0</v>
      </c>
      <c r="Q1833">
        <f t="shared" si="231"/>
        <v>0</v>
      </c>
    </row>
    <row r="1834" spans="1:17" x14ac:dyDescent="0.3">
      <c r="A1834">
        <v>0</v>
      </c>
      <c r="B1834">
        <v>8800</v>
      </c>
      <c r="C1834" t="s">
        <v>9</v>
      </c>
      <c r="D1834">
        <v>7</v>
      </c>
      <c r="E1834" t="s">
        <v>10</v>
      </c>
      <c r="F1834">
        <v>67000</v>
      </c>
      <c r="G1834">
        <v>22</v>
      </c>
      <c r="I1834">
        <f t="shared" si="224"/>
        <v>0</v>
      </c>
      <c r="J1834">
        <f t="shared" si="225"/>
        <v>0</v>
      </c>
      <c r="K1834">
        <f t="shared" si="226"/>
        <v>1</v>
      </c>
      <c r="L1834" s="4">
        <f t="shared" si="227"/>
        <v>0.25</v>
      </c>
      <c r="M1834" s="6">
        <f t="shared" si="228"/>
        <v>0</v>
      </c>
      <c r="N1834" s="4"/>
      <c r="O1834" s="4">
        <f t="shared" si="229"/>
        <v>0.33333333333333331</v>
      </c>
      <c r="P1834">
        <f t="shared" si="230"/>
        <v>0</v>
      </c>
      <c r="Q1834">
        <f t="shared" si="231"/>
        <v>0</v>
      </c>
    </row>
    <row r="1835" spans="1:17" x14ac:dyDescent="0.3">
      <c r="A1835">
        <v>0</v>
      </c>
      <c r="B1835">
        <v>6500</v>
      </c>
      <c r="C1835" t="s">
        <v>9</v>
      </c>
      <c r="D1835">
        <v>33</v>
      </c>
      <c r="E1835" t="s">
        <v>10</v>
      </c>
      <c r="F1835">
        <v>33600</v>
      </c>
      <c r="G1835">
        <v>31</v>
      </c>
      <c r="I1835">
        <f t="shared" si="224"/>
        <v>0</v>
      </c>
      <c r="J1835">
        <f t="shared" si="225"/>
        <v>0</v>
      </c>
      <c r="K1835">
        <f t="shared" si="226"/>
        <v>0</v>
      </c>
      <c r="L1835" s="4">
        <f t="shared" si="227"/>
        <v>0</v>
      </c>
      <c r="M1835" s="6">
        <f t="shared" si="228"/>
        <v>0</v>
      </c>
      <c r="N1835" s="4"/>
      <c r="O1835" s="4">
        <f t="shared" si="229"/>
        <v>0</v>
      </c>
      <c r="P1835">
        <f t="shared" si="230"/>
        <v>0</v>
      </c>
      <c r="Q1835">
        <f t="shared" si="231"/>
        <v>0</v>
      </c>
    </row>
    <row r="1836" spans="1:17" x14ac:dyDescent="0.3">
      <c r="A1836">
        <v>1</v>
      </c>
      <c r="B1836">
        <v>6100</v>
      </c>
      <c r="C1836" t="s">
        <v>9</v>
      </c>
      <c r="D1836">
        <v>0</v>
      </c>
      <c r="E1836" t="s">
        <v>10</v>
      </c>
      <c r="F1836">
        <v>50000</v>
      </c>
      <c r="G1836">
        <v>23</v>
      </c>
      <c r="I1836">
        <f t="shared" si="224"/>
        <v>0</v>
      </c>
      <c r="J1836">
        <f t="shared" si="225"/>
        <v>0</v>
      </c>
      <c r="K1836">
        <f t="shared" si="226"/>
        <v>1</v>
      </c>
      <c r="L1836" s="4">
        <f t="shared" si="227"/>
        <v>0.25</v>
      </c>
      <c r="M1836" s="6">
        <f t="shared" si="228"/>
        <v>0</v>
      </c>
      <c r="N1836" s="4"/>
      <c r="O1836" s="4">
        <f t="shared" si="229"/>
        <v>0.33333333333333331</v>
      </c>
      <c r="P1836">
        <f t="shared" si="230"/>
        <v>0</v>
      </c>
      <c r="Q1836">
        <f t="shared" si="231"/>
        <v>0</v>
      </c>
    </row>
    <row r="1837" spans="1:17" x14ac:dyDescent="0.3">
      <c r="A1837">
        <v>1</v>
      </c>
      <c r="B1837">
        <v>6000</v>
      </c>
      <c r="C1837" t="s">
        <v>7</v>
      </c>
      <c r="D1837">
        <v>2</v>
      </c>
      <c r="E1837" t="s">
        <v>13</v>
      </c>
      <c r="F1837">
        <v>35000</v>
      </c>
      <c r="G1837">
        <v>27</v>
      </c>
      <c r="I1837">
        <f t="shared" si="224"/>
        <v>0</v>
      </c>
      <c r="J1837">
        <f t="shared" si="225"/>
        <v>0</v>
      </c>
      <c r="K1837">
        <f t="shared" si="226"/>
        <v>0</v>
      </c>
      <c r="L1837" s="4">
        <f t="shared" si="227"/>
        <v>0</v>
      </c>
      <c r="M1837" s="6">
        <f t="shared" si="228"/>
        <v>0</v>
      </c>
      <c r="N1837" s="4"/>
      <c r="O1837" s="4">
        <f t="shared" si="229"/>
        <v>0</v>
      </c>
      <c r="P1837">
        <f t="shared" si="230"/>
        <v>0</v>
      </c>
      <c r="Q1837">
        <f t="shared" si="231"/>
        <v>0</v>
      </c>
    </row>
    <row r="1838" spans="1:17" x14ac:dyDescent="0.3">
      <c r="A1838">
        <v>1</v>
      </c>
      <c r="B1838">
        <v>6000</v>
      </c>
      <c r="C1838" t="s">
        <v>11</v>
      </c>
      <c r="D1838">
        <v>3</v>
      </c>
      <c r="E1838" t="s">
        <v>10</v>
      </c>
      <c r="F1838">
        <v>43000</v>
      </c>
      <c r="G1838">
        <v>28</v>
      </c>
      <c r="I1838">
        <f t="shared" si="224"/>
        <v>0</v>
      </c>
      <c r="J1838">
        <f t="shared" si="225"/>
        <v>0</v>
      </c>
      <c r="K1838">
        <f t="shared" si="226"/>
        <v>0</v>
      </c>
      <c r="L1838" s="4">
        <f t="shared" si="227"/>
        <v>0</v>
      </c>
      <c r="M1838" s="6">
        <f t="shared" si="228"/>
        <v>0</v>
      </c>
      <c r="N1838" s="4"/>
      <c r="O1838" s="4">
        <f t="shared" si="229"/>
        <v>0</v>
      </c>
      <c r="P1838">
        <f t="shared" si="230"/>
        <v>0</v>
      </c>
      <c r="Q1838">
        <f t="shared" si="231"/>
        <v>0</v>
      </c>
    </row>
    <row r="1839" spans="1:17" x14ac:dyDescent="0.3">
      <c r="A1839">
        <v>0</v>
      </c>
      <c r="B1839">
        <v>20000</v>
      </c>
      <c r="C1839" t="s">
        <v>11</v>
      </c>
      <c r="D1839">
        <v>4</v>
      </c>
      <c r="E1839" t="s">
        <v>10</v>
      </c>
      <c r="F1839">
        <v>62000</v>
      </c>
      <c r="G1839">
        <v>29</v>
      </c>
      <c r="I1839">
        <f t="shared" si="224"/>
        <v>0</v>
      </c>
      <c r="J1839">
        <f t="shared" si="225"/>
        <v>0</v>
      </c>
      <c r="K1839">
        <f t="shared" si="226"/>
        <v>0</v>
      </c>
      <c r="L1839" s="4">
        <f t="shared" si="227"/>
        <v>0</v>
      </c>
      <c r="M1839" s="6">
        <f t="shared" si="228"/>
        <v>0</v>
      </c>
      <c r="N1839" s="4"/>
      <c r="O1839" s="4">
        <f t="shared" si="229"/>
        <v>0</v>
      </c>
      <c r="P1839">
        <f t="shared" si="230"/>
        <v>0</v>
      </c>
      <c r="Q1839">
        <f t="shared" si="231"/>
        <v>0</v>
      </c>
    </row>
    <row r="1840" spans="1:17" x14ac:dyDescent="0.3">
      <c r="A1840">
        <v>1</v>
      </c>
      <c r="B1840">
        <v>10750</v>
      </c>
      <c r="C1840" t="s">
        <v>9</v>
      </c>
      <c r="D1840">
        <v>7</v>
      </c>
      <c r="E1840" t="s">
        <v>10</v>
      </c>
      <c r="F1840">
        <v>42000</v>
      </c>
      <c r="G1840">
        <v>23</v>
      </c>
      <c r="I1840">
        <f t="shared" si="224"/>
        <v>0</v>
      </c>
      <c r="J1840">
        <f t="shared" si="225"/>
        <v>0</v>
      </c>
      <c r="K1840">
        <f t="shared" si="226"/>
        <v>1</v>
      </c>
      <c r="L1840" s="4">
        <f t="shared" si="227"/>
        <v>0.25</v>
      </c>
      <c r="M1840" s="6">
        <f t="shared" si="228"/>
        <v>0</v>
      </c>
      <c r="N1840" s="4"/>
      <c r="O1840" s="4">
        <f t="shared" si="229"/>
        <v>0.33333333333333331</v>
      </c>
      <c r="P1840">
        <f t="shared" si="230"/>
        <v>0</v>
      </c>
      <c r="Q1840">
        <f t="shared" si="231"/>
        <v>0</v>
      </c>
    </row>
    <row r="1841" spans="1:17" x14ac:dyDescent="0.3">
      <c r="A1841">
        <v>1</v>
      </c>
      <c r="B1841">
        <v>4000</v>
      </c>
      <c r="C1841" t="s">
        <v>7</v>
      </c>
      <c r="D1841">
        <v>0</v>
      </c>
      <c r="E1841" t="s">
        <v>8</v>
      </c>
      <c r="F1841">
        <v>22000</v>
      </c>
      <c r="G1841">
        <v>24</v>
      </c>
      <c r="I1841">
        <f t="shared" si="224"/>
        <v>0</v>
      </c>
      <c r="J1841">
        <f t="shared" si="225"/>
        <v>0</v>
      </c>
      <c r="K1841">
        <f t="shared" si="226"/>
        <v>1</v>
      </c>
      <c r="L1841" s="4">
        <f t="shared" si="227"/>
        <v>0.25</v>
      </c>
      <c r="M1841" s="6">
        <f t="shared" si="228"/>
        <v>0</v>
      </c>
      <c r="N1841" s="4"/>
      <c r="O1841" s="4">
        <f t="shared" si="229"/>
        <v>0.33333333333333331</v>
      </c>
      <c r="P1841">
        <f t="shared" si="230"/>
        <v>0</v>
      </c>
      <c r="Q1841">
        <f t="shared" si="231"/>
        <v>0</v>
      </c>
    </row>
    <row r="1842" spans="1:17" x14ac:dyDescent="0.3">
      <c r="A1842">
        <v>0</v>
      </c>
      <c r="B1842">
        <v>10750</v>
      </c>
      <c r="C1842" t="s">
        <v>7</v>
      </c>
      <c r="D1842">
        <v>5</v>
      </c>
      <c r="E1842" t="s">
        <v>10</v>
      </c>
      <c r="F1842">
        <v>38196</v>
      </c>
      <c r="G1842">
        <v>28</v>
      </c>
      <c r="I1842">
        <f t="shared" si="224"/>
        <v>0</v>
      </c>
      <c r="J1842">
        <f t="shared" si="225"/>
        <v>0</v>
      </c>
      <c r="K1842">
        <f t="shared" si="226"/>
        <v>0</v>
      </c>
      <c r="L1842" s="4">
        <f t="shared" si="227"/>
        <v>0</v>
      </c>
      <c r="M1842" s="6">
        <f t="shared" si="228"/>
        <v>0</v>
      </c>
      <c r="N1842" s="4"/>
      <c r="O1842" s="4">
        <f t="shared" si="229"/>
        <v>0</v>
      </c>
      <c r="P1842">
        <f t="shared" si="230"/>
        <v>0</v>
      </c>
      <c r="Q1842">
        <f t="shared" si="231"/>
        <v>0</v>
      </c>
    </row>
    <row r="1843" spans="1:17" x14ac:dyDescent="0.3">
      <c r="A1843">
        <v>1</v>
      </c>
      <c r="B1843">
        <v>10425</v>
      </c>
      <c r="C1843" t="s">
        <v>7</v>
      </c>
      <c r="D1843">
        <v>4</v>
      </c>
      <c r="E1843" t="s">
        <v>13</v>
      </c>
      <c r="F1843">
        <v>60000</v>
      </c>
      <c r="G1843">
        <v>27</v>
      </c>
      <c r="I1843">
        <f t="shared" si="224"/>
        <v>0</v>
      </c>
      <c r="J1843">
        <f t="shared" si="225"/>
        <v>0</v>
      </c>
      <c r="K1843">
        <f t="shared" si="226"/>
        <v>0</v>
      </c>
      <c r="L1843" s="4">
        <f t="shared" si="227"/>
        <v>0</v>
      </c>
      <c r="M1843" s="6">
        <f t="shared" si="228"/>
        <v>0</v>
      </c>
      <c r="N1843" s="4"/>
      <c r="O1843" s="4">
        <f t="shared" si="229"/>
        <v>0</v>
      </c>
      <c r="P1843">
        <f t="shared" si="230"/>
        <v>0</v>
      </c>
      <c r="Q1843">
        <f t="shared" si="231"/>
        <v>0</v>
      </c>
    </row>
    <row r="1844" spans="1:17" x14ac:dyDescent="0.3">
      <c r="A1844">
        <v>1</v>
      </c>
      <c r="B1844">
        <v>8000</v>
      </c>
      <c r="C1844" t="s">
        <v>9</v>
      </c>
      <c r="D1844">
        <v>19</v>
      </c>
      <c r="E1844" t="s">
        <v>10</v>
      </c>
      <c r="F1844">
        <v>87000</v>
      </c>
      <c r="G1844">
        <v>23</v>
      </c>
      <c r="I1844">
        <f t="shared" si="224"/>
        <v>0</v>
      </c>
      <c r="J1844">
        <f t="shared" si="225"/>
        <v>0</v>
      </c>
      <c r="K1844">
        <f t="shared" si="226"/>
        <v>1</v>
      </c>
      <c r="L1844" s="4">
        <f t="shared" si="227"/>
        <v>0.25</v>
      </c>
      <c r="M1844" s="6">
        <f t="shared" si="228"/>
        <v>0</v>
      </c>
      <c r="N1844" s="4"/>
      <c r="O1844" s="4">
        <f t="shared" si="229"/>
        <v>0.33333333333333331</v>
      </c>
      <c r="P1844">
        <f t="shared" si="230"/>
        <v>0</v>
      </c>
      <c r="Q1844">
        <f t="shared" si="231"/>
        <v>0</v>
      </c>
    </row>
    <row r="1845" spans="1:17" x14ac:dyDescent="0.3">
      <c r="A1845">
        <v>0</v>
      </c>
      <c r="B1845">
        <v>4800</v>
      </c>
      <c r="C1845" t="s">
        <v>9</v>
      </c>
      <c r="D1845">
        <v>5</v>
      </c>
      <c r="E1845" t="s">
        <v>8</v>
      </c>
      <c r="F1845">
        <v>30000</v>
      </c>
      <c r="G1845">
        <v>24</v>
      </c>
      <c r="I1845">
        <f t="shared" si="224"/>
        <v>0</v>
      </c>
      <c r="J1845">
        <f t="shared" si="225"/>
        <v>0</v>
      </c>
      <c r="K1845">
        <f t="shared" si="226"/>
        <v>1</v>
      </c>
      <c r="L1845" s="4">
        <f t="shared" si="227"/>
        <v>0.25</v>
      </c>
      <c r="M1845" s="6">
        <f t="shared" si="228"/>
        <v>0</v>
      </c>
      <c r="N1845" s="4"/>
      <c r="O1845" s="4">
        <f t="shared" si="229"/>
        <v>0.33333333333333331</v>
      </c>
      <c r="P1845">
        <f t="shared" si="230"/>
        <v>0</v>
      </c>
      <c r="Q1845">
        <f t="shared" si="231"/>
        <v>0</v>
      </c>
    </row>
    <row r="1846" spans="1:17" x14ac:dyDescent="0.3">
      <c r="A1846">
        <v>0</v>
      </c>
      <c r="B1846">
        <v>15000</v>
      </c>
      <c r="C1846" t="s">
        <v>9</v>
      </c>
      <c r="D1846">
        <v>2</v>
      </c>
      <c r="E1846" t="s">
        <v>10</v>
      </c>
      <c r="F1846">
        <v>85000</v>
      </c>
      <c r="G1846">
        <v>28</v>
      </c>
      <c r="I1846">
        <f t="shared" si="224"/>
        <v>0</v>
      </c>
      <c r="J1846">
        <f t="shared" si="225"/>
        <v>0</v>
      </c>
      <c r="K1846">
        <f t="shared" si="226"/>
        <v>0</v>
      </c>
      <c r="L1846" s="4">
        <f t="shared" si="227"/>
        <v>0</v>
      </c>
      <c r="M1846" s="6">
        <f t="shared" si="228"/>
        <v>0</v>
      </c>
      <c r="N1846" s="4"/>
      <c r="O1846" s="4">
        <f t="shared" si="229"/>
        <v>0</v>
      </c>
      <c r="P1846">
        <f t="shared" si="230"/>
        <v>0</v>
      </c>
      <c r="Q1846">
        <f t="shared" si="231"/>
        <v>0</v>
      </c>
    </row>
    <row r="1847" spans="1:17" x14ac:dyDescent="0.3">
      <c r="A1847">
        <v>0</v>
      </c>
      <c r="B1847">
        <v>9600</v>
      </c>
      <c r="C1847" t="s">
        <v>9</v>
      </c>
      <c r="D1847">
        <v>7</v>
      </c>
      <c r="E1847" t="s">
        <v>8</v>
      </c>
      <c r="F1847">
        <v>65450</v>
      </c>
      <c r="G1847">
        <v>24</v>
      </c>
      <c r="I1847">
        <f t="shared" si="224"/>
        <v>0</v>
      </c>
      <c r="J1847">
        <f t="shared" si="225"/>
        <v>0</v>
      </c>
      <c r="K1847">
        <f t="shared" si="226"/>
        <v>1</v>
      </c>
      <c r="L1847" s="4">
        <f t="shared" si="227"/>
        <v>0.25</v>
      </c>
      <c r="M1847" s="6">
        <f t="shared" si="228"/>
        <v>0</v>
      </c>
      <c r="N1847" s="4"/>
      <c r="O1847" s="4">
        <f t="shared" si="229"/>
        <v>0.33333333333333331</v>
      </c>
      <c r="P1847">
        <f t="shared" si="230"/>
        <v>0</v>
      </c>
      <c r="Q1847">
        <f t="shared" si="231"/>
        <v>0</v>
      </c>
    </row>
    <row r="1848" spans="1:17" x14ac:dyDescent="0.3">
      <c r="A1848">
        <v>1</v>
      </c>
      <c r="B1848">
        <v>4500</v>
      </c>
      <c r="C1848" t="s">
        <v>11</v>
      </c>
      <c r="D1848">
        <v>3</v>
      </c>
      <c r="E1848" t="s">
        <v>13</v>
      </c>
      <c r="F1848">
        <v>55000</v>
      </c>
      <c r="G1848">
        <v>27</v>
      </c>
      <c r="I1848">
        <f t="shared" si="224"/>
        <v>0</v>
      </c>
      <c r="J1848">
        <f t="shared" si="225"/>
        <v>0</v>
      </c>
      <c r="K1848">
        <f t="shared" si="226"/>
        <v>0</v>
      </c>
      <c r="L1848" s="4">
        <f t="shared" si="227"/>
        <v>0</v>
      </c>
      <c r="M1848" s="6">
        <f t="shared" si="228"/>
        <v>0</v>
      </c>
      <c r="N1848" s="4"/>
      <c r="O1848" s="4">
        <f t="shared" si="229"/>
        <v>0</v>
      </c>
      <c r="P1848">
        <f t="shared" si="230"/>
        <v>0</v>
      </c>
      <c r="Q1848">
        <f t="shared" si="231"/>
        <v>0</v>
      </c>
    </row>
    <row r="1849" spans="1:17" x14ac:dyDescent="0.3">
      <c r="A1849">
        <v>1</v>
      </c>
      <c r="B1849">
        <v>1000</v>
      </c>
      <c r="C1849" t="s">
        <v>12</v>
      </c>
      <c r="D1849">
        <v>0</v>
      </c>
      <c r="E1849" t="s">
        <v>10</v>
      </c>
      <c r="F1849">
        <v>27000</v>
      </c>
      <c r="G1849">
        <v>23</v>
      </c>
      <c r="I1849">
        <f t="shared" si="224"/>
        <v>1</v>
      </c>
      <c r="J1849">
        <f t="shared" si="225"/>
        <v>0</v>
      </c>
      <c r="K1849">
        <f t="shared" si="226"/>
        <v>1</v>
      </c>
      <c r="L1849" s="4">
        <f t="shared" si="227"/>
        <v>0.75</v>
      </c>
      <c r="M1849" s="6">
        <f t="shared" si="228"/>
        <v>1</v>
      </c>
      <c r="N1849" s="4"/>
      <c r="O1849" s="4">
        <f t="shared" si="229"/>
        <v>0.66666666666666663</v>
      </c>
      <c r="P1849">
        <f t="shared" si="230"/>
        <v>1</v>
      </c>
      <c r="Q1849">
        <f t="shared" si="231"/>
        <v>1</v>
      </c>
    </row>
    <row r="1850" spans="1:17" x14ac:dyDescent="0.3">
      <c r="A1850">
        <v>1</v>
      </c>
      <c r="B1850">
        <v>7075</v>
      </c>
      <c r="C1850" t="s">
        <v>12</v>
      </c>
      <c r="D1850">
        <v>3</v>
      </c>
      <c r="E1850" t="s">
        <v>13</v>
      </c>
      <c r="F1850">
        <v>62910</v>
      </c>
      <c r="G1850">
        <v>33</v>
      </c>
      <c r="I1850">
        <f t="shared" si="224"/>
        <v>1</v>
      </c>
      <c r="J1850">
        <f t="shared" si="225"/>
        <v>0</v>
      </c>
      <c r="K1850">
        <f t="shared" si="226"/>
        <v>0</v>
      </c>
      <c r="L1850" s="4">
        <f t="shared" si="227"/>
        <v>0.5</v>
      </c>
      <c r="M1850" s="6">
        <f t="shared" si="228"/>
        <v>0</v>
      </c>
      <c r="N1850" s="4"/>
      <c r="O1850" s="4">
        <f t="shared" si="229"/>
        <v>0.33333333333333331</v>
      </c>
      <c r="P1850">
        <f t="shared" si="230"/>
        <v>0</v>
      </c>
      <c r="Q1850">
        <f t="shared" si="231"/>
        <v>0</v>
      </c>
    </row>
    <row r="1851" spans="1:17" x14ac:dyDescent="0.3">
      <c r="A1851">
        <v>1</v>
      </c>
      <c r="B1851">
        <v>7000</v>
      </c>
      <c r="C1851" t="s">
        <v>7</v>
      </c>
      <c r="D1851">
        <v>6</v>
      </c>
      <c r="E1851" t="s">
        <v>8</v>
      </c>
      <c r="F1851">
        <v>55000</v>
      </c>
      <c r="G1851">
        <v>36</v>
      </c>
      <c r="I1851">
        <f t="shared" si="224"/>
        <v>0</v>
      </c>
      <c r="J1851">
        <f t="shared" si="225"/>
        <v>0</v>
      </c>
      <c r="K1851">
        <f t="shared" si="226"/>
        <v>0</v>
      </c>
      <c r="L1851" s="4">
        <f t="shared" si="227"/>
        <v>0</v>
      </c>
      <c r="M1851" s="6">
        <f t="shared" si="228"/>
        <v>0</v>
      </c>
      <c r="N1851" s="4"/>
      <c r="O1851" s="4">
        <f t="shared" si="229"/>
        <v>0</v>
      </c>
      <c r="P1851">
        <f t="shared" si="230"/>
        <v>0</v>
      </c>
      <c r="Q1851">
        <f t="shared" si="231"/>
        <v>0</v>
      </c>
    </row>
    <row r="1852" spans="1:17" x14ac:dyDescent="0.3">
      <c r="A1852">
        <v>0</v>
      </c>
      <c r="B1852">
        <v>2000</v>
      </c>
      <c r="C1852" t="s">
        <v>11</v>
      </c>
      <c r="D1852">
        <v>4</v>
      </c>
      <c r="E1852" t="s">
        <v>13</v>
      </c>
      <c r="F1852">
        <v>40000</v>
      </c>
      <c r="G1852">
        <v>24</v>
      </c>
      <c r="I1852">
        <f t="shared" si="224"/>
        <v>0</v>
      </c>
      <c r="J1852">
        <f t="shared" si="225"/>
        <v>0</v>
      </c>
      <c r="K1852">
        <f t="shared" si="226"/>
        <v>1</v>
      </c>
      <c r="L1852" s="4">
        <f t="shared" si="227"/>
        <v>0.25</v>
      </c>
      <c r="M1852" s="6">
        <f t="shared" si="228"/>
        <v>0</v>
      </c>
      <c r="N1852" s="4"/>
      <c r="O1852" s="4">
        <f t="shared" si="229"/>
        <v>0.33333333333333331</v>
      </c>
      <c r="P1852">
        <f t="shared" si="230"/>
        <v>0</v>
      </c>
      <c r="Q1852">
        <f t="shared" si="231"/>
        <v>0</v>
      </c>
    </row>
    <row r="1853" spans="1:17" x14ac:dyDescent="0.3">
      <c r="A1853">
        <v>0</v>
      </c>
      <c r="B1853">
        <v>12000</v>
      </c>
      <c r="C1853" t="s">
        <v>11</v>
      </c>
      <c r="D1853">
        <v>1</v>
      </c>
      <c r="E1853" t="s">
        <v>8</v>
      </c>
      <c r="F1853">
        <v>40000</v>
      </c>
      <c r="G1853">
        <v>22</v>
      </c>
      <c r="I1853">
        <f t="shared" si="224"/>
        <v>0</v>
      </c>
      <c r="J1853">
        <f t="shared" si="225"/>
        <v>0</v>
      </c>
      <c r="K1853">
        <f t="shared" si="226"/>
        <v>1</v>
      </c>
      <c r="L1853" s="4">
        <f t="shared" si="227"/>
        <v>0.25</v>
      </c>
      <c r="M1853" s="6">
        <f t="shared" si="228"/>
        <v>0</v>
      </c>
      <c r="N1853" s="4"/>
      <c r="O1853" s="4">
        <f t="shared" si="229"/>
        <v>0.33333333333333331</v>
      </c>
      <c r="P1853">
        <f t="shared" si="230"/>
        <v>0</v>
      </c>
      <c r="Q1853">
        <f t="shared" si="231"/>
        <v>0</v>
      </c>
    </row>
    <row r="1854" spans="1:17" x14ac:dyDescent="0.3">
      <c r="A1854">
        <v>1</v>
      </c>
      <c r="B1854">
        <v>8000</v>
      </c>
      <c r="C1854" t="s">
        <v>7</v>
      </c>
      <c r="D1854">
        <v>3</v>
      </c>
      <c r="E1854" t="s">
        <v>8</v>
      </c>
      <c r="F1854">
        <v>28000</v>
      </c>
      <c r="G1854">
        <v>21</v>
      </c>
      <c r="I1854">
        <f t="shared" si="224"/>
        <v>0</v>
      </c>
      <c r="J1854">
        <f t="shared" si="225"/>
        <v>0</v>
      </c>
      <c r="K1854">
        <f t="shared" si="226"/>
        <v>1</v>
      </c>
      <c r="L1854" s="4">
        <f t="shared" si="227"/>
        <v>0.25</v>
      </c>
      <c r="M1854" s="6">
        <f t="shared" si="228"/>
        <v>0</v>
      </c>
      <c r="N1854" s="4"/>
      <c r="O1854" s="4">
        <f t="shared" si="229"/>
        <v>0.33333333333333331</v>
      </c>
      <c r="P1854">
        <f t="shared" si="230"/>
        <v>0</v>
      </c>
      <c r="Q1854">
        <f t="shared" si="231"/>
        <v>0</v>
      </c>
    </row>
    <row r="1855" spans="1:17" x14ac:dyDescent="0.3">
      <c r="A1855">
        <v>1</v>
      </c>
      <c r="B1855">
        <v>5500</v>
      </c>
      <c r="C1855" t="s">
        <v>9</v>
      </c>
      <c r="D1855">
        <v>2</v>
      </c>
      <c r="E1855" t="s">
        <v>8</v>
      </c>
      <c r="F1855">
        <v>36500</v>
      </c>
      <c r="G1855">
        <v>21</v>
      </c>
      <c r="I1855">
        <f t="shared" si="224"/>
        <v>0</v>
      </c>
      <c r="J1855">
        <f t="shared" si="225"/>
        <v>0</v>
      </c>
      <c r="K1855">
        <f t="shared" si="226"/>
        <v>1</v>
      </c>
      <c r="L1855" s="4">
        <f t="shared" si="227"/>
        <v>0.25</v>
      </c>
      <c r="M1855" s="6">
        <f t="shared" si="228"/>
        <v>0</v>
      </c>
      <c r="N1855" s="4"/>
      <c r="O1855" s="4">
        <f t="shared" si="229"/>
        <v>0.33333333333333331</v>
      </c>
      <c r="P1855">
        <f t="shared" si="230"/>
        <v>0</v>
      </c>
      <c r="Q1855">
        <f t="shared" si="231"/>
        <v>0</v>
      </c>
    </row>
    <row r="1856" spans="1:17" x14ac:dyDescent="0.3">
      <c r="A1856">
        <v>0</v>
      </c>
      <c r="B1856">
        <v>2500</v>
      </c>
      <c r="C1856" t="s">
        <v>9</v>
      </c>
      <c r="E1856" t="s">
        <v>8</v>
      </c>
      <c r="F1856">
        <v>15600</v>
      </c>
      <c r="G1856">
        <v>23</v>
      </c>
      <c r="I1856">
        <f t="shared" si="224"/>
        <v>0</v>
      </c>
      <c r="J1856">
        <f t="shared" si="225"/>
        <v>0</v>
      </c>
      <c r="K1856">
        <f t="shared" si="226"/>
        <v>1</v>
      </c>
      <c r="L1856" s="4">
        <f t="shared" si="227"/>
        <v>0.25</v>
      </c>
      <c r="M1856" s="6">
        <f t="shared" si="228"/>
        <v>0</v>
      </c>
      <c r="N1856" s="4"/>
      <c r="O1856" s="4">
        <f t="shared" si="229"/>
        <v>0.33333333333333331</v>
      </c>
      <c r="P1856">
        <f t="shared" si="230"/>
        <v>0</v>
      </c>
      <c r="Q1856">
        <f t="shared" si="231"/>
        <v>0</v>
      </c>
    </row>
    <row r="1857" spans="1:17" x14ac:dyDescent="0.3">
      <c r="A1857">
        <v>0</v>
      </c>
      <c r="B1857">
        <v>5000</v>
      </c>
      <c r="C1857" t="s">
        <v>12</v>
      </c>
      <c r="D1857">
        <v>5</v>
      </c>
      <c r="E1857" t="s">
        <v>8</v>
      </c>
      <c r="F1857">
        <v>22000</v>
      </c>
      <c r="G1857">
        <v>21</v>
      </c>
      <c r="I1857">
        <f t="shared" si="224"/>
        <v>1</v>
      </c>
      <c r="J1857">
        <f t="shared" si="225"/>
        <v>0</v>
      </c>
      <c r="K1857">
        <f t="shared" si="226"/>
        <v>1</v>
      </c>
      <c r="L1857" s="4">
        <f t="shared" si="227"/>
        <v>0.75</v>
      </c>
      <c r="M1857" s="6">
        <f t="shared" si="228"/>
        <v>1</v>
      </c>
      <c r="N1857" s="4"/>
      <c r="O1857" s="4">
        <f t="shared" si="229"/>
        <v>0.66666666666666663</v>
      </c>
      <c r="P1857">
        <f t="shared" si="230"/>
        <v>1</v>
      </c>
      <c r="Q1857">
        <f t="shared" si="231"/>
        <v>1</v>
      </c>
    </row>
    <row r="1858" spans="1:17" x14ac:dyDescent="0.3">
      <c r="A1858">
        <v>0</v>
      </c>
      <c r="B1858">
        <v>21000</v>
      </c>
      <c r="C1858" t="s">
        <v>12</v>
      </c>
      <c r="D1858">
        <v>2</v>
      </c>
      <c r="E1858" t="s">
        <v>8</v>
      </c>
      <c r="F1858">
        <v>63500</v>
      </c>
      <c r="G1858">
        <v>33</v>
      </c>
      <c r="I1858">
        <f t="shared" si="224"/>
        <v>1</v>
      </c>
      <c r="J1858">
        <f t="shared" si="225"/>
        <v>0</v>
      </c>
      <c r="K1858">
        <f t="shared" si="226"/>
        <v>0</v>
      </c>
      <c r="L1858" s="4">
        <f t="shared" si="227"/>
        <v>0.5</v>
      </c>
      <c r="M1858" s="6">
        <f t="shared" si="228"/>
        <v>0</v>
      </c>
      <c r="N1858" s="4"/>
      <c r="O1858" s="4">
        <f t="shared" si="229"/>
        <v>0.33333333333333331</v>
      </c>
      <c r="P1858">
        <f t="shared" si="230"/>
        <v>0</v>
      </c>
      <c r="Q1858">
        <f t="shared" si="231"/>
        <v>0</v>
      </c>
    </row>
    <row r="1859" spans="1:17" x14ac:dyDescent="0.3">
      <c r="A1859">
        <v>0</v>
      </c>
      <c r="B1859">
        <v>4800</v>
      </c>
      <c r="C1859" t="s">
        <v>9</v>
      </c>
      <c r="D1859">
        <v>0</v>
      </c>
      <c r="E1859" t="s">
        <v>8</v>
      </c>
      <c r="F1859">
        <v>55000</v>
      </c>
      <c r="G1859">
        <v>37</v>
      </c>
      <c r="I1859">
        <f t="shared" si="224"/>
        <v>0</v>
      </c>
      <c r="J1859">
        <f t="shared" si="225"/>
        <v>0</v>
      </c>
      <c r="K1859">
        <f t="shared" si="226"/>
        <v>0</v>
      </c>
      <c r="L1859" s="4">
        <f t="shared" si="227"/>
        <v>0</v>
      </c>
      <c r="M1859" s="6">
        <f t="shared" si="228"/>
        <v>0</v>
      </c>
      <c r="N1859" s="4"/>
      <c r="O1859" s="4">
        <f t="shared" si="229"/>
        <v>0</v>
      </c>
      <c r="P1859">
        <f t="shared" si="230"/>
        <v>0</v>
      </c>
      <c r="Q1859">
        <f t="shared" si="231"/>
        <v>0</v>
      </c>
    </row>
    <row r="1860" spans="1:17" x14ac:dyDescent="0.3">
      <c r="A1860">
        <v>1</v>
      </c>
      <c r="B1860">
        <v>5175</v>
      </c>
      <c r="C1860" t="s">
        <v>7</v>
      </c>
      <c r="D1860">
        <v>3</v>
      </c>
      <c r="E1860" t="s">
        <v>8</v>
      </c>
      <c r="F1860">
        <v>15000</v>
      </c>
      <c r="G1860">
        <v>23</v>
      </c>
      <c r="I1860">
        <f t="shared" si="224"/>
        <v>0</v>
      </c>
      <c r="J1860">
        <f t="shared" si="225"/>
        <v>0</v>
      </c>
      <c r="K1860">
        <f t="shared" si="226"/>
        <v>1</v>
      </c>
      <c r="L1860" s="4">
        <f t="shared" si="227"/>
        <v>0.25</v>
      </c>
      <c r="M1860" s="6">
        <f t="shared" si="228"/>
        <v>0</v>
      </c>
      <c r="N1860" s="4"/>
      <c r="O1860" s="4">
        <f t="shared" si="229"/>
        <v>0.33333333333333331</v>
      </c>
      <c r="P1860">
        <f t="shared" si="230"/>
        <v>0</v>
      </c>
      <c r="Q1860">
        <f t="shared" si="231"/>
        <v>0</v>
      </c>
    </row>
    <row r="1861" spans="1:17" x14ac:dyDescent="0.3">
      <c r="A1861">
        <v>1</v>
      </c>
      <c r="B1861">
        <v>15000</v>
      </c>
      <c r="C1861" t="s">
        <v>7</v>
      </c>
      <c r="D1861">
        <v>2</v>
      </c>
      <c r="E1861" t="s">
        <v>8</v>
      </c>
      <c r="F1861">
        <v>68962</v>
      </c>
      <c r="G1861">
        <v>36</v>
      </c>
      <c r="I1861">
        <f t="shared" si="224"/>
        <v>0</v>
      </c>
      <c r="J1861">
        <f t="shared" si="225"/>
        <v>0</v>
      </c>
      <c r="K1861">
        <f t="shared" si="226"/>
        <v>0</v>
      </c>
      <c r="L1861" s="4">
        <f t="shared" si="227"/>
        <v>0</v>
      </c>
      <c r="M1861" s="6">
        <f t="shared" si="228"/>
        <v>0</v>
      </c>
      <c r="N1861" s="4"/>
      <c r="O1861" s="4">
        <f t="shared" si="229"/>
        <v>0</v>
      </c>
      <c r="P1861">
        <f t="shared" si="230"/>
        <v>0</v>
      </c>
      <c r="Q1861">
        <f t="shared" si="231"/>
        <v>0</v>
      </c>
    </row>
    <row r="1862" spans="1:17" x14ac:dyDescent="0.3">
      <c r="A1862">
        <v>0</v>
      </c>
      <c r="B1862">
        <v>2000</v>
      </c>
      <c r="C1862" t="s">
        <v>7</v>
      </c>
      <c r="D1862">
        <v>5</v>
      </c>
      <c r="E1862" t="s">
        <v>10</v>
      </c>
      <c r="F1862">
        <v>16800</v>
      </c>
      <c r="G1862">
        <v>22</v>
      </c>
      <c r="I1862">
        <f t="shared" si="224"/>
        <v>0</v>
      </c>
      <c r="J1862">
        <f t="shared" si="225"/>
        <v>0</v>
      </c>
      <c r="K1862">
        <f t="shared" si="226"/>
        <v>1</v>
      </c>
      <c r="L1862" s="4">
        <f t="shared" si="227"/>
        <v>0.25</v>
      </c>
      <c r="M1862" s="6">
        <f t="shared" si="228"/>
        <v>0</v>
      </c>
      <c r="N1862" s="4"/>
      <c r="O1862" s="4">
        <f t="shared" si="229"/>
        <v>0.33333333333333331</v>
      </c>
      <c r="P1862">
        <f t="shared" si="230"/>
        <v>0</v>
      </c>
      <c r="Q1862">
        <f t="shared" si="231"/>
        <v>0</v>
      </c>
    </row>
    <row r="1863" spans="1:17" x14ac:dyDescent="0.3">
      <c r="A1863">
        <v>1</v>
      </c>
      <c r="B1863">
        <v>20000</v>
      </c>
      <c r="C1863" t="s">
        <v>12</v>
      </c>
      <c r="D1863">
        <v>4</v>
      </c>
      <c r="E1863" t="s">
        <v>8</v>
      </c>
      <c r="F1863">
        <v>68400</v>
      </c>
      <c r="G1863">
        <v>24</v>
      </c>
      <c r="I1863">
        <f t="shared" si="224"/>
        <v>1</v>
      </c>
      <c r="J1863">
        <f t="shared" si="225"/>
        <v>0</v>
      </c>
      <c r="K1863">
        <f t="shared" si="226"/>
        <v>1</v>
      </c>
      <c r="L1863" s="4">
        <f t="shared" si="227"/>
        <v>0.75</v>
      </c>
      <c r="M1863" s="6">
        <f t="shared" si="228"/>
        <v>1</v>
      </c>
      <c r="N1863" s="4"/>
      <c r="O1863" s="4">
        <f t="shared" si="229"/>
        <v>0.66666666666666663</v>
      </c>
      <c r="P1863">
        <f t="shared" si="230"/>
        <v>1</v>
      </c>
      <c r="Q1863">
        <f t="shared" si="231"/>
        <v>1</v>
      </c>
    </row>
    <row r="1864" spans="1:17" x14ac:dyDescent="0.3">
      <c r="A1864">
        <v>1</v>
      </c>
      <c r="B1864">
        <v>5000</v>
      </c>
      <c r="C1864" t="s">
        <v>9</v>
      </c>
      <c r="E1864" t="s">
        <v>8</v>
      </c>
      <c r="F1864">
        <v>40000</v>
      </c>
      <c r="G1864">
        <v>28</v>
      </c>
      <c r="I1864">
        <f t="shared" ref="I1864:I1927" si="232">IF(C1864="D",1,0)</f>
        <v>0</v>
      </c>
      <c r="J1864">
        <f t="shared" ref="J1864:J1927" si="233">IF(F1864&lt;15000,1,0)</f>
        <v>0</v>
      </c>
      <c r="K1864">
        <f t="shared" ref="K1864:K1927" si="234">IF(G1864&lt;25,1,0)</f>
        <v>0</v>
      </c>
      <c r="L1864" s="4">
        <f t="shared" ref="L1864:L1927" si="235">I1864*I$5+J1864*J$5+K1864*K$5</f>
        <v>0</v>
      </c>
      <c r="M1864" s="6">
        <f t="shared" ref="M1864:M1927" si="236">IF(L1864&gt;0.5,1,0)</f>
        <v>0</v>
      </c>
      <c r="N1864" s="4"/>
      <c r="O1864" s="4">
        <f t="shared" ref="O1864:O1927" si="237">AVERAGE(I1864:K1864)</f>
        <v>0</v>
      </c>
      <c r="P1864">
        <f t="shared" ref="P1864:P1927" si="238">IF(O1864&gt;0.5,1,0)</f>
        <v>0</v>
      </c>
      <c r="Q1864">
        <f t="shared" ref="Q1864:Q1927" si="239">MODE(I1864:K1864)</f>
        <v>0</v>
      </c>
    </row>
    <row r="1865" spans="1:17" x14ac:dyDescent="0.3">
      <c r="A1865">
        <v>0</v>
      </c>
      <c r="B1865">
        <v>25000</v>
      </c>
      <c r="C1865" t="s">
        <v>11</v>
      </c>
      <c r="D1865">
        <v>6</v>
      </c>
      <c r="E1865" t="s">
        <v>8</v>
      </c>
      <c r="F1865">
        <v>160000</v>
      </c>
      <c r="G1865">
        <v>26</v>
      </c>
      <c r="I1865">
        <f t="shared" si="232"/>
        <v>0</v>
      </c>
      <c r="J1865">
        <f t="shared" si="233"/>
        <v>0</v>
      </c>
      <c r="K1865">
        <f t="shared" si="234"/>
        <v>0</v>
      </c>
      <c r="L1865" s="4">
        <f t="shared" si="235"/>
        <v>0</v>
      </c>
      <c r="M1865" s="6">
        <f t="shared" si="236"/>
        <v>0</v>
      </c>
      <c r="N1865" s="4"/>
      <c r="O1865" s="4">
        <f t="shared" si="237"/>
        <v>0</v>
      </c>
      <c r="P1865">
        <f t="shared" si="238"/>
        <v>0</v>
      </c>
      <c r="Q1865">
        <f t="shared" si="239"/>
        <v>0</v>
      </c>
    </row>
    <row r="1866" spans="1:17" x14ac:dyDescent="0.3">
      <c r="A1866">
        <v>0</v>
      </c>
      <c r="B1866">
        <v>20000</v>
      </c>
      <c r="C1866" t="s">
        <v>7</v>
      </c>
      <c r="D1866">
        <v>9</v>
      </c>
      <c r="E1866" t="s">
        <v>8</v>
      </c>
      <c r="F1866">
        <v>78000</v>
      </c>
      <c r="G1866">
        <v>23</v>
      </c>
      <c r="I1866">
        <f t="shared" si="232"/>
        <v>0</v>
      </c>
      <c r="J1866">
        <f t="shared" si="233"/>
        <v>0</v>
      </c>
      <c r="K1866">
        <f t="shared" si="234"/>
        <v>1</v>
      </c>
      <c r="L1866" s="4">
        <f t="shared" si="235"/>
        <v>0.25</v>
      </c>
      <c r="M1866" s="6">
        <f t="shared" si="236"/>
        <v>0</v>
      </c>
      <c r="N1866" s="4"/>
      <c r="O1866" s="4">
        <f t="shared" si="237"/>
        <v>0.33333333333333331</v>
      </c>
      <c r="P1866">
        <f t="shared" si="238"/>
        <v>0</v>
      </c>
      <c r="Q1866">
        <f t="shared" si="239"/>
        <v>0</v>
      </c>
    </row>
    <row r="1867" spans="1:17" x14ac:dyDescent="0.3">
      <c r="A1867">
        <v>0</v>
      </c>
      <c r="B1867">
        <v>10625</v>
      </c>
      <c r="C1867" t="s">
        <v>7</v>
      </c>
      <c r="D1867">
        <v>5</v>
      </c>
      <c r="E1867" t="s">
        <v>8</v>
      </c>
      <c r="F1867">
        <v>39000</v>
      </c>
      <c r="G1867">
        <v>35</v>
      </c>
      <c r="I1867">
        <f t="shared" si="232"/>
        <v>0</v>
      </c>
      <c r="J1867">
        <f t="shared" si="233"/>
        <v>0</v>
      </c>
      <c r="K1867">
        <f t="shared" si="234"/>
        <v>0</v>
      </c>
      <c r="L1867" s="4">
        <f t="shared" si="235"/>
        <v>0</v>
      </c>
      <c r="M1867" s="6">
        <f t="shared" si="236"/>
        <v>0</v>
      </c>
      <c r="N1867" s="4"/>
      <c r="O1867" s="4">
        <f t="shared" si="237"/>
        <v>0</v>
      </c>
      <c r="P1867">
        <f t="shared" si="238"/>
        <v>0</v>
      </c>
      <c r="Q1867">
        <f t="shared" si="239"/>
        <v>0</v>
      </c>
    </row>
    <row r="1868" spans="1:17" x14ac:dyDescent="0.3">
      <c r="A1868">
        <v>1</v>
      </c>
      <c r="B1868">
        <v>4800</v>
      </c>
      <c r="C1868" t="s">
        <v>7</v>
      </c>
      <c r="D1868">
        <v>4</v>
      </c>
      <c r="E1868" t="s">
        <v>8</v>
      </c>
      <c r="F1868">
        <v>38400</v>
      </c>
      <c r="G1868">
        <v>32</v>
      </c>
      <c r="I1868">
        <f t="shared" si="232"/>
        <v>0</v>
      </c>
      <c r="J1868">
        <f t="shared" si="233"/>
        <v>0</v>
      </c>
      <c r="K1868">
        <f t="shared" si="234"/>
        <v>0</v>
      </c>
      <c r="L1868" s="4">
        <f t="shared" si="235"/>
        <v>0</v>
      </c>
      <c r="M1868" s="6">
        <f t="shared" si="236"/>
        <v>0</v>
      </c>
      <c r="N1868" s="4"/>
      <c r="O1868" s="4">
        <f t="shared" si="237"/>
        <v>0</v>
      </c>
      <c r="P1868">
        <f t="shared" si="238"/>
        <v>0</v>
      </c>
      <c r="Q1868">
        <f t="shared" si="239"/>
        <v>0</v>
      </c>
    </row>
    <row r="1869" spans="1:17" x14ac:dyDescent="0.3">
      <c r="A1869">
        <v>1</v>
      </c>
      <c r="B1869">
        <v>4000</v>
      </c>
      <c r="C1869" t="s">
        <v>7</v>
      </c>
      <c r="D1869">
        <v>5</v>
      </c>
      <c r="E1869" t="s">
        <v>10</v>
      </c>
      <c r="F1869">
        <v>68004</v>
      </c>
      <c r="G1869">
        <v>26</v>
      </c>
      <c r="I1869">
        <f t="shared" si="232"/>
        <v>0</v>
      </c>
      <c r="J1869">
        <f t="shared" si="233"/>
        <v>0</v>
      </c>
      <c r="K1869">
        <f t="shared" si="234"/>
        <v>0</v>
      </c>
      <c r="L1869" s="4">
        <f t="shared" si="235"/>
        <v>0</v>
      </c>
      <c r="M1869" s="6">
        <f t="shared" si="236"/>
        <v>0</v>
      </c>
      <c r="N1869" s="4"/>
      <c r="O1869" s="4">
        <f t="shared" si="237"/>
        <v>0</v>
      </c>
      <c r="P1869">
        <f t="shared" si="238"/>
        <v>0</v>
      </c>
      <c r="Q1869">
        <f t="shared" si="239"/>
        <v>0</v>
      </c>
    </row>
    <row r="1870" spans="1:17" x14ac:dyDescent="0.3">
      <c r="A1870">
        <v>0</v>
      </c>
      <c r="B1870">
        <v>6000</v>
      </c>
      <c r="C1870" t="s">
        <v>9</v>
      </c>
      <c r="D1870">
        <v>1</v>
      </c>
      <c r="E1870" t="s">
        <v>8</v>
      </c>
      <c r="F1870">
        <v>51000</v>
      </c>
      <c r="G1870">
        <v>34</v>
      </c>
      <c r="I1870">
        <f t="shared" si="232"/>
        <v>0</v>
      </c>
      <c r="J1870">
        <f t="shared" si="233"/>
        <v>0</v>
      </c>
      <c r="K1870">
        <f t="shared" si="234"/>
        <v>0</v>
      </c>
      <c r="L1870" s="4">
        <f t="shared" si="235"/>
        <v>0</v>
      </c>
      <c r="M1870" s="6">
        <f t="shared" si="236"/>
        <v>0</v>
      </c>
      <c r="N1870" s="4"/>
      <c r="O1870" s="4">
        <f t="shared" si="237"/>
        <v>0</v>
      </c>
      <c r="P1870">
        <f t="shared" si="238"/>
        <v>0</v>
      </c>
      <c r="Q1870">
        <f t="shared" si="239"/>
        <v>0</v>
      </c>
    </row>
    <row r="1871" spans="1:17" x14ac:dyDescent="0.3">
      <c r="A1871">
        <v>0</v>
      </c>
      <c r="B1871">
        <v>7050</v>
      </c>
      <c r="C1871" t="s">
        <v>9</v>
      </c>
      <c r="D1871">
        <v>4</v>
      </c>
      <c r="E1871" t="s">
        <v>10</v>
      </c>
      <c r="F1871">
        <v>42000</v>
      </c>
      <c r="G1871">
        <v>22</v>
      </c>
      <c r="I1871">
        <f t="shared" si="232"/>
        <v>0</v>
      </c>
      <c r="J1871">
        <f t="shared" si="233"/>
        <v>0</v>
      </c>
      <c r="K1871">
        <f t="shared" si="234"/>
        <v>1</v>
      </c>
      <c r="L1871" s="4">
        <f t="shared" si="235"/>
        <v>0.25</v>
      </c>
      <c r="M1871" s="6">
        <f t="shared" si="236"/>
        <v>0</v>
      </c>
      <c r="N1871" s="4"/>
      <c r="O1871" s="4">
        <f t="shared" si="237"/>
        <v>0.33333333333333331</v>
      </c>
      <c r="P1871">
        <f t="shared" si="238"/>
        <v>0</v>
      </c>
      <c r="Q1871">
        <f t="shared" si="239"/>
        <v>0</v>
      </c>
    </row>
    <row r="1872" spans="1:17" x14ac:dyDescent="0.3">
      <c r="A1872">
        <v>0</v>
      </c>
      <c r="B1872">
        <v>4000</v>
      </c>
      <c r="C1872" t="s">
        <v>9</v>
      </c>
      <c r="D1872">
        <v>5</v>
      </c>
      <c r="E1872" t="s">
        <v>10</v>
      </c>
      <c r="F1872">
        <v>51000</v>
      </c>
      <c r="G1872">
        <v>23</v>
      </c>
      <c r="I1872">
        <f t="shared" si="232"/>
        <v>0</v>
      </c>
      <c r="J1872">
        <f t="shared" si="233"/>
        <v>0</v>
      </c>
      <c r="K1872">
        <f t="shared" si="234"/>
        <v>1</v>
      </c>
      <c r="L1872" s="4">
        <f t="shared" si="235"/>
        <v>0.25</v>
      </c>
      <c r="M1872" s="6">
        <f t="shared" si="236"/>
        <v>0</v>
      </c>
      <c r="N1872" s="4"/>
      <c r="O1872" s="4">
        <f t="shared" si="237"/>
        <v>0.33333333333333331</v>
      </c>
      <c r="P1872">
        <f t="shared" si="238"/>
        <v>0</v>
      </c>
      <c r="Q1872">
        <f t="shared" si="239"/>
        <v>0</v>
      </c>
    </row>
    <row r="1873" spans="1:17" x14ac:dyDescent="0.3">
      <c r="A1873">
        <v>0</v>
      </c>
      <c r="B1873">
        <v>9000</v>
      </c>
      <c r="C1873" t="s">
        <v>9</v>
      </c>
      <c r="D1873">
        <v>5</v>
      </c>
      <c r="E1873" t="s">
        <v>8</v>
      </c>
      <c r="F1873">
        <v>36400</v>
      </c>
      <c r="G1873">
        <v>27</v>
      </c>
      <c r="I1873">
        <f t="shared" si="232"/>
        <v>0</v>
      </c>
      <c r="J1873">
        <f t="shared" si="233"/>
        <v>0</v>
      </c>
      <c r="K1873">
        <f t="shared" si="234"/>
        <v>0</v>
      </c>
      <c r="L1873" s="4">
        <f t="shared" si="235"/>
        <v>0</v>
      </c>
      <c r="M1873" s="6">
        <f t="shared" si="236"/>
        <v>0</v>
      </c>
      <c r="N1873" s="4"/>
      <c r="O1873" s="4">
        <f t="shared" si="237"/>
        <v>0</v>
      </c>
      <c r="P1873">
        <f t="shared" si="238"/>
        <v>0</v>
      </c>
      <c r="Q1873">
        <f t="shared" si="239"/>
        <v>0</v>
      </c>
    </row>
    <row r="1874" spans="1:17" x14ac:dyDescent="0.3">
      <c r="A1874">
        <v>0</v>
      </c>
      <c r="B1874">
        <v>2500</v>
      </c>
      <c r="C1874" t="s">
        <v>9</v>
      </c>
      <c r="D1874">
        <v>9</v>
      </c>
      <c r="E1874" t="s">
        <v>10</v>
      </c>
      <c r="F1874">
        <v>42000</v>
      </c>
      <c r="G1874">
        <v>29</v>
      </c>
      <c r="I1874">
        <f t="shared" si="232"/>
        <v>0</v>
      </c>
      <c r="J1874">
        <f t="shared" si="233"/>
        <v>0</v>
      </c>
      <c r="K1874">
        <f t="shared" si="234"/>
        <v>0</v>
      </c>
      <c r="L1874" s="4">
        <f t="shared" si="235"/>
        <v>0</v>
      </c>
      <c r="M1874" s="6">
        <f t="shared" si="236"/>
        <v>0</v>
      </c>
      <c r="N1874" s="4"/>
      <c r="O1874" s="4">
        <f t="shared" si="237"/>
        <v>0</v>
      </c>
      <c r="P1874">
        <f t="shared" si="238"/>
        <v>0</v>
      </c>
      <c r="Q1874">
        <f t="shared" si="239"/>
        <v>0</v>
      </c>
    </row>
    <row r="1875" spans="1:17" x14ac:dyDescent="0.3">
      <c r="A1875">
        <v>1</v>
      </c>
      <c r="B1875">
        <v>3600</v>
      </c>
      <c r="C1875" t="s">
        <v>9</v>
      </c>
      <c r="D1875">
        <v>1</v>
      </c>
      <c r="E1875" t="s">
        <v>8</v>
      </c>
      <c r="F1875">
        <v>60000</v>
      </c>
      <c r="G1875">
        <v>25</v>
      </c>
      <c r="I1875">
        <f t="shared" si="232"/>
        <v>0</v>
      </c>
      <c r="J1875">
        <f t="shared" si="233"/>
        <v>0</v>
      </c>
      <c r="K1875">
        <f t="shared" si="234"/>
        <v>0</v>
      </c>
      <c r="L1875" s="4">
        <f t="shared" si="235"/>
        <v>0</v>
      </c>
      <c r="M1875" s="6">
        <f t="shared" si="236"/>
        <v>0</v>
      </c>
      <c r="N1875" s="4"/>
      <c r="O1875" s="4">
        <f t="shared" si="237"/>
        <v>0</v>
      </c>
      <c r="P1875">
        <f t="shared" si="238"/>
        <v>0</v>
      </c>
      <c r="Q1875">
        <f t="shared" si="239"/>
        <v>0</v>
      </c>
    </row>
    <row r="1876" spans="1:17" x14ac:dyDescent="0.3">
      <c r="A1876">
        <v>1</v>
      </c>
      <c r="B1876">
        <v>6000</v>
      </c>
      <c r="C1876" t="s">
        <v>7</v>
      </c>
      <c r="D1876">
        <v>4</v>
      </c>
      <c r="E1876" t="s">
        <v>8</v>
      </c>
      <c r="F1876">
        <v>81000</v>
      </c>
      <c r="G1876">
        <v>27</v>
      </c>
      <c r="I1876">
        <f t="shared" si="232"/>
        <v>0</v>
      </c>
      <c r="J1876">
        <f t="shared" si="233"/>
        <v>0</v>
      </c>
      <c r="K1876">
        <f t="shared" si="234"/>
        <v>0</v>
      </c>
      <c r="L1876" s="4">
        <f t="shared" si="235"/>
        <v>0</v>
      </c>
      <c r="M1876" s="6">
        <f t="shared" si="236"/>
        <v>0</v>
      </c>
      <c r="N1876" s="4"/>
      <c r="O1876" s="4">
        <f t="shared" si="237"/>
        <v>0</v>
      </c>
      <c r="P1876">
        <f t="shared" si="238"/>
        <v>0</v>
      </c>
      <c r="Q1876">
        <f t="shared" si="239"/>
        <v>0</v>
      </c>
    </row>
    <row r="1877" spans="1:17" x14ac:dyDescent="0.3">
      <c r="A1877">
        <v>0</v>
      </c>
      <c r="B1877">
        <v>6500</v>
      </c>
      <c r="C1877" t="s">
        <v>11</v>
      </c>
      <c r="D1877">
        <v>12</v>
      </c>
      <c r="E1877" t="s">
        <v>13</v>
      </c>
      <c r="F1877">
        <v>62500</v>
      </c>
      <c r="G1877">
        <v>24</v>
      </c>
      <c r="I1877">
        <f t="shared" si="232"/>
        <v>0</v>
      </c>
      <c r="J1877">
        <f t="shared" si="233"/>
        <v>0</v>
      </c>
      <c r="K1877">
        <f t="shared" si="234"/>
        <v>1</v>
      </c>
      <c r="L1877" s="4">
        <f t="shared" si="235"/>
        <v>0.25</v>
      </c>
      <c r="M1877" s="6">
        <f t="shared" si="236"/>
        <v>0</v>
      </c>
      <c r="N1877" s="4"/>
      <c r="O1877" s="4">
        <f t="shared" si="237"/>
        <v>0.33333333333333331</v>
      </c>
      <c r="P1877">
        <f t="shared" si="238"/>
        <v>0</v>
      </c>
      <c r="Q1877">
        <f t="shared" si="239"/>
        <v>0</v>
      </c>
    </row>
    <row r="1878" spans="1:17" x14ac:dyDescent="0.3">
      <c r="A1878">
        <v>1</v>
      </c>
      <c r="B1878">
        <v>11000</v>
      </c>
      <c r="C1878" t="s">
        <v>9</v>
      </c>
      <c r="D1878">
        <v>22</v>
      </c>
      <c r="E1878" t="s">
        <v>8</v>
      </c>
      <c r="F1878">
        <v>21000</v>
      </c>
      <c r="G1878">
        <v>31</v>
      </c>
      <c r="I1878">
        <f t="shared" si="232"/>
        <v>0</v>
      </c>
      <c r="J1878">
        <f t="shared" si="233"/>
        <v>0</v>
      </c>
      <c r="K1878">
        <f t="shared" si="234"/>
        <v>0</v>
      </c>
      <c r="L1878" s="4">
        <f t="shared" si="235"/>
        <v>0</v>
      </c>
      <c r="M1878" s="6">
        <f t="shared" si="236"/>
        <v>0</v>
      </c>
      <c r="N1878" s="4"/>
      <c r="O1878" s="4">
        <f t="shared" si="237"/>
        <v>0</v>
      </c>
      <c r="P1878">
        <f t="shared" si="238"/>
        <v>0</v>
      </c>
      <c r="Q1878">
        <f t="shared" si="239"/>
        <v>0</v>
      </c>
    </row>
    <row r="1879" spans="1:17" x14ac:dyDescent="0.3">
      <c r="A1879">
        <v>1</v>
      </c>
      <c r="B1879">
        <v>15000</v>
      </c>
      <c r="C1879" t="s">
        <v>15</v>
      </c>
      <c r="D1879">
        <v>0</v>
      </c>
      <c r="E1879" t="s">
        <v>8</v>
      </c>
      <c r="F1879">
        <v>180000</v>
      </c>
      <c r="G1879">
        <v>28</v>
      </c>
      <c r="I1879">
        <f t="shared" si="232"/>
        <v>0</v>
      </c>
      <c r="J1879">
        <f t="shared" si="233"/>
        <v>0</v>
      </c>
      <c r="K1879">
        <f t="shared" si="234"/>
        <v>0</v>
      </c>
      <c r="L1879" s="4">
        <f t="shared" si="235"/>
        <v>0</v>
      </c>
      <c r="M1879" s="6">
        <f t="shared" si="236"/>
        <v>0</v>
      </c>
      <c r="N1879" s="4"/>
      <c r="O1879" s="4">
        <f t="shared" si="237"/>
        <v>0</v>
      </c>
      <c r="P1879">
        <f t="shared" si="238"/>
        <v>0</v>
      </c>
      <c r="Q1879">
        <f t="shared" si="239"/>
        <v>0</v>
      </c>
    </row>
    <row r="1880" spans="1:17" x14ac:dyDescent="0.3">
      <c r="A1880">
        <v>0</v>
      </c>
      <c r="B1880">
        <v>20000</v>
      </c>
      <c r="C1880" t="s">
        <v>16</v>
      </c>
      <c r="D1880">
        <v>0</v>
      </c>
      <c r="E1880" t="s">
        <v>10</v>
      </c>
      <c r="F1880">
        <v>76800</v>
      </c>
      <c r="G1880">
        <v>27</v>
      </c>
      <c r="I1880">
        <f t="shared" si="232"/>
        <v>0</v>
      </c>
      <c r="J1880">
        <f t="shared" si="233"/>
        <v>0</v>
      </c>
      <c r="K1880">
        <f t="shared" si="234"/>
        <v>0</v>
      </c>
      <c r="L1880" s="4">
        <f t="shared" si="235"/>
        <v>0</v>
      </c>
      <c r="M1880" s="6">
        <f t="shared" si="236"/>
        <v>0</v>
      </c>
      <c r="N1880" s="4"/>
      <c r="O1880" s="4">
        <f t="shared" si="237"/>
        <v>0</v>
      </c>
      <c r="P1880">
        <f t="shared" si="238"/>
        <v>0</v>
      </c>
      <c r="Q1880">
        <f t="shared" si="239"/>
        <v>0</v>
      </c>
    </row>
    <row r="1881" spans="1:17" x14ac:dyDescent="0.3">
      <c r="A1881">
        <v>0</v>
      </c>
      <c r="B1881">
        <v>1000</v>
      </c>
      <c r="C1881" t="s">
        <v>11</v>
      </c>
      <c r="D1881">
        <v>2</v>
      </c>
      <c r="E1881" t="s">
        <v>8</v>
      </c>
      <c r="F1881">
        <v>7000</v>
      </c>
      <c r="G1881">
        <v>24</v>
      </c>
      <c r="I1881">
        <f t="shared" si="232"/>
        <v>0</v>
      </c>
      <c r="J1881">
        <f t="shared" si="233"/>
        <v>1</v>
      </c>
      <c r="K1881">
        <f t="shared" si="234"/>
        <v>1</v>
      </c>
      <c r="L1881" s="4">
        <f t="shared" si="235"/>
        <v>0.5</v>
      </c>
      <c r="M1881" s="6">
        <f t="shared" si="236"/>
        <v>0</v>
      </c>
      <c r="N1881" s="4"/>
      <c r="O1881" s="4">
        <f t="shared" si="237"/>
        <v>0.66666666666666663</v>
      </c>
      <c r="P1881">
        <f t="shared" si="238"/>
        <v>1</v>
      </c>
      <c r="Q1881">
        <f t="shared" si="239"/>
        <v>1</v>
      </c>
    </row>
    <row r="1882" spans="1:17" x14ac:dyDescent="0.3">
      <c r="A1882">
        <v>0</v>
      </c>
      <c r="B1882">
        <v>7500</v>
      </c>
      <c r="C1882" t="s">
        <v>12</v>
      </c>
      <c r="D1882">
        <v>2</v>
      </c>
      <c r="E1882" t="s">
        <v>10</v>
      </c>
      <c r="F1882">
        <v>71688</v>
      </c>
      <c r="G1882">
        <v>21</v>
      </c>
      <c r="I1882">
        <f t="shared" si="232"/>
        <v>1</v>
      </c>
      <c r="J1882">
        <f t="shared" si="233"/>
        <v>0</v>
      </c>
      <c r="K1882">
        <f t="shared" si="234"/>
        <v>1</v>
      </c>
      <c r="L1882" s="4">
        <f t="shared" si="235"/>
        <v>0.75</v>
      </c>
      <c r="M1882" s="6">
        <f t="shared" si="236"/>
        <v>1</v>
      </c>
      <c r="N1882" s="4"/>
      <c r="O1882" s="4">
        <f t="shared" si="237"/>
        <v>0.66666666666666663</v>
      </c>
      <c r="P1882">
        <f t="shared" si="238"/>
        <v>1</v>
      </c>
      <c r="Q1882">
        <f t="shared" si="239"/>
        <v>1</v>
      </c>
    </row>
    <row r="1883" spans="1:17" x14ac:dyDescent="0.3">
      <c r="A1883">
        <v>0</v>
      </c>
      <c r="B1883">
        <v>8700</v>
      </c>
      <c r="C1883" t="s">
        <v>9</v>
      </c>
      <c r="D1883">
        <v>3</v>
      </c>
      <c r="E1883" t="s">
        <v>13</v>
      </c>
      <c r="F1883">
        <v>65000</v>
      </c>
      <c r="G1883">
        <v>25</v>
      </c>
      <c r="I1883">
        <f t="shared" si="232"/>
        <v>0</v>
      </c>
      <c r="J1883">
        <f t="shared" si="233"/>
        <v>0</v>
      </c>
      <c r="K1883">
        <f t="shared" si="234"/>
        <v>0</v>
      </c>
      <c r="L1883" s="4">
        <f t="shared" si="235"/>
        <v>0</v>
      </c>
      <c r="M1883" s="6">
        <f t="shared" si="236"/>
        <v>0</v>
      </c>
      <c r="N1883" s="4"/>
      <c r="O1883" s="4">
        <f t="shared" si="237"/>
        <v>0</v>
      </c>
      <c r="P1883">
        <f t="shared" si="238"/>
        <v>0</v>
      </c>
      <c r="Q1883">
        <f t="shared" si="239"/>
        <v>0</v>
      </c>
    </row>
    <row r="1884" spans="1:17" x14ac:dyDescent="0.3">
      <c r="A1884">
        <v>0</v>
      </c>
      <c r="B1884">
        <v>8800</v>
      </c>
      <c r="C1884" t="s">
        <v>12</v>
      </c>
      <c r="D1884">
        <v>14</v>
      </c>
      <c r="E1884" t="s">
        <v>8</v>
      </c>
      <c r="F1884">
        <v>46296</v>
      </c>
      <c r="G1884">
        <v>29</v>
      </c>
      <c r="I1884">
        <f t="shared" si="232"/>
        <v>1</v>
      </c>
      <c r="J1884">
        <f t="shared" si="233"/>
        <v>0</v>
      </c>
      <c r="K1884">
        <f t="shared" si="234"/>
        <v>0</v>
      </c>
      <c r="L1884" s="4">
        <f t="shared" si="235"/>
        <v>0.5</v>
      </c>
      <c r="M1884" s="6">
        <f t="shared" si="236"/>
        <v>0</v>
      </c>
      <c r="N1884" s="4"/>
      <c r="O1884" s="4">
        <f t="shared" si="237"/>
        <v>0.33333333333333331</v>
      </c>
      <c r="P1884">
        <f t="shared" si="238"/>
        <v>0</v>
      </c>
      <c r="Q1884">
        <f t="shared" si="239"/>
        <v>0</v>
      </c>
    </row>
    <row r="1885" spans="1:17" x14ac:dyDescent="0.3">
      <c r="A1885">
        <v>0</v>
      </c>
      <c r="B1885">
        <v>20000</v>
      </c>
      <c r="C1885" t="s">
        <v>12</v>
      </c>
      <c r="D1885">
        <v>4</v>
      </c>
      <c r="E1885" t="s">
        <v>10</v>
      </c>
      <c r="F1885">
        <v>75000</v>
      </c>
      <c r="G1885">
        <v>25</v>
      </c>
      <c r="I1885">
        <f t="shared" si="232"/>
        <v>1</v>
      </c>
      <c r="J1885">
        <f t="shared" si="233"/>
        <v>0</v>
      </c>
      <c r="K1885">
        <f t="shared" si="234"/>
        <v>0</v>
      </c>
      <c r="L1885" s="4">
        <f t="shared" si="235"/>
        <v>0.5</v>
      </c>
      <c r="M1885" s="6">
        <f t="shared" si="236"/>
        <v>0</v>
      </c>
      <c r="N1885" s="4"/>
      <c r="O1885" s="4">
        <f t="shared" si="237"/>
        <v>0.33333333333333331</v>
      </c>
      <c r="P1885">
        <f t="shared" si="238"/>
        <v>0</v>
      </c>
      <c r="Q1885">
        <f t="shared" si="239"/>
        <v>0</v>
      </c>
    </row>
    <row r="1886" spans="1:17" x14ac:dyDescent="0.3">
      <c r="A1886">
        <v>0</v>
      </c>
      <c r="B1886">
        <v>15000</v>
      </c>
      <c r="C1886" t="s">
        <v>12</v>
      </c>
      <c r="D1886">
        <v>1</v>
      </c>
      <c r="E1886" t="s">
        <v>17</v>
      </c>
      <c r="F1886">
        <v>65000</v>
      </c>
      <c r="G1886">
        <v>22</v>
      </c>
      <c r="I1886">
        <f t="shared" si="232"/>
        <v>1</v>
      </c>
      <c r="J1886">
        <f t="shared" si="233"/>
        <v>0</v>
      </c>
      <c r="K1886">
        <f t="shared" si="234"/>
        <v>1</v>
      </c>
      <c r="L1886" s="4">
        <f t="shared" si="235"/>
        <v>0.75</v>
      </c>
      <c r="M1886" s="6">
        <f t="shared" si="236"/>
        <v>1</v>
      </c>
      <c r="N1886" s="4"/>
      <c r="O1886" s="4">
        <f t="shared" si="237"/>
        <v>0.66666666666666663</v>
      </c>
      <c r="P1886">
        <f t="shared" si="238"/>
        <v>1</v>
      </c>
      <c r="Q1886">
        <f t="shared" si="239"/>
        <v>1</v>
      </c>
    </row>
    <row r="1887" spans="1:17" x14ac:dyDescent="0.3">
      <c r="A1887">
        <v>1</v>
      </c>
      <c r="B1887">
        <v>20000</v>
      </c>
      <c r="C1887" t="s">
        <v>12</v>
      </c>
      <c r="D1887">
        <v>3</v>
      </c>
      <c r="E1887" t="s">
        <v>8</v>
      </c>
      <c r="F1887">
        <v>71167</v>
      </c>
      <c r="G1887">
        <v>23</v>
      </c>
      <c r="I1887">
        <f t="shared" si="232"/>
        <v>1</v>
      </c>
      <c r="J1887">
        <f t="shared" si="233"/>
        <v>0</v>
      </c>
      <c r="K1887">
        <f t="shared" si="234"/>
        <v>1</v>
      </c>
      <c r="L1887" s="4">
        <f t="shared" si="235"/>
        <v>0.75</v>
      </c>
      <c r="M1887" s="6">
        <f t="shared" si="236"/>
        <v>1</v>
      </c>
      <c r="N1887" s="4"/>
      <c r="O1887" s="4">
        <f t="shared" si="237"/>
        <v>0.66666666666666663</v>
      </c>
      <c r="P1887">
        <f t="shared" si="238"/>
        <v>1</v>
      </c>
      <c r="Q1887">
        <f t="shared" si="239"/>
        <v>1</v>
      </c>
    </row>
    <row r="1888" spans="1:17" x14ac:dyDescent="0.3">
      <c r="A1888">
        <v>1</v>
      </c>
      <c r="B1888">
        <v>10000</v>
      </c>
      <c r="C1888" t="s">
        <v>7</v>
      </c>
      <c r="D1888">
        <v>1</v>
      </c>
      <c r="E1888" t="s">
        <v>10</v>
      </c>
      <c r="F1888">
        <v>36500</v>
      </c>
      <c r="G1888">
        <v>33</v>
      </c>
      <c r="I1888">
        <f t="shared" si="232"/>
        <v>0</v>
      </c>
      <c r="J1888">
        <f t="shared" si="233"/>
        <v>0</v>
      </c>
      <c r="K1888">
        <f t="shared" si="234"/>
        <v>0</v>
      </c>
      <c r="L1888" s="4">
        <f t="shared" si="235"/>
        <v>0</v>
      </c>
      <c r="M1888" s="6">
        <f t="shared" si="236"/>
        <v>0</v>
      </c>
      <c r="N1888" s="4"/>
      <c r="O1888" s="4">
        <f t="shared" si="237"/>
        <v>0</v>
      </c>
      <c r="P1888">
        <f t="shared" si="238"/>
        <v>0</v>
      </c>
      <c r="Q1888">
        <f t="shared" si="239"/>
        <v>0</v>
      </c>
    </row>
    <row r="1889" spans="1:17" x14ac:dyDescent="0.3">
      <c r="A1889">
        <v>1</v>
      </c>
      <c r="B1889">
        <v>6000</v>
      </c>
      <c r="C1889" t="s">
        <v>9</v>
      </c>
      <c r="D1889">
        <v>0</v>
      </c>
      <c r="E1889" t="s">
        <v>8</v>
      </c>
      <c r="F1889">
        <v>23040</v>
      </c>
      <c r="G1889">
        <v>21</v>
      </c>
      <c r="I1889">
        <f t="shared" si="232"/>
        <v>0</v>
      </c>
      <c r="J1889">
        <f t="shared" si="233"/>
        <v>0</v>
      </c>
      <c r="K1889">
        <f t="shared" si="234"/>
        <v>1</v>
      </c>
      <c r="L1889" s="4">
        <f t="shared" si="235"/>
        <v>0.25</v>
      </c>
      <c r="M1889" s="6">
        <f t="shared" si="236"/>
        <v>0</v>
      </c>
      <c r="N1889" s="4"/>
      <c r="O1889" s="4">
        <f t="shared" si="237"/>
        <v>0.33333333333333331</v>
      </c>
      <c r="P1889">
        <f t="shared" si="238"/>
        <v>0</v>
      </c>
      <c r="Q1889">
        <f t="shared" si="239"/>
        <v>0</v>
      </c>
    </row>
    <row r="1890" spans="1:17" x14ac:dyDescent="0.3">
      <c r="A1890">
        <v>0</v>
      </c>
      <c r="B1890">
        <v>5000</v>
      </c>
      <c r="C1890" t="s">
        <v>9</v>
      </c>
      <c r="D1890">
        <v>19</v>
      </c>
      <c r="E1890" t="s">
        <v>10</v>
      </c>
      <c r="F1890">
        <v>54000</v>
      </c>
      <c r="G1890">
        <v>40</v>
      </c>
      <c r="I1890">
        <f t="shared" si="232"/>
        <v>0</v>
      </c>
      <c r="J1890">
        <f t="shared" si="233"/>
        <v>0</v>
      </c>
      <c r="K1890">
        <f t="shared" si="234"/>
        <v>0</v>
      </c>
      <c r="L1890" s="4">
        <f t="shared" si="235"/>
        <v>0</v>
      </c>
      <c r="M1890" s="6">
        <f t="shared" si="236"/>
        <v>0</v>
      </c>
      <c r="N1890" s="4"/>
      <c r="O1890" s="4">
        <f t="shared" si="237"/>
        <v>0</v>
      </c>
      <c r="P1890">
        <f t="shared" si="238"/>
        <v>0</v>
      </c>
      <c r="Q1890">
        <f t="shared" si="239"/>
        <v>0</v>
      </c>
    </row>
    <row r="1891" spans="1:17" x14ac:dyDescent="0.3">
      <c r="A1891">
        <v>0</v>
      </c>
      <c r="B1891">
        <v>10000</v>
      </c>
      <c r="C1891" t="s">
        <v>11</v>
      </c>
      <c r="D1891">
        <v>6</v>
      </c>
      <c r="E1891" t="s">
        <v>10</v>
      </c>
      <c r="F1891">
        <v>300000</v>
      </c>
      <c r="G1891">
        <v>27</v>
      </c>
      <c r="I1891">
        <f t="shared" si="232"/>
        <v>0</v>
      </c>
      <c r="J1891">
        <f t="shared" si="233"/>
        <v>0</v>
      </c>
      <c r="K1891">
        <f t="shared" si="234"/>
        <v>0</v>
      </c>
      <c r="L1891" s="4">
        <f t="shared" si="235"/>
        <v>0</v>
      </c>
      <c r="M1891" s="6">
        <f t="shared" si="236"/>
        <v>0</v>
      </c>
      <c r="N1891" s="4"/>
      <c r="O1891" s="4">
        <f t="shared" si="237"/>
        <v>0</v>
      </c>
      <c r="P1891">
        <f t="shared" si="238"/>
        <v>0</v>
      </c>
      <c r="Q1891">
        <f t="shared" si="239"/>
        <v>0</v>
      </c>
    </row>
    <row r="1892" spans="1:17" x14ac:dyDescent="0.3">
      <c r="A1892">
        <v>0</v>
      </c>
      <c r="B1892">
        <v>3500</v>
      </c>
      <c r="C1892" t="s">
        <v>11</v>
      </c>
      <c r="D1892">
        <v>27</v>
      </c>
      <c r="E1892" t="s">
        <v>10</v>
      </c>
      <c r="F1892">
        <v>36000</v>
      </c>
      <c r="G1892">
        <v>24</v>
      </c>
      <c r="I1892">
        <f t="shared" si="232"/>
        <v>0</v>
      </c>
      <c r="J1892">
        <f t="shared" si="233"/>
        <v>0</v>
      </c>
      <c r="K1892">
        <f t="shared" si="234"/>
        <v>1</v>
      </c>
      <c r="L1892" s="4">
        <f t="shared" si="235"/>
        <v>0.25</v>
      </c>
      <c r="M1892" s="6">
        <f t="shared" si="236"/>
        <v>0</v>
      </c>
      <c r="N1892" s="4"/>
      <c r="O1892" s="4">
        <f t="shared" si="237"/>
        <v>0.33333333333333331</v>
      </c>
      <c r="P1892">
        <f t="shared" si="238"/>
        <v>0</v>
      </c>
      <c r="Q1892">
        <f t="shared" si="239"/>
        <v>0</v>
      </c>
    </row>
    <row r="1893" spans="1:17" x14ac:dyDescent="0.3">
      <c r="A1893">
        <v>1</v>
      </c>
      <c r="B1893">
        <v>12000</v>
      </c>
      <c r="C1893" t="s">
        <v>11</v>
      </c>
      <c r="D1893">
        <v>2</v>
      </c>
      <c r="E1893" t="s">
        <v>10</v>
      </c>
      <c r="F1893">
        <v>170000</v>
      </c>
      <c r="G1893">
        <v>34</v>
      </c>
      <c r="I1893">
        <f t="shared" si="232"/>
        <v>0</v>
      </c>
      <c r="J1893">
        <f t="shared" si="233"/>
        <v>0</v>
      </c>
      <c r="K1893">
        <f t="shared" si="234"/>
        <v>0</v>
      </c>
      <c r="L1893" s="4">
        <f t="shared" si="235"/>
        <v>0</v>
      </c>
      <c r="M1893" s="6">
        <f t="shared" si="236"/>
        <v>0</v>
      </c>
      <c r="N1893" s="4"/>
      <c r="O1893" s="4">
        <f t="shared" si="237"/>
        <v>0</v>
      </c>
      <c r="P1893">
        <f t="shared" si="238"/>
        <v>0</v>
      </c>
      <c r="Q1893">
        <f t="shared" si="239"/>
        <v>0</v>
      </c>
    </row>
    <row r="1894" spans="1:17" x14ac:dyDescent="0.3">
      <c r="A1894">
        <v>0</v>
      </c>
      <c r="B1894">
        <v>14000</v>
      </c>
      <c r="C1894" t="s">
        <v>9</v>
      </c>
      <c r="D1894">
        <v>14</v>
      </c>
      <c r="E1894" t="s">
        <v>10</v>
      </c>
      <c r="F1894">
        <v>47580</v>
      </c>
      <c r="G1894">
        <v>21</v>
      </c>
      <c r="I1894">
        <f t="shared" si="232"/>
        <v>0</v>
      </c>
      <c r="J1894">
        <f t="shared" si="233"/>
        <v>0</v>
      </c>
      <c r="K1894">
        <f t="shared" si="234"/>
        <v>1</v>
      </c>
      <c r="L1894" s="4">
        <f t="shared" si="235"/>
        <v>0.25</v>
      </c>
      <c r="M1894" s="6">
        <f t="shared" si="236"/>
        <v>0</v>
      </c>
      <c r="N1894" s="4"/>
      <c r="O1894" s="4">
        <f t="shared" si="237"/>
        <v>0.33333333333333331</v>
      </c>
      <c r="P1894">
        <f t="shared" si="238"/>
        <v>0</v>
      </c>
      <c r="Q1894">
        <f t="shared" si="239"/>
        <v>0</v>
      </c>
    </row>
    <row r="1895" spans="1:17" x14ac:dyDescent="0.3">
      <c r="A1895">
        <v>0</v>
      </c>
      <c r="B1895">
        <v>18200</v>
      </c>
      <c r="C1895" t="s">
        <v>7</v>
      </c>
      <c r="D1895">
        <v>4</v>
      </c>
      <c r="E1895" t="s">
        <v>8</v>
      </c>
      <c r="F1895">
        <v>36000</v>
      </c>
      <c r="G1895">
        <v>24</v>
      </c>
      <c r="I1895">
        <f t="shared" si="232"/>
        <v>0</v>
      </c>
      <c r="J1895">
        <f t="shared" si="233"/>
        <v>0</v>
      </c>
      <c r="K1895">
        <f t="shared" si="234"/>
        <v>1</v>
      </c>
      <c r="L1895" s="4">
        <f t="shared" si="235"/>
        <v>0.25</v>
      </c>
      <c r="M1895" s="6">
        <f t="shared" si="236"/>
        <v>0</v>
      </c>
      <c r="N1895" s="4"/>
      <c r="O1895" s="4">
        <f t="shared" si="237"/>
        <v>0.33333333333333331</v>
      </c>
      <c r="P1895">
        <f t="shared" si="238"/>
        <v>0</v>
      </c>
      <c r="Q1895">
        <f t="shared" si="239"/>
        <v>0</v>
      </c>
    </row>
    <row r="1896" spans="1:17" x14ac:dyDescent="0.3">
      <c r="A1896">
        <v>0</v>
      </c>
      <c r="B1896">
        <v>4000</v>
      </c>
      <c r="C1896" t="s">
        <v>7</v>
      </c>
      <c r="D1896">
        <v>6</v>
      </c>
      <c r="E1896" t="s">
        <v>10</v>
      </c>
      <c r="F1896">
        <v>60000</v>
      </c>
      <c r="G1896">
        <v>25</v>
      </c>
      <c r="I1896">
        <f t="shared" si="232"/>
        <v>0</v>
      </c>
      <c r="J1896">
        <f t="shared" si="233"/>
        <v>0</v>
      </c>
      <c r="K1896">
        <f t="shared" si="234"/>
        <v>0</v>
      </c>
      <c r="L1896" s="4">
        <f t="shared" si="235"/>
        <v>0</v>
      </c>
      <c r="M1896" s="6">
        <f t="shared" si="236"/>
        <v>0</v>
      </c>
      <c r="N1896" s="4"/>
      <c r="O1896" s="4">
        <f t="shared" si="237"/>
        <v>0</v>
      </c>
      <c r="P1896">
        <f t="shared" si="238"/>
        <v>0</v>
      </c>
      <c r="Q1896">
        <f t="shared" si="239"/>
        <v>0</v>
      </c>
    </row>
    <row r="1897" spans="1:17" x14ac:dyDescent="0.3">
      <c r="A1897">
        <v>1</v>
      </c>
      <c r="B1897">
        <v>14500</v>
      </c>
      <c r="C1897" t="s">
        <v>12</v>
      </c>
      <c r="D1897">
        <v>11</v>
      </c>
      <c r="E1897" t="s">
        <v>10</v>
      </c>
      <c r="F1897">
        <v>89000</v>
      </c>
      <c r="G1897">
        <v>25</v>
      </c>
      <c r="I1897">
        <f t="shared" si="232"/>
        <v>1</v>
      </c>
      <c r="J1897">
        <f t="shared" si="233"/>
        <v>0</v>
      </c>
      <c r="K1897">
        <f t="shared" si="234"/>
        <v>0</v>
      </c>
      <c r="L1897" s="4">
        <f t="shared" si="235"/>
        <v>0.5</v>
      </c>
      <c r="M1897" s="6">
        <f t="shared" si="236"/>
        <v>0</v>
      </c>
      <c r="N1897" s="4"/>
      <c r="O1897" s="4">
        <f t="shared" si="237"/>
        <v>0.33333333333333331</v>
      </c>
      <c r="P1897">
        <f t="shared" si="238"/>
        <v>0</v>
      </c>
      <c r="Q1897">
        <f t="shared" si="239"/>
        <v>0</v>
      </c>
    </row>
    <row r="1898" spans="1:17" x14ac:dyDescent="0.3">
      <c r="A1898">
        <v>1</v>
      </c>
      <c r="B1898">
        <v>2000</v>
      </c>
      <c r="C1898" t="s">
        <v>7</v>
      </c>
      <c r="D1898">
        <v>2</v>
      </c>
      <c r="E1898" t="s">
        <v>8</v>
      </c>
      <c r="F1898">
        <v>32000</v>
      </c>
      <c r="G1898">
        <v>24</v>
      </c>
      <c r="I1898">
        <f t="shared" si="232"/>
        <v>0</v>
      </c>
      <c r="J1898">
        <f t="shared" si="233"/>
        <v>0</v>
      </c>
      <c r="K1898">
        <f t="shared" si="234"/>
        <v>1</v>
      </c>
      <c r="L1898" s="4">
        <f t="shared" si="235"/>
        <v>0.25</v>
      </c>
      <c r="M1898" s="6">
        <f t="shared" si="236"/>
        <v>0</v>
      </c>
      <c r="N1898" s="4"/>
      <c r="O1898" s="4">
        <f t="shared" si="237"/>
        <v>0.33333333333333331</v>
      </c>
      <c r="P1898">
        <f t="shared" si="238"/>
        <v>0</v>
      </c>
      <c r="Q1898">
        <f t="shared" si="239"/>
        <v>0</v>
      </c>
    </row>
    <row r="1899" spans="1:17" x14ac:dyDescent="0.3">
      <c r="A1899">
        <v>0</v>
      </c>
      <c r="B1899">
        <v>6800</v>
      </c>
      <c r="C1899" t="s">
        <v>14</v>
      </c>
      <c r="D1899">
        <v>7</v>
      </c>
      <c r="E1899" t="s">
        <v>8</v>
      </c>
      <c r="F1899">
        <v>80000</v>
      </c>
      <c r="G1899">
        <v>24</v>
      </c>
      <c r="I1899">
        <f t="shared" si="232"/>
        <v>0</v>
      </c>
      <c r="J1899">
        <f t="shared" si="233"/>
        <v>0</v>
      </c>
      <c r="K1899">
        <f t="shared" si="234"/>
        <v>1</v>
      </c>
      <c r="L1899" s="4">
        <f t="shared" si="235"/>
        <v>0.25</v>
      </c>
      <c r="M1899" s="6">
        <f t="shared" si="236"/>
        <v>0</v>
      </c>
      <c r="N1899" s="4"/>
      <c r="O1899" s="4">
        <f t="shared" si="237"/>
        <v>0.33333333333333331</v>
      </c>
      <c r="P1899">
        <f t="shared" si="238"/>
        <v>0</v>
      </c>
      <c r="Q1899">
        <f t="shared" si="239"/>
        <v>0</v>
      </c>
    </row>
    <row r="1900" spans="1:17" x14ac:dyDescent="0.3">
      <c r="A1900">
        <v>1</v>
      </c>
      <c r="B1900">
        <v>21000</v>
      </c>
      <c r="C1900" t="s">
        <v>11</v>
      </c>
      <c r="D1900">
        <v>6</v>
      </c>
      <c r="E1900" t="s">
        <v>13</v>
      </c>
      <c r="F1900">
        <v>68000</v>
      </c>
      <c r="G1900">
        <v>26</v>
      </c>
      <c r="I1900">
        <f t="shared" si="232"/>
        <v>0</v>
      </c>
      <c r="J1900">
        <f t="shared" si="233"/>
        <v>0</v>
      </c>
      <c r="K1900">
        <f t="shared" si="234"/>
        <v>0</v>
      </c>
      <c r="L1900" s="4">
        <f t="shared" si="235"/>
        <v>0</v>
      </c>
      <c r="M1900" s="6">
        <f t="shared" si="236"/>
        <v>0</v>
      </c>
      <c r="N1900" s="4"/>
      <c r="O1900" s="4">
        <f t="shared" si="237"/>
        <v>0</v>
      </c>
      <c r="P1900">
        <f t="shared" si="238"/>
        <v>0</v>
      </c>
      <c r="Q1900">
        <f t="shared" si="239"/>
        <v>0</v>
      </c>
    </row>
    <row r="1901" spans="1:17" x14ac:dyDescent="0.3">
      <c r="A1901">
        <v>1</v>
      </c>
      <c r="B1901">
        <v>7000</v>
      </c>
      <c r="C1901" t="s">
        <v>12</v>
      </c>
      <c r="D1901">
        <v>0</v>
      </c>
      <c r="E1901" t="s">
        <v>8</v>
      </c>
      <c r="F1901">
        <v>38000</v>
      </c>
      <c r="G1901">
        <v>22</v>
      </c>
      <c r="I1901">
        <f t="shared" si="232"/>
        <v>1</v>
      </c>
      <c r="J1901">
        <f t="shared" si="233"/>
        <v>0</v>
      </c>
      <c r="K1901">
        <f t="shared" si="234"/>
        <v>1</v>
      </c>
      <c r="L1901" s="4">
        <f t="shared" si="235"/>
        <v>0.75</v>
      </c>
      <c r="M1901" s="6">
        <f t="shared" si="236"/>
        <v>1</v>
      </c>
      <c r="N1901" s="4"/>
      <c r="O1901" s="4">
        <f t="shared" si="237"/>
        <v>0.66666666666666663</v>
      </c>
      <c r="P1901">
        <f t="shared" si="238"/>
        <v>1</v>
      </c>
      <c r="Q1901">
        <f t="shared" si="239"/>
        <v>1</v>
      </c>
    </row>
    <row r="1902" spans="1:17" x14ac:dyDescent="0.3">
      <c r="A1902">
        <v>1</v>
      </c>
      <c r="B1902">
        <v>6000</v>
      </c>
      <c r="C1902" t="s">
        <v>9</v>
      </c>
      <c r="D1902">
        <v>4</v>
      </c>
      <c r="E1902" t="s">
        <v>8</v>
      </c>
      <c r="F1902">
        <v>40000</v>
      </c>
      <c r="G1902">
        <v>22</v>
      </c>
      <c r="I1902">
        <f t="shared" si="232"/>
        <v>0</v>
      </c>
      <c r="J1902">
        <f t="shared" si="233"/>
        <v>0</v>
      </c>
      <c r="K1902">
        <f t="shared" si="234"/>
        <v>1</v>
      </c>
      <c r="L1902" s="4">
        <f t="shared" si="235"/>
        <v>0.25</v>
      </c>
      <c r="M1902" s="6">
        <f t="shared" si="236"/>
        <v>0</v>
      </c>
      <c r="N1902" s="4"/>
      <c r="O1902" s="4">
        <f t="shared" si="237"/>
        <v>0.33333333333333331</v>
      </c>
      <c r="P1902">
        <f t="shared" si="238"/>
        <v>0</v>
      </c>
      <c r="Q1902">
        <f t="shared" si="239"/>
        <v>0</v>
      </c>
    </row>
    <row r="1903" spans="1:17" x14ac:dyDescent="0.3">
      <c r="A1903">
        <v>0</v>
      </c>
      <c r="B1903">
        <v>9000</v>
      </c>
      <c r="C1903" t="s">
        <v>7</v>
      </c>
      <c r="D1903">
        <v>0</v>
      </c>
      <c r="E1903" t="s">
        <v>8</v>
      </c>
      <c r="F1903">
        <v>52000</v>
      </c>
      <c r="G1903">
        <v>23</v>
      </c>
      <c r="I1903">
        <f t="shared" si="232"/>
        <v>0</v>
      </c>
      <c r="J1903">
        <f t="shared" si="233"/>
        <v>0</v>
      </c>
      <c r="K1903">
        <f t="shared" si="234"/>
        <v>1</v>
      </c>
      <c r="L1903" s="4">
        <f t="shared" si="235"/>
        <v>0.25</v>
      </c>
      <c r="M1903" s="6">
        <f t="shared" si="236"/>
        <v>0</v>
      </c>
      <c r="N1903" s="4"/>
      <c r="O1903" s="4">
        <f t="shared" si="237"/>
        <v>0.33333333333333331</v>
      </c>
      <c r="P1903">
        <f t="shared" si="238"/>
        <v>0</v>
      </c>
      <c r="Q1903">
        <f t="shared" si="239"/>
        <v>0</v>
      </c>
    </row>
    <row r="1904" spans="1:17" x14ac:dyDescent="0.3">
      <c r="A1904">
        <v>0</v>
      </c>
      <c r="B1904">
        <v>1200</v>
      </c>
      <c r="C1904" t="s">
        <v>7</v>
      </c>
      <c r="D1904">
        <v>1</v>
      </c>
      <c r="E1904" t="s">
        <v>10</v>
      </c>
      <c r="F1904">
        <v>40000</v>
      </c>
      <c r="G1904">
        <v>23</v>
      </c>
      <c r="I1904">
        <f t="shared" si="232"/>
        <v>0</v>
      </c>
      <c r="J1904">
        <f t="shared" si="233"/>
        <v>0</v>
      </c>
      <c r="K1904">
        <f t="shared" si="234"/>
        <v>1</v>
      </c>
      <c r="L1904" s="4">
        <f t="shared" si="235"/>
        <v>0.25</v>
      </c>
      <c r="M1904" s="6">
        <f t="shared" si="236"/>
        <v>0</v>
      </c>
      <c r="N1904" s="4"/>
      <c r="O1904" s="4">
        <f t="shared" si="237"/>
        <v>0.33333333333333331</v>
      </c>
      <c r="P1904">
        <f t="shared" si="238"/>
        <v>0</v>
      </c>
      <c r="Q1904">
        <f t="shared" si="239"/>
        <v>0</v>
      </c>
    </row>
    <row r="1905" spans="1:17" x14ac:dyDescent="0.3">
      <c r="A1905">
        <v>0</v>
      </c>
      <c r="B1905">
        <v>2400</v>
      </c>
      <c r="C1905" t="s">
        <v>7</v>
      </c>
      <c r="D1905">
        <v>4</v>
      </c>
      <c r="E1905" t="s">
        <v>8</v>
      </c>
      <c r="F1905">
        <v>70000</v>
      </c>
      <c r="G1905">
        <v>28</v>
      </c>
      <c r="I1905">
        <f t="shared" si="232"/>
        <v>0</v>
      </c>
      <c r="J1905">
        <f t="shared" si="233"/>
        <v>0</v>
      </c>
      <c r="K1905">
        <f t="shared" si="234"/>
        <v>0</v>
      </c>
      <c r="L1905" s="4">
        <f t="shared" si="235"/>
        <v>0</v>
      </c>
      <c r="M1905" s="6">
        <f t="shared" si="236"/>
        <v>0</v>
      </c>
      <c r="N1905" s="4"/>
      <c r="O1905" s="4">
        <f t="shared" si="237"/>
        <v>0</v>
      </c>
      <c r="P1905">
        <f t="shared" si="238"/>
        <v>0</v>
      </c>
      <c r="Q1905">
        <f t="shared" si="239"/>
        <v>0</v>
      </c>
    </row>
    <row r="1906" spans="1:17" x14ac:dyDescent="0.3">
      <c r="A1906">
        <v>0</v>
      </c>
      <c r="B1906">
        <v>10000</v>
      </c>
      <c r="C1906" t="s">
        <v>11</v>
      </c>
      <c r="D1906">
        <v>0</v>
      </c>
      <c r="E1906" t="s">
        <v>10</v>
      </c>
      <c r="F1906">
        <v>60000</v>
      </c>
      <c r="G1906">
        <v>21</v>
      </c>
      <c r="I1906">
        <f t="shared" si="232"/>
        <v>0</v>
      </c>
      <c r="J1906">
        <f t="shared" si="233"/>
        <v>0</v>
      </c>
      <c r="K1906">
        <f t="shared" si="234"/>
        <v>1</v>
      </c>
      <c r="L1906" s="4">
        <f t="shared" si="235"/>
        <v>0.25</v>
      </c>
      <c r="M1906" s="6">
        <f t="shared" si="236"/>
        <v>0</v>
      </c>
      <c r="N1906" s="4"/>
      <c r="O1906" s="4">
        <f t="shared" si="237"/>
        <v>0.33333333333333331</v>
      </c>
      <c r="P1906">
        <f t="shared" si="238"/>
        <v>0</v>
      </c>
      <c r="Q1906">
        <f t="shared" si="239"/>
        <v>0</v>
      </c>
    </row>
    <row r="1907" spans="1:17" x14ac:dyDescent="0.3">
      <c r="A1907">
        <v>1</v>
      </c>
      <c r="B1907">
        <v>13000</v>
      </c>
      <c r="C1907" t="s">
        <v>7</v>
      </c>
      <c r="D1907">
        <v>9</v>
      </c>
      <c r="E1907" t="s">
        <v>10</v>
      </c>
      <c r="F1907">
        <v>68000</v>
      </c>
      <c r="G1907">
        <v>35</v>
      </c>
      <c r="I1907">
        <f t="shared" si="232"/>
        <v>0</v>
      </c>
      <c r="J1907">
        <f t="shared" si="233"/>
        <v>0</v>
      </c>
      <c r="K1907">
        <f t="shared" si="234"/>
        <v>0</v>
      </c>
      <c r="L1907" s="4">
        <f t="shared" si="235"/>
        <v>0</v>
      </c>
      <c r="M1907" s="6">
        <f t="shared" si="236"/>
        <v>0</v>
      </c>
      <c r="N1907" s="4"/>
      <c r="O1907" s="4">
        <f t="shared" si="237"/>
        <v>0</v>
      </c>
      <c r="P1907">
        <f t="shared" si="238"/>
        <v>0</v>
      </c>
      <c r="Q1907">
        <f t="shared" si="239"/>
        <v>0</v>
      </c>
    </row>
    <row r="1908" spans="1:17" x14ac:dyDescent="0.3">
      <c r="A1908">
        <v>1</v>
      </c>
      <c r="B1908">
        <v>2000</v>
      </c>
      <c r="C1908" t="s">
        <v>12</v>
      </c>
      <c r="D1908">
        <v>2</v>
      </c>
      <c r="E1908" t="s">
        <v>8</v>
      </c>
      <c r="F1908">
        <v>33000</v>
      </c>
      <c r="G1908">
        <v>38</v>
      </c>
      <c r="I1908">
        <f t="shared" si="232"/>
        <v>1</v>
      </c>
      <c r="J1908">
        <f t="shared" si="233"/>
        <v>0</v>
      </c>
      <c r="K1908">
        <f t="shared" si="234"/>
        <v>0</v>
      </c>
      <c r="L1908" s="4">
        <f t="shared" si="235"/>
        <v>0.5</v>
      </c>
      <c r="M1908" s="6">
        <f t="shared" si="236"/>
        <v>0</v>
      </c>
      <c r="N1908" s="4"/>
      <c r="O1908" s="4">
        <f t="shared" si="237"/>
        <v>0.33333333333333331</v>
      </c>
      <c r="P1908">
        <f t="shared" si="238"/>
        <v>0</v>
      </c>
      <c r="Q1908">
        <f t="shared" si="239"/>
        <v>0</v>
      </c>
    </row>
    <row r="1909" spans="1:17" x14ac:dyDescent="0.3">
      <c r="A1909">
        <v>0</v>
      </c>
      <c r="B1909">
        <v>12000</v>
      </c>
      <c r="C1909" t="s">
        <v>9</v>
      </c>
      <c r="D1909">
        <v>7</v>
      </c>
      <c r="E1909" t="s">
        <v>10</v>
      </c>
      <c r="F1909">
        <v>51480</v>
      </c>
      <c r="G1909">
        <v>24</v>
      </c>
      <c r="I1909">
        <f t="shared" si="232"/>
        <v>0</v>
      </c>
      <c r="J1909">
        <f t="shared" si="233"/>
        <v>0</v>
      </c>
      <c r="K1909">
        <f t="shared" si="234"/>
        <v>1</v>
      </c>
      <c r="L1909" s="4">
        <f t="shared" si="235"/>
        <v>0.25</v>
      </c>
      <c r="M1909" s="6">
        <f t="shared" si="236"/>
        <v>0</v>
      </c>
      <c r="N1909" s="4"/>
      <c r="O1909" s="4">
        <f t="shared" si="237"/>
        <v>0.33333333333333331</v>
      </c>
      <c r="P1909">
        <f t="shared" si="238"/>
        <v>0</v>
      </c>
      <c r="Q1909">
        <f t="shared" si="239"/>
        <v>0</v>
      </c>
    </row>
    <row r="1910" spans="1:17" x14ac:dyDescent="0.3">
      <c r="A1910">
        <v>0</v>
      </c>
      <c r="B1910">
        <v>22000</v>
      </c>
      <c r="C1910" t="s">
        <v>7</v>
      </c>
      <c r="D1910">
        <v>11</v>
      </c>
      <c r="E1910" t="s">
        <v>10</v>
      </c>
      <c r="F1910">
        <v>90000</v>
      </c>
      <c r="G1910">
        <v>37</v>
      </c>
      <c r="I1910">
        <f t="shared" si="232"/>
        <v>0</v>
      </c>
      <c r="J1910">
        <f t="shared" si="233"/>
        <v>0</v>
      </c>
      <c r="K1910">
        <f t="shared" si="234"/>
        <v>0</v>
      </c>
      <c r="L1910" s="4">
        <f t="shared" si="235"/>
        <v>0</v>
      </c>
      <c r="M1910" s="6">
        <f t="shared" si="236"/>
        <v>0</v>
      </c>
      <c r="N1910" s="4"/>
      <c r="O1910" s="4">
        <f t="shared" si="237"/>
        <v>0</v>
      </c>
      <c r="P1910">
        <f t="shared" si="238"/>
        <v>0</v>
      </c>
      <c r="Q1910">
        <f t="shared" si="239"/>
        <v>0</v>
      </c>
    </row>
    <row r="1911" spans="1:17" x14ac:dyDescent="0.3">
      <c r="A1911">
        <v>1</v>
      </c>
      <c r="B1911">
        <v>7750</v>
      </c>
      <c r="C1911" t="s">
        <v>7</v>
      </c>
      <c r="D1911">
        <v>9</v>
      </c>
      <c r="E1911" t="s">
        <v>8</v>
      </c>
      <c r="F1911">
        <v>112000</v>
      </c>
      <c r="G1911">
        <v>25</v>
      </c>
      <c r="I1911">
        <f t="shared" si="232"/>
        <v>0</v>
      </c>
      <c r="J1911">
        <f t="shared" si="233"/>
        <v>0</v>
      </c>
      <c r="K1911">
        <f t="shared" si="234"/>
        <v>0</v>
      </c>
      <c r="L1911" s="4">
        <f t="shared" si="235"/>
        <v>0</v>
      </c>
      <c r="M1911" s="6">
        <f t="shared" si="236"/>
        <v>0</v>
      </c>
      <c r="N1911" s="4"/>
      <c r="O1911" s="4">
        <f t="shared" si="237"/>
        <v>0</v>
      </c>
      <c r="P1911">
        <f t="shared" si="238"/>
        <v>0</v>
      </c>
      <c r="Q1911">
        <f t="shared" si="239"/>
        <v>0</v>
      </c>
    </row>
    <row r="1912" spans="1:17" x14ac:dyDescent="0.3">
      <c r="A1912">
        <v>1</v>
      </c>
      <c r="B1912">
        <v>2100</v>
      </c>
      <c r="C1912" t="s">
        <v>14</v>
      </c>
      <c r="D1912">
        <v>18</v>
      </c>
      <c r="E1912" t="s">
        <v>8</v>
      </c>
      <c r="F1912">
        <v>60000</v>
      </c>
      <c r="G1912">
        <v>24</v>
      </c>
      <c r="I1912">
        <f t="shared" si="232"/>
        <v>0</v>
      </c>
      <c r="J1912">
        <f t="shared" si="233"/>
        <v>0</v>
      </c>
      <c r="K1912">
        <f t="shared" si="234"/>
        <v>1</v>
      </c>
      <c r="L1912" s="4">
        <f t="shared" si="235"/>
        <v>0.25</v>
      </c>
      <c r="M1912" s="6">
        <f t="shared" si="236"/>
        <v>0</v>
      </c>
      <c r="N1912" s="4"/>
      <c r="O1912" s="4">
        <f t="shared" si="237"/>
        <v>0.33333333333333331</v>
      </c>
      <c r="P1912">
        <f t="shared" si="238"/>
        <v>0</v>
      </c>
      <c r="Q1912">
        <f t="shared" si="239"/>
        <v>0</v>
      </c>
    </row>
    <row r="1913" spans="1:17" x14ac:dyDescent="0.3">
      <c r="A1913">
        <v>0</v>
      </c>
      <c r="B1913">
        <v>8000</v>
      </c>
      <c r="C1913" t="s">
        <v>7</v>
      </c>
      <c r="D1913">
        <v>2</v>
      </c>
      <c r="E1913" t="s">
        <v>8</v>
      </c>
      <c r="F1913">
        <v>60000</v>
      </c>
      <c r="G1913">
        <v>22</v>
      </c>
      <c r="I1913">
        <f t="shared" si="232"/>
        <v>0</v>
      </c>
      <c r="J1913">
        <f t="shared" si="233"/>
        <v>0</v>
      </c>
      <c r="K1913">
        <f t="shared" si="234"/>
        <v>1</v>
      </c>
      <c r="L1913" s="4">
        <f t="shared" si="235"/>
        <v>0.25</v>
      </c>
      <c r="M1913" s="6">
        <f t="shared" si="236"/>
        <v>0</v>
      </c>
      <c r="N1913" s="4"/>
      <c r="O1913" s="4">
        <f t="shared" si="237"/>
        <v>0.33333333333333331</v>
      </c>
      <c r="P1913">
        <f t="shared" si="238"/>
        <v>0</v>
      </c>
      <c r="Q1913">
        <f t="shared" si="239"/>
        <v>0</v>
      </c>
    </row>
    <row r="1914" spans="1:17" x14ac:dyDescent="0.3">
      <c r="A1914">
        <v>1</v>
      </c>
      <c r="B1914">
        <v>8000</v>
      </c>
      <c r="C1914" t="s">
        <v>9</v>
      </c>
      <c r="D1914">
        <v>2</v>
      </c>
      <c r="E1914" t="s">
        <v>8</v>
      </c>
      <c r="F1914">
        <v>42000</v>
      </c>
      <c r="G1914">
        <v>23</v>
      </c>
      <c r="I1914">
        <f t="shared" si="232"/>
        <v>0</v>
      </c>
      <c r="J1914">
        <f t="shared" si="233"/>
        <v>0</v>
      </c>
      <c r="K1914">
        <f t="shared" si="234"/>
        <v>1</v>
      </c>
      <c r="L1914" s="4">
        <f t="shared" si="235"/>
        <v>0.25</v>
      </c>
      <c r="M1914" s="6">
        <f t="shared" si="236"/>
        <v>0</v>
      </c>
      <c r="N1914" s="4"/>
      <c r="O1914" s="4">
        <f t="shared" si="237"/>
        <v>0.33333333333333331</v>
      </c>
      <c r="P1914">
        <f t="shared" si="238"/>
        <v>0</v>
      </c>
      <c r="Q1914">
        <f t="shared" si="239"/>
        <v>0</v>
      </c>
    </row>
    <row r="1915" spans="1:17" x14ac:dyDescent="0.3">
      <c r="A1915">
        <v>1</v>
      </c>
      <c r="B1915">
        <v>10000</v>
      </c>
      <c r="C1915" t="s">
        <v>11</v>
      </c>
      <c r="D1915">
        <v>4</v>
      </c>
      <c r="E1915" t="s">
        <v>8</v>
      </c>
      <c r="F1915">
        <v>33996</v>
      </c>
      <c r="G1915">
        <v>25</v>
      </c>
      <c r="I1915">
        <f t="shared" si="232"/>
        <v>0</v>
      </c>
      <c r="J1915">
        <f t="shared" si="233"/>
        <v>0</v>
      </c>
      <c r="K1915">
        <f t="shared" si="234"/>
        <v>0</v>
      </c>
      <c r="L1915" s="4">
        <f t="shared" si="235"/>
        <v>0</v>
      </c>
      <c r="M1915" s="6">
        <f t="shared" si="236"/>
        <v>0</v>
      </c>
      <c r="N1915" s="4"/>
      <c r="O1915" s="4">
        <f t="shared" si="237"/>
        <v>0</v>
      </c>
      <c r="P1915">
        <f t="shared" si="238"/>
        <v>0</v>
      </c>
      <c r="Q1915">
        <f t="shared" si="239"/>
        <v>0</v>
      </c>
    </row>
    <row r="1916" spans="1:17" x14ac:dyDescent="0.3">
      <c r="A1916">
        <v>1</v>
      </c>
      <c r="B1916">
        <v>10000</v>
      </c>
      <c r="C1916" t="s">
        <v>9</v>
      </c>
      <c r="D1916">
        <v>16</v>
      </c>
      <c r="E1916" t="s">
        <v>10</v>
      </c>
      <c r="F1916">
        <v>58500</v>
      </c>
      <c r="G1916">
        <v>30</v>
      </c>
      <c r="I1916">
        <f t="shared" si="232"/>
        <v>0</v>
      </c>
      <c r="J1916">
        <f t="shared" si="233"/>
        <v>0</v>
      </c>
      <c r="K1916">
        <f t="shared" si="234"/>
        <v>0</v>
      </c>
      <c r="L1916" s="4">
        <f t="shared" si="235"/>
        <v>0</v>
      </c>
      <c r="M1916" s="6">
        <f t="shared" si="236"/>
        <v>0</v>
      </c>
      <c r="N1916" s="4"/>
      <c r="O1916" s="4">
        <f t="shared" si="237"/>
        <v>0</v>
      </c>
      <c r="P1916">
        <f t="shared" si="238"/>
        <v>0</v>
      </c>
      <c r="Q1916">
        <f t="shared" si="239"/>
        <v>0</v>
      </c>
    </row>
    <row r="1917" spans="1:17" x14ac:dyDescent="0.3">
      <c r="A1917">
        <v>0</v>
      </c>
      <c r="B1917">
        <v>9000</v>
      </c>
      <c r="C1917" t="s">
        <v>11</v>
      </c>
      <c r="D1917">
        <v>3</v>
      </c>
      <c r="E1917" t="s">
        <v>8</v>
      </c>
      <c r="F1917">
        <v>36000</v>
      </c>
      <c r="G1917">
        <v>22</v>
      </c>
      <c r="I1917">
        <f t="shared" si="232"/>
        <v>0</v>
      </c>
      <c r="J1917">
        <f t="shared" si="233"/>
        <v>0</v>
      </c>
      <c r="K1917">
        <f t="shared" si="234"/>
        <v>1</v>
      </c>
      <c r="L1917" s="4">
        <f t="shared" si="235"/>
        <v>0.25</v>
      </c>
      <c r="M1917" s="6">
        <f t="shared" si="236"/>
        <v>0</v>
      </c>
      <c r="N1917" s="4"/>
      <c r="O1917" s="4">
        <f t="shared" si="237"/>
        <v>0.33333333333333331</v>
      </c>
      <c r="P1917">
        <f t="shared" si="238"/>
        <v>0</v>
      </c>
      <c r="Q1917">
        <f t="shared" si="239"/>
        <v>0</v>
      </c>
    </row>
    <row r="1918" spans="1:17" x14ac:dyDescent="0.3">
      <c r="A1918">
        <v>1</v>
      </c>
      <c r="B1918">
        <v>5600</v>
      </c>
      <c r="C1918" t="s">
        <v>11</v>
      </c>
      <c r="D1918">
        <v>0</v>
      </c>
      <c r="E1918" t="s">
        <v>8</v>
      </c>
      <c r="F1918">
        <v>39000</v>
      </c>
      <c r="G1918">
        <v>22</v>
      </c>
      <c r="I1918">
        <f t="shared" si="232"/>
        <v>0</v>
      </c>
      <c r="J1918">
        <f t="shared" si="233"/>
        <v>0</v>
      </c>
      <c r="K1918">
        <f t="shared" si="234"/>
        <v>1</v>
      </c>
      <c r="L1918" s="4">
        <f t="shared" si="235"/>
        <v>0.25</v>
      </c>
      <c r="M1918" s="6">
        <f t="shared" si="236"/>
        <v>0</v>
      </c>
      <c r="N1918" s="4"/>
      <c r="O1918" s="4">
        <f t="shared" si="237"/>
        <v>0.33333333333333331</v>
      </c>
      <c r="P1918">
        <f t="shared" si="238"/>
        <v>0</v>
      </c>
      <c r="Q1918">
        <f t="shared" si="239"/>
        <v>0</v>
      </c>
    </row>
    <row r="1919" spans="1:17" x14ac:dyDescent="0.3">
      <c r="A1919">
        <v>0</v>
      </c>
      <c r="B1919">
        <v>17000</v>
      </c>
      <c r="C1919" t="s">
        <v>9</v>
      </c>
      <c r="D1919">
        <v>16</v>
      </c>
      <c r="E1919" t="s">
        <v>10</v>
      </c>
      <c r="F1919">
        <v>135000</v>
      </c>
      <c r="G1919">
        <v>24</v>
      </c>
      <c r="I1919">
        <f t="shared" si="232"/>
        <v>0</v>
      </c>
      <c r="J1919">
        <f t="shared" si="233"/>
        <v>0</v>
      </c>
      <c r="K1919">
        <f t="shared" si="234"/>
        <v>1</v>
      </c>
      <c r="L1919" s="4">
        <f t="shared" si="235"/>
        <v>0.25</v>
      </c>
      <c r="M1919" s="6">
        <f t="shared" si="236"/>
        <v>0</v>
      </c>
      <c r="N1919" s="4"/>
      <c r="O1919" s="4">
        <f t="shared" si="237"/>
        <v>0.33333333333333331</v>
      </c>
      <c r="P1919">
        <f t="shared" si="238"/>
        <v>0</v>
      </c>
      <c r="Q1919">
        <f t="shared" si="239"/>
        <v>0</v>
      </c>
    </row>
    <row r="1920" spans="1:17" x14ac:dyDescent="0.3">
      <c r="A1920">
        <v>1</v>
      </c>
      <c r="B1920">
        <v>13000</v>
      </c>
      <c r="C1920" t="s">
        <v>12</v>
      </c>
      <c r="D1920">
        <v>1</v>
      </c>
      <c r="E1920" t="s">
        <v>17</v>
      </c>
      <c r="F1920">
        <v>57500</v>
      </c>
      <c r="G1920">
        <v>25</v>
      </c>
      <c r="I1920">
        <f t="shared" si="232"/>
        <v>1</v>
      </c>
      <c r="J1920">
        <f t="shared" si="233"/>
        <v>0</v>
      </c>
      <c r="K1920">
        <f t="shared" si="234"/>
        <v>0</v>
      </c>
      <c r="L1920" s="4">
        <f t="shared" si="235"/>
        <v>0.5</v>
      </c>
      <c r="M1920" s="6">
        <f t="shared" si="236"/>
        <v>0</v>
      </c>
      <c r="N1920" s="4"/>
      <c r="O1920" s="4">
        <f t="shared" si="237"/>
        <v>0.33333333333333331</v>
      </c>
      <c r="P1920">
        <f t="shared" si="238"/>
        <v>0</v>
      </c>
      <c r="Q1920">
        <f t="shared" si="239"/>
        <v>0</v>
      </c>
    </row>
    <row r="1921" spans="1:17" x14ac:dyDescent="0.3">
      <c r="A1921">
        <v>1</v>
      </c>
      <c r="B1921">
        <v>5000</v>
      </c>
      <c r="C1921" t="s">
        <v>9</v>
      </c>
      <c r="D1921">
        <v>5</v>
      </c>
      <c r="E1921" t="s">
        <v>10</v>
      </c>
      <c r="F1921">
        <v>42082</v>
      </c>
      <c r="G1921">
        <v>27</v>
      </c>
      <c r="I1921">
        <f t="shared" si="232"/>
        <v>0</v>
      </c>
      <c r="J1921">
        <f t="shared" si="233"/>
        <v>0</v>
      </c>
      <c r="K1921">
        <f t="shared" si="234"/>
        <v>0</v>
      </c>
      <c r="L1921" s="4">
        <f t="shared" si="235"/>
        <v>0</v>
      </c>
      <c r="M1921" s="6">
        <f t="shared" si="236"/>
        <v>0</v>
      </c>
      <c r="N1921" s="4"/>
      <c r="O1921" s="4">
        <f t="shared" si="237"/>
        <v>0</v>
      </c>
      <c r="P1921">
        <f t="shared" si="238"/>
        <v>0</v>
      </c>
      <c r="Q1921">
        <f t="shared" si="239"/>
        <v>0</v>
      </c>
    </row>
    <row r="1922" spans="1:17" x14ac:dyDescent="0.3">
      <c r="A1922">
        <v>0</v>
      </c>
      <c r="B1922">
        <v>12000</v>
      </c>
      <c r="C1922" t="s">
        <v>7</v>
      </c>
      <c r="D1922">
        <v>15</v>
      </c>
      <c r="E1922" t="s">
        <v>13</v>
      </c>
      <c r="F1922">
        <v>49536</v>
      </c>
      <c r="G1922">
        <v>27</v>
      </c>
      <c r="I1922">
        <f t="shared" si="232"/>
        <v>0</v>
      </c>
      <c r="J1922">
        <f t="shared" si="233"/>
        <v>0</v>
      </c>
      <c r="K1922">
        <f t="shared" si="234"/>
        <v>0</v>
      </c>
      <c r="L1922" s="4">
        <f t="shared" si="235"/>
        <v>0</v>
      </c>
      <c r="M1922" s="6">
        <f t="shared" si="236"/>
        <v>0</v>
      </c>
      <c r="N1922" s="4"/>
      <c r="O1922" s="4">
        <f t="shared" si="237"/>
        <v>0</v>
      </c>
      <c r="P1922">
        <f t="shared" si="238"/>
        <v>0</v>
      </c>
      <c r="Q1922">
        <f t="shared" si="239"/>
        <v>0</v>
      </c>
    </row>
    <row r="1923" spans="1:17" x14ac:dyDescent="0.3">
      <c r="A1923">
        <v>0</v>
      </c>
      <c r="B1923">
        <v>35000</v>
      </c>
      <c r="C1923" t="s">
        <v>12</v>
      </c>
      <c r="D1923">
        <v>10</v>
      </c>
      <c r="E1923" t="s">
        <v>10</v>
      </c>
      <c r="F1923">
        <v>350000</v>
      </c>
      <c r="G1923">
        <v>35</v>
      </c>
      <c r="I1923">
        <f t="shared" si="232"/>
        <v>1</v>
      </c>
      <c r="J1923">
        <f t="shared" si="233"/>
        <v>0</v>
      </c>
      <c r="K1923">
        <f t="shared" si="234"/>
        <v>0</v>
      </c>
      <c r="L1923" s="4">
        <f t="shared" si="235"/>
        <v>0.5</v>
      </c>
      <c r="M1923" s="6">
        <f t="shared" si="236"/>
        <v>0</v>
      </c>
      <c r="N1923" s="4"/>
      <c r="O1923" s="4">
        <f t="shared" si="237"/>
        <v>0.33333333333333331</v>
      </c>
      <c r="P1923">
        <f t="shared" si="238"/>
        <v>0</v>
      </c>
      <c r="Q1923">
        <f t="shared" si="239"/>
        <v>0</v>
      </c>
    </row>
    <row r="1924" spans="1:17" x14ac:dyDescent="0.3">
      <c r="A1924">
        <v>1</v>
      </c>
      <c r="B1924">
        <v>6000</v>
      </c>
      <c r="C1924" t="s">
        <v>9</v>
      </c>
      <c r="D1924">
        <v>0</v>
      </c>
      <c r="E1924" t="s">
        <v>8</v>
      </c>
      <c r="F1924">
        <v>35000</v>
      </c>
      <c r="G1924">
        <v>29</v>
      </c>
      <c r="I1924">
        <f t="shared" si="232"/>
        <v>0</v>
      </c>
      <c r="J1924">
        <f t="shared" si="233"/>
        <v>0</v>
      </c>
      <c r="K1924">
        <f t="shared" si="234"/>
        <v>0</v>
      </c>
      <c r="L1924" s="4">
        <f t="shared" si="235"/>
        <v>0</v>
      </c>
      <c r="M1924" s="6">
        <f t="shared" si="236"/>
        <v>0</v>
      </c>
      <c r="N1924" s="4"/>
      <c r="O1924" s="4">
        <f t="shared" si="237"/>
        <v>0</v>
      </c>
      <c r="P1924">
        <f t="shared" si="238"/>
        <v>0</v>
      </c>
      <c r="Q1924">
        <f t="shared" si="239"/>
        <v>0</v>
      </c>
    </row>
    <row r="1925" spans="1:17" x14ac:dyDescent="0.3">
      <c r="A1925">
        <v>0</v>
      </c>
      <c r="B1925">
        <v>9500</v>
      </c>
      <c r="C1925" t="s">
        <v>9</v>
      </c>
      <c r="D1925">
        <v>4</v>
      </c>
      <c r="E1925" t="s">
        <v>10</v>
      </c>
      <c r="F1925">
        <v>100000</v>
      </c>
      <c r="G1925">
        <v>32</v>
      </c>
      <c r="I1925">
        <f t="shared" si="232"/>
        <v>0</v>
      </c>
      <c r="J1925">
        <f t="shared" si="233"/>
        <v>0</v>
      </c>
      <c r="K1925">
        <f t="shared" si="234"/>
        <v>0</v>
      </c>
      <c r="L1925" s="4">
        <f t="shared" si="235"/>
        <v>0</v>
      </c>
      <c r="M1925" s="6">
        <f t="shared" si="236"/>
        <v>0</v>
      </c>
      <c r="N1925" s="4"/>
      <c r="O1925" s="4">
        <f t="shared" si="237"/>
        <v>0</v>
      </c>
      <c r="P1925">
        <f t="shared" si="238"/>
        <v>0</v>
      </c>
      <c r="Q1925">
        <f t="shared" si="239"/>
        <v>0</v>
      </c>
    </row>
    <row r="1926" spans="1:17" x14ac:dyDescent="0.3">
      <c r="A1926">
        <v>0</v>
      </c>
      <c r="B1926">
        <v>21000</v>
      </c>
      <c r="C1926" t="s">
        <v>7</v>
      </c>
      <c r="D1926">
        <v>17</v>
      </c>
      <c r="E1926" t="s">
        <v>8</v>
      </c>
      <c r="F1926">
        <v>110000</v>
      </c>
      <c r="G1926">
        <v>39</v>
      </c>
      <c r="I1926">
        <f t="shared" si="232"/>
        <v>0</v>
      </c>
      <c r="J1926">
        <f t="shared" si="233"/>
        <v>0</v>
      </c>
      <c r="K1926">
        <f t="shared" si="234"/>
        <v>0</v>
      </c>
      <c r="L1926" s="4">
        <f t="shared" si="235"/>
        <v>0</v>
      </c>
      <c r="M1926" s="6">
        <f t="shared" si="236"/>
        <v>0</v>
      </c>
      <c r="N1926" s="4"/>
      <c r="O1926" s="4">
        <f t="shared" si="237"/>
        <v>0</v>
      </c>
      <c r="P1926">
        <f t="shared" si="238"/>
        <v>0</v>
      </c>
      <c r="Q1926">
        <f t="shared" si="239"/>
        <v>0</v>
      </c>
    </row>
    <row r="1927" spans="1:17" x14ac:dyDescent="0.3">
      <c r="A1927">
        <v>0</v>
      </c>
      <c r="B1927">
        <v>10000</v>
      </c>
      <c r="C1927" t="s">
        <v>9</v>
      </c>
      <c r="D1927">
        <v>5</v>
      </c>
      <c r="E1927" t="s">
        <v>8</v>
      </c>
      <c r="F1927">
        <v>55000</v>
      </c>
      <c r="G1927">
        <v>24</v>
      </c>
      <c r="I1927">
        <f t="shared" si="232"/>
        <v>0</v>
      </c>
      <c r="J1927">
        <f t="shared" si="233"/>
        <v>0</v>
      </c>
      <c r="K1927">
        <f t="shared" si="234"/>
        <v>1</v>
      </c>
      <c r="L1927" s="4">
        <f t="shared" si="235"/>
        <v>0.25</v>
      </c>
      <c r="M1927" s="6">
        <f t="shared" si="236"/>
        <v>0</v>
      </c>
      <c r="N1927" s="4"/>
      <c r="O1927" s="4">
        <f t="shared" si="237"/>
        <v>0.33333333333333331</v>
      </c>
      <c r="P1927">
        <f t="shared" si="238"/>
        <v>0</v>
      </c>
      <c r="Q1927">
        <f t="shared" si="239"/>
        <v>0</v>
      </c>
    </row>
    <row r="1928" spans="1:17" x14ac:dyDescent="0.3">
      <c r="A1928">
        <v>1</v>
      </c>
      <c r="B1928">
        <v>7000</v>
      </c>
      <c r="C1928" t="s">
        <v>7</v>
      </c>
      <c r="D1928">
        <v>19</v>
      </c>
      <c r="E1928" t="s">
        <v>10</v>
      </c>
      <c r="F1928">
        <v>69600</v>
      </c>
      <c r="G1928">
        <v>25</v>
      </c>
      <c r="I1928">
        <f t="shared" ref="I1928:I1991" si="240">IF(C1928="D",1,0)</f>
        <v>0</v>
      </c>
      <c r="J1928">
        <f t="shared" ref="J1928:J1991" si="241">IF(F1928&lt;15000,1,0)</f>
        <v>0</v>
      </c>
      <c r="K1928">
        <f t="shared" ref="K1928:K1991" si="242">IF(G1928&lt;25,1,0)</f>
        <v>0</v>
      </c>
      <c r="L1928" s="4">
        <f t="shared" ref="L1928:L1991" si="243">I1928*I$5+J1928*J$5+K1928*K$5</f>
        <v>0</v>
      </c>
      <c r="M1928" s="6">
        <f t="shared" ref="M1928:M1991" si="244">IF(L1928&gt;0.5,1,0)</f>
        <v>0</v>
      </c>
      <c r="N1928" s="4"/>
      <c r="O1928" s="4">
        <f t="shared" ref="O1928:O1991" si="245">AVERAGE(I1928:K1928)</f>
        <v>0</v>
      </c>
      <c r="P1928">
        <f t="shared" ref="P1928:P1991" si="246">IF(O1928&gt;0.5,1,0)</f>
        <v>0</v>
      </c>
      <c r="Q1928">
        <f t="shared" ref="Q1928:Q1991" si="247">MODE(I1928:K1928)</f>
        <v>0</v>
      </c>
    </row>
    <row r="1929" spans="1:17" x14ac:dyDescent="0.3">
      <c r="A1929">
        <v>0</v>
      </c>
      <c r="B1929">
        <v>12000</v>
      </c>
      <c r="C1929" t="s">
        <v>11</v>
      </c>
      <c r="D1929">
        <v>5</v>
      </c>
      <c r="E1929" t="s">
        <v>8</v>
      </c>
      <c r="F1929">
        <v>65000</v>
      </c>
      <c r="G1929">
        <v>22</v>
      </c>
      <c r="I1929">
        <f t="shared" si="240"/>
        <v>0</v>
      </c>
      <c r="J1929">
        <f t="shared" si="241"/>
        <v>0</v>
      </c>
      <c r="K1929">
        <f t="shared" si="242"/>
        <v>1</v>
      </c>
      <c r="L1929" s="4">
        <f t="shared" si="243"/>
        <v>0.25</v>
      </c>
      <c r="M1929" s="6">
        <f t="shared" si="244"/>
        <v>0</v>
      </c>
      <c r="N1929" s="4"/>
      <c r="O1929" s="4">
        <f t="shared" si="245"/>
        <v>0.33333333333333331</v>
      </c>
      <c r="P1929">
        <f t="shared" si="246"/>
        <v>0</v>
      </c>
      <c r="Q1929">
        <f t="shared" si="247"/>
        <v>0</v>
      </c>
    </row>
    <row r="1930" spans="1:17" x14ac:dyDescent="0.3">
      <c r="A1930">
        <v>1</v>
      </c>
      <c r="B1930">
        <v>13200</v>
      </c>
      <c r="C1930" t="s">
        <v>12</v>
      </c>
      <c r="D1930">
        <v>0</v>
      </c>
      <c r="E1930" t="s">
        <v>8</v>
      </c>
      <c r="F1930">
        <v>60000</v>
      </c>
      <c r="G1930">
        <v>26</v>
      </c>
      <c r="I1930">
        <f t="shared" si="240"/>
        <v>1</v>
      </c>
      <c r="J1930">
        <f t="shared" si="241"/>
        <v>0</v>
      </c>
      <c r="K1930">
        <f t="shared" si="242"/>
        <v>0</v>
      </c>
      <c r="L1930" s="4">
        <f t="shared" si="243"/>
        <v>0.5</v>
      </c>
      <c r="M1930" s="6">
        <f t="shared" si="244"/>
        <v>0</v>
      </c>
      <c r="N1930" s="4"/>
      <c r="O1930" s="4">
        <f t="shared" si="245"/>
        <v>0.33333333333333331</v>
      </c>
      <c r="P1930">
        <f t="shared" si="246"/>
        <v>0</v>
      </c>
      <c r="Q1930">
        <f t="shared" si="247"/>
        <v>0</v>
      </c>
    </row>
    <row r="1931" spans="1:17" x14ac:dyDescent="0.3">
      <c r="A1931">
        <v>0</v>
      </c>
      <c r="B1931">
        <v>20000</v>
      </c>
      <c r="C1931" t="s">
        <v>7</v>
      </c>
      <c r="D1931">
        <v>5</v>
      </c>
      <c r="E1931" t="s">
        <v>10</v>
      </c>
      <c r="F1931">
        <v>100000</v>
      </c>
      <c r="G1931">
        <v>23</v>
      </c>
      <c r="I1931">
        <f t="shared" si="240"/>
        <v>0</v>
      </c>
      <c r="J1931">
        <f t="shared" si="241"/>
        <v>0</v>
      </c>
      <c r="K1931">
        <f t="shared" si="242"/>
        <v>1</v>
      </c>
      <c r="L1931" s="4">
        <f t="shared" si="243"/>
        <v>0.25</v>
      </c>
      <c r="M1931" s="6">
        <f t="shared" si="244"/>
        <v>0</v>
      </c>
      <c r="N1931" s="4"/>
      <c r="O1931" s="4">
        <f t="shared" si="245"/>
        <v>0.33333333333333331</v>
      </c>
      <c r="P1931">
        <f t="shared" si="246"/>
        <v>0</v>
      </c>
      <c r="Q1931">
        <f t="shared" si="247"/>
        <v>0</v>
      </c>
    </row>
    <row r="1932" spans="1:17" x14ac:dyDescent="0.3">
      <c r="A1932">
        <v>0</v>
      </c>
      <c r="B1932">
        <v>2000</v>
      </c>
      <c r="C1932" t="s">
        <v>7</v>
      </c>
      <c r="D1932">
        <v>2</v>
      </c>
      <c r="E1932" t="s">
        <v>8</v>
      </c>
      <c r="F1932">
        <v>75000</v>
      </c>
      <c r="G1932">
        <v>24</v>
      </c>
      <c r="I1932">
        <f t="shared" si="240"/>
        <v>0</v>
      </c>
      <c r="J1932">
        <f t="shared" si="241"/>
        <v>0</v>
      </c>
      <c r="K1932">
        <f t="shared" si="242"/>
        <v>1</v>
      </c>
      <c r="L1932" s="4">
        <f t="shared" si="243"/>
        <v>0.25</v>
      </c>
      <c r="M1932" s="6">
        <f t="shared" si="244"/>
        <v>0</v>
      </c>
      <c r="N1932" s="4"/>
      <c r="O1932" s="4">
        <f t="shared" si="245"/>
        <v>0.33333333333333331</v>
      </c>
      <c r="P1932">
        <f t="shared" si="246"/>
        <v>0</v>
      </c>
      <c r="Q1932">
        <f t="shared" si="247"/>
        <v>0</v>
      </c>
    </row>
    <row r="1933" spans="1:17" x14ac:dyDescent="0.3">
      <c r="A1933">
        <v>1</v>
      </c>
      <c r="B1933">
        <v>12000</v>
      </c>
      <c r="C1933" t="s">
        <v>9</v>
      </c>
      <c r="D1933">
        <v>6</v>
      </c>
      <c r="E1933" t="s">
        <v>8</v>
      </c>
      <c r="F1933">
        <v>36000</v>
      </c>
      <c r="G1933">
        <v>29</v>
      </c>
      <c r="I1933">
        <f t="shared" si="240"/>
        <v>0</v>
      </c>
      <c r="J1933">
        <f t="shared" si="241"/>
        <v>0</v>
      </c>
      <c r="K1933">
        <f t="shared" si="242"/>
        <v>0</v>
      </c>
      <c r="L1933" s="4">
        <f t="shared" si="243"/>
        <v>0</v>
      </c>
      <c r="M1933" s="6">
        <f t="shared" si="244"/>
        <v>0</v>
      </c>
      <c r="N1933" s="4"/>
      <c r="O1933" s="4">
        <f t="shared" si="245"/>
        <v>0</v>
      </c>
      <c r="P1933">
        <f t="shared" si="246"/>
        <v>0</v>
      </c>
      <c r="Q1933">
        <f t="shared" si="247"/>
        <v>0</v>
      </c>
    </row>
    <row r="1934" spans="1:17" x14ac:dyDescent="0.3">
      <c r="A1934">
        <v>0</v>
      </c>
      <c r="B1934">
        <v>9500</v>
      </c>
      <c r="C1934" t="s">
        <v>9</v>
      </c>
      <c r="D1934">
        <v>12</v>
      </c>
      <c r="E1934" t="s">
        <v>10</v>
      </c>
      <c r="F1934">
        <v>48152</v>
      </c>
      <c r="G1934">
        <v>23</v>
      </c>
      <c r="I1934">
        <f t="shared" si="240"/>
        <v>0</v>
      </c>
      <c r="J1934">
        <f t="shared" si="241"/>
        <v>0</v>
      </c>
      <c r="K1934">
        <f t="shared" si="242"/>
        <v>1</v>
      </c>
      <c r="L1934" s="4">
        <f t="shared" si="243"/>
        <v>0.25</v>
      </c>
      <c r="M1934" s="6">
        <f t="shared" si="244"/>
        <v>0</v>
      </c>
      <c r="N1934" s="4"/>
      <c r="O1934" s="4">
        <f t="shared" si="245"/>
        <v>0.33333333333333331</v>
      </c>
      <c r="P1934">
        <f t="shared" si="246"/>
        <v>0</v>
      </c>
      <c r="Q1934">
        <f t="shared" si="247"/>
        <v>0</v>
      </c>
    </row>
    <row r="1935" spans="1:17" x14ac:dyDescent="0.3">
      <c r="A1935">
        <v>0</v>
      </c>
      <c r="B1935">
        <v>4500</v>
      </c>
      <c r="C1935" t="s">
        <v>9</v>
      </c>
      <c r="D1935">
        <v>4</v>
      </c>
      <c r="E1935" t="s">
        <v>8</v>
      </c>
      <c r="F1935">
        <v>32000</v>
      </c>
      <c r="G1935">
        <v>45</v>
      </c>
      <c r="I1935">
        <f t="shared" si="240"/>
        <v>0</v>
      </c>
      <c r="J1935">
        <f t="shared" si="241"/>
        <v>0</v>
      </c>
      <c r="K1935">
        <f t="shared" si="242"/>
        <v>0</v>
      </c>
      <c r="L1935" s="4">
        <f t="shared" si="243"/>
        <v>0</v>
      </c>
      <c r="M1935" s="6">
        <f t="shared" si="244"/>
        <v>0</v>
      </c>
      <c r="N1935" s="4"/>
      <c r="O1935" s="4">
        <f t="shared" si="245"/>
        <v>0</v>
      </c>
      <c r="P1935">
        <f t="shared" si="246"/>
        <v>0</v>
      </c>
      <c r="Q1935">
        <f t="shared" si="247"/>
        <v>0</v>
      </c>
    </row>
    <row r="1936" spans="1:17" x14ac:dyDescent="0.3">
      <c r="A1936">
        <v>1</v>
      </c>
      <c r="B1936">
        <v>23500</v>
      </c>
      <c r="C1936" t="s">
        <v>7</v>
      </c>
      <c r="E1936" t="s">
        <v>8</v>
      </c>
      <c r="F1936">
        <v>51600</v>
      </c>
      <c r="G1936">
        <v>34</v>
      </c>
      <c r="I1936">
        <f t="shared" si="240"/>
        <v>0</v>
      </c>
      <c r="J1936">
        <f t="shared" si="241"/>
        <v>0</v>
      </c>
      <c r="K1936">
        <f t="shared" si="242"/>
        <v>0</v>
      </c>
      <c r="L1936" s="4">
        <f t="shared" si="243"/>
        <v>0</v>
      </c>
      <c r="M1936" s="6">
        <f t="shared" si="244"/>
        <v>0</v>
      </c>
      <c r="N1936" s="4"/>
      <c r="O1936" s="4">
        <f t="shared" si="245"/>
        <v>0</v>
      </c>
      <c r="P1936">
        <f t="shared" si="246"/>
        <v>0</v>
      </c>
      <c r="Q1936">
        <f t="shared" si="247"/>
        <v>0</v>
      </c>
    </row>
    <row r="1937" spans="1:17" x14ac:dyDescent="0.3">
      <c r="A1937">
        <v>0</v>
      </c>
      <c r="B1937">
        <v>4400</v>
      </c>
      <c r="C1937" t="s">
        <v>9</v>
      </c>
      <c r="D1937">
        <v>11</v>
      </c>
      <c r="E1937" t="s">
        <v>13</v>
      </c>
      <c r="F1937">
        <v>41520</v>
      </c>
      <c r="G1937">
        <v>25</v>
      </c>
      <c r="I1937">
        <f t="shared" si="240"/>
        <v>0</v>
      </c>
      <c r="J1937">
        <f t="shared" si="241"/>
        <v>0</v>
      </c>
      <c r="K1937">
        <f t="shared" si="242"/>
        <v>0</v>
      </c>
      <c r="L1937" s="4">
        <f t="shared" si="243"/>
        <v>0</v>
      </c>
      <c r="M1937" s="6">
        <f t="shared" si="244"/>
        <v>0</v>
      </c>
      <c r="N1937" s="4"/>
      <c r="O1937" s="4">
        <f t="shared" si="245"/>
        <v>0</v>
      </c>
      <c r="P1937">
        <f t="shared" si="246"/>
        <v>0</v>
      </c>
      <c r="Q1937">
        <f t="shared" si="247"/>
        <v>0</v>
      </c>
    </row>
    <row r="1938" spans="1:17" x14ac:dyDescent="0.3">
      <c r="A1938">
        <v>0</v>
      </c>
      <c r="B1938">
        <v>13000</v>
      </c>
      <c r="C1938" t="s">
        <v>7</v>
      </c>
      <c r="D1938">
        <v>5</v>
      </c>
      <c r="E1938" t="s">
        <v>8</v>
      </c>
      <c r="F1938">
        <v>39000</v>
      </c>
      <c r="G1938">
        <v>22</v>
      </c>
      <c r="I1938">
        <f t="shared" si="240"/>
        <v>0</v>
      </c>
      <c r="J1938">
        <f t="shared" si="241"/>
        <v>0</v>
      </c>
      <c r="K1938">
        <f t="shared" si="242"/>
        <v>1</v>
      </c>
      <c r="L1938" s="4">
        <f t="shared" si="243"/>
        <v>0.25</v>
      </c>
      <c r="M1938" s="6">
        <f t="shared" si="244"/>
        <v>0</v>
      </c>
      <c r="N1938" s="4"/>
      <c r="O1938" s="4">
        <f t="shared" si="245"/>
        <v>0.33333333333333331</v>
      </c>
      <c r="P1938">
        <f t="shared" si="246"/>
        <v>0</v>
      </c>
      <c r="Q1938">
        <f t="shared" si="247"/>
        <v>0</v>
      </c>
    </row>
    <row r="1939" spans="1:17" x14ac:dyDescent="0.3">
      <c r="A1939">
        <v>1</v>
      </c>
      <c r="B1939">
        <v>2500</v>
      </c>
      <c r="C1939" t="s">
        <v>11</v>
      </c>
      <c r="D1939">
        <v>1</v>
      </c>
      <c r="E1939" t="s">
        <v>8</v>
      </c>
      <c r="F1939">
        <v>52180</v>
      </c>
      <c r="G1939">
        <v>24</v>
      </c>
      <c r="I1939">
        <f t="shared" si="240"/>
        <v>0</v>
      </c>
      <c r="J1939">
        <f t="shared" si="241"/>
        <v>0</v>
      </c>
      <c r="K1939">
        <f t="shared" si="242"/>
        <v>1</v>
      </c>
      <c r="L1939" s="4">
        <f t="shared" si="243"/>
        <v>0.25</v>
      </c>
      <c r="M1939" s="6">
        <f t="shared" si="244"/>
        <v>0</v>
      </c>
      <c r="N1939" s="4"/>
      <c r="O1939" s="4">
        <f t="shared" si="245"/>
        <v>0.33333333333333331</v>
      </c>
      <c r="P1939">
        <f t="shared" si="246"/>
        <v>0</v>
      </c>
      <c r="Q1939">
        <f t="shared" si="247"/>
        <v>0</v>
      </c>
    </row>
    <row r="1940" spans="1:17" x14ac:dyDescent="0.3">
      <c r="A1940">
        <v>0</v>
      </c>
      <c r="B1940">
        <v>10000</v>
      </c>
      <c r="C1940" t="s">
        <v>11</v>
      </c>
      <c r="D1940">
        <v>5</v>
      </c>
      <c r="E1940" t="s">
        <v>8</v>
      </c>
      <c r="F1940">
        <v>54996</v>
      </c>
      <c r="G1940">
        <v>24</v>
      </c>
      <c r="I1940">
        <f t="shared" si="240"/>
        <v>0</v>
      </c>
      <c r="J1940">
        <f t="shared" si="241"/>
        <v>0</v>
      </c>
      <c r="K1940">
        <f t="shared" si="242"/>
        <v>1</v>
      </c>
      <c r="L1940" s="4">
        <f t="shared" si="243"/>
        <v>0.25</v>
      </c>
      <c r="M1940" s="6">
        <f t="shared" si="244"/>
        <v>0</v>
      </c>
      <c r="N1940" s="4"/>
      <c r="O1940" s="4">
        <f t="shared" si="245"/>
        <v>0.33333333333333331</v>
      </c>
      <c r="P1940">
        <f t="shared" si="246"/>
        <v>0</v>
      </c>
      <c r="Q1940">
        <f t="shared" si="247"/>
        <v>0</v>
      </c>
    </row>
    <row r="1941" spans="1:17" x14ac:dyDescent="0.3">
      <c r="A1941">
        <v>0</v>
      </c>
      <c r="B1941">
        <v>5000</v>
      </c>
      <c r="C1941" t="s">
        <v>9</v>
      </c>
      <c r="D1941">
        <v>0</v>
      </c>
      <c r="E1941" t="s">
        <v>8</v>
      </c>
      <c r="F1941">
        <v>28140</v>
      </c>
      <c r="G1941">
        <v>29</v>
      </c>
      <c r="I1941">
        <f t="shared" si="240"/>
        <v>0</v>
      </c>
      <c r="J1941">
        <f t="shared" si="241"/>
        <v>0</v>
      </c>
      <c r="K1941">
        <f t="shared" si="242"/>
        <v>0</v>
      </c>
      <c r="L1941" s="4">
        <f t="shared" si="243"/>
        <v>0</v>
      </c>
      <c r="M1941" s="6">
        <f t="shared" si="244"/>
        <v>0</v>
      </c>
      <c r="N1941" s="4"/>
      <c r="O1941" s="4">
        <f t="shared" si="245"/>
        <v>0</v>
      </c>
      <c r="P1941">
        <f t="shared" si="246"/>
        <v>0</v>
      </c>
      <c r="Q1941">
        <f t="shared" si="247"/>
        <v>0</v>
      </c>
    </row>
    <row r="1942" spans="1:17" x14ac:dyDescent="0.3">
      <c r="A1942">
        <v>1</v>
      </c>
      <c r="B1942">
        <v>4500</v>
      </c>
      <c r="C1942" t="s">
        <v>9</v>
      </c>
      <c r="D1942">
        <v>3</v>
      </c>
      <c r="E1942" t="s">
        <v>8</v>
      </c>
      <c r="F1942">
        <v>50000</v>
      </c>
      <c r="G1942">
        <v>22</v>
      </c>
      <c r="I1942">
        <f t="shared" si="240"/>
        <v>0</v>
      </c>
      <c r="J1942">
        <f t="shared" si="241"/>
        <v>0</v>
      </c>
      <c r="K1942">
        <f t="shared" si="242"/>
        <v>1</v>
      </c>
      <c r="L1942" s="4">
        <f t="shared" si="243"/>
        <v>0.25</v>
      </c>
      <c r="M1942" s="6">
        <f t="shared" si="244"/>
        <v>0</v>
      </c>
      <c r="N1942" s="4"/>
      <c r="O1942" s="4">
        <f t="shared" si="245"/>
        <v>0.33333333333333331</v>
      </c>
      <c r="P1942">
        <f t="shared" si="246"/>
        <v>0</v>
      </c>
      <c r="Q1942">
        <f t="shared" si="247"/>
        <v>0</v>
      </c>
    </row>
    <row r="1943" spans="1:17" x14ac:dyDescent="0.3">
      <c r="A1943">
        <v>1</v>
      </c>
      <c r="B1943">
        <v>18000</v>
      </c>
      <c r="C1943" t="s">
        <v>14</v>
      </c>
      <c r="D1943">
        <v>2</v>
      </c>
      <c r="E1943" t="s">
        <v>8</v>
      </c>
      <c r="F1943">
        <v>65000</v>
      </c>
      <c r="G1943">
        <v>26</v>
      </c>
      <c r="I1943">
        <f t="shared" si="240"/>
        <v>0</v>
      </c>
      <c r="J1943">
        <f t="shared" si="241"/>
        <v>0</v>
      </c>
      <c r="K1943">
        <f t="shared" si="242"/>
        <v>0</v>
      </c>
      <c r="L1943" s="4">
        <f t="shared" si="243"/>
        <v>0</v>
      </c>
      <c r="M1943" s="6">
        <f t="shared" si="244"/>
        <v>0</v>
      </c>
      <c r="N1943" s="4"/>
      <c r="O1943" s="4">
        <f t="shared" si="245"/>
        <v>0</v>
      </c>
      <c r="P1943">
        <f t="shared" si="246"/>
        <v>0</v>
      </c>
      <c r="Q1943">
        <f t="shared" si="247"/>
        <v>0</v>
      </c>
    </row>
    <row r="1944" spans="1:17" x14ac:dyDescent="0.3">
      <c r="A1944">
        <v>1</v>
      </c>
      <c r="B1944">
        <v>2000</v>
      </c>
      <c r="C1944" t="s">
        <v>11</v>
      </c>
      <c r="D1944">
        <v>2</v>
      </c>
      <c r="E1944" t="s">
        <v>8</v>
      </c>
      <c r="F1944">
        <v>27600</v>
      </c>
      <c r="G1944">
        <v>23</v>
      </c>
      <c r="I1944">
        <f t="shared" si="240"/>
        <v>0</v>
      </c>
      <c r="J1944">
        <f t="shared" si="241"/>
        <v>0</v>
      </c>
      <c r="K1944">
        <f t="shared" si="242"/>
        <v>1</v>
      </c>
      <c r="L1944" s="4">
        <f t="shared" si="243"/>
        <v>0.25</v>
      </c>
      <c r="M1944" s="6">
        <f t="shared" si="244"/>
        <v>0</v>
      </c>
      <c r="N1944" s="4"/>
      <c r="O1944" s="4">
        <f t="shared" si="245"/>
        <v>0.33333333333333331</v>
      </c>
      <c r="P1944">
        <f t="shared" si="246"/>
        <v>0</v>
      </c>
      <c r="Q1944">
        <f t="shared" si="247"/>
        <v>0</v>
      </c>
    </row>
    <row r="1945" spans="1:17" x14ac:dyDescent="0.3">
      <c r="A1945">
        <v>0</v>
      </c>
      <c r="B1945">
        <v>8525</v>
      </c>
      <c r="C1945" t="s">
        <v>9</v>
      </c>
      <c r="D1945">
        <v>2</v>
      </c>
      <c r="E1945" t="s">
        <v>8</v>
      </c>
      <c r="F1945">
        <v>51600</v>
      </c>
      <c r="G1945">
        <v>62</v>
      </c>
      <c r="I1945">
        <f t="shared" si="240"/>
        <v>0</v>
      </c>
      <c r="J1945">
        <f t="shared" si="241"/>
        <v>0</v>
      </c>
      <c r="K1945">
        <f t="shared" si="242"/>
        <v>0</v>
      </c>
      <c r="L1945" s="4">
        <f t="shared" si="243"/>
        <v>0</v>
      </c>
      <c r="M1945" s="6">
        <f t="shared" si="244"/>
        <v>0</v>
      </c>
      <c r="N1945" s="4"/>
      <c r="O1945" s="4">
        <f t="shared" si="245"/>
        <v>0</v>
      </c>
      <c r="P1945">
        <f t="shared" si="246"/>
        <v>0</v>
      </c>
      <c r="Q1945">
        <f t="shared" si="247"/>
        <v>0</v>
      </c>
    </row>
    <row r="1946" spans="1:17" x14ac:dyDescent="0.3">
      <c r="A1946">
        <v>1</v>
      </c>
      <c r="B1946">
        <v>3000</v>
      </c>
      <c r="C1946" t="s">
        <v>9</v>
      </c>
      <c r="D1946">
        <v>11</v>
      </c>
      <c r="E1946" t="s">
        <v>10</v>
      </c>
      <c r="F1946">
        <v>87000</v>
      </c>
      <c r="G1946">
        <v>28</v>
      </c>
      <c r="I1946">
        <f t="shared" si="240"/>
        <v>0</v>
      </c>
      <c r="J1946">
        <f t="shared" si="241"/>
        <v>0</v>
      </c>
      <c r="K1946">
        <f t="shared" si="242"/>
        <v>0</v>
      </c>
      <c r="L1946" s="4">
        <f t="shared" si="243"/>
        <v>0</v>
      </c>
      <c r="M1946" s="6">
        <f t="shared" si="244"/>
        <v>0</v>
      </c>
      <c r="N1946" s="4"/>
      <c r="O1946" s="4">
        <f t="shared" si="245"/>
        <v>0</v>
      </c>
      <c r="P1946">
        <f t="shared" si="246"/>
        <v>0</v>
      </c>
      <c r="Q1946">
        <f t="shared" si="247"/>
        <v>0</v>
      </c>
    </row>
    <row r="1947" spans="1:17" x14ac:dyDescent="0.3">
      <c r="A1947">
        <v>0</v>
      </c>
      <c r="B1947">
        <v>12000</v>
      </c>
      <c r="C1947" t="s">
        <v>7</v>
      </c>
      <c r="D1947">
        <v>9</v>
      </c>
      <c r="E1947" t="s">
        <v>10</v>
      </c>
      <c r="F1947">
        <v>77000</v>
      </c>
      <c r="G1947">
        <v>40</v>
      </c>
      <c r="I1947">
        <f t="shared" si="240"/>
        <v>0</v>
      </c>
      <c r="J1947">
        <f t="shared" si="241"/>
        <v>0</v>
      </c>
      <c r="K1947">
        <f t="shared" si="242"/>
        <v>0</v>
      </c>
      <c r="L1947" s="4">
        <f t="shared" si="243"/>
        <v>0</v>
      </c>
      <c r="M1947" s="6">
        <f t="shared" si="244"/>
        <v>0</v>
      </c>
      <c r="N1947" s="4"/>
      <c r="O1947" s="4">
        <f t="shared" si="245"/>
        <v>0</v>
      </c>
      <c r="P1947">
        <f t="shared" si="246"/>
        <v>0</v>
      </c>
      <c r="Q1947">
        <f t="shared" si="247"/>
        <v>0</v>
      </c>
    </row>
    <row r="1948" spans="1:17" x14ac:dyDescent="0.3">
      <c r="A1948">
        <v>1</v>
      </c>
      <c r="B1948">
        <v>5000</v>
      </c>
      <c r="C1948" t="s">
        <v>9</v>
      </c>
      <c r="D1948">
        <v>8</v>
      </c>
      <c r="E1948" t="s">
        <v>13</v>
      </c>
      <c r="F1948">
        <v>65000</v>
      </c>
      <c r="G1948">
        <v>27</v>
      </c>
      <c r="I1948">
        <f t="shared" si="240"/>
        <v>0</v>
      </c>
      <c r="J1948">
        <f t="shared" si="241"/>
        <v>0</v>
      </c>
      <c r="K1948">
        <f t="shared" si="242"/>
        <v>0</v>
      </c>
      <c r="L1948" s="4">
        <f t="shared" si="243"/>
        <v>0</v>
      </c>
      <c r="M1948" s="6">
        <f t="shared" si="244"/>
        <v>0</v>
      </c>
      <c r="N1948" s="4"/>
      <c r="O1948" s="4">
        <f t="shared" si="245"/>
        <v>0</v>
      </c>
      <c r="P1948">
        <f t="shared" si="246"/>
        <v>0</v>
      </c>
      <c r="Q1948">
        <f t="shared" si="247"/>
        <v>0</v>
      </c>
    </row>
    <row r="1949" spans="1:17" x14ac:dyDescent="0.3">
      <c r="A1949">
        <v>0</v>
      </c>
      <c r="B1949">
        <v>3000</v>
      </c>
      <c r="C1949" t="s">
        <v>7</v>
      </c>
      <c r="D1949">
        <v>5</v>
      </c>
      <c r="E1949" t="s">
        <v>8</v>
      </c>
      <c r="F1949">
        <v>35000</v>
      </c>
      <c r="G1949">
        <v>22</v>
      </c>
      <c r="I1949">
        <f t="shared" si="240"/>
        <v>0</v>
      </c>
      <c r="J1949">
        <f t="shared" si="241"/>
        <v>0</v>
      </c>
      <c r="K1949">
        <f t="shared" si="242"/>
        <v>1</v>
      </c>
      <c r="L1949" s="4">
        <f t="shared" si="243"/>
        <v>0.25</v>
      </c>
      <c r="M1949" s="6">
        <f t="shared" si="244"/>
        <v>0</v>
      </c>
      <c r="N1949" s="4"/>
      <c r="O1949" s="4">
        <f t="shared" si="245"/>
        <v>0.33333333333333331</v>
      </c>
      <c r="P1949">
        <f t="shared" si="246"/>
        <v>0</v>
      </c>
      <c r="Q1949">
        <f t="shared" si="247"/>
        <v>0</v>
      </c>
    </row>
    <row r="1950" spans="1:17" x14ac:dyDescent="0.3">
      <c r="A1950">
        <v>0</v>
      </c>
      <c r="B1950">
        <v>6000</v>
      </c>
      <c r="C1950" t="s">
        <v>9</v>
      </c>
      <c r="D1950">
        <v>0</v>
      </c>
      <c r="E1950" t="s">
        <v>8</v>
      </c>
      <c r="F1950">
        <v>55182.400000000001</v>
      </c>
      <c r="G1950">
        <v>40</v>
      </c>
      <c r="I1950">
        <f t="shared" si="240"/>
        <v>0</v>
      </c>
      <c r="J1950">
        <f t="shared" si="241"/>
        <v>0</v>
      </c>
      <c r="K1950">
        <f t="shared" si="242"/>
        <v>0</v>
      </c>
      <c r="L1950" s="4">
        <f t="shared" si="243"/>
        <v>0</v>
      </c>
      <c r="M1950" s="6">
        <f t="shared" si="244"/>
        <v>0</v>
      </c>
      <c r="N1950" s="4"/>
      <c r="O1950" s="4">
        <f t="shared" si="245"/>
        <v>0</v>
      </c>
      <c r="P1950">
        <f t="shared" si="246"/>
        <v>0</v>
      </c>
      <c r="Q1950">
        <f t="shared" si="247"/>
        <v>0</v>
      </c>
    </row>
    <row r="1951" spans="1:17" x14ac:dyDescent="0.3">
      <c r="A1951">
        <v>0</v>
      </c>
      <c r="B1951">
        <v>2250</v>
      </c>
      <c r="C1951" t="s">
        <v>11</v>
      </c>
      <c r="E1951" t="s">
        <v>10</v>
      </c>
      <c r="F1951">
        <v>17352</v>
      </c>
      <c r="G1951">
        <v>22</v>
      </c>
      <c r="I1951">
        <f t="shared" si="240"/>
        <v>0</v>
      </c>
      <c r="J1951">
        <f t="shared" si="241"/>
        <v>0</v>
      </c>
      <c r="K1951">
        <f t="shared" si="242"/>
        <v>1</v>
      </c>
      <c r="L1951" s="4">
        <f t="shared" si="243"/>
        <v>0.25</v>
      </c>
      <c r="M1951" s="6">
        <f t="shared" si="244"/>
        <v>0</v>
      </c>
      <c r="N1951" s="4"/>
      <c r="O1951" s="4">
        <f t="shared" si="245"/>
        <v>0.33333333333333331</v>
      </c>
      <c r="P1951">
        <f t="shared" si="246"/>
        <v>0</v>
      </c>
      <c r="Q1951">
        <f t="shared" si="247"/>
        <v>0</v>
      </c>
    </row>
    <row r="1952" spans="1:17" x14ac:dyDescent="0.3">
      <c r="A1952">
        <v>0</v>
      </c>
      <c r="B1952">
        <v>6075</v>
      </c>
      <c r="C1952" t="s">
        <v>9</v>
      </c>
      <c r="D1952">
        <v>3</v>
      </c>
      <c r="E1952" t="s">
        <v>10</v>
      </c>
      <c r="F1952">
        <v>37000</v>
      </c>
      <c r="G1952">
        <v>24</v>
      </c>
      <c r="I1952">
        <f t="shared" si="240"/>
        <v>0</v>
      </c>
      <c r="J1952">
        <f t="shared" si="241"/>
        <v>0</v>
      </c>
      <c r="K1952">
        <f t="shared" si="242"/>
        <v>1</v>
      </c>
      <c r="L1952" s="4">
        <f t="shared" si="243"/>
        <v>0.25</v>
      </c>
      <c r="M1952" s="6">
        <f t="shared" si="244"/>
        <v>0</v>
      </c>
      <c r="N1952" s="4"/>
      <c r="O1952" s="4">
        <f t="shared" si="245"/>
        <v>0.33333333333333331</v>
      </c>
      <c r="P1952">
        <f t="shared" si="246"/>
        <v>0</v>
      </c>
      <c r="Q1952">
        <f t="shared" si="247"/>
        <v>0</v>
      </c>
    </row>
    <row r="1953" spans="1:17" x14ac:dyDescent="0.3">
      <c r="A1953">
        <v>1</v>
      </c>
      <c r="B1953">
        <v>8000</v>
      </c>
      <c r="C1953" t="s">
        <v>12</v>
      </c>
      <c r="D1953">
        <v>4</v>
      </c>
      <c r="E1953" t="s">
        <v>8</v>
      </c>
      <c r="F1953">
        <v>19200</v>
      </c>
      <c r="G1953">
        <v>22</v>
      </c>
      <c r="I1953">
        <f t="shared" si="240"/>
        <v>1</v>
      </c>
      <c r="J1953">
        <f t="shared" si="241"/>
        <v>0</v>
      </c>
      <c r="K1953">
        <f t="shared" si="242"/>
        <v>1</v>
      </c>
      <c r="L1953" s="4">
        <f t="shared" si="243"/>
        <v>0.75</v>
      </c>
      <c r="M1953" s="6">
        <f t="shared" si="244"/>
        <v>1</v>
      </c>
      <c r="N1953" s="4"/>
      <c r="O1953" s="4">
        <f t="shared" si="245"/>
        <v>0.66666666666666663</v>
      </c>
      <c r="P1953">
        <f t="shared" si="246"/>
        <v>1</v>
      </c>
      <c r="Q1953">
        <f t="shared" si="247"/>
        <v>1</v>
      </c>
    </row>
    <row r="1954" spans="1:17" x14ac:dyDescent="0.3">
      <c r="A1954">
        <v>0</v>
      </c>
      <c r="B1954">
        <v>12000</v>
      </c>
      <c r="C1954" t="s">
        <v>9</v>
      </c>
      <c r="D1954">
        <v>1</v>
      </c>
      <c r="E1954" t="s">
        <v>10</v>
      </c>
      <c r="F1954">
        <v>100000</v>
      </c>
      <c r="G1954">
        <v>31</v>
      </c>
      <c r="I1954">
        <f t="shared" si="240"/>
        <v>0</v>
      </c>
      <c r="J1954">
        <f t="shared" si="241"/>
        <v>0</v>
      </c>
      <c r="K1954">
        <f t="shared" si="242"/>
        <v>0</v>
      </c>
      <c r="L1954" s="4">
        <f t="shared" si="243"/>
        <v>0</v>
      </c>
      <c r="M1954" s="6">
        <f t="shared" si="244"/>
        <v>0</v>
      </c>
      <c r="N1954" s="4"/>
      <c r="O1954" s="4">
        <f t="shared" si="245"/>
        <v>0</v>
      </c>
      <c r="P1954">
        <f t="shared" si="246"/>
        <v>0</v>
      </c>
      <c r="Q1954">
        <f t="shared" si="247"/>
        <v>0</v>
      </c>
    </row>
    <row r="1955" spans="1:17" x14ac:dyDescent="0.3">
      <c r="A1955">
        <v>1</v>
      </c>
      <c r="B1955">
        <v>16000</v>
      </c>
      <c r="C1955" t="s">
        <v>15</v>
      </c>
      <c r="D1955">
        <v>4</v>
      </c>
      <c r="E1955" t="s">
        <v>10</v>
      </c>
      <c r="F1955">
        <v>85000</v>
      </c>
      <c r="G1955">
        <v>31</v>
      </c>
      <c r="I1955">
        <f t="shared" si="240"/>
        <v>0</v>
      </c>
      <c r="J1955">
        <f t="shared" si="241"/>
        <v>0</v>
      </c>
      <c r="K1955">
        <f t="shared" si="242"/>
        <v>0</v>
      </c>
      <c r="L1955" s="4">
        <f t="shared" si="243"/>
        <v>0</v>
      </c>
      <c r="M1955" s="6">
        <f t="shared" si="244"/>
        <v>0</v>
      </c>
      <c r="N1955" s="4"/>
      <c r="O1955" s="4">
        <f t="shared" si="245"/>
        <v>0</v>
      </c>
      <c r="P1955">
        <f t="shared" si="246"/>
        <v>0</v>
      </c>
      <c r="Q1955">
        <f t="shared" si="247"/>
        <v>0</v>
      </c>
    </row>
    <row r="1956" spans="1:17" x14ac:dyDescent="0.3">
      <c r="A1956">
        <v>0</v>
      </c>
      <c r="B1956">
        <v>1500</v>
      </c>
      <c r="C1956" t="s">
        <v>9</v>
      </c>
      <c r="D1956">
        <v>1</v>
      </c>
      <c r="E1956" t="s">
        <v>8</v>
      </c>
      <c r="F1956">
        <v>33996</v>
      </c>
      <c r="G1956">
        <v>23</v>
      </c>
      <c r="I1956">
        <f t="shared" si="240"/>
        <v>0</v>
      </c>
      <c r="J1956">
        <f t="shared" si="241"/>
        <v>0</v>
      </c>
      <c r="K1956">
        <f t="shared" si="242"/>
        <v>1</v>
      </c>
      <c r="L1956" s="4">
        <f t="shared" si="243"/>
        <v>0.25</v>
      </c>
      <c r="M1956" s="6">
        <f t="shared" si="244"/>
        <v>0</v>
      </c>
      <c r="N1956" s="4"/>
      <c r="O1956" s="4">
        <f t="shared" si="245"/>
        <v>0.33333333333333331</v>
      </c>
      <c r="P1956">
        <f t="shared" si="246"/>
        <v>0</v>
      </c>
      <c r="Q1956">
        <f t="shared" si="247"/>
        <v>0</v>
      </c>
    </row>
    <row r="1957" spans="1:17" x14ac:dyDescent="0.3">
      <c r="A1957">
        <v>1</v>
      </c>
      <c r="B1957">
        <v>13000</v>
      </c>
      <c r="C1957" t="s">
        <v>12</v>
      </c>
      <c r="D1957">
        <v>14</v>
      </c>
      <c r="E1957" t="s">
        <v>8</v>
      </c>
      <c r="F1957">
        <v>28000</v>
      </c>
      <c r="G1957">
        <v>26</v>
      </c>
      <c r="I1957">
        <f t="shared" si="240"/>
        <v>1</v>
      </c>
      <c r="J1957">
        <f t="shared" si="241"/>
        <v>0</v>
      </c>
      <c r="K1957">
        <f t="shared" si="242"/>
        <v>0</v>
      </c>
      <c r="L1957" s="4">
        <f t="shared" si="243"/>
        <v>0.5</v>
      </c>
      <c r="M1957" s="6">
        <f t="shared" si="244"/>
        <v>0</v>
      </c>
      <c r="N1957" s="4"/>
      <c r="O1957" s="4">
        <f t="shared" si="245"/>
        <v>0.33333333333333331</v>
      </c>
      <c r="P1957">
        <f t="shared" si="246"/>
        <v>0</v>
      </c>
      <c r="Q1957">
        <f t="shared" si="247"/>
        <v>0</v>
      </c>
    </row>
    <row r="1958" spans="1:17" x14ac:dyDescent="0.3">
      <c r="A1958">
        <v>1</v>
      </c>
      <c r="B1958">
        <v>10000</v>
      </c>
      <c r="C1958" t="s">
        <v>9</v>
      </c>
      <c r="D1958">
        <v>4</v>
      </c>
      <c r="E1958" t="s">
        <v>8</v>
      </c>
      <c r="F1958">
        <v>40000</v>
      </c>
      <c r="G1958">
        <v>25</v>
      </c>
      <c r="I1958">
        <f t="shared" si="240"/>
        <v>0</v>
      </c>
      <c r="J1958">
        <f t="shared" si="241"/>
        <v>0</v>
      </c>
      <c r="K1958">
        <f t="shared" si="242"/>
        <v>0</v>
      </c>
      <c r="L1958" s="4">
        <f t="shared" si="243"/>
        <v>0</v>
      </c>
      <c r="M1958" s="6">
        <f t="shared" si="244"/>
        <v>0</v>
      </c>
      <c r="N1958" s="4"/>
      <c r="O1958" s="4">
        <f t="shared" si="245"/>
        <v>0</v>
      </c>
      <c r="P1958">
        <f t="shared" si="246"/>
        <v>0</v>
      </c>
      <c r="Q1958">
        <f t="shared" si="247"/>
        <v>0</v>
      </c>
    </row>
    <row r="1959" spans="1:17" x14ac:dyDescent="0.3">
      <c r="A1959">
        <v>1</v>
      </c>
      <c r="B1959">
        <v>25000</v>
      </c>
      <c r="C1959" t="s">
        <v>14</v>
      </c>
      <c r="D1959">
        <v>4</v>
      </c>
      <c r="E1959" t="s">
        <v>8</v>
      </c>
      <c r="F1959">
        <v>55000</v>
      </c>
      <c r="G1959">
        <v>41</v>
      </c>
      <c r="I1959">
        <f t="shared" si="240"/>
        <v>0</v>
      </c>
      <c r="J1959">
        <f t="shared" si="241"/>
        <v>0</v>
      </c>
      <c r="K1959">
        <f t="shared" si="242"/>
        <v>0</v>
      </c>
      <c r="L1959" s="4">
        <f t="shared" si="243"/>
        <v>0</v>
      </c>
      <c r="M1959" s="6">
        <f t="shared" si="244"/>
        <v>0</v>
      </c>
      <c r="N1959" s="4"/>
      <c r="O1959" s="4">
        <f t="shared" si="245"/>
        <v>0</v>
      </c>
      <c r="P1959">
        <f t="shared" si="246"/>
        <v>0</v>
      </c>
      <c r="Q1959">
        <f t="shared" si="247"/>
        <v>0</v>
      </c>
    </row>
    <row r="1960" spans="1:17" x14ac:dyDescent="0.3">
      <c r="A1960">
        <v>1</v>
      </c>
      <c r="B1960">
        <v>8000</v>
      </c>
      <c r="C1960" t="s">
        <v>11</v>
      </c>
      <c r="D1960">
        <v>7</v>
      </c>
      <c r="E1960" t="s">
        <v>13</v>
      </c>
      <c r="F1960">
        <v>34000</v>
      </c>
      <c r="G1960">
        <v>27</v>
      </c>
      <c r="I1960">
        <f t="shared" si="240"/>
        <v>0</v>
      </c>
      <c r="J1960">
        <f t="shared" si="241"/>
        <v>0</v>
      </c>
      <c r="K1960">
        <f t="shared" si="242"/>
        <v>0</v>
      </c>
      <c r="L1960" s="4">
        <f t="shared" si="243"/>
        <v>0</v>
      </c>
      <c r="M1960" s="6">
        <f t="shared" si="244"/>
        <v>0</v>
      </c>
      <c r="N1960" s="4"/>
      <c r="O1960" s="4">
        <f t="shared" si="245"/>
        <v>0</v>
      </c>
      <c r="P1960">
        <f t="shared" si="246"/>
        <v>0</v>
      </c>
      <c r="Q1960">
        <f t="shared" si="247"/>
        <v>0</v>
      </c>
    </row>
    <row r="1961" spans="1:17" x14ac:dyDescent="0.3">
      <c r="A1961">
        <v>0</v>
      </c>
      <c r="B1961">
        <v>1000</v>
      </c>
      <c r="C1961" t="s">
        <v>9</v>
      </c>
      <c r="D1961">
        <v>12</v>
      </c>
      <c r="E1961" t="s">
        <v>10</v>
      </c>
      <c r="F1961">
        <v>42806</v>
      </c>
      <c r="G1961">
        <v>23</v>
      </c>
      <c r="I1961">
        <f t="shared" si="240"/>
        <v>0</v>
      </c>
      <c r="J1961">
        <f t="shared" si="241"/>
        <v>0</v>
      </c>
      <c r="K1961">
        <f t="shared" si="242"/>
        <v>1</v>
      </c>
      <c r="L1961" s="4">
        <f t="shared" si="243"/>
        <v>0.25</v>
      </c>
      <c r="M1961" s="6">
        <f t="shared" si="244"/>
        <v>0</v>
      </c>
      <c r="N1961" s="4"/>
      <c r="O1961" s="4">
        <f t="shared" si="245"/>
        <v>0.33333333333333331</v>
      </c>
      <c r="P1961">
        <f t="shared" si="246"/>
        <v>0</v>
      </c>
      <c r="Q1961">
        <f t="shared" si="247"/>
        <v>0</v>
      </c>
    </row>
    <row r="1962" spans="1:17" x14ac:dyDescent="0.3">
      <c r="A1962">
        <v>1</v>
      </c>
      <c r="B1962">
        <v>8525</v>
      </c>
      <c r="C1962" t="s">
        <v>11</v>
      </c>
      <c r="D1962">
        <v>29</v>
      </c>
      <c r="E1962" t="s">
        <v>8</v>
      </c>
      <c r="F1962">
        <v>110000</v>
      </c>
      <c r="G1962">
        <v>30</v>
      </c>
      <c r="I1962">
        <f t="shared" si="240"/>
        <v>0</v>
      </c>
      <c r="J1962">
        <f t="shared" si="241"/>
        <v>0</v>
      </c>
      <c r="K1962">
        <f t="shared" si="242"/>
        <v>0</v>
      </c>
      <c r="L1962" s="4">
        <f t="shared" si="243"/>
        <v>0</v>
      </c>
      <c r="M1962" s="6">
        <f t="shared" si="244"/>
        <v>0</v>
      </c>
      <c r="N1962" s="4"/>
      <c r="O1962" s="4">
        <f t="shared" si="245"/>
        <v>0</v>
      </c>
      <c r="P1962">
        <f t="shared" si="246"/>
        <v>0</v>
      </c>
      <c r="Q1962">
        <f t="shared" si="247"/>
        <v>0</v>
      </c>
    </row>
    <row r="1963" spans="1:17" x14ac:dyDescent="0.3">
      <c r="A1963">
        <v>0</v>
      </c>
      <c r="B1963">
        <v>11500</v>
      </c>
      <c r="C1963" t="s">
        <v>9</v>
      </c>
      <c r="D1963">
        <v>5</v>
      </c>
      <c r="E1963" t="s">
        <v>8</v>
      </c>
      <c r="F1963">
        <v>62500</v>
      </c>
      <c r="G1963">
        <v>24</v>
      </c>
      <c r="I1963">
        <f t="shared" si="240"/>
        <v>0</v>
      </c>
      <c r="J1963">
        <f t="shared" si="241"/>
        <v>0</v>
      </c>
      <c r="K1963">
        <f t="shared" si="242"/>
        <v>1</v>
      </c>
      <c r="L1963" s="4">
        <f t="shared" si="243"/>
        <v>0.25</v>
      </c>
      <c r="M1963" s="6">
        <f t="shared" si="244"/>
        <v>0</v>
      </c>
      <c r="N1963" s="4"/>
      <c r="O1963" s="4">
        <f t="shared" si="245"/>
        <v>0.33333333333333331</v>
      </c>
      <c r="P1963">
        <f t="shared" si="246"/>
        <v>0</v>
      </c>
      <c r="Q1963">
        <f t="shared" si="247"/>
        <v>0</v>
      </c>
    </row>
    <row r="1964" spans="1:17" x14ac:dyDescent="0.3">
      <c r="A1964">
        <v>0</v>
      </c>
      <c r="B1964">
        <v>35000</v>
      </c>
      <c r="C1964" t="s">
        <v>12</v>
      </c>
      <c r="D1964">
        <v>7</v>
      </c>
      <c r="E1964" t="s">
        <v>10</v>
      </c>
      <c r="F1964">
        <v>100000</v>
      </c>
      <c r="G1964">
        <v>23</v>
      </c>
      <c r="I1964">
        <f t="shared" si="240"/>
        <v>1</v>
      </c>
      <c r="J1964">
        <f t="shared" si="241"/>
        <v>0</v>
      </c>
      <c r="K1964">
        <f t="shared" si="242"/>
        <v>1</v>
      </c>
      <c r="L1964" s="4">
        <f t="shared" si="243"/>
        <v>0.75</v>
      </c>
      <c r="M1964" s="6">
        <f t="shared" si="244"/>
        <v>1</v>
      </c>
      <c r="N1964" s="4"/>
      <c r="O1964" s="4">
        <f t="shared" si="245"/>
        <v>0.66666666666666663</v>
      </c>
      <c r="P1964">
        <f t="shared" si="246"/>
        <v>1</v>
      </c>
      <c r="Q1964">
        <f t="shared" si="247"/>
        <v>1</v>
      </c>
    </row>
    <row r="1965" spans="1:17" x14ac:dyDescent="0.3">
      <c r="A1965">
        <v>1</v>
      </c>
      <c r="B1965">
        <v>14500</v>
      </c>
      <c r="C1965" t="s">
        <v>7</v>
      </c>
      <c r="D1965">
        <v>0</v>
      </c>
      <c r="E1965" t="s">
        <v>10</v>
      </c>
      <c r="F1965">
        <v>45760</v>
      </c>
      <c r="G1965">
        <v>30</v>
      </c>
      <c r="I1965">
        <f t="shared" si="240"/>
        <v>0</v>
      </c>
      <c r="J1965">
        <f t="shared" si="241"/>
        <v>0</v>
      </c>
      <c r="K1965">
        <f t="shared" si="242"/>
        <v>0</v>
      </c>
      <c r="L1965" s="4">
        <f t="shared" si="243"/>
        <v>0</v>
      </c>
      <c r="M1965" s="6">
        <f t="shared" si="244"/>
        <v>0</v>
      </c>
      <c r="N1965" s="4"/>
      <c r="O1965" s="4">
        <f t="shared" si="245"/>
        <v>0</v>
      </c>
      <c r="P1965">
        <f t="shared" si="246"/>
        <v>0</v>
      </c>
      <c r="Q1965">
        <f t="shared" si="247"/>
        <v>0</v>
      </c>
    </row>
    <row r="1966" spans="1:17" x14ac:dyDescent="0.3">
      <c r="A1966">
        <v>1</v>
      </c>
      <c r="B1966">
        <v>12000</v>
      </c>
      <c r="C1966" t="s">
        <v>9</v>
      </c>
      <c r="D1966">
        <v>5</v>
      </c>
      <c r="E1966" t="s">
        <v>10</v>
      </c>
      <c r="F1966">
        <v>69996</v>
      </c>
      <c r="G1966">
        <v>24</v>
      </c>
      <c r="I1966">
        <f t="shared" si="240"/>
        <v>0</v>
      </c>
      <c r="J1966">
        <f t="shared" si="241"/>
        <v>0</v>
      </c>
      <c r="K1966">
        <f t="shared" si="242"/>
        <v>1</v>
      </c>
      <c r="L1966" s="4">
        <f t="shared" si="243"/>
        <v>0.25</v>
      </c>
      <c r="M1966" s="6">
        <f t="shared" si="244"/>
        <v>0</v>
      </c>
      <c r="N1966" s="4"/>
      <c r="O1966" s="4">
        <f t="shared" si="245"/>
        <v>0.33333333333333331</v>
      </c>
      <c r="P1966">
        <f t="shared" si="246"/>
        <v>0</v>
      </c>
      <c r="Q1966">
        <f t="shared" si="247"/>
        <v>0</v>
      </c>
    </row>
    <row r="1967" spans="1:17" x14ac:dyDescent="0.3">
      <c r="A1967">
        <v>0</v>
      </c>
      <c r="B1967">
        <v>6000</v>
      </c>
      <c r="C1967" t="s">
        <v>11</v>
      </c>
      <c r="D1967">
        <v>11</v>
      </c>
      <c r="E1967" t="s">
        <v>8</v>
      </c>
      <c r="F1967">
        <v>29000</v>
      </c>
      <c r="G1967">
        <v>23</v>
      </c>
      <c r="I1967">
        <f t="shared" si="240"/>
        <v>0</v>
      </c>
      <c r="J1967">
        <f t="shared" si="241"/>
        <v>0</v>
      </c>
      <c r="K1967">
        <f t="shared" si="242"/>
        <v>1</v>
      </c>
      <c r="L1967" s="4">
        <f t="shared" si="243"/>
        <v>0.25</v>
      </c>
      <c r="M1967" s="6">
        <f t="shared" si="244"/>
        <v>0</v>
      </c>
      <c r="N1967" s="4"/>
      <c r="O1967" s="4">
        <f t="shared" si="245"/>
        <v>0.33333333333333331</v>
      </c>
      <c r="P1967">
        <f t="shared" si="246"/>
        <v>0</v>
      </c>
      <c r="Q1967">
        <f t="shared" si="247"/>
        <v>0</v>
      </c>
    </row>
    <row r="1968" spans="1:17" x14ac:dyDescent="0.3">
      <c r="A1968">
        <v>1</v>
      </c>
      <c r="B1968">
        <v>12000</v>
      </c>
      <c r="C1968" t="s">
        <v>9</v>
      </c>
      <c r="E1968" t="s">
        <v>8</v>
      </c>
      <c r="F1968">
        <v>41830.080000000002</v>
      </c>
      <c r="G1968">
        <v>32</v>
      </c>
      <c r="I1968">
        <f t="shared" si="240"/>
        <v>0</v>
      </c>
      <c r="J1968">
        <f t="shared" si="241"/>
        <v>0</v>
      </c>
      <c r="K1968">
        <f t="shared" si="242"/>
        <v>0</v>
      </c>
      <c r="L1968" s="4">
        <f t="shared" si="243"/>
        <v>0</v>
      </c>
      <c r="M1968" s="6">
        <f t="shared" si="244"/>
        <v>0</v>
      </c>
      <c r="N1968" s="4"/>
      <c r="O1968" s="4">
        <f t="shared" si="245"/>
        <v>0</v>
      </c>
      <c r="P1968">
        <f t="shared" si="246"/>
        <v>0</v>
      </c>
      <c r="Q1968">
        <f t="shared" si="247"/>
        <v>0</v>
      </c>
    </row>
    <row r="1969" spans="1:17" x14ac:dyDescent="0.3">
      <c r="A1969">
        <v>0</v>
      </c>
      <c r="B1969">
        <v>5125</v>
      </c>
      <c r="C1969" t="s">
        <v>7</v>
      </c>
      <c r="E1969" t="s">
        <v>13</v>
      </c>
      <c r="F1969">
        <v>50000</v>
      </c>
      <c r="G1969">
        <v>27</v>
      </c>
      <c r="I1969">
        <f t="shared" si="240"/>
        <v>0</v>
      </c>
      <c r="J1969">
        <f t="shared" si="241"/>
        <v>0</v>
      </c>
      <c r="K1969">
        <f t="shared" si="242"/>
        <v>0</v>
      </c>
      <c r="L1969" s="4">
        <f t="shared" si="243"/>
        <v>0</v>
      </c>
      <c r="M1969" s="6">
        <f t="shared" si="244"/>
        <v>0</v>
      </c>
      <c r="N1969" s="4"/>
      <c r="O1969" s="4">
        <f t="shared" si="245"/>
        <v>0</v>
      </c>
      <c r="P1969">
        <f t="shared" si="246"/>
        <v>0</v>
      </c>
      <c r="Q1969">
        <f t="shared" si="247"/>
        <v>0</v>
      </c>
    </row>
    <row r="1970" spans="1:17" x14ac:dyDescent="0.3">
      <c r="A1970">
        <v>0</v>
      </c>
      <c r="B1970">
        <v>6625</v>
      </c>
      <c r="C1970" t="s">
        <v>9</v>
      </c>
      <c r="D1970">
        <v>1</v>
      </c>
      <c r="E1970" t="s">
        <v>10</v>
      </c>
      <c r="F1970">
        <v>64000</v>
      </c>
      <c r="G1970">
        <v>22</v>
      </c>
      <c r="I1970">
        <f t="shared" si="240"/>
        <v>0</v>
      </c>
      <c r="J1970">
        <f t="shared" si="241"/>
        <v>0</v>
      </c>
      <c r="K1970">
        <f t="shared" si="242"/>
        <v>1</v>
      </c>
      <c r="L1970" s="4">
        <f t="shared" si="243"/>
        <v>0.25</v>
      </c>
      <c r="M1970" s="6">
        <f t="shared" si="244"/>
        <v>0</v>
      </c>
      <c r="N1970" s="4"/>
      <c r="O1970" s="4">
        <f t="shared" si="245"/>
        <v>0.33333333333333331</v>
      </c>
      <c r="P1970">
        <f t="shared" si="246"/>
        <v>0</v>
      </c>
      <c r="Q1970">
        <f t="shared" si="247"/>
        <v>0</v>
      </c>
    </row>
    <row r="1971" spans="1:17" x14ac:dyDescent="0.3">
      <c r="A1971">
        <v>1</v>
      </c>
      <c r="B1971">
        <v>5000</v>
      </c>
      <c r="C1971" t="s">
        <v>9</v>
      </c>
      <c r="D1971">
        <v>25</v>
      </c>
      <c r="E1971" t="s">
        <v>13</v>
      </c>
      <c r="F1971">
        <v>36000</v>
      </c>
      <c r="G1971">
        <v>31</v>
      </c>
      <c r="I1971">
        <f t="shared" si="240"/>
        <v>0</v>
      </c>
      <c r="J1971">
        <f t="shared" si="241"/>
        <v>0</v>
      </c>
      <c r="K1971">
        <f t="shared" si="242"/>
        <v>0</v>
      </c>
      <c r="L1971" s="4">
        <f t="shared" si="243"/>
        <v>0</v>
      </c>
      <c r="M1971" s="6">
        <f t="shared" si="244"/>
        <v>0</v>
      </c>
      <c r="N1971" s="4"/>
      <c r="O1971" s="4">
        <f t="shared" si="245"/>
        <v>0</v>
      </c>
      <c r="P1971">
        <f t="shared" si="246"/>
        <v>0</v>
      </c>
      <c r="Q1971">
        <f t="shared" si="247"/>
        <v>0</v>
      </c>
    </row>
    <row r="1972" spans="1:17" x14ac:dyDescent="0.3">
      <c r="A1972">
        <v>0</v>
      </c>
      <c r="B1972">
        <v>10000</v>
      </c>
      <c r="C1972" t="s">
        <v>7</v>
      </c>
      <c r="D1972">
        <v>7</v>
      </c>
      <c r="E1972" t="s">
        <v>13</v>
      </c>
      <c r="F1972">
        <v>35000</v>
      </c>
      <c r="G1972">
        <v>23</v>
      </c>
      <c r="I1972">
        <f t="shared" si="240"/>
        <v>0</v>
      </c>
      <c r="J1972">
        <f t="shared" si="241"/>
        <v>0</v>
      </c>
      <c r="K1972">
        <f t="shared" si="242"/>
        <v>1</v>
      </c>
      <c r="L1972" s="4">
        <f t="shared" si="243"/>
        <v>0.25</v>
      </c>
      <c r="M1972" s="6">
        <f t="shared" si="244"/>
        <v>0</v>
      </c>
      <c r="N1972" s="4"/>
      <c r="O1972" s="4">
        <f t="shared" si="245"/>
        <v>0.33333333333333331</v>
      </c>
      <c r="P1972">
        <f t="shared" si="246"/>
        <v>0</v>
      </c>
      <c r="Q1972">
        <f t="shared" si="247"/>
        <v>0</v>
      </c>
    </row>
    <row r="1973" spans="1:17" x14ac:dyDescent="0.3">
      <c r="A1973">
        <v>0</v>
      </c>
      <c r="B1973">
        <v>5000</v>
      </c>
      <c r="C1973" t="s">
        <v>7</v>
      </c>
      <c r="D1973">
        <v>3</v>
      </c>
      <c r="E1973" t="s">
        <v>8</v>
      </c>
      <c r="F1973">
        <v>65000</v>
      </c>
      <c r="G1973">
        <v>22</v>
      </c>
      <c r="I1973">
        <f t="shared" si="240"/>
        <v>0</v>
      </c>
      <c r="J1973">
        <f t="shared" si="241"/>
        <v>0</v>
      </c>
      <c r="K1973">
        <f t="shared" si="242"/>
        <v>1</v>
      </c>
      <c r="L1973" s="4">
        <f t="shared" si="243"/>
        <v>0.25</v>
      </c>
      <c r="M1973" s="6">
        <f t="shared" si="244"/>
        <v>0</v>
      </c>
      <c r="N1973" s="4"/>
      <c r="O1973" s="4">
        <f t="shared" si="245"/>
        <v>0.33333333333333331</v>
      </c>
      <c r="P1973">
        <f t="shared" si="246"/>
        <v>0</v>
      </c>
      <c r="Q1973">
        <f t="shared" si="247"/>
        <v>0</v>
      </c>
    </row>
    <row r="1974" spans="1:17" x14ac:dyDescent="0.3">
      <c r="A1974">
        <v>0</v>
      </c>
      <c r="B1974">
        <v>3600</v>
      </c>
      <c r="C1974" t="s">
        <v>7</v>
      </c>
      <c r="D1974">
        <v>0</v>
      </c>
      <c r="E1974" t="s">
        <v>8</v>
      </c>
      <c r="F1974">
        <v>40000</v>
      </c>
      <c r="G1974">
        <v>24</v>
      </c>
      <c r="I1974">
        <f t="shared" si="240"/>
        <v>0</v>
      </c>
      <c r="J1974">
        <f t="shared" si="241"/>
        <v>0</v>
      </c>
      <c r="K1974">
        <f t="shared" si="242"/>
        <v>1</v>
      </c>
      <c r="L1974" s="4">
        <f t="shared" si="243"/>
        <v>0.25</v>
      </c>
      <c r="M1974" s="6">
        <f t="shared" si="244"/>
        <v>0</v>
      </c>
      <c r="N1974" s="4"/>
      <c r="O1974" s="4">
        <f t="shared" si="245"/>
        <v>0.33333333333333331</v>
      </c>
      <c r="P1974">
        <f t="shared" si="246"/>
        <v>0</v>
      </c>
      <c r="Q1974">
        <f t="shared" si="247"/>
        <v>0</v>
      </c>
    </row>
    <row r="1975" spans="1:17" x14ac:dyDescent="0.3">
      <c r="A1975">
        <v>0</v>
      </c>
      <c r="B1975">
        <v>7500</v>
      </c>
      <c r="C1975" t="s">
        <v>7</v>
      </c>
      <c r="D1975">
        <v>11</v>
      </c>
      <c r="E1975" t="s">
        <v>10</v>
      </c>
      <c r="F1975">
        <v>79000</v>
      </c>
      <c r="G1975">
        <v>25</v>
      </c>
      <c r="I1975">
        <f t="shared" si="240"/>
        <v>0</v>
      </c>
      <c r="J1975">
        <f t="shared" si="241"/>
        <v>0</v>
      </c>
      <c r="K1975">
        <f t="shared" si="242"/>
        <v>0</v>
      </c>
      <c r="L1975" s="4">
        <f t="shared" si="243"/>
        <v>0</v>
      </c>
      <c r="M1975" s="6">
        <f t="shared" si="244"/>
        <v>0</v>
      </c>
      <c r="N1975" s="4"/>
      <c r="O1975" s="4">
        <f t="shared" si="245"/>
        <v>0</v>
      </c>
      <c r="P1975">
        <f t="shared" si="246"/>
        <v>0</v>
      </c>
      <c r="Q1975">
        <f t="shared" si="247"/>
        <v>0</v>
      </c>
    </row>
    <row r="1976" spans="1:17" x14ac:dyDescent="0.3">
      <c r="A1976">
        <v>1</v>
      </c>
      <c r="B1976">
        <v>10000</v>
      </c>
      <c r="C1976" t="s">
        <v>11</v>
      </c>
      <c r="D1976">
        <v>15</v>
      </c>
      <c r="E1976" t="s">
        <v>8</v>
      </c>
      <c r="F1976">
        <v>30000</v>
      </c>
      <c r="G1976">
        <v>46</v>
      </c>
      <c r="I1976">
        <f t="shared" si="240"/>
        <v>0</v>
      </c>
      <c r="J1976">
        <f t="shared" si="241"/>
        <v>0</v>
      </c>
      <c r="K1976">
        <f t="shared" si="242"/>
        <v>0</v>
      </c>
      <c r="L1976" s="4">
        <f t="shared" si="243"/>
        <v>0</v>
      </c>
      <c r="M1976" s="6">
        <f t="shared" si="244"/>
        <v>0</v>
      </c>
      <c r="N1976" s="4"/>
      <c r="O1976" s="4">
        <f t="shared" si="245"/>
        <v>0</v>
      </c>
      <c r="P1976">
        <f t="shared" si="246"/>
        <v>0</v>
      </c>
      <c r="Q1976">
        <f t="shared" si="247"/>
        <v>0</v>
      </c>
    </row>
    <row r="1977" spans="1:17" x14ac:dyDescent="0.3">
      <c r="A1977">
        <v>0</v>
      </c>
      <c r="B1977">
        <v>18500</v>
      </c>
      <c r="C1977" t="s">
        <v>7</v>
      </c>
      <c r="D1977">
        <v>4</v>
      </c>
      <c r="E1977" t="s">
        <v>8</v>
      </c>
      <c r="F1977">
        <v>34300</v>
      </c>
      <c r="G1977">
        <v>24</v>
      </c>
      <c r="I1977">
        <f t="shared" si="240"/>
        <v>0</v>
      </c>
      <c r="J1977">
        <f t="shared" si="241"/>
        <v>0</v>
      </c>
      <c r="K1977">
        <f t="shared" si="242"/>
        <v>1</v>
      </c>
      <c r="L1977" s="4">
        <f t="shared" si="243"/>
        <v>0.25</v>
      </c>
      <c r="M1977" s="6">
        <f t="shared" si="244"/>
        <v>0</v>
      </c>
      <c r="N1977" s="4"/>
      <c r="O1977" s="4">
        <f t="shared" si="245"/>
        <v>0.33333333333333331</v>
      </c>
      <c r="P1977">
        <f t="shared" si="246"/>
        <v>0</v>
      </c>
      <c r="Q1977">
        <f t="shared" si="247"/>
        <v>0</v>
      </c>
    </row>
    <row r="1978" spans="1:17" x14ac:dyDescent="0.3">
      <c r="A1978">
        <v>1</v>
      </c>
      <c r="B1978">
        <v>2500</v>
      </c>
      <c r="C1978" t="s">
        <v>12</v>
      </c>
      <c r="D1978">
        <v>2</v>
      </c>
      <c r="E1978" t="s">
        <v>8</v>
      </c>
      <c r="F1978">
        <v>18000</v>
      </c>
      <c r="G1978">
        <v>27</v>
      </c>
      <c r="I1978">
        <f t="shared" si="240"/>
        <v>1</v>
      </c>
      <c r="J1978">
        <f t="shared" si="241"/>
        <v>0</v>
      </c>
      <c r="K1978">
        <f t="shared" si="242"/>
        <v>0</v>
      </c>
      <c r="L1978" s="4">
        <f t="shared" si="243"/>
        <v>0.5</v>
      </c>
      <c r="M1978" s="6">
        <f t="shared" si="244"/>
        <v>0</v>
      </c>
      <c r="N1978" s="4"/>
      <c r="O1978" s="4">
        <f t="shared" si="245"/>
        <v>0.33333333333333331</v>
      </c>
      <c r="P1978">
        <f t="shared" si="246"/>
        <v>0</v>
      </c>
      <c r="Q1978">
        <f t="shared" si="247"/>
        <v>0</v>
      </c>
    </row>
    <row r="1979" spans="1:17" x14ac:dyDescent="0.3">
      <c r="A1979">
        <v>0</v>
      </c>
      <c r="B1979">
        <v>3000</v>
      </c>
      <c r="C1979" t="s">
        <v>7</v>
      </c>
      <c r="D1979">
        <v>23</v>
      </c>
      <c r="E1979" t="s">
        <v>10</v>
      </c>
      <c r="F1979">
        <v>54000</v>
      </c>
      <c r="G1979">
        <v>22</v>
      </c>
      <c r="I1979">
        <f t="shared" si="240"/>
        <v>0</v>
      </c>
      <c r="J1979">
        <f t="shared" si="241"/>
        <v>0</v>
      </c>
      <c r="K1979">
        <f t="shared" si="242"/>
        <v>1</v>
      </c>
      <c r="L1979" s="4">
        <f t="shared" si="243"/>
        <v>0.25</v>
      </c>
      <c r="M1979" s="6">
        <f t="shared" si="244"/>
        <v>0</v>
      </c>
      <c r="N1979" s="4"/>
      <c r="O1979" s="4">
        <f t="shared" si="245"/>
        <v>0.33333333333333331</v>
      </c>
      <c r="P1979">
        <f t="shared" si="246"/>
        <v>0</v>
      </c>
      <c r="Q1979">
        <f t="shared" si="247"/>
        <v>0</v>
      </c>
    </row>
    <row r="1980" spans="1:17" x14ac:dyDescent="0.3">
      <c r="A1980">
        <v>0</v>
      </c>
      <c r="B1980">
        <v>25000</v>
      </c>
      <c r="C1980" t="s">
        <v>7</v>
      </c>
      <c r="D1980">
        <v>9</v>
      </c>
      <c r="E1980" t="s">
        <v>10</v>
      </c>
      <c r="F1980">
        <v>93600</v>
      </c>
      <c r="G1980">
        <v>21</v>
      </c>
      <c r="I1980">
        <f t="shared" si="240"/>
        <v>0</v>
      </c>
      <c r="J1980">
        <f t="shared" si="241"/>
        <v>0</v>
      </c>
      <c r="K1980">
        <f t="shared" si="242"/>
        <v>1</v>
      </c>
      <c r="L1980" s="4">
        <f t="shared" si="243"/>
        <v>0.25</v>
      </c>
      <c r="M1980" s="6">
        <f t="shared" si="244"/>
        <v>0</v>
      </c>
      <c r="N1980" s="4"/>
      <c r="O1980" s="4">
        <f t="shared" si="245"/>
        <v>0.33333333333333331</v>
      </c>
      <c r="P1980">
        <f t="shared" si="246"/>
        <v>0</v>
      </c>
      <c r="Q1980">
        <f t="shared" si="247"/>
        <v>0</v>
      </c>
    </row>
    <row r="1981" spans="1:17" x14ac:dyDescent="0.3">
      <c r="A1981">
        <v>0</v>
      </c>
      <c r="B1981">
        <v>6000</v>
      </c>
      <c r="C1981" t="s">
        <v>7</v>
      </c>
      <c r="D1981">
        <v>1</v>
      </c>
      <c r="E1981" t="s">
        <v>8</v>
      </c>
      <c r="F1981">
        <v>112000</v>
      </c>
      <c r="G1981">
        <v>28</v>
      </c>
      <c r="I1981">
        <f t="shared" si="240"/>
        <v>0</v>
      </c>
      <c r="J1981">
        <f t="shared" si="241"/>
        <v>0</v>
      </c>
      <c r="K1981">
        <f t="shared" si="242"/>
        <v>0</v>
      </c>
      <c r="L1981" s="4">
        <f t="shared" si="243"/>
        <v>0</v>
      </c>
      <c r="M1981" s="6">
        <f t="shared" si="244"/>
        <v>0</v>
      </c>
      <c r="N1981" s="4"/>
      <c r="O1981" s="4">
        <f t="shared" si="245"/>
        <v>0</v>
      </c>
      <c r="P1981">
        <f t="shared" si="246"/>
        <v>0</v>
      </c>
      <c r="Q1981">
        <f t="shared" si="247"/>
        <v>0</v>
      </c>
    </row>
    <row r="1982" spans="1:17" x14ac:dyDescent="0.3">
      <c r="A1982">
        <v>0</v>
      </c>
      <c r="B1982">
        <v>11425</v>
      </c>
      <c r="C1982" t="s">
        <v>7</v>
      </c>
      <c r="D1982">
        <v>8</v>
      </c>
      <c r="E1982" t="s">
        <v>10</v>
      </c>
      <c r="F1982">
        <v>57000</v>
      </c>
      <c r="G1982">
        <v>22</v>
      </c>
      <c r="I1982">
        <f t="shared" si="240"/>
        <v>0</v>
      </c>
      <c r="J1982">
        <f t="shared" si="241"/>
        <v>0</v>
      </c>
      <c r="K1982">
        <f t="shared" si="242"/>
        <v>1</v>
      </c>
      <c r="L1982" s="4">
        <f t="shared" si="243"/>
        <v>0.25</v>
      </c>
      <c r="M1982" s="6">
        <f t="shared" si="244"/>
        <v>0</v>
      </c>
      <c r="N1982" s="4"/>
      <c r="O1982" s="4">
        <f t="shared" si="245"/>
        <v>0.33333333333333331</v>
      </c>
      <c r="P1982">
        <f t="shared" si="246"/>
        <v>0</v>
      </c>
      <c r="Q1982">
        <f t="shared" si="247"/>
        <v>0</v>
      </c>
    </row>
    <row r="1983" spans="1:17" x14ac:dyDescent="0.3">
      <c r="A1983">
        <v>0</v>
      </c>
      <c r="B1983">
        <v>25000</v>
      </c>
      <c r="C1983" t="s">
        <v>7</v>
      </c>
      <c r="D1983">
        <v>11</v>
      </c>
      <c r="E1983" t="s">
        <v>8</v>
      </c>
      <c r="F1983">
        <v>48000</v>
      </c>
      <c r="G1983">
        <v>33</v>
      </c>
      <c r="I1983">
        <f t="shared" si="240"/>
        <v>0</v>
      </c>
      <c r="J1983">
        <f t="shared" si="241"/>
        <v>0</v>
      </c>
      <c r="K1983">
        <f t="shared" si="242"/>
        <v>0</v>
      </c>
      <c r="L1983" s="4">
        <f t="shared" si="243"/>
        <v>0</v>
      </c>
      <c r="M1983" s="6">
        <f t="shared" si="244"/>
        <v>0</v>
      </c>
      <c r="N1983" s="4"/>
      <c r="O1983" s="4">
        <f t="shared" si="245"/>
        <v>0</v>
      </c>
      <c r="P1983">
        <f t="shared" si="246"/>
        <v>0</v>
      </c>
      <c r="Q1983">
        <f t="shared" si="247"/>
        <v>0</v>
      </c>
    </row>
    <row r="1984" spans="1:17" x14ac:dyDescent="0.3">
      <c r="A1984">
        <v>0</v>
      </c>
      <c r="B1984">
        <v>6800</v>
      </c>
      <c r="C1984" t="s">
        <v>9</v>
      </c>
      <c r="D1984">
        <v>5</v>
      </c>
      <c r="E1984" t="s">
        <v>8</v>
      </c>
      <c r="F1984">
        <v>70000</v>
      </c>
      <c r="G1984">
        <v>25</v>
      </c>
      <c r="I1984">
        <f t="shared" si="240"/>
        <v>0</v>
      </c>
      <c r="J1984">
        <f t="shared" si="241"/>
        <v>0</v>
      </c>
      <c r="K1984">
        <f t="shared" si="242"/>
        <v>0</v>
      </c>
      <c r="L1984" s="4">
        <f t="shared" si="243"/>
        <v>0</v>
      </c>
      <c r="M1984" s="6">
        <f t="shared" si="244"/>
        <v>0</v>
      </c>
      <c r="N1984" s="4"/>
      <c r="O1984" s="4">
        <f t="shared" si="245"/>
        <v>0</v>
      </c>
      <c r="P1984">
        <f t="shared" si="246"/>
        <v>0</v>
      </c>
      <c r="Q1984">
        <f t="shared" si="247"/>
        <v>0</v>
      </c>
    </row>
    <row r="1985" spans="1:17" x14ac:dyDescent="0.3">
      <c r="A1985">
        <v>0</v>
      </c>
      <c r="B1985">
        <v>7000</v>
      </c>
      <c r="C1985" t="s">
        <v>9</v>
      </c>
      <c r="D1985">
        <v>11</v>
      </c>
      <c r="E1985" t="s">
        <v>8</v>
      </c>
      <c r="F1985">
        <v>52000</v>
      </c>
      <c r="G1985">
        <v>26</v>
      </c>
      <c r="I1985">
        <f t="shared" si="240"/>
        <v>0</v>
      </c>
      <c r="J1985">
        <f t="shared" si="241"/>
        <v>0</v>
      </c>
      <c r="K1985">
        <f t="shared" si="242"/>
        <v>0</v>
      </c>
      <c r="L1985" s="4">
        <f t="shared" si="243"/>
        <v>0</v>
      </c>
      <c r="M1985" s="6">
        <f t="shared" si="244"/>
        <v>0</v>
      </c>
      <c r="N1985" s="4"/>
      <c r="O1985" s="4">
        <f t="shared" si="245"/>
        <v>0</v>
      </c>
      <c r="P1985">
        <f t="shared" si="246"/>
        <v>0</v>
      </c>
      <c r="Q1985">
        <f t="shared" si="247"/>
        <v>0</v>
      </c>
    </row>
    <row r="1986" spans="1:17" x14ac:dyDescent="0.3">
      <c r="A1986">
        <v>1</v>
      </c>
      <c r="B1986">
        <v>25000</v>
      </c>
      <c r="C1986" t="s">
        <v>12</v>
      </c>
      <c r="D1986">
        <v>1</v>
      </c>
      <c r="E1986" t="s">
        <v>10</v>
      </c>
      <c r="F1986">
        <v>64000</v>
      </c>
      <c r="G1986">
        <v>26</v>
      </c>
      <c r="I1986">
        <f t="shared" si="240"/>
        <v>1</v>
      </c>
      <c r="J1986">
        <f t="shared" si="241"/>
        <v>0</v>
      </c>
      <c r="K1986">
        <f t="shared" si="242"/>
        <v>0</v>
      </c>
      <c r="L1986" s="4">
        <f t="shared" si="243"/>
        <v>0.5</v>
      </c>
      <c r="M1986" s="6">
        <f t="shared" si="244"/>
        <v>0</v>
      </c>
      <c r="N1986" s="4"/>
      <c r="O1986" s="4">
        <f t="shared" si="245"/>
        <v>0.33333333333333331</v>
      </c>
      <c r="P1986">
        <f t="shared" si="246"/>
        <v>0</v>
      </c>
      <c r="Q1986">
        <f t="shared" si="247"/>
        <v>0</v>
      </c>
    </row>
    <row r="1987" spans="1:17" x14ac:dyDescent="0.3">
      <c r="A1987">
        <v>0</v>
      </c>
      <c r="B1987">
        <v>5000</v>
      </c>
      <c r="C1987" t="s">
        <v>9</v>
      </c>
      <c r="D1987">
        <v>2</v>
      </c>
      <c r="E1987" t="s">
        <v>10</v>
      </c>
      <c r="F1987">
        <v>62000</v>
      </c>
      <c r="G1987">
        <v>23</v>
      </c>
      <c r="I1987">
        <f t="shared" si="240"/>
        <v>0</v>
      </c>
      <c r="J1987">
        <f t="shared" si="241"/>
        <v>0</v>
      </c>
      <c r="K1987">
        <f t="shared" si="242"/>
        <v>1</v>
      </c>
      <c r="L1987" s="4">
        <f t="shared" si="243"/>
        <v>0.25</v>
      </c>
      <c r="M1987" s="6">
        <f t="shared" si="244"/>
        <v>0</v>
      </c>
      <c r="N1987" s="4"/>
      <c r="O1987" s="4">
        <f t="shared" si="245"/>
        <v>0.33333333333333331</v>
      </c>
      <c r="P1987">
        <f t="shared" si="246"/>
        <v>0</v>
      </c>
      <c r="Q1987">
        <f t="shared" si="247"/>
        <v>0</v>
      </c>
    </row>
    <row r="1988" spans="1:17" x14ac:dyDescent="0.3">
      <c r="A1988">
        <v>1</v>
      </c>
      <c r="B1988">
        <v>15000</v>
      </c>
      <c r="C1988" t="s">
        <v>9</v>
      </c>
      <c r="D1988">
        <v>11</v>
      </c>
      <c r="E1988" t="s">
        <v>17</v>
      </c>
      <c r="F1988">
        <v>70000</v>
      </c>
      <c r="G1988">
        <v>28</v>
      </c>
      <c r="I1988">
        <f t="shared" si="240"/>
        <v>0</v>
      </c>
      <c r="J1988">
        <f t="shared" si="241"/>
        <v>0</v>
      </c>
      <c r="K1988">
        <f t="shared" si="242"/>
        <v>0</v>
      </c>
      <c r="L1988" s="4">
        <f t="shared" si="243"/>
        <v>0</v>
      </c>
      <c r="M1988" s="6">
        <f t="shared" si="244"/>
        <v>0</v>
      </c>
      <c r="N1988" s="4"/>
      <c r="O1988" s="4">
        <f t="shared" si="245"/>
        <v>0</v>
      </c>
      <c r="P1988">
        <f t="shared" si="246"/>
        <v>0</v>
      </c>
      <c r="Q1988">
        <f t="shared" si="247"/>
        <v>0</v>
      </c>
    </row>
    <row r="1989" spans="1:17" x14ac:dyDescent="0.3">
      <c r="A1989">
        <v>0</v>
      </c>
      <c r="B1989">
        <v>15000</v>
      </c>
      <c r="C1989" t="s">
        <v>7</v>
      </c>
      <c r="D1989">
        <v>19</v>
      </c>
      <c r="E1989" t="s">
        <v>8</v>
      </c>
      <c r="F1989">
        <v>42000</v>
      </c>
      <c r="G1989">
        <v>23</v>
      </c>
      <c r="I1989">
        <f t="shared" si="240"/>
        <v>0</v>
      </c>
      <c r="J1989">
        <f t="shared" si="241"/>
        <v>0</v>
      </c>
      <c r="K1989">
        <f t="shared" si="242"/>
        <v>1</v>
      </c>
      <c r="L1989" s="4">
        <f t="shared" si="243"/>
        <v>0.25</v>
      </c>
      <c r="M1989" s="6">
        <f t="shared" si="244"/>
        <v>0</v>
      </c>
      <c r="N1989" s="4"/>
      <c r="O1989" s="4">
        <f t="shared" si="245"/>
        <v>0.33333333333333331</v>
      </c>
      <c r="P1989">
        <f t="shared" si="246"/>
        <v>0</v>
      </c>
      <c r="Q1989">
        <f t="shared" si="247"/>
        <v>0</v>
      </c>
    </row>
    <row r="1990" spans="1:17" x14ac:dyDescent="0.3">
      <c r="A1990">
        <v>1</v>
      </c>
      <c r="B1990">
        <v>5600</v>
      </c>
      <c r="C1990" t="s">
        <v>11</v>
      </c>
      <c r="D1990">
        <v>1</v>
      </c>
      <c r="E1990" t="s">
        <v>10</v>
      </c>
      <c r="F1990">
        <v>85000</v>
      </c>
      <c r="G1990">
        <v>24</v>
      </c>
      <c r="I1990">
        <f t="shared" si="240"/>
        <v>0</v>
      </c>
      <c r="J1990">
        <f t="shared" si="241"/>
        <v>0</v>
      </c>
      <c r="K1990">
        <f t="shared" si="242"/>
        <v>1</v>
      </c>
      <c r="L1990" s="4">
        <f t="shared" si="243"/>
        <v>0.25</v>
      </c>
      <c r="M1990" s="6">
        <f t="shared" si="244"/>
        <v>0</v>
      </c>
      <c r="N1990" s="4"/>
      <c r="O1990" s="4">
        <f t="shared" si="245"/>
        <v>0.33333333333333331</v>
      </c>
      <c r="P1990">
        <f t="shared" si="246"/>
        <v>0</v>
      </c>
      <c r="Q1990">
        <f t="shared" si="247"/>
        <v>0</v>
      </c>
    </row>
    <row r="1991" spans="1:17" x14ac:dyDescent="0.3">
      <c r="A1991">
        <v>1</v>
      </c>
      <c r="B1991">
        <v>25000</v>
      </c>
      <c r="C1991" t="s">
        <v>12</v>
      </c>
      <c r="D1991">
        <v>3</v>
      </c>
      <c r="E1991" t="s">
        <v>8</v>
      </c>
      <c r="F1991">
        <v>90000</v>
      </c>
      <c r="G1991">
        <v>39</v>
      </c>
      <c r="I1991">
        <f t="shared" si="240"/>
        <v>1</v>
      </c>
      <c r="J1991">
        <f t="shared" si="241"/>
        <v>0</v>
      </c>
      <c r="K1991">
        <f t="shared" si="242"/>
        <v>0</v>
      </c>
      <c r="L1991" s="4">
        <f t="shared" si="243"/>
        <v>0.5</v>
      </c>
      <c r="M1991" s="6">
        <f t="shared" si="244"/>
        <v>0</v>
      </c>
      <c r="N1991" s="4"/>
      <c r="O1991" s="4">
        <f t="shared" si="245"/>
        <v>0.33333333333333331</v>
      </c>
      <c r="P1991">
        <f t="shared" si="246"/>
        <v>0</v>
      </c>
      <c r="Q1991">
        <f t="shared" si="247"/>
        <v>0</v>
      </c>
    </row>
    <row r="1992" spans="1:17" x14ac:dyDescent="0.3">
      <c r="A1992">
        <v>0</v>
      </c>
      <c r="B1992">
        <v>11300</v>
      </c>
      <c r="C1992" t="s">
        <v>7</v>
      </c>
      <c r="D1992">
        <v>7</v>
      </c>
      <c r="E1992" t="s">
        <v>10</v>
      </c>
      <c r="F1992">
        <v>36000</v>
      </c>
      <c r="G1992">
        <v>23</v>
      </c>
      <c r="I1992">
        <f t="shared" ref="I1992:I2055" si="248">IF(C1992="D",1,0)</f>
        <v>0</v>
      </c>
      <c r="J1992">
        <f t="shared" ref="J1992:J2055" si="249">IF(F1992&lt;15000,1,0)</f>
        <v>0</v>
      </c>
      <c r="K1992">
        <f t="shared" ref="K1992:K2055" si="250">IF(G1992&lt;25,1,0)</f>
        <v>1</v>
      </c>
      <c r="L1992" s="4">
        <f t="shared" ref="L1992:L2055" si="251">I1992*I$5+J1992*J$5+K1992*K$5</f>
        <v>0.25</v>
      </c>
      <c r="M1992" s="6">
        <f t="shared" ref="M1992:M2055" si="252">IF(L1992&gt;0.5,1,0)</f>
        <v>0</v>
      </c>
      <c r="N1992" s="4"/>
      <c r="O1992" s="4">
        <f t="shared" ref="O1992:O2055" si="253">AVERAGE(I1992:K1992)</f>
        <v>0.33333333333333331</v>
      </c>
      <c r="P1992">
        <f t="shared" ref="P1992:P2055" si="254">IF(O1992&gt;0.5,1,0)</f>
        <v>0</v>
      </c>
      <c r="Q1992">
        <f t="shared" ref="Q1992:Q2055" si="255">MODE(I1992:K1992)</f>
        <v>0</v>
      </c>
    </row>
    <row r="1993" spans="1:17" x14ac:dyDescent="0.3">
      <c r="A1993">
        <v>0</v>
      </c>
      <c r="B1993">
        <v>7200</v>
      </c>
      <c r="C1993" t="s">
        <v>9</v>
      </c>
      <c r="D1993">
        <v>32</v>
      </c>
      <c r="E1993" t="s">
        <v>10</v>
      </c>
      <c r="F1993">
        <v>29000</v>
      </c>
      <c r="G1993">
        <v>26</v>
      </c>
      <c r="I1993">
        <f t="shared" si="248"/>
        <v>0</v>
      </c>
      <c r="J1993">
        <f t="shared" si="249"/>
        <v>0</v>
      </c>
      <c r="K1993">
        <f t="shared" si="250"/>
        <v>0</v>
      </c>
      <c r="L1993" s="4">
        <f t="shared" si="251"/>
        <v>0</v>
      </c>
      <c r="M1993" s="6">
        <f t="shared" si="252"/>
        <v>0</v>
      </c>
      <c r="N1993" s="4"/>
      <c r="O1993" s="4">
        <f t="shared" si="253"/>
        <v>0</v>
      </c>
      <c r="P1993">
        <f t="shared" si="254"/>
        <v>0</v>
      </c>
      <c r="Q1993">
        <f t="shared" si="255"/>
        <v>0</v>
      </c>
    </row>
    <row r="1994" spans="1:17" x14ac:dyDescent="0.3">
      <c r="A1994">
        <v>0</v>
      </c>
      <c r="B1994">
        <v>7000</v>
      </c>
      <c r="C1994" t="s">
        <v>12</v>
      </c>
      <c r="D1994">
        <v>6</v>
      </c>
      <c r="E1994" t="s">
        <v>10</v>
      </c>
      <c r="F1994">
        <v>37000</v>
      </c>
      <c r="G1994">
        <v>25</v>
      </c>
      <c r="I1994">
        <f t="shared" si="248"/>
        <v>1</v>
      </c>
      <c r="J1994">
        <f t="shared" si="249"/>
        <v>0</v>
      </c>
      <c r="K1994">
        <f t="shared" si="250"/>
        <v>0</v>
      </c>
      <c r="L1994" s="4">
        <f t="shared" si="251"/>
        <v>0.5</v>
      </c>
      <c r="M1994" s="6">
        <f t="shared" si="252"/>
        <v>0</v>
      </c>
      <c r="N1994" s="4"/>
      <c r="O1994" s="4">
        <f t="shared" si="253"/>
        <v>0.33333333333333331</v>
      </c>
      <c r="P1994">
        <f t="shared" si="254"/>
        <v>0</v>
      </c>
      <c r="Q1994">
        <f t="shared" si="255"/>
        <v>0</v>
      </c>
    </row>
    <row r="1995" spans="1:17" x14ac:dyDescent="0.3">
      <c r="A1995">
        <v>1</v>
      </c>
      <c r="B1995">
        <v>8000</v>
      </c>
      <c r="C1995" t="s">
        <v>11</v>
      </c>
      <c r="D1995">
        <v>7</v>
      </c>
      <c r="E1995" t="s">
        <v>10</v>
      </c>
      <c r="F1995">
        <v>99220</v>
      </c>
      <c r="G1995">
        <v>24</v>
      </c>
      <c r="I1995">
        <f t="shared" si="248"/>
        <v>0</v>
      </c>
      <c r="J1995">
        <f t="shared" si="249"/>
        <v>0</v>
      </c>
      <c r="K1995">
        <f t="shared" si="250"/>
        <v>1</v>
      </c>
      <c r="L1995" s="4">
        <f t="shared" si="251"/>
        <v>0.25</v>
      </c>
      <c r="M1995" s="6">
        <f t="shared" si="252"/>
        <v>0</v>
      </c>
      <c r="N1995" s="4"/>
      <c r="O1995" s="4">
        <f t="shared" si="253"/>
        <v>0.33333333333333331</v>
      </c>
      <c r="P1995">
        <f t="shared" si="254"/>
        <v>0</v>
      </c>
      <c r="Q1995">
        <f t="shared" si="255"/>
        <v>0</v>
      </c>
    </row>
    <row r="1996" spans="1:17" x14ac:dyDescent="0.3">
      <c r="A1996">
        <v>0</v>
      </c>
      <c r="B1996">
        <v>2500</v>
      </c>
      <c r="C1996" t="s">
        <v>11</v>
      </c>
      <c r="D1996">
        <v>6</v>
      </c>
      <c r="E1996" t="s">
        <v>10</v>
      </c>
      <c r="F1996">
        <v>55000</v>
      </c>
      <c r="G1996">
        <v>34</v>
      </c>
      <c r="I1996">
        <f t="shared" si="248"/>
        <v>0</v>
      </c>
      <c r="J1996">
        <f t="shared" si="249"/>
        <v>0</v>
      </c>
      <c r="K1996">
        <f t="shared" si="250"/>
        <v>0</v>
      </c>
      <c r="L1996" s="4">
        <f t="shared" si="251"/>
        <v>0</v>
      </c>
      <c r="M1996" s="6">
        <f t="shared" si="252"/>
        <v>0</v>
      </c>
      <c r="N1996" s="4"/>
      <c r="O1996" s="4">
        <f t="shared" si="253"/>
        <v>0</v>
      </c>
      <c r="P1996">
        <f t="shared" si="254"/>
        <v>0</v>
      </c>
      <c r="Q1996">
        <f t="shared" si="255"/>
        <v>0</v>
      </c>
    </row>
    <row r="1997" spans="1:17" x14ac:dyDescent="0.3">
      <c r="A1997">
        <v>0</v>
      </c>
      <c r="B1997">
        <v>16000</v>
      </c>
      <c r="C1997" t="s">
        <v>7</v>
      </c>
      <c r="D1997">
        <v>1</v>
      </c>
      <c r="E1997" t="s">
        <v>8</v>
      </c>
      <c r="F1997">
        <v>75000</v>
      </c>
      <c r="G1997">
        <v>26</v>
      </c>
      <c r="I1997">
        <f t="shared" si="248"/>
        <v>0</v>
      </c>
      <c r="J1997">
        <f t="shared" si="249"/>
        <v>0</v>
      </c>
      <c r="K1997">
        <f t="shared" si="250"/>
        <v>0</v>
      </c>
      <c r="L1997" s="4">
        <f t="shared" si="251"/>
        <v>0</v>
      </c>
      <c r="M1997" s="6">
        <f t="shared" si="252"/>
        <v>0</v>
      </c>
      <c r="N1997" s="4"/>
      <c r="O1997" s="4">
        <f t="shared" si="253"/>
        <v>0</v>
      </c>
      <c r="P1997">
        <f t="shared" si="254"/>
        <v>0</v>
      </c>
      <c r="Q1997">
        <f t="shared" si="255"/>
        <v>0</v>
      </c>
    </row>
    <row r="1998" spans="1:17" x14ac:dyDescent="0.3">
      <c r="A1998">
        <v>0</v>
      </c>
      <c r="B1998">
        <v>10000</v>
      </c>
      <c r="C1998" t="s">
        <v>7</v>
      </c>
      <c r="D1998">
        <v>10</v>
      </c>
      <c r="E1998" t="s">
        <v>8</v>
      </c>
      <c r="F1998">
        <v>56004</v>
      </c>
      <c r="G1998">
        <v>23</v>
      </c>
      <c r="I1998">
        <f t="shared" si="248"/>
        <v>0</v>
      </c>
      <c r="J1998">
        <f t="shared" si="249"/>
        <v>0</v>
      </c>
      <c r="K1998">
        <f t="shared" si="250"/>
        <v>1</v>
      </c>
      <c r="L1998" s="4">
        <f t="shared" si="251"/>
        <v>0.25</v>
      </c>
      <c r="M1998" s="6">
        <f t="shared" si="252"/>
        <v>0</v>
      </c>
      <c r="N1998" s="4"/>
      <c r="O1998" s="4">
        <f t="shared" si="253"/>
        <v>0.33333333333333331</v>
      </c>
      <c r="P1998">
        <f t="shared" si="254"/>
        <v>0</v>
      </c>
      <c r="Q1998">
        <f t="shared" si="255"/>
        <v>0</v>
      </c>
    </row>
    <row r="1999" spans="1:17" x14ac:dyDescent="0.3">
      <c r="A1999">
        <v>0</v>
      </c>
      <c r="B1999">
        <v>7000</v>
      </c>
      <c r="C1999" t="s">
        <v>9</v>
      </c>
      <c r="D1999">
        <v>0</v>
      </c>
      <c r="E1999" t="s">
        <v>8</v>
      </c>
      <c r="F1999">
        <v>97600</v>
      </c>
      <c r="G1999">
        <v>42</v>
      </c>
      <c r="I1999">
        <f t="shared" si="248"/>
        <v>0</v>
      </c>
      <c r="J1999">
        <f t="shared" si="249"/>
        <v>0</v>
      </c>
      <c r="K1999">
        <f t="shared" si="250"/>
        <v>0</v>
      </c>
      <c r="L1999" s="4">
        <f t="shared" si="251"/>
        <v>0</v>
      </c>
      <c r="M1999" s="6">
        <f t="shared" si="252"/>
        <v>0</v>
      </c>
      <c r="N1999" s="4"/>
      <c r="O1999" s="4">
        <f t="shared" si="253"/>
        <v>0</v>
      </c>
      <c r="P1999">
        <f t="shared" si="254"/>
        <v>0</v>
      </c>
      <c r="Q1999">
        <f t="shared" si="255"/>
        <v>0</v>
      </c>
    </row>
    <row r="2000" spans="1:17" x14ac:dyDescent="0.3">
      <c r="A2000">
        <v>0</v>
      </c>
      <c r="B2000">
        <v>16725</v>
      </c>
      <c r="C2000" t="s">
        <v>7</v>
      </c>
      <c r="D2000">
        <v>5</v>
      </c>
      <c r="E2000" t="s">
        <v>10</v>
      </c>
      <c r="F2000">
        <v>69638.399999999994</v>
      </c>
      <c r="G2000">
        <v>27</v>
      </c>
      <c r="I2000">
        <f t="shared" si="248"/>
        <v>0</v>
      </c>
      <c r="J2000">
        <f t="shared" si="249"/>
        <v>0</v>
      </c>
      <c r="K2000">
        <f t="shared" si="250"/>
        <v>0</v>
      </c>
      <c r="L2000" s="4">
        <f t="shared" si="251"/>
        <v>0</v>
      </c>
      <c r="M2000" s="6">
        <f t="shared" si="252"/>
        <v>0</v>
      </c>
      <c r="N2000" s="4"/>
      <c r="O2000" s="4">
        <f t="shared" si="253"/>
        <v>0</v>
      </c>
      <c r="P2000">
        <f t="shared" si="254"/>
        <v>0</v>
      </c>
      <c r="Q2000">
        <f t="shared" si="255"/>
        <v>0</v>
      </c>
    </row>
    <row r="2001" spans="1:17" x14ac:dyDescent="0.3">
      <c r="A2001">
        <v>1</v>
      </c>
      <c r="B2001">
        <v>5000</v>
      </c>
      <c r="C2001" t="s">
        <v>12</v>
      </c>
      <c r="D2001">
        <v>5</v>
      </c>
      <c r="E2001" t="s">
        <v>10</v>
      </c>
      <c r="F2001">
        <v>95000</v>
      </c>
      <c r="G2001">
        <v>23</v>
      </c>
      <c r="I2001">
        <f t="shared" si="248"/>
        <v>1</v>
      </c>
      <c r="J2001">
        <f t="shared" si="249"/>
        <v>0</v>
      </c>
      <c r="K2001">
        <f t="shared" si="250"/>
        <v>1</v>
      </c>
      <c r="L2001" s="4">
        <f t="shared" si="251"/>
        <v>0.75</v>
      </c>
      <c r="M2001" s="6">
        <f t="shared" si="252"/>
        <v>1</v>
      </c>
      <c r="N2001" s="4"/>
      <c r="O2001" s="4">
        <f t="shared" si="253"/>
        <v>0.66666666666666663</v>
      </c>
      <c r="P2001">
        <f t="shared" si="254"/>
        <v>1</v>
      </c>
      <c r="Q2001">
        <f t="shared" si="255"/>
        <v>1</v>
      </c>
    </row>
    <row r="2002" spans="1:17" x14ac:dyDescent="0.3">
      <c r="A2002">
        <v>0</v>
      </c>
      <c r="B2002">
        <v>9000</v>
      </c>
      <c r="C2002" t="s">
        <v>9</v>
      </c>
      <c r="D2002">
        <v>4</v>
      </c>
      <c r="E2002" t="s">
        <v>10</v>
      </c>
      <c r="F2002">
        <v>81804</v>
      </c>
      <c r="G2002">
        <v>33</v>
      </c>
      <c r="I2002">
        <f t="shared" si="248"/>
        <v>0</v>
      </c>
      <c r="J2002">
        <f t="shared" si="249"/>
        <v>0</v>
      </c>
      <c r="K2002">
        <f t="shared" si="250"/>
        <v>0</v>
      </c>
      <c r="L2002" s="4">
        <f t="shared" si="251"/>
        <v>0</v>
      </c>
      <c r="M2002" s="6">
        <f t="shared" si="252"/>
        <v>0</v>
      </c>
      <c r="N2002" s="4"/>
      <c r="O2002" s="4">
        <f t="shared" si="253"/>
        <v>0</v>
      </c>
      <c r="P2002">
        <f t="shared" si="254"/>
        <v>0</v>
      </c>
      <c r="Q2002">
        <f t="shared" si="255"/>
        <v>0</v>
      </c>
    </row>
    <row r="2003" spans="1:17" x14ac:dyDescent="0.3">
      <c r="A2003">
        <v>0</v>
      </c>
      <c r="B2003">
        <v>10000</v>
      </c>
      <c r="C2003" t="s">
        <v>9</v>
      </c>
      <c r="D2003">
        <v>9</v>
      </c>
      <c r="E2003" t="s">
        <v>8</v>
      </c>
      <c r="F2003">
        <v>52000</v>
      </c>
      <c r="G2003">
        <v>29</v>
      </c>
      <c r="I2003">
        <f t="shared" si="248"/>
        <v>0</v>
      </c>
      <c r="J2003">
        <f t="shared" si="249"/>
        <v>0</v>
      </c>
      <c r="K2003">
        <f t="shared" si="250"/>
        <v>0</v>
      </c>
      <c r="L2003" s="4">
        <f t="shared" si="251"/>
        <v>0</v>
      </c>
      <c r="M2003" s="6">
        <f t="shared" si="252"/>
        <v>0</v>
      </c>
      <c r="N2003" s="4"/>
      <c r="O2003" s="4">
        <f t="shared" si="253"/>
        <v>0</v>
      </c>
      <c r="P2003">
        <f t="shared" si="254"/>
        <v>0</v>
      </c>
      <c r="Q2003">
        <f t="shared" si="255"/>
        <v>0</v>
      </c>
    </row>
    <row r="2004" spans="1:17" x14ac:dyDescent="0.3">
      <c r="A2004">
        <v>1</v>
      </c>
      <c r="B2004">
        <v>10000</v>
      </c>
      <c r="C2004" t="s">
        <v>11</v>
      </c>
      <c r="D2004">
        <v>17</v>
      </c>
      <c r="E2004" t="s">
        <v>10</v>
      </c>
      <c r="F2004">
        <v>60000</v>
      </c>
      <c r="G2004">
        <v>26</v>
      </c>
      <c r="I2004">
        <f t="shared" si="248"/>
        <v>0</v>
      </c>
      <c r="J2004">
        <f t="shared" si="249"/>
        <v>0</v>
      </c>
      <c r="K2004">
        <f t="shared" si="250"/>
        <v>0</v>
      </c>
      <c r="L2004" s="4">
        <f t="shared" si="251"/>
        <v>0</v>
      </c>
      <c r="M2004" s="6">
        <f t="shared" si="252"/>
        <v>0</v>
      </c>
      <c r="N2004" s="4"/>
      <c r="O2004" s="4">
        <f t="shared" si="253"/>
        <v>0</v>
      </c>
      <c r="P2004">
        <f t="shared" si="254"/>
        <v>0</v>
      </c>
      <c r="Q2004">
        <f t="shared" si="255"/>
        <v>0</v>
      </c>
    </row>
    <row r="2005" spans="1:17" x14ac:dyDescent="0.3">
      <c r="A2005">
        <v>1</v>
      </c>
      <c r="B2005">
        <v>3000</v>
      </c>
      <c r="C2005" t="s">
        <v>9</v>
      </c>
      <c r="E2005" t="s">
        <v>10</v>
      </c>
      <c r="F2005">
        <v>18000</v>
      </c>
      <c r="G2005">
        <v>47</v>
      </c>
      <c r="I2005">
        <f t="shared" si="248"/>
        <v>0</v>
      </c>
      <c r="J2005">
        <f t="shared" si="249"/>
        <v>0</v>
      </c>
      <c r="K2005">
        <f t="shared" si="250"/>
        <v>0</v>
      </c>
      <c r="L2005" s="4">
        <f t="shared" si="251"/>
        <v>0</v>
      </c>
      <c r="M2005" s="6">
        <f t="shared" si="252"/>
        <v>0</v>
      </c>
      <c r="N2005" s="4"/>
      <c r="O2005" s="4">
        <f t="shared" si="253"/>
        <v>0</v>
      </c>
      <c r="P2005">
        <f t="shared" si="254"/>
        <v>0</v>
      </c>
      <c r="Q2005">
        <f t="shared" si="255"/>
        <v>0</v>
      </c>
    </row>
    <row r="2006" spans="1:17" x14ac:dyDescent="0.3">
      <c r="A2006">
        <v>0</v>
      </c>
      <c r="B2006">
        <v>10000</v>
      </c>
      <c r="C2006" t="s">
        <v>9</v>
      </c>
      <c r="D2006">
        <v>0</v>
      </c>
      <c r="E2006" t="s">
        <v>8</v>
      </c>
      <c r="F2006">
        <v>21120</v>
      </c>
      <c r="G2006">
        <v>32</v>
      </c>
      <c r="I2006">
        <f t="shared" si="248"/>
        <v>0</v>
      </c>
      <c r="J2006">
        <f t="shared" si="249"/>
        <v>0</v>
      </c>
      <c r="K2006">
        <f t="shared" si="250"/>
        <v>0</v>
      </c>
      <c r="L2006" s="4">
        <f t="shared" si="251"/>
        <v>0</v>
      </c>
      <c r="M2006" s="6">
        <f t="shared" si="252"/>
        <v>0</v>
      </c>
      <c r="N2006" s="4"/>
      <c r="O2006" s="4">
        <f t="shared" si="253"/>
        <v>0</v>
      </c>
      <c r="P2006">
        <f t="shared" si="254"/>
        <v>0</v>
      </c>
      <c r="Q2006">
        <f t="shared" si="255"/>
        <v>0</v>
      </c>
    </row>
    <row r="2007" spans="1:17" x14ac:dyDescent="0.3">
      <c r="A2007">
        <v>0</v>
      </c>
      <c r="B2007">
        <v>15000</v>
      </c>
      <c r="C2007" t="s">
        <v>11</v>
      </c>
      <c r="D2007">
        <v>0</v>
      </c>
      <c r="E2007" t="s">
        <v>10</v>
      </c>
      <c r="F2007">
        <v>82000</v>
      </c>
      <c r="G2007">
        <v>28</v>
      </c>
      <c r="I2007">
        <f t="shared" si="248"/>
        <v>0</v>
      </c>
      <c r="J2007">
        <f t="shared" si="249"/>
        <v>0</v>
      </c>
      <c r="K2007">
        <f t="shared" si="250"/>
        <v>0</v>
      </c>
      <c r="L2007" s="4">
        <f t="shared" si="251"/>
        <v>0</v>
      </c>
      <c r="M2007" s="6">
        <f t="shared" si="252"/>
        <v>0</v>
      </c>
      <c r="N2007" s="4"/>
      <c r="O2007" s="4">
        <f t="shared" si="253"/>
        <v>0</v>
      </c>
      <c r="P2007">
        <f t="shared" si="254"/>
        <v>0</v>
      </c>
      <c r="Q2007">
        <f t="shared" si="255"/>
        <v>0</v>
      </c>
    </row>
    <row r="2008" spans="1:17" x14ac:dyDescent="0.3">
      <c r="A2008">
        <v>1</v>
      </c>
      <c r="B2008">
        <v>3800</v>
      </c>
      <c r="C2008" t="s">
        <v>9</v>
      </c>
      <c r="D2008">
        <v>0</v>
      </c>
      <c r="E2008" t="s">
        <v>10</v>
      </c>
      <c r="F2008">
        <v>47000</v>
      </c>
      <c r="G2008">
        <v>29</v>
      </c>
      <c r="I2008">
        <f t="shared" si="248"/>
        <v>0</v>
      </c>
      <c r="J2008">
        <f t="shared" si="249"/>
        <v>0</v>
      </c>
      <c r="K2008">
        <f t="shared" si="250"/>
        <v>0</v>
      </c>
      <c r="L2008" s="4">
        <f t="shared" si="251"/>
        <v>0</v>
      </c>
      <c r="M2008" s="6">
        <f t="shared" si="252"/>
        <v>0</v>
      </c>
      <c r="N2008" s="4"/>
      <c r="O2008" s="4">
        <f t="shared" si="253"/>
        <v>0</v>
      </c>
      <c r="P2008">
        <f t="shared" si="254"/>
        <v>0</v>
      </c>
      <c r="Q2008">
        <f t="shared" si="255"/>
        <v>0</v>
      </c>
    </row>
    <row r="2009" spans="1:17" x14ac:dyDescent="0.3">
      <c r="A2009">
        <v>0</v>
      </c>
      <c r="B2009">
        <v>8500</v>
      </c>
      <c r="C2009" t="s">
        <v>9</v>
      </c>
      <c r="D2009">
        <v>4</v>
      </c>
      <c r="E2009" t="s">
        <v>10</v>
      </c>
      <c r="F2009">
        <v>36500</v>
      </c>
      <c r="G2009">
        <v>33</v>
      </c>
      <c r="I2009">
        <f t="shared" si="248"/>
        <v>0</v>
      </c>
      <c r="J2009">
        <f t="shared" si="249"/>
        <v>0</v>
      </c>
      <c r="K2009">
        <f t="shared" si="250"/>
        <v>0</v>
      </c>
      <c r="L2009" s="4">
        <f t="shared" si="251"/>
        <v>0</v>
      </c>
      <c r="M2009" s="6">
        <f t="shared" si="252"/>
        <v>0</v>
      </c>
      <c r="N2009" s="4"/>
      <c r="O2009" s="4">
        <f t="shared" si="253"/>
        <v>0</v>
      </c>
      <c r="P2009">
        <f t="shared" si="254"/>
        <v>0</v>
      </c>
      <c r="Q2009">
        <f t="shared" si="255"/>
        <v>0</v>
      </c>
    </row>
    <row r="2010" spans="1:17" x14ac:dyDescent="0.3">
      <c r="A2010">
        <v>0</v>
      </c>
      <c r="B2010">
        <v>15000</v>
      </c>
      <c r="C2010" t="s">
        <v>7</v>
      </c>
      <c r="D2010">
        <v>5</v>
      </c>
      <c r="E2010" t="s">
        <v>10</v>
      </c>
      <c r="F2010">
        <v>74000</v>
      </c>
      <c r="G2010">
        <v>32</v>
      </c>
      <c r="I2010">
        <f t="shared" si="248"/>
        <v>0</v>
      </c>
      <c r="J2010">
        <f t="shared" si="249"/>
        <v>0</v>
      </c>
      <c r="K2010">
        <f t="shared" si="250"/>
        <v>0</v>
      </c>
      <c r="L2010" s="4">
        <f t="shared" si="251"/>
        <v>0</v>
      </c>
      <c r="M2010" s="6">
        <f t="shared" si="252"/>
        <v>0</v>
      </c>
      <c r="N2010" s="4"/>
      <c r="O2010" s="4">
        <f t="shared" si="253"/>
        <v>0</v>
      </c>
      <c r="P2010">
        <f t="shared" si="254"/>
        <v>0</v>
      </c>
      <c r="Q2010">
        <f t="shared" si="255"/>
        <v>0</v>
      </c>
    </row>
    <row r="2011" spans="1:17" x14ac:dyDescent="0.3">
      <c r="A2011">
        <v>0</v>
      </c>
      <c r="B2011">
        <v>5000</v>
      </c>
      <c r="C2011" t="s">
        <v>11</v>
      </c>
      <c r="D2011">
        <v>4</v>
      </c>
      <c r="E2011" t="s">
        <v>8</v>
      </c>
      <c r="F2011">
        <v>58000</v>
      </c>
      <c r="G2011">
        <v>23</v>
      </c>
      <c r="I2011">
        <f t="shared" si="248"/>
        <v>0</v>
      </c>
      <c r="J2011">
        <f t="shared" si="249"/>
        <v>0</v>
      </c>
      <c r="K2011">
        <f t="shared" si="250"/>
        <v>1</v>
      </c>
      <c r="L2011" s="4">
        <f t="shared" si="251"/>
        <v>0.25</v>
      </c>
      <c r="M2011" s="6">
        <f t="shared" si="252"/>
        <v>0</v>
      </c>
      <c r="N2011" s="4"/>
      <c r="O2011" s="4">
        <f t="shared" si="253"/>
        <v>0.33333333333333331</v>
      </c>
      <c r="P2011">
        <f t="shared" si="254"/>
        <v>0</v>
      </c>
      <c r="Q2011">
        <f t="shared" si="255"/>
        <v>0</v>
      </c>
    </row>
    <row r="2012" spans="1:17" x14ac:dyDescent="0.3">
      <c r="A2012">
        <v>1</v>
      </c>
      <c r="B2012">
        <v>1500</v>
      </c>
      <c r="C2012" t="s">
        <v>9</v>
      </c>
      <c r="E2012" t="s">
        <v>8</v>
      </c>
      <c r="F2012">
        <v>45000</v>
      </c>
      <c r="G2012">
        <v>30</v>
      </c>
      <c r="I2012">
        <f t="shared" si="248"/>
        <v>0</v>
      </c>
      <c r="J2012">
        <f t="shared" si="249"/>
        <v>0</v>
      </c>
      <c r="K2012">
        <f t="shared" si="250"/>
        <v>0</v>
      </c>
      <c r="L2012" s="4">
        <f t="shared" si="251"/>
        <v>0</v>
      </c>
      <c r="M2012" s="6">
        <f t="shared" si="252"/>
        <v>0</v>
      </c>
      <c r="N2012" s="4"/>
      <c r="O2012" s="4">
        <f t="shared" si="253"/>
        <v>0</v>
      </c>
      <c r="P2012">
        <f t="shared" si="254"/>
        <v>0</v>
      </c>
      <c r="Q2012">
        <f t="shared" si="255"/>
        <v>0</v>
      </c>
    </row>
    <row r="2013" spans="1:17" x14ac:dyDescent="0.3">
      <c r="A2013">
        <v>1</v>
      </c>
      <c r="B2013">
        <v>25000</v>
      </c>
      <c r="C2013" t="s">
        <v>12</v>
      </c>
      <c r="D2013">
        <v>15</v>
      </c>
      <c r="E2013" t="s">
        <v>8</v>
      </c>
      <c r="F2013">
        <v>72000</v>
      </c>
      <c r="G2013">
        <v>25</v>
      </c>
      <c r="I2013">
        <f t="shared" si="248"/>
        <v>1</v>
      </c>
      <c r="J2013">
        <f t="shared" si="249"/>
        <v>0</v>
      </c>
      <c r="K2013">
        <f t="shared" si="250"/>
        <v>0</v>
      </c>
      <c r="L2013" s="4">
        <f t="shared" si="251"/>
        <v>0.5</v>
      </c>
      <c r="M2013" s="6">
        <f t="shared" si="252"/>
        <v>0</v>
      </c>
      <c r="N2013" s="4"/>
      <c r="O2013" s="4">
        <f t="shared" si="253"/>
        <v>0.33333333333333331</v>
      </c>
      <c r="P2013">
        <f t="shared" si="254"/>
        <v>0</v>
      </c>
      <c r="Q2013">
        <f t="shared" si="255"/>
        <v>0</v>
      </c>
    </row>
    <row r="2014" spans="1:17" x14ac:dyDescent="0.3">
      <c r="A2014">
        <v>1</v>
      </c>
      <c r="B2014">
        <v>8000</v>
      </c>
      <c r="C2014" t="s">
        <v>16</v>
      </c>
      <c r="D2014">
        <v>0</v>
      </c>
      <c r="E2014" t="s">
        <v>8</v>
      </c>
      <c r="F2014">
        <v>30000</v>
      </c>
      <c r="G2014">
        <v>35</v>
      </c>
      <c r="I2014">
        <f t="shared" si="248"/>
        <v>0</v>
      </c>
      <c r="J2014">
        <f t="shared" si="249"/>
        <v>0</v>
      </c>
      <c r="K2014">
        <f t="shared" si="250"/>
        <v>0</v>
      </c>
      <c r="L2014" s="4">
        <f t="shared" si="251"/>
        <v>0</v>
      </c>
      <c r="M2014" s="6">
        <f t="shared" si="252"/>
        <v>0</v>
      </c>
      <c r="N2014" s="4"/>
      <c r="O2014" s="4">
        <f t="shared" si="253"/>
        <v>0</v>
      </c>
      <c r="P2014">
        <f t="shared" si="254"/>
        <v>0</v>
      </c>
      <c r="Q2014">
        <f t="shared" si="255"/>
        <v>0</v>
      </c>
    </row>
    <row r="2015" spans="1:17" x14ac:dyDescent="0.3">
      <c r="A2015">
        <v>0</v>
      </c>
      <c r="B2015">
        <v>3975</v>
      </c>
      <c r="C2015" t="s">
        <v>7</v>
      </c>
      <c r="D2015">
        <v>5</v>
      </c>
      <c r="E2015" t="s">
        <v>10</v>
      </c>
      <c r="F2015">
        <v>35568</v>
      </c>
      <c r="G2015">
        <v>29</v>
      </c>
      <c r="I2015">
        <f t="shared" si="248"/>
        <v>0</v>
      </c>
      <c r="J2015">
        <f t="shared" si="249"/>
        <v>0</v>
      </c>
      <c r="K2015">
        <f t="shared" si="250"/>
        <v>0</v>
      </c>
      <c r="L2015" s="4">
        <f t="shared" si="251"/>
        <v>0</v>
      </c>
      <c r="M2015" s="6">
        <f t="shared" si="252"/>
        <v>0</v>
      </c>
      <c r="N2015" s="4"/>
      <c r="O2015" s="4">
        <f t="shared" si="253"/>
        <v>0</v>
      </c>
      <c r="P2015">
        <f t="shared" si="254"/>
        <v>0</v>
      </c>
      <c r="Q2015">
        <f t="shared" si="255"/>
        <v>0</v>
      </c>
    </row>
    <row r="2016" spans="1:17" x14ac:dyDescent="0.3">
      <c r="A2016">
        <v>1</v>
      </c>
      <c r="B2016">
        <v>15250</v>
      </c>
      <c r="C2016" t="s">
        <v>11</v>
      </c>
      <c r="D2016">
        <v>6</v>
      </c>
      <c r="E2016" t="s">
        <v>10</v>
      </c>
      <c r="F2016">
        <v>55493</v>
      </c>
      <c r="G2016">
        <v>26</v>
      </c>
      <c r="I2016">
        <f t="shared" si="248"/>
        <v>0</v>
      </c>
      <c r="J2016">
        <f t="shared" si="249"/>
        <v>0</v>
      </c>
      <c r="K2016">
        <f t="shared" si="250"/>
        <v>0</v>
      </c>
      <c r="L2016" s="4">
        <f t="shared" si="251"/>
        <v>0</v>
      </c>
      <c r="M2016" s="6">
        <f t="shared" si="252"/>
        <v>0</v>
      </c>
      <c r="N2016" s="4"/>
      <c r="O2016" s="4">
        <f t="shared" si="253"/>
        <v>0</v>
      </c>
      <c r="P2016">
        <f t="shared" si="254"/>
        <v>0</v>
      </c>
      <c r="Q2016">
        <f t="shared" si="255"/>
        <v>0</v>
      </c>
    </row>
    <row r="2017" spans="1:17" x14ac:dyDescent="0.3">
      <c r="A2017">
        <v>0</v>
      </c>
      <c r="B2017">
        <v>4000</v>
      </c>
      <c r="C2017" t="s">
        <v>9</v>
      </c>
      <c r="D2017">
        <v>2</v>
      </c>
      <c r="E2017" t="s">
        <v>10</v>
      </c>
      <c r="F2017">
        <v>51000</v>
      </c>
      <c r="G2017">
        <v>26</v>
      </c>
      <c r="I2017">
        <f t="shared" si="248"/>
        <v>0</v>
      </c>
      <c r="J2017">
        <f t="shared" si="249"/>
        <v>0</v>
      </c>
      <c r="K2017">
        <f t="shared" si="250"/>
        <v>0</v>
      </c>
      <c r="L2017" s="4">
        <f t="shared" si="251"/>
        <v>0</v>
      </c>
      <c r="M2017" s="6">
        <f t="shared" si="252"/>
        <v>0</v>
      </c>
      <c r="N2017" s="4"/>
      <c r="O2017" s="4">
        <f t="shared" si="253"/>
        <v>0</v>
      </c>
      <c r="P2017">
        <f t="shared" si="254"/>
        <v>0</v>
      </c>
      <c r="Q2017">
        <f t="shared" si="255"/>
        <v>0</v>
      </c>
    </row>
    <row r="2018" spans="1:17" x14ac:dyDescent="0.3">
      <c r="A2018">
        <v>0</v>
      </c>
      <c r="B2018">
        <v>30000</v>
      </c>
      <c r="C2018" t="s">
        <v>12</v>
      </c>
      <c r="D2018">
        <v>3</v>
      </c>
      <c r="E2018" t="s">
        <v>8</v>
      </c>
      <c r="F2018">
        <v>160000</v>
      </c>
      <c r="G2018">
        <v>61</v>
      </c>
      <c r="I2018">
        <f t="shared" si="248"/>
        <v>1</v>
      </c>
      <c r="J2018">
        <f t="shared" si="249"/>
        <v>0</v>
      </c>
      <c r="K2018">
        <f t="shared" si="250"/>
        <v>0</v>
      </c>
      <c r="L2018" s="4">
        <f t="shared" si="251"/>
        <v>0.5</v>
      </c>
      <c r="M2018" s="6">
        <f t="shared" si="252"/>
        <v>0</v>
      </c>
      <c r="N2018" s="4"/>
      <c r="O2018" s="4">
        <f t="shared" si="253"/>
        <v>0.33333333333333331</v>
      </c>
      <c r="P2018">
        <f t="shared" si="254"/>
        <v>0</v>
      </c>
      <c r="Q2018">
        <f t="shared" si="255"/>
        <v>0</v>
      </c>
    </row>
    <row r="2019" spans="1:17" x14ac:dyDescent="0.3">
      <c r="A2019">
        <v>1</v>
      </c>
      <c r="B2019">
        <v>7500</v>
      </c>
      <c r="C2019" t="s">
        <v>12</v>
      </c>
      <c r="D2019">
        <v>17</v>
      </c>
      <c r="E2019" t="s">
        <v>10</v>
      </c>
      <c r="F2019">
        <v>145900</v>
      </c>
      <c r="G2019">
        <v>25</v>
      </c>
      <c r="I2019">
        <f t="shared" si="248"/>
        <v>1</v>
      </c>
      <c r="J2019">
        <f t="shared" si="249"/>
        <v>0</v>
      </c>
      <c r="K2019">
        <f t="shared" si="250"/>
        <v>0</v>
      </c>
      <c r="L2019" s="4">
        <f t="shared" si="251"/>
        <v>0.5</v>
      </c>
      <c r="M2019" s="6">
        <f t="shared" si="252"/>
        <v>0</v>
      </c>
      <c r="N2019" s="4"/>
      <c r="O2019" s="4">
        <f t="shared" si="253"/>
        <v>0.33333333333333331</v>
      </c>
      <c r="P2019">
        <f t="shared" si="254"/>
        <v>0</v>
      </c>
      <c r="Q2019">
        <f t="shared" si="255"/>
        <v>0</v>
      </c>
    </row>
    <row r="2020" spans="1:17" x14ac:dyDescent="0.3">
      <c r="A2020">
        <v>1</v>
      </c>
      <c r="B2020">
        <v>12000</v>
      </c>
      <c r="C2020" t="s">
        <v>7</v>
      </c>
      <c r="D2020">
        <v>3</v>
      </c>
      <c r="E2020" t="s">
        <v>13</v>
      </c>
      <c r="F2020">
        <v>30000</v>
      </c>
      <c r="G2020">
        <v>26</v>
      </c>
      <c r="I2020">
        <f t="shared" si="248"/>
        <v>0</v>
      </c>
      <c r="J2020">
        <f t="shared" si="249"/>
        <v>0</v>
      </c>
      <c r="K2020">
        <f t="shared" si="250"/>
        <v>0</v>
      </c>
      <c r="L2020" s="4">
        <f t="shared" si="251"/>
        <v>0</v>
      </c>
      <c r="M2020" s="6">
        <f t="shared" si="252"/>
        <v>0</v>
      </c>
      <c r="N2020" s="4"/>
      <c r="O2020" s="4">
        <f t="shared" si="253"/>
        <v>0</v>
      </c>
      <c r="P2020">
        <f t="shared" si="254"/>
        <v>0</v>
      </c>
      <c r="Q2020">
        <f t="shared" si="255"/>
        <v>0</v>
      </c>
    </row>
    <row r="2021" spans="1:17" x14ac:dyDescent="0.3">
      <c r="A2021">
        <v>1</v>
      </c>
      <c r="B2021">
        <v>6000</v>
      </c>
      <c r="C2021" t="s">
        <v>7</v>
      </c>
      <c r="D2021">
        <v>11</v>
      </c>
      <c r="E2021" t="s">
        <v>10</v>
      </c>
      <c r="F2021">
        <v>45996</v>
      </c>
      <c r="G2021">
        <v>37</v>
      </c>
      <c r="I2021">
        <f t="shared" si="248"/>
        <v>0</v>
      </c>
      <c r="J2021">
        <f t="shared" si="249"/>
        <v>0</v>
      </c>
      <c r="K2021">
        <f t="shared" si="250"/>
        <v>0</v>
      </c>
      <c r="L2021" s="4">
        <f t="shared" si="251"/>
        <v>0</v>
      </c>
      <c r="M2021" s="6">
        <f t="shared" si="252"/>
        <v>0</v>
      </c>
      <c r="N2021" s="4"/>
      <c r="O2021" s="4">
        <f t="shared" si="253"/>
        <v>0</v>
      </c>
      <c r="P2021">
        <f t="shared" si="254"/>
        <v>0</v>
      </c>
      <c r="Q2021">
        <f t="shared" si="255"/>
        <v>0</v>
      </c>
    </row>
    <row r="2022" spans="1:17" x14ac:dyDescent="0.3">
      <c r="A2022">
        <v>0</v>
      </c>
      <c r="B2022">
        <v>12000</v>
      </c>
      <c r="C2022" t="s">
        <v>9</v>
      </c>
      <c r="D2022">
        <v>4</v>
      </c>
      <c r="E2022" t="s">
        <v>10</v>
      </c>
      <c r="F2022">
        <v>113000</v>
      </c>
      <c r="G2022">
        <v>23</v>
      </c>
      <c r="I2022">
        <f t="shared" si="248"/>
        <v>0</v>
      </c>
      <c r="J2022">
        <f t="shared" si="249"/>
        <v>0</v>
      </c>
      <c r="K2022">
        <f t="shared" si="250"/>
        <v>1</v>
      </c>
      <c r="L2022" s="4">
        <f t="shared" si="251"/>
        <v>0.25</v>
      </c>
      <c r="M2022" s="6">
        <f t="shared" si="252"/>
        <v>0</v>
      </c>
      <c r="N2022" s="4"/>
      <c r="O2022" s="4">
        <f t="shared" si="253"/>
        <v>0.33333333333333331</v>
      </c>
      <c r="P2022">
        <f t="shared" si="254"/>
        <v>0</v>
      </c>
      <c r="Q2022">
        <f t="shared" si="255"/>
        <v>0</v>
      </c>
    </row>
    <row r="2023" spans="1:17" x14ac:dyDescent="0.3">
      <c r="A2023">
        <v>0</v>
      </c>
      <c r="B2023">
        <v>14500</v>
      </c>
      <c r="C2023" t="s">
        <v>11</v>
      </c>
      <c r="D2023">
        <v>8</v>
      </c>
      <c r="E2023" t="s">
        <v>8</v>
      </c>
      <c r="F2023">
        <v>90000</v>
      </c>
      <c r="G2023">
        <v>33</v>
      </c>
      <c r="I2023">
        <f t="shared" si="248"/>
        <v>0</v>
      </c>
      <c r="J2023">
        <f t="shared" si="249"/>
        <v>0</v>
      </c>
      <c r="K2023">
        <f t="shared" si="250"/>
        <v>0</v>
      </c>
      <c r="L2023" s="4">
        <f t="shared" si="251"/>
        <v>0</v>
      </c>
      <c r="M2023" s="6">
        <f t="shared" si="252"/>
        <v>0</v>
      </c>
      <c r="N2023" s="4"/>
      <c r="O2023" s="4">
        <f t="shared" si="253"/>
        <v>0</v>
      </c>
      <c r="P2023">
        <f t="shared" si="254"/>
        <v>0</v>
      </c>
      <c r="Q2023">
        <f t="shared" si="255"/>
        <v>0</v>
      </c>
    </row>
    <row r="2024" spans="1:17" x14ac:dyDescent="0.3">
      <c r="A2024">
        <v>0</v>
      </c>
      <c r="B2024">
        <v>4500</v>
      </c>
      <c r="C2024" t="s">
        <v>11</v>
      </c>
      <c r="D2024">
        <v>6</v>
      </c>
      <c r="E2024" t="s">
        <v>8</v>
      </c>
      <c r="F2024">
        <v>41000</v>
      </c>
      <c r="G2024">
        <v>23</v>
      </c>
      <c r="I2024">
        <f t="shared" si="248"/>
        <v>0</v>
      </c>
      <c r="J2024">
        <f t="shared" si="249"/>
        <v>0</v>
      </c>
      <c r="K2024">
        <f t="shared" si="250"/>
        <v>1</v>
      </c>
      <c r="L2024" s="4">
        <f t="shared" si="251"/>
        <v>0.25</v>
      </c>
      <c r="M2024" s="6">
        <f t="shared" si="252"/>
        <v>0</v>
      </c>
      <c r="N2024" s="4"/>
      <c r="O2024" s="4">
        <f t="shared" si="253"/>
        <v>0.33333333333333331</v>
      </c>
      <c r="P2024">
        <f t="shared" si="254"/>
        <v>0</v>
      </c>
      <c r="Q2024">
        <f t="shared" si="255"/>
        <v>0</v>
      </c>
    </row>
    <row r="2025" spans="1:17" x14ac:dyDescent="0.3">
      <c r="A2025">
        <v>1</v>
      </c>
      <c r="B2025">
        <v>5000</v>
      </c>
      <c r="C2025" t="s">
        <v>7</v>
      </c>
      <c r="D2025">
        <v>0</v>
      </c>
      <c r="E2025" t="s">
        <v>8</v>
      </c>
      <c r="F2025">
        <v>16320</v>
      </c>
      <c r="G2025">
        <v>22</v>
      </c>
      <c r="I2025">
        <f t="shared" si="248"/>
        <v>0</v>
      </c>
      <c r="J2025">
        <f t="shared" si="249"/>
        <v>0</v>
      </c>
      <c r="K2025">
        <f t="shared" si="250"/>
        <v>1</v>
      </c>
      <c r="L2025" s="4">
        <f t="shared" si="251"/>
        <v>0.25</v>
      </c>
      <c r="M2025" s="6">
        <f t="shared" si="252"/>
        <v>0</v>
      </c>
      <c r="N2025" s="4"/>
      <c r="O2025" s="4">
        <f t="shared" si="253"/>
        <v>0.33333333333333331</v>
      </c>
      <c r="P2025">
        <f t="shared" si="254"/>
        <v>0</v>
      </c>
      <c r="Q2025">
        <f t="shared" si="255"/>
        <v>0</v>
      </c>
    </row>
    <row r="2026" spans="1:17" x14ac:dyDescent="0.3">
      <c r="A2026">
        <v>1</v>
      </c>
      <c r="B2026">
        <v>35000</v>
      </c>
      <c r="C2026" t="s">
        <v>7</v>
      </c>
      <c r="D2026">
        <v>6</v>
      </c>
      <c r="E2026" t="s">
        <v>10</v>
      </c>
      <c r="F2026">
        <v>110000</v>
      </c>
      <c r="G2026">
        <v>30</v>
      </c>
      <c r="I2026">
        <f t="shared" si="248"/>
        <v>0</v>
      </c>
      <c r="J2026">
        <f t="shared" si="249"/>
        <v>0</v>
      </c>
      <c r="K2026">
        <f t="shared" si="250"/>
        <v>0</v>
      </c>
      <c r="L2026" s="4">
        <f t="shared" si="251"/>
        <v>0</v>
      </c>
      <c r="M2026" s="6">
        <f t="shared" si="252"/>
        <v>0</v>
      </c>
      <c r="N2026" s="4"/>
      <c r="O2026" s="4">
        <f t="shared" si="253"/>
        <v>0</v>
      </c>
      <c r="P2026">
        <f t="shared" si="254"/>
        <v>0</v>
      </c>
      <c r="Q2026">
        <f t="shared" si="255"/>
        <v>0</v>
      </c>
    </row>
    <row r="2027" spans="1:17" x14ac:dyDescent="0.3">
      <c r="A2027">
        <v>1</v>
      </c>
      <c r="B2027">
        <v>18000</v>
      </c>
      <c r="C2027" t="s">
        <v>12</v>
      </c>
      <c r="D2027">
        <v>13</v>
      </c>
      <c r="E2027" t="s">
        <v>13</v>
      </c>
      <c r="F2027">
        <v>60000</v>
      </c>
      <c r="G2027">
        <v>27</v>
      </c>
      <c r="I2027">
        <f t="shared" si="248"/>
        <v>1</v>
      </c>
      <c r="J2027">
        <f t="shared" si="249"/>
        <v>0</v>
      </c>
      <c r="K2027">
        <f t="shared" si="250"/>
        <v>0</v>
      </c>
      <c r="L2027" s="4">
        <f t="shared" si="251"/>
        <v>0.5</v>
      </c>
      <c r="M2027" s="6">
        <f t="shared" si="252"/>
        <v>0</v>
      </c>
      <c r="N2027" s="4"/>
      <c r="O2027" s="4">
        <f t="shared" si="253"/>
        <v>0.33333333333333331</v>
      </c>
      <c r="P2027">
        <f t="shared" si="254"/>
        <v>0</v>
      </c>
      <c r="Q2027">
        <f t="shared" si="255"/>
        <v>0</v>
      </c>
    </row>
    <row r="2028" spans="1:17" x14ac:dyDescent="0.3">
      <c r="A2028">
        <v>0</v>
      </c>
      <c r="B2028">
        <v>10000</v>
      </c>
      <c r="C2028" t="s">
        <v>12</v>
      </c>
      <c r="D2028">
        <v>16</v>
      </c>
      <c r="E2028" t="s">
        <v>8</v>
      </c>
      <c r="F2028">
        <v>75000</v>
      </c>
      <c r="G2028">
        <v>26</v>
      </c>
      <c r="I2028">
        <f t="shared" si="248"/>
        <v>1</v>
      </c>
      <c r="J2028">
        <f t="shared" si="249"/>
        <v>0</v>
      </c>
      <c r="K2028">
        <f t="shared" si="250"/>
        <v>0</v>
      </c>
      <c r="L2028" s="4">
        <f t="shared" si="251"/>
        <v>0.5</v>
      </c>
      <c r="M2028" s="6">
        <f t="shared" si="252"/>
        <v>0</v>
      </c>
      <c r="N2028" s="4"/>
      <c r="O2028" s="4">
        <f t="shared" si="253"/>
        <v>0.33333333333333331</v>
      </c>
      <c r="P2028">
        <f t="shared" si="254"/>
        <v>0</v>
      </c>
      <c r="Q2028">
        <f t="shared" si="255"/>
        <v>0</v>
      </c>
    </row>
    <row r="2029" spans="1:17" x14ac:dyDescent="0.3">
      <c r="A2029">
        <v>0</v>
      </c>
      <c r="B2029">
        <v>5000</v>
      </c>
      <c r="C2029" t="s">
        <v>9</v>
      </c>
      <c r="D2029">
        <v>5</v>
      </c>
      <c r="E2029" t="s">
        <v>8</v>
      </c>
      <c r="F2029">
        <v>27360</v>
      </c>
      <c r="G2029">
        <v>22</v>
      </c>
      <c r="I2029">
        <f t="shared" si="248"/>
        <v>0</v>
      </c>
      <c r="J2029">
        <f t="shared" si="249"/>
        <v>0</v>
      </c>
      <c r="K2029">
        <f t="shared" si="250"/>
        <v>1</v>
      </c>
      <c r="L2029" s="4">
        <f t="shared" si="251"/>
        <v>0.25</v>
      </c>
      <c r="M2029" s="6">
        <f t="shared" si="252"/>
        <v>0</v>
      </c>
      <c r="N2029" s="4"/>
      <c r="O2029" s="4">
        <f t="shared" si="253"/>
        <v>0.33333333333333331</v>
      </c>
      <c r="P2029">
        <f t="shared" si="254"/>
        <v>0</v>
      </c>
      <c r="Q2029">
        <f t="shared" si="255"/>
        <v>0</v>
      </c>
    </row>
    <row r="2030" spans="1:17" x14ac:dyDescent="0.3">
      <c r="A2030">
        <v>0</v>
      </c>
      <c r="B2030">
        <v>20000</v>
      </c>
      <c r="C2030" t="s">
        <v>9</v>
      </c>
      <c r="D2030">
        <v>11</v>
      </c>
      <c r="E2030" t="s">
        <v>8</v>
      </c>
      <c r="F2030">
        <v>58800</v>
      </c>
      <c r="G2030">
        <v>23</v>
      </c>
      <c r="I2030">
        <f t="shared" si="248"/>
        <v>0</v>
      </c>
      <c r="J2030">
        <f t="shared" si="249"/>
        <v>0</v>
      </c>
      <c r="K2030">
        <f t="shared" si="250"/>
        <v>1</v>
      </c>
      <c r="L2030" s="4">
        <f t="shared" si="251"/>
        <v>0.25</v>
      </c>
      <c r="M2030" s="6">
        <f t="shared" si="252"/>
        <v>0</v>
      </c>
      <c r="N2030" s="4"/>
      <c r="O2030" s="4">
        <f t="shared" si="253"/>
        <v>0.33333333333333331</v>
      </c>
      <c r="P2030">
        <f t="shared" si="254"/>
        <v>0</v>
      </c>
      <c r="Q2030">
        <f t="shared" si="255"/>
        <v>0</v>
      </c>
    </row>
    <row r="2031" spans="1:17" x14ac:dyDescent="0.3">
      <c r="A2031">
        <v>0</v>
      </c>
      <c r="B2031">
        <v>4375</v>
      </c>
      <c r="C2031" t="s">
        <v>9</v>
      </c>
      <c r="D2031">
        <v>7</v>
      </c>
      <c r="E2031" t="s">
        <v>10</v>
      </c>
      <c r="F2031">
        <v>17108</v>
      </c>
      <c r="G2031">
        <v>38</v>
      </c>
      <c r="I2031">
        <f t="shared" si="248"/>
        <v>0</v>
      </c>
      <c r="J2031">
        <f t="shared" si="249"/>
        <v>0</v>
      </c>
      <c r="K2031">
        <f t="shared" si="250"/>
        <v>0</v>
      </c>
      <c r="L2031" s="4">
        <f t="shared" si="251"/>
        <v>0</v>
      </c>
      <c r="M2031" s="6">
        <f t="shared" si="252"/>
        <v>0</v>
      </c>
      <c r="N2031" s="4"/>
      <c r="O2031" s="4">
        <f t="shared" si="253"/>
        <v>0</v>
      </c>
      <c r="P2031">
        <f t="shared" si="254"/>
        <v>0</v>
      </c>
      <c r="Q2031">
        <f t="shared" si="255"/>
        <v>0</v>
      </c>
    </row>
    <row r="2032" spans="1:17" x14ac:dyDescent="0.3">
      <c r="A2032">
        <v>0</v>
      </c>
      <c r="B2032">
        <v>9000</v>
      </c>
      <c r="C2032" t="s">
        <v>9</v>
      </c>
      <c r="D2032">
        <v>3</v>
      </c>
      <c r="E2032" t="s">
        <v>8</v>
      </c>
      <c r="F2032">
        <v>50760</v>
      </c>
      <c r="G2032">
        <v>26</v>
      </c>
      <c r="I2032">
        <f t="shared" si="248"/>
        <v>0</v>
      </c>
      <c r="J2032">
        <f t="shared" si="249"/>
        <v>0</v>
      </c>
      <c r="K2032">
        <f t="shared" si="250"/>
        <v>0</v>
      </c>
      <c r="L2032" s="4">
        <f t="shared" si="251"/>
        <v>0</v>
      </c>
      <c r="M2032" s="6">
        <f t="shared" si="252"/>
        <v>0</v>
      </c>
      <c r="N2032" s="4"/>
      <c r="O2032" s="4">
        <f t="shared" si="253"/>
        <v>0</v>
      </c>
      <c r="P2032">
        <f t="shared" si="254"/>
        <v>0</v>
      </c>
      <c r="Q2032">
        <f t="shared" si="255"/>
        <v>0</v>
      </c>
    </row>
    <row r="2033" spans="1:17" x14ac:dyDescent="0.3">
      <c r="A2033">
        <v>0</v>
      </c>
      <c r="B2033">
        <v>6000</v>
      </c>
      <c r="C2033" t="s">
        <v>7</v>
      </c>
      <c r="D2033">
        <v>2</v>
      </c>
      <c r="E2033" t="s">
        <v>10</v>
      </c>
      <c r="F2033">
        <v>60000</v>
      </c>
      <c r="G2033">
        <v>21</v>
      </c>
      <c r="I2033">
        <f t="shared" si="248"/>
        <v>0</v>
      </c>
      <c r="J2033">
        <f t="shared" si="249"/>
        <v>0</v>
      </c>
      <c r="K2033">
        <f t="shared" si="250"/>
        <v>1</v>
      </c>
      <c r="L2033" s="4">
        <f t="shared" si="251"/>
        <v>0.25</v>
      </c>
      <c r="M2033" s="6">
        <f t="shared" si="252"/>
        <v>0</v>
      </c>
      <c r="N2033" s="4"/>
      <c r="O2033" s="4">
        <f t="shared" si="253"/>
        <v>0.33333333333333331</v>
      </c>
      <c r="P2033">
        <f t="shared" si="254"/>
        <v>0</v>
      </c>
      <c r="Q2033">
        <f t="shared" si="255"/>
        <v>0</v>
      </c>
    </row>
    <row r="2034" spans="1:17" x14ac:dyDescent="0.3">
      <c r="A2034">
        <v>0</v>
      </c>
      <c r="B2034">
        <v>2500</v>
      </c>
      <c r="C2034" t="s">
        <v>7</v>
      </c>
      <c r="D2034">
        <v>5</v>
      </c>
      <c r="E2034" t="s">
        <v>8</v>
      </c>
      <c r="F2034">
        <v>44500</v>
      </c>
      <c r="G2034">
        <v>27</v>
      </c>
      <c r="I2034">
        <f t="shared" si="248"/>
        <v>0</v>
      </c>
      <c r="J2034">
        <f t="shared" si="249"/>
        <v>0</v>
      </c>
      <c r="K2034">
        <f t="shared" si="250"/>
        <v>0</v>
      </c>
      <c r="L2034" s="4">
        <f t="shared" si="251"/>
        <v>0</v>
      </c>
      <c r="M2034" s="6">
        <f t="shared" si="252"/>
        <v>0</v>
      </c>
      <c r="N2034" s="4"/>
      <c r="O2034" s="4">
        <f t="shared" si="253"/>
        <v>0</v>
      </c>
      <c r="P2034">
        <f t="shared" si="254"/>
        <v>0</v>
      </c>
      <c r="Q2034">
        <f t="shared" si="255"/>
        <v>0</v>
      </c>
    </row>
    <row r="2035" spans="1:17" x14ac:dyDescent="0.3">
      <c r="A2035">
        <v>0</v>
      </c>
      <c r="B2035">
        <v>12000</v>
      </c>
      <c r="C2035" t="s">
        <v>9</v>
      </c>
      <c r="D2035">
        <v>5</v>
      </c>
      <c r="E2035" t="s">
        <v>10</v>
      </c>
      <c r="F2035">
        <v>80400</v>
      </c>
      <c r="G2035">
        <v>24</v>
      </c>
      <c r="I2035">
        <f t="shared" si="248"/>
        <v>0</v>
      </c>
      <c r="J2035">
        <f t="shared" si="249"/>
        <v>0</v>
      </c>
      <c r="K2035">
        <f t="shared" si="250"/>
        <v>1</v>
      </c>
      <c r="L2035" s="4">
        <f t="shared" si="251"/>
        <v>0.25</v>
      </c>
      <c r="M2035" s="6">
        <f t="shared" si="252"/>
        <v>0</v>
      </c>
      <c r="N2035" s="4"/>
      <c r="O2035" s="4">
        <f t="shared" si="253"/>
        <v>0.33333333333333331</v>
      </c>
      <c r="P2035">
        <f t="shared" si="254"/>
        <v>0</v>
      </c>
      <c r="Q2035">
        <f t="shared" si="255"/>
        <v>0</v>
      </c>
    </row>
    <row r="2036" spans="1:17" x14ac:dyDescent="0.3">
      <c r="A2036">
        <v>0</v>
      </c>
      <c r="B2036">
        <v>4000</v>
      </c>
      <c r="C2036" t="s">
        <v>7</v>
      </c>
      <c r="D2036">
        <v>5</v>
      </c>
      <c r="E2036" t="s">
        <v>10</v>
      </c>
      <c r="F2036">
        <v>37620</v>
      </c>
      <c r="G2036">
        <v>28</v>
      </c>
      <c r="I2036">
        <f t="shared" si="248"/>
        <v>0</v>
      </c>
      <c r="J2036">
        <f t="shared" si="249"/>
        <v>0</v>
      </c>
      <c r="K2036">
        <f t="shared" si="250"/>
        <v>0</v>
      </c>
      <c r="L2036" s="4">
        <f t="shared" si="251"/>
        <v>0</v>
      </c>
      <c r="M2036" s="6">
        <f t="shared" si="252"/>
        <v>0</v>
      </c>
      <c r="N2036" s="4"/>
      <c r="O2036" s="4">
        <f t="shared" si="253"/>
        <v>0</v>
      </c>
      <c r="P2036">
        <f t="shared" si="254"/>
        <v>0</v>
      </c>
      <c r="Q2036">
        <f t="shared" si="255"/>
        <v>0</v>
      </c>
    </row>
    <row r="2037" spans="1:17" x14ac:dyDescent="0.3">
      <c r="A2037">
        <v>1</v>
      </c>
      <c r="B2037">
        <v>3000</v>
      </c>
      <c r="C2037" t="s">
        <v>7</v>
      </c>
      <c r="D2037">
        <v>1</v>
      </c>
      <c r="E2037" t="s">
        <v>8</v>
      </c>
      <c r="F2037">
        <v>18000</v>
      </c>
      <c r="G2037">
        <v>23</v>
      </c>
      <c r="I2037">
        <f t="shared" si="248"/>
        <v>0</v>
      </c>
      <c r="J2037">
        <f t="shared" si="249"/>
        <v>0</v>
      </c>
      <c r="K2037">
        <f t="shared" si="250"/>
        <v>1</v>
      </c>
      <c r="L2037" s="4">
        <f t="shared" si="251"/>
        <v>0.25</v>
      </c>
      <c r="M2037" s="6">
        <f t="shared" si="252"/>
        <v>0</v>
      </c>
      <c r="N2037" s="4"/>
      <c r="O2037" s="4">
        <f t="shared" si="253"/>
        <v>0.33333333333333331</v>
      </c>
      <c r="P2037">
        <f t="shared" si="254"/>
        <v>0</v>
      </c>
      <c r="Q2037">
        <f t="shared" si="255"/>
        <v>0</v>
      </c>
    </row>
    <row r="2038" spans="1:17" x14ac:dyDescent="0.3">
      <c r="A2038">
        <v>0</v>
      </c>
      <c r="B2038">
        <v>12000</v>
      </c>
      <c r="C2038" t="s">
        <v>9</v>
      </c>
      <c r="D2038">
        <v>7</v>
      </c>
      <c r="E2038" t="s">
        <v>10</v>
      </c>
      <c r="F2038">
        <v>30000</v>
      </c>
      <c r="G2038">
        <v>23</v>
      </c>
      <c r="I2038">
        <f t="shared" si="248"/>
        <v>0</v>
      </c>
      <c r="J2038">
        <f t="shared" si="249"/>
        <v>0</v>
      </c>
      <c r="K2038">
        <f t="shared" si="250"/>
        <v>1</v>
      </c>
      <c r="L2038" s="4">
        <f t="shared" si="251"/>
        <v>0.25</v>
      </c>
      <c r="M2038" s="6">
        <f t="shared" si="252"/>
        <v>0</v>
      </c>
      <c r="N2038" s="4"/>
      <c r="O2038" s="4">
        <f t="shared" si="253"/>
        <v>0.33333333333333331</v>
      </c>
      <c r="P2038">
        <f t="shared" si="254"/>
        <v>0</v>
      </c>
      <c r="Q2038">
        <f t="shared" si="255"/>
        <v>0</v>
      </c>
    </row>
    <row r="2039" spans="1:17" x14ac:dyDescent="0.3">
      <c r="A2039">
        <v>0</v>
      </c>
      <c r="B2039">
        <v>5000</v>
      </c>
      <c r="C2039" t="s">
        <v>7</v>
      </c>
      <c r="D2039">
        <v>18</v>
      </c>
      <c r="E2039" t="s">
        <v>10</v>
      </c>
      <c r="F2039">
        <v>70000</v>
      </c>
      <c r="G2039">
        <v>26</v>
      </c>
      <c r="I2039">
        <f t="shared" si="248"/>
        <v>0</v>
      </c>
      <c r="J2039">
        <f t="shared" si="249"/>
        <v>0</v>
      </c>
      <c r="K2039">
        <f t="shared" si="250"/>
        <v>0</v>
      </c>
      <c r="L2039" s="4">
        <f t="shared" si="251"/>
        <v>0</v>
      </c>
      <c r="M2039" s="6">
        <f t="shared" si="252"/>
        <v>0</v>
      </c>
      <c r="N2039" s="4"/>
      <c r="O2039" s="4">
        <f t="shared" si="253"/>
        <v>0</v>
      </c>
      <c r="P2039">
        <f t="shared" si="254"/>
        <v>0</v>
      </c>
      <c r="Q2039">
        <f t="shared" si="255"/>
        <v>0</v>
      </c>
    </row>
    <row r="2040" spans="1:17" x14ac:dyDescent="0.3">
      <c r="A2040">
        <v>0</v>
      </c>
      <c r="B2040">
        <v>5500</v>
      </c>
      <c r="C2040" t="s">
        <v>11</v>
      </c>
      <c r="D2040">
        <v>5</v>
      </c>
      <c r="E2040" t="s">
        <v>8</v>
      </c>
      <c r="F2040">
        <v>24000</v>
      </c>
      <c r="G2040">
        <v>30</v>
      </c>
      <c r="I2040">
        <f t="shared" si="248"/>
        <v>0</v>
      </c>
      <c r="J2040">
        <f t="shared" si="249"/>
        <v>0</v>
      </c>
      <c r="K2040">
        <f t="shared" si="250"/>
        <v>0</v>
      </c>
      <c r="L2040" s="4">
        <f t="shared" si="251"/>
        <v>0</v>
      </c>
      <c r="M2040" s="6">
        <f t="shared" si="252"/>
        <v>0</v>
      </c>
      <c r="N2040" s="4"/>
      <c r="O2040" s="4">
        <f t="shared" si="253"/>
        <v>0</v>
      </c>
      <c r="P2040">
        <f t="shared" si="254"/>
        <v>0</v>
      </c>
      <c r="Q2040">
        <f t="shared" si="255"/>
        <v>0</v>
      </c>
    </row>
    <row r="2041" spans="1:17" x14ac:dyDescent="0.3">
      <c r="A2041">
        <v>0</v>
      </c>
      <c r="B2041">
        <v>5400</v>
      </c>
      <c r="C2041" t="s">
        <v>9</v>
      </c>
      <c r="D2041">
        <v>7</v>
      </c>
      <c r="E2041" t="s">
        <v>10</v>
      </c>
      <c r="F2041">
        <v>75000</v>
      </c>
      <c r="G2041">
        <v>21</v>
      </c>
      <c r="I2041">
        <f t="shared" si="248"/>
        <v>0</v>
      </c>
      <c r="J2041">
        <f t="shared" si="249"/>
        <v>0</v>
      </c>
      <c r="K2041">
        <f t="shared" si="250"/>
        <v>1</v>
      </c>
      <c r="L2041" s="4">
        <f t="shared" si="251"/>
        <v>0.25</v>
      </c>
      <c r="M2041" s="6">
        <f t="shared" si="252"/>
        <v>0</v>
      </c>
      <c r="N2041" s="4"/>
      <c r="O2041" s="4">
        <f t="shared" si="253"/>
        <v>0.33333333333333331</v>
      </c>
      <c r="P2041">
        <f t="shared" si="254"/>
        <v>0</v>
      </c>
      <c r="Q2041">
        <f t="shared" si="255"/>
        <v>0</v>
      </c>
    </row>
    <row r="2042" spans="1:17" x14ac:dyDescent="0.3">
      <c r="A2042">
        <v>0</v>
      </c>
      <c r="B2042">
        <v>1200</v>
      </c>
      <c r="C2042" t="s">
        <v>14</v>
      </c>
      <c r="D2042">
        <v>9</v>
      </c>
      <c r="E2042" t="s">
        <v>13</v>
      </c>
      <c r="F2042">
        <v>30000</v>
      </c>
      <c r="G2042">
        <v>25</v>
      </c>
      <c r="I2042">
        <f t="shared" si="248"/>
        <v>0</v>
      </c>
      <c r="J2042">
        <f t="shared" si="249"/>
        <v>0</v>
      </c>
      <c r="K2042">
        <f t="shared" si="250"/>
        <v>0</v>
      </c>
      <c r="L2042" s="4">
        <f t="shared" si="251"/>
        <v>0</v>
      </c>
      <c r="M2042" s="6">
        <f t="shared" si="252"/>
        <v>0</v>
      </c>
      <c r="N2042" s="4"/>
      <c r="O2042" s="4">
        <f t="shared" si="253"/>
        <v>0</v>
      </c>
      <c r="P2042">
        <f t="shared" si="254"/>
        <v>0</v>
      </c>
      <c r="Q2042">
        <f t="shared" si="255"/>
        <v>0</v>
      </c>
    </row>
    <row r="2043" spans="1:17" x14ac:dyDescent="0.3">
      <c r="A2043">
        <v>0</v>
      </c>
      <c r="B2043">
        <v>24000</v>
      </c>
      <c r="C2043" t="s">
        <v>9</v>
      </c>
      <c r="D2043">
        <v>3</v>
      </c>
      <c r="E2043" t="s">
        <v>10</v>
      </c>
      <c r="F2043">
        <v>153660</v>
      </c>
      <c r="G2043">
        <v>35</v>
      </c>
      <c r="I2043">
        <f t="shared" si="248"/>
        <v>0</v>
      </c>
      <c r="J2043">
        <f t="shared" si="249"/>
        <v>0</v>
      </c>
      <c r="K2043">
        <f t="shared" si="250"/>
        <v>0</v>
      </c>
      <c r="L2043" s="4">
        <f t="shared" si="251"/>
        <v>0</v>
      </c>
      <c r="M2043" s="6">
        <f t="shared" si="252"/>
        <v>0</v>
      </c>
      <c r="N2043" s="4"/>
      <c r="O2043" s="4">
        <f t="shared" si="253"/>
        <v>0</v>
      </c>
      <c r="P2043">
        <f t="shared" si="254"/>
        <v>0</v>
      </c>
      <c r="Q2043">
        <f t="shared" si="255"/>
        <v>0</v>
      </c>
    </row>
    <row r="2044" spans="1:17" x14ac:dyDescent="0.3">
      <c r="A2044">
        <v>1</v>
      </c>
      <c r="B2044">
        <v>30000</v>
      </c>
      <c r="C2044" t="s">
        <v>12</v>
      </c>
      <c r="D2044">
        <v>6</v>
      </c>
      <c r="E2044" t="s">
        <v>10</v>
      </c>
      <c r="F2044">
        <v>120000</v>
      </c>
      <c r="G2044">
        <v>39</v>
      </c>
      <c r="I2044">
        <f t="shared" si="248"/>
        <v>1</v>
      </c>
      <c r="J2044">
        <f t="shared" si="249"/>
        <v>0</v>
      </c>
      <c r="K2044">
        <f t="shared" si="250"/>
        <v>0</v>
      </c>
      <c r="L2044" s="4">
        <f t="shared" si="251"/>
        <v>0.5</v>
      </c>
      <c r="M2044" s="6">
        <f t="shared" si="252"/>
        <v>0</v>
      </c>
      <c r="N2044" s="4"/>
      <c r="O2044" s="4">
        <f t="shared" si="253"/>
        <v>0.33333333333333331</v>
      </c>
      <c r="P2044">
        <f t="shared" si="254"/>
        <v>0</v>
      </c>
      <c r="Q2044">
        <f t="shared" si="255"/>
        <v>0</v>
      </c>
    </row>
    <row r="2045" spans="1:17" x14ac:dyDescent="0.3">
      <c r="A2045">
        <v>0</v>
      </c>
      <c r="B2045">
        <v>9000</v>
      </c>
      <c r="C2045" t="s">
        <v>9</v>
      </c>
      <c r="D2045">
        <v>6</v>
      </c>
      <c r="E2045" t="s">
        <v>8</v>
      </c>
      <c r="F2045">
        <v>56000</v>
      </c>
      <c r="G2045">
        <v>24</v>
      </c>
      <c r="I2045">
        <f t="shared" si="248"/>
        <v>0</v>
      </c>
      <c r="J2045">
        <f t="shared" si="249"/>
        <v>0</v>
      </c>
      <c r="K2045">
        <f t="shared" si="250"/>
        <v>1</v>
      </c>
      <c r="L2045" s="4">
        <f t="shared" si="251"/>
        <v>0.25</v>
      </c>
      <c r="M2045" s="6">
        <f t="shared" si="252"/>
        <v>0</v>
      </c>
      <c r="N2045" s="4"/>
      <c r="O2045" s="4">
        <f t="shared" si="253"/>
        <v>0.33333333333333331</v>
      </c>
      <c r="P2045">
        <f t="shared" si="254"/>
        <v>0</v>
      </c>
      <c r="Q2045">
        <f t="shared" si="255"/>
        <v>0</v>
      </c>
    </row>
    <row r="2046" spans="1:17" x14ac:dyDescent="0.3">
      <c r="A2046">
        <v>0</v>
      </c>
      <c r="B2046">
        <v>15000</v>
      </c>
      <c r="C2046" t="s">
        <v>11</v>
      </c>
      <c r="D2046">
        <v>6</v>
      </c>
      <c r="E2046" t="s">
        <v>10</v>
      </c>
      <c r="F2046">
        <v>48000</v>
      </c>
      <c r="G2046">
        <v>29</v>
      </c>
      <c r="I2046">
        <f t="shared" si="248"/>
        <v>0</v>
      </c>
      <c r="J2046">
        <f t="shared" si="249"/>
        <v>0</v>
      </c>
      <c r="K2046">
        <f t="shared" si="250"/>
        <v>0</v>
      </c>
      <c r="L2046" s="4">
        <f t="shared" si="251"/>
        <v>0</v>
      </c>
      <c r="M2046" s="6">
        <f t="shared" si="252"/>
        <v>0</v>
      </c>
      <c r="N2046" s="4"/>
      <c r="O2046" s="4">
        <f t="shared" si="253"/>
        <v>0</v>
      </c>
      <c r="P2046">
        <f t="shared" si="254"/>
        <v>0</v>
      </c>
      <c r="Q2046">
        <f t="shared" si="255"/>
        <v>0</v>
      </c>
    </row>
    <row r="2047" spans="1:17" x14ac:dyDescent="0.3">
      <c r="A2047">
        <v>0</v>
      </c>
      <c r="B2047">
        <v>10000</v>
      </c>
      <c r="C2047" t="s">
        <v>11</v>
      </c>
      <c r="D2047">
        <v>4</v>
      </c>
      <c r="E2047" t="s">
        <v>8</v>
      </c>
      <c r="F2047">
        <v>70000</v>
      </c>
      <c r="G2047">
        <v>24</v>
      </c>
      <c r="I2047">
        <f t="shared" si="248"/>
        <v>0</v>
      </c>
      <c r="J2047">
        <f t="shared" si="249"/>
        <v>0</v>
      </c>
      <c r="K2047">
        <f t="shared" si="250"/>
        <v>1</v>
      </c>
      <c r="L2047" s="4">
        <f t="shared" si="251"/>
        <v>0.25</v>
      </c>
      <c r="M2047" s="6">
        <f t="shared" si="252"/>
        <v>0</v>
      </c>
      <c r="N2047" s="4"/>
      <c r="O2047" s="4">
        <f t="shared" si="253"/>
        <v>0.33333333333333331</v>
      </c>
      <c r="P2047">
        <f t="shared" si="254"/>
        <v>0</v>
      </c>
      <c r="Q2047">
        <f t="shared" si="255"/>
        <v>0</v>
      </c>
    </row>
    <row r="2048" spans="1:17" x14ac:dyDescent="0.3">
      <c r="A2048">
        <v>1</v>
      </c>
      <c r="B2048">
        <v>5000</v>
      </c>
      <c r="C2048" t="s">
        <v>11</v>
      </c>
      <c r="D2048">
        <v>34</v>
      </c>
      <c r="E2048" t="s">
        <v>10</v>
      </c>
      <c r="F2048">
        <v>47000</v>
      </c>
      <c r="G2048">
        <v>25</v>
      </c>
      <c r="I2048">
        <f t="shared" si="248"/>
        <v>0</v>
      </c>
      <c r="J2048">
        <f t="shared" si="249"/>
        <v>0</v>
      </c>
      <c r="K2048">
        <f t="shared" si="250"/>
        <v>0</v>
      </c>
      <c r="L2048" s="4">
        <f t="shared" si="251"/>
        <v>0</v>
      </c>
      <c r="M2048" s="6">
        <f t="shared" si="252"/>
        <v>0</v>
      </c>
      <c r="N2048" s="4"/>
      <c r="O2048" s="4">
        <f t="shared" si="253"/>
        <v>0</v>
      </c>
      <c r="P2048">
        <f t="shared" si="254"/>
        <v>0</v>
      </c>
      <c r="Q2048">
        <f t="shared" si="255"/>
        <v>0</v>
      </c>
    </row>
    <row r="2049" spans="1:17" x14ac:dyDescent="0.3">
      <c r="A2049">
        <v>1</v>
      </c>
      <c r="B2049">
        <v>25000</v>
      </c>
      <c r="C2049" t="s">
        <v>15</v>
      </c>
      <c r="D2049">
        <v>5</v>
      </c>
      <c r="E2049" t="s">
        <v>10</v>
      </c>
      <c r="F2049">
        <v>75000</v>
      </c>
      <c r="G2049">
        <v>28</v>
      </c>
      <c r="I2049">
        <f t="shared" si="248"/>
        <v>0</v>
      </c>
      <c r="J2049">
        <f t="shared" si="249"/>
        <v>0</v>
      </c>
      <c r="K2049">
        <f t="shared" si="250"/>
        <v>0</v>
      </c>
      <c r="L2049" s="4">
        <f t="shared" si="251"/>
        <v>0</v>
      </c>
      <c r="M2049" s="6">
        <f t="shared" si="252"/>
        <v>0</v>
      </c>
      <c r="N2049" s="4"/>
      <c r="O2049" s="4">
        <f t="shared" si="253"/>
        <v>0</v>
      </c>
      <c r="P2049">
        <f t="shared" si="254"/>
        <v>0</v>
      </c>
      <c r="Q2049">
        <f t="shared" si="255"/>
        <v>0</v>
      </c>
    </row>
    <row r="2050" spans="1:17" x14ac:dyDescent="0.3">
      <c r="A2050">
        <v>0</v>
      </c>
      <c r="B2050">
        <v>9000</v>
      </c>
      <c r="C2050" t="s">
        <v>9</v>
      </c>
      <c r="D2050">
        <v>7</v>
      </c>
      <c r="E2050" t="s">
        <v>10</v>
      </c>
      <c r="F2050">
        <v>125000</v>
      </c>
      <c r="G2050">
        <v>27</v>
      </c>
      <c r="I2050">
        <f t="shared" si="248"/>
        <v>0</v>
      </c>
      <c r="J2050">
        <f t="shared" si="249"/>
        <v>0</v>
      </c>
      <c r="K2050">
        <f t="shared" si="250"/>
        <v>0</v>
      </c>
      <c r="L2050" s="4">
        <f t="shared" si="251"/>
        <v>0</v>
      </c>
      <c r="M2050" s="6">
        <f t="shared" si="252"/>
        <v>0</v>
      </c>
      <c r="N2050" s="4"/>
      <c r="O2050" s="4">
        <f t="shared" si="253"/>
        <v>0</v>
      </c>
      <c r="P2050">
        <f t="shared" si="254"/>
        <v>0</v>
      </c>
      <c r="Q2050">
        <f t="shared" si="255"/>
        <v>0</v>
      </c>
    </row>
    <row r="2051" spans="1:17" x14ac:dyDescent="0.3">
      <c r="A2051">
        <v>0</v>
      </c>
      <c r="B2051">
        <v>1000</v>
      </c>
      <c r="C2051" t="s">
        <v>9</v>
      </c>
      <c r="D2051">
        <v>5</v>
      </c>
      <c r="E2051" t="s">
        <v>8</v>
      </c>
      <c r="F2051">
        <v>45000</v>
      </c>
      <c r="G2051">
        <v>24</v>
      </c>
      <c r="I2051">
        <f t="shared" si="248"/>
        <v>0</v>
      </c>
      <c r="J2051">
        <f t="shared" si="249"/>
        <v>0</v>
      </c>
      <c r="K2051">
        <f t="shared" si="250"/>
        <v>1</v>
      </c>
      <c r="L2051" s="4">
        <f t="shared" si="251"/>
        <v>0.25</v>
      </c>
      <c r="M2051" s="6">
        <f t="shared" si="252"/>
        <v>0</v>
      </c>
      <c r="N2051" s="4"/>
      <c r="O2051" s="4">
        <f t="shared" si="253"/>
        <v>0.33333333333333331</v>
      </c>
      <c r="P2051">
        <f t="shared" si="254"/>
        <v>0</v>
      </c>
      <c r="Q2051">
        <f t="shared" si="255"/>
        <v>0</v>
      </c>
    </row>
    <row r="2052" spans="1:17" x14ac:dyDescent="0.3">
      <c r="A2052">
        <v>0</v>
      </c>
      <c r="B2052">
        <v>5500</v>
      </c>
      <c r="C2052" t="s">
        <v>7</v>
      </c>
      <c r="D2052">
        <v>1</v>
      </c>
      <c r="E2052" t="s">
        <v>8</v>
      </c>
      <c r="F2052">
        <v>30000</v>
      </c>
      <c r="G2052">
        <v>22</v>
      </c>
      <c r="I2052">
        <f t="shared" si="248"/>
        <v>0</v>
      </c>
      <c r="J2052">
        <f t="shared" si="249"/>
        <v>0</v>
      </c>
      <c r="K2052">
        <f t="shared" si="250"/>
        <v>1</v>
      </c>
      <c r="L2052" s="4">
        <f t="shared" si="251"/>
        <v>0.25</v>
      </c>
      <c r="M2052" s="6">
        <f t="shared" si="252"/>
        <v>0</v>
      </c>
      <c r="N2052" s="4"/>
      <c r="O2052" s="4">
        <f t="shared" si="253"/>
        <v>0.33333333333333331</v>
      </c>
      <c r="P2052">
        <f t="shared" si="254"/>
        <v>0</v>
      </c>
      <c r="Q2052">
        <f t="shared" si="255"/>
        <v>0</v>
      </c>
    </row>
    <row r="2053" spans="1:17" x14ac:dyDescent="0.3">
      <c r="A2053">
        <v>1</v>
      </c>
      <c r="B2053">
        <v>11000</v>
      </c>
      <c r="C2053" t="s">
        <v>11</v>
      </c>
      <c r="D2053">
        <v>5</v>
      </c>
      <c r="E2053" t="s">
        <v>13</v>
      </c>
      <c r="F2053">
        <v>100000</v>
      </c>
      <c r="G2053">
        <v>28</v>
      </c>
      <c r="I2053">
        <f t="shared" si="248"/>
        <v>0</v>
      </c>
      <c r="J2053">
        <f t="shared" si="249"/>
        <v>0</v>
      </c>
      <c r="K2053">
        <f t="shared" si="250"/>
        <v>0</v>
      </c>
      <c r="L2053" s="4">
        <f t="shared" si="251"/>
        <v>0</v>
      </c>
      <c r="M2053" s="6">
        <f t="shared" si="252"/>
        <v>0</v>
      </c>
      <c r="N2053" s="4"/>
      <c r="O2053" s="4">
        <f t="shared" si="253"/>
        <v>0</v>
      </c>
      <c r="P2053">
        <f t="shared" si="254"/>
        <v>0</v>
      </c>
      <c r="Q2053">
        <f t="shared" si="255"/>
        <v>0</v>
      </c>
    </row>
    <row r="2054" spans="1:17" x14ac:dyDescent="0.3">
      <c r="A2054">
        <v>1</v>
      </c>
      <c r="B2054">
        <v>3600</v>
      </c>
      <c r="C2054" t="s">
        <v>7</v>
      </c>
      <c r="D2054">
        <v>0</v>
      </c>
      <c r="E2054" t="s">
        <v>13</v>
      </c>
      <c r="F2054">
        <v>70000</v>
      </c>
      <c r="G2054">
        <v>23</v>
      </c>
      <c r="I2054">
        <f t="shared" si="248"/>
        <v>0</v>
      </c>
      <c r="J2054">
        <f t="shared" si="249"/>
        <v>0</v>
      </c>
      <c r="K2054">
        <f t="shared" si="250"/>
        <v>1</v>
      </c>
      <c r="L2054" s="4">
        <f t="shared" si="251"/>
        <v>0.25</v>
      </c>
      <c r="M2054" s="6">
        <f t="shared" si="252"/>
        <v>0</v>
      </c>
      <c r="N2054" s="4"/>
      <c r="O2054" s="4">
        <f t="shared" si="253"/>
        <v>0.33333333333333331</v>
      </c>
      <c r="P2054">
        <f t="shared" si="254"/>
        <v>0</v>
      </c>
      <c r="Q2054">
        <f t="shared" si="255"/>
        <v>0</v>
      </c>
    </row>
    <row r="2055" spans="1:17" x14ac:dyDescent="0.3">
      <c r="A2055">
        <v>1</v>
      </c>
      <c r="B2055">
        <v>2400</v>
      </c>
      <c r="C2055" t="s">
        <v>11</v>
      </c>
      <c r="D2055">
        <v>1</v>
      </c>
      <c r="E2055" t="s">
        <v>8</v>
      </c>
      <c r="F2055">
        <v>21600</v>
      </c>
      <c r="G2055">
        <v>23</v>
      </c>
      <c r="I2055">
        <f t="shared" si="248"/>
        <v>0</v>
      </c>
      <c r="J2055">
        <f t="shared" si="249"/>
        <v>0</v>
      </c>
      <c r="K2055">
        <f t="shared" si="250"/>
        <v>1</v>
      </c>
      <c r="L2055" s="4">
        <f t="shared" si="251"/>
        <v>0.25</v>
      </c>
      <c r="M2055" s="6">
        <f t="shared" si="252"/>
        <v>0</v>
      </c>
      <c r="N2055" s="4"/>
      <c r="O2055" s="4">
        <f t="shared" si="253"/>
        <v>0.33333333333333331</v>
      </c>
      <c r="P2055">
        <f t="shared" si="254"/>
        <v>0</v>
      </c>
      <c r="Q2055">
        <f t="shared" si="255"/>
        <v>0</v>
      </c>
    </row>
    <row r="2056" spans="1:17" x14ac:dyDescent="0.3">
      <c r="A2056">
        <v>1</v>
      </c>
      <c r="B2056">
        <v>19400</v>
      </c>
      <c r="C2056" t="s">
        <v>11</v>
      </c>
      <c r="D2056">
        <v>3</v>
      </c>
      <c r="E2056" t="s">
        <v>10</v>
      </c>
      <c r="F2056">
        <v>70500</v>
      </c>
      <c r="G2056">
        <v>32</v>
      </c>
      <c r="I2056">
        <f t="shared" ref="I2056:I2119" si="256">IF(C2056="D",1,0)</f>
        <v>0</v>
      </c>
      <c r="J2056">
        <f t="shared" ref="J2056:J2119" si="257">IF(F2056&lt;15000,1,0)</f>
        <v>0</v>
      </c>
      <c r="K2056">
        <f t="shared" ref="K2056:K2119" si="258">IF(G2056&lt;25,1,0)</f>
        <v>0</v>
      </c>
      <c r="L2056" s="4">
        <f t="shared" ref="L2056:L2119" si="259">I2056*I$5+J2056*J$5+K2056*K$5</f>
        <v>0</v>
      </c>
      <c r="M2056" s="6">
        <f t="shared" ref="M2056:M2119" si="260">IF(L2056&gt;0.5,1,0)</f>
        <v>0</v>
      </c>
      <c r="N2056" s="4"/>
      <c r="O2056" s="4">
        <f t="shared" ref="O2056:O2119" si="261">AVERAGE(I2056:K2056)</f>
        <v>0</v>
      </c>
      <c r="P2056">
        <f t="shared" ref="P2056:P2119" si="262">IF(O2056&gt;0.5,1,0)</f>
        <v>0</v>
      </c>
      <c r="Q2056">
        <f t="shared" ref="Q2056:Q2119" si="263">MODE(I2056:K2056)</f>
        <v>0</v>
      </c>
    </row>
    <row r="2057" spans="1:17" x14ac:dyDescent="0.3">
      <c r="A2057">
        <v>1</v>
      </c>
      <c r="B2057">
        <v>9250</v>
      </c>
      <c r="C2057" t="s">
        <v>12</v>
      </c>
      <c r="D2057">
        <v>10</v>
      </c>
      <c r="E2057" t="s">
        <v>8</v>
      </c>
      <c r="F2057">
        <v>38000</v>
      </c>
      <c r="G2057">
        <v>29</v>
      </c>
      <c r="I2057">
        <f t="shared" si="256"/>
        <v>1</v>
      </c>
      <c r="J2057">
        <f t="shared" si="257"/>
        <v>0</v>
      </c>
      <c r="K2057">
        <f t="shared" si="258"/>
        <v>0</v>
      </c>
      <c r="L2057" s="4">
        <f t="shared" si="259"/>
        <v>0.5</v>
      </c>
      <c r="M2057" s="6">
        <f t="shared" si="260"/>
        <v>0</v>
      </c>
      <c r="N2057" s="4"/>
      <c r="O2057" s="4">
        <f t="shared" si="261"/>
        <v>0.33333333333333331</v>
      </c>
      <c r="P2057">
        <f t="shared" si="262"/>
        <v>0</v>
      </c>
      <c r="Q2057">
        <f t="shared" si="263"/>
        <v>0</v>
      </c>
    </row>
    <row r="2058" spans="1:17" x14ac:dyDescent="0.3">
      <c r="A2058">
        <v>0</v>
      </c>
      <c r="B2058">
        <v>6000</v>
      </c>
      <c r="C2058" t="s">
        <v>9</v>
      </c>
      <c r="D2058">
        <v>6</v>
      </c>
      <c r="E2058" t="s">
        <v>10</v>
      </c>
      <c r="F2058">
        <v>100000</v>
      </c>
      <c r="G2058">
        <v>58</v>
      </c>
      <c r="I2058">
        <f t="shared" si="256"/>
        <v>0</v>
      </c>
      <c r="J2058">
        <f t="shared" si="257"/>
        <v>0</v>
      </c>
      <c r="K2058">
        <f t="shared" si="258"/>
        <v>0</v>
      </c>
      <c r="L2058" s="4">
        <f t="shared" si="259"/>
        <v>0</v>
      </c>
      <c r="M2058" s="6">
        <f t="shared" si="260"/>
        <v>0</v>
      </c>
      <c r="N2058" s="4"/>
      <c r="O2058" s="4">
        <f t="shared" si="261"/>
        <v>0</v>
      </c>
      <c r="P2058">
        <f t="shared" si="262"/>
        <v>0</v>
      </c>
      <c r="Q2058">
        <f t="shared" si="263"/>
        <v>0</v>
      </c>
    </row>
    <row r="2059" spans="1:17" x14ac:dyDescent="0.3">
      <c r="A2059">
        <v>0</v>
      </c>
      <c r="B2059">
        <v>15000</v>
      </c>
      <c r="C2059" t="s">
        <v>11</v>
      </c>
      <c r="D2059">
        <v>23</v>
      </c>
      <c r="E2059" t="s">
        <v>8</v>
      </c>
      <c r="F2059">
        <v>45000</v>
      </c>
      <c r="G2059">
        <v>23</v>
      </c>
      <c r="I2059">
        <f t="shared" si="256"/>
        <v>0</v>
      </c>
      <c r="J2059">
        <f t="shared" si="257"/>
        <v>0</v>
      </c>
      <c r="K2059">
        <f t="shared" si="258"/>
        <v>1</v>
      </c>
      <c r="L2059" s="4">
        <f t="shared" si="259"/>
        <v>0.25</v>
      </c>
      <c r="M2059" s="6">
        <f t="shared" si="260"/>
        <v>0</v>
      </c>
      <c r="N2059" s="4"/>
      <c r="O2059" s="4">
        <f t="shared" si="261"/>
        <v>0.33333333333333331</v>
      </c>
      <c r="P2059">
        <f t="shared" si="262"/>
        <v>0</v>
      </c>
      <c r="Q2059">
        <f t="shared" si="263"/>
        <v>0</v>
      </c>
    </row>
    <row r="2060" spans="1:17" x14ac:dyDescent="0.3">
      <c r="A2060">
        <v>0</v>
      </c>
      <c r="B2060">
        <v>25000</v>
      </c>
      <c r="C2060" t="s">
        <v>12</v>
      </c>
      <c r="D2060">
        <v>0</v>
      </c>
      <c r="E2060" t="s">
        <v>8</v>
      </c>
      <c r="F2060">
        <v>90000</v>
      </c>
      <c r="G2060">
        <v>28</v>
      </c>
      <c r="I2060">
        <f t="shared" si="256"/>
        <v>1</v>
      </c>
      <c r="J2060">
        <f t="shared" si="257"/>
        <v>0</v>
      </c>
      <c r="K2060">
        <f t="shared" si="258"/>
        <v>0</v>
      </c>
      <c r="L2060" s="4">
        <f t="shared" si="259"/>
        <v>0.5</v>
      </c>
      <c r="M2060" s="6">
        <f t="shared" si="260"/>
        <v>0</v>
      </c>
      <c r="N2060" s="4"/>
      <c r="O2060" s="4">
        <f t="shared" si="261"/>
        <v>0.33333333333333331</v>
      </c>
      <c r="P2060">
        <f t="shared" si="262"/>
        <v>0</v>
      </c>
      <c r="Q2060">
        <f t="shared" si="263"/>
        <v>0</v>
      </c>
    </row>
    <row r="2061" spans="1:17" x14ac:dyDescent="0.3">
      <c r="A2061">
        <v>0</v>
      </c>
      <c r="B2061">
        <v>6000</v>
      </c>
      <c r="C2061" t="s">
        <v>9</v>
      </c>
      <c r="D2061">
        <v>1</v>
      </c>
      <c r="E2061" t="s">
        <v>10</v>
      </c>
      <c r="F2061">
        <v>54000</v>
      </c>
      <c r="G2061">
        <v>25</v>
      </c>
      <c r="I2061">
        <f t="shared" si="256"/>
        <v>0</v>
      </c>
      <c r="J2061">
        <f t="shared" si="257"/>
        <v>0</v>
      </c>
      <c r="K2061">
        <f t="shared" si="258"/>
        <v>0</v>
      </c>
      <c r="L2061" s="4">
        <f t="shared" si="259"/>
        <v>0</v>
      </c>
      <c r="M2061" s="6">
        <f t="shared" si="260"/>
        <v>0</v>
      </c>
      <c r="N2061" s="4"/>
      <c r="O2061" s="4">
        <f t="shared" si="261"/>
        <v>0</v>
      </c>
      <c r="P2061">
        <f t="shared" si="262"/>
        <v>0</v>
      </c>
      <c r="Q2061">
        <f t="shared" si="263"/>
        <v>0</v>
      </c>
    </row>
    <row r="2062" spans="1:17" x14ac:dyDescent="0.3">
      <c r="A2062">
        <v>0</v>
      </c>
      <c r="B2062">
        <v>9000</v>
      </c>
      <c r="C2062" t="s">
        <v>7</v>
      </c>
      <c r="D2062">
        <v>8</v>
      </c>
      <c r="E2062" t="s">
        <v>8</v>
      </c>
      <c r="F2062">
        <v>36120</v>
      </c>
      <c r="G2062">
        <v>21</v>
      </c>
      <c r="I2062">
        <f t="shared" si="256"/>
        <v>0</v>
      </c>
      <c r="J2062">
        <f t="shared" si="257"/>
        <v>0</v>
      </c>
      <c r="K2062">
        <f t="shared" si="258"/>
        <v>1</v>
      </c>
      <c r="L2062" s="4">
        <f t="shared" si="259"/>
        <v>0.25</v>
      </c>
      <c r="M2062" s="6">
        <f t="shared" si="260"/>
        <v>0</v>
      </c>
      <c r="N2062" s="4"/>
      <c r="O2062" s="4">
        <f t="shared" si="261"/>
        <v>0.33333333333333331</v>
      </c>
      <c r="P2062">
        <f t="shared" si="262"/>
        <v>0</v>
      </c>
      <c r="Q2062">
        <f t="shared" si="263"/>
        <v>0</v>
      </c>
    </row>
    <row r="2063" spans="1:17" x14ac:dyDescent="0.3">
      <c r="A2063">
        <v>0</v>
      </c>
      <c r="B2063">
        <v>3200</v>
      </c>
      <c r="C2063" t="s">
        <v>7</v>
      </c>
      <c r="D2063">
        <v>2</v>
      </c>
      <c r="E2063" t="s">
        <v>8</v>
      </c>
      <c r="F2063">
        <v>12000</v>
      </c>
      <c r="G2063">
        <v>32</v>
      </c>
      <c r="I2063">
        <f t="shared" si="256"/>
        <v>0</v>
      </c>
      <c r="J2063">
        <f t="shared" si="257"/>
        <v>1</v>
      </c>
      <c r="K2063">
        <f t="shared" si="258"/>
        <v>0</v>
      </c>
      <c r="L2063" s="4">
        <f t="shared" si="259"/>
        <v>0.25</v>
      </c>
      <c r="M2063" s="6">
        <f t="shared" si="260"/>
        <v>0</v>
      </c>
      <c r="N2063" s="4"/>
      <c r="O2063" s="4">
        <f t="shared" si="261"/>
        <v>0.33333333333333331</v>
      </c>
      <c r="P2063">
        <f t="shared" si="262"/>
        <v>0</v>
      </c>
      <c r="Q2063">
        <f t="shared" si="263"/>
        <v>0</v>
      </c>
    </row>
    <row r="2064" spans="1:17" x14ac:dyDescent="0.3">
      <c r="A2064">
        <v>1</v>
      </c>
      <c r="B2064">
        <v>2000</v>
      </c>
      <c r="C2064" t="s">
        <v>7</v>
      </c>
      <c r="D2064">
        <v>5</v>
      </c>
      <c r="E2064" t="s">
        <v>8</v>
      </c>
      <c r="F2064">
        <v>32640</v>
      </c>
      <c r="G2064">
        <v>24</v>
      </c>
      <c r="I2064">
        <f t="shared" si="256"/>
        <v>0</v>
      </c>
      <c r="J2064">
        <f t="shared" si="257"/>
        <v>0</v>
      </c>
      <c r="K2064">
        <f t="shared" si="258"/>
        <v>1</v>
      </c>
      <c r="L2064" s="4">
        <f t="shared" si="259"/>
        <v>0.25</v>
      </c>
      <c r="M2064" s="6">
        <f t="shared" si="260"/>
        <v>0</v>
      </c>
      <c r="N2064" s="4"/>
      <c r="O2064" s="4">
        <f t="shared" si="261"/>
        <v>0.33333333333333331</v>
      </c>
      <c r="P2064">
        <f t="shared" si="262"/>
        <v>0</v>
      </c>
      <c r="Q2064">
        <f t="shared" si="263"/>
        <v>0</v>
      </c>
    </row>
    <row r="2065" spans="1:17" x14ac:dyDescent="0.3">
      <c r="A2065">
        <v>0</v>
      </c>
      <c r="B2065">
        <v>7500</v>
      </c>
      <c r="C2065" t="s">
        <v>11</v>
      </c>
      <c r="E2065" t="s">
        <v>10</v>
      </c>
      <c r="F2065">
        <v>34400</v>
      </c>
      <c r="G2065">
        <v>27</v>
      </c>
      <c r="I2065">
        <f t="shared" si="256"/>
        <v>0</v>
      </c>
      <c r="J2065">
        <f t="shared" si="257"/>
        <v>0</v>
      </c>
      <c r="K2065">
        <f t="shared" si="258"/>
        <v>0</v>
      </c>
      <c r="L2065" s="4">
        <f t="shared" si="259"/>
        <v>0</v>
      </c>
      <c r="M2065" s="6">
        <f t="shared" si="260"/>
        <v>0</v>
      </c>
      <c r="N2065" s="4"/>
      <c r="O2065" s="4">
        <f t="shared" si="261"/>
        <v>0</v>
      </c>
      <c r="P2065">
        <f t="shared" si="262"/>
        <v>0</v>
      </c>
      <c r="Q2065">
        <f t="shared" si="263"/>
        <v>0</v>
      </c>
    </row>
    <row r="2066" spans="1:17" x14ac:dyDescent="0.3">
      <c r="A2066">
        <v>0</v>
      </c>
      <c r="B2066">
        <v>8250</v>
      </c>
      <c r="C2066" t="s">
        <v>7</v>
      </c>
      <c r="D2066">
        <v>4</v>
      </c>
      <c r="E2066" t="s">
        <v>8</v>
      </c>
      <c r="F2066">
        <v>33000</v>
      </c>
      <c r="G2066">
        <v>21</v>
      </c>
      <c r="I2066">
        <f t="shared" si="256"/>
        <v>0</v>
      </c>
      <c r="J2066">
        <f t="shared" si="257"/>
        <v>0</v>
      </c>
      <c r="K2066">
        <f t="shared" si="258"/>
        <v>1</v>
      </c>
      <c r="L2066" s="4">
        <f t="shared" si="259"/>
        <v>0.25</v>
      </c>
      <c r="M2066" s="6">
        <f t="shared" si="260"/>
        <v>0</v>
      </c>
      <c r="N2066" s="4"/>
      <c r="O2066" s="4">
        <f t="shared" si="261"/>
        <v>0.33333333333333331</v>
      </c>
      <c r="P2066">
        <f t="shared" si="262"/>
        <v>0</v>
      </c>
      <c r="Q2066">
        <f t="shared" si="263"/>
        <v>0</v>
      </c>
    </row>
    <row r="2067" spans="1:17" x14ac:dyDescent="0.3">
      <c r="A2067">
        <v>1</v>
      </c>
      <c r="B2067">
        <v>10000</v>
      </c>
      <c r="C2067" t="s">
        <v>9</v>
      </c>
      <c r="D2067">
        <v>6</v>
      </c>
      <c r="E2067" t="s">
        <v>8</v>
      </c>
      <c r="F2067">
        <v>24000</v>
      </c>
      <c r="G2067">
        <v>22</v>
      </c>
      <c r="I2067">
        <f t="shared" si="256"/>
        <v>0</v>
      </c>
      <c r="J2067">
        <f t="shared" si="257"/>
        <v>0</v>
      </c>
      <c r="K2067">
        <f t="shared" si="258"/>
        <v>1</v>
      </c>
      <c r="L2067" s="4">
        <f t="shared" si="259"/>
        <v>0.25</v>
      </c>
      <c r="M2067" s="6">
        <f t="shared" si="260"/>
        <v>0</v>
      </c>
      <c r="N2067" s="4"/>
      <c r="O2067" s="4">
        <f t="shared" si="261"/>
        <v>0.33333333333333331</v>
      </c>
      <c r="P2067">
        <f t="shared" si="262"/>
        <v>0</v>
      </c>
      <c r="Q2067">
        <f t="shared" si="263"/>
        <v>0</v>
      </c>
    </row>
    <row r="2068" spans="1:17" x14ac:dyDescent="0.3">
      <c r="A2068">
        <v>0</v>
      </c>
      <c r="B2068">
        <v>12250</v>
      </c>
      <c r="C2068" t="s">
        <v>7</v>
      </c>
      <c r="D2068">
        <v>5</v>
      </c>
      <c r="E2068" t="s">
        <v>13</v>
      </c>
      <c r="F2068">
        <v>43200</v>
      </c>
      <c r="G2068">
        <v>28</v>
      </c>
      <c r="I2068">
        <f t="shared" si="256"/>
        <v>0</v>
      </c>
      <c r="J2068">
        <f t="shared" si="257"/>
        <v>0</v>
      </c>
      <c r="K2068">
        <f t="shared" si="258"/>
        <v>0</v>
      </c>
      <c r="L2068" s="4">
        <f t="shared" si="259"/>
        <v>0</v>
      </c>
      <c r="M2068" s="6">
        <f t="shared" si="260"/>
        <v>0</v>
      </c>
      <c r="N2068" s="4"/>
      <c r="O2068" s="4">
        <f t="shared" si="261"/>
        <v>0</v>
      </c>
      <c r="P2068">
        <f t="shared" si="262"/>
        <v>0</v>
      </c>
      <c r="Q2068">
        <f t="shared" si="263"/>
        <v>0</v>
      </c>
    </row>
    <row r="2069" spans="1:17" x14ac:dyDescent="0.3">
      <c r="A2069">
        <v>1</v>
      </c>
      <c r="B2069">
        <v>4750</v>
      </c>
      <c r="C2069" t="s">
        <v>11</v>
      </c>
      <c r="E2069" t="s">
        <v>13</v>
      </c>
      <c r="F2069">
        <v>10400</v>
      </c>
      <c r="G2069">
        <v>27</v>
      </c>
      <c r="I2069">
        <f t="shared" si="256"/>
        <v>0</v>
      </c>
      <c r="J2069">
        <f t="shared" si="257"/>
        <v>1</v>
      </c>
      <c r="K2069">
        <f t="shared" si="258"/>
        <v>0</v>
      </c>
      <c r="L2069" s="4">
        <f t="shared" si="259"/>
        <v>0.25</v>
      </c>
      <c r="M2069" s="6">
        <f t="shared" si="260"/>
        <v>0</v>
      </c>
      <c r="N2069" s="4"/>
      <c r="O2069" s="4">
        <f t="shared" si="261"/>
        <v>0.33333333333333331</v>
      </c>
      <c r="P2069">
        <f t="shared" si="262"/>
        <v>0</v>
      </c>
      <c r="Q2069">
        <f t="shared" si="263"/>
        <v>0</v>
      </c>
    </row>
    <row r="2070" spans="1:17" x14ac:dyDescent="0.3">
      <c r="A2070">
        <v>1</v>
      </c>
      <c r="B2070">
        <v>10000</v>
      </c>
      <c r="C2070" t="s">
        <v>7</v>
      </c>
      <c r="D2070">
        <v>6</v>
      </c>
      <c r="E2070" t="s">
        <v>8</v>
      </c>
      <c r="F2070">
        <v>68496</v>
      </c>
      <c r="G2070">
        <v>22</v>
      </c>
      <c r="I2070">
        <f t="shared" si="256"/>
        <v>0</v>
      </c>
      <c r="J2070">
        <f t="shared" si="257"/>
        <v>0</v>
      </c>
      <c r="K2070">
        <f t="shared" si="258"/>
        <v>1</v>
      </c>
      <c r="L2070" s="4">
        <f t="shared" si="259"/>
        <v>0.25</v>
      </c>
      <c r="M2070" s="6">
        <f t="shared" si="260"/>
        <v>0</v>
      </c>
      <c r="N2070" s="4"/>
      <c r="O2070" s="4">
        <f t="shared" si="261"/>
        <v>0.33333333333333331</v>
      </c>
      <c r="P2070">
        <f t="shared" si="262"/>
        <v>0</v>
      </c>
      <c r="Q2070">
        <f t="shared" si="263"/>
        <v>0</v>
      </c>
    </row>
    <row r="2071" spans="1:17" x14ac:dyDescent="0.3">
      <c r="A2071">
        <v>0</v>
      </c>
      <c r="B2071">
        <v>16000</v>
      </c>
      <c r="C2071" t="s">
        <v>11</v>
      </c>
      <c r="D2071">
        <v>16</v>
      </c>
      <c r="E2071" t="s">
        <v>10</v>
      </c>
      <c r="F2071">
        <v>106800</v>
      </c>
      <c r="G2071">
        <v>24</v>
      </c>
      <c r="I2071">
        <f t="shared" si="256"/>
        <v>0</v>
      </c>
      <c r="J2071">
        <f t="shared" si="257"/>
        <v>0</v>
      </c>
      <c r="K2071">
        <f t="shared" si="258"/>
        <v>1</v>
      </c>
      <c r="L2071" s="4">
        <f t="shared" si="259"/>
        <v>0.25</v>
      </c>
      <c r="M2071" s="6">
        <f t="shared" si="260"/>
        <v>0</v>
      </c>
      <c r="N2071" s="4"/>
      <c r="O2071" s="4">
        <f t="shared" si="261"/>
        <v>0.33333333333333331</v>
      </c>
      <c r="P2071">
        <f t="shared" si="262"/>
        <v>0</v>
      </c>
      <c r="Q2071">
        <f t="shared" si="263"/>
        <v>0</v>
      </c>
    </row>
    <row r="2072" spans="1:17" x14ac:dyDescent="0.3">
      <c r="A2072">
        <v>0</v>
      </c>
      <c r="B2072">
        <v>13000</v>
      </c>
      <c r="C2072" t="s">
        <v>7</v>
      </c>
      <c r="D2072">
        <v>4</v>
      </c>
      <c r="E2072" t="s">
        <v>10</v>
      </c>
      <c r="F2072">
        <v>87000</v>
      </c>
      <c r="G2072">
        <v>25</v>
      </c>
      <c r="I2072">
        <f t="shared" si="256"/>
        <v>0</v>
      </c>
      <c r="J2072">
        <f t="shared" si="257"/>
        <v>0</v>
      </c>
      <c r="K2072">
        <f t="shared" si="258"/>
        <v>0</v>
      </c>
      <c r="L2072" s="4">
        <f t="shared" si="259"/>
        <v>0</v>
      </c>
      <c r="M2072" s="6">
        <f t="shared" si="260"/>
        <v>0</v>
      </c>
      <c r="N2072" s="4"/>
      <c r="O2072" s="4">
        <f t="shared" si="261"/>
        <v>0</v>
      </c>
      <c r="P2072">
        <f t="shared" si="262"/>
        <v>0</v>
      </c>
      <c r="Q2072">
        <f t="shared" si="263"/>
        <v>0</v>
      </c>
    </row>
    <row r="2073" spans="1:17" x14ac:dyDescent="0.3">
      <c r="A2073">
        <v>1</v>
      </c>
      <c r="B2073">
        <v>1000</v>
      </c>
      <c r="C2073" t="s">
        <v>11</v>
      </c>
      <c r="D2073">
        <v>0</v>
      </c>
      <c r="E2073" t="s">
        <v>8</v>
      </c>
      <c r="F2073">
        <v>18000</v>
      </c>
      <c r="G2073">
        <v>28</v>
      </c>
      <c r="I2073">
        <f t="shared" si="256"/>
        <v>0</v>
      </c>
      <c r="J2073">
        <f t="shared" si="257"/>
        <v>0</v>
      </c>
      <c r="K2073">
        <f t="shared" si="258"/>
        <v>0</v>
      </c>
      <c r="L2073" s="4">
        <f t="shared" si="259"/>
        <v>0</v>
      </c>
      <c r="M2073" s="6">
        <f t="shared" si="260"/>
        <v>0</v>
      </c>
      <c r="N2073" s="4"/>
      <c r="O2073" s="4">
        <f t="shared" si="261"/>
        <v>0</v>
      </c>
      <c r="P2073">
        <f t="shared" si="262"/>
        <v>0</v>
      </c>
      <c r="Q2073">
        <f t="shared" si="263"/>
        <v>0</v>
      </c>
    </row>
    <row r="2074" spans="1:17" x14ac:dyDescent="0.3">
      <c r="A2074">
        <v>1</v>
      </c>
      <c r="B2074">
        <v>14400</v>
      </c>
      <c r="C2074" t="s">
        <v>9</v>
      </c>
      <c r="D2074">
        <v>4</v>
      </c>
      <c r="E2074" t="s">
        <v>10</v>
      </c>
      <c r="F2074">
        <v>59000</v>
      </c>
      <c r="G2074">
        <v>21</v>
      </c>
      <c r="I2074">
        <f t="shared" si="256"/>
        <v>0</v>
      </c>
      <c r="J2074">
        <f t="shared" si="257"/>
        <v>0</v>
      </c>
      <c r="K2074">
        <f t="shared" si="258"/>
        <v>1</v>
      </c>
      <c r="L2074" s="4">
        <f t="shared" si="259"/>
        <v>0.25</v>
      </c>
      <c r="M2074" s="6">
        <f t="shared" si="260"/>
        <v>0</v>
      </c>
      <c r="N2074" s="4"/>
      <c r="O2074" s="4">
        <f t="shared" si="261"/>
        <v>0.33333333333333331</v>
      </c>
      <c r="P2074">
        <f t="shared" si="262"/>
        <v>0</v>
      </c>
      <c r="Q2074">
        <f t="shared" si="263"/>
        <v>0</v>
      </c>
    </row>
    <row r="2075" spans="1:17" x14ac:dyDescent="0.3">
      <c r="A2075">
        <v>1</v>
      </c>
      <c r="B2075">
        <v>18300</v>
      </c>
      <c r="C2075" t="s">
        <v>7</v>
      </c>
      <c r="D2075">
        <v>5</v>
      </c>
      <c r="E2075" t="s">
        <v>10</v>
      </c>
      <c r="F2075">
        <v>74900</v>
      </c>
      <c r="G2075">
        <v>24</v>
      </c>
      <c r="I2075">
        <f t="shared" si="256"/>
        <v>0</v>
      </c>
      <c r="J2075">
        <f t="shared" si="257"/>
        <v>0</v>
      </c>
      <c r="K2075">
        <f t="shared" si="258"/>
        <v>1</v>
      </c>
      <c r="L2075" s="4">
        <f t="shared" si="259"/>
        <v>0.25</v>
      </c>
      <c r="M2075" s="6">
        <f t="shared" si="260"/>
        <v>0</v>
      </c>
      <c r="N2075" s="4"/>
      <c r="O2075" s="4">
        <f t="shared" si="261"/>
        <v>0.33333333333333331</v>
      </c>
      <c r="P2075">
        <f t="shared" si="262"/>
        <v>0</v>
      </c>
      <c r="Q2075">
        <f t="shared" si="263"/>
        <v>0</v>
      </c>
    </row>
    <row r="2076" spans="1:17" x14ac:dyDescent="0.3">
      <c r="A2076">
        <v>0</v>
      </c>
      <c r="B2076">
        <v>15000</v>
      </c>
      <c r="C2076" t="s">
        <v>7</v>
      </c>
      <c r="D2076">
        <v>1</v>
      </c>
      <c r="E2076" t="s">
        <v>8</v>
      </c>
      <c r="F2076">
        <v>100000</v>
      </c>
      <c r="G2076">
        <v>24</v>
      </c>
      <c r="I2076">
        <f t="shared" si="256"/>
        <v>0</v>
      </c>
      <c r="J2076">
        <f t="shared" si="257"/>
        <v>0</v>
      </c>
      <c r="K2076">
        <f t="shared" si="258"/>
        <v>1</v>
      </c>
      <c r="L2076" s="4">
        <f t="shared" si="259"/>
        <v>0.25</v>
      </c>
      <c r="M2076" s="6">
        <f t="shared" si="260"/>
        <v>0</v>
      </c>
      <c r="N2076" s="4"/>
      <c r="O2076" s="4">
        <f t="shared" si="261"/>
        <v>0.33333333333333331</v>
      </c>
      <c r="P2076">
        <f t="shared" si="262"/>
        <v>0</v>
      </c>
      <c r="Q2076">
        <f t="shared" si="263"/>
        <v>0</v>
      </c>
    </row>
    <row r="2077" spans="1:17" x14ac:dyDescent="0.3">
      <c r="A2077">
        <v>1</v>
      </c>
      <c r="B2077">
        <v>5000</v>
      </c>
      <c r="C2077" t="s">
        <v>11</v>
      </c>
      <c r="D2077">
        <v>0</v>
      </c>
      <c r="E2077" t="s">
        <v>8</v>
      </c>
      <c r="F2077">
        <v>42000</v>
      </c>
      <c r="G2077">
        <v>23</v>
      </c>
      <c r="I2077">
        <f t="shared" si="256"/>
        <v>0</v>
      </c>
      <c r="J2077">
        <f t="shared" si="257"/>
        <v>0</v>
      </c>
      <c r="K2077">
        <f t="shared" si="258"/>
        <v>1</v>
      </c>
      <c r="L2077" s="4">
        <f t="shared" si="259"/>
        <v>0.25</v>
      </c>
      <c r="M2077" s="6">
        <f t="shared" si="260"/>
        <v>0</v>
      </c>
      <c r="N2077" s="4"/>
      <c r="O2077" s="4">
        <f t="shared" si="261"/>
        <v>0.33333333333333331</v>
      </c>
      <c r="P2077">
        <f t="shared" si="262"/>
        <v>0</v>
      </c>
      <c r="Q2077">
        <f t="shared" si="263"/>
        <v>0</v>
      </c>
    </row>
    <row r="2078" spans="1:17" x14ac:dyDescent="0.3">
      <c r="A2078">
        <v>1</v>
      </c>
      <c r="B2078">
        <v>7000</v>
      </c>
      <c r="C2078" t="s">
        <v>7</v>
      </c>
      <c r="D2078">
        <v>19</v>
      </c>
      <c r="E2078" t="s">
        <v>10</v>
      </c>
      <c r="F2078">
        <v>73000</v>
      </c>
      <c r="G2078">
        <v>23</v>
      </c>
      <c r="I2078">
        <f t="shared" si="256"/>
        <v>0</v>
      </c>
      <c r="J2078">
        <f t="shared" si="257"/>
        <v>0</v>
      </c>
      <c r="K2078">
        <f t="shared" si="258"/>
        <v>1</v>
      </c>
      <c r="L2078" s="4">
        <f t="shared" si="259"/>
        <v>0.25</v>
      </c>
      <c r="M2078" s="6">
        <f t="shared" si="260"/>
        <v>0</v>
      </c>
      <c r="N2078" s="4"/>
      <c r="O2078" s="4">
        <f t="shared" si="261"/>
        <v>0.33333333333333331</v>
      </c>
      <c r="P2078">
        <f t="shared" si="262"/>
        <v>0</v>
      </c>
      <c r="Q2078">
        <f t="shared" si="263"/>
        <v>0</v>
      </c>
    </row>
    <row r="2079" spans="1:17" x14ac:dyDescent="0.3">
      <c r="A2079">
        <v>0</v>
      </c>
      <c r="B2079">
        <v>7500</v>
      </c>
      <c r="C2079" t="s">
        <v>7</v>
      </c>
      <c r="D2079">
        <v>0</v>
      </c>
      <c r="E2079" t="s">
        <v>8</v>
      </c>
      <c r="F2079">
        <v>36684</v>
      </c>
      <c r="G2079">
        <v>41</v>
      </c>
      <c r="I2079">
        <f t="shared" si="256"/>
        <v>0</v>
      </c>
      <c r="J2079">
        <f t="shared" si="257"/>
        <v>0</v>
      </c>
      <c r="K2079">
        <f t="shared" si="258"/>
        <v>0</v>
      </c>
      <c r="L2079" s="4">
        <f t="shared" si="259"/>
        <v>0</v>
      </c>
      <c r="M2079" s="6">
        <f t="shared" si="260"/>
        <v>0</v>
      </c>
      <c r="N2079" s="4"/>
      <c r="O2079" s="4">
        <f t="shared" si="261"/>
        <v>0</v>
      </c>
      <c r="P2079">
        <f t="shared" si="262"/>
        <v>0</v>
      </c>
      <c r="Q2079">
        <f t="shared" si="263"/>
        <v>0</v>
      </c>
    </row>
    <row r="2080" spans="1:17" x14ac:dyDescent="0.3">
      <c r="A2080">
        <v>0</v>
      </c>
      <c r="B2080">
        <v>7500</v>
      </c>
      <c r="C2080" t="s">
        <v>9</v>
      </c>
      <c r="D2080">
        <v>4</v>
      </c>
      <c r="E2080" t="s">
        <v>8</v>
      </c>
      <c r="F2080">
        <v>34000</v>
      </c>
      <c r="G2080">
        <v>29</v>
      </c>
      <c r="I2080">
        <f t="shared" si="256"/>
        <v>0</v>
      </c>
      <c r="J2080">
        <f t="shared" si="257"/>
        <v>0</v>
      </c>
      <c r="K2080">
        <f t="shared" si="258"/>
        <v>0</v>
      </c>
      <c r="L2080" s="4">
        <f t="shared" si="259"/>
        <v>0</v>
      </c>
      <c r="M2080" s="6">
        <f t="shared" si="260"/>
        <v>0</v>
      </c>
      <c r="N2080" s="4"/>
      <c r="O2080" s="4">
        <f t="shared" si="261"/>
        <v>0</v>
      </c>
      <c r="P2080">
        <f t="shared" si="262"/>
        <v>0</v>
      </c>
      <c r="Q2080">
        <f t="shared" si="263"/>
        <v>0</v>
      </c>
    </row>
    <row r="2081" spans="1:17" x14ac:dyDescent="0.3">
      <c r="A2081">
        <v>0</v>
      </c>
      <c r="B2081">
        <v>4000</v>
      </c>
      <c r="C2081" t="s">
        <v>12</v>
      </c>
      <c r="D2081">
        <v>2</v>
      </c>
      <c r="E2081" t="s">
        <v>10</v>
      </c>
      <c r="F2081">
        <v>143123</v>
      </c>
      <c r="G2081">
        <v>24</v>
      </c>
      <c r="I2081">
        <f t="shared" si="256"/>
        <v>1</v>
      </c>
      <c r="J2081">
        <f t="shared" si="257"/>
        <v>0</v>
      </c>
      <c r="K2081">
        <f t="shared" si="258"/>
        <v>1</v>
      </c>
      <c r="L2081" s="4">
        <f t="shared" si="259"/>
        <v>0.75</v>
      </c>
      <c r="M2081" s="6">
        <f t="shared" si="260"/>
        <v>1</v>
      </c>
      <c r="N2081" s="4"/>
      <c r="O2081" s="4">
        <f t="shared" si="261"/>
        <v>0.66666666666666663</v>
      </c>
      <c r="P2081">
        <f t="shared" si="262"/>
        <v>1</v>
      </c>
      <c r="Q2081">
        <f t="shared" si="263"/>
        <v>1</v>
      </c>
    </row>
    <row r="2082" spans="1:17" x14ac:dyDescent="0.3">
      <c r="A2082">
        <v>1</v>
      </c>
      <c r="B2082">
        <v>12000</v>
      </c>
      <c r="C2082" t="s">
        <v>7</v>
      </c>
      <c r="D2082">
        <v>0</v>
      </c>
      <c r="E2082" t="s">
        <v>10</v>
      </c>
      <c r="F2082">
        <v>35400</v>
      </c>
      <c r="G2082">
        <v>21</v>
      </c>
      <c r="I2082">
        <f t="shared" si="256"/>
        <v>0</v>
      </c>
      <c r="J2082">
        <f t="shared" si="257"/>
        <v>0</v>
      </c>
      <c r="K2082">
        <f t="shared" si="258"/>
        <v>1</v>
      </c>
      <c r="L2082" s="4">
        <f t="shared" si="259"/>
        <v>0.25</v>
      </c>
      <c r="M2082" s="6">
        <f t="shared" si="260"/>
        <v>0</v>
      </c>
      <c r="N2082" s="4"/>
      <c r="O2082" s="4">
        <f t="shared" si="261"/>
        <v>0.33333333333333331</v>
      </c>
      <c r="P2082">
        <f t="shared" si="262"/>
        <v>0</v>
      </c>
      <c r="Q2082">
        <f t="shared" si="263"/>
        <v>0</v>
      </c>
    </row>
    <row r="2083" spans="1:17" x14ac:dyDescent="0.3">
      <c r="A2083">
        <v>0</v>
      </c>
      <c r="B2083">
        <v>10000</v>
      </c>
      <c r="C2083" t="s">
        <v>9</v>
      </c>
      <c r="D2083">
        <v>6</v>
      </c>
      <c r="E2083" t="s">
        <v>10</v>
      </c>
      <c r="F2083">
        <v>108000</v>
      </c>
      <c r="G2083">
        <v>27</v>
      </c>
      <c r="I2083">
        <f t="shared" si="256"/>
        <v>0</v>
      </c>
      <c r="J2083">
        <f t="shared" si="257"/>
        <v>0</v>
      </c>
      <c r="K2083">
        <f t="shared" si="258"/>
        <v>0</v>
      </c>
      <c r="L2083" s="4">
        <f t="shared" si="259"/>
        <v>0</v>
      </c>
      <c r="M2083" s="6">
        <f t="shared" si="260"/>
        <v>0</v>
      </c>
      <c r="N2083" s="4"/>
      <c r="O2083" s="4">
        <f t="shared" si="261"/>
        <v>0</v>
      </c>
      <c r="P2083">
        <f t="shared" si="262"/>
        <v>0</v>
      </c>
      <c r="Q2083">
        <f t="shared" si="263"/>
        <v>0</v>
      </c>
    </row>
    <row r="2084" spans="1:17" x14ac:dyDescent="0.3">
      <c r="A2084">
        <v>0</v>
      </c>
      <c r="B2084">
        <v>10000</v>
      </c>
      <c r="C2084" t="s">
        <v>12</v>
      </c>
      <c r="D2084">
        <v>1</v>
      </c>
      <c r="E2084" t="s">
        <v>8</v>
      </c>
      <c r="F2084">
        <v>36000</v>
      </c>
      <c r="G2084">
        <v>27</v>
      </c>
      <c r="I2084">
        <f t="shared" si="256"/>
        <v>1</v>
      </c>
      <c r="J2084">
        <f t="shared" si="257"/>
        <v>0</v>
      </c>
      <c r="K2084">
        <f t="shared" si="258"/>
        <v>0</v>
      </c>
      <c r="L2084" s="4">
        <f t="shared" si="259"/>
        <v>0.5</v>
      </c>
      <c r="M2084" s="6">
        <f t="shared" si="260"/>
        <v>0</v>
      </c>
      <c r="N2084" s="4"/>
      <c r="O2084" s="4">
        <f t="shared" si="261"/>
        <v>0.33333333333333331</v>
      </c>
      <c r="P2084">
        <f t="shared" si="262"/>
        <v>0</v>
      </c>
      <c r="Q2084">
        <f t="shared" si="263"/>
        <v>0</v>
      </c>
    </row>
    <row r="2085" spans="1:17" x14ac:dyDescent="0.3">
      <c r="A2085">
        <v>0</v>
      </c>
      <c r="B2085">
        <v>15000</v>
      </c>
      <c r="C2085" t="s">
        <v>7</v>
      </c>
      <c r="D2085">
        <v>4</v>
      </c>
      <c r="E2085" t="s">
        <v>8</v>
      </c>
      <c r="F2085">
        <v>75000</v>
      </c>
      <c r="G2085">
        <v>23</v>
      </c>
      <c r="I2085">
        <f t="shared" si="256"/>
        <v>0</v>
      </c>
      <c r="J2085">
        <f t="shared" si="257"/>
        <v>0</v>
      </c>
      <c r="K2085">
        <f t="shared" si="258"/>
        <v>1</v>
      </c>
      <c r="L2085" s="4">
        <f t="shared" si="259"/>
        <v>0.25</v>
      </c>
      <c r="M2085" s="6">
        <f t="shared" si="260"/>
        <v>0</v>
      </c>
      <c r="N2085" s="4"/>
      <c r="O2085" s="4">
        <f t="shared" si="261"/>
        <v>0.33333333333333331</v>
      </c>
      <c r="P2085">
        <f t="shared" si="262"/>
        <v>0</v>
      </c>
      <c r="Q2085">
        <f t="shared" si="263"/>
        <v>0</v>
      </c>
    </row>
    <row r="2086" spans="1:17" x14ac:dyDescent="0.3">
      <c r="A2086">
        <v>0</v>
      </c>
      <c r="B2086">
        <v>6000</v>
      </c>
      <c r="C2086" t="s">
        <v>9</v>
      </c>
      <c r="D2086">
        <v>1</v>
      </c>
      <c r="E2086" t="s">
        <v>8</v>
      </c>
      <c r="F2086">
        <v>50000</v>
      </c>
      <c r="G2086">
        <v>24</v>
      </c>
      <c r="I2086">
        <f t="shared" si="256"/>
        <v>0</v>
      </c>
      <c r="J2086">
        <f t="shared" si="257"/>
        <v>0</v>
      </c>
      <c r="K2086">
        <f t="shared" si="258"/>
        <v>1</v>
      </c>
      <c r="L2086" s="4">
        <f t="shared" si="259"/>
        <v>0.25</v>
      </c>
      <c r="M2086" s="6">
        <f t="shared" si="260"/>
        <v>0</v>
      </c>
      <c r="N2086" s="4"/>
      <c r="O2086" s="4">
        <f t="shared" si="261"/>
        <v>0.33333333333333331</v>
      </c>
      <c r="P2086">
        <f t="shared" si="262"/>
        <v>0</v>
      </c>
      <c r="Q2086">
        <f t="shared" si="263"/>
        <v>0</v>
      </c>
    </row>
    <row r="2087" spans="1:17" x14ac:dyDescent="0.3">
      <c r="A2087">
        <v>1</v>
      </c>
      <c r="B2087">
        <v>15250</v>
      </c>
      <c r="C2087" t="s">
        <v>12</v>
      </c>
      <c r="D2087">
        <v>3</v>
      </c>
      <c r="E2087" t="s">
        <v>10</v>
      </c>
      <c r="F2087">
        <v>60000</v>
      </c>
      <c r="G2087">
        <v>30</v>
      </c>
      <c r="I2087">
        <f t="shared" si="256"/>
        <v>1</v>
      </c>
      <c r="J2087">
        <f t="shared" si="257"/>
        <v>0</v>
      </c>
      <c r="K2087">
        <f t="shared" si="258"/>
        <v>0</v>
      </c>
      <c r="L2087" s="4">
        <f t="shared" si="259"/>
        <v>0.5</v>
      </c>
      <c r="M2087" s="6">
        <f t="shared" si="260"/>
        <v>0</v>
      </c>
      <c r="N2087" s="4"/>
      <c r="O2087" s="4">
        <f t="shared" si="261"/>
        <v>0.33333333333333331</v>
      </c>
      <c r="P2087">
        <f t="shared" si="262"/>
        <v>0</v>
      </c>
      <c r="Q2087">
        <f t="shared" si="263"/>
        <v>0</v>
      </c>
    </row>
    <row r="2088" spans="1:17" x14ac:dyDescent="0.3">
      <c r="A2088">
        <v>0</v>
      </c>
      <c r="B2088">
        <v>15000</v>
      </c>
      <c r="C2088" t="s">
        <v>11</v>
      </c>
      <c r="D2088">
        <v>1</v>
      </c>
      <c r="E2088" t="s">
        <v>8</v>
      </c>
      <c r="F2088">
        <v>47000</v>
      </c>
      <c r="G2088">
        <v>23</v>
      </c>
      <c r="I2088">
        <f t="shared" si="256"/>
        <v>0</v>
      </c>
      <c r="J2088">
        <f t="shared" si="257"/>
        <v>0</v>
      </c>
      <c r="K2088">
        <f t="shared" si="258"/>
        <v>1</v>
      </c>
      <c r="L2088" s="4">
        <f t="shared" si="259"/>
        <v>0.25</v>
      </c>
      <c r="M2088" s="6">
        <f t="shared" si="260"/>
        <v>0</v>
      </c>
      <c r="N2088" s="4"/>
      <c r="O2088" s="4">
        <f t="shared" si="261"/>
        <v>0.33333333333333331</v>
      </c>
      <c r="P2088">
        <f t="shared" si="262"/>
        <v>0</v>
      </c>
      <c r="Q2088">
        <f t="shared" si="263"/>
        <v>0</v>
      </c>
    </row>
    <row r="2089" spans="1:17" x14ac:dyDescent="0.3">
      <c r="A2089">
        <v>0</v>
      </c>
      <c r="B2089">
        <v>2200</v>
      </c>
      <c r="C2089" t="s">
        <v>7</v>
      </c>
      <c r="D2089">
        <v>11</v>
      </c>
      <c r="E2089" t="s">
        <v>10</v>
      </c>
      <c r="F2089">
        <v>50123</v>
      </c>
      <c r="G2089">
        <v>28</v>
      </c>
      <c r="I2089">
        <f t="shared" si="256"/>
        <v>0</v>
      </c>
      <c r="J2089">
        <f t="shared" si="257"/>
        <v>0</v>
      </c>
      <c r="K2089">
        <f t="shared" si="258"/>
        <v>0</v>
      </c>
      <c r="L2089" s="4">
        <f t="shared" si="259"/>
        <v>0</v>
      </c>
      <c r="M2089" s="6">
        <f t="shared" si="260"/>
        <v>0</v>
      </c>
      <c r="N2089" s="4"/>
      <c r="O2089" s="4">
        <f t="shared" si="261"/>
        <v>0</v>
      </c>
      <c r="P2089">
        <f t="shared" si="262"/>
        <v>0</v>
      </c>
      <c r="Q2089">
        <f t="shared" si="263"/>
        <v>0</v>
      </c>
    </row>
    <row r="2090" spans="1:17" x14ac:dyDescent="0.3">
      <c r="A2090">
        <v>0</v>
      </c>
      <c r="B2090">
        <v>6500</v>
      </c>
      <c r="C2090" t="s">
        <v>7</v>
      </c>
      <c r="D2090">
        <v>3</v>
      </c>
      <c r="E2090" t="s">
        <v>10</v>
      </c>
      <c r="F2090">
        <v>95000</v>
      </c>
      <c r="G2090">
        <v>54</v>
      </c>
      <c r="I2090">
        <f t="shared" si="256"/>
        <v>0</v>
      </c>
      <c r="J2090">
        <f t="shared" si="257"/>
        <v>0</v>
      </c>
      <c r="K2090">
        <f t="shared" si="258"/>
        <v>0</v>
      </c>
      <c r="L2090" s="4">
        <f t="shared" si="259"/>
        <v>0</v>
      </c>
      <c r="M2090" s="6">
        <f t="shared" si="260"/>
        <v>0</v>
      </c>
      <c r="N2090" s="4"/>
      <c r="O2090" s="4">
        <f t="shared" si="261"/>
        <v>0</v>
      </c>
      <c r="P2090">
        <f t="shared" si="262"/>
        <v>0</v>
      </c>
      <c r="Q2090">
        <f t="shared" si="263"/>
        <v>0</v>
      </c>
    </row>
    <row r="2091" spans="1:17" x14ac:dyDescent="0.3">
      <c r="A2091">
        <v>0</v>
      </c>
      <c r="B2091">
        <v>5750</v>
      </c>
      <c r="C2091" t="s">
        <v>11</v>
      </c>
      <c r="D2091">
        <v>3</v>
      </c>
      <c r="E2091" t="s">
        <v>8</v>
      </c>
      <c r="F2091">
        <v>85000</v>
      </c>
      <c r="G2091">
        <v>42</v>
      </c>
      <c r="I2091">
        <f t="shared" si="256"/>
        <v>0</v>
      </c>
      <c r="J2091">
        <f t="shared" si="257"/>
        <v>0</v>
      </c>
      <c r="K2091">
        <f t="shared" si="258"/>
        <v>0</v>
      </c>
      <c r="L2091" s="4">
        <f t="shared" si="259"/>
        <v>0</v>
      </c>
      <c r="M2091" s="6">
        <f t="shared" si="260"/>
        <v>0</v>
      </c>
      <c r="N2091" s="4"/>
      <c r="O2091" s="4">
        <f t="shared" si="261"/>
        <v>0</v>
      </c>
      <c r="P2091">
        <f t="shared" si="262"/>
        <v>0</v>
      </c>
      <c r="Q2091">
        <f t="shared" si="263"/>
        <v>0</v>
      </c>
    </row>
    <row r="2092" spans="1:17" x14ac:dyDescent="0.3">
      <c r="A2092">
        <v>0</v>
      </c>
      <c r="B2092">
        <v>15000</v>
      </c>
      <c r="C2092" t="s">
        <v>9</v>
      </c>
      <c r="D2092">
        <v>12</v>
      </c>
      <c r="E2092" t="s">
        <v>10</v>
      </c>
      <c r="F2092">
        <v>85000</v>
      </c>
      <c r="G2092">
        <v>24</v>
      </c>
      <c r="I2092">
        <f t="shared" si="256"/>
        <v>0</v>
      </c>
      <c r="J2092">
        <f t="shared" si="257"/>
        <v>0</v>
      </c>
      <c r="K2092">
        <f t="shared" si="258"/>
        <v>1</v>
      </c>
      <c r="L2092" s="4">
        <f t="shared" si="259"/>
        <v>0.25</v>
      </c>
      <c r="M2092" s="6">
        <f t="shared" si="260"/>
        <v>0</v>
      </c>
      <c r="N2092" s="4"/>
      <c r="O2092" s="4">
        <f t="shared" si="261"/>
        <v>0.33333333333333331</v>
      </c>
      <c r="P2092">
        <f t="shared" si="262"/>
        <v>0</v>
      </c>
      <c r="Q2092">
        <f t="shared" si="263"/>
        <v>0</v>
      </c>
    </row>
    <row r="2093" spans="1:17" x14ac:dyDescent="0.3">
      <c r="A2093">
        <v>0</v>
      </c>
      <c r="B2093">
        <v>9000</v>
      </c>
      <c r="C2093" t="s">
        <v>9</v>
      </c>
      <c r="D2093">
        <v>2</v>
      </c>
      <c r="E2093" t="s">
        <v>8</v>
      </c>
      <c r="F2093">
        <v>62604</v>
      </c>
      <c r="G2093">
        <v>25</v>
      </c>
      <c r="I2093">
        <f t="shared" si="256"/>
        <v>0</v>
      </c>
      <c r="J2093">
        <f t="shared" si="257"/>
        <v>0</v>
      </c>
      <c r="K2093">
        <f t="shared" si="258"/>
        <v>0</v>
      </c>
      <c r="L2093" s="4">
        <f t="shared" si="259"/>
        <v>0</v>
      </c>
      <c r="M2093" s="6">
        <f t="shared" si="260"/>
        <v>0</v>
      </c>
      <c r="N2093" s="4"/>
      <c r="O2093" s="4">
        <f t="shared" si="261"/>
        <v>0</v>
      </c>
      <c r="P2093">
        <f t="shared" si="262"/>
        <v>0</v>
      </c>
      <c r="Q2093">
        <f t="shared" si="263"/>
        <v>0</v>
      </c>
    </row>
    <row r="2094" spans="1:17" x14ac:dyDescent="0.3">
      <c r="A2094">
        <v>1</v>
      </c>
      <c r="B2094">
        <v>35000</v>
      </c>
      <c r="C2094" t="s">
        <v>14</v>
      </c>
      <c r="D2094">
        <v>14</v>
      </c>
      <c r="E2094" t="s">
        <v>8</v>
      </c>
      <c r="F2094">
        <v>270000</v>
      </c>
      <c r="G2094">
        <v>27</v>
      </c>
      <c r="I2094">
        <f t="shared" si="256"/>
        <v>0</v>
      </c>
      <c r="J2094">
        <f t="shared" si="257"/>
        <v>0</v>
      </c>
      <c r="K2094">
        <f t="shared" si="258"/>
        <v>0</v>
      </c>
      <c r="L2094" s="4">
        <f t="shared" si="259"/>
        <v>0</v>
      </c>
      <c r="M2094" s="6">
        <f t="shared" si="260"/>
        <v>0</v>
      </c>
      <c r="N2094" s="4"/>
      <c r="O2094" s="4">
        <f t="shared" si="261"/>
        <v>0</v>
      </c>
      <c r="P2094">
        <f t="shared" si="262"/>
        <v>0</v>
      </c>
      <c r="Q2094">
        <f t="shared" si="263"/>
        <v>0</v>
      </c>
    </row>
    <row r="2095" spans="1:17" x14ac:dyDescent="0.3">
      <c r="A2095">
        <v>1</v>
      </c>
      <c r="B2095">
        <v>4200</v>
      </c>
      <c r="C2095" t="s">
        <v>7</v>
      </c>
      <c r="D2095">
        <v>5</v>
      </c>
      <c r="E2095" t="s">
        <v>10</v>
      </c>
      <c r="F2095">
        <v>33000</v>
      </c>
      <c r="G2095">
        <v>29</v>
      </c>
      <c r="I2095">
        <f t="shared" si="256"/>
        <v>0</v>
      </c>
      <c r="J2095">
        <f t="shared" si="257"/>
        <v>0</v>
      </c>
      <c r="K2095">
        <f t="shared" si="258"/>
        <v>0</v>
      </c>
      <c r="L2095" s="4">
        <f t="shared" si="259"/>
        <v>0</v>
      </c>
      <c r="M2095" s="6">
        <f t="shared" si="260"/>
        <v>0</v>
      </c>
      <c r="N2095" s="4"/>
      <c r="O2095" s="4">
        <f t="shared" si="261"/>
        <v>0</v>
      </c>
      <c r="P2095">
        <f t="shared" si="262"/>
        <v>0</v>
      </c>
      <c r="Q2095">
        <f t="shared" si="263"/>
        <v>0</v>
      </c>
    </row>
    <row r="2096" spans="1:17" x14ac:dyDescent="0.3">
      <c r="A2096">
        <v>0</v>
      </c>
      <c r="B2096">
        <v>8000</v>
      </c>
      <c r="C2096" t="s">
        <v>9</v>
      </c>
      <c r="D2096">
        <v>0</v>
      </c>
      <c r="E2096" t="s">
        <v>8</v>
      </c>
      <c r="F2096">
        <v>90000</v>
      </c>
      <c r="G2096">
        <v>22</v>
      </c>
      <c r="I2096">
        <f t="shared" si="256"/>
        <v>0</v>
      </c>
      <c r="J2096">
        <f t="shared" si="257"/>
        <v>0</v>
      </c>
      <c r="K2096">
        <f t="shared" si="258"/>
        <v>1</v>
      </c>
      <c r="L2096" s="4">
        <f t="shared" si="259"/>
        <v>0.25</v>
      </c>
      <c r="M2096" s="6">
        <f t="shared" si="260"/>
        <v>0</v>
      </c>
      <c r="N2096" s="4"/>
      <c r="O2096" s="4">
        <f t="shared" si="261"/>
        <v>0.33333333333333331</v>
      </c>
      <c r="P2096">
        <f t="shared" si="262"/>
        <v>0</v>
      </c>
      <c r="Q2096">
        <f t="shared" si="263"/>
        <v>0</v>
      </c>
    </row>
    <row r="2097" spans="1:17" x14ac:dyDescent="0.3">
      <c r="A2097">
        <v>0</v>
      </c>
      <c r="B2097">
        <v>14400</v>
      </c>
      <c r="C2097" t="s">
        <v>7</v>
      </c>
      <c r="D2097">
        <v>18</v>
      </c>
      <c r="E2097" t="s">
        <v>10</v>
      </c>
      <c r="F2097">
        <v>180000</v>
      </c>
      <c r="G2097">
        <v>25</v>
      </c>
      <c r="I2097">
        <f t="shared" si="256"/>
        <v>0</v>
      </c>
      <c r="J2097">
        <f t="shared" si="257"/>
        <v>0</v>
      </c>
      <c r="K2097">
        <f t="shared" si="258"/>
        <v>0</v>
      </c>
      <c r="L2097" s="4">
        <f t="shared" si="259"/>
        <v>0</v>
      </c>
      <c r="M2097" s="6">
        <f t="shared" si="260"/>
        <v>0</v>
      </c>
      <c r="N2097" s="4"/>
      <c r="O2097" s="4">
        <f t="shared" si="261"/>
        <v>0</v>
      </c>
      <c r="P2097">
        <f t="shared" si="262"/>
        <v>0</v>
      </c>
      <c r="Q2097">
        <f t="shared" si="263"/>
        <v>0</v>
      </c>
    </row>
    <row r="2098" spans="1:17" x14ac:dyDescent="0.3">
      <c r="A2098">
        <v>0</v>
      </c>
      <c r="B2098">
        <v>6000</v>
      </c>
      <c r="C2098" t="s">
        <v>7</v>
      </c>
      <c r="D2098">
        <v>2</v>
      </c>
      <c r="E2098" t="s">
        <v>10</v>
      </c>
      <c r="F2098">
        <v>60000</v>
      </c>
      <c r="G2098">
        <v>21</v>
      </c>
      <c r="I2098">
        <f t="shared" si="256"/>
        <v>0</v>
      </c>
      <c r="J2098">
        <f t="shared" si="257"/>
        <v>0</v>
      </c>
      <c r="K2098">
        <f t="shared" si="258"/>
        <v>1</v>
      </c>
      <c r="L2098" s="4">
        <f t="shared" si="259"/>
        <v>0.25</v>
      </c>
      <c r="M2098" s="6">
        <f t="shared" si="260"/>
        <v>0</v>
      </c>
      <c r="N2098" s="4"/>
      <c r="O2098" s="4">
        <f t="shared" si="261"/>
        <v>0.33333333333333331</v>
      </c>
      <c r="P2098">
        <f t="shared" si="262"/>
        <v>0</v>
      </c>
      <c r="Q2098">
        <f t="shared" si="263"/>
        <v>0</v>
      </c>
    </row>
    <row r="2099" spans="1:17" x14ac:dyDescent="0.3">
      <c r="A2099">
        <v>0</v>
      </c>
      <c r="B2099">
        <v>5000</v>
      </c>
      <c r="C2099" t="s">
        <v>11</v>
      </c>
      <c r="D2099">
        <v>4</v>
      </c>
      <c r="E2099" t="s">
        <v>10</v>
      </c>
      <c r="F2099">
        <v>85000</v>
      </c>
      <c r="G2099">
        <v>40</v>
      </c>
      <c r="I2099">
        <f t="shared" si="256"/>
        <v>0</v>
      </c>
      <c r="J2099">
        <f t="shared" si="257"/>
        <v>0</v>
      </c>
      <c r="K2099">
        <f t="shared" si="258"/>
        <v>0</v>
      </c>
      <c r="L2099" s="4">
        <f t="shared" si="259"/>
        <v>0</v>
      </c>
      <c r="M2099" s="6">
        <f t="shared" si="260"/>
        <v>0</v>
      </c>
      <c r="N2099" s="4"/>
      <c r="O2099" s="4">
        <f t="shared" si="261"/>
        <v>0</v>
      </c>
      <c r="P2099">
        <f t="shared" si="262"/>
        <v>0</v>
      </c>
      <c r="Q2099">
        <f t="shared" si="263"/>
        <v>0</v>
      </c>
    </row>
    <row r="2100" spans="1:17" x14ac:dyDescent="0.3">
      <c r="A2100">
        <v>0</v>
      </c>
      <c r="B2100">
        <v>5000</v>
      </c>
      <c r="C2100" t="s">
        <v>12</v>
      </c>
      <c r="D2100">
        <v>0</v>
      </c>
      <c r="E2100" t="s">
        <v>8</v>
      </c>
      <c r="F2100">
        <v>21600</v>
      </c>
      <c r="G2100">
        <v>25</v>
      </c>
      <c r="I2100">
        <f t="shared" si="256"/>
        <v>1</v>
      </c>
      <c r="J2100">
        <f t="shared" si="257"/>
        <v>0</v>
      </c>
      <c r="K2100">
        <f t="shared" si="258"/>
        <v>0</v>
      </c>
      <c r="L2100" s="4">
        <f t="shared" si="259"/>
        <v>0.5</v>
      </c>
      <c r="M2100" s="6">
        <f t="shared" si="260"/>
        <v>0</v>
      </c>
      <c r="N2100" s="4"/>
      <c r="O2100" s="4">
        <f t="shared" si="261"/>
        <v>0.33333333333333331</v>
      </c>
      <c r="P2100">
        <f t="shared" si="262"/>
        <v>0</v>
      </c>
      <c r="Q2100">
        <f t="shared" si="263"/>
        <v>0</v>
      </c>
    </row>
    <row r="2101" spans="1:17" x14ac:dyDescent="0.3">
      <c r="A2101">
        <v>0</v>
      </c>
      <c r="B2101">
        <v>10000</v>
      </c>
      <c r="C2101" t="s">
        <v>9</v>
      </c>
      <c r="D2101">
        <v>5</v>
      </c>
      <c r="E2101" t="s">
        <v>10</v>
      </c>
      <c r="F2101">
        <v>54000</v>
      </c>
      <c r="G2101">
        <v>34</v>
      </c>
      <c r="I2101">
        <f t="shared" si="256"/>
        <v>0</v>
      </c>
      <c r="J2101">
        <f t="shared" si="257"/>
        <v>0</v>
      </c>
      <c r="K2101">
        <f t="shared" si="258"/>
        <v>0</v>
      </c>
      <c r="L2101" s="4">
        <f t="shared" si="259"/>
        <v>0</v>
      </c>
      <c r="M2101" s="6">
        <f t="shared" si="260"/>
        <v>0</v>
      </c>
      <c r="N2101" s="4"/>
      <c r="O2101" s="4">
        <f t="shared" si="261"/>
        <v>0</v>
      </c>
      <c r="P2101">
        <f t="shared" si="262"/>
        <v>0</v>
      </c>
      <c r="Q2101">
        <f t="shared" si="263"/>
        <v>0</v>
      </c>
    </row>
    <row r="2102" spans="1:17" x14ac:dyDescent="0.3">
      <c r="A2102">
        <v>1</v>
      </c>
      <c r="B2102">
        <v>6000</v>
      </c>
      <c r="C2102" t="s">
        <v>11</v>
      </c>
      <c r="D2102">
        <v>11</v>
      </c>
      <c r="E2102" t="s">
        <v>10</v>
      </c>
      <c r="F2102">
        <v>66000</v>
      </c>
      <c r="G2102">
        <v>29</v>
      </c>
      <c r="I2102">
        <f t="shared" si="256"/>
        <v>0</v>
      </c>
      <c r="J2102">
        <f t="shared" si="257"/>
        <v>0</v>
      </c>
      <c r="K2102">
        <f t="shared" si="258"/>
        <v>0</v>
      </c>
      <c r="L2102" s="4">
        <f t="shared" si="259"/>
        <v>0</v>
      </c>
      <c r="M2102" s="6">
        <f t="shared" si="260"/>
        <v>0</v>
      </c>
      <c r="N2102" s="4"/>
      <c r="O2102" s="4">
        <f t="shared" si="261"/>
        <v>0</v>
      </c>
      <c r="P2102">
        <f t="shared" si="262"/>
        <v>0</v>
      </c>
      <c r="Q2102">
        <f t="shared" si="263"/>
        <v>0</v>
      </c>
    </row>
    <row r="2103" spans="1:17" x14ac:dyDescent="0.3">
      <c r="A2103">
        <v>0</v>
      </c>
      <c r="B2103">
        <v>4250</v>
      </c>
      <c r="C2103" t="s">
        <v>7</v>
      </c>
      <c r="D2103">
        <v>7</v>
      </c>
      <c r="E2103" t="s">
        <v>8</v>
      </c>
      <c r="F2103">
        <v>50000</v>
      </c>
      <c r="G2103">
        <v>22</v>
      </c>
      <c r="I2103">
        <f t="shared" si="256"/>
        <v>0</v>
      </c>
      <c r="J2103">
        <f t="shared" si="257"/>
        <v>0</v>
      </c>
      <c r="K2103">
        <f t="shared" si="258"/>
        <v>1</v>
      </c>
      <c r="L2103" s="4">
        <f t="shared" si="259"/>
        <v>0.25</v>
      </c>
      <c r="M2103" s="6">
        <f t="shared" si="260"/>
        <v>0</v>
      </c>
      <c r="N2103" s="4"/>
      <c r="O2103" s="4">
        <f t="shared" si="261"/>
        <v>0.33333333333333331</v>
      </c>
      <c r="P2103">
        <f t="shared" si="262"/>
        <v>0</v>
      </c>
      <c r="Q2103">
        <f t="shared" si="263"/>
        <v>0</v>
      </c>
    </row>
    <row r="2104" spans="1:17" x14ac:dyDescent="0.3">
      <c r="A2104">
        <v>0</v>
      </c>
      <c r="B2104">
        <v>6650</v>
      </c>
      <c r="C2104" t="s">
        <v>7</v>
      </c>
      <c r="D2104">
        <v>2</v>
      </c>
      <c r="E2104" t="s">
        <v>8</v>
      </c>
      <c r="F2104">
        <v>56000</v>
      </c>
      <c r="G2104">
        <v>24</v>
      </c>
      <c r="I2104">
        <f t="shared" si="256"/>
        <v>0</v>
      </c>
      <c r="J2104">
        <f t="shared" si="257"/>
        <v>0</v>
      </c>
      <c r="K2104">
        <f t="shared" si="258"/>
        <v>1</v>
      </c>
      <c r="L2104" s="4">
        <f t="shared" si="259"/>
        <v>0.25</v>
      </c>
      <c r="M2104" s="6">
        <f t="shared" si="260"/>
        <v>0</v>
      </c>
      <c r="N2104" s="4"/>
      <c r="O2104" s="4">
        <f t="shared" si="261"/>
        <v>0.33333333333333331</v>
      </c>
      <c r="P2104">
        <f t="shared" si="262"/>
        <v>0</v>
      </c>
      <c r="Q2104">
        <f t="shared" si="263"/>
        <v>0</v>
      </c>
    </row>
    <row r="2105" spans="1:17" x14ac:dyDescent="0.3">
      <c r="A2105">
        <v>1</v>
      </c>
      <c r="B2105">
        <v>10000</v>
      </c>
      <c r="C2105" t="s">
        <v>12</v>
      </c>
      <c r="D2105">
        <v>2</v>
      </c>
      <c r="E2105" t="s">
        <v>8</v>
      </c>
      <c r="F2105">
        <v>45000</v>
      </c>
      <c r="G2105">
        <v>23</v>
      </c>
      <c r="I2105">
        <f t="shared" si="256"/>
        <v>1</v>
      </c>
      <c r="J2105">
        <f t="shared" si="257"/>
        <v>0</v>
      </c>
      <c r="K2105">
        <f t="shared" si="258"/>
        <v>1</v>
      </c>
      <c r="L2105" s="4">
        <f t="shared" si="259"/>
        <v>0.75</v>
      </c>
      <c r="M2105" s="6">
        <f t="shared" si="260"/>
        <v>1</v>
      </c>
      <c r="N2105" s="4"/>
      <c r="O2105" s="4">
        <f t="shared" si="261"/>
        <v>0.66666666666666663</v>
      </c>
      <c r="P2105">
        <f t="shared" si="262"/>
        <v>1</v>
      </c>
      <c r="Q2105">
        <f t="shared" si="263"/>
        <v>1</v>
      </c>
    </row>
    <row r="2106" spans="1:17" x14ac:dyDescent="0.3">
      <c r="A2106">
        <v>1</v>
      </c>
      <c r="B2106">
        <v>7000</v>
      </c>
      <c r="C2106" t="s">
        <v>11</v>
      </c>
      <c r="D2106">
        <v>2</v>
      </c>
      <c r="E2106" t="s">
        <v>8</v>
      </c>
      <c r="F2106">
        <v>38000</v>
      </c>
      <c r="G2106">
        <v>29</v>
      </c>
      <c r="I2106">
        <f t="shared" si="256"/>
        <v>0</v>
      </c>
      <c r="J2106">
        <f t="shared" si="257"/>
        <v>0</v>
      </c>
      <c r="K2106">
        <f t="shared" si="258"/>
        <v>0</v>
      </c>
      <c r="L2106" s="4">
        <f t="shared" si="259"/>
        <v>0</v>
      </c>
      <c r="M2106" s="6">
        <f t="shared" si="260"/>
        <v>0</v>
      </c>
      <c r="N2106" s="4"/>
      <c r="O2106" s="4">
        <f t="shared" si="261"/>
        <v>0</v>
      </c>
      <c r="P2106">
        <f t="shared" si="262"/>
        <v>0</v>
      </c>
      <c r="Q2106">
        <f t="shared" si="263"/>
        <v>0</v>
      </c>
    </row>
    <row r="2107" spans="1:17" x14ac:dyDescent="0.3">
      <c r="A2107">
        <v>0</v>
      </c>
      <c r="B2107">
        <v>20000</v>
      </c>
      <c r="C2107" t="s">
        <v>7</v>
      </c>
      <c r="D2107">
        <v>1</v>
      </c>
      <c r="E2107" t="s">
        <v>10</v>
      </c>
      <c r="F2107">
        <v>145000</v>
      </c>
      <c r="G2107">
        <v>32</v>
      </c>
      <c r="I2107">
        <f t="shared" si="256"/>
        <v>0</v>
      </c>
      <c r="J2107">
        <f t="shared" si="257"/>
        <v>0</v>
      </c>
      <c r="K2107">
        <f t="shared" si="258"/>
        <v>0</v>
      </c>
      <c r="L2107" s="4">
        <f t="shared" si="259"/>
        <v>0</v>
      </c>
      <c r="M2107" s="6">
        <f t="shared" si="260"/>
        <v>0</v>
      </c>
      <c r="N2107" s="4"/>
      <c r="O2107" s="4">
        <f t="shared" si="261"/>
        <v>0</v>
      </c>
      <c r="P2107">
        <f t="shared" si="262"/>
        <v>0</v>
      </c>
      <c r="Q2107">
        <f t="shared" si="263"/>
        <v>0</v>
      </c>
    </row>
    <row r="2108" spans="1:17" x14ac:dyDescent="0.3">
      <c r="A2108">
        <v>1</v>
      </c>
      <c r="B2108">
        <v>20000</v>
      </c>
      <c r="C2108" t="s">
        <v>7</v>
      </c>
      <c r="D2108">
        <v>0</v>
      </c>
      <c r="E2108" t="s">
        <v>8</v>
      </c>
      <c r="F2108">
        <v>240000</v>
      </c>
      <c r="G2108">
        <v>32</v>
      </c>
      <c r="I2108">
        <f t="shared" si="256"/>
        <v>0</v>
      </c>
      <c r="J2108">
        <f t="shared" si="257"/>
        <v>0</v>
      </c>
      <c r="K2108">
        <f t="shared" si="258"/>
        <v>0</v>
      </c>
      <c r="L2108" s="4">
        <f t="shared" si="259"/>
        <v>0</v>
      </c>
      <c r="M2108" s="6">
        <f t="shared" si="260"/>
        <v>0</v>
      </c>
      <c r="N2108" s="4"/>
      <c r="O2108" s="4">
        <f t="shared" si="261"/>
        <v>0</v>
      </c>
      <c r="P2108">
        <f t="shared" si="262"/>
        <v>0</v>
      </c>
      <c r="Q2108">
        <f t="shared" si="263"/>
        <v>0</v>
      </c>
    </row>
    <row r="2109" spans="1:17" x14ac:dyDescent="0.3">
      <c r="A2109">
        <v>0</v>
      </c>
      <c r="B2109">
        <v>16000</v>
      </c>
      <c r="C2109" t="s">
        <v>12</v>
      </c>
      <c r="D2109">
        <v>19</v>
      </c>
      <c r="E2109" t="s">
        <v>8</v>
      </c>
      <c r="F2109">
        <v>65000</v>
      </c>
      <c r="G2109">
        <v>29</v>
      </c>
      <c r="I2109">
        <f t="shared" si="256"/>
        <v>1</v>
      </c>
      <c r="J2109">
        <f t="shared" si="257"/>
        <v>0</v>
      </c>
      <c r="K2109">
        <f t="shared" si="258"/>
        <v>0</v>
      </c>
      <c r="L2109" s="4">
        <f t="shared" si="259"/>
        <v>0.5</v>
      </c>
      <c r="M2109" s="6">
        <f t="shared" si="260"/>
        <v>0</v>
      </c>
      <c r="N2109" s="4"/>
      <c r="O2109" s="4">
        <f t="shared" si="261"/>
        <v>0.33333333333333331</v>
      </c>
      <c r="P2109">
        <f t="shared" si="262"/>
        <v>0</v>
      </c>
      <c r="Q2109">
        <f t="shared" si="263"/>
        <v>0</v>
      </c>
    </row>
    <row r="2110" spans="1:17" x14ac:dyDescent="0.3">
      <c r="A2110">
        <v>0</v>
      </c>
      <c r="B2110">
        <v>12025</v>
      </c>
      <c r="C2110" t="s">
        <v>7</v>
      </c>
      <c r="D2110">
        <v>3</v>
      </c>
      <c r="E2110" t="s">
        <v>10</v>
      </c>
      <c r="F2110">
        <v>80000</v>
      </c>
      <c r="G2110">
        <v>36</v>
      </c>
      <c r="I2110">
        <f t="shared" si="256"/>
        <v>0</v>
      </c>
      <c r="J2110">
        <f t="shared" si="257"/>
        <v>0</v>
      </c>
      <c r="K2110">
        <f t="shared" si="258"/>
        <v>0</v>
      </c>
      <c r="L2110" s="4">
        <f t="shared" si="259"/>
        <v>0</v>
      </c>
      <c r="M2110" s="6">
        <f t="shared" si="260"/>
        <v>0</v>
      </c>
      <c r="N2110" s="4"/>
      <c r="O2110" s="4">
        <f t="shared" si="261"/>
        <v>0</v>
      </c>
      <c r="P2110">
        <f t="shared" si="262"/>
        <v>0</v>
      </c>
      <c r="Q2110">
        <f t="shared" si="263"/>
        <v>0</v>
      </c>
    </row>
    <row r="2111" spans="1:17" x14ac:dyDescent="0.3">
      <c r="A2111">
        <v>1</v>
      </c>
      <c r="B2111">
        <v>20000</v>
      </c>
      <c r="C2111" t="s">
        <v>14</v>
      </c>
      <c r="D2111">
        <v>4</v>
      </c>
      <c r="E2111" t="s">
        <v>8</v>
      </c>
      <c r="F2111">
        <v>62000</v>
      </c>
      <c r="G2111">
        <v>21</v>
      </c>
      <c r="I2111">
        <f t="shared" si="256"/>
        <v>0</v>
      </c>
      <c r="J2111">
        <f t="shared" si="257"/>
        <v>0</v>
      </c>
      <c r="K2111">
        <f t="shared" si="258"/>
        <v>1</v>
      </c>
      <c r="L2111" s="4">
        <f t="shared" si="259"/>
        <v>0.25</v>
      </c>
      <c r="M2111" s="6">
        <f t="shared" si="260"/>
        <v>0</v>
      </c>
      <c r="N2111" s="4"/>
      <c r="O2111" s="4">
        <f t="shared" si="261"/>
        <v>0.33333333333333331</v>
      </c>
      <c r="P2111">
        <f t="shared" si="262"/>
        <v>0</v>
      </c>
      <c r="Q2111">
        <f t="shared" si="263"/>
        <v>0</v>
      </c>
    </row>
    <row r="2112" spans="1:17" x14ac:dyDescent="0.3">
      <c r="A2112">
        <v>1</v>
      </c>
      <c r="B2112">
        <v>4000</v>
      </c>
      <c r="C2112" t="s">
        <v>12</v>
      </c>
      <c r="D2112">
        <v>5</v>
      </c>
      <c r="E2112" t="s">
        <v>10</v>
      </c>
      <c r="F2112">
        <v>30000</v>
      </c>
      <c r="G2112">
        <v>31</v>
      </c>
      <c r="I2112">
        <f t="shared" si="256"/>
        <v>1</v>
      </c>
      <c r="J2112">
        <f t="shared" si="257"/>
        <v>0</v>
      </c>
      <c r="K2112">
        <f t="shared" si="258"/>
        <v>0</v>
      </c>
      <c r="L2112" s="4">
        <f t="shared" si="259"/>
        <v>0.5</v>
      </c>
      <c r="M2112" s="6">
        <f t="shared" si="260"/>
        <v>0</v>
      </c>
      <c r="N2112" s="4"/>
      <c r="O2112" s="4">
        <f t="shared" si="261"/>
        <v>0.33333333333333331</v>
      </c>
      <c r="P2112">
        <f t="shared" si="262"/>
        <v>0</v>
      </c>
      <c r="Q2112">
        <f t="shared" si="263"/>
        <v>0</v>
      </c>
    </row>
    <row r="2113" spans="1:17" x14ac:dyDescent="0.3">
      <c r="A2113">
        <v>0</v>
      </c>
      <c r="B2113">
        <v>8000</v>
      </c>
      <c r="C2113" t="s">
        <v>9</v>
      </c>
      <c r="D2113">
        <v>24</v>
      </c>
      <c r="E2113" t="s">
        <v>10</v>
      </c>
      <c r="F2113">
        <v>57200</v>
      </c>
      <c r="G2113">
        <v>21</v>
      </c>
      <c r="I2113">
        <f t="shared" si="256"/>
        <v>0</v>
      </c>
      <c r="J2113">
        <f t="shared" si="257"/>
        <v>0</v>
      </c>
      <c r="K2113">
        <f t="shared" si="258"/>
        <v>1</v>
      </c>
      <c r="L2113" s="4">
        <f t="shared" si="259"/>
        <v>0.25</v>
      </c>
      <c r="M2113" s="6">
        <f t="shared" si="260"/>
        <v>0</v>
      </c>
      <c r="N2113" s="4"/>
      <c r="O2113" s="4">
        <f t="shared" si="261"/>
        <v>0.33333333333333331</v>
      </c>
      <c r="P2113">
        <f t="shared" si="262"/>
        <v>0</v>
      </c>
      <c r="Q2113">
        <f t="shared" si="263"/>
        <v>0</v>
      </c>
    </row>
    <row r="2114" spans="1:17" x14ac:dyDescent="0.3">
      <c r="A2114">
        <v>0</v>
      </c>
      <c r="B2114">
        <v>6200</v>
      </c>
      <c r="C2114" t="s">
        <v>9</v>
      </c>
      <c r="D2114">
        <v>14</v>
      </c>
      <c r="E2114" t="s">
        <v>10</v>
      </c>
      <c r="F2114">
        <v>65000</v>
      </c>
      <c r="G2114">
        <v>30</v>
      </c>
      <c r="I2114">
        <f t="shared" si="256"/>
        <v>0</v>
      </c>
      <c r="J2114">
        <f t="shared" si="257"/>
        <v>0</v>
      </c>
      <c r="K2114">
        <f t="shared" si="258"/>
        <v>0</v>
      </c>
      <c r="L2114" s="4">
        <f t="shared" si="259"/>
        <v>0</v>
      </c>
      <c r="M2114" s="6">
        <f t="shared" si="260"/>
        <v>0</v>
      </c>
      <c r="N2114" s="4"/>
      <c r="O2114" s="4">
        <f t="shared" si="261"/>
        <v>0</v>
      </c>
      <c r="P2114">
        <f t="shared" si="262"/>
        <v>0</v>
      </c>
      <c r="Q2114">
        <f t="shared" si="263"/>
        <v>0</v>
      </c>
    </row>
    <row r="2115" spans="1:17" x14ac:dyDescent="0.3">
      <c r="A2115">
        <v>1</v>
      </c>
      <c r="B2115">
        <v>5000</v>
      </c>
      <c r="C2115" t="s">
        <v>7</v>
      </c>
      <c r="D2115">
        <v>4</v>
      </c>
      <c r="E2115" t="s">
        <v>8</v>
      </c>
      <c r="F2115">
        <v>32000</v>
      </c>
      <c r="G2115">
        <v>23</v>
      </c>
      <c r="I2115">
        <f t="shared" si="256"/>
        <v>0</v>
      </c>
      <c r="J2115">
        <f t="shared" si="257"/>
        <v>0</v>
      </c>
      <c r="K2115">
        <f t="shared" si="258"/>
        <v>1</v>
      </c>
      <c r="L2115" s="4">
        <f t="shared" si="259"/>
        <v>0.25</v>
      </c>
      <c r="M2115" s="6">
        <f t="shared" si="260"/>
        <v>0</v>
      </c>
      <c r="N2115" s="4"/>
      <c r="O2115" s="4">
        <f t="shared" si="261"/>
        <v>0.33333333333333331</v>
      </c>
      <c r="P2115">
        <f t="shared" si="262"/>
        <v>0</v>
      </c>
      <c r="Q2115">
        <f t="shared" si="263"/>
        <v>0</v>
      </c>
    </row>
    <row r="2116" spans="1:17" x14ac:dyDescent="0.3">
      <c r="A2116">
        <v>1</v>
      </c>
      <c r="B2116">
        <v>3000</v>
      </c>
      <c r="C2116" t="s">
        <v>11</v>
      </c>
      <c r="D2116">
        <v>2</v>
      </c>
      <c r="E2116" t="s">
        <v>8</v>
      </c>
      <c r="F2116">
        <v>36000</v>
      </c>
      <c r="G2116">
        <v>47</v>
      </c>
      <c r="I2116">
        <f t="shared" si="256"/>
        <v>0</v>
      </c>
      <c r="J2116">
        <f t="shared" si="257"/>
        <v>0</v>
      </c>
      <c r="K2116">
        <f t="shared" si="258"/>
        <v>0</v>
      </c>
      <c r="L2116" s="4">
        <f t="shared" si="259"/>
        <v>0</v>
      </c>
      <c r="M2116" s="6">
        <f t="shared" si="260"/>
        <v>0</v>
      </c>
      <c r="N2116" s="4"/>
      <c r="O2116" s="4">
        <f t="shared" si="261"/>
        <v>0</v>
      </c>
      <c r="P2116">
        <f t="shared" si="262"/>
        <v>0</v>
      </c>
      <c r="Q2116">
        <f t="shared" si="263"/>
        <v>0</v>
      </c>
    </row>
    <row r="2117" spans="1:17" x14ac:dyDescent="0.3">
      <c r="A2117">
        <v>0</v>
      </c>
      <c r="B2117">
        <v>18500</v>
      </c>
      <c r="C2117" t="s">
        <v>11</v>
      </c>
      <c r="D2117">
        <v>2</v>
      </c>
      <c r="E2117" t="s">
        <v>8</v>
      </c>
      <c r="F2117">
        <v>55784</v>
      </c>
      <c r="G2117">
        <v>25</v>
      </c>
      <c r="I2117">
        <f t="shared" si="256"/>
        <v>0</v>
      </c>
      <c r="J2117">
        <f t="shared" si="257"/>
        <v>0</v>
      </c>
      <c r="K2117">
        <f t="shared" si="258"/>
        <v>0</v>
      </c>
      <c r="L2117" s="4">
        <f t="shared" si="259"/>
        <v>0</v>
      </c>
      <c r="M2117" s="6">
        <f t="shared" si="260"/>
        <v>0</v>
      </c>
      <c r="N2117" s="4"/>
      <c r="O2117" s="4">
        <f t="shared" si="261"/>
        <v>0</v>
      </c>
      <c r="P2117">
        <f t="shared" si="262"/>
        <v>0</v>
      </c>
      <c r="Q2117">
        <f t="shared" si="263"/>
        <v>0</v>
      </c>
    </row>
    <row r="2118" spans="1:17" x14ac:dyDescent="0.3">
      <c r="A2118">
        <v>0</v>
      </c>
      <c r="B2118">
        <v>3500</v>
      </c>
      <c r="C2118" t="s">
        <v>11</v>
      </c>
      <c r="D2118">
        <v>2</v>
      </c>
      <c r="E2118" t="s">
        <v>10</v>
      </c>
      <c r="F2118">
        <v>125000</v>
      </c>
      <c r="G2118">
        <v>29</v>
      </c>
      <c r="I2118">
        <f t="shared" si="256"/>
        <v>0</v>
      </c>
      <c r="J2118">
        <f t="shared" si="257"/>
        <v>0</v>
      </c>
      <c r="K2118">
        <f t="shared" si="258"/>
        <v>0</v>
      </c>
      <c r="L2118" s="4">
        <f t="shared" si="259"/>
        <v>0</v>
      </c>
      <c r="M2118" s="6">
        <f t="shared" si="260"/>
        <v>0</v>
      </c>
      <c r="N2118" s="4"/>
      <c r="O2118" s="4">
        <f t="shared" si="261"/>
        <v>0</v>
      </c>
      <c r="P2118">
        <f t="shared" si="262"/>
        <v>0</v>
      </c>
      <c r="Q2118">
        <f t="shared" si="263"/>
        <v>0</v>
      </c>
    </row>
    <row r="2119" spans="1:17" x14ac:dyDescent="0.3">
      <c r="A2119">
        <v>1</v>
      </c>
      <c r="B2119">
        <v>8800</v>
      </c>
      <c r="C2119" t="s">
        <v>9</v>
      </c>
      <c r="D2119">
        <v>16</v>
      </c>
      <c r="E2119" t="s">
        <v>10</v>
      </c>
      <c r="F2119">
        <v>60000</v>
      </c>
      <c r="G2119">
        <v>31</v>
      </c>
      <c r="I2119">
        <f t="shared" si="256"/>
        <v>0</v>
      </c>
      <c r="J2119">
        <f t="shared" si="257"/>
        <v>0</v>
      </c>
      <c r="K2119">
        <f t="shared" si="258"/>
        <v>0</v>
      </c>
      <c r="L2119" s="4">
        <f t="shared" si="259"/>
        <v>0</v>
      </c>
      <c r="M2119" s="6">
        <f t="shared" si="260"/>
        <v>0</v>
      </c>
      <c r="N2119" s="4"/>
      <c r="O2119" s="4">
        <f t="shared" si="261"/>
        <v>0</v>
      </c>
      <c r="P2119">
        <f t="shared" si="262"/>
        <v>0</v>
      </c>
      <c r="Q2119">
        <f t="shared" si="263"/>
        <v>0</v>
      </c>
    </row>
    <row r="2120" spans="1:17" x14ac:dyDescent="0.3">
      <c r="A2120">
        <v>0</v>
      </c>
      <c r="B2120">
        <v>4200</v>
      </c>
      <c r="C2120" t="s">
        <v>11</v>
      </c>
      <c r="D2120">
        <v>6</v>
      </c>
      <c r="E2120" t="s">
        <v>8</v>
      </c>
      <c r="F2120">
        <v>30000</v>
      </c>
      <c r="G2120">
        <v>28</v>
      </c>
      <c r="I2120">
        <f t="shared" ref="I2120:I2183" si="264">IF(C2120="D",1,0)</f>
        <v>0</v>
      </c>
      <c r="J2120">
        <f t="shared" ref="J2120:J2183" si="265">IF(F2120&lt;15000,1,0)</f>
        <v>0</v>
      </c>
      <c r="K2120">
        <f t="shared" ref="K2120:K2183" si="266">IF(G2120&lt;25,1,0)</f>
        <v>0</v>
      </c>
      <c r="L2120" s="4">
        <f t="shared" ref="L2120:L2183" si="267">I2120*I$5+J2120*J$5+K2120*K$5</f>
        <v>0</v>
      </c>
      <c r="M2120" s="6">
        <f t="shared" ref="M2120:M2183" si="268">IF(L2120&gt;0.5,1,0)</f>
        <v>0</v>
      </c>
      <c r="N2120" s="4"/>
      <c r="O2120" s="4">
        <f t="shared" ref="O2120:O2183" si="269">AVERAGE(I2120:K2120)</f>
        <v>0</v>
      </c>
      <c r="P2120">
        <f t="shared" ref="P2120:P2183" si="270">IF(O2120&gt;0.5,1,0)</f>
        <v>0</v>
      </c>
      <c r="Q2120">
        <f t="shared" ref="Q2120:Q2183" si="271">MODE(I2120:K2120)</f>
        <v>0</v>
      </c>
    </row>
    <row r="2121" spans="1:17" x14ac:dyDescent="0.3">
      <c r="A2121">
        <v>1</v>
      </c>
      <c r="B2121">
        <v>7000</v>
      </c>
      <c r="C2121" t="s">
        <v>7</v>
      </c>
      <c r="D2121">
        <v>12</v>
      </c>
      <c r="E2121" t="s">
        <v>8</v>
      </c>
      <c r="F2121">
        <v>37000</v>
      </c>
      <c r="G2121">
        <v>23</v>
      </c>
      <c r="I2121">
        <f t="shared" si="264"/>
        <v>0</v>
      </c>
      <c r="J2121">
        <f t="shared" si="265"/>
        <v>0</v>
      </c>
      <c r="K2121">
        <f t="shared" si="266"/>
        <v>1</v>
      </c>
      <c r="L2121" s="4">
        <f t="shared" si="267"/>
        <v>0.25</v>
      </c>
      <c r="M2121" s="6">
        <f t="shared" si="268"/>
        <v>0</v>
      </c>
      <c r="N2121" s="4"/>
      <c r="O2121" s="4">
        <f t="shared" si="269"/>
        <v>0.33333333333333331</v>
      </c>
      <c r="P2121">
        <f t="shared" si="270"/>
        <v>0</v>
      </c>
      <c r="Q2121">
        <f t="shared" si="271"/>
        <v>0</v>
      </c>
    </row>
    <row r="2122" spans="1:17" x14ac:dyDescent="0.3">
      <c r="A2122">
        <v>1</v>
      </c>
      <c r="B2122">
        <v>1400</v>
      </c>
      <c r="C2122" t="s">
        <v>9</v>
      </c>
      <c r="E2122" t="s">
        <v>10</v>
      </c>
      <c r="F2122">
        <v>30108</v>
      </c>
      <c r="G2122">
        <v>29</v>
      </c>
      <c r="I2122">
        <f t="shared" si="264"/>
        <v>0</v>
      </c>
      <c r="J2122">
        <f t="shared" si="265"/>
        <v>0</v>
      </c>
      <c r="K2122">
        <f t="shared" si="266"/>
        <v>0</v>
      </c>
      <c r="L2122" s="4">
        <f t="shared" si="267"/>
        <v>0</v>
      </c>
      <c r="M2122" s="6">
        <f t="shared" si="268"/>
        <v>0</v>
      </c>
      <c r="N2122" s="4"/>
      <c r="O2122" s="4">
        <f t="shared" si="269"/>
        <v>0</v>
      </c>
      <c r="P2122">
        <f t="shared" si="270"/>
        <v>0</v>
      </c>
      <c r="Q2122">
        <f t="shared" si="271"/>
        <v>0</v>
      </c>
    </row>
    <row r="2123" spans="1:17" x14ac:dyDescent="0.3">
      <c r="A2123">
        <v>1</v>
      </c>
      <c r="B2123">
        <v>8000</v>
      </c>
      <c r="C2123" t="s">
        <v>9</v>
      </c>
      <c r="D2123">
        <v>1</v>
      </c>
      <c r="E2123" t="s">
        <v>8</v>
      </c>
      <c r="F2123">
        <v>55000</v>
      </c>
      <c r="G2123">
        <v>22</v>
      </c>
      <c r="I2123">
        <f t="shared" si="264"/>
        <v>0</v>
      </c>
      <c r="J2123">
        <f t="shared" si="265"/>
        <v>0</v>
      </c>
      <c r="K2123">
        <f t="shared" si="266"/>
        <v>1</v>
      </c>
      <c r="L2123" s="4">
        <f t="shared" si="267"/>
        <v>0.25</v>
      </c>
      <c r="M2123" s="6">
        <f t="shared" si="268"/>
        <v>0</v>
      </c>
      <c r="N2123" s="4"/>
      <c r="O2123" s="4">
        <f t="shared" si="269"/>
        <v>0.33333333333333331</v>
      </c>
      <c r="P2123">
        <f t="shared" si="270"/>
        <v>0</v>
      </c>
      <c r="Q2123">
        <f t="shared" si="271"/>
        <v>0</v>
      </c>
    </row>
    <row r="2124" spans="1:17" x14ac:dyDescent="0.3">
      <c r="A2124">
        <v>1</v>
      </c>
      <c r="B2124">
        <v>5250</v>
      </c>
      <c r="C2124" t="s">
        <v>9</v>
      </c>
      <c r="D2124">
        <v>3</v>
      </c>
      <c r="E2124" t="s">
        <v>8</v>
      </c>
      <c r="F2124">
        <v>24000</v>
      </c>
      <c r="G2124">
        <v>23</v>
      </c>
      <c r="I2124">
        <f t="shared" si="264"/>
        <v>0</v>
      </c>
      <c r="J2124">
        <f t="shared" si="265"/>
        <v>0</v>
      </c>
      <c r="K2124">
        <f t="shared" si="266"/>
        <v>1</v>
      </c>
      <c r="L2124" s="4">
        <f t="shared" si="267"/>
        <v>0.25</v>
      </c>
      <c r="M2124" s="6">
        <f t="shared" si="268"/>
        <v>0</v>
      </c>
      <c r="N2124" s="4"/>
      <c r="O2124" s="4">
        <f t="shared" si="269"/>
        <v>0.33333333333333331</v>
      </c>
      <c r="P2124">
        <f t="shared" si="270"/>
        <v>0</v>
      </c>
      <c r="Q2124">
        <f t="shared" si="271"/>
        <v>0</v>
      </c>
    </row>
    <row r="2125" spans="1:17" x14ac:dyDescent="0.3">
      <c r="A2125">
        <v>0</v>
      </c>
      <c r="B2125">
        <v>6000</v>
      </c>
      <c r="C2125" t="s">
        <v>7</v>
      </c>
      <c r="D2125">
        <v>0</v>
      </c>
      <c r="E2125" t="s">
        <v>8</v>
      </c>
      <c r="F2125">
        <v>90000</v>
      </c>
      <c r="G2125">
        <v>30</v>
      </c>
      <c r="I2125">
        <f t="shared" si="264"/>
        <v>0</v>
      </c>
      <c r="J2125">
        <f t="shared" si="265"/>
        <v>0</v>
      </c>
      <c r="K2125">
        <f t="shared" si="266"/>
        <v>0</v>
      </c>
      <c r="L2125" s="4">
        <f t="shared" si="267"/>
        <v>0</v>
      </c>
      <c r="M2125" s="6">
        <f t="shared" si="268"/>
        <v>0</v>
      </c>
      <c r="N2125" s="4"/>
      <c r="O2125" s="4">
        <f t="shared" si="269"/>
        <v>0</v>
      </c>
      <c r="P2125">
        <f t="shared" si="270"/>
        <v>0</v>
      </c>
      <c r="Q2125">
        <f t="shared" si="271"/>
        <v>0</v>
      </c>
    </row>
    <row r="2126" spans="1:17" x14ac:dyDescent="0.3">
      <c r="A2126">
        <v>0</v>
      </c>
      <c r="B2126">
        <v>18000</v>
      </c>
      <c r="C2126" t="s">
        <v>7</v>
      </c>
      <c r="D2126">
        <v>0</v>
      </c>
      <c r="E2126" t="s">
        <v>10</v>
      </c>
      <c r="F2126">
        <v>200000</v>
      </c>
      <c r="G2126">
        <v>24</v>
      </c>
      <c r="I2126">
        <f t="shared" si="264"/>
        <v>0</v>
      </c>
      <c r="J2126">
        <f t="shared" si="265"/>
        <v>0</v>
      </c>
      <c r="K2126">
        <f t="shared" si="266"/>
        <v>1</v>
      </c>
      <c r="L2126" s="4">
        <f t="shared" si="267"/>
        <v>0.25</v>
      </c>
      <c r="M2126" s="6">
        <f t="shared" si="268"/>
        <v>0</v>
      </c>
      <c r="N2126" s="4"/>
      <c r="O2126" s="4">
        <f t="shared" si="269"/>
        <v>0.33333333333333331</v>
      </c>
      <c r="P2126">
        <f t="shared" si="270"/>
        <v>0</v>
      </c>
      <c r="Q2126">
        <f t="shared" si="271"/>
        <v>0</v>
      </c>
    </row>
    <row r="2127" spans="1:17" x14ac:dyDescent="0.3">
      <c r="A2127">
        <v>1</v>
      </c>
      <c r="B2127">
        <v>1000</v>
      </c>
      <c r="C2127" t="s">
        <v>7</v>
      </c>
      <c r="D2127">
        <v>0</v>
      </c>
      <c r="E2127" t="s">
        <v>8</v>
      </c>
      <c r="F2127">
        <v>33600</v>
      </c>
      <c r="G2127">
        <v>54</v>
      </c>
      <c r="I2127">
        <f t="shared" si="264"/>
        <v>0</v>
      </c>
      <c r="J2127">
        <f t="shared" si="265"/>
        <v>0</v>
      </c>
      <c r="K2127">
        <f t="shared" si="266"/>
        <v>0</v>
      </c>
      <c r="L2127" s="4">
        <f t="shared" si="267"/>
        <v>0</v>
      </c>
      <c r="M2127" s="6">
        <f t="shared" si="268"/>
        <v>0</v>
      </c>
      <c r="N2127" s="4"/>
      <c r="O2127" s="4">
        <f t="shared" si="269"/>
        <v>0</v>
      </c>
      <c r="P2127">
        <f t="shared" si="270"/>
        <v>0</v>
      </c>
      <c r="Q2127">
        <f t="shared" si="271"/>
        <v>0</v>
      </c>
    </row>
    <row r="2128" spans="1:17" x14ac:dyDescent="0.3">
      <c r="A2128">
        <v>0</v>
      </c>
      <c r="B2128">
        <v>14000</v>
      </c>
      <c r="C2128" t="s">
        <v>7</v>
      </c>
      <c r="D2128">
        <v>2</v>
      </c>
      <c r="E2128" t="s">
        <v>8</v>
      </c>
      <c r="F2128">
        <v>70000</v>
      </c>
      <c r="G2128">
        <v>25</v>
      </c>
      <c r="I2128">
        <f t="shared" si="264"/>
        <v>0</v>
      </c>
      <c r="J2128">
        <f t="shared" si="265"/>
        <v>0</v>
      </c>
      <c r="K2128">
        <f t="shared" si="266"/>
        <v>0</v>
      </c>
      <c r="L2128" s="4">
        <f t="shared" si="267"/>
        <v>0</v>
      </c>
      <c r="M2128" s="6">
        <f t="shared" si="268"/>
        <v>0</v>
      </c>
      <c r="N2128" s="4"/>
      <c r="O2128" s="4">
        <f t="shared" si="269"/>
        <v>0</v>
      </c>
      <c r="P2128">
        <f t="shared" si="270"/>
        <v>0</v>
      </c>
      <c r="Q2128">
        <f t="shared" si="271"/>
        <v>0</v>
      </c>
    </row>
    <row r="2129" spans="1:17" x14ac:dyDescent="0.3">
      <c r="A2129">
        <v>1</v>
      </c>
      <c r="B2129">
        <v>25000</v>
      </c>
      <c r="C2129" t="s">
        <v>7</v>
      </c>
      <c r="D2129">
        <v>2</v>
      </c>
      <c r="E2129" t="s">
        <v>8</v>
      </c>
      <c r="F2129">
        <v>100000</v>
      </c>
      <c r="G2129">
        <v>25</v>
      </c>
      <c r="I2129">
        <f t="shared" si="264"/>
        <v>0</v>
      </c>
      <c r="J2129">
        <f t="shared" si="265"/>
        <v>0</v>
      </c>
      <c r="K2129">
        <f t="shared" si="266"/>
        <v>0</v>
      </c>
      <c r="L2129" s="4">
        <f t="shared" si="267"/>
        <v>0</v>
      </c>
      <c r="M2129" s="6">
        <f t="shared" si="268"/>
        <v>0</v>
      </c>
      <c r="N2129" s="4"/>
      <c r="O2129" s="4">
        <f t="shared" si="269"/>
        <v>0</v>
      </c>
      <c r="P2129">
        <f t="shared" si="270"/>
        <v>0</v>
      </c>
      <c r="Q2129">
        <f t="shared" si="271"/>
        <v>0</v>
      </c>
    </row>
    <row r="2130" spans="1:17" x14ac:dyDescent="0.3">
      <c r="A2130">
        <v>0</v>
      </c>
      <c r="B2130">
        <v>9000</v>
      </c>
      <c r="C2130" t="s">
        <v>9</v>
      </c>
      <c r="D2130">
        <v>9</v>
      </c>
      <c r="E2130" t="s">
        <v>10</v>
      </c>
      <c r="F2130">
        <v>62000</v>
      </c>
      <c r="G2130">
        <v>29</v>
      </c>
      <c r="I2130">
        <f t="shared" si="264"/>
        <v>0</v>
      </c>
      <c r="J2130">
        <f t="shared" si="265"/>
        <v>0</v>
      </c>
      <c r="K2130">
        <f t="shared" si="266"/>
        <v>0</v>
      </c>
      <c r="L2130" s="4">
        <f t="shared" si="267"/>
        <v>0</v>
      </c>
      <c r="M2130" s="6">
        <f t="shared" si="268"/>
        <v>0</v>
      </c>
      <c r="N2130" s="4"/>
      <c r="O2130" s="4">
        <f t="shared" si="269"/>
        <v>0</v>
      </c>
      <c r="P2130">
        <f t="shared" si="270"/>
        <v>0</v>
      </c>
      <c r="Q2130">
        <f t="shared" si="271"/>
        <v>0</v>
      </c>
    </row>
    <row r="2131" spans="1:17" x14ac:dyDescent="0.3">
      <c r="A2131">
        <v>0</v>
      </c>
      <c r="B2131">
        <v>10000</v>
      </c>
      <c r="C2131" t="s">
        <v>11</v>
      </c>
      <c r="D2131">
        <v>15</v>
      </c>
      <c r="E2131" t="s">
        <v>10</v>
      </c>
      <c r="F2131">
        <v>186480</v>
      </c>
      <c r="G2131">
        <v>28</v>
      </c>
      <c r="I2131">
        <f t="shared" si="264"/>
        <v>0</v>
      </c>
      <c r="J2131">
        <f t="shared" si="265"/>
        <v>0</v>
      </c>
      <c r="K2131">
        <f t="shared" si="266"/>
        <v>0</v>
      </c>
      <c r="L2131" s="4">
        <f t="shared" si="267"/>
        <v>0</v>
      </c>
      <c r="M2131" s="6">
        <f t="shared" si="268"/>
        <v>0</v>
      </c>
      <c r="N2131" s="4"/>
      <c r="O2131" s="4">
        <f t="shared" si="269"/>
        <v>0</v>
      </c>
      <c r="P2131">
        <f t="shared" si="270"/>
        <v>0</v>
      </c>
      <c r="Q2131">
        <f t="shared" si="271"/>
        <v>0</v>
      </c>
    </row>
    <row r="2132" spans="1:17" x14ac:dyDescent="0.3">
      <c r="A2132">
        <v>0</v>
      </c>
      <c r="B2132">
        <v>6500</v>
      </c>
      <c r="C2132" t="s">
        <v>9</v>
      </c>
      <c r="D2132">
        <v>7</v>
      </c>
      <c r="E2132" t="s">
        <v>8</v>
      </c>
      <c r="F2132">
        <v>28000</v>
      </c>
      <c r="G2132">
        <v>26</v>
      </c>
      <c r="I2132">
        <f t="shared" si="264"/>
        <v>0</v>
      </c>
      <c r="J2132">
        <f t="shared" si="265"/>
        <v>0</v>
      </c>
      <c r="K2132">
        <f t="shared" si="266"/>
        <v>0</v>
      </c>
      <c r="L2132" s="4">
        <f t="shared" si="267"/>
        <v>0</v>
      </c>
      <c r="M2132" s="6">
        <f t="shared" si="268"/>
        <v>0</v>
      </c>
      <c r="N2132" s="4"/>
      <c r="O2132" s="4">
        <f t="shared" si="269"/>
        <v>0</v>
      </c>
      <c r="P2132">
        <f t="shared" si="270"/>
        <v>0</v>
      </c>
      <c r="Q2132">
        <f t="shared" si="271"/>
        <v>0</v>
      </c>
    </row>
    <row r="2133" spans="1:17" x14ac:dyDescent="0.3">
      <c r="A2133">
        <v>1</v>
      </c>
      <c r="B2133">
        <v>7750</v>
      </c>
      <c r="C2133" t="s">
        <v>12</v>
      </c>
      <c r="D2133">
        <v>1</v>
      </c>
      <c r="E2133" t="s">
        <v>10</v>
      </c>
      <c r="F2133">
        <v>60000</v>
      </c>
      <c r="G2133">
        <v>45</v>
      </c>
      <c r="I2133">
        <f t="shared" si="264"/>
        <v>1</v>
      </c>
      <c r="J2133">
        <f t="shared" si="265"/>
        <v>0</v>
      </c>
      <c r="K2133">
        <f t="shared" si="266"/>
        <v>0</v>
      </c>
      <c r="L2133" s="4">
        <f t="shared" si="267"/>
        <v>0.5</v>
      </c>
      <c r="M2133" s="6">
        <f t="shared" si="268"/>
        <v>0</v>
      </c>
      <c r="N2133" s="4"/>
      <c r="O2133" s="4">
        <f t="shared" si="269"/>
        <v>0.33333333333333331</v>
      </c>
      <c r="P2133">
        <f t="shared" si="270"/>
        <v>0</v>
      </c>
      <c r="Q2133">
        <f t="shared" si="271"/>
        <v>0</v>
      </c>
    </row>
    <row r="2134" spans="1:17" x14ac:dyDescent="0.3">
      <c r="A2134">
        <v>0</v>
      </c>
      <c r="B2134">
        <v>9000</v>
      </c>
      <c r="C2134" t="s">
        <v>9</v>
      </c>
      <c r="D2134">
        <v>7</v>
      </c>
      <c r="E2134" t="s">
        <v>8</v>
      </c>
      <c r="F2134">
        <v>45000</v>
      </c>
      <c r="G2134">
        <v>22</v>
      </c>
      <c r="I2134">
        <f t="shared" si="264"/>
        <v>0</v>
      </c>
      <c r="J2134">
        <f t="shared" si="265"/>
        <v>0</v>
      </c>
      <c r="K2134">
        <f t="shared" si="266"/>
        <v>1</v>
      </c>
      <c r="L2134" s="4">
        <f t="shared" si="267"/>
        <v>0.25</v>
      </c>
      <c r="M2134" s="6">
        <f t="shared" si="268"/>
        <v>0</v>
      </c>
      <c r="N2134" s="4"/>
      <c r="O2134" s="4">
        <f t="shared" si="269"/>
        <v>0.33333333333333331</v>
      </c>
      <c r="P2134">
        <f t="shared" si="270"/>
        <v>0</v>
      </c>
      <c r="Q2134">
        <f t="shared" si="271"/>
        <v>0</v>
      </c>
    </row>
    <row r="2135" spans="1:17" x14ac:dyDescent="0.3">
      <c r="A2135">
        <v>1</v>
      </c>
      <c r="B2135">
        <v>11000</v>
      </c>
      <c r="C2135" t="s">
        <v>9</v>
      </c>
      <c r="D2135">
        <v>5</v>
      </c>
      <c r="E2135" t="s">
        <v>10</v>
      </c>
      <c r="F2135">
        <v>64800</v>
      </c>
      <c r="G2135">
        <v>24</v>
      </c>
      <c r="I2135">
        <f t="shared" si="264"/>
        <v>0</v>
      </c>
      <c r="J2135">
        <f t="shared" si="265"/>
        <v>0</v>
      </c>
      <c r="K2135">
        <f t="shared" si="266"/>
        <v>1</v>
      </c>
      <c r="L2135" s="4">
        <f t="shared" si="267"/>
        <v>0.25</v>
      </c>
      <c r="M2135" s="6">
        <f t="shared" si="268"/>
        <v>0</v>
      </c>
      <c r="N2135" s="4"/>
      <c r="O2135" s="4">
        <f t="shared" si="269"/>
        <v>0.33333333333333331</v>
      </c>
      <c r="P2135">
        <f t="shared" si="270"/>
        <v>0</v>
      </c>
      <c r="Q2135">
        <f t="shared" si="271"/>
        <v>0</v>
      </c>
    </row>
    <row r="2136" spans="1:17" x14ac:dyDescent="0.3">
      <c r="A2136">
        <v>1</v>
      </c>
      <c r="B2136">
        <v>2950</v>
      </c>
      <c r="C2136" t="s">
        <v>12</v>
      </c>
      <c r="D2136">
        <v>4</v>
      </c>
      <c r="E2136" t="s">
        <v>8</v>
      </c>
      <c r="F2136">
        <v>9600</v>
      </c>
      <c r="G2136">
        <v>26</v>
      </c>
      <c r="I2136">
        <f t="shared" si="264"/>
        <v>1</v>
      </c>
      <c r="J2136">
        <f t="shared" si="265"/>
        <v>1</v>
      </c>
      <c r="K2136">
        <f t="shared" si="266"/>
        <v>0</v>
      </c>
      <c r="L2136" s="4">
        <f t="shared" si="267"/>
        <v>0.75</v>
      </c>
      <c r="M2136" s="6">
        <f t="shared" si="268"/>
        <v>1</v>
      </c>
      <c r="N2136" s="4"/>
      <c r="O2136" s="4">
        <f t="shared" si="269"/>
        <v>0.66666666666666663</v>
      </c>
      <c r="P2136">
        <f t="shared" si="270"/>
        <v>1</v>
      </c>
      <c r="Q2136">
        <f t="shared" si="271"/>
        <v>1</v>
      </c>
    </row>
    <row r="2137" spans="1:17" x14ac:dyDescent="0.3">
      <c r="A2137">
        <v>1</v>
      </c>
      <c r="B2137">
        <v>2500</v>
      </c>
      <c r="C2137" t="s">
        <v>9</v>
      </c>
      <c r="D2137">
        <v>1</v>
      </c>
      <c r="E2137" t="s">
        <v>10</v>
      </c>
      <c r="F2137">
        <v>32000</v>
      </c>
      <c r="G2137">
        <v>25</v>
      </c>
      <c r="I2137">
        <f t="shared" si="264"/>
        <v>0</v>
      </c>
      <c r="J2137">
        <f t="shared" si="265"/>
        <v>0</v>
      </c>
      <c r="K2137">
        <f t="shared" si="266"/>
        <v>0</v>
      </c>
      <c r="L2137" s="4">
        <f t="shared" si="267"/>
        <v>0</v>
      </c>
      <c r="M2137" s="6">
        <f t="shared" si="268"/>
        <v>0</v>
      </c>
      <c r="N2137" s="4"/>
      <c r="O2137" s="4">
        <f t="shared" si="269"/>
        <v>0</v>
      </c>
      <c r="P2137">
        <f t="shared" si="270"/>
        <v>0</v>
      </c>
      <c r="Q2137">
        <f t="shared" si="271"/>
        <v>0</v>
      </c>
    </row>
    <row r="2138" spans="1:17" x14ac:dyDescent="0.3">
      <c r="A2138">
        <v>1</v>
      </c>
      <c r="B2138">
        <v>15000</v>
      </c>
      <c r="C2138" t="s">
        <v>12</v>
      </c>
      <c r="D2138">
        <v>10</v>
      </c>
      <c r="E2138" t="s">
        <v>10</v>
      </c>
      <c r="F2138">
        <v>75000</v>
      </c>
      <c r="G2138">
        <v>25</v>
      </c>
      <c r="I2138">
        <f t="shared" si="264"/>
        <v>1</v>
      </c>
      <c r="J2138">
        <f t="shared" si="265"/>
        <v>0</v>
      </c>
      <c r="K2138">
        <f t="shared" si="266"/>
        <v>0</v>
      </c>
      <c r="L2138" s="4">
        <f t="shared" si="267"/>
        <v>0.5</v>
      </c>
      <c r="M2138" s="6">
        <f t="shared" si="268"/>
        <v>0</v>
      </c>
      <c r="N2138" s="4"/>
      <c r="O2138" s="4">
        <f t="shared" si="269"/>
        <v>0.33333333333333331</v>
      </c>
      <c r="P2138">
        <f t="shared" si="270"/>
        <v>0</v>
      </c>
      <c r="Q2138">
        <f t="shared" si="271"/>
        <v>0</v>
      </c>
    </row>
    <row r="2139" spans="1:17" x14ac:dyDescent="0.3">
      <c r="A2139">
        <v>0</v>
      </c>
      <c r="B2139">
        <v>1800</v>
      </c>
      <c r="C2139" t="s">
        <v>7</v>
      </c>
      <c r="D2139">
        <v>22</v>
      </c>
      <c r="E2139" t="s">
        <v>10</v>
      </c>
      <c r="F2139">
        <v>100000</v>
      </c>
      <c r="G2139">
        <v>35</v>
      </c>
      <c r="I2139">
        <f t="shared" si="264"/>
        <v>0</v>
      </c>
      <c r="J2139">
        <f t="shared" si="265"/>
        <v>0</v>
      </c>
      <c r="K2139">
        <f t="shared" si="266"/>
        <v>0</v>
      </c>
      <c r="L2139" s="4">
        <f t="shared" si="267"/>
        <v>0</v>
      </c>
      <c r="M2139" s="6">
        <f t="shared" si="268"/>
        <v>0</v>
      </c>
      <c r="N2139" s="4"/>
      <c r="O2139" s="4">
        <f t="shared" si="269"/>
        <v>0</v>
      </c>
      <c r="P2139">
        <f t="shared" si="270"/>
        <v>0</v>
      </c>
      <c r="Q2139">
        <f t="shared" si="271"/>
        <v>0</v>
      </c>
    </row>
    <row r="2140" spans="1:17" x14ac:dyDescent="0.3">
      <c r="A2140">
        <v>1</v>
      </c>
      <c r="B2140">
        <v>5000</v>
      </c>
      <c r="C2140" t="s">
        <v>11</v>
      </c>
      <c r="D2140">
        <v>2</v>
      </c>
      <c r="E2140" t="s">
        <v>8</v>
      </c>
      <c r="F2140">
        <v>45000</v>
      </c>
      <c r="G2140">
        <v>22</v>
      </c>
      <c r="I2140">
        <f t="shared" si="264"/>
        <v>0</v>
      </c>
      <c r="J2140">
        <f t="shared" si="265"/>
        <v>0</v>
      </c>
      <c r="K2140">
        <f t="shared" si="266"/>
        <v>1</v>
      </c>
      <c r="L2140" s="4">
        <f t="shared" si="267"/>
        <v>0.25</v>
      </c>
      <c r="M2140" s="6">
        <f t="shared" si="268"/>
        <v>0</v>
      </c>
      <c r="N2140" s="4"/>
      <c r="O2140" s="4">
        <f t="shared" si="269"/>
        <v>0.33333333333333331</v>
      </c>
      <c r="P2140">
        <f t="shared" si="270"/>
        <v>0</v>
      </c>
      <c r="Q2140">
        <f t="shared" si="271"/>
        <v>0</v>
      </c>
    </row>
    <row r="2141" spans="1:17" x14ac:dyDescent="0.3">
      <c r="A2141">
        <v>0</v>
      </c>
      <c r="B2141">
        <v>6000</v>
      </c>
      <c r="C2141" t="s">
        <v>7</v>
      </c>
      <c r="D2141">
        <v>3</v>
      </c>
      <c r="E2141" t="s">
        <v>8</v>
      </c>
      <c r="F2141">
        <v>67000</v>
      </c>
      <c r="G2141">
        <v>27</v>
      </c>
      <c r="I2141">
        <f t="shared" si="264"/>
        <v>0</v>
      </c>
      <c r="J2141">
        <f t="shared" si="265"/>
        <v>0</v>
      </c>
      <c r="K2141">
        <f t="shared" si="266"/>
        <v>0</v>
      </c>
      <c r="L2141" s="4">
        <f t="shared" si="267"/>
        <v>0</v>
      </c>
      <c r="M2141" s="6">
        <f t="shared" si="268"/>
        <v>0</v>
      </c>
      <c r="N2141" s="4"/>
      <c r="O2141" s="4">
        <f t="shared" si="269"/>
        <v>0</v>
      </c>
      <c r="P2141">
        <f t="shared" si="270"/>
        <v>0</v>
      </c>
      <c r="Q2141">
        <f t="shared" si="271"/>
        <v>0</v>
      </c>
    </row>
    <row r="2142" spans="1:17" x14ac:dyDescent="0.3">
      <c r="A2142">
        <v>0</v>
      </c>
      <c r="B2142">
        <v>15000</v>
      </c>
      <c r="C2142" t="s">
        <v>11</v>
      </c>
      <c r="D2142">
        <v>2</v>
      </c>
      <c r="E2142" t="s">
        <v>8</v>
      </c>
      <c r="F2142">
        <v>75000</v>
      </c>
      <c r="G2142">
        <v>27</v>
      </c>
      <c r="I2142">
        <f t="shared" si="264"/>
        <v>0</v>
      </c>
      <c r="J2142">
        <f t="shared" si="265"/>
        <v>0</v>
      </c>
      <c r="K2142">
        <f t="shared" si="266"/>
        <v>0</v>
      </c>
      <c r="L2142" s="4">
        <f t="shared" si="267"/>
        <v>0</v>
      </c>
      <c r="M2142" s="6">
        <f t="shared" si="268"/>
        <v>0</v>
      </c>
      <c r="N2142" s="4"/>
      <c r="O2142" s="4">
        <f t="shared" si="269"/>
        <v>0</v>
      </c>
      <c r="P2142">
        <f t="shared" si="270"/>
        <v>0</v>
      </c>
      <c r="Q2142">
        <f t="shared" si="271"/>
        <v>0</v>
      </c>
    </row>
    <row r="2143" spans="1:17" x14ac:dyDescent="0.3">
      <c r="A2143">
        <v>0</v>
      </c>
      <c r="B2143">
        <v>20000</v>
      </c>
      <c r="C2143" t="s">
        <v>11</v>
      </c>
      <c r="D2143">
        <v>4</v>
      </c>
      <c r="E2143" t="s">
        <v>10</v>
      </c>
      <c r="F2143">
        <v>62000</v>
      </c>
      <c r="G2143">
        <v>29</v>
      </c>
      <c r="I2143">
        <f t="shared" si="264"/>
        <v>0</v>
      </c>
      <c r="J2143">
        <f t="shared" si="265"/>
        <v>0</v>
      </c>
      <c r="K2143">
        <f t="shared" si="266"/>
        <v>0</v>
      </c>
      <c r="L2143" s="4">
        <f t="shared" si="267"/>
        <v>0</v>
      </c>
      <c r="M2143" s="6">
        <f t="shared" si="268"/>
        <v>0</v>
      </c>
      <c r="N2143" s="4"/>
      <c r="O2143" s="4">
        <f t="shared" si="269"/>
        <v>0</v>
      </c>
      <c r="P2143">
        <f t="shared" si="270"/>
        <v>0</v>
      </c>
      <c r="Q2143">
        <f t="shared" si="271"/>
        <v>0</v>
      </c>
    </row>
    <row r="2144" spans="1:17" x14ac:dyDescent="0.3">
      <c r="A2144">
        <v>1</v>
      </c>
      <c r="B2144">
        <v>1000</v>
      </c>
      <c r="C2144" t="s">
        <v>7</v>
      </c>
      <c r="D2144">
        <v>11</v>
      </c>
      <c r="E2144" t="s">
        <v>8</v>
      </c>
      <c r="F2144">
        <v>35000</v>
      </c>
      <c r="G2144">
        <v>25</v>
      </c>
      <c r="I2144">
        <f t="shared" si="264"/>
        <v>0</v>
      </c>
      <c r="J2144">
        <f t="shared" si="265"/>
        <v>0</v>
      </c>
      <c r="K2144">
        <f t="shared" si="266"/>
        <v>0</v>
      </c>
      <c r="L2144" s="4">
        <f t="shared" si="267"/>
        <v>0</v>
      </c>
      <c r="M2144" s="6">
        <f t="shared" si="268"/>
        <v>0</v>
      </c>
      <c r="N2144" s="4"/>
      <c r="O2144" s="4">
        <f t="shared" si="269"/>
        <v>0</v>
      </c>
      <c r="P2144">
        <f t="shared" si="270"/>
        <v>0</v>
      </c>
      <c r="Q2144">
        <f t="shared" si="271"/>
        <v>0</v>
      </c>
    </row>
    <row r="2145" spans="1:17" x14ac:dyDescent="0.3">
      <c r="A2145">
        <v>0</v>
      </c>
      <c r="B2145">
        <v>9875</v>
      </c>
      <c r="C2145" t="s">
        <v>9</v>
      </c>
      <c r="D2145">
        <v>4</v>
      </c>
      <c r="E2145" t="s">
        <v>8</v>
      </c>
      <c r="F2145">
        <v>30000</v>
      </c>
      <c r="G2145">
        <v>22</v>
      </c>
      <c r="I2145">
        <f t="shared" si="264"/>
        <v>0</v>
      </c>
      <c r="J2145">
        <f t="shared" si="265"/>
        <v>0</v>
      </c>
      <c r="K2145">
        <f t="shared" si="266"/>
        <v>1</v>
      </c>
      <c r="L2145" s="4">
        <f t="shared" si="267"/>
        <v>0.25</v>
      </c>
      <c r="M2145" s="6">
        <f t="shared" si="268"/>
        <v>0</v>
      </c>
      <c r="N2145" s="4"/>
      <c r="O2145" s="4">
        <f t="shared" si="269"/>
        <v>0.33333333333333331</v>
      </c>
      <c r="P2145">
        <f t="shared" si="270"/>
        <v>0</v>
      </c>
      <c r="Q2145">
        <f t="shared" si="271"/>
        <v>0</v>
      </c>
    </row>
    <row r="2146" spans="1:17" x14ac:dyDescent="0.3">
      <c r="A2146">
        <v>1</v>
      </c>
      <c r="B2146">
        <v>8000</v>
      </c>
      <c r="C2146" t="s">
        <v>9</v>
      </c>
      <c r="D2146">
        <v>1</v>
      </c>
      <c r="E2146" t="s">
        <v>8</v>
      </c>
      <c r="F2146">
        <v>40000</v>
      </c>
      <c r="G2146">
        <v>30</v>
      </c>
      <c r="I2146">
        <f t="shared" si="264"/>
        <v>0</v>
      </c>
      <c r="J2146">
        <f t="shared" si="265"/>
        <v>0</v>
      </c>
      <c r="K2146">
        <f t="shared" si="266"/>
        <v>0</v>
      </c>
      <c r="L2146" s="4">
        <f t="shared" si="267"/>
        <v>0</v>
      </c>
      <c r="M2146" s="6">
        <f t="shared" si="268"/>
        <v>0</v>
      </c>
      <c r="N2146" s="4"/>
      <c r="O2146" s="4">
        <f t="shared" si="269"/>
        <v>0</v>
      </c>
      <c r="P2146">
        <f t="shared" si="270"/>
        <v>0</v>
      </c>
      <c r="Q2146">
        <f t="shared" si="271"/>
        <v>0</v>
      </c>
    </row>
    <row r="2147" spans="1:17" x14ac:dyDescent="0.3">
      <c r="A2147">
        <v>1</v>
      </c>
      <c r="B2147">
        <v>13000</v>
      </c>
      <c r="C2147" t="s">
        <v>7</v>
      </c>
      <c r="D2147">
        <v>7</v>
      </c>
      <c r="E2147" t="s">
        <v>10</v>
      </c>
      <c r="F2147">
        <v>40000</v>
      </c>
      <c r="G2147">
        <v>23</v>
      </c>
      <c r="I2147">
        <f t="shared" si="264"/>
        <v>0</v>
      </c>
      <c r="J2147">
        <f t="shared" si="265"/>
        <v>0</v>
      </c>
      <c r="K2147">
        <f t="shared" si="266"/>
        <v>1</v>
      </c>
      <c r="L2147" s="4">
        <f t="shared" si="267"/>
        <v>0.25</v>
      </c>
      <c r="M2147" s="6">
        <f t="shared" si="268"/>
        <v>0</v>
      </c>
      <c r="N2147" s="4"/>
      <c r="O2147" s="4">
        <f t="shared" si="269"/>
        <v>0.33333333333333331</v>
      </c>
      <c r="P2147">
        <f t="shared" si="270"/>
        <v>0</v>
      </c>
      <c r="Q2147">
        <f t="shared" si="271"/>
        <v>0</v>
      </c>
    </row>
    <row r="2148" spans="1:17" x14ac:dyDescent="0.3">
      <c r="A2148">
        <v>0</v>
      </c>
      <c r="B2148">
        <v>12000</v>
      </c>
      <c r="C2148" t="s">
        <v>7</v>
      </c>
      <c r="D2148">
        <v>16</v>
      </c>
      <c r="E2148" t="s">
        <v>8</v>
      </c>
      <c r="F2148">
        <v>90000</v>
      </c>
      <c r="G2148">
        <v>22</v>
      </c>
      <c r="I2148">
        <f t="shared" si="264"/>
        <v>0</v>
      </c>
      <c r="J2148">
        <f t="shared" si="265"/>
        <v>0</v>
      </c>
      <c r="K2148">
        <f t="shared" si="266"/>
        <v>1</v>
      </c>
      <c r="L2148" s="4">
        <f t="shared" si="267"/>
        <v>0.25</v>
      </c>
      <c r="M2148" s="6">
        <f t="shared" si="268"/>
        <v>0</v>
      </c>
      <c r="N2148" s="4"/>
      <c r="O2148" s="4">
        <f t="shared" si="269"/>
        <v>0.33333333333333331</v>
      </c>
      <c r="P2148">
        <f t="shared" si="270"/>
        <v>0</v>
      </c>
      <c r="Q2148">
        <f t="shared" si="271"/>
        <v>0</v>
      </c>
    </row>
    <row r="2149" spans="1:17" x14ac:dyDescent="0.3">
      <c r="A2149">
        <v>1</v>
      </c>
      <c r="B2149">
        <v>10000</v>
      </c>
      <c r="C2149" t="s">
        <v>7</v>
      </c>
      <c r="D2149">
        <v>7</v>
      </c>
      <c r="E2149" t="s">
        <v>10</v>
      </c>
      <c r="F2149">
        <v>50004</v>
      </c>
      <c r="G2149">
        <v>35</v>
      </c>
      <c r="I2149">
        <f t="shared" si="264"/>
        <v>0</v>
      </c>
      <c r="J2149">
        <f t="shared" si="265"/>
        <v>0</v>
      </c>
      <c r="K2149">
        <f t="shared" si="266"/>
        <v>0</v>
      </c>
      <c r="L2149" s="4">
        <f t="shared" si="267"/>
        <v>0</v>
      </c>
      <c r="M2149" s="6">
        <f t="shared" si="268"/>
        <v>0</v>
      </c>
      <c r="N2149" s="4"/>
      <c r="O2149" s="4">
        <f t="shared" si="269"/>
        <v>0</v>
      </c>
      <c r="P2149">
        <f t="shared" si="270"/>
        <v>0</v>
      </c>
      <c r="Q2149">
        <f t="shared" si="271"/>
        <v>0</v>
      </c>
    </row>
    <row r="2150" spans="1:17" x14ac:dyDescent="0.3">
      <c r="A2150">
        <v>0</v>
      </c>
      <c r="B2150">
        <v>25000</v>
      </c>
      <c r="C2150" t="s">
        <v>7</v>
      </c>
      <c r="D2150">
        <v>2</v>
      </c>
      <c r="E2150" t="s">
        <v>13</v>
      </c>
      <c r="F2150">
        <v>180000</v>
      </c>
      <c r="G2150">
        <v>26</v>
      </c>
      <c r="I2150">
        <f t="shared" si="264"/>
        <v>0</v>
      </c>
      <c r="J2150">
        <f t="shared" si="265"/>
        <v>0</v>
      </c>
      <c r="K2150">
        <f t="shared" si="266"/>
        <v>0</v>
      </c>
      <c r="L2150" s="4">
        <f t="shared" si="267"/>
        <v>0</v>
      </c>
      <c r="M2150" s="6">
        <f t="shared" si="268"/>
        <v>0</v>
      </c>
      <c r="N2150" s="4"/>
      <c r="O2150" s="4">
        <f t="shared" si="269"/>
        <v>0</v>
      </c>
      <c r="P2150">
        <f t="shared" si="270"/>
        <v>0</v>
      </c>
      <c r="Q2150">
        <f t="shared" si="271"/>
        <v>0</v>
      </c>
    </row>
    <row r="2151" spans="1:17" x14ac:dyDescent="0.3">
      <c r="A2151">
        <v>1</v>
      </c>
      <c r="B2151">
        <v>10000</v>
      </c>
      <c r="C2151" t="s">
        <v>7</v>
      </c>
      <c r="D2151">
        <v>2</v>
      </c>
      <c r="E2151" t="s">
        <v>8</v>
      </c>
      <c r="F2151">
        <v>35000</v>
      </c>
      <c r="G2151">
        <v>27</v>
      </c>
      <c r="I2151">
        <f t="shared" si="264"/>
        <v>0</v>
      </c>
      <c r="J2151">
        <f t="shared" si="265"/>
        <v>0</v>
      </c>
      <c r="K2151">
        <f t="shared" si="266"/>
        <v>0</v>
      </c>
      <c r="L2151" s="4">
        <f t="shared" si="267"/>
        <v>0</v>
      </c>
      <c r="M2151" s="6">
        <f t="shared" si="268"/>
        <v>0</v>
      </c>
      <c r="N2151" s="4"/>
      <c r="O2151" s="4">
        <f t="shared" si="269"/>
        <v>0</v>
      </c>
      <c r="P2151">
        <f t="shared" si="270"/>
        <v>0</v>
      </c>
      <c r="Q2151">
        <f t="shared" si="271"/>
        <v>0</v>
      </c>
    </row>
    <row r="2152" spans="1:17" x14ac:dyDescent="0.3">
      <c r="A2152">
        <v>0</v>
      </c>
      <c r="B2152">
        <v>10000</v>
      </c>
      <c r="C2152" t="s">
        <v>11</v>
      </c>
      <c r="D2152">
        <v>0</v>
      </c>
      <c r="E2152" t="s">
        <v>13</v>
      </c>
      <c r="F2152">
        <v>35000</v>
      </c>
      <c r="G2152">
        <v>29</v>
      </c>
      <c r="I2152">
        <f t="shared" si="264"/>
        <v>0</v>
      </c>
      <c r="J2152">
        <f t="shared" si="265"/>
        <v>0</v>
      </c>
      <c r="K2152">
        <f t="shared" si="266"/>
        <v>0</v>
      </c>
      <c r="L2152" s="4">
        <f t="shared" si="267"/>
        <v>0</v>
      </c>
      <c r="M2152" s="6">
        <f t="shared" si="268"/>
        <v>0</v>
      </c>
      <c r="N2152" s="4"/>
      <c r="O2152" s="4">
        <f t="shared" si="269"/>
        <v>0</v>
      </c>
      <c r="P2152">
        <f t="shared" si="270"/>
        <v>0</v>
      </c>
      <c r="Q2152">
        <f t="shared" si="271"/>
        <v>0</v>
      </c>
    </row>
    <row r="2153" spans="1:17" x14ac:dyDescent="0.3">
      <c r="A2153">
        <v>0</v>
      </c>
      <c r="B2153">
        <v>8000</v>
      </c>
      <c r="C2153" t="s">
        <v>12</v>
      </c>
      <c r="D2153">
        <v>8</v>
      </c>
      <c r="E2153" t="s">
        <v>10</v>
      </c>
      <c r="F2153">
        <v>80000</v>
      </c>
      <c r="G2153">
        <v>23</v>
      </c>
      <c r="I2153">
        <f t="shared" si="264"/>
        <v>1</v>
      </c>
      <c r="J2153">
        <f t="shared" si="265"/>
        <v>0</v>
      </c>
      <c r="K2153">
        <f t="shared" si="266"/>
        <v>1</v>
      </c>
      <c r="L2153" s="4">
        <f t="shared" si="267"/>
        <v>0.75</v>
      </c>
      <c r="M2153" s="6">
        <f t="shared" si="268"/>
        <v>1</v>
      </c>
      <c r="N2153" s="4"/>
      <c r="O2153" s="4">
        <f t="shared" si="269"/>
        <v>0.66666666666666663</v>
      </c>
      <c r="P2153">
        <f t="shared" si="270"/>
        <v>1</v>
      </c>
      <c r="Q2153">
        <f t="shared" si="271"/>
        <v>1</v>
      </c>
    </row>
    <row r="2154" spans="1:17" x14ac:dyDescent="0.3">
      <c r="A2154">
        <v>0</v>
      </c>
      <c r="B2154">
        <v>13000</v>
      </c>
      <c r="C2154" t="s">
        <v>9</v>
      </c>
      <c r="D2154">
        <v>5</v>
      </c>
      <c r="E2154" t="s">
        <v>10</v>
      </c>
      <c r="F2154">
        <v>108000</v>
      </c>
      <c r="G2154">
        <v>26</v>
      </c>
      <c r="I2154">
        <f t="shared" si="264"/>
        <v>0</v>
      </c>
      <c r="J2154">
        <f t="shared" si="265"/>
        <v>0</v>
      </c>
      <c r="K2154">
        <f t="shared" si="266"/>
        <v>0</v>
      </c>
      <c r="L2154" s="4">
        <f t="shared" si="267"/>
        <v>0</v>
      </c>
      <c r="M2154" s="6">
        <f t="shared" si="268"/>
        <v>0</v>
      </c>
      <c r="N2154" s="4"/>
      <c r="O2154" s="4">
        <f t="shared" si="269"/>
        <v>0</v>
      </c>
      <c r="P2154">
        <f t="shared" si="270"/>
        <v>0</v>
      </c>
      <c r="Q2154">
        <f t="shared" si="271"/>
        <v>0</v>
      </c>
    </row>
    <row r="2155" spans="1:17" x14ac:dyDescent="0.3">
      <c r="A2155">
        <v>0</v>
      </c>
      <c r="B2155">
        <v>5000</v>
      </c>
      <c r="C2155" t="s">
        <v>11</v>
      </c>
      <c r="D2155">
        <v>7</v>
      </c>
      <c r="E2155" t="s">
        <v>8</v>
      </c>
      <c r="F2155">
        <v>63000</v>
      </c>
      <c r="G2155">
        <v>23</v>
      </c>
      <c r="I2155">
        <f t="shared" si="264"/>
        <v>0</v>
      </c>
      <c r="J2155">
        <f t="shared" si="265"/>
        <v>0</v>
      </c>
      <c r="K2155">
        <f t="shared" si="266"/>
        <v>1</v>
      </c>
      <c r="L2155" s="4">
        <f t="shared" si="267"/>
        <v>0.25</v>
      </c>
      <c r="M2155" s="6">
        <f t="shared" si="268"/>
        <v>0</v>
      </c>
      <c r="N2155" s="4"/>
      <c r="O2155" s="4">
        <f t="shared" si="269"/>
        <v>0.33333333333333331</v>
      </c>
      <c r="P2155">
        <f t="shared" si="270"/>
        <v>0</v>
      </c>
      <c r="Q2155">
        <f t="shared" si="271"/>
        <v>0</v>
      </c>
    </row>
    <row r="2156" spans="1:17" x14ac:dyDescent="0.3">
      <c r="A2156">
        <v>1</v>
      </c>
      <c r="B2156">
        <v>7000</v>
      </c>
      <c r="C2156" t="s">
        <v>7</v>
      </c>
      <c r="E2156" t="s">
        <v>8</v>
      </c>
      <c r="F2156">
        <v>22776</v>
      </c>
      <c r="G2156">
        <v>25</v>
      </c>
      <c r="I2156">
        <f t="shared" si="264"/>
        <v>0</v>
      </c>
      <c r="J2156">
        <f t="shared" si="265"/>
        <v>0</v>
      </c>
      <c r="K2156">
        <f t="shared" si="266"/>
        <v>0</v>
      </c>
      <c r="L2156" s="4">
        <f t="shared" si="267"/>
        <v>0</v>
      </c>
      <c r="M2156" s="6">
        <f t="shared" si="268"/>
        <v>0</v>
      </c>
      <c r="N2156" s="4"/>
      <c r="O2156" s="4">
        <f t="shared" si="269"/>
        <v>0</v>
      </c>
      <c r="P2156">
        <f t="shared" si="270"/>
        <v>0</v>
      </c>
      <c r="Q2156">
        <f t="shared" si="271"/>
        <v>0</v>
      </c>
    </row>
    <row r="2157" spans="1:17" x14ac:dyDescent="0.3">
      <c r="A2157">
        <v>1</v>
      </c>
      <c r="B2157">
        <v>8500</v>
      </c>
      <c r="C2157" t="s">
        <v>12</v>
      </c>
      <c r="D2157">
        <v>4</v>
      </c>
      <c r="E2157" t="s">
        <v>8</v>
      </c>
      <c r="F2157">
        <v>36000</v>
      </c>
      <c r="G2157">
        <v>22</v>
      </c>
      <c r="I2157">
        <f t="shared" si="264"/>
        <v>1</v>
      </c>
      <c r="J2157">
        <f t="shared" si="265"/>
        <v>0</v>
      </c>
      <c r="K2157">
        <f t="shared" si="266"/>
        <v>1</v>
      </c>
      <c r="L2157" s="4">
        <f t="shared" si="267"/>
        <v>0.75</v>
      </c>
      <c r="M2157" s="6">
        <f t="shared" si="268"/>
        <v>1</v>
      </c>
      <c r="N2157" s="4"/>
      <c r="O2157" s="4">
        <f t="shared" si="269"/>
        <v>0.66666666666666663</v>
      </c>
      <c r="P2157">
        <f t="shared" si="270"/>
        <v>1</v>
      </c>
      <c r="Q2157">
        <f t="shared" si="271"/>
        <v>1</v>
      </c>
    </row>
    <row r="2158" spans="1:17" x14ac:dyDescent="0.3">
      <c r="A2158">
        <v>1</v>
      </c>
      <c r="B2158">
        <v>6250</v>
      </c>
      <c r="C2158" t="s">
        <v>9</v>
      </c>
      <c r="D2158">
        <v>7</v>
      </c>
      <c r="E2158" t="s">
        <v>10</v>
      </c>
      <c r="F2158">
        <v>43000</v>
      </c>
      <c r="G2158">
        <v>24</v>
      </c>
      <c r="I2158">
        <f t="shared" si="264"/>
        <v>0</v>
      </c>
      <c r="J2158">
        <f t="shared" si="265"/>
        <v>0</v>
      </c>
      <c r="K2158">
        <f t="shared" si="266"/>
        <v>1</v>
      </c>
      <c r="L2158" s="4">
        <f t="shared" si="267"/>
        <v>0.25</v>
      </c>
      <c r="M2158" s="6">
        <f t="shared" si="268"/>
        <v>0</v>
      </c>
      <c r="N2158" s="4"/>
      <c r="O2158" s="4">
        <f t="shared" si="269"/>
        <v>0.33333333333333331</v>
      </c>
      <c r="P2158">
        <f t="shared" si="270"/>
        <v>0</v>
      </c>
      <c r="Q2158">
        <f t="shared" si="271"/>
        <v>0</v>
      </c>
    </row>
    <row r="2159" spans="1:17" x14ac:dyDescent="0.3">
      <c r="A2159">
        <v>0</v>
      </c>
      <c r="B2159">
        <v>12000</v>
      </c>
      <c r="C2159" t="s">
        <v>7</v>
      </c>
      <c r="D2159">
        <v>5</v>
      </c>
      <c r="E2159" t="s">
        <v>10</v>
      </c>
      <c r="F2159">
        <v>85000</v>
      </c>
      <c r="G2159">
        <v>24</v>
      </c>
      <c r="I2159">
        <f t="shared" si="264"/>
        <v>0</v>
      </c>
      <c r="J2159">
        <f t="shared" si="265"/>
        <v>0</v>
      </c>
      <c r="K2159">
        <f t="shared" si="266"/>
        <v>1</v>
      </c>
      <c r="L2159" s="4">
        <f t="shared" si="267"/>
        <v>0.25</v>
      </c>
      <c r="M2159" s="6">
        <f t="shared" si="268"/>
        <v>0</v>
      </c>
      <c r="N2159" s="4"/>
      <c r="O2159" s="4">
        <f t="shared" si="269"/>
        <v>0.33333333333333331</v>
      </c>
      <c r="P2159">
        <f t="shared" si="270"/>
        <v>0</v>
      </c>
      <c r="Q2159">
        <f t="shared" si="271"/>
        <v>0</v>
      </c>
    </row>
    <row r="2160" spans="1:17" x14ac:dyDescent="0.3">
      <c r="A2160">
        <v>0</v>
      </c>
      <c r="B2160">
        <v>8000</v>
      </c>
      <c r="C2160" t="s">
        <v>11</v>
      </c>
      <c r="D2160">
        <v>22</v>
      </c>
      <c r="E2160" t="s">
        <v>10</v>
      </c>
      <c r="F2160">
        <v>55000</v>
      </c>
      <c r="G2160">
        <v>29</v>
      </c>
      <c r="I2160">
        <f t="shared" si="264"/>
        <v>0</v>
      </c>
      <c r="J2160">
        <f t="shared" si="265"/>
        <v>0</v>
      </c>
      <c r="K2160">
        <f t="shared" si="266"/>
        <v>0</v>
      </c>
      <c r="L2160" s="4">
        <f t="shared" si="267"/>
        <v>0</v>
      </c>
      <c r="M2160" s="6">
        <f t="shared" si="268"/>
        <v>0</v>
      </c>
      <c r="N2160" s="4"/>
      <c r="O2160" s="4">
        <f t="shared" si="269"/>
        <v>0</v>
      </c>
      <c r="P2160">
        <f t="shared" si="270"/>
        <v>0</v>
      </c>
      <c r="Q2160">
        <f t="shared" si="271"/>
        <v>0</v>
      </c>
    </row>
    <row r="2161" spans="1:17" x14ac:dyDescent="0.3">
      <c r="A2161">
        <v>1</v>
      </c>
      <c r="B2161">
        <v>1000</v>
      </c>
      <c r="C2161" t="s">
        <v>11</v>
      </c>
      <c r="E2161" t="s">
        <v>8</v>
      </c>
      <c r="F2161">
        <v>18408</v>
      </c>
      <c r="G2161">
        <v>51</v>
      </c>
      <c r="I2161">
        <f t="shared" si="264"/>
        <v>0</v>
      </c>
      <c r="J2161">
        <f t="shared" si="265"/>
        <v>0</v>
      </c>
      <c r="K2161">
        <f t="shared" si="266"/>
        <v>0</v>
      </c>
      <c r="L2161" s="4">
        <f t="shared" si="267"/>
        <v>0</v>
      </c>
      <c r="M2161" s="6">
        <f t="shared" si="268"/>
        <v>0</v>
      </c>
      <c r="N2161" s="4"/>
      <c r="O2161" s="4">
        <f t="shared" si="269"/>
        <v>0</v>
      </c>
      <c r="P2161">
        <f t="shared" si="270"/>
        <v>0</v>
      </c>
      <c r="Q2161">
        <f t="shared" si="271"/>
        <v>0</v>
      </c>
    </row>
    <row r="2162" spans="1:17" x14ac:dyDescent="0.3">
      <c r="A2162">
        <v>0</v>
      </c>
      <c r="B2162">
        <v>11600</v>
      </c>
      <c r="C2162" t="s">
        <v>9</v>
      </c>
      <c r="D2162">
        <v>1</v>
      </c>
      <c r="E2162" t="s">
        <v>10</v>
      </c>
      <c r="F2162">
        <v>70000</v>
      </c>
      <c r="G2162">
        <v>40</v>
      </c>
      <c r="I2162">
        <f t="shared" si="264"/>
        <v>0</v>
      </c>
      <c r="J2162">
        <f t="shared" si="265"/>
        <v>0</v>
      </c>
      <c r="K2162">
        <f t="shared" si="266"/>
        <v>0</v>
      </c>
      <c r="L2162" s="4">
        <f t="shared" si="267"/>
        <v>0</v>
      </c>
      <c r="M2162" s="6">
        <f t="shared" si="268"/>
        <v>0</v>
      </c>
      <c r="N2162" s="4"/>
      <c r="O2162" s="4">
        <f t="shared" si="269"/>
        <v>0</v>
      </c>
      <c r="P2162">
        <f t="shared" si="270"/>
        <v>0</v>
      </c>
      <c r="Q2162">
        <f t="shared" si="271"/>
        <v>0</v>
      </c>
    </row>
    <row r="2163" spans="1:17" x14ac:dyDescent="0.3">
      <c r="A2163">
        <v>1</v>
      </c>
      <c r="B2163">
        <v>2000</v>
      </c>
      <c r="C2163" t="s">
        <v>14</v>
      </c>
      <c r="D2163">
        <v>21</v>
      </c>
      <c r="E2163" t="s">
        <v>10</v>
      </c>
      <c r="F2163">
        <v>72000</v>
      </c>
      <c r="G2163">
        <v>39</v>
      </c>
      <c r="I2163">
        <f t="shared" si="264"/>
        <v>0</v>
      </c>
      <c r="J2163">
        <f t="shared" si="265"/>
        <v>0</v>
      </c>
      <c r="K2163">
        <f t="shared" si="266"/>
        <v>0</v>
      </c>
      <c r="L2163" s="4">
        <f t="shared" si="267"/>
        <v>0</v>
      </c>
      <c r="M2163" s="6">
        <f t="shared" si="268"/>
        <v>0</v>
      </c>
      <c r="N2163" s="4"/>
      <c r="O2163" s="4">
        <f t="shared" si="269"/>
        <v>0</v>
      </c>
      <c r="P2163">
        <f t="shared" si="270"/>
        <v>0</v>
      </c>
      <c r="Q2163">
        <f t="shared" si="271"/>
        <v>0</v>
      </c>
    </row>
    <row r="2164" spans="1:17" x14ac:dyDescent="0.3">
      <c r="A2164">
        <v>0</v>
      </c>
      <c r="B2164">
        <v>10000</v>
      </c>
      <c r="C2164" t="s">
        <v>11</v>
      </c>
      <c r="D2164">
        <v>1</v>
      </c>
      <c r="E2164" t="s">
        <v>8</v>
      </c>
      <c r="F2164">
        <v>54000</v>
      </c>
      <c r="G2164">
        <v>24</v>
      </c>
      <c r="I2164">
        <f t="shared" si="264"/>
        <v>0</v>
      </c>
      <c r="J2164">
        <f t="shared" si="265"/>
        <v>0</v>
      </c>
      <c r="K2164">
        <f t="shared" si="266"/>
        <v>1</v>
      </c>
      <c r="L2164" s="4">
        <f t="shared" si="267"/>
        <v>0.25</v>
      </c>
      <c r="M2164" s="6">
        <f t="shared" si="268"/>
        <v>0</v>
      </c>
      <c r="N2164" s="4"/>
      <c r="O2164" s="4">
        <f t="shared" si="269"/>
        <v>0.33333333333333331</v>
      </c>
      <c r="P2164">
        <f t="shared" si="270"/>
        <v>0</v>
      </c>
      <c r="Q2164">
        <f t="shared" si="271"/>
        <v>0</v>
      </c>
    </row>
    <row r="2165" spans="1:17" x14ac:dyDescent="0.3">
      <c r="A2165">
        <v>1</v>
      </c>
      <c r="B2165">
        <v>4000</v>
      </c>
      <c r="C2165" t="s">
        <v>11</v>
      </c>
      <c r="D2165">
        <v>6</v>
      </c>
      <c r="E2165" t="s">
        <v>8</v>
      </c>
      <c r="F2165">
        <v>40000</v>
      </c>
      <c r="G2165">
        <v>30</v>
      </c>
      <c r="I2165">
        <f t="shared" si="264"/>
        <v>0</v>
      </c>
      <c r="J2165">
        <f t="shared" si="265"/>
        <v>0</v>
      </c>
      <c r="K2165">
        <f t="shared" si="266"/>
        <v>0</v>
      </c>
      <c r="L2165" s="4">
        <f t="shared" si="267"/>
        <v>0</v>
      </c>
      <c r="M2165" s="6">
        <f t="shared" si="268"/>
        <v>0</v>
      </c>
      <c r="N2165" s="4"/>
      <c r="O2165" s="4">
        <f t="shared" si="269"/>
        <v>0</v>
      </c>
      <c r="P2165">
        <f t="shared" si="270"/>
        <v>0</v>
      </c>
      <c r="Q2165">
        <f t="shared" si="271"/>
        <v>0</v>
      </c>
    </row>
    <row r="2166" spans="1:17" x14ac:dyDescent="0.3">
      <c r="A2166">
        <v>0</v>
      </c>
      <c r="B2166">
        <v>15000</v>
      </c>
      <c r="C2166" t="s">
        <v>7</v>
      </c>
      <c r="E2166" t="s">
        <v>13</v>
      </c>
      <c r="F2166">
        <v>45000</v>
      </c>
      <c r="G2166">
        <v>28</v>
      </c>
      <c r="I2166">
        <f t="shared" si="264"/>
        <v>0</v>
      </c>
      <c r="J2166">
        <f t="shared" si="265"/>
        <v>0</v>
      </c>
      <c r="K2166">
        <f t="shared" si="266"/>
        <v>0</v>
      </c>
      <c r="L2166" s="4">
        <f t="shared" si="267"/>
        <v>0</v>
      </c>
      <c r="M2166" s="6">
        <f t="shared" si="268"/>
        <v>0</v>
      </c>
      <c r="N2166" s="4"/>
      <c r="O2166" s="4">
        <f t="shared" si="269"/>
        <v>0</v>
      </c>
      <c r="P2166">
        <f t="shared" si="270"/>
        <v>0</v>
      </c>
      <c r="Q2166">
        <f t="shared" si="271"/>
        <v>0</v>
      </c>
    </row>
    <row r="2167" spans="1:17" x14ac:dyDescent="0.3">
      <c r="A2167">
        <v>1</v>
      </c>
      <c r="B2167">
        <v>3000</v>
      </c>
      <c r="C2167" t="s">
        <v>11</v>
      </c>
      <c r="D2167">
        <v>0</v>
      </c>
      <c r="E2167" t="s">
        <v>8</v>
      </c>
      <c r="F2167">
        <v>42000</v>
      </c>
      <c r="G2167">
        <v>23</v>
      </c>
      <c r="I2167">
        <f t="shared" si="264"/>
        <v>0</v>
      </c>
      <c r="J2167">
        <f t="shared" si="265"/>
        <v>0</v>
      </c>
      <c r="K2167">
        <f t="shared" si="266"/>
        <v>1</v>
      </c>
      <c r="L2167" s="4">
        <f t="shared" si="267"/>
        <v>0.25</v>
      </c>
      <c r="M2167" s="6">
        <f t="shared" si="268"/>
        <v>0</v>
      </c>
      <c r="N2167" s="4"/>
      <c r="O2167" s="4">
        <f t="shared" si="269"/>
        <v>0.33333333333333331</v>
      </c>
      <c r="P2167">
        <f t="shared" si="270"/>
        <v>0</v>
      </c>
      <c r="Q2167">
        <f t="shared" si="271"/>
        <v>0</v>
      </c>
    </row>
    <row r="2168" spans="1:17" x14ac:dyDescent="0.3">
      <c r="A2168">
        <v>0</v>
      </c>
      <c r="B2168">
        <v>8000</v>
      </c>
      <c r="C2168" t="s">
        <v>11</v>
      </c>
      <c r="D2168">
        <v>12</v>
      </c>
      <c r="E2168" t="s">
        <v>8</v>
      </c>
      <c r="F2168">
        <v>41579</v>
      </c>
      <c r="G2168">
        <v>25</v>
      </c>
      <c r="I2168">
        <f t="shared" si="264"/>
        <v>0</v>
      </c>
      <c r="J2168">
        <f t="shared" si="265"/>
        <v>0</v>
      </c>
      <c r="K2168">
        <f t="shared" si="266"/>
        <v>0</v>
      </c>
      <c r="L2168" s="4">
        <f t="shared" si="267"/>
        <v>0</v>
      </c>
      <c r="M2168" s="6">
        <f t="shared" si="268"/>
        <v>0</v>
      </c>
      <c r="N2168" s="4"/>
      <c r="O2168" s="4">
        <f t="shared" si="269"/>
        <v>0</v>
      </c>
      <c r="P2168">
        <f t="shared" si="270"/>
        <v>0</v>
      </c>
      <c r="Q2168">
        <f t="shared" si="271"/>
        <v>0</v>
      </c>
    </row>
    <row r="2169" spans="1:17" x14ac:dyDescent="0.3">
      <c r="A2169">
        <v>0</v>
      </c>
      <c r="B2169">
        <v>13600</v>
      </c>
      <c r="C2169" t="s">
        <v>9</v>
      </c>
      <c r="D2169">
        <v>0</v>
      </c>
      <c r="E2169" t="s">
        <v>10</v>
      </c>
      <c r="F2169">
        <v>101900</v>
      </c>
      <c r="G2169">
        <v>24</v>
      </c>
      <c r="I2169">
        <f t="shared" si="264"/>
        <v>0</v>
      </c>
      <c r="J2169">
        <f t="shared" si="265"/>
        <v>0</v>
      </c>
      <c r="K2169">
        <f t="shared" si="266"/>
        <v>1</v>
      </c>
      <c r="L2169" s="4">
        <f t="shared" si="267"/>
        <v>0.25</v>
      </c>
      <c r="M2169" s="6">
        <f t="shared" si="268"/>
        <v>0</v>
      </c>
      <c r="N2169" s="4"/>
      <c r="O2169" s="4">
        <f t="shared" si="269"/>
        <v>0.33333333333333331</v>
      </c>
      <c r="P2169">
        <f t="shared" si="270"/>
        <v>0</v>
      </c>
      <c r="Q2169">
        <f t="shared" si="271"/>
        <v>0</v>
      </c>
    </row>
    <row r="2170" spans="1:17" x14ac:dyDescent="0.3">
      <c r="A2170">
        <v>0</v>
      </c>
      <c r="B2170">
        <v>15000</v>
      </c>
      <c r="C2170" t="s">
        <v>12</v>
      </c>
      <c r="D2170">
        <v>5</v>
      </c>
      <c r="E2170" t="s">
        <v>8</v>
      </c>
      <c r="F2170">
        <v>59534</v>
      </c>
      <c r="G2170">
        <v>31</v>
      </c>
      <c r="I2170">
        <f t="shared" si="264"/>
        <v>1</v>
      </c>
      <c r="J2170">
        <f t="shared" si="265"/>
        <v>0</v>
      </c>
      <c r="K2170">
        <f t="shared" si="266"/>
        <v>0</v>
      </c>
      <c r="L2170" s="4">
        <f t="shared" si="267"/>
        <v>0.5</v>
      </c>
      <c r="M2170" s="6">
        <f t="shared" si="268"/>
        <v>0</v>
      </c>
      <c r="N2170" s="4"/>
      <c r="O2170" s="4">
        <f t="shared" si="269"/>
        <v>0.33333333333333331</v>
      </c>
      <c r="P2170">
        <f t="shared" si="270"/>
        <v>0</v>
      </c>
      <c r="Q2170">
        <f t="shared" si="271"/>
        <v>0</v>
      </c>
    </row>
    <row r="2171" spans="1:17" x14ac:dyDescent="0.3">
      <c r="A2171">
        <v>1</v>
      </c>
      <c r="B2171">
        <v>6500</v>
      </c>
      <c r="C2171" t="s">
        <v>11</v>
      </c>
      <c r="D2171">
        <v>9</v>
      </c>
      <c r="E2171" t="s">
        <v>10</v>
      </c>
      <c r="F2171">
        <v>55200</v>
      </c>
      <c r="G2171">
        <v>22</v>
      </c>
      <c r="I2171">
        <f t="shared" si="264"/>
        <v>0</v>
      </c>
      <c r="J2171">
        <f t="shared" si="265"/>
        <v>0</v>
      </c>
      <c r="K2171">
        <f t="shared" si="266"/>
        <v>1</v>
      </c>
      <c r="L2171" s="4">
        <f t="shared" si="267"/>
        <v>0.25</v>
      </c>
      <c r="M2171" s="6">
        <f t="shared" si="268"/>
        <v>0</v>
      </c>
      <c r="N2171" s="4"/>
      <c r="O2171" s="4">
        <f t="shared" si="269"/>
        <v>0.33333333333333331</v>
      </c>
      <c r="P2171">
        <f t="shared" si="270"/>
        <v>0</v>
      </c>
      <c r="Q2171">
        <f t="shared" si="271"/>
        <v>0</v>
      </c>
    </row>
    <row r="2172" spans="1:17" x14ac:dyDescent="0.3">
      <c r="A2172">
        <v>1</v>
      </c>
      <c r="B2172">
        <v>11400</v>
      </c>
      <c r="C2172" t="s">
        <v>7</v>
      </c>
      <c r="E2172" t="s">
        <v>10</v>
      </c>
      <c r="F2172">
        <v>58800</v>
      </c>
      <c r="G2172">
        <v>29</v>
      </c>
      <c r="I2172">
        <f t="shared" si="264"/>
        <v>0</v>
      </c>
      <c r="J2172">
        <f t="shared" si="265"/>
        <v>0</v>
      </c>
      <c r="K2172">
        <f t="shared" si="266"/>
        <v>0</v>
      </c>
      <c r="L2172" s="4">
        <f t="shared" si="267"/>
        <v>0</v>
      </c>
      <c r="M2172" s="6">
        <f t="shared" si="268"/>
        <v>0</v>
      </c>
      <c r="N2172" s="4"/>
      <c r="O2172" s="4">
        <f t="shared" si="269"/>
        <v>0</v>
      </c>
      <c r="P2172">
        <f t="shared" si="270"/>
        <v>0</v>
      </c>
      <c r="Q2172">
        <f t="shared" si="271"/>
        <v>0</v>
      </c>
    </row>
    <row r="2173" spans="1:17" x14ac:dyDescent="0.3">
      <c r="A2173">
        <v>0</v>
      </c>
      <c r="B2173">
        <v>6000</v>
      </c>
      <c r="C2173" t="s">
        <v>9</v>
      </c>
      <c r="D2173">
        <v>9</v>
      </c>
      <c r="E2173" t="s">
        <v>8</v>
      </c>
      <c r="F2173">
        <v>155000</v>
      </c>
      <c r="G2173">
        <v>30</v>
      </c>
      <c r="I2173">
        <f t="shared" si="264"/>
        <v>0</v>
      </c>
      <c r="J2173">
        <f t="shared" si="265"/>
        <v>0</v>
      </c>
      <c r="K2173">
        <f t="shared" si="266"/>
        <v>0</v>
      </c>
      <c r="L2173" s="4">
        <f t="shared" si="267"/>
        <v>0</v>
      </c>
      <c r="M2173" s="6">
        <f t="shared" si="268"/>
        <v>0</v>
      </c>
      <c r="N2173" s="4"/>
      <c r="O2173" s="4">
        <f t="shared" si="269"/>
        <v>0</v>
      </c>
      <c r="P2173">
        <f t="shared" si="270"/>
        <v>0</v>
      </c>
      <c r="Q2173">
        <f t="shared" si="271"/>
        <v>0</v>
      </c>
    </row>
    <row r="2174" spans="1:17" x14ac:dyDescent="0.3">
      <c r="A2174">
        <v>0</v>
      </c>
      <c r="B2174">
        <v>8000</v>
      </c>
      <c r="C2174" t="s">
        <v>9</v>
      </c>
      <c r="D2174">
        <v>36</v>
      </c>
      <c r="E2174" t="s">
        <v>10</v>
      </c>
      <c r="F2174">
        <v>30000</v>
      </c>
      <c r="G2174">
        <v>25</v>
      </c>
      <c r="I2174">
        <f t="shared" si="264"/>
        <v>0</v>
      </c>
      <c r="J2174">
        <f t="shared" si="265"/>
        <v>0</v>
      </c>
      <c r="K2174">
        <f t="shared" si="266"/>
        <v>0</v>
      </c>
      <c r="L2174" s="4">
        <f t="shared" si="267"/>
        <v>0</v>
      </c>
      <c r="M2174" s="6">
        <f t="shared" si="268"/>
        <v>0</v>
      </c>
      <c r="N2174" s="4"/>
      <c r="O2174" s="4">
        <f t="shared" si="269"/>
        <v>0</v>
      </c>
      <c r="P2174">
        <f t="shared" si="270"/>
        <v>0</v>
      </c>
      <c r="Q2174">
        <f t="shared" si="271"/>
        <v>0</v>
      </c>
    </row>
    <row r="2175" spans="1:17" x14ac:dyDescent="0.3">
      <c r="A2175">
        <v>1</v>
      </c>
      <c r="B2175">
        <v>1500</v>
      </c>
      <c r="C2175" t="s">
        <v>11</v>
      </c>
      <c r="D2175">
        <v>3</v>
      </c>
      <c r="E2175" t="s">
        <v>10</v>
      </c>
      <c r="F2175">
        <v>54000</v>
      </c>
      <c r="G2175">
        <v>36</v>
      </c>
      <c r="I2175">
        <f t="shared" si="264"/>
        <v>0</v>
      </c>
      <c r="J2175">
        <f t="shared" si="265"/>
        <v>0</v>
      </c>
      <c r="K2175">
        <f t="shared" si="266"/>
        <v>0</v>
      </c>
      <c r="L2175" s="4">
        <f t="shared" si="267"/>
        <v>0</v>
      </c>
      <c r="M2175" s="6">
        <f t="shared" si="268"/>
        <v>0</v>
      </c>
      <c r="N2175" s="4"/>
      <c r="O2175" s="4">
        <f t="shared" si="269"/>
        <v>0</v>
      </c>
      <c r="P2175">
        <f t="shared" si="270"/>
        <v>0</v>
      </c>
      <c r="Q2175">
        <f t="shared" si="271"/>
        <v>0</v>
      </c>
    </row>
    <row r="2176" spans="1:17" x14ac:dyDescent="0.3">
      <c r="A2176">
        <v>0</v>
      </c>
      <c r="B2176">
        <v>20000</v>
      </c>
      <c r="C2176" t="s">
        <v>7</v>
      </c>
      <c r="D2176">
        <v>20</v>
      </c>
      <c r="E2176" t="s">
        <v>8</v>
      </c>
      <c r="F2176">
        <v>90000</v>
      </c>
      <c r="G2176">
        <v>26</v>
      </c>
      <c r="I2176">
        <f t="shared" si="264"/>
        <v>0</v>
      </c>
      <c r="J2176">
        <f t="shared" si="265"/>
        <v>0</v>
      </c>
      <c r="K2176">
        <f t="shared" si="266"/>
        <v>0</v>
      </c>
      <c r="L2176" s="4">
        <f t="shared" si="267"/>
        <v>0</v>
      </c>
      <c r="M2176" s="6">
        <f t="shared" si="268"/>
        <v>0</v>
      </c>
      <c r="N2176" s="4"/>
      <c r="O2176" s="4">
        <f t="shared" si="269"/>
        <v>0</v>
      </c>
      <c r="P2176">
        <f t="shared" si="270"/>
        <v>0</v>
      </c>
      <c r="Q2176">
        <f t="shared" si="271"/>
        <v>0</v>
      </c>
    </row>
    <row r="2177" spans="1:17" x14ac:dyDescent="0.3">
      <c r="A2177">
        <v>0</v>
      </c>
      <c r="B2177">
        <v>3200</v>
      </c>
      <c r="C2177" t="s">
        <v>9</v>
      </c>
      <c r="D2177">
        <v>0</v>
      </c>
      <c r="E2177" t="s">
        <v>10</v>
      </c>
      <c r="F2177">
        <v>75000</v>
      </c>
      <c r="G2177">
        <v>23</v>
      </c>
      <c r="I2177">
        <f t="shared" si="264"/>
        <v>0</v>
      </c>
      <c r="J2177">
        <f t="shared" si="265"/>
        <v>0</v>
      </c>
      <c r="K2177">
        <f t="shared" si="266"/>
        <v>1</v>
      </c>
      <c r="L2177" s="4">
        <f t="shared" si="267"/>
        <v>0.25</v>
      </c>
      <c r="M2177" s="6">
        <f t="shared" si="268"/>
        <v>0</v>
      </c>
      <c r="N2177" s="4"/>
      <c r="O2177" s="4">
        <f t="shared" si="269"/>
        <v>0.33333333333333331</v>
      </c>
      <c r="P2177">
        <f t="shared" si="270"/>
        <v>0</v>
      </c>
      <c r="Q2177">
        <f t="shared" si="271"/>
        <v>0</v>
      </c>
    </row>
    <row r="2178" spans="1:17" x14ac:dyDescent="0.3">
      <c r="A2178">
        <v>1</v>
      </c>
      <c r="B2178">
        <v>2500</v>
      </c>
      <c r="C2178" t="s">
        <v>11</v>
      </c>
      <c r="D2178">
        <v>1</v>
      </c>
      <c r="E2178" t="s">
        <v>8</v>
      </c>
      <c r="F2178">
        <v>36000</v>
      </c>
      <c r="G2178">
        <v>31</v>
      </c>
      <c r="I2178">
        <f t="shared" si="264"/>
        <v>0</v>
      </c>
      <c r="J2178">
        <f t="shared" si="265"/>
        <v>0</v>
      </c>
      <c r="K2178">
        <f t="shared" si="266"/>
        <v>0</v>
      </c>
      <c r="L2178" s="4">
        <f t="shared" si="267"/>
        <v>0</v>
      </c>
      <c r="M2178" s="6">
        <f t="shared" si="268"/>
        <v>0</v>
      </c>
      <c r="N2178" s="4"/>
      <c r="O2178" s="4">
        <f t="shared" si="269"/>
        <v>0</v>
      </c>
      <c r="P2178">
        <f t="shared" si="270"/>
        <v>0</v>
      </c>
      <c r="Q2178">
        <f t="shared" si="271"/>
        <v>0</v>
      </c>
    </row>
    <row r="2179" spans="1:17" x14ac:dyDescent="0.3">
      <c r="A2179">
        <v>0</v>
      </c>
      <c r="B2179">
        <v>4850</v>
      </c>
      <c r="C2179" t="s">
        <v>11</v>
      </c>
      <c r="D2179">
        <v>11</v>
      </c>
      <c r="E2179" t="s">
        <v>8</v>
      </c>
      <c r="F2179">
        <v>23000</v>
      </c>
      <c r="G2179">
        <v>22</v>
      </c>
      <c r="I2179">
        <f t="shared" si="264"/>
        <v>0</v>
      </c>
      <c r="J2179">
        <f t="shared" si="265"/>
        <v>0</v>
      </c>
      <c r="K2179">
        <f t="shared" si="266"/>
        <v>1</v>
      </c>
      <c r="L2179" s="4">
        <f t="shared" si="267"/>
        <v>0.25</v>
      </c>
      <c r="M2179" s="6">
        <f t="shared" si="268"/>
        <v>0</v>
      </c>
      <c r="N2179" s="4"/>
      <c r="O2179" s="4">
        <f t="shared" si="269"/>
        <v>0.33333333333333331</v>
      </c>
      <c r="P2179">
        <f t="shared" si="270"/>
        <v>0</v>
      </c>
      <c r="Q2179">
        <f t="shared" si="271"/>
        <v>0</v>
      </c>
    </row>
    <row r="2180" spans="1:17" x14ac:dyDescent="0.3">
      <c r="A2180">
        <v>1</v>
      </c>
      <c r="B2180">
        <v>3500</v>
      </c>
      <c r="C2180" t="s">
        <v>9</v>
      </c>
      <c r="D2180">
        <v>6</v>
      </c>
      <c r="E2180" t="s">
        <v>8</v>
      </c>
      <c r="F2180">
        <v>26400</v>
      </c>
      <c r="G2180">
        <v>21</v>
      </c>
      <c r="I2180">
        <f t="shared" si="264"/>
        <v>0</v>
      </c>
      <c r="J2180">
        <f t="shared" si="265"/>
        <v>0</v>
      </c>
      <c r="K2180">
        <f t="shared" si="266"/>
        <v>1</v>
      </c>
      <c r="L2180" s="4">
        <f t="shared" si="267"/>
        <v>0.25</v>
      </c>
      <c r="M2180" s="6">
        <f t="shared" si="268"/>
        <v>0</v>
      </c>
      <c r="N2180" s="4"/>
      <c r="O2180" s="4">
        <f t="shared" si="269"/>
        <v>0.33333333333333331</v>
      </c>
      <c r="P2180">
        <f t="shared" si="270"/>
        <v>0</v>
      </c>
      <c r="Q2180">
        <f t="shared" si="271"/>
        <v>0</v>
      </c>
    </row>
    <row r="2181" spans="1:17" x14ac:dyDescent="0.3">
      <c r="A2181">
        <v>1</v>
      </c>
      <c r="B2181">
        <v>25000</v>
      </c>
      <c r="C2181" t="s">
        <v>7</v>
      </c>
      <c r="D2181">
        <v>1</v>
      </c>
      <c r="E2181" t="s">
        <v>8</v>
      </c>
      <c r="F2181">
        <v>100000</v>
      </c>
      <c r="G2181">
        <v>25</v>
      </c>
      <c r="I2181">
        <f t="shared" si="264"/>
        <v>0</v>
      </c>
      <c r="J2181">
        <f t="shared" si="265"/>
        <v>0</v>
      </c>
      <c r="K2181">
        <f t="shared" si="266"/>
        <v>0</v>
      </c>
      <c r="L2181" s="4">
        <f t="shared" si="267"/>
        <v>0</v>
      </c>
      <c r="M2181" s="6">
        <f t="shared" si="268"/>
        <v>0</v>
      </c>
      <c r="N2181" s="4"/>
      <c r="O2181" s="4">
        <f t="shared" si="269"/>
        <v>0</v>
      </c>
      <c r="P2181">
        <f t="shared" si="270"/>
        <v>0</v>
      </c>
      <c r="Q2181">
        <f t="shared" si="271"/>
        <v>0</v>
      </c>
    </row>
    <row r="2182" spans="1:17" x14ac:dyDescent="0.3">
      <c r="A2182">
        <v>0</v>
      </c>
      <c r="B2182">
        <v>12000</v>
      </c>
      <c r="C2182" t="s">
        <v>7</v>
      </c>
      <c r="D2182">
        <v>6</v>
      </c>
      <c r="E2182" t="s">
        <v>10</v>
      </c>
      <c r="F2182">
        <v>95004</v>
      </c>
      <c r="G2182">
        <v>56</v>
      </c>
      <c r="I2182">
        <f t="shared" si="264"/>
        <v>0</v>
      </c>
      <c r="J2182">
        <f t="shared" si="265"/>
        <v>0</v>
      </c>
      <c r="K2182">
        <f t="shared" si="266"/>
        <v>0</v>
      </c>
      <c r="L2182" s="4">
        <f t="shared" si="267"/>
        <v>0</v>
      </c>
      <c r="M2182" s="6">
        <f t="shared" si="268"/>
        <v>0</v>
      </c>
      <c r="N2182" s="4"/>
      <c r="O2182" s="4">
        <f t="shared" si="269"/>
        <v>0</v>
      </c>
      <c r="P2182">
        <f t="shared" si="270"/>
        <v>0</v>
      </c>
      <c r="Q2182">
        <f t="shared" si="271"/>
        <v>0</v>
      </c>
    </row>
    <row r="2183" spans="1:17" x14ac:dyDescent="0.3">
      <c r="A2183">
        <v>1</v>
      </c>
      <c r="B2183">
        <v>7500</v>
      </c>
      <c r="C2183" t="s">
        <v>11</v>
      </c>
      <c r="D2183">
        <v>1</v>
      </c>
      <c r="E2183" t="s">
        <v>8</v>
      </c>
      <c r="F2183">
        <v>36000</v>
      </c>
      <c r="G2183">
        <v>35</v>
      </c>
      <c r="I2183">
        <f t="shared" si="264"/>
        <v>0</v>
      </c>
      <c r="J2183">
        <f t="shared" si="265"/>
        <v>0</v>
      </c>
      <c r="K2183">
        <f t="shared" si="266"/>
        <v>0</v>
      </c>
      <c r="L2183" s="4">
        <f t="shared" si="267"/>
        <v>0</v>
      </c>
      <c r="M2183" s="6">
        <f t="shared" si="268"/>
        <v>0</v>
      </c>
      <c r="N2183" s="4"/>
      <c r="O2183" s="4">
        <f t="shared" si="269"/>
        <v>0</v>
      </c>
      <c r="P2183">
        <f t="shared" si="270"/>
        <v>0</v>
      </c>
      <c r="Q2183">
        <f t="shared" si="271"/>
        <v>0</v>
      </c>
    </row>
    <row r="2184" spans="1:17" x14ac:dyDescent="0.3">
      <c r="A2184">
        <v>1</v>
      </c>
      <c r="B2184">
        <v>25000</v>
      </c>
      <c r="C2184" t="s">
        <v>15</v>
      </c>
      <c r="D2184">
        <v>16</v>
      </c>
      <c r="E2184" t="s">
        <v>10</v>
      </c>
      <c r="F2184">
        <v>113000</v>
      </c>
      <c r="G2184">
        <v>26</v>
      </c>
      <c r="I2184">
        <f t="shared" ref="I2184:I2247" si="272">IF(C2184="D",1,0)</f>
        <v>0</v>
      </c>
      <c r="J2184">
        <f t="shared" ref="J2184:J2247" si="273">IF(F2184&lt;15000,1,0)</f>
        <v>0</v>
      </c>
      <c r="K2184">
        <f t="shared" ref="K2184:K2247" si="274">IF(G2184&lt;25,1,0)</f>
        <v>0</v>
      </c>
      <c r="L2184" s="4">
        <f t="shared" ref="L2184:L2247" si="275">I2184*I$5+J2184*J$5+K2184*K$5</f>
        <v>0</v>
      </c>
      <c r="M2184" s="6">
        <f t="shared" ref="M2184:M2247" si="276">IF(L2184&gt;0.5,1,0)</f>
        <v>0</v>
      </c>
      <c r="N2184" s="4"/>
      <c r="O2184" s="4">
        <f t="shared" ref="O2184:O2247" si="277">AVERAGE(I2184:K2184)</f>
        <v>0</v>
      </c>
      <c r="P2184">
        <f t="shared" ref="P2184:P2247" si="278">IF(O2184&gt;0.5,1,0)</f>
        <v>0</v>
      </c>
      <c r="Q2184">
        <f t="shared" ref="Q2184:Q2247" si="279">MODE(I2184:K2184)</f>
        <v>0</v>
      </c>
    </row>
    <row r="2185" spans="1:17" x14ac:dyDescent="0.3">
      <c r="A2185">
        <v>0</v>
      </c>
      <c r="B2185">
        <v>10000</v>
      </c>
      <c r="C2185" t="s">
        <v>9</v>
      </c>
      <c r="D2185">
        <v>3</v>
      </c>
      <c r="E2185" t="s">
        <v>10</v>
      </c>
      <c r="F2185">
        <v>73000</v>
      </c>
      <c r="G2185">
        <v>24</v>
      </c>
      <c r="I2185">
        <f t="shared" si="272"/>
        <v>0</v>
      </c>
      <c r="J2185">
        <f t="shared" si="273"/>
        <v>0</v>
      </c>
      <c r="K2185">
        <f t="shared" si="274"/>
        <v>1</v>
      </c>
      <c r="L2185" s="4">
        <f t="shared" si="275"/>
        <v>0.25</v>
      </c>
      <c r="M2185" s="6">
        <f t="shared" si="276"/>
        <v>0</v>
      </c>
      <c r="N2185" s="4"/>
      <c r="O2185" s="4">
        <f t="shared" si="277"/>
        <v>0.33333333333333331</v>
      </c>
      <c r="P2185">
        <f t="shared" si="278"/>
        <v>0</v>
      </c>
      <c r="Q2185">
        <f t="shared" si="279"/>
        <v>0</v>
      </c>
    </row>
    <row r="2186" spans="1:17" x14ac:dyDescent="0.3">
      <c r="A2186">
        <v>0</v>
      </c>
      <c r="B2186">
        <v>12000</v>
      </c>
      <c r="C2186" t="s">
        <v>9</v>
      </c>
      <c r="D2186">
        <v>4</v>
      </c>
      <c r="E2186" t="s">
        <v>8</v>
      </c>
      <c r="F2186">
        <v>32000</v>
      </c>
      <c r="G2186">
        <v>24</v>
      </c>
      <c r="I2186">
        <f t="shared" si="272"/>
        <v>0</v>
      </c>
      <c r="J2186">
        <f t="shared" si="273"/>
        <v>0</v>
      </c>
      <c r="K2186">
        <f t="shared" si="274"/>
        <v>1</v>
      </c>
      <c r="L2186" s="4">
        <f t="shared" si="275"/>
        <v>0.25</v>
      </c>
      <c r="M2186" s="6">
        <f t="shared" si="276"/>
        <v>0</v>
      </c>
      <c r="N2186" s="4"/>
      <c r="O2186" s="4">
        <f t="shared" si="277"/>
        <v>0.33333333333333331</v>
      </c>
      <c r="P2186">
        <f t="shared" si="278"/>
        <v>0</v>
      </c>
      <c r="Q2186">
        <f t="shared" si="279"/>
        <v>0</v>
      </c>
    </row>
    <row r="2187" spans="1:17" x14ac:dyDescent="0.3">
      <c r="A2187">
        <v>0</v>
      </c>
      <c r="B2187">
        <v>4200</v>
      </c>
      <c r="C2187" t="s">
        <v>7</v>
      </c>
      <c r="D2187">
        <v>12</v>
      </c>
      <c r="E2187" t="s">
        <v>8</v>
      </c>
      <c r="F2187">
        <v>29000</v>
      </c>
      <c r="G2187">
        <v>26</v>
      </c>
      <c r="I2187">
        <f t="shared" si="272"/>
        <v>0</v>
      </c>
      <c r="J2187">
        <f t="shared" si="273"/>
        <v>0</v>
      </c>
      <c r="K2187">
        <f t="shared" si="274"/>
        <v>0</v>
      </c>
      <c r="L2187" s="4">
        <f t="shared" si="275"/>
        <v>0</v>
      </c>
      <c r="M2187" s="6">
        <f t="shared" si="276"/>
        <v>0</v>
      </c>
      <c r="N2187" s="4"/>
      <c r="O2187" s="4">
        <f t="shared" si="277"/>
        <v>0</v>
      </c>
      <c r="P2187">
        <f t="shared" si="278"/>
        <v>0</v>
      </c>
      <c r="Q2187">
        <f t="shared" si="279"/>
        <v>0</v>
      </c>
    </row>
    <row r="2188" spans="1:17" x14ac:dyDescent="0.3">
      <c r="A2188">
        <v>0</v>
      </c>
      <c r="B2188">
        <v>7000</v>
      </c>
      <c r="C2188" t="s">
        <v>9</v>
      </c>
      <c r="D2188">
        <v>2</v>
      </c>
      <c r="E2188" t="s">
        <v>8</v>
      </c>
      <c r="F2188">
        <v>22884</v>
      </c>
      <c r="G2188">
        <v>26</v>
      </c>
      <c r="I2188">
        <f t="shared" si="272"/>
        <v>0</v>
      </c>
      <c r="J2188">
        <f t="shared" si="273"/>
        <v>0</v>
      </c>
      <c r="K2188">
        <f t="shared" si="274"/>
        <v>0</v>
      </c>
      <c r="L2188" s="4">
        <f t="shared" si="275"/>
        <v>0</v>
      </c>
      <c r="M2188" s="6">
        <f t="shared" si="276"/>
        <v>0</v>
      </c>
      <c r="N2188" s="4"/>
      <c r="O2188" s="4">
        <f t="shared" si="277"/>
        <v>0</v>
      </c>
      <c r="P2188">
        <f t="shared" si="278"/>
        <v>0</v>
      </c>
      <c r="Q2188">
        <f t="shared" si="279"/>
        <v>0</v>
      </c>
    </row>
    <row r="2189" spans="1:17" x14ac:dyDescent="0.3">
      <c r="A2189">
        <v>0</v>
      </c>
      <c r="B2189">
        <v>8000</v>
      </c>
      <c r="C2189" t="s">
        <v>9</v>
      </c>
      <c r="D2189">
        <v>4</v>
      </c>
      <c r="E2189" t="s">
        <v>8</v>
      </c>
      <c r="F2189">
        <v>50000</v>
      </c>
      <c r="G2189">
        <v>23</v>
      </c>
      <c r="I2189">
        <f t="shared" si="272"/>
        <v>0</v>
      </c>
      <c r="J2189">
        <f t="shared" si="273"/>
        <v>0</v>
      </c>
      <c r="K2189">
        <f t="shared" si="274"/>
        <v>1</v>
      </c>
      <c r="L2189" s="4">
        <f t="shared" si="275"/>
        <v>0.25</v>
      </c>
      <c r="M2189" s="6">
        <f t="shared" si="276"/>
        <v>0</v>
      </c>
      <c r="N2189" s="4"/>
      <c r="O2189" s="4">
        <f t="shared" si="277"/>
        <v>0.33333333333333331</v>
      </c>
      <c r="P2189">
        <f t="shared" si="278"/>
        <v>0</v>
      </c>
      <c r="Q2189">
        <f t="shared" si="279"/>
        <v>0</v>
      </c>
    </row>
    <row r="2190" spans="1:17" x14ac:dyDescent="0.3">
      <c r="A2190">
        <v>0</v>
      </c>
      <c r="B2190">
        <v>7200</v>
      </c>
      <c r="C2190" t="s">
        <v>11</v>
      </c>
      <c r="D2190">
        <v>13</v>
      </c>
      <c r="E2190" t="s">
        <v>13</v>
      </c>
      <c r="F2190">
        <v>75000</v>
      </c>
      <c r="G2190">
        <v>26</v>
      </c>
      <c r="I2190">
        <f t="shared" si="272"/>
        <v>0</v>
      </c>
      <c r="J2190">
        <f t="shared" si="273"/>
        <v>0</v>
      </c>
      <c r="K2190">
        <f t="shared" si="274"/>
        <v>0</v>
      </c>
      <c r="L2190" s="4">
        <f t="shared" si="275"/>
        <v>0</v>
      </c>
      <c r="M2190" s="6">
        <f t="shared" si="276"/>
        <v>0</v>
      </c>
      <c r="N2190" s="4"/>
      <c r="O2190" s="4">
        <f t="shared" si="277"/>
        <v>0</v>
      </c>
      <c r="P2190">
        <f t="shared" si="278"/>
        <v>0</v>
      </c>
      <c r="Q2190">
        <f t="shared" si="279"/>
        <v>0</v>
      </c>
    </row>
    <row r="2191" spans="1:17" x14ac:dyDescent="0.3">
      <c r="A2191">
        <v>0</v>
      </c>
      <c r="B2191">
        <v>3000</v>
      </c>
      <c r="C2191" t="s">
        <v>9</v>
      </c>
      <c r="D2191">
        <v>1</v>
      </c>
      <c r="E2191" t="s">
        <v>8</v>
      </c>
      <c r="F2191">
        <v>49800</v>
      </c>
      <c r="G2191">
        <v>22</v>
      </c>
      <c r="I2191">
        <f t="shared" si="272"/>
        <v>0</v>
      </c>
      <c r="J2191">
        <f t="shared" si="273"/>
        <v>0</v>
      </c>
      <c r="K2191">
        <f t="shared" si="274"/>
        <v>1</v>
      </c>
      <c r="L2191" s="4">
        <f t="shared" si="275"/>
        <v>0.25</v>
      </c>
      <c r="M2191" s="6">
        <f t="shared" si="276"/>
        <v>0</v>
      </c>
      <c r="N2191" s="4"/>
      <c r="O2191" s="4">
        <f t="shared" si="277"/>
        <v>0.33333333333333331</v>
      </c>
      <c r="P2191">
        <f t="shared" si="278"/>
        <v>0</v>
      </c>
      <c r="Q2191">
        <f t="shared" si="279"/>
        <v>0</v>
      </c>
    </row>
    <row r="2192" spans="1:17" x14ac:dyDescent="0.3">
      <c r="A2192">
        <v>1</v>
      </c>
      <c r="B2192">
        <v>7200</v>
      </c>
      <c r="C2192" t="s">
        <v>9</v>
      </c>
      <c r="D2192">
        <v>3</v>
      </c>
      <c r="E2192" t="s">
        <v>8</v>
      </c>
      <c r="F2192">
        <v>68000</v>
      </c>
      <c r="G2192">
        <v>23</v>
      </c>
      <c r="I2192">
        <f t="shared" si="272"/>
        <v>0</v>
      </c>
      <c r="J2192">
        <f t="shared" si="273"/>
        <v>0</v>
      </c>
      <c r="K2192">
        <f t="shared" si="274"/>
        <v>1</v>
      </c>
      <c r="L2192" s="4">
        <f t="shared" si="275"/>
        <v>0.25</v>
      </c>
      <c r="M2192" s="6">
        <f t="shared" si="276"/>
        <v>0</v>
      </c>
      <c r="N2192" s="4"/>
      <c r="O2192" s="4">
        <f t="shared" si="277"/>
        <v>0.33333333333333331</v>
      </c>
      <c r="P2192">
        <f t="shared" si="278"/>
        <v>0</v>
      </c>
      <c r="Q2192">
        <f t="shared" si="279"/>
        <v>0</v>
      </c>
    </row>
    <row r="2193" spans="1:17" x14ac:dyDescent="0.3">
      <c r="A2193">
        <v>1</v>
      </c>
      <c r="B2193">
        <v>9000</v>
      </c>
      <c r="C2193" t="s">
        <v>9</v>
      </c>
      <c r="D2193">
        <v>1</v>
      </c>
      <c r="E2193" t="s">
        <v>8</v>
      </c>
      <c r="F2193">
        <v>35000</v>
      </c>
      <c r="G2193">
        <v>29</v>
      </c>
      <c r="I2193">
        <f t="shared" si="272"/>
        <v>0</v>
      </c>
      <c r="J2193">
        <f t="shared" si="273"/>
        <v>0</v>
      </c>
      <c r="K2193">
        <f t="shared" si="274"/>
        <v>0</v>
      </c>
      <c r="L2193" s="4">
        <f t="shared" si="275"/>
        <v>0</v>
      </c>
      <c r="M2193" s="6">
        <f t="shared" si="276"/>
        <v>0</v>
      </c>
      <c r="N2193" s="4"/>
      <c r="O2193" s="4">
        <f t="shared" si="277"/>
        <v>0</v>
      </c>
      <c r="P2193">
        <f t="shared" si="278"/>
        <v>0</v>
      </c>
      <c r="Q2193">
        <f t="shared" si="279"/>
        <v>0</v>
      </c>
    </row>
    <row r="2194" spans="1:17" x14ac:dyDescent="0.3">
      <c r="A2194">
        <v>0</v>
      </c>
      <c r="B2194">
        <v>6000</v>
      </c>
      <c r="C2194" t="s">
        <v>14</v>
      </c>
      <c r="D2194">
        <v>3</v>
      </c>
      <c r="E2194" t="s">
        <v>8</v>
      </c>
      <c r="F2194">
        <v>65100</v>
      </c>
      <c r="G2194">
        <v>22</v>
      </c>
      <c r="I2194">
        <f t="shared" si="272"/>
        <v>0</v>
      </c>
      <c r="J2194">
        <f t="shared" si="273"/>
        <v>0</v>
      </c>
      <c r="K2194">
        <f t="shared" si="274"/>
        <v>1</v>
      </c>
      <c r="L2194" s="4">
        <f t="shared" si="275"/>
        <v>0.25</v>
      </c>
      <c r="M2194" s="6">
        <f t="shared" si="276"/>
        <v>0</v>
      </c>
      <c r="N2194" s="4"/>
      <c r="O2194" s="4">
        <f t="shared" si="277"/>
        <v>0.33333333333333331</v>
      </c>
      <c r="P2194">
        <f t="shared" si="278"/>
        <v>0</v>
      </c>
      <c r="Q2194">
        <f t="shared" si="279"/>
        <v>0</v>
      </c>
    </row>
    <row r="2195" spans="1:17" x14ac:dyDescent="0.3">
      <c r="A2195">
        <v>1</v>
      </c>
      <c r="B2195">
        <v>10000</v>
      </c>
      <c r="C2195" t="s">
        <v>7</v>
      </c>
      <c r="E2195" t="s">
        <v>10</v>
      </c>
      <c r="F2195">
        <v>70000</v>
      </c>
      <c r="G2195">
        <v>30</v>
      </c>
      <c r="I2195">
        <f t="shared" si="272"/>
        <v>0</v>
      </c>
      <c r="J2195">
        <f t="shared" si="273"/>
        <v>0</v>
      </c>
      <c r="K2195">
        <f t="shared" si="274"/>
        <v>0</v>
      </c>
      <c r="L2195" s="4">
        <f t="shared" si="275"/>
        <v>0</v>
      </c>
      <c r="M2195" s="6">
        <f t="shared" si="276"/>
        <v>0</v>
      </c>
      <c r="N2195" s="4"/>
      <c r="O2195" s="4">
        <f t="shared" si="277"/>
        <v>0</v>
      </c>
      <c r="P2195">
        <f t="shared" si="278"/>
        <v>0</v>
      </c>
      <c r="Q2195">
        <f t="shared" si="279"/>
        <v>0</v>
      </c>
    </row>
    <row r="2196" spans="1:17" x14ac:dyDescent="0.3">
      <c r="A2196">
        <v>0</v>
      </c>
      <c r="B2196">
        <v>21000</v>
      </c>
      <c r="C2196" t="s">
        <v>7</v>
      </c>
      <c r="D2196">
        <v>4</v>
      </c>
      <c r="E2196" t="s">
        <v>10</v>
      </c>
      <c r="F2196">
        <v>100800</v>
      </c>
      <c r="G2196">
        <v>24</v>
      </c>
      <c r="I2196">
        <f t="shared" si="272"/>
        <v>0</v>
      </c>
      <c r="J2196">
        <f t="shared" si="273"/>
        <v>0</v>
      </c>
      <c r="K2196">
        <f t="shared" si="274"/>
        <v>1</v>
      </c>
      <c r="L2196" s="4">
        <f t="shared" si="275"/>
        <v>0.25</v>
      </c>
      <c r="M2196" s="6">
        <f t="shared" si="276"/>
        <v>0</v>
      </c>
      <c r="N2196" s="4"/>
      <c r="O2196" s="4">
        <f t="shared" si="277"/>
        <v>0.33333333333333331</v>
      </c>
      <c r="P2196">
        <f t="shared" si="278"/>
        <v>0</v>
      </c>
      <c r="Q2196">
        <f t="shared" si="279"/>
        <v>0</v>
      </c>
    </row>
    <row r="2197" spans="1:17" x14ac:dyDescent="0.3">
      <c r="A2197">
        <v>1</v>
      </c>
      <c r="B2197">
        <v>1000</v>
      </c>
      <c r="C2197" t="s">
        <v>7</v>
      </c>
      <c r="E2197" t="s">
        <v>8</v>
      </c>
      <c r="F2197">
        <v>10500</v>
      </c>
      <c r="G2197">
        <v>23</v>
      </c>
      <c r="I2197">
        <f t="shared" si="272"/>
        <v>0</v>
      </c>
      <c r="J2197">
        <f t="shared" si="273"/>
        <v>1</v>
      </c>
      <c r="K2197">
        <f t="shared" si="274"/>
        <v>1</v>
      </c>
      <c r="L2197" s="4">
        <f t="shared" si="275"/>
        <v>0.5</v>
      </c>
      <c r="M2197" s="6">
        <f t="shared" si="276"/>
        <v>0</v>
      </c>
      <c r="N2197" s="4"/>
      <c r="O2197" s="4">
        <f t="shared" si="277"/>
        <v>0.66666666666666663</v>
      </c>
      <c r="P2197">
        <f t="shared" si="278"/>
        <v>1</v>
      </c>
      <c r="Q2197">
        <f t="shared" si="279"/>
        <v>1</v>
      </c>
    </row>
    <row r="2198" spans="1:17" x14ac:dyDescent="0.3">
      <c r="A2198">
        <v>0</v>
      </c>
      <c r="B2198">
        <v>3500</v>
      </c>
      <c r="C2198" t="s">
        <v>12</v>
      </c>
      <c r="D2198">
        <v>24</v>
      </c>
      <c r="E2198" t="s">
        <v>8</v>
      </c>
      <c r="F2198">
        <v>74004</v>
      </c>
      <c r="G2198">
        <v>26</v>
      </c>
      <c r="I2198">
        <f t="shared" si="272"/>
        <v>1</v>
      </c>
      <c r="J2198">
        <f t="shared" si="273"/>
        <v>0</v>
      </c>
      <c r="K2198">
        <f t="shared" si="274"/>
        <v>0</v>
      </c>
      <c r="L2198" s="4">
        <f t="shared" si="275"/>
        <v>0.5</v>
      </c>
      <c r="M2198" s="6">
        <f t="shared" si="276"/>
        <v>0</v>
      </c>
      <c r="N2198" s="4"/>
      <c r="O2198" s="4">
        <f t="shared" si="277"/>
        <v>0.33333333333333331</v>
      </c>
      <c r="P2198">
        <f t="shared" si="278"/>
        <v>0</v>
      </c>
      <c r="Q2198">
        <f t="shared" si="279"/>
        <v>0</v>
      </c>
    </row>
    <row r="2199" spans="1:17" x14ac:dyDescent="0.3">
      <c r="A2199">
        <v>0</v>
      </c>
      <c r="B2199">
        <v>35000</v>
      </c>
      <c r="C2199" t="s">
        <v>9</v>
      </c>
      <c r="D2199">
        <v>7</v>
      </c>
      <c r="E2199" t="s">
        <v>10</v>
      </c>
      <c r="F2199">
        <v>104000</v>
      </c>
      <c r="G2199">
        <v>29</v>
      </c>
      <c r="I2199">
        <f t="shared" si="272"/>
        <v>0</v>
      </c>
      <c r="J2199">
        <f t="shared" si="273"/>
        <v>0</v>
      </c>
      <c r="K2199">
        <f t="shared" si="274"/>
        <v>0</v>
      </c>
      <c r="L2199" s="4">
        <f t="shared" si="275"/>
        <v>0</v>
      </c>
      <c r="M2199" s="6">
        <f t="shared" si="276"/>
        <v>0</v>
      </c>
      <c r="N2199" s="4"/>
      <c r="O2199" s="4">
        <f t="shared" si="277"/>
        <v>0</v>
      </c>
      <c r="P2199">
        <f t="shared" si="278"/>
        <v>0</v>
      </c>
      <c r="Q2199">
        <f t="shared" si="279"/>
        <v>0</v>
      </c>
    </row>
    <row r="2200" spans="1:17" x14ac:dyDescent="0.3">
      <c r="A2200">
        <v>1</v>
      </c>
      <c r="B2200">
        <v>12000</v>
      </c>
      <c r="C2200" t="s">
        <v>11</v>
      </c>
      <c r="D2200">
        <v>6</v>
      </c>
      <c r="E2200" t="s">
        <v>10</v>
      </c>
      <c r="F2200">
        <v>60000</v>
      </c>
      <c r="G2200">
        <v>22</v>
      </c>
      <c r="I2200">
        <f t="shared" si="272"/>
        <v>0</v>
      </c>
      <c r="J2200">
        <f t="shared" si="273"/>
        <v>0</v>
      </c>
      <c r="K2200">
        <f t="shared" si="274"/>
        <v>1</v>
      </c>
      <c r="L2200" s="4">
        <f t="shared" si="275"/>
        <v>0.25</v>
      </c>
      <c r="M2200" s="6">
        <f t="shared" si="276"/>
        <v>0</v>
      </c>
      <c r="N2200" s="4"/>
      <c r="O2200" s="4">
        <f t="shared" si="277"/>
        <v>0.33333333333333331</v>
      </c>
      <c r="P2200">
        <f t="shared" si="278"/>
        <v>0</v>
      </c>
      <c r="Q2200">
        <f t="shared" si="279"/>
        <v>0</v>
      </c>
    </row>
    <row r="2201" spans="1:17" x14ac:dyDescent="0.3">
      <c r="A2201">
        <v>1</v>
      </c>
      <c r="B2201">
        <v>4200</v>
      </c>
      <c r="C2201" t="s">
        <v>7</v>
      </c>
      <c r="D2201">
        <v>2</v>
      </c>
      <c r="E2201" t="s">
        <v>8</v>
      </c>
      <c r="F2201">
        <v>60000</v>
      </c>
      <c r="G2201">
        <v>23</v>
      </c>
      <c r="I2201">
        <f t="shared" si="272"/>
        <v>0</v>
      </c>
      <c r="J2201">
        <f t="shared" si="273"/>
        <v>0</v>
      </c>
      <c r="K2201">
        <f t="shared" si="274"/>
        <v>1</v>
      </c>
      <c r="L2201" s="4">
        <f t="shared" si="275"/>
        <v>0.25</v>
      </c>
      <c r="M2201" s="6">
        <f t="shared" si="276"/>
        <v>0</v>
      </c>
      <c r="N2201" s="4"/>
      <c r="O2201" s="4">
        <f t="shared" si="277"/>
        <v>0.33333333333333331</v>
      </c>
      <c r="P2201">
        <f t="shared" si="278"/>
        <v>0</v>
      </c>
      <c r="Q2201">
        <f t="shared" si="279"/>
        <v>0</v>
      </c>
    </row>
    <row r="2202" spans="1:17" x14ac:dyDescent="0.3">
      <c r="A2202">
        <v>0</v>
      </c>
      <c r="B2202">
        <v>3500</v>
      </c>
      <c r="C2202" t="s">
        <v>7</v>
      </c>
      <c r="D2202">
        <v>3</v>
      </c>
      <c r="E2202" t="s">
        <v>10</v>
      </c>
      <c r="F2202">
        <v>137000</v>
      </c>
      <c r="G2202">
        <v>26</v>
      </c>
      <c r="I2202">
        <f t="shared" si="272"/>
        <v>0</v>
      </c>
      <c r="J2202">
        <f t="shared" si="273"/>
        <v>0</v>
      </c>
      <c r="K2202">
        <f t="shared" si="274"/>
        <v>0</v>
      </c>
      <c r="L2202" s="4">
        <f t="shared" si="275"/>
        <v>0</v>
      </c>
      <c r="M2202" s="6">
        <f t="shared" si="276"/>
        <v>0</v>
      </c>
      <c r="N2202" s="4"/>
      <c r="O2202" s="4">
        <f t="shared" si="277"/>
        <v>0</v>
      </c>
      <c r="P2202">
        <f t="shared" si="278"/>
        <v>0</v>
      </c>
      <c r="Q2202">
        <f t="shared" si="279"/>
        <v>0</v>
      </c>
    </row>
    <row r="2203" spans="1:17" x14ac:dyDescent="0.3">
      <c r="A2203">
        <v>0</v>
      </c>
      <c r="B2203">
        <v>2200</v>
      </c>
      <c r="C2203" t="s">
        <v>7</v>
      </c>
      <c r="D2203">
        <v>8</v>
      </c>
      <c r="E2203" t="s">
        <v>10</v>
      </c>
      <c r="F2203">
        <v>58788</v>
      </c>
      <c r="G2203">
        <v>35</v>
      </c>
      <c r="I2203">
        <f t="shared" si="272"/>
        <v>0</v>
      </c>
      <c r="J2203">
        <f t="shared" si="273"/>
        <v>0</v>
      </c>
      <c r="K2203">
        <f t="shared" si="274"/>
        <v>0</v>
      </c>
      <c r="L2203" s="4">
        <f t="shared" si="275"/>
        <v>0</v>
      </c>
      <c r="M2203" s="6">
        <f t="shared" si="276"/>
        <v>0</v>
      </c>
      <c r="N2203" s="4"/>
      <c r="O2203" s="4">
        <f t="shared" si="277"/>
        <v>0</v>
      </c>
      <c r="P2203">
        <f t="shared" si="278"/>
        <v>0</v>
      </c>
      <c r="Q2203">
        <f t="shared" si="279"/>
        <v>0</v>
      </c>
    </row>
    <row r="2204" spans="1:17" x14ac:dyDescent="0.3">
      <c r="A2204">
        <v>0</v>
      </c>
      <c r="B2204">
        <v>5000</v>
      </c>
      <c r="C2204" t="s">
        <v>9</v>
      </c>
      <c r="D2204">
        <v>15</v>
      </c>
      <c r="E2204" t="s">
        <v>10</v>
      </c>
      <c r="F2204">
        <v>60000</v>
      </c>
      <c r="G2204">
        <v>26</v>
      </c>
      <c r="I2204">
        <f t="shared" si="272"/>
        <v>0</v>
      </c>
      <c r="J2204">
        <f t="shared" si="273"/>
        <v>0</v>
      </c>
      <c r="K2204">
        <f t="shared" si="274"/>
        <v>0</v>
      </c>
      <c r="L2204" s="4">
        <f t="shared" si="275"/>
        <v>0</v>
      </c>
      <c r="M2204" s="6">
        <f t="shared" si="276"/>
        <v>0</v>
      </c>
      <c r="N2204" s="4"/>
      <c r="O2204" s="4">
        <f t="shared" si="277"/>
        <v>0</v>
      </c>
      <c r="P2204">
        <f t="shared" si="278"/>
        <v>0</v>
      </c>
      <c r="Q2204">
        <f t="shared" si="279"/>
        <v>0</v>
      </c>
    </row>
    <row r="2205" spans="1:17" x14ac:dyDescent="0.3">
      <c r="A2205">
        <v>1</v>
      </c>
      <c r="B2205">
        <v>10750</v>
      </c>
      <c r="C2205" t="s">
        <v>11</v>
      </c>
      <c r="D2205">
        <v>12</v>
      </c>
      <c r="E2205" t="s">
        <v>8</v>
      </c>
      <c r="F2205">
        <v>30067.200000000001</v>
      </c>
      <c r="G2205">
        <v>21</v>
      </c>
      <c r="I2205">
        <f t="shared" si="272"/>
        <v>0</v>
      </c>
      <c r="J2205">
        <f t="shared" si="273"/>
        <v>0</v>
      </c>
      <c r="K2205">
        <f t="shared" si="274"/>
        <v>1</v>
      </c>
      <c r="L2205" s="4">
        <f t="shared" si="275"/>
        <v>0.25</v>
      </c>
      <c r="M2205" s="6">
        <f t="shared" si="276"/>
        <v>0</v>
      </c>
      <c r="N2205" s="4"/>
      <c r="O2205" s="4">
        <f t="shared" si="277"/>
        <v>0.33333333333333331</v>
      </c>
      <c r="P2205">
        <f t="shared" si="278"/>
        <v>0</v>
      </c>
      <c r="Q2205">
        <f t="shared" si="279"/>
        <v>0</v>
      </c>
    </row>
    <row r="2206" spans="1:17" x14ac:dyDescent="0.3">
      <c r="A2206">
        <v>1</v>
      </c>
      <c r="B2206">
        <v>13250</v>
      </c>
      <c r="C2206" t="s">
        <v>12</v>
      </c>
      <c r="D2206">
        <v>7</v>
      </c>
      <c r="E2206" t="s">
        <v>8</v>
      </c>
      <c r="F2206">
        <v>35000</v>
      </c>
      <c r="G2206">
        <v>31</v>
      </c>
      <c r="I2206">
        <f t="shared" si="272"/>
        <v>1</v>
      </c>
      <c r="J2206">
        <f t="shared" si="273"/>
        <v>0</v>
      </c>
      <c r="K2206">
        <f t="shared" si="274"/>
        <v>0</v>
      </c>
      <c r="L2206" s="4">
        <f t="shared" si="275"/>
        <v>0.5</v>
      </c>
      <c r="M2206" s="6">
        <f t="shared" si="276"/>
        <v>0</v>
      </c>
      <c r="N2206" s="4"/>
      <c r="O2206" s="4">
        <f t="shared" si="277"/>
        <v>0.33333333333333331</v>
      </c>
      <c r="P2206">
        <f t="shared" si="278"/>
        <v>0</v>
      </c>
      <c r="Q2206">
        <f t="shared" si="279"/>
        <v>0</v>
      </c>
    </row>
    <row r="2207" spans="1:17" x14ac:dyDescent="0.3">
      <c r="A2207">
        <v>0</v>
      </c>
      <c r="B2207">
        <v>3000</v>
      </c>
      <c r="C2207" t="s">
        <v>7</v>
      </c>
      <c r="D2207">
        <v>3</v>
      </c>
      <c r="E2207" t="s">
        <v>8</v>
      </c>
      <c r="F2207">
        <v>31200</v>
      </c>
      <c r="G2207">
        <v>22</v>
      </c>
      <c r="I2207">
        <f t="shared" si="272"/>
        <v>0</v>
      </c>
      <c r="J2207">
        <f t="shared" si="273"/>
        <v>0</v>
      </c>
      <c r="K2207">
        <f t="shared" si="274"/>
        <v>1</v>
      </c>
      <c r="L2207" s="4">
        <f t="shared" si="275"/>
        <v>0.25</v>
      </c>
      <c r="M2207" s="6">
        <f t="shared" si="276"/>
        <v>0</v>
      </c>
      <c r="N2207" s="4"/>
      <c r="O2207" s="4">
        <f t="shared" si="277"/>
        <v>0.33333333333333331</v>
      </c>
      <c r="P2207">
        <f t="shared" si="278"/>
        <v>0</v>
      </c>
      <c r="Q2207">
        <f t="shared" si="279"/>
        <v>0</v>
      </c>
    </row>
    <row r="2208" spans="1:17" x14ac:dyDescent="0.3">
      <c r="A2208">
        <v>1</v>
      </c>
      <c r="B2208">
        <v>18000</v>
      </c>
      <c r="C2208" t="s">
        <v>12</v>
      </c>
      <c r="D2208">
        <v>3</v>
      </c>
      <c r="E2208" t="s">
        <v>8</v>
      </c>
      <c r="F2208">
        <v>71000</v>
      </c>
      <c r="G2208">
        <v>25</v>
      </c>
      <c r="I2208">
        <f t="shared" si="272"/>
        <v>1</v>
      </c>
      <c r="J2208">
        <f t="shared" si="273"/>
        <v>0</v>
      </c>
      <c r="K2208">
        <f t="shared" si="274"/>
        <v>0</v>
      </c>
      <c r="L2208" s="4">
        <f t="shared" si="275"/>
        <v>0.5</v>
      </c>
      <c r="M2208" s="6">
        <f t="shared" si="276"/>
        <v>0</v>
      </c>
      <c r="N2208" s="4"/>
      <c r="O2208" s="4">
        <f t="shared" si="277"/>
        <v>0.33333333333333331</v>
      </c>
      <c r="P2208">
        <f t="shared" si="278"/>
        <v>0</v>
      </c>
      <c r="Q2208">
        <f t="shared" si="279"/>
        <v>0</v>
      </c>
    </row>
    <row r="2209" spans="1:17" x14ac:dyDescent="0.3">
      <c r="A2209">
        <v>1</v>
      </c>
      <c r="B2209">
        <v>35000</v>
      </c>
      <c r="C2209" t="s">
        <v>7</v>
      </c>
      <c r="D2209">
        <v>3</v>
      </c>
      <c r="E2209" t="s">
        <v>8</v>
      </c>
      <c r="F2209">
        <v>82000</v>
      </c>
      <c r="G2209">
        <v>65</v>
      </c>
      <c r="I2209">
        <f t="shared" si="272"/>
        <v>0</v>
      </c>
      <c r="J2209">
        <f t="shared" si="273"/>
        <v>0</v>
      </c>
      <c r="K2209">
        <f t="shared" si="274"/>
        <v>0</v>
      </c>
      <c r="L2209" s="4">
        <f t="shared" si="275"/>
        <v>0</v>
      </c>
      <c r="M2209" s="6">
        <f t="shared" si="276"/>
        <v>0</v>
      </c>
      <c r="N2209" s="4"/>
      <c r="O2209" s="4">
        <f t="shared" si="277"/>
        <v>0</v>
      </c>
      <c r="P2209">
        <f t="shared" si="278"/>
        <v>0</v>
      </c>
      <c r="Q2209">
        <f t="shared" si="279"/>
        <v>0</v>
      </c>
    </row>
    <row r="2210" spans="1:17" x14ac:dyDescent="0.3">
      <c r="A2210">
        <v>0</v>
      </c>
      <c r="B2210">
        <v>13000</v>
      </c>
      <c r="C2210" t="s">
        <v>7</v>
      </c>
      <c r="D2210">
        <v>0</v>
      </c>
      <c r="E2210" t="s">
        <v>8</v>
      </c>
      <c r="F2210">
        <v>170000</v>
      </c>
      <c r="G2210">
        <v>26</v>
      </c>
      <c r="I2210">
        <f t="shared" si="272"/>
        <v>0</v>
      </c>
      <c r="J2210">
        <f t="shared" si="273"/>
        <v>0</v>
      </c>
      <c r="K2210">
        <f t="shared" si="274"/>
        <v>0</v>
      </c>
      <c r="L2210" s="4">
        <f t="shared" si="275"/>
        <v>0</v>
      </c>
      <c r="M2210" s="6">
        <f t="shared" si="276"/>
        <v>0</v>
      </c>
      <c r="N2210" s="4"/>
      <c r="O2210" s="4">
        <f t="shared" si="277"/>
        <v>0</v>
      </c>
      <c r="P2210">
        <f t="shared" si="278"/>
        <v>0</v>
      </c>
      <c r="Q2210">
        <f t="shared" si="279"/>
        <v>0</v>
      </c>
    </row>
    <row r="2211" spans="1:17" x14ac:dyDescent="0.3">
      <c r="A2211">
        <v>1</v>
      </c>
      <c r="B2211">
        <v>25000</v>
      </c>
      <c r="C2211" t="s">
        <v>7</v>
      </c>
      <c r="D2211">
        <v>4</v>
      </c>
      <c r="E2211" t="s">
        <v>10</v>
      </c>
      <c r="F2211">
        <v>75000</v>
      </c>
      <c r="G2211">
        <v>26</v>
      </c>
      <c r="I2211">
        <f t="shared" si="272"/>
        <v>0</v>
      </c>
      <c r="J2211">
        <f t="shared" si="273"/>
        <v>0</v>
      </c>
      <c r="K2211">
        <f t="shared" si="274"/>
        <v>0</v>
      </c>
      <c r="L2211" s="4">
        <f t="shared" si="275"/>
        <v>0</v>
      </c>
      <c r="M2211" s="6">
        <f t="shared" si="276"/>
        <v>0</v>
      </c>
      <c r="N2211" s="4"/>
      <c r="O2211" s="4">
        <f t="shared" si="277"/>
        <v>0</v>
      </c>
      <c r="P2211">
        <f t="shared" si="278"/>
        <v>0</v>
      </c>
      <c r="Q2211">
        <f t="shared" si="279"/>
        <v>0</v>
      </c>
    </row>
    <row r="2212" spans="1:17" x14ac:dyDescent="0.3">
      <c r="A2212">
        <v>0</v>
      </c>
      <c r="B2212">
        <v>14000</v>
      </c>
      <c r="C2212" t="s">
        <v>12</v>
      </c>
      <c r="D2212">
        <v>1</v>
      </c>
      <c r="E2212" t="s">
        <v>8</v>
      </c>
      <c r="F2212">
        <v>71700</v>
      </c>
      <c r="G2212">
        <v>24</v>
      </c>
      <c r="I2212">
        <f t="shared" si="272"/>
        <v>1</v>
      </c>
      <c r="J2212">
        <f t="shared" si="273"/>
        <v>0</v>
      </c>
      <c r="K2212">
        <f t="shared" si="274"/>
        <v>1</v>
      </c>
      <c r="L2212" s="4">
        <f t="shared" si="275"/>
        <v>0.75</v>
      </c>
      <c r="M2212" s="6">
        <f t="shared" si="276"/>
        <v>1</v>
      </c>
      <c r="N2212" s="4"/>
      <c r="O2212" s="4">
        <f t="shared" si="277"/>
        <v>0.66666666666666663</v>
      </c>
      <c r="P2212">
        <f t="shared" si="278"/>
        <v>1</v>
      </c>
      <c r="Q2212">
        <f t="shared" si="279"/>
        <v>1</v>
      </c>
    </row>
    <row r="2213" spans="1:17" x14ac:dyDescent="0.3">
      <c r="A2213">
        <v>0</v>
      </c>
      <c r="B2213">
        <v>5000</v>
      </c>
      <c r="C2213" t="s">
        <v>7</v>
      </c>
      <c r="D2213">
        <v>6</v>
      </c>
      <c r="E2213" t="s">
        <v>8</v>
      </c>
      <c r="F2213">
        <v>24000</v>
      </c>
      <c r="G2213">
        <v>29</v>
      </c>
      <c r="I2213">
        <f t="shared" si="272"/>
        <v>0</v>
      </c>
      <c r="J2213">
        <f t="shared" si="273"/>
        <v>0</v>
      </c>
      <c r="K2213">
        <f t="shared" si="274"/>
        <v>0</v>
      </c>
      <c r="L2213" s="4">
        <f t="shared" si="275"/>
        <v>0</v>
      </c>
      <c r="M2213" s="6">
        <f t="shared" si="276"/>
        <v>0</v>
      </c>
      <c r="N2213" s="4"/>
      <c r="O2213" s="4">
        <f t="shared" si="277"/>
        <v>0</v>
      </c>
      <c r="P2213">
        <f t="shared" si="278"/>
        <v>0</v>
      </c>
      <c r="Q2213">
        <f t="shared" si="279"/>
        <v>0</v>
      </c>
    </row>
    <row r="2214" spans="1:17" x14ac:dyDescent="0.3">
      <c r="A2214">
        <v>1</v>
      </c>
      <c r="B2214">
        <v>4800</v>
      </c>
      <c r="C2214" t="s">
        <v>7</v>
      </c>
      <c r="D2214">
        <v>4</v>
      </c>
      <c r="E2214" t="s">
        <v>10</v>
      </c>
      <c r="F2214">
        <v>36000</v>
      </c>
      <c r="G2214">
        <v>23</v>
      </c>
      <c r="I2214">
        <f t="shared" si="272"/>
        <v>0</v>
      </c>
      <c r="J2214">
        <f t="shared" si="273"/>
        <v>0</v>
      </c>
      <c r="K2214">
        <f t="shared" si="274"/>
        <v>1</v>
      </c>
      <c r="L2214" s="4">
        <f t="shared" si="275"/>
        <v>0.25</v>
      </c>
      <c r="M2214" s="6">
        <f t="shared" si="276"/>
        <v>0</v>
      </c>
      <c r="N2214" s="4"/>
      <c r="O2214" s="4">
        <f t="shared" si="277"/>
        <v>0.33333333333333331</v>
      </c>
      <c r="P2214">
        <f t="shared" si="278"/>
        <v>0</v>
      </c>
      <c r="Q2214">
        <f t="shared" si="279"/>
        <v>0</v>
      </c>
    </row>
    <row r="2215" spans="1:17" x14ac:dyDescent="0.3">
      <c r="A2215">
        <v>1</v>
      </c>
      <c r="B2215">
        <v>3200</v>
      </c>
      <c r="C2215" t="s">
        <v>7</v>
      </c>
      <c r="D2215">
        <v>3</v>
      </c>
      <c r="E2215" t="s">
        <v>8</v>
      </c>
      <c r="F2215">
        <v>84000</v>
      </c>
      <c r="G2215">
        <v>23</v>
      </c>
      <c r="I2215">
        <f t="shared" si="272"/>
        <v>0</v>
      </c>
      <c r="J2215">
        <f t="shared" si="273"/>
        <v>0</v>
      </c>
      <c r="K2215">
        <f t="shared" si="274"/>
        <v>1</v>
      </c>
      <c r="L2215" s="4">
        <f t="shared" si="275"/>
        <v>0.25</v>
      </c>
      <c r="M2215" s="6">
        <f t="shared" si="276"/>
        <v>0</v>
      </c>
      <c r="N2215" s="4"/>
      <c r="O2215" s="4">
        <f t="shared" si="277"/>
        <v>0.33333333333333331</v>
      </c>
      <c r="P2215">
        <f t="shared" si="278"/>
        <v>0</v>
      </c>
      <c r="Q2215">
        <f t="shared" si="279"/>
        <v>0</v>
      </c>
    </row>
    <row r="2216" spans="1:17" x14ac:dyDescent="0.3">
      <c r="A2216">
        <v>1</v>
      </c>
      <c r="B2216">
        <v>12500</v>
      </c>
      <c r="C2216" t="s">
        <v>11</v>
      </c>
      <c r="D2216">
        <v>0</v>
      </c>
      <c r="E2216" t="s">
        <v>8</v>
      </c>
      <c r="F2216">
        <v>38000</v>
      </c>
      <c r="G2216">
        <v>24</v>
      </c>
      <c r="I2216">
        <f t="shared" si="272"/>
        <v>0</v>
      </c>
      <c r="J2216">
        <f t="shared" si="273"/>
        <v>0</v>
      </c>
      <c r="K2216">
        <f t="shared" si="274"/>
        <v>1</v>
      </c>
      <c r="L2216" s="4">
        <f t="shared" si="275"/>
        <v>0.25</v>
      </c>
      <c r="M2216" s="6">
        <f t="shared" si="276"/>
        <v>0</v>
      </c>
      <c r="N2216" s="4"/>
      <c r="O2216" s="4">
        <f t="shared" si="277"/>
        <v>0.33333333333333331</v>
      </c>
      <c r="P2216">
        <f t="shared" si="278"/>
        <v>0</v>
      </c>
      <c r="Q2216">
        <f t="shared" si="279"/>
        <v>0</v>
      </c>
    </row>
    <row r="2217" spans="1:17" x14ac:dyDescent="0.3">
      <c r="A2217">
        <v>0</v>
      </c>
      <c r="B2217">
        <v>4050</v>
      </c>
      <c r="C2217" t="s">
        <v>9</v>
      </c>
      <c r="D2217">
        <v>4</v>
      </c>
      <c r="E2217" t="s">
        <v>8</v>
      </c>
      <c r="F2217">
        <v>14400</v>
      </c>
      <c r="G2217">
        <v>24</v>
      </c>
      <c r="I2217">
        <f t="shared" si="272"/>
        <v>0</v>
      </c>
      <c r="J2217">
        <f t="shared" si="273"/>
        <v>1</v>
      </c>
      <c r="K2217">
        <f t="shared" si="274"/>
        <v>1</v>
      </c>
      <c r="L2217" s="4">
        <f t="shared" si="275"/>
        <v>0.5</v>
      </c>
      <c r="M2217" s="6">
        <f t="shared" si="276"/>
        <v>0</v>
      </c>
      <c r="N2217" s="4"/>
      <c r="O2217" s="4">
        <f t="shared" si="277"/>
        <v>0.66666666666666663</v>
      </c>
      <c r="P2217">
        <f t="shared" si="278"/>
        <v>1</v>
      </c>
      <c r="Q2217">
        <f t="shared" si="279"/>
        <v>1</v>
      </c>
    </row>
    <row r="2218" spans="1:17" x14ac:dyDescent="0.3">
      <c r="A2218">
        <v>0</v>
      </c>
      <c r="B2218">
        <v>2400</v>
      </c>
      <c r="C2218" t="s">
        <v>9</v>
      </c>
      <c r="D2218">
        <v>2</v>
      </c>
      <c r="E2218" t="s">
        <v>8</v>
      </c>
      <c r="F2218">
        <v>66000</v>
      </c>
      <c r="G2218">
        <v>22</v>
      </c>
      <c r="I2218">
        <f t="shared" si="272"/>
        <v>0</v>
      </c>
      <c r="J2218">
        <f t="shared" si="273"/>
        <v>0</v>
      </c>
      <c r="K2218">
        <f t="shared" si="274"/>
        <v>1</v>
      </c>
      <c r="L2218" s="4">
        <f t="shared" si="275"/>
        <v>0.25</v>
      </c>
      <c r="M2218" s="6">
        <f t="shared" si="276"/>
        <v>0</v>
      </c>
      <c r="N2218" s="4"/>
      <c r="O2218" s="4">
        <f t="shared" si="277"/>
        <v>0.33333333333333331</v>
      </c>
      <c r="P2218">
        <f t="shared" si="278"/>
        <v>0</v>
      </c>
      <c r="Q2218">
        <f t="shared" si="279"/>
        <v>0</v>
      </c>
    </row>
    <row r="2219" spans="1:17" x14ac:dyDescent="0.3">
      <c r="A2219">
        <v>0</v>
      </c>
      <c r="B2219">
        <v>6200</v>
      </c>
      <c r="C2219" t="s">
        <v>7</v>
      </c>
      <c r="D2219">
        <v>6</v>
      </c>
      <c r="E2219" t="s">
        <v>13</v>
      </c>
      <c r="F2219">
        <v>58000</v>
      </c>
      <c r="G2219">
        <v>31</v>
      </c>
      <c r="I2219">
        <f t="shared" si="272"/>
        <v>0</v>
      </c>
      <c r="J2219">
        <f t="shared" si="273"/>
        <v>0</v>
      </c>
      <c r="K2219">
        <f t="shared" si="274"/>
        <v>0</v>
      </c>
      <c r="L2219" s="4">
        <f t="shared" si="275"/>
        <v>0</v>
      </c>
      <c r="M2219" s="6">
        <f t="shared" si="276"/>
        <v>0</v>
      </c>
      <c r="N2219" s="4"/>
      <c r="O2219" s="4">
        <f t="shared" si="277"/>
        <v>0</v>
      </c>
      <c r="P2219">
        <f t="shared" si="278"/>
        <v>0</v>
      </c>
      <c r="Q2219">
        <f t="shared" si="279"/>
        <v>0</v>
      </c>
    </row>
    <row r="2220" spans="1:17" x14ac:dyDescent="0.3">
      <c r="A2220">
        <v>0</v>
      </c>
      <c r="B2220">
        <v>12000</v>
      </c>
      <c r="C2220" t="s">
        <v>9</v>
      </c>
      <c r="D2220">
        <v>8</v>
      </c>
      <c r="E2220" t="s">
        <v>8</v>
      </c>
      <c r="F2220">
        <v>62000</v>
      </c>
      <c r="G2220">
        <v>23</v>
      </c>
      <c r="I2220">
        <f t="shared" si="272"/>
        <v>0</v>
      </c>
      <c r="J2220">
        <f t="shared" si="273"/>
        <v>0</v>
      </c>
      <c r="K2220">
        <f t="shared" si="274"/>
        <v>1</v>
      </c>
      <c r="L2220" s="4">
        <f t="shared" si="275"/>
        <v>0.25</v>
      </c>
      <c r="M2220" s="6">
        <f t="shared" si="276"/>
        <v>0</v>
      </c>
      <c r="N2220" s="4"/>
      <c r="O2220" s="4">
        <f t="shared" si="277"/>
        <v>0.33333333333333331</v>
      </c>
      <c r="P2220">
        <f t="shared" si="278"/>
        <v>0</v>
      </c>
      <c r="Q2220">
        <f t="shared" si="279"/>
        <v>0</v>
      </c>
    </row>
    <row r="2221" spans="1:17" x14ac:dyDescent="0.3">
      <c r="A2221">
        <v>1</v>
      </c>
      <c r="B2221">
        <v>7500</v>
      </c>
      <c r="C2221" t="s">
        <v>7</v>
      </c>
      <c r="D2221">
        <v>7</v>
      </c>
      <c r="E2221" t="s">
        <v>10</v>
      </c>
      <c r="F2221">
        <v>50000</v>
      </c>
      <c r="G2221">
        <v>25</v>
      </c>
      <c r="I2221">
        <f t="shared" si="272"/>
        <v>0</v>
      </c>
      <c r="J2221">
        <f t="shared" si="273"/>
        <v>0</v>
      </c>
      <c r="K2221">
        <f t="shared" si="274"/>
        <v>0</v>
      </c>
      <c r="L2221" s="4">
        <f t="shared" si="275"/>
        <v>0</v>
      </c>
      <c r="M2221" s="6">
        <f t="shared" si="276"/>
        <v>0</v>
      </c>
      <c r="N2221" s="4"/>
      <c r="O2221" s="4">
        <f t="shared" si="277"/>
        <v>0</v>
      </c>
      <c r="P2221">
        <f t="shared" si="278"/>
        <v>0</v>
      </c>
      <c r="Q2221">
        <f t="shared" si="279"/>
        <v>0</v>
      </c>
    </row>
    <row r="2222" spans="1:17" x14ac:dyDescent="0.3">
      <c r="A2222">
        <v>1</v>
      </c>
      <c r="B2222">
        <v>2200</v>
      </c>
      <c r="C2222" t="s">
        <v>9</v>
      </c>
      <c r="D2222">
        <v>4</v>
      </c>
      <c r="E2222" t="s">
        <v>10</v>
      </c>
      <c r="F2222">
        <v>50000</v>
      </c>
      <c r="G2222">
        <v>24</v>
      </c>
      <c r="I2222">
        <f t="shared" si="272"/>
        <v>0</v>
      </c>
      <c r="J2222">
        <f t="shared" si="273"/>
        <v>0</v>
      </c>
      <c r="K2222">
        <f t="shared" si="274"/>
        <v>1</v>
      </c>
      <c r="L2222" s="4">
        <f t="shared" si="275"/>
        <v>0.25</v>
      </c>
      <c r="M2222" s="6">
        <f t="shared" si="276"/>
        <v>0</v>
      </c>
      <c r="N2222" s="4"/>
      <c r="O2222" s="4">
        <f t="shared" si="277"/>
        <v>0.33333333333333331</v>
      </c>
      <c r="P2222">
        <f t="shared" si="278"/>
        <v>0</v>
      </c>
      <c r="Q2222">
        <f t="shared" si="279"/>
        <v>0</v>
      </c>
    </row>
    <row r="2223" spans="1:17" x14ac:dyDescent="0.3">
      <c r="A2223">
        <v>0</v>
      </c>
      <c r="B2223">
        <v>5000</v>
      </c>
      <c r="C2223" t="s">
        <v>12</v>
      </c>
      <c r="D2223">
        <v>2</v>
      </c>
      <c r="E2223" t="s">
        <v>10</v>
      </c>
      <c r="F2223">
        <v>24000</v>
      </c>
      <c r="G2223">
        <v>23</v>
      </c>
      <c r="I2223">
        <f t="shared" si="272"/>
        <v>1</v>
      </c>
      <c r="J2223">
        <f t="shared" si="273"/>
        <v>0</v>
      </c>
      <c r="K2223">
        <f t="shared" si="274"/>
        <v>1</v>
      </c>
      <c r="L2223" s="4">
        <f t="shared" si="275"/>
        <v>0.75</v>
      </c>
      <c r="M2223" s="6">
        <f t="shared" si="276"/>
        <v>1</v>
      </c>
      <c r="N2223" s="4"/>
      <c r="O2223" s="4">
        <f t="shared" si="277"/>
        <v>0.66666666666666663</v>
      </c>
      <c r="P2223">
        <f t="shared" si="278"/>
        <v>1</v>
      </c>
      <c r="Q2223">
        <f t="shared" si="279"/>
        <v>1</v>
      </c>
    </row>
    <row r="2224" spans="1:17" x14ac:dyDescent="0.3">
      <c r="A2224">
        <v>0</v>
      </c>
      <c r="B2224">
        <v>1000</v>
      </c>
      <c r="C2224" t="s">
        <v>7</v>
      </c>
      <c r="D2224">
        <v>9</v>
      </c>
      <c r="E2224" t="s">
        <v>10</v>
      </c>
      <c r="F2224">
        <v>36000</v>
      </c>
      <c r="G2224">
        <v>22</v>
      </c>
      <c r="I2224">
        <f t="shared" si="272"/>
        <v>0</v>
      </c>
      <c r="J2224">
        <f t="shared" si="273"/>
        <v>0</v>
      </c>
      <c r="K2224">
        <f t="shared" si="274"/>
        <v>1</v>
      </c>
      <c r="L2224" s="4">
        <f t="shared" si="275"/>
        <v>0.25</v>
      </c>
      <c r="M2224" s="6">
        <f t="shared" si="276"/>
        <v>0</v>
      </c>
      <c r="N2224" s="4"/>
      <c r="O2224" s="4">
        <f t="shared" si="277"/>
        <v>0.33333333333333331</v>
      </c>
      <c r="P2224">
        <f t="shared" si="278"/>
        <v>0</v>
      </c>
      <c r="Q2224">
        <f t="shared" si="279"/>
        <v>0</v>
      </c>
    </row>
    <row r="2225" spans="1:17" x14ac:dyDescent="0.3">
      <c r="A2225">
        <v>1</v>
      </c>
      <c r="B2225">
        <v>5925</v>
      </c>
      <c r="C2225" t="s">
        <v>7</v>
      </c>
      <c r="D2225">
        <v>0</v>
      </c>
      <c r="E2225" t="s">
        <v>8</v>
      </c>
      <c r="F2225">
        <v>40000</v>
      </c>
      <c r="G2225">
        <v>25</v>
      </c>
      <c r="I2225">
        <f t="shared" si="272"/>
        <v>0</v>
      </c>
      <c r="J2225">
        <f t="shared" si="273"/>
        <v>0</v>
      </c>
      <c r="K2225">
        <f t="shared" si="274"/>
        <v>0</v>
      </c>
      <c r="L2225" s="4">
        <f t="shared" si="275"/>
        <v>0</v>
      </c>
      <c r="M2225" s="6">
        <f t="shared" si="276"/>
        <v>0</v>
      </c>
      <c r="N2225" s="4"/>
      <c r="O2225" s="4">
        <f t="shared" si="277"/>
        <v>0</v>
      </c>
      <c r="P2225">
        <f t="shared" si="278"/>
        <v>0</v>
      </c>
      <c r="Q2225">
        <f t="shared" si="279"/>
        <v>0</v>
      </c>
    </row>
    <row r="2226" spans="1:17" x14ac:dyDescent="0.3">
      <c r="A2226">
        <v>1</v>
      </c>
      <c r="B2226">
        <v>7500</v>
      </c>
      <c r="C2226" t="s">
        <v>7</v>
      </c>
      <c r="D2226">
        <v>0</v>
      </c>
      <c r="E2226" t="s">
        <v>8</v>
      </c>
      <c r="F2226">
        <v>45000</v>
      </c>
      <c r="G2226">
        <v>34</v>
      </c>
      <c r="I2226">
        <f t="shared" si="272"/>
        <v>0</v>
      </c>
      <c r="J2226">
        <f t="shared" si="273"/>
        <v>0</v>
      </c>
      <c r="K2226">
        <f t="shared" si="274"/>
        <v>0</v>
      </c>
      <c r="L2226" s="4">
        <f t="shared" si="275"/>
        <v>0</v>
      </c>
      <c r="M2226" s="6">
        <f t="shared" si="276"/>
        <v>0</v>
      </c>
      <c r="N2226" s="4"/>
      <c r="O2226" s="4">
        <f t="shared" si="277"/>
        <v>0</v>
      </c>
      <c r="P2226">
        <f t="shared" si="278"/>
        <v>0</v>
      </c>
      <c r="Q2226">
        <f t="shared" si="279"/>
        <v>0</v>
      </c>
    </row>
    <row r="2227" spans="1:17" x14ac:dyDescent="0.3">
      <c r="A2227">
        <v>0</v>
      </c>
      <c r="B2227">
        <v>5000</v>
      </c>
      <c r="C2227" t="s">
        <v>7</v>
      </c>
      <c r="D2227">
        <v>3</v>
      </c>
      <c r="E2227" t="s">
        <v>8</v>
      </c>
      <c r="F2227">
        <v>34900</v>
      </c>
      <c r="G2227">
        <v>24</v>
      </c>
      <c r="I2227">
        <f t="shared" si="272"/>
        <v>0</v>
      </c>
      <c r="J2227">
        <f t="shared" si="273"/>
        <v>0</v>
      </c>
      <c r="K2227">
        <f t="shared" si="274"/>
        <v>1</v>
      </c>
      <c r="L2227" s="4">
        <f t="shared" si="275"/>
        <v>0.25</v>
      </c>
      <c r="M2227" s="6">
        <f t="shared" si="276"/>
        <v>0</v>
      </c>
      <c r="N2227" s="4"/>
      <c r="O2227" s="4">
        <f t="shared" si="277"/>
        <v>0.33333333333333331</v>
      </c>
      <c r="P2227">
        <f t="shared" si="278"/>
        <v>0</v>
      </c>
      <c r="Q2227">
        <f t="shared" si="279"/>
        <v>0</v>
      </c>
    </row>
    <row r="2228" spans="1:17" x14ac:dyDescent="0.3">
      <c r="A2228">
        <v>0</v>
      </c>
      <c r="B2228">
        <v>2500</v>
      </c>
      <c r="C2228" t="s">
        <v>9</v>
      </c>
      <c r="D2228">
        <v>17</v>
      </c>
      <c r="E2228" t="s">
        <v>10</v>
      </c>
      <c r="F2228">
        <v>70000</v>
      </c>
      <c r="G2228">
        <v>56</v>
      </c>
      <c r="I2228">
        <f t="shared" si="272"/>
        <v>0</v>
      </c>
      <c r="J2228">
        <f t="shared" si="273"/>
        <v>0</v>
      </c>
      <c r="K2228">
        <f t="shared" si="274"/>
        <v>0</v>
      </c>
      <c r="L2228" s="4">
        <f t="shared" si="275"/>
        <v>0</v>
      </c>
      <c r="M2228" s="6">
        <f t="shared" si="276"/>
        <v>0</v>
      </c>
      <c r="N2228" s="4"/>
      <c r="O2228" s="4">
        <f t="shared" si="277"/>
        <v>0</v>
      </c>
      <c r="P2228">
        <f t="shared" si="278"/>
        <v>0</v>
      </c>
      <c r="Q2228">
        <f t="shared" si="279"/>
        <v>0</v>
      </c>
    </row>
    <row r="2229" spans="1:17" x14ac:dyDescent="0.3">
      <c r="A2229">
        <v>0</v>
      </c>
      <c r="B2229">
        <v>4000</v>
      </c>
      <c r="C2229" t="s">
        <v>9</v>
      </c>
      <c r="D2229">
        <v>2</v>
      </c>
      <c r="E2229" t="s">
        <v>8</v>
      </c>
      <c r="F2229">
        <v>30000</v>
      </c>
      <c r="G2229">
        <v>24</v>
      </c>
      <c r="I2229">
        <f t="shared" si="272"/>
        <v>0</v>
      </c>
      <c r="J2229">
        <f t="shared" si="273"/>
        <v>0</v>
      </c>
      <c r="K2229">
        <f t="shared" si="274"/>
        <v>1</v>
      </c>
      <c r="L2229" s="4">
        <f t="shared" si="275"/>
        <v>0.25</v>
      </c>
      <c r="M2229" s="6">
        <f t="shared" si="276"/>
        <v>0</v>
      </c>
      <c r="N2229" s="4"/>
      <c r="O2229" s="4">
        <f t="shared" si="277"/>
        <v>0.33333333333333331</v>
      </c>
      <c r="P2229">
        <f t="shared" si="278"/>
        <v>0</v>
      </c>
      <c r="Q2229">
        <f t="shared" si="279"/>
        <v>0</v>
      </c>
    </row>
    <row r="2230" spans="1:17" x14ac:dyDescent="0.3">
      <c r="A2230">
        <v>1</v>
      </c>
      <c r="B2230">
        <v>6000</v>
      </c>
      <c r="C2230" t="s">
        <v>7</v>
      </c>
      <c r="D2230">
        <v>6</v>
      </c>
      <c r="E2230" t="s">
        <v>10</v>
      </c>
      <c r="F2230">
        <v>59000</v>
      </c>
      <c r="G2230">
        <v>23</v>
      </c>
      <c r="I2230">
        <f t="shared" si="272"/>
        <v>0</v>
      </c>
      <c r="J2230">
        <f t="shared" si="273"/>
        <v>0</v>
      </c>
      <c r="K2230">
        <f t="shared" si="274"/>
        <v>1</v>
      </c>
      <c r="L2230" s="4">
        <f t="shared" si="275"/>
        <v>0.25</v>
      </c>
      <c r="M2230" s="6">
        <f t="shared" si="276"/>
        <v>0</v>
      </c>
      <c r="N2230" s="4"/>
      <c r="O2230" s="4">
        <f t="shared" si="277"/>
        <v>0.33333333333333331</v>
      </c>
      <c r="P2230">
        <f t="shared" si="278"/>
        <v>0</v>
      </c>
      <c r="Q2230">
        <f t="shared" si="279"/>
        <v>0</v>
      </c>
    </row>
    <row r="2231" spans="1:17" x14ac:dyDescent="0.3">
      <c r="A2231">
        <v>0</v>
      </c>
      <c r="B2231">
        <v>4000</v>
      </c>
      <c r="C2231" t="s">
        <v>7</v>
      </c>
      <c r="D2231">
        <v>5</v>
      </c>
      <c r="E2231" t="s">
        <v>10</v>
      </c>
      <c r="F2231">
        <v>65000</v>
      </c>
      <c r="G2231">
        <v>23</v>
      </c>
      <c r="I2231">
        <f t="shared" si="272"/>
        <v>0</v>
      </c>
      <c r="J2231">
        <f t="shared" si="273"/>
        <v>0</v>
      </c>
      <c r="K2231">
        <f t="shared" si="274"/>
        <v>1</v>
      </c>
      <c r="L2231" s="4">
        <f t="shared" si="275"/>
        <v>0.25</v>
      </c>
      <c r="M2231" s="6">
        <f t="shared" si="276"/>
        <v>0</v>
      </c>
      <c r="N2231" s="4"/>
      <c r="O2231" s="4">
        <f t="shared" si="277"/>
        <v>0.33333333333333331</v>
      </c>
      <c r="P2231">
        <f t="shared" si="278"/>
        <v>0</v>
      </c>
      <c r="Q2231">
        <f t="shared" si="279"/>
        <v>0</v>
      </c>
    </row>
    <row r="2232" spans="1:17" x14ac:dyDescent="0.3">
      <c r="A2232">
        <v>0</v>
      </c>
      <c r="B2232">
        <v>10000</v>
      </c>
      <c r="C2232" t="s">
        <v>9</v>
      </c>
      <c r="D2232">
        <v>10</v>
      </c>
      <c r="E2232" t="s">
        <v>10</v>
      </c>
      <c r="F2232">
        <v>45992</v>
      </c>
      <c r="G2232">
        <v>23</v>
      </c>
      <c r="I2232">
        <f t="shared" si="272"/>
        <v>0</v>
      </c>
      <c r="J2232">
        <f t="shared" si="273"/>
        <v>0</v>
      </c>
      <c r="K2232">
        <f t="shared" si="274"/>
        <v>1</v>
      </c>
      <c r="L2232" s="4">
        <f t="shared" si="275"/>
        <v>0.25</v>
      </c>
      <c r="M2232" s="6">
        <f t="shared" si="276"/>
        <v>0</v>
      </c>
      <c r="N2232" s="4"/>
      <c r="O2232" s="4">
        <f t="shared" si="277"/>
        <v>0.33333333333333331</v>
      </c>
      <c r="P2232">
        <f t="shared" si="278"/>
        <v>0</v>
      </c>
      <c r="Q2232">
        <f t="shared" si="279"/>
        <v>0</v>
      </c>
    </row>
    <row r="2233" spans="1:17" x14ac:dyDescent="0.3">
      <c r="A2233">
        <v>0</v>
      </c>
      <c r="B2233">
        <v>4000</v>
      </c>
      <c r="C2233" t="s">
        <v>11</v>
      </c>
      <c r="D2233">
        <v>4</v>
      </c>
      <c r="E2233" t="s">
        <v>8</v>
      </c>
      <c r="F2233">
        <v>32640</v>
      </c>
      <c r="G2233">
        <v>25</v>
      </c>
      <c r="I2233">
        <f t="shared" si="272"/>
        <v>0</v>
      </c>
      <c r="J2233">
        <f t="shared" si="273"/>
        <v>0</v>
      </c>
      <c r="K2233">
        <f t="shared" si="274"/>
        <v>0</v>
      </c>
      <c r="L2233" s="4">
        <f t="shared" si="275"/>
        <v>0</v>
      </c>
      <c r="M2233" s="6">
        <f t="shared" si="276"/>
        <v>0</v>
      </c>
      <c r="N2233" s="4"/>
      <c r="O2233" s="4">
        <f t="shared" si="277"/>
        <v>0</v>
      </c>
      <c r="P2233">
        <f t="shared" si="278"/>
        <v>0</v>
      </c>
      <c r="Q2233">
        <f t="shared" si="279"/>
        <v>0</v>
      </c>
    </row>
    <row r="2234" spans="1:17" x14ac:dyDescent="0.3">
      <c r="A2234">
        <v>0</v>
      </c>
      <c r="B2234">
        <v>6000</v>
      </c>
      <c r="C2234" t="s">
        <v>14</v>
      </c>
      <c r="D2234">
        <v>0</v>
      </c>
      <c r="E2234" t="s">
        <v>8</v>
      </c>
      <c r="F2234">
        <v>54000</v>
      </c>
      <c r="G2234">
        <v>26</v>
      </c>
      <c r="I2234">
        <f t="shared" si="272"/>
        <v>0</v>
      </c>
      <c r="J2234">
        <f t="shared" si="273"/>
        <v>0</v>
      </c>
      <c r="K2234">
        <f t="shared" si="274"/>
        <v>0</v>
      </c>
      <c r="L2234" s="4">
        <f t="shared" si="275"/>
        <v>0</v>
      </c>
      <c r="M2234" s="6">
        <f t="shared" si="276"/>
        <v>0</v>
      </c>
      <c r="N2234" s="4"/>
      <c r="O2234" s="4">
        <f t="shared" si="277"/>
        <v>0</v>
      </c>
      <c r="P2234">
        <f t="shared" si="278"/>
        <v>0</v>
      </c>
      <c r="Q2234">
        <f t="shared" si="279"/>
        <v>0</v>
      </c>
    </row>
    <row r="2235" spans="1:17" x14ac:dyDescent="0.3">
      <c r="A2235">
        <v>0</v>
      </c>
      <c r="B2235">
        <v>8500</v>
      </c>
      <c r="C2235" t="s">
        <v>11</v>
      </c>
      <c r="D2235">
        <v>1</v>
      </c>
      <c r="E2235" t="s">
        <v>10</v>
      </c>
      <c r="F2235">
        <v>130000</v>
      </c>
      <c r="G2235">
        <v>30</v>
      </c>
      <c r="I2235">
        <f t="shared" si="272"/>
        <v>0</v>
      </c>
      <c r="J2235">
        <f t="shared" si="273"/>
        <v>0</v>
      </c>
      <c r="K2235">
        <f t="shared" si="274"/>
        <v>0</v>
      </c>
      <c r="L2235" s="4">
        <f t="shared" si="275"/>
        <v>0</v>
      </c>
      <c r="M2235" s="6">
        <f t="shared" si="276"/>
        <v>0</v>
      </c>
      <c r="N2235" s="4"/>
      <c r="O2235" s="4">
        <f t="shared" si="277"/>
        <v>0</v>
      </c>
      <c r="P2235">
        <f t="shared" si="278"/>
        <v>0</v>
      </c>
      <c r="Q2235">
        <f t="shared" si="279"/>
        <v>0</v>
      </c>
    </row>
    <row r="2236" spans="1:17" x14ac:dyDescent="0.3">
      <c r="A2236">
        <v>0</v>
      </c>
      <c r="B2236">
        <v>5400</v>
      </c>
      <c r="C2236" t="s">
        <v>9</v>
      </c>
      <c r="D2236">
        <v>3</v>
      </c>
      <c r="E2236" t="s">
        <v>10</v>
      </c>
      <c r="F2236">
        <v>36000</v>
      </c>
      <c r="G2236">
        <v>26</v>
      </c>
      <c r="I2236">
        <f t="shared" si="272"/>
        <v>0</v>
      </c>
      <c r="J2236">
        <f t="shared" si="273"/>
        <v>0</v>
      </c>
      <c r="K2236">
        <f t="shared" si="274"/>
        <v>0</v>
      </c>
      <c r="L2236" s="4">
        <f t="shared" si="275"/>
        <v>0</v>
      </c>
      <c r="M2236" s="6">
        <f t="shared" si="276"/>
        <v>0</v>
      </c>
      <c r="N2236" s="4"/>
      <c r="O2236" s="4">
        <f t="shared" si="277"/>
        <v>0</v>
      </c>
      <c r="P2236">
        <f t="shared" si="278"/>
        <v>0</v>
      </c>
      <c r="Q2236">
        <f t="shared" si="279"/>
        <v>0</v>
      </c>
    </row>
    <row r="2237" spans="1:17" x14ac:dyDescent="0.3">
      <c r="A2237">
        <v>1</v>
      </c>
      <c r="B2237">
        <v>12000</v>
      </c>
      <c r="C2237" t="s">
        <v>9</v>
      </c>
      <c r="D2237">
        <v>9</v>
      </c>
      <c r="E2237" t="s">
        <v>10</v>
      </c>
      <c r="F2237">
        <v>52000</v>
      </c>
      <c r="G2237">
        <v>24</v>
      </c>
      <c r="I2237">
        <f t="shared" si="272"/>
        <v>0</v>
      </c>
      <c r="J2237">
        <f t="shared" si="273"/>
        <v>0</v>
      </c>
      <c r="K2237">
        <f t="shared" si="274"/>
        <v>1</v>
      </c>
      <c r="L2237" s="4">
        <f t="shared" si="275"/>
        <v>0.25</v>
      </c>
      <c r="M2237" s="6">
        <f t="shared" si="276"/>
        <v>0</v>
      </c>
      <c r="N2237" s="4"/>
      <c r="O2237" s="4">
        <f t="shared" si="277"/>
        <v>0.33333333333333331</v>
      </c>
      <c r="P2237">
        <f t="shared" si="278"/>
        <v>0</v>
      </c>
      <c r="Q2237">
        <f t="shared" si="279"/>
        <v>0</v>
      </c>
    </row>
    <row r="2238" spans="1:17" x14ac:dyDescent="0.3">
      <c r="A2238">
        <v>0</v>
      </c>
      <c r="B2238">
        <v>9000</v>
      </c>
      <c r="C2238" t="s">
        <v>7</v>
      </c>
      <c r="D2238">
        <v>5</v>
      </c>
      <c r="E2238" t="s">
        <v>10</v>
      </c>
      <c r="F2238">
        <v>120000</v>
      </c>
      <c r="G2238">
        <v>29</v>
      </c>
      <c r="I2238">
        <f t="shared" si="272"/>
        <v>0</v>
      </c>
      <c r="J2238">
        <f t="shared" si="273"/>
        <v>0</v>
      </c>
      <c r="K2238">
        <f t="shared" si="274"/>
        <v>0</v>
      </c>
      <c r="L2238" s="4">
        <f t="shared" si="275"/>
        <v>0</v>
      </c>
      <c r="M2238" s="6">
        <f t="shared" si="276"/>
        <v>0</v>
      </c>
      <c r="N2238" s="4"/>
      <c r="O2238" s="4">
        <f t="shared" si="277"/>
        <v>0</v>
      </c>
      <c r="P2238">
        <f t="shared" si="278"/>
        <v>0</v>
      </c>
      <c r="Q2238">
        <f t="shared" si="279"/>
        <v>0</v>
      </c>
    </row>
    <row r="2239" spans="1:17" x14ac:dyDescent="0.3">
      <c r="A2239">
        <v>0</v>
      </c>
      <c r="B2239">
        <v>10000</v>
      </c>
      <c r="C2239" t="s">
        <v>7</v>
      </c>
      <c r="D2239">
        <v>0</v>
      </c>
      <c r="E2239" t="s">
        <v>8</v>
      </c>
      <c r="F2239">
        <v>40000</v>
      </c>
      <c r="G2239">
        <v>28</v>
      </c>
      <c r="I2239">
        <f t="shared" si="272"/>
        <v>0</v>
      </c>
      <c r="J2239">
        <f t="shared" si="273"/>
        <v>0</v>
      </c>
      <c r="K2239">
        <f t="shared" si="274"/>
        <v>0</v>
      </c>
      <c r="L2239" s="4">
        <f t="shared" si="275"/>
        <v>0</v>
      </c>
      <c r="M2239" s="6">
        <f t="shared" si="276"/>
        <v>0</v>
      </c>
      <c r="N2239" s="4"/>
      <c r="O2239" s="4">
        <f t="shared" si="277"/>
        <v>0</v>
      </c>
      <c r="P2239">
        <f t="shared" si="278"/>
        <v>0</v>
      </c>
      <c r="Q2239">
        <f t="shared" si="279"/>
        <v>0</v>
      </c>
    </row>
    <row r="2240" spans="1:17" x14ac:dyDescent="0.3">
      <c r="A2240">
        <v>0</v>
      </c>
      <c r="B2240">
        <v>7500</v>
      </c>
      <c r="C2240" t="s">
        <v>9</v>
      </c>
      <c r="D2240">
        <v>1</v>
      </c>
      <c r="E2240" t="s">
        <v>13</v>
      </c>
      <c r="F2240">
        <v>90000</v>
      </c>
      <c r="G2240">
        <v>27</v>
      </c>
      <c r="I2240">
        <f t="shared" si="272"/>
        <v>0</v>
      </c>
      <c r="J2240">
        <f t="shared" si="273"/>
        <v>0</v>
      </c>
      <c r="K2240">
        <f t="shared" si="274"/>
        <v>0</v>
      </c>
      <c r="L2240" s="4">
        <f t="shared" si="275"/>
        <v>0</v>
      </c>
      <c r="M2240" s="6">
        <f t="shared" si="276"/>
        <v>0</v>
      </c>
      <c r="N2240" s="4"/>
      <c r="O2240" s="4">
        <f t="shared" si="277"/>
        <v>0</v>
      </c>
      <c r="P2240">
        <f t="shared" si="278"/>
        <v>0</v>
      </c>
      <c r="Q2240">
        <f t="shared" si="279"/>
        <v>0</v>
      </c>
    </row>
    <row r="2241" spans="1:17" x14ac:dyDescent="0.3">
      <c r="A2241">
        <v>0</v>
      </c>
      <c r="B2241">
        <v>11800</v>
      </c>
      <c r="C2241" t="s">
        <v>7</v>
      </c>
      <c r="D2241">
        <v>4</v>
      </c>
      <c r="E2241" t="s">
        <v>8</v>
      </c>
      <c r="F2241">
        <v>35000</v>
      </c>
      <c r="G2241">
        <v>22</v>
      </c>
      <c r="I2241">
        <f t="shared" si="272"/>
        <v>0</v>
      </c>
      <c r="J2241">
        <f t="shared" si="273"/>
        <v>0</v>
      </c>
      <c r="K2241">
        <f t="shared" si="274"/>
        <v>1</v>
      </c>
      <c r="L2241" s="4">
        <f t="shared" si="275"/>
        <v>0.25</v>
      </c>
      <c r="M2241" s="6">
        <f t="shared" si="276"/>
        <v>0</v>
      </c>
      <c r="N2241" s="4"/>
      <c r="O2241" s="4">
        <f t="shared" si="277"/>
        <v>0.33333333333333331</v>
      </c>
      <c r="P2241">
        <f t="shared" si="278"/>
        <v>0</v>
      </c>
      <c r="Q2241">
        <f t="shared" si="279"/>
        <v>0</v>
      </c>
    </row>
    <row r="2242" spans="1:17" x14ac:dyDescent="0.3">
      <c r="A2242">
        <v>0</v>
      </c>
      <c r="B2242">
        <v>5000</v>
      </c>
      <c r="C2242" t="s">
        <v>9</v>
      </c>
      <c r="D2242">
        <v>4</v>
      </c>
      <c r="E2242" t="s">
        <v>8</v>
      </c>
      <c r="F2242">
        <v>39000</v>
      </c>
      <c r="G2242">
        <v>22</v>
      </c>
      <c r="I2242">
        <f t="shared" si="272"/>
        <v>0</v>
      </c>
      <c r="J2242">
        <f t="shared" si="273"/>
        <v>0</v>
      </c>
      <c r="K2242">
        <f t="shared" si="274"/>
        <v>1</v>
      </c>
      <c r="L2242" s="4">
        <f t="shared" si="275"/>
        <v>0.25</v>
      </c>
      <c r="M2242" s="6">
        <f t="shared" si="276"/>
        <v>0</v>
      </c>
      <c r="N2242" s="4"/>
      <c r="O2242" s="4">
        <f t="shared" si="277"/>
        <v>0.33333333333333331</v>
      </c>
      <c r="P2242">
        <f t="shared" si="278"/>
        <v>0</v>
      </c>
      <c r="Q2242">
        <f t="shared" si="279"/>
        <v>0</v>
      </c>
    </row>
    <row r="2243" spans="1:17" x14ac:dyDescent="0.3">
      <c r="A2243">
        <v>1</v>
      </c>
      <c r="B2243">
        <v>18000</v>
      </c>
      <c r="C2243" t="s">
        <v>11</v>
      </c>
      <c r="D2243">
        <v>16</v>
      </c>
      <c r="E2243" t="s">
        <v>10</v>
      </c>
      <c r="F2243">
        <v>98260</v>
      </c>
      <c r="G2243">
        <v>27</v>
      </c>
      <c r="I2243">
        <f t="shared" si="272"/>
        <v>0</v>
      </c>
      <c r="J2243">
        <f t="shared" si="273"/>
        <v>0</v>
      </c>
      <c r="K2243">
        <f t="shared" si="274"/>
        <v>0</v>
      </c>
      <c r="L2243" s="4">
        <f t="shared" si="275"/>
        <v>0</v>
      </c>
      <c r="M2243" s="6">
        <f t="shared" si="276"/>
        <v>0</v>
      </c>
      <c r="N2243" s="4"/>
      <c r="O2243" s="4">
        <f t="shared" si="277"/>
        <v>0</v>
      </c>
      <c r="P2243">
        <f t="shared" si="278"/>
        <v>0</v>
      </c>
      <c r="Q2243">
        <f t="shared" si="279"/>
        <v>0</v>
      </c>
    </row>
    <row r="2244" spans="1:17" x14ac:dyDescent="0.3">
      <c r="A2244">
        <v>0</v>
      </c>
      <c r="B2244">
        <v>10000</v>
      </c>
      <c r="C2244" t="s">
        <v>14</v>
      </c>
      <c r="D2244">
        <v>11</v>
      </c>
      <c r="E2244" t="s">
        <v>8</v>
      </c>
      <c r="F2244">
        <v>96000</v>
      </c>
      <c r="G2244">
        <v>26</v>
      </c>
      <c r="I2244">
        <f t="shared" si="272"/>
        <v>0</v>
      </c>
      <c r="J2244">
        <f t="shared" si="273"/>
        <v>0</v>
      </c>
      <c r="K2244">
        <f t="shared" si="274"/>
        <v>0</v>
      </c>
      <c r="L2244" s="4">
        <f t="shared" si="275"/>
        <v>0</v>
      </c>
      <c r="M2244" s="6">
        <f t="shared" si="276"/>
        <v>0</v>
      </c>
      <c r="N2244" s="4"/>
      <c r="O2244" s="4">
        <f t="shared" si="277"/>
        <v>0</v>
      </c>
      <c r="P2244">
        <f t="shared" si="278"/>
        <v>0</v>
      </c>
      <c r="Q2244">
        <f t="shared" si="279"/>
        <v>0</v>
      </c>
    </row>
    <row r="2245" spans="1:17" x14ac:dyDescent="0.3">
      <c r="A2245">
        <v>0</v>
      </c>
      <c r="B2245">
        <v>25000</v>
      </c>
      <c r="C2245" t="s">
        <v>7</v>
      </c>
      <c r="D2245">
        <v>2</v>
      </c>
      <c r="E2245" t="s">
        <v>8</v>
      </c>
      <c r="F2245">
        <v>52000</v>
      </c>
      <c r="G2245">
        <v>22</v>
      </c>
      <c r="I2245">
        <f t="shared" si="272"/>
        <v>0</v>
      </c>
      <c r="J2245">
        <f t="shared" si="273"/>
        <v>0</v>
      </c>
      <c r="K2245">
        <f t="shared" si="274"/>
        <v>1</v>
      </c>
      <c r="L2245" s="4">
        <f t="shared" si="275"/>
        <v>0.25</v>
      </c>
      <c r="M2245" s="6">
        <f t="shared" si="276"/>
        <v>0</v>
      </c>
      <c r="N2245" s="4"/>
      <c r="O2245" s="4">
        <f t="shared" si="277"/>
        <v>0.33333333333333331</v>
      </c>
      <c r="P2245">
        <f t="shared" si="278"/>
        <v>0</v>
      </c>
      <c r="Q2245">
        <f t="shared" si="279"/>
        <v>0</v>
      </c>
    </row>
    <row r="2246" spans="1:17" x14ac:dyDescent="0.3">
      <c r="A2246">
        <v>0</v>
      </c>
      <c r="B2246">
        <v>2500</v>
      </c>
      <c r="C2246" t="s">
        <v>12</v>
      </c>
      <c r="D2246">
        <v>8</v>
      </c>
      <c r="E2246" t="s">
        <v>8</v>
      </c>
      <c r="F2246">
        <v>41500</v>
      </c>
      <c r="G2246">
        <v>22</v>
      </c>
      <c r="I2246">
        <f t="shared" si="272"/>
        <v>1</v>
      </c>
      <c r="J2246">
        <f t="shared" si="273"/>
        <v>0</v>
      </c>
      <c r="K2246">
        <f t="shared" si="274"/>
        <v>1</v>
      </c>
      <c r="L2246" s="4">
        <f t="shared" si="275"/>
        <v>0.75</v>
      </c>
      <c r="M2246" s="6">
        <f t="shared" si="276"/>
        <v>1</v>
      </c>
      <c r="N2246" s="4"/>
      <c r="O2246" s="4">
        <f t="shared" si="277"/>
        <v>0.66666666666666663</v>
      </c>
      <c r="P2246">
        <f t="shared" si="278"/>
        <v>1</v>
      </c>
      <c r="Q2246">
        <f t="shared" si="279"/>
        <v>1</v>
      </c>
    </row>
    <row r="2247" spans="1:17" x14ac:dyDescent="0.3">
      <c r="A2247">
        <v>0</v>
      </c>
      <c r="B2247">
        <v>6000</v>
      </c>
      <c r="C2247" t="s">
        <v>12</v>
      </c>
      <c r="D2247">
        <v>1</v>
      </c>
      <c r="E2247" t="s">
        <v>10</v>
      </c>
      <c r="F2247">
        <v>35000</v>
      </c>
      <c r="G2247">
        <v>24</v>
      </c>
      <c r="I2247">
        <f t="shared" si="272"/>
        <v>1</v>
      </c>
      <c r="J2247">
        <f t="shared" si="273"/>
        <v>0</v>
      </c>
      <c r="K2247">
        <f t="shared" si="274"/>
        <v>1</v>
      </c>
      <c r="L2247" s="4">
        <f t="shared" si="275"/>
        <v>0.75</v>
      </c>
      <c r="M2247" s="6">
        <f t="shared" si="276"/>
        <v>1</v>
      </c>
      <c r="N2247" s="4"/>
      <c r="O2247" s="4">
        <f t="shared" si="277"/>
        <v>0.66666666666666663</v>
      </c>
      <c r="P2247">
        <f t="shared" si="278"/>
        <v>1</v>
      </c>
      <c r="Q2247">
        <f t="shared" si="279"/>
        <v>1</v>
      </c>
    </row>
    <row r="2248" spans="1:17" x14ac:dyDescent="0.3">
      <c r="A2248">
        <v>0</v>
      </c>
      <c r="B2248">
        <v>5000</v>
      </c>
      <c r="C2248" t="s">
        <v>9</v>
      </c>
      <c r="D2248">
        <v>1</v>
      </c>
      <c r="E2248" t="s">
        <v>8</v>
      </c>
      <c r="F2248">
        <v>30000</v>
      </c>
      <c r="G2248">
        <v>28</v>
      </c>
      <c r="I2248">
        <f t="shared" ref="I2248:I2311" si="280">IF(C2248="D",1,0)</f>
        <v>0</v>
      </c>
      <c r="J2248">
        <f t="shared" ref="J2248:J2311" si="281">IF(F2248&lt;15000,1,0)</f>
        <v>0</v>
      </c>
      <c r="K2248">
        <f t="shared" ref="K2248:K2311" si="282">IF(G2248&lt;25,1,0)</f>
        <v>0</v>
      </c>
      <c r="L2248" s="4">
        <f t="shared" ref="L2248:L2311" si="283">I2248*I$5+J2248*J$5+K2248*K$5</f>
        <v>0</v>
      </c>
      <c r="M2248" s="6">
        <f t="shared" ref="M2248:M2311" si="284">IF(L2248&gt;0.5,1,0)</f>
        <v>0</v>
      </c>
      <c r="N2248" s="4"/>
      <c r="O2248" s="4">
        <f t="shared" ref="O2248:O2311" si="285">AVERAGE(I2248:K2248)</f>
        <v>0</v>
      </c>
      <c r="P2248">
        <f t="shared" ref="P2248:P2311" si="286">IF(O2248&gt;0.5,1,0)</f>
        <v>0</v>
      </c>
      <c r="Q2248">
        <f t="shared" ref="Q2248:Q2311" si="287">MODE(I2248:K2248)</f>
        <v>0</v>
      </c>
    </row>
    <row r="2249" spans="1:17" x14ac:dyDescent="0.3">
      <c r="A2249">
        <v>1</v>
      </c>
      <c r="B2249">
        <v>3700</v>
      </c>
      <c r="C2249" t="s">
        <v>7</v>
      </c>
      <c r="D2249">
        <v>4</v>
      </c>
      <c r="E2249" t="s">
        <v>8</v>
      </c>
      <c r="F2249">
        <v>35000</v>
      </c>
      <c r="G2249">
        <v>31</v>
      </c>
      <c r="I2249">
        <f t="shared" si="280"/>
        <v>0</v>
      </c>
      <c r="J2249">
        <f t="shared" si="281"/>
        <v>0</v>
      </c>
      <c r="K2249">
        <f t="shared" si="282"/>
        <v>0</v>
      </c>
      <c r="L2249" s="4">
        <f t="shared" si="283"/>
        <v>0</v>
      </c>
      <c r="M2249" s="6">
        <f t="shared" si="284"/>
        <v>0</v>
      </c>
      <c r="N2249" s="4"/>
      <c r="O2249" s="4">
        <f t="shared" si="285"/>
        <v>0</v>
      </c>
      <c r="P2249">
        <f t="shared" si="286"/>
        <v>0</v>
      </c>
      <c r="Q2249">
        <f t="shared" si="287"/>
        <v>0</v>
      </c>
    </row>
    <row r="2250" spans="1:17" x14ac:dyDescent="0.3">
      <c r="A2250">
        <v>0</v>
      </c>
      <c r="B2250">
        <v>8400</v>
      </c>
      <c r="C2250" t="s">
        <v>9</v>
      </c>
      <c r="D2250">
        <v>2</v>
      </c>
      <c r="E2250" t="s">
        <v>8</v>
      </c>
      <c r="F2250">
        <v>68000</v>
      </c>
      <c r="G2250">
        <v>24</v>
      </c>
      <c r="I2250">
        <f t="shared" si="280"/>
        <v>0</v>
      </c>
      <c r="J2250">
        <f t="shared" si="281"/>
        <v>0</v>
      </c>
      <c r="K2250">
        <f t="shared" si="282"/>
        <v>1</v>
      </c>
      <c r="L2250" s="4">
        <f t="shared" si="283"/>
        <v>0.25</v>
      </c>
      <c r="M2250" s="6">
        <f t="shared" si="284"/>
        <v>0</v>
      </c>
      <c r="N2250" s="4"/>
      <c r="O2250" s="4">
        <f t="shared" si="285"/>
        <v>0.33333333333333331</v>
      </c>
      <c r="P2250">
        <f t="shared" si="286"/>
        <v>0</v>
      </c>
      <c r="Q2250">
        <f t="shared" si="287"/>
        <v>0</v>
      </c>
    </row>
    <row r="2251" spans="1:17" x14ac:dyDescent="0.3">
      <c r="A2251">
        <v>1</v>
      </c>
      <c r="B2251">
        <v>5000</v>
      </c>
      <c r="C2251" t="s">
        <v>11</v>
      </c>
      <c r="D2251">
        <v>2</v>
      </c>
      <c r="E2251" t="s">
        <v>13</v>
      </c>
      <c r="F2251">
        <v>38000</v>
      </c>
      <c r="G2251">
        <v>23</v>
      </c>
      <c r="I2251">
        <f t="shared" si="280"/>
        <v>0</v>
      </c>
      <c r="J2251">
        <f t="shared" si="281"/>
        <v>0</v>
      </c>
      <c r="K2251">
        <f t="shared" si="282"/>
        <v>1</v>
      </c>
      <c r="L2251" s="4">
        <f t="shared" si="283"/>
        <v>0.25</v>
      </c>
      <c r="M2251" s="6">
        <f t="shared" si="284"/>
        <v>0</v>
      </c>
      <c r="N2251" s="4"/>
      <c r="O2251" s="4">
        <f t="shared" si="285"/>
        <v>0.33333333333333331</v>
      </c>
      <c r="P2251">
        <f t="shared" si="286"/>
        <v>0</v>
      </c>
      <c r="Q2251">
        <f t="shared" si="287"/>
        <v>0</v>
      </c>
    </row>
    <row r="2252" spans="1:17" x14ac:dyDescent="0.3">
      <c r="A2252">
        <v>0</v>
      </c>
      <c r="B2252">
        <v>6000</v>
      </c>
      <c r="C2252" t="s">
        <v>9</v>
      </c>
      <c r="D2252">
        <v>11</v>
      </c>
      <c r="E2252" t="s">
        <v>10</v>
      </c>
      <c r="F2252">
        <v>114000</v>
      </c>
      <c r="G2252">
        <v>40</v>
      </c>
      <c r="I2252">
        <f t="shared" si="280"/>
        <v>0</v>
      </c>
      <c r="J2252">
        <f t="shared" si="281"/>
        <v>0</v>
      </c>
      <c r="K2252">
        <f t="shared" si="282"/>
        <v>0</v>
      </c>
      <c r="L2252" s="4">
        <f t="shared" si="283"/>
        <v>0</v>
      </c>
      <c r="M2252" s="6">
        <f t="shared" si="284"/>
        <v>0</v>
      </c>
      <c r="N2252" s="4"/>
      <c r="O2252" s="4">
        <f t="shared" si="285"/>
        <v>0</v>
      </c>
      <c r="P2252">
        <f t="shared" si="286"/>
        <v>0</v>
      </c>
      <c r="Q2252">
        <f t="shared" si="287"/>
        <v>0</v>
      </c>
    </row>
    <row r="2253" spans="1:17" x14ac:dyDescent="0.3">
      <c r="A2253">
        <v>0</v>
      </c>
      <c r="B2253">
        <v>3000</v>
      </c>
      <c r="C2253" t="s">
        <v>9</v>
      </c>
      <c r="D2253">
        <v>1</v>
      </c>
      <c r="E2253" t="s">
        <v>8</v>
      </c>
      <c r="F2253">
        <v>67500</v>
      </c>
      <c r="G2253">
        <v>26</v>
      </c>
      <c r="I2253">
        <f t="shared" si="280"/>
        <v>0</v>
      </c>
      <c r="J2253">
        <f t="shared" si="281"/>
        <v>0</v>
      </c>
      <c r="K2253">
        <f t="shared" si="282"/>
        <v>0</v>
      </c>
      <c r="L2253" s="4">
        <f t="shared" si="283"/>
        <v>0</v>
      </c>
      <c r="M2253" s="6">
        <f t="shared" si="284"/>
        <v>0</v>
      </c>
      <c r="N2253" s="4"/>
      <c r="O2253" s="4">
        <f t="shared" si="285"/>
        <v>0</v>
      </c>
      <c r="P2253">
        <f t="shared" si="286"/>
        <v>0</v>
      </c>
      <c r="Q2253">
        <f t="shared" si="287"/>
        <v>0</v>
      </c>
    </row>
    <row r="2254" spans="1:17" x14ac:dyDescent="0.3">
      <c r="A2254">
        <v>0</v>
      </c>
      <c r="B2254">
        <v>25000</v>
      </c>
      <c r="C2254" t="s">
        <v>12</v>
      </c>
      <c r="D2254">
        <v>7</v>
      </c>
      <c r="E2254" t="s">
        <v>10</v>
      </c>
      <c r="F2254">
        <v>101000</v>
      </c>
      <c r="G2254">
        <v>22</v>
      </c>
      <c r="I2254">
        <f t="shared" si="280"/>
        <v>1</v>
      </c>
      <c r="J2254">
        <f t="shared" si="281"/>
        <v>0</v>
      </c>
      <c r="K2254">
        <f t="shared" si="282"/>
        <v>1</v>
      </c>
      <c r="L2254" s="4">
        <f t="shared" si="283"/>
        <v>0.75</v>
      </c>
      <c r="M2254" s="6">
        <f t="shared" si="284"/>
        <v>1</v>
      </c>
      <c r="N2254" s="4"/>
      <c r="O2254" s="4">
        <f t="shared" si="285"/>
        <v>0.66666666666666663</v>
      </c>
      <c r="P2254">
        <f t="shared" si="286"/>
        <v>1</v>
      </c>
      <c r="Q2254">
        <f t="shared" si="287"/>
        <v>1</v>
      </c>
    </row>
    <row r="2255" spans="1:17" x14ac:dyDescent="0.3">
      <c r="A2255">
        <v>1</v>
      </c>
      <c r="B2255">
        <v>25000</v>
      </c>
      <c r="C2255" t="s">
        <v>14</v>
      </c>
      <c r="D2255">
        <v>9</v>
      </c>
      <c r="E2255" t="s">
        <v>10</v>
      </c>
      <c r="F2255">
        <v>85000</v>
      </c>
      <c r="G2255">
        <v>24</v>
      </c>
      <c r="I2255">
        <f t="shared" si="280"/>
        <v>0</v>
      </c>
      <c r="J2255">
        <f t="shared" si="281"/>
        <v>0</v>
      </c>
      <c r="K2255">
        <f t="shared" si="282"/>
        <v>1</v>
      </c>
      <c r="L2255" s="4">
        <f t="shared" si="283"/>
        <v>0.25</v>
      </c>
      <c r="M2255" s="6">
        <f t="shared" si="284"/>
        <v>0</v>
      </c>
      <c r="N2255" s="4"/>
      <c r="O2255" s="4">
        <f t="shared" si="285"/>
        <v>0.33333333333333331</v>
      </c>
      <c r="P2255">
        <f t="shared" si="286"/>
        <v>0</v>
      </c>
      <c r="Q2255">
        <f t="shared" si="287"/>
        <v>0</v>
      </c>
    </row>
    <row r="2256" spans="1:17" x14ac:dyDescent="0.3">
      <c r="A2256">
        <v>0</v>
      </c>
      <c r="B2256">
        <v>5000</v>
      </c>
      <c r="C2256" t="s">
        <v>7</v>
      </c>
      <c r="D2256">
        <v>7</v>
      </c>
      <c r="E2256" t="s">
        <v>8</v>
      </c>
      <c r="F2256">
        <v>42000</v>
      </c>
      <c r="G2256">
        <v>27</v>
      </c>
      <c r="I2256">
        <f t="shared" si="280"/>
        <v>0</v>
      </c>
      <c r="J2256">
        <f t="shared" si="281"/>
        <v>0</v>
      </c>
      <c r="K2256">
        <f t="shared" si="282"/>
        <v>0</v>
      </c>
      <c r="L2256" s="4">
        <f t="shared" si="283"/>
        <v>0</v>
      </c>
      <c r="M2256" s="6">
        <f t="shared" si="284"/>
        <v>0</v>
      </c>
      <c r="N2256" s="4"/>
      <c r="O2256" s="4">
        <f t="shared" si="285"/>
        <v>0</v>
      </c>
      <c r="P2256">
        <f t="shared" si="286"/>
        <v>0</v>
      </c>
      <c r="Q2256">
        <f t="shared" si="287"/>
        <v>0</v>
      </c>
    </row>
    <row r="2257" spans="1:17" x14ac:dyDescent="0.3">
      <c r="A2257">
        <v>1</v>
      </c>
      <c r="B2257">
        <v>4000</v>
      </c>
      <c r="C2257" t="s">
        <v>14</v>
      </c>
      <c r="D2257">
        <v>14</v>
      </c>
      <c r="E2257" t="s">
        <v>8</v>
      </c>
      <c r="F2257">
        <v>108000</v>
      </c>
      <c r="G2257">
        <v>32</v>
      </c>
      <c r="I2257">
        <f t="shared" si="280"/>
        <v>0</v>
      </c>
      <c r="J2257">
        <f t="shared" si="281"/>
        <v>0</v>
      </c>
      <c r="K2257">
        <f t="shared" si="282"/>
        <v>0</v>
      </c>
      <c r="L2257" s="4">
        <f t="shared" si="283"/>
        <v>0</v>
      </c>
      <c r="M2257" s="6">
        <f t="shared" si="284"/>
        <v>0</v>
      </c>
      <c r="N2257" s="4"/>
      <c r="O2257" s="4">
        <f t="shared" si="285"/>
        <v>0</v>
      </c>
      <c r="P2257">
        <f t="shared" si="286"/>
        <v>0</v>
      </c>
      <c r="Q2257">
        <f t="shared" si="287"/>
        <v>0</v>
      </c>
    </row>
    <row r="2258" spans="1:17" x14ac:dyDescent="0.3">
      <c r="A2258">
        <v>1</v>
      </c>
      <c r="B2258">
        <v>1875</v>
      </c>
      <c r="C2258" t="s">
        <v>9</v>
      </c>
      <c r="E2258" t="s">
        <v>8</v>
      </c>
      <c r="F2258">
        <v>15204</v>
      </c>
      <c r="G2258">
        <v>31</v>
      </c>
      <c r="I2258">
        <f t="shared" si="280"/>
        <v>0</v>
      </c>
      <c r="J2258">
        <f t="shared" si="281"/>
        <v>0</v>
      </c>
      <c r="K2258">
        <f t="shared" si="282"/>
        <v>0</v>
      </c>
      <c r="L2258" s="4">
        <f t="shared" si="283"/>
        <v>0</v>
      </c>
      <c r="M2258" s="6">
        <f t="shared" si="284"/>
        <v>0</v>
      </c>
      <c r="N2258" s="4"/>
      <c r="O2258" s="4">
        <f t="shared" si="285"/>
        <v>0</v>
      </c>
      <c r="P2258">
        <f t="shared" si="286"/>
        <v>0</v>
      </c>
      <c r="Q2258">
        <f t="shared" si="287"/>
        <v>0</v>
      </c>
    </row>
    <row r="2259" spans="1:17" x14ac:dyDescent="0.3">
      <c r="A2259">
        <v>0</v>
      </c>
      <c r="B2259">
        <v>17600</v>
      </c>
      <c r="C2259" t="s">
        <v>9</v>
      </c>
      <c r="D2259">
        <v>9</v>
      </c>
      <c r="E2259" t="s">
        <v>10</v>
      </c>
      <c r="F2259">
        <v>108928.8</v>
      </c>
      <c r="G2259">
        <v>27</v>
      </c>
      <c r="I2259">
        <f t="shared" si="280"/>
        <v>0</v>
      </c>
      <c r="J2259">
        <f t="shared" si="281"/>
        <v>0</v>
      </c>
      <c r="K2259">
        <f t="shared" si="282"/>
        <v>0</v>
      </c>
      <c r="L2259" s="4">
        <f t="shared" si="283"/>
        <v>0</v>
      </c>
      <c r="M2259" s="6">
        <f t="shared" si="284"/>
        <v>0</v>
      </c>
      <c r="N2259" s="4"/>
      <c r="O2259" s="4">
        <f t="shared" si="285"/>
        <v>0</v>
      </c>
      <c r="P2259">
        <f t="shared" si="286"/>
        <v>0</v>
      </c>
      <c r="Q2259">
        <f t="shared" si="287"/>
        <v>0</v>
      </c>
    </row>
    <row r="2260" spans="1:17" x14ac:dyDescent="0.3">
      <c r="A2260">
        <v>0</v>
      </c>
      <c r="B2260">
        <v>2500</v>
      </c>
      <c r="C2260" t="s">
        <v>9</v>
      </c>
      <c r="D2260">
        <v>0</v>
      </c>
      <c r="E2260" t="s">
        <v>13</v>
      </c>
      <c r="F2260">
        <v>42108</v>
      </c>
      <c r="G2260">
        <v>29</v>
      </c>
      <c r="I2260">
        <f t="shared" si="280"/>
        <v>0</v>
      </c>
      <c r="J2260">
        <f t="shared" si="281"/>
        <v>0</v>
      </c>
      <c r="K2260">
        <f t="shared" si="282"/>
        <v>0</v>
      </c>
      <c r="L2260" s="4">
        <f t="shared" si="283"/>
        <v>0</v>
      </c>
      <c r="M2260" s="6">
        <f t="shared" si="284"/>
        <v>0</v>
      </c>
      <c r="N2260" s="4"/>
      <c r="O2260" s="4">
        <f t="shared" si="285"/>
        <v>0</v>
      </c>
      <c r="P2260">
        <f t="shared" si="286"/>
        <v>0</v>
      </c>
      <c r="Q2260">
        <f t="shared" si="287"/>
        <v>0</v>
      </c>
    </row>
    <row r="2261" spans="1:17" x14ac:dyDescent="0.3">
      <c r="A2261">
        <v>0</v>
      </c>
      <c r="B2261">
        <v>9500</v>
      </c>
      <c r="C2261" t="s">
        <v>11</v>
      </c>
      <c r="D2261">
        <v>33</v>
      </c>
      <c r="E2261" t="s">
        <v>13</v>
      </c>
      <c r="F2261">
        <v>74600</v>
      </c>
      <c r="G2261">
        <v>28</v>
      </c>
      <c r="I2261">
        <f t="shared" si="280"/>
        <v>0</v>
      </c>
      <c r="J2261">
        <f t="shared" si="281"/>
        <v>0</v>
      </c>
      <c r="K2261">
        <f t="shared" si="282"/>
        <v>0</v>
      </c>
      <c r="L2261" s="4">
        <f t="shared" si="283"/>
        <v>0</v>
      </c>
      <c r="M2261" s="6">
        <f t="shared" si="284"/>
        <v>0</v>
      </c>
      <c r="N2261" s="4"/>
      <c r="O2261" s="4">
        <f t="shared" si="285"/>
        <v>0</v>
      </c>
      <c r="P2261">
        <f t="shared" si="286"/>
        <v>0</v>
      </c>
      <c r="Q2261">
        <f t="shared" si="287"/>
        <v>0</v>
      </c>
    </row>
    <row r="2262" spans="1:17" x14ac:dyDescent="0.3">
      <c r="A2262">
        <v>1</v>
      </c>
      <c r="B2262">
        <v>25000</v>
      </c>
      <c r="C2262" t="s">
        <v>14</v>
      </c>
      <c r="D2262">
        <v>2</v>
      </c>
      <c r="E2262" t="s">
        <v>8</v>
      </c>
      <c r="F2262">
        <v>108000</v>
      </c>
      <c r="G2262">
        <v>25</v>
      </c>
      <c r="I2262">
        <f t="shared" si="280"/>
        <v>0</v>
      </c>
      <c r="J2262">
        <f t="shared" si="281"/>
        <v>0</v>
      </c>
      <c r="K2262">
        <f t="shared" si="282"/>
        <v>0</v>
      </c>
      <c r="L2262" s="4">
        <f t="shared" si="283"/>
        <v>0</v>
      </c>
      <c r="M2262" s="6">
        <f t="shared" si="284"/>
        <v>0</v>
      </c>
      <c r="N2262" s="4"/>
      <c r="O2262" s="4">
        <f t="shared" si="285"/>
        <v>0</v>
      </c>
      <c r="P2262">
        <f t="shared" si="286"/>
        <v>0</v>
      </c>
      <c r="Q2262">
        <f t="shared" si="287"/>
        <v>0</v>
      </c>
    </row>
    <row r="2263" spans="1:17" x14ac:dyDescent="0.3">
      <c r="A2263">
        <v>1</v>
      </c>
      <c r="B2263">
        <v>9000</v>
      </c>
      <c r="C2263" t="s">
        <v>9</v>
      </c>
      <c r="D2263">
        <v>8</v>
      </c>
      <c r="E2263" t="s">
        <v>8</v>
      </c>
      <c r="F2263">
        <v>30000</v>
      </c>
      <c r="G2263">
        <v>26</v>
      </c>
      <c r="I2263">
        <f t="shared" si="280"/>
        <v>0</v>
      </c>
      <c r="J2263">
        <f t="shared" si="281"/>
        <v>0</v>
      </c>
      <c r="K2263">
        <f t="shared" si="282"/>
        <v>0</v>
      </c>
      <c r="L2263" s="4">
        <f t="shared" si="283"/>
        <v>0</v>
      </c>
      <c r="M2263" s="6">
        <f t="shared" si="284"/>
        <v>0</v>
      </c>
      <c r="N2263" s="4"/>
      <c r="O2263" s="4">
        <f t="shared" si="285"/>
        <v>0</v>
      </c>
      <c r="P2263">
        <f t="shared" si="286"/>
        <v>0</v>
      </c>
      <c r="Q2263">
        <f t="shared" si="287"/>
        <v>0</v>
      </c>
    </row>
    <row r="2264" spans="1:17" x14ac:dyDescent="0.3">
      <c r="A2264">
        <v>0</v>
      </c>
      <c r="B2264">
        <v>10000</v>
      </c>
      <c r="C2264" t="s">
        <v>9</v>
      </c>
      <c r="D2264">
        <v>13</v>
      </c>
      <c r="E2264" t="s">
        <v>10</v>
      </c>
      <c r="F2264">
        <v>100000</v>
      </c>
      <c r="G2264">
        <v>30</v>
      </c>
      <c r="I2264">
        <f t="shared" si="280"/>
        <v>0</v>
      </c>
      <c r="J2264">
        <f t="shared" si="281"/>
        <v>0</v>
      </c>
      <c r="K2264">
        <f t="shared" si="282"/>
        <v>0</v>
      </c>
      <c r="L2264" s="4">
        <f t="shared" si="283"/>
        <v>0</v>
      </c>
      <c r="M2264" s="6">
        <f t="shared" si="284"/>
        <v>0</v>
      </c>
      <c r="N2264" s="4"/>
      <c r="O2264" s="4">
        <f t="shared" si="285"/>
        <v>0</v>
      </c>
      <c r="P2264">
        <f t="shared" si="286"/>
        <v>0</v>
      </c>
      <c r="Q2264">
        <f t="shared" si="287"/>
        <v>0</v>
      </c>
    </row>
    <row r="2265" spans="1:17" x14ac:dyDescent="0.3">
      <c r="A2265">
        <v>0</v>
      </c>
      <c r="B2265">
        <v>6000</v>
      </c>
      <c r="C2265" t="s">
        <v>11</v>
      </c>
      <c r="D2265">
        <v>5</v>
      </c>
      <c r="E2265" t="s">
        <v>10</v>
      </c>
      <c r="F2265">
        <v>44004</v>
      </c>
      <c r="G2265">
        <v>28</v>
      </c>
      <c r="I2265">
        <f t="shared" si="280"/>
        <v>0</v>
      </c>
      <c r="J2265">
        <f t="shared" si="281"/>
        <v>0</v>
      </c>
      <c r="K2265">
        <f t="shared" si="282"/>
        <v>0</v>
      </c>
      <c r="L2265" s="4">
        <f t="shared" si="283"/>
        <v>0</v>
      </c>
      <c r="M2265" s="6">
        <f t="shared" si="284"/>
        <v>0</v>
      </c>
      <c r="N2265" s="4"/>
      <c r="O2265" s="4">
        <f t="shared" si="285"/>
        <v>0</v>
      </c>
      <c r="P2265">
        <f t="shared" si="286"/>
        <v>0</v>
      </c>
      <c r="Q2265">
        <f t="shared" si="287"/>
        <v>0</v>
      </c>
    </row>
    <row r="2266" spans="1:17" x14ac:dyDescent="0.3">
      <c r="A2266">
        <v>1</v>
      </c>
      <c r="B2266">
        <v>2400</v>
      </c>
      <c r="C2266" t="s">
        <v>7</v>
      </c>
      <c r="D2266">
        <v>11</v>
      </c>
      <c r="E2266" t="s">
        <v>10</v>
      </c>
      <c r="F2266">
        <v>72000</v>
      </c>
      <c r="G2266">
        <v>31</v>
      </c>
      <c r="I2266">
        <f t="shared" si="280"/>
        <v>0</v>
      </c>
      <c r="J2266">
        <f t="shared" si="281"/>
        <v>0</v>
      </c>
      <c r="K2266">
        <f t="shared" si="282"/>
        <v>0</v>
      </c>
      <c r="L2266" s="4">
        <f t="shared" si="283"/>
        <v>0</v>
      </c>
      <c r="M2266" s="6">
        <f t="shared" si="284"/>
        <v>0</v>
      </c>
      <c r="N2266" s="4"/>
      <c r="O2266" s="4">
        <f t="shared" si="285"/>
        <v>0</v>
      </c>
      <c r="P2266">
        <f t="shared" si="286"/>
        <v>0</v>
      </c>
      <c r="Q2266">
        <f t="shared" si="287"/>
        <v>0</v>
      </c>
    </row>
    <row r="2267" spans="1:17" x14ac:dyDescent="0.3">
      <c r="A2267">
        <v>0</v>
      </c>
      <c r="B2267">
        <v>13200</v>
      </c>
      <c r="C2267" t="s">
        <v>7</v>
      </c>
      <c r="D2267">
        <v>2</v>
      </c>
      <c r="E2267" t="s">
        <v>8</v>
      </c>
      <c r="F2267">
        <v>46596</v>
      </c>
      <c r="G2267">
        <v>25</v>
      </c>
      <c r="I2267">
        <f t="shared" si="280"/>
        <v>0</v>
      </c>
      <c r="J2267">
        <f t="shared" si="281"/>
        <v>0</v>
      </c>
      <c r="K2267">
        <f t="shared" si="282"/>
        <v>0</v>
      </c>
      <c r="L2267" s="4">
        <f t="shared" si="283"/>
        <v>0</v>
      </c>
      <c r="M2267" s="6">
        <f t="shared" si="284"/>
        <v>0</v>
      </c>
      <c r="N2267" s="4"/>
      <c r="O2267" s="4">
        <f t="shared" si="285"/>
        <v>0</v>
      </c>
      <c r="P2267">
        <f t="shared" si="286"/>
        <v>0</v>
      </c>
      <c r="Q2267">
        <f t="shared" si="287"/>
        <v>0</v>
      </c>
    </row>
    <row r="2268" spans="1:17" x14ac:dyDescent="0.3">
      <c r="A2268">
        <v>0</v>
      </c>
      <c r="B2268">
        <v>20000</v>
      </c>
      <c r="C2268" t="s">
        <v>11</v>
      </c>
      <c r="D2268">
        <v>0</v>
      </c>
      <c r="E2268" t="s">
        <v>8</v>
      </c>
      <c r="F2268">
        <v>99996</v>
      </c>
      <c r="G2268">
        <v>24</v>
      </c>
      <c r="I2268">
        <f t="shared" si="280"/>
        <v>0</v>
      </c>
      <c r="J2268">
        <f t="shared" si="281"/>
        <v>0</v>
      </c>
      <c r="K2268">
        <f t="shared" si="282"/>
        <v>1</v>
      </c>
      <c r="L2268" s="4">
        <f t="shared" si="283"/>
        <v>0.25</v>
      </c>
      <c r="M2268" s="6">
        <f t="shared" si="284"/>
        <v>0</v>
      </c>
      <c r="N2268" s="4"/>
      <c r="O2268" s="4">
        <f t="shared" si="285"/>
        <v>0.33333333333333331</v>
      </c>
      <c r="P2268">
        <f t="shared" si="286"/>
        <v>0</v>
      </c>
      <c r="Q2268">
        <f t="shared" si="287"/>
        <v>0</v>
      </c>
    </row>
    <row r="2269" spans="1:17" x14ac:dyDescent="0.3">
      <c r="A2269">
        <v>0</v>
      </c>
      <c r="B2269">
        <v>9800</v>
      </c>
      <c r="C2269" t="s">
        <v>12</v>
      </c>
      <c r="D2269">
        <v>12</v>
      </c>
      <c r="E2269" t="s">
        <v>10</v>
      </c>
      <c r="F2269">
        <v>54442</v>
      </c>
      <c r="G2269">
        <v>24</v>
      </c>
      <c r="I2269">
        <f t="shared" si="280"/>
        <v>1</v>
      </c>
      <c r="J2269">
        <f t="shared" si="281"/>
        <v>0</v>
      </c>
      <c r="K2269">
        <f t="shared" si="282"/>
        <v>1</v>
      </c>
      <c r="L2269" s="4">
        <f t="shared" si="283"/>
        <v>0.75</v>
      </c>
      <c r="M2269" s="6">
        <f t="shared" si="284"/>
        <v>1</v>
      </c>
      <c r="N2269" s="4"/>
      <c r="O2269" s="4">
        <f t="shared" si="285"/>
        <v>0.66666666666666663</v>
      </c>
      <c r="P2269">
        <f t="shared" si="286"/>
        <v>1</v>
      </c>
      <c r="Q2269">
        <f t="shared" si="287"/>
        <v>1</v>
      </c>
    </row>
    <row r="2270" spans="1:17" x14ac:dyDescent="0.3">
      <c r="A2270">
        <v>1</v>
      </c>
      <c r="B2270">
        <v>10000</v>
      </c>
      <c r="C2270" t="s">
        <v>11</v>
      </c>
      <c r="D2270">
        <v>9</v>
      </c>
      <c r="E2270" t="s">
        <v>10</v>
      </c>
      <c r="F2270">
        <v>47000</v>
      </c>
      <c r="G2270">
        <v>22</v>
      </c>
      <c r="I2270">
        <f t="shared" si="280"/>
        <v>0</v>
      </c>
      <c r="J2270">
        <f t="shared" si="281"/>
        <v>0</v>
      </c>
      <c r="K2270">
        <f t="shared" si="282"/>
        <v>1</v>
      </c>
      <c r="L2270" s="4">
        <f t="shared" si="283"/>
        <v>0.25</v>
      </c>
      <c r="M2270" s="6">
        <f t="shared" si="284"/>
        <v>0</v>
      </c>
      <c r="N2270" s="4"/>
      <c r="O2270" s="4">
        <f t="shared" si="285"/>
        <v>0.33333333333333331</v>
      </c>
      <c r="P2270">
        <f t="shared" si="286"/>
        <v>0</v>
      </c>
      <c r="Q2270">
        <f t="shared" si="287"/>
        <v>0</v>
      </c>
    </row>
    <row r="2271" spans="1:17" x14ac:dyDescent="0.3">
      <c r="A2271">
        <v>0</v>
      </c>
      <c r="B2271">
        <v>3000</v>
      </c>
      <c r="C2271" t="s">
        <v>11</v>
      </c>
      <c r="D2271">
        <v>0</v>
      </c>
      <c r="E2271" t="s">
        <v>8</v>
      </c>
      <c r="F2271">
        <v>25000</v>
      </c>
      <c r="G2271">
        <v>32</v>
      </c>
      <c r="I2271">
        <f t="shared" si="280"/>
        <v>0</v>
      </c>
      <c r="J2271">
        <f t="shared" si="281"/>
        <v>0</v>
      </c>
      <c r="K2271">
        <f t="shared" si="282"/>
        <v>0</v>
      </c>
      <c r="L2271" s="4">
        <f t="shared" si="283"/>
        <v>0</v>
      </c>
      <c r="M2271" s="6">
        <f t="shared" si="284"/>
        <v>0</v>
      </c>
      <c r="N2271" s="4"/>
      <c r="O2271" s="4">
        <f t="shared" si="285"/>
        <v>0</v>
      </c>
      <c r="P2271">
        <f t="shared" si="286"/>
        <v>0</v>
      </c>
      <c r="Q2271">
        <f t="shared" si="287"/>
        <v>0</v>
      </c>
    </row>
    <row r="2272" spans="1:17" x14ac:dyDescent="0.3">
      <c r="A2272">
        <v>1</v>
      </c>
      <c r="B2272">
        <v>10000</v>
      </c>
      <c r="C2272" t="s">
        <v>9</v>
      </c>
      <c r="D2272">
        <v>0</v>
      </c>
      <c r="E2272" t="s">
        <v>10</v>
      </c>
      <c r="F2272">
        <v>135000</v>
      </c>
      <c r="G2272">
        <v>28</v>
      </c>
      <c r="I2272">
        <f t="shared" si="280"/>
        <v>0</v>
      </c>
      <c r="J2272">
        <f t="shared" si="281"/>
        <v>0</v>
      </c>
      <c r="K2272">
        <f t="shared" si="282"/>
        <v>0</v>
      </c>
      <c r="L2272" s="4">
        <f t="shared" si="283"/>
        <v>0</v>
      </c>
      <c r="M2272" s="6">
        <f t="shared" si="284"/>
        <v>0</v>
      </c>
      <c r="N2272" s="4"/>
      <c r="O2272" s="4">
        <f t="shared" si="285"/>
        <v>0</v>
      </c>
      <c r="P2272">
        <f t="shared" si="286"/>
        <v>0</v>
      </c>
      <c r="Q2272">
        <f t="shared" si="287"/>
        <v>0</v>
      </c>
    </row>
    <row r="2273" spans="1:17" x14ac:dyDescent="0.3">
      <c r="A2273">
        <v>1</v>
      </c>
      <c r="B2273">
        <v>15000</v>
      </c>
      <c r="C2273" t="s">
        <v>7</v>
      </c>
      <c r="D2273">
        <v>11</v>
      </c>
      <c r="E2273" t="s">
        <v>17</v>
      </c>
      <c r="F2273">
        <v>72000</v>
      </c>
      <c r="G2273">
        <v>22</v>
      </c>
      <c r="I2273">
        <f t="shared" si="280"/>
        <v>0</v>
      </c>
      <c r="J2273">
        <f t="shared" si="281"/>
        <v>0</v>
      </c>
      <c r="K2273">
        <f t="shared" si="282"/>
        <v>1</v>
      </c>
      <c r="L2273" s="4">
        <f t="shared" si="283"/>
        <v>0.25</v>
      </c>
      <c r="M2273" s="6">
        <f t="shared" si="284"/>
        <v>0</v>
      </c>
      <c r="N2273" s="4"/>
      <c r="O2273" s="4">
        <f t="shared" si="285"/>
        <v>0.33333333333333331</v>
      </c>
      <c r="P2273">
        <f t="shared" si="286"/>
        <v>0</v>
      </c>
      <c r="Q2273">
        <f t="shared" si="287"/>
        <v>0</v>
      </c>
    </row>
    <row r="2274" spans="1:17" x14ac:dyDescent="0.3">
      <c r="A2274">
        <v>0</v>
      </c>
      <c r="B2274">
        <v>1800</v>
      </c>
      <c r="C2274" t="s">
        <v>7</v>
      </c>
      <c r="D2274">
        <v>0</v>
      </c>
      <c r="E2274" t="s">
        <v>8</v>
      </c>
      <c r="F2274">
        <v>24000</v>
      </c>
      <c r="G2274">
        <v>24</v>
      </c>
      <c r="I2274">
        <f t="shared" si="280"/>
        <v>0</v>
      </c>
      <c r="J2274">
        <f t="shared" si="281"/>
        <v>0</v>
      </c>
      <c r="K2274">
        <f t="shared" si="282"/>
        <v>1</v>
      </c>
      <c r="L2274" s="4">
        <f t="shared" si="283"/>
        <v>0.25</v>
      </c>
      <c r="M2274" s="6">
        <f t="shared" si="284"/>
        <v>0</v>
      </c>
      <c r="N2274" s="4"/>
      <c r="O2274" s="4">
        <f t="shared" si="285"/>
        <v>0.33333333333333331</v>
      </c>
      <c r="P2274">
        <f t="shared" si="286"/>
        <v>0</v>
      </c>
      <c r="Q2274">
        <f t="shared" si="287"/>
        <v>0</v>
      </c>
    </row>
    <row r="2275" spans="1:17" x14ac:dyDescent="0.3">
      <c r="A2275">
        <v>1</v>
      </c>
      <c r="B2275">
        <v>12000</v>
      </c>
      <c r="C2275" t="s">
        <v>7</v>
      </c>
      <c r="D2275">
        <v>1</v>
      </c>
      <c r="E2275" t="s">
        <v>8</v>
      </c>
      <c r="F2275">
        <v>70000</v>
      </c>
      <c r="G2275">
        <v>24</v>
      </c>
      <c r="I2275">
        <f t="shared" si="280"/>
        <v>0</v>
      </c>
      <c r="J2275">
        <f t="shared" si="281"/>
        <v>0</v>
      </c>
      <c r="K2275">
        <f t="shared" si="282"/>
        <v>1</v>
      </c>
      <c r="L2275" s="4">
        <f t="shared" si="283"/>
        <v>0.25</v>
      </c>
      <c r="M2275" s="6">
        <f t="shared" si="284"/>
        <v>0</v>
      </c>
      <c r="N2275" s="4"/>
      <c r="O2275" s="4">
        <f t="shared" si="285"/>
        <v>0.33333333333333331</v>
      </c>
      <c r="P2275">
        <f t="shared" si="286"/>
        <v>0</v>
      </c>
      <c r="Q2275">
        <f t="shared" si="287"/>
        <v>0</v>
      </c>
    </row>
    <row r="2276" spans="1:17" x14ac:dyDescent="0.3">
      <c r="A2276">
        <v>1</v>
      </c>
      <c r="B2276">
        <v>25000</v>
      </c>
      <c r="C2276" t="s">
        <v>7</v>
      </c>
      <c r="D2276">
        <v>14</v>
      </c>
      <c r="E2276" t="s">
        <v>8</v>
      </c>
      <c r="F2276">
        <v>200000</v>
      </c>
      <c r="G2276">
        <v>32</v>
      </c>
      <c r="I2276">
        <f t="shared" si="280"/>
        <v>0</v>
      </c>
      <c r="J2276">
        <f t="shared" si="281"/>
        <v>0</v>
      </c>
      <c r="K2276">
        <f t="shared" si="282"/>
        <v>0</v>
      </c>
      <c r="L2276" s="4">
        <f t="shared" si="283"/>
        <v>0</v>
      </c>
      <c r="M2276" s="6">
        <f t="shared" si="284"/>
        <v>0</v>
      </c>
      <c r="N2276" s="4"/>
      <c r="O2276" s="4">
        <f t="shared" si="285"/>
        <v>0</v>
      </c>
      <c r="P2276">
        <f t="shared" si="286"/>
        <v>0</v>
      </c>
      <c r="Q2276">
        <f t="shared" si="287"/>
        <v>0</v>
      </c>
    </row>
    <row r="2277" spans="1:17" x14ac:dyDescent="0.3">
      <c r="A2277">
        <v>0</v>
      </c>
      <c r="B2277">
        <v>14000</v>
      </c>
      <c r="C2277" t="s">
        <v>9</v>
      </c>
      <c r="D2277">
        <v>25</v>
      </c>
      <c r="E2277" t="s">
        <v>8</v>
      </c>
      <c r="F2277">
        <v>55000</v>
      </c>
      <c r="G2277">
        <v>25</v>
      </c>
      <c r="I2277">
        <f t="shared" si="280"/>
        <v>0</v>
      </c>
      <c r="J2277">
        <f t="shared" si="281"/>
        <v>0</v>
      </c>
      <c r="K2277">
        <f t="shared" si="282"/>
        <v>0</v>
      </c>
      <c r="L2277" s="4">
        <f t="shared" si="283"/>
        <v>0</v>
      </c>
      <c r="M2277" s="6">
        <f t="shared" si="284"/>
        <v>0</v>
      </c>
      <c r="N2277" s="4"/>
      <c r="O2277" s="4">
        <f t="shared" si="285"/>
        <v>0</v>
      </c>
      <c r="P2277">
        <f t="shared" si="286"/>
        <v>0</v>
      </c>
      <c r="Q2277">
        <f t="shared" si="287"/>
        <v>0</v>
      </c>
    </row>
    <row r="2278" spans="1:17" x14ac:dyDescent="0.3">
      <c r="A2278">
        <v>0</v>
      </c>
      <c r="B2278">
        <v>7800</v>
      </c>
      <c r="C2278" t="s">
        <v>11</v>
      </c>
      <c r="D2278">
        <v>18</v>
      </c>
      <c r="E2278" t="s">
        <v>10</v>
      </c>
      <c r="F2278">
        <v>300000</v>
      </c>
      <c r="G2278">
        <v>26</v>
      </c>
      <c r="I2278">
        <f t="shared" si="280"/>
        <v>0</v>
      </c>
      <c r="J2278">
        <f t="shared" si="281"/>
        <v>0</v>
      </c>
      <c r="K2278">
        <f t="shared" si="282"/>
        <v>0</v>
      </c>
      <c r="L2278" s="4">
        <f t="shared" si="283"/>
        <v>0</v>
      </c>
      <c r="M2278" s="6">
        <f t="shared" si="284"/>
        <v>0</v>
      </c>
      <c r="N2278" s="4"/>
      <c r="O2278" s="4">
        <f t="shared" si="285"/>
        <v>0</v>
      </c>
      <c r="P2278">
        <f t="shared" si="286"/>
        <v>0</v>
      </c>
      <c r="Q2278">
        <f t="shared" si="287"/>
        <v>0</v>
      </c>
    </row>
    <row r="2279" spans="1:17" x14ac:dyDescent="0.3">
      <c r="A2279">
        <v>0</v>
      </c>
      <c r="B2279">
        <v>8000</v>
      </c>
      <c r="C2279" t="s">
        <v>11</v>
      </c>
      <c r="D2279">
        <v>1</v>
      </c>
      <c r="E2279" t="s">
        <v>8</v>
      </c>
      <c r="F2279">
        <v>52800</v>
      </c>
      <c r="G2279">
        <v>24</v>
      </c>
      <c r="I2279">
        <f t="shared" si="280"/>
        <v>0</v>
      </c>
      <c r="J2279">
        <f t="shared" si="281"/>
        <v>0</v>
      </c>
      <c r="K2279">
        <f t="shared" si="282"/>
        <v>1</v>
      </c>
      <c r="L2279" s="4">
        <f t="shared" si="283"/>
        <v>0.25</v>
      </c>
      <c r="M2279" s="6">
        <f t="shared" si="284"/>
        <v>0</v>
      </c>
      <c r="N2279" s="4"/>
      <c r="O2279" s="4">
        <f t="shared" si="285"/>
        <v>0.33333333333333331</v>
      </c>
      <c r="P2279">
        <f t="shared" si="286"/>
        <v>0</v>
      </c>
      <c r="Q2279">
        <f t="shared" si="287"/>
        <v>0</v>
      </c>
    </row>
    <row r="2280" spans="1:17" x14ac:dyDescent="0.3">
      <c r="A2280">
        <v>1</v>
      </c>
      <c r="B2280">
        <v>8250</v>
      </c>
      <c r="C2280" t="s">
        <v>11</v>
      </c>
      <c r="D2280">
        <v>6</v>
      </c>
      <c r="E2280" t="s">
        <v>8</v>
      </c>
      <c r="F2280">
        <v>76000</v>
      </c>
      <c r="G2280">
        <v>25</v>
      </c>
      <c r="I2280">
        <f t="shared" si="280"/>
        <v>0</v>
      </c>
      <c r="J2280">
        <f t="shared" si="281"/>
        <v>0</v>
      </c>
      <c r="K2280">
        <f t="shared" si="282"/>
        <v>0</v>
      </c>
      <c r="L2280" s="4">
        <f t="shared" si="283"/>
        <v>0</v>
      </c>
      <c r="M2280" s="6">
        <f t="shared" si="284"/>
        <v>0</v>
      </c>
      <c r="N2280" s="4"/>
      <c r="O2280" s="4">
        <f t="shared" si="285"/>
        <v>0</v>
      </c>
      <c r="P2280">
        <f t="shared" si="286"/>
        <v>0</v>
      </c>
      <c r="Q2280">
        <f t="shared" si="287"/>
        <v>0</v>
      </c>
    </row>
    <row r="2281" spans="1:17" x14ac:dyDescent="0.3">
      <c r="A2281">
        <v>0</v>
      </c>
      <c r="B2281">
        <v>1700</v>
      </c>
      <c r="C2281" t="s">
        <v>7</v>
      </c>
      <c r="D2281">
        <v>12</v>
      </c>
      <c r="E2281" t="s">
        <v>13</v>
      </c>
      <c r="F2281">
        <v>34800</v>
      </c>
      <c r="G2281">
        <v>24</v>
      </c>
      <c r="I2281">
        <f t="shared" si="280"/>
        <v>0</v>
      </c>
      <c r="J2281">
        <f t="shared" si="281"/>
        <v>0</v>
      </c>
      <c r="K2281">
        <f t="shared" si="282"/>
        <v>1</v>
      </c>
      <c r="L2281" s="4">
        <f t="shared" si="283"/>
        <v>0.25</v>
      </c>
      <c r="M2281" s="6">
        <f t="shared" si="284"/>
        <v>0</v>
      </c>
      <c r="N2281" s="4"/>
      <c r="O2281" s="4">
        <f t="shared" si="285"/>
        <v>0.33333333333333331</v>
      </c>
      <c r="P2281">
        <f t="shared" si="286"/>
        <v>0</v>
      </c>
      <c r="Q2281">
        <f t="shared" si="287"/>
        <v>0</v>
      </c>
    </row>
    <row r="2282" spans="1:17" x14ac:dyDescent="0.3">
      <c r="A2282">
        <v>1</v>
      </c>
      <c r="B2282">
        <v>8500</v>
      </c>
      <c r="C2282" t="s">
        <v>11</v>
      </c>
      <c r="D2282">
        <v>40</v>
      </c>
      <c r="E2282" t="s">
        <v>10</v>
      </c>
      <c r="F2282">
        <v>59826</v>
      </c>
      <c r="G2282">
        <v>26</v>
      </c>
      <c r="I2282">
        <f t="shared" si="280"/>
        <v>0</v>
      </c>
      <c r="J2282">
        <f t="shared" si="281"/>
        <v>0</v>
      </c>
      <c r="K2282">
        <f t="shared" si="282"/>
        <v>0</v>
      </c>
      <c r="L2282" s="4">
        <f t="shared" si="283"/>
        <v>0</v>
      </c>
      <c r="M2282" s="6">
        <f t="shared" si="284"/>
        <v>0</v>
      </c>
      <c r="N2282" s="4"/>
      <c r="O2282" s="4">
        <f t="shared" si="285"/>
        <v>0</v>
      </c>
      <c r="P2282">
        <f t="shared" si="286"/>
        <v>0</v>
      </c>
      <c r="Q2282">
        <f t="shared" si="287"/>
        <v>0</v>
      </c>
    </row>
    <row r="2283" spans="1:17" x14ac:dyDescent="0.3">
      <c r="A2283">
        <v>0</v>
      </c>
      <c r="B2283">
        <v>4000</v>
      </c>
      <c r="C2283" t="s">
        <v>7</v>
      </c>
      <c r="D2283">
        <v>9</v>
      </c>
      <c r="E2283" t="s">
        <v>10</v>
      </c>
      <c r="F2283">
        <v>69000</v>
      </c>
      <c r="G2283">
        <v>28</v>
      </c>
      <c r="I2283">
        <f t="shared" si="280"/>
        <v>0</v>
      </c>
      <c r="J2283">
        <f t="shared" si="281"/>
        <v>0</v>
      </c>
      <c r="K2283">
        <f t="shared" si="282"/>
        <v>0</v>
      </c>
      <c r="L2283" s="4">
        <f t="shared" si="283"/>
        <v>0</v>
      </c>
      <c r="M2283" s="6">
        <f t="shared" si="284"/>
        <v>0</v>
      </c>
      <c r="N2283" s="4"/>
      <c r="O2283" s="4">
        <f t="shared" si="285"/>
        <v>0</v>
      </c>
      <c r="P2283">
        <f t="shared" si="286"/>
        <v>0</v>
      </c>
      <c r="Q2283">
        <f t="shared" si="287"/>
        <v>0</v>
      </c>
    </row>
    <row r="2284" spans="1:17" x14ac:dyDescent="0.3">
      <c r="A2284">
        <v>0</v>
      </c>
      <c r="B2284">
        <v>8000</v>
      </c>
      <c r="C2284" t="s">
        <v>11</v>
      </c>
      <c r="D2284">
        <v>3</v>
      </c>
      <c r="E2284" t="s">
        <v>8</v>
      </c>
      <c r="F2284">
        <v>30000</v>
      </c>
      <c r="G2284">
        <v>26</v>
      </c>
      <c r="I2284">
        <f t="shared" si="280"/>
        <v>0</v>
      </c>
      <c r="J2284">
        <f t="shared" si="281"/>
        <v>0</v>
      </c>
      <c r="K2284">
        <f t="shared" si="282"/>
        <v>0</v>
      </c>
      <c r="L2284" s="4">
        <f t="shared" si="283"/>
        <v>0</v>
      </c>
      <c r="M2284" s="6">
        <f t="shared" si="284"/>
        <v>0</v>
      </c>
      <c r="N2284" s="4"/>
      <c r="O2284" s="4">
        <f t="shared" si="285"/>
        <v>0</v>
      </c>
      <c r="P2284">
        <f t="shared" si="286"/>
        <v>0</v>
      </c>
      <c r="Q2284">
        <f t="shared" si="287"/>
        <v>0</v>
      </c>
    </row>
    <row r="2285" spans="1:17" x14ac:dyDescent="0.3">
      <c r="A2285">
        <v>1</v>
      </c>
      <c r="B2285">
        <v>13000</v>
      </c>
      <c r="C2285" t="s">
        <v>7</v>
      </c>
      <c r="D2285">
        <v>2</v>
      </c>
      <c r="E2285" t="s">
        <v>8</v>
      </c>
      <c r="F2285">
        <v>76000</v>
      </c>
      <c r="G2285">
        <v>29</v>
      </c>
      <c r="I2285">
        <f t="shared" si="280"/>
        <v>0</v>
      </c>
      <c r="J2285">
        <f t="shared" si="281"/>
        <v>0</v>
      </c>
      <c r="K2285">
        <f t="shared" si="282"/>
        <v>0</v>
      </c>
      <c r="L2285" s="4">
        <f t="shared" si="283"/>
        <v>0</v>
      </c>
      <c r="M2285" s="6">
        <f t="shared" si="284"/>
        <v>0</v>
      </c>
      <c r="N2285" s="4"/>
      <c r="O2285" s="4">
        <f t="shared" si="285"/>
        <v>0</v>
      </c>
      <c r="P2285">
        <f t="shared" si="286"/>
        <v>0</v>
      </c>
      <c r="Q2285">
        <f t="shared" si="287"/>
        <v>0</v>
      </c>
    </row>
    <row r="2286" spans="1:17" x14ac:dyDescent="0.3">
      <c r="A2286">
        <v>1</v>
      </c>
      <c r="B2286">
        <v>25000</v>
      </c>
      <c r="C2286" t="s">
        <v>16</v>
      </c>
      <c r="D2286">
        <v>1</v>
      </c>
      <c r="E2286" t="s">
        <v>10</v>
      </c>
      <c r="F2286">
        <v>60000</v>
      </c>
      <c r="G2286">
        <v>29</v>
      </c>
      <c r="I2286">
        <f t="shared" si="280"/>
        <v>0</v>
      </c>
      <c r="J2286">
        <f t="shared" si="281"/>
        <v>0</v>
      </c>
      <c r="K2286">
        <f t="shared" si="282"/>
        <v>0</v>
      </c>
      <c r="L2286" s="4">
        <f t="shared" si="283"/>
        <v>0</v>
      </c>
      <c r="M2286" s="6">
        <f t="shared" si="284"/>
        <v>0</v>
      </c>
      <c r="N2286" s="4"/>
      <c r="O2286" s="4">
        <f t="shared" si="285"/>
        <v>0</v>
      </c>
      <c r="P2286">
        <f t="shared" si="286"/>
        <v>0</v>
      </c>
      <c r="Q2286">
        <f t="shared" si="287"/>
        <v>0</v>
      </c>
    </row>
    <row r="2287" spans="1:17" x14ac:dyDescent="0.3">
      <c r="A2287">
        <v>0</v>
      </c>
      <c r="B2287">
        <v>10000</v>
      </c>
      <c r="C2287" t="s">
        <v>9</v>
      </c>
      <c r="D2287">
        <v>18</v>
      </c>
      <c r="E2287" t="s">
        <v>10</v>
      </c>
      <c r="F2287">
        <v>88500</v>
      </c>
      <c r="G2287">
        <v>26</v>
      </c>
      <c r="I2287">
        <f t="shared" si="280"/>
        <v>0</v>
      </c>
      <c r="J2287">
        <f t="shared" si="281"/>
        <v>0</v>
      </c>
      <c r="K2287">
        <f t="shared" si="282"/>
        <v>0</v>
      </c>
      <c r="L2287" s="4">
        <f t="shared" si="283"/>
        <v>0</v>
      </c>
      <c r="M2287" s="6">
        <f t="shared" si="284"/>
        <v>0</v>
      </c>
      <c r="N2287" s="4"/>
      <c r="O2287" s="4">
        <f t="shared" si="285"/>
        <v>0</v>
      </c>
      <c r="P2287">
        <f t="shared" si="286"/>
        <v>0</v>
      </c>
      <c r="Q2287">
        <f t="shared" si="287"/>
        <v>0</v>
      </c>
    </row>
    <row r="2288" spans="1:17" x14ac:dyDescent="0.3">
      <c r="A2288">
        <v>1</v>
      </c>
      <c r="B2288">
        <v>5500</v>
      </c>
      <c r="C2288" t="s">
        <v>11</v>
      </c>
      <c r="D2288">
        <v>2</v>
      </c>
      <c r="E2288" t="s">
        <v>8</v>
      </c>
      <c r="F2288">
        <v>60000</v>
      </c>
      <c r="G2288">
        <v>37</v>
      </c>
      <c r="I2288">
        <f t="shared" si="280"/>
        <v>0</v>
      </c>
      <c r="J2288">
        <f t="shared" si="281"/>
        <v>0</v>
      </c>
      <c r="K2288">
        <f t="shared" si="282"/>
        <v>0</v>
      </c>
      <c r="L2288" s="4">
        <f t="shared" si="283"/>
        <v>0</v>
      </c>
      <c r="M2288" s="6">
        <f t="shared" si="284"/>
        <v>0</v>
      </c>
      <c r="N2288" s="4"/>
      <c r="O2288" s="4">
        <f t="shared" si="285"/>
        <v>0</v>
      </c>
      <c r="P2288">
        <f t="shared" si="286"/>
        <v>0</v>
      </c>
      <c r="Q2288">
        <f t="shared" si="287"/>
        <v>0</v>
      </c>
    </row>
    <row r="2289" spans="1:17" x14ac:dyDescent="0.3">
      <c r="A2289">
        <v>1</v>
      </c>
      <c r="B2289">
        <v>20000</v>
      </c>
      <c r="C2289" t="s">
        <v>11</v>
      </c>
      <c r="D2289">
        <v>4</v>
      </c>
      <c r="E2289" t="s">
        <v>13</v>
      </c>
      <c r="F2289">
        <v>45000</v>
      </c>
      <c r="G2289">
        <v>27</v>
      </c>
      <c r="I2289">
        <f t="shared" si="280"/>
        <v>0</v>
      </c>
      <c r="J2289">
        <f t="shared" si="281"/>
        <v>0</v>
      </c>
      <c r="K2289">
        <f t="shared" si="282"/>
        <v>0</v>
      </c>
      <c r="L2289" s="4">
        <f t="shared" si="283"/>
        <v>0</v>
      </c>
      <c r="M2289" s="6">
        <f t="shared" si="284"/>
        <v>0</v>
      </c>
      <c r="N2289" s="4"/>
      <c r="O2289" s="4">
        <f t="shared" si="285"/>
        <v>0</v>
      </c>
      <c r="P2289">
        <f t="shared" si="286"/>
        <v>0</v>
      </c>
      <c r="Q2289">
        <f t="shared" si="287"/>
        <v>0</v>
      </c>
    </row>
    <row r="2290" spans="1:17" x14ac:dyDescent="0.3">
      <c r="A2290">
        <v>0</v>
      </c>
      <c r="B2290">
        <v>1200</v>
      </c>
      <c r="C2290" t="s">
        <v>9</v>
      </c>
      <c r="D2290">
        <v>1</v>
      </c>
      <c r="E2290" t="s">
        <v>13</v>
      </c>
      <c r="F2290">
        <v>24000</v>
      </c>
      <c r="G2290">
        <v>31</v>
      </c>
      <c r="I2290">
        <f t="shared" si="280"/>
        <v>0</v>
      </c>
      <c r="J2290">
        <f t="shared" si="281"/>
        <v>0</v>
      </c>
      <c r="K2290">
        <f t="shared" si="282"/>
        <v>0</v>
      </c>
      <c r="L2290" s="4">
        <f t="shared" si="283"/>
        <v>0</v>
      </c>
      <c r="M2290" s="6">
        <f t="shared" si="284"/>
        <v>0</v>
      </c>
      <c r="N2290" s="4"/>
      <c r="O2290" s="4">
        <f t="shared" si="285"/>
        <v>0</v>
      </c>
      <c r="P2290">
        <f t="shared" si="286"/>
        <v>0</v>
      </c>
      <c r="Q2290">
        <f t="shared" si="287"/>
        <v>0</v>
      </c>
    </row>
    <row r="2291" spans="1:17" x14ac:dyDescent="0.3">
      <c r="A2291">
        <v>0</v>
      </c>
      <c r="B2291">
        <v>6000</v>
      </c>
      <c r="C2291" t="s">
        <v>7</v>
      </c>
      <c r="D2291">
        <v>0</v>
      </c>
      <c r="E2291" t="s">
        <v>13</v>
      </c>
      <c r="F2291">
        <v>38000</v>
      </c>
      <c r="G2291">
        <v>30</v>
      </c>
      <c r="I2291">
        <f t="shared" si="280"/>
        <v>0</v>
      </c>
      <c r="J2291">
        <f t="shared" si="281"/>
        <v>0</v>
      </c>
      <c r="K2291">
        <f t="shared" si="282"/>
        <v>0</v>
      </c>
      <c r="L2291" s="4">
        <f t="shared" si="283"/>
        <v>0</v>
      </c>
      <c r="M2291" s="6">
        <f t="shared" si="284"/>
        <v>0</v>
      </c>
      <c r="N2291" s="4"/>
      <c r="O2291" s="4">
        <f t="shared" si="285"/>
        <v>0</v>
      </c>
      <c r="P2291">
        <f t="shared" si="286"/>
        <v>0</v>
      </c>
      <c r="Q2291">
        <f t="shared" si="287"/>
        <v>0</v>
      </c>
    </row>
    <row r="2292" spans="1:17" x14ac:dyDescent="0.3">
      <c r="A2292">
        <v>1</v>
      </c>
      <c r="B2292">
        <v>10000</v>
      </c>
      <c r="C2292" t="s">
        <v>9</v>
      </c>
      <c r="D2292">
        <v>6</v>
      </c>
      <c r="E2292" t="s">
        <v>8</v>
      </c>
      <c r="F2292">
        <v>29000</v>
      </c>
      <c r="G2292">
        <v>22</v>
      </c>
      <c r="I2292">
        <f t="shared" si="280"/>
        <v>0</v>
      </c>
      <c r="J2292">
        <f t="shared" si="281"/>
        <v>0</v>
      </c>
      <c r="K2292">
        <f t="shared" si="282"/>
        <v>1</v>
      </c>
      <c r="L2292" s="4">
        <f t="shared" si="283"/>
        <v>0.25</v>
      </c>
      <c r="M2292" s="6">
        <f t="shared" si="284"/>
        <v>0</v>
      </c>
      <c r="N2292" s="4"/>
      <c r="O2292" s="4">
        <f t="shared" si="285"/>
        <v>0.33333333333333331</v>
      </c>
      <c r="P2292">
        <f t="shared" si="286"/>
        <v>0</v>
      </c>
      <c r="Q2292">
        <f t="shared" si="287"/>
        <v>0</v>
      </c>
    </row>
    <row r="2293" spans="1:17" x14ac:dyDescent="0.3">
      <c r="A2293">
        <v>0</v>
      </c>
      <c r="B2293">
        <v>17500</v>
      </c>
      <c r="C2293" t="s">
        <v>9</v>
      </c>
      <c r="D2293">
        <v>3</v>
      </c>
      <c r="E2293" t="s">
        <v>10</v>
      </c>
      <c r="F2293">
        <v>152000</v>
      </c>
      <c r="G2293">
        <v>26</v>
      </c>
      <c r="I2293">
        <f t="shared" si="280"/>
        <v>0</v>
      </c>
      <c r="J2293">
        <f t="shared" si="281"/>
        <v>0</v>
      </c>
      <c r="K2293">
        <f t="shared" si="282"/>
        <v>0</v>
      </c>
      <c r="L2293" s="4">
        <f t="shared" si="283"/>
        <v>0</v>
      </c>
      <c r="M2293" s="6">
        <f t="shared" si="284"/>
        <v>0</v>
      </c>
      <c r="N2293" s="4"/>
      <c r="O2293" s="4">
        <f t="shared" si="285"/>
        <v>0</v>
      </c>
      <c r="P2293">
        <f t="shared" si="286"/>
        <v>0</v>
      </c>
      <c r="Q2293">
        <f t="shared" si="287"/>
        <v>0</v>
      </c>
    </row>
    <row r="2294" spans="1:17" x14ac:dyDescent="0.3">
      <c r="A2294">
        <v>1</v>
      </c>
      <c r="B2294">
        <v>9450</v>
      </c>
      <c r="C2294" t="s">
        <v>9</v>
      </c>
      <c r="D2294">
        <v>2</v>
      </c>
      <c r="E2294" t="s">
        <v>8</v>
      </c>
      <c r="F2294">
        <v>33600</v>
      </c>
      <c r="G2294">
        <v>24</v>
      </c>
      <c r="I2294">
        <f t="shared" si="280"/>
        <v>0</v>
      </c>
      <c r="J2294">
        <f t="shared" si="281"/>
        <v>0</v>
      </c>
      <c r="K2294">
        <f t="shared" si="282"/>
        <v>1</v>
      </c>
      <c r="L2294" s="4">
        <f t="shared" si="283"/>
        <v>0.25</v>
      </c>
      <c r="M2294" s="6">
        <f t="shared" si="284"/>
        <v>0</v>
      </c>
      <c r="N2294" s="4"/>
      <c r="O2294" s="4">
        <f t="shared" si="285"/>
        <v>0.33333333333333331</v>
      </c>
      <c r="P2294">
        <f t="shared" si="286"/>
        <v>0</v>
      </c>
      <c r="Q2294">
        <f t="shared" si="287"/>
        <v>0</v>
      </c>
    </row>
    <row r="2295" spans="1:17" x14ac:dyDescent="0.3">
      <c r="A2295">
        <v>0</v>
      </c>
      <c r="B2295">
        <v>4400</v>
      </c>
      <c r="C2295" t="s">
        <v>7</v>
      </c>
      <c r="D2295">
        <v>7</v>
      </c>
      <c r="E2295" t="s">
        <v>10</v>
      </c>
      <c r="F2295">
        <v>37000</v>
      </c>
      <c r="G2295">
        <v>34</v>
      </c>
      <c r="I2295">
        <f t="shared" si="280"/>
        <v>0</v>
      </c>
      <c r="J2295">
        <f t="shared" si="281"/>
        <v>0</v>
      </c>
      <c r="K2295">
        <f t="shared" si="282"/>
        <v>0</v>
      </c>
      <c r="L2295" s="4">
        <f t="shared" si="283"/>
        <v>0</v>
      </c>
      <c r="M2295" s="6">
        <f t="shared" si="284"/>
        <v>0</v>
      </c>
      <c r="N2295" s="4"/>
      <c r="O2295" s="4">
        <f t="shared" si="285"/>
        <v>0</v>
      </c>
      <c r="P2295">
        <f t="shared" si="286"/>
        <v>0</v>
      </c>
      <c r="Q2295">
        <f t="shared" si="287"/>
        <v>0</v>
      </c>
    </row>
    <row r="2296" spans="1:17" x14ac:dyDescent="0.3">
      <c r="A2296">
        <v>0</v>
      </c>
      <c r="B2296">
        <v>6250</v>
      </c>
      <c r="C2296" t="s">
        <v>7</v>
      </c>
      <c r="D2296">
        <v>2</v>
      </c>
      <c r="E2296" t="s">
        <v>10</v>
      </c>
      <c r="F2296">
        <v>37400</v>
      </c>
      <c r="G2296">
        <v>36</v>
      </c>
      <c r="I2296">
        <f t="shared" si="280"/>
        <v>0</v>
      </c>
      <c r="J2296">
        <f t="shared" si="281"/>
        <v>0</v>
      </c>
      <c r="K2296">
        <f t="shared" si="282"/>
        <v>0</v>
      </c>
      <c r="L2296" s="4">
        <f t="shared" si="283"/>
        <v>0</v>
      </c>
      <c r="M2296" s="6">
        <f t="shared" si="284"/>
        <v>0</v>
      </c>
      <c r="N2296" s="4"/>
      <c r="O2296" s="4">
        <f t="shared" si="285"/>
        <v>0</v>
      </c>
      <c r="P2296">
        <f t="shared" si="286"/>
        <v>0</v>
      </c>
      <c r="Q2296">
        <f t="shared" si="287"/>
        <v>0</v>
      </c>
    </row>
    <row r="2297" spans="1:17" x14ac:dyDescent="0.3">
      <c r="A2297">
        <v>0</v>
      </c>
      <c r="B2297">
        <v>10000</v>
      </c>
      <c r="C2297" t="s">
        <v>9</v>
      </c>
      <c r="D2297">
        <v>5</v>
      </c>
      <c r="E2297" t="s">
        <v>10</v>
      </c>
      <c r="F2297">
        <v>90000</v>
      </c>
      <c r="G2297">
        <v>27</v>
      </c>
      <c r="I2297">
        <f t="shared" si="280"/>
        <v>0</v>
      </c>
      <c r="J2297">
        <f t="shared" si="281"/>
        <v>0</v>
      </c>
      <c r="K2297">
        <f t="shared" si="282"/>
        <v>0</v>
      </c>
      <c r="L2297" s="4">
        <f t="shared" si="283"/>
        <v>0</v>
      </c>
      <c r="M2297" s="6">
        <f t="shared" si="284"/>
        <v>0</v>
      </c>
      <c r="N2297" s="4"/>
      <c r="O2297" s="4">
        <f t="shared" si="285"/>
        <v>0</v>
      </c>
      <c r="P2297">
        <f t="shared" si="286"/>
        <v>0</v>
      </c>
      <c r="Q2297">
        <f t="shared" si="287"/>
        <v>0</v>
      </c>
    </row>
    <row r="2298" spans="1:17" x14ac:dyDescent="0.3">
      <c r="A2298">
        <v>0</v>
      </c>
      <c r="B2298">
        <v>10000</v>
      </c>
      <c r="C2298" t="s">
        <v>7</v>
      </c>
      <c r="D2298">
        <v>1</v>
      </c>
      <c r="E2298" t="s">
        <v>8</v>
      </c>
      <c r="F2298">
        <v>89000</v>
      </c>
      <c r="G2298">
        <v>31</v>
      </c>
      <c r="I2298">
        <f t="shared" si="280"/>
        <v>0</v>
      </c>
      <c r="J2298">
        <f t="shared" si="281"/>
        <v>0</v>
      </c>
      <c r="K2298">
        <f t="shared" si="282"/>
        <v>0</v>
      </c>
      <c r="L2298" s="4">
        <f t="shared" si="283"/>
        <v>0</v>
      </c>
      <c r="M2298" s="6">
        <f t="shared" si="284"/>
        <v>0</v>
      </c>
      <c r="N2298" s="4"/>
      <c r="O2298" s="4">
        <f t="shared" si="285"/>
        <v>0</v>
      </c>
      <c r="P2298">
        <f t="shared" si="286"/>
        <v>0</v>
      </c>
      <c r="Q2298">
        <f t="shared" si="287"/>
        <v>0</v>
      </c>
    </row>
    <row r="2299" spans="1:17" x14ac:dyDescent="0.3">
      <c r="A2299">
        <v>1</v>
      </c>
      <c r="B2299">
        <v>5000</v>
      </c>
      <c r="C2299" t="s">
        <v>12</v>
      </c>
      <c r="D2299">
        <v>4</v>
      </c>
      <c r="E2299" t="s">
        <v>8</v>
      </c>
      <c r="F2299">
        <v>18600</v>
      </c>
      <c r="G2299">
        <v>28</v>
      </c>
      <c r="I2299">
        <f t="shared" si="280"/>
        <v>1</v>
      </c>
      <c r="J2299">
        <f t="shared" si="281"/>
        <v>0</v>
      </c>
      <c r="K2299">
        <f t="shared" si="282"/>
        <v>0</v>
      </c>
      <c r="L2299" s="4">
        <f t="shared" si="283"/>
        <v>0.5</v>
      </c>
      <c r="M2299" s="6">
        <f t="shared" si="284"/>
        <v>0</v>
      </c>
      <c r="N2299" s="4"/>
      <c r="O2299" s="4">
        <f t="shared" si="285"/>
        <v>0.33333333333333331</v>
      </c>
      <c r="P2299">
        <f t="shared" si="286"/>
        <v>0</v>
      </c>
      <c r="Q2299">
        <f t="shared" si="287"/>
        <v>0</v>
      </c>
    </row>
    <row r="2300" spans="1:17" x14ac:dyDescent="0.3">
      <c r="A2300">
        <v>0</v>
      </c>
      <c r="B2300">
        <v>6000</v>
      </c>
      <c r="C2300" t="s">
        <v>7</v>
      </c>
      <c r="D2300">
        <v>2</v>
      </c>
      <c r="E2300" t="s">
        <v>8</v>
      </c>
      <c r="F2300">
        <v>45000</v>
      </c>
      <c r="G2300">
        <v>23</v>
      </c>
      <c r="I2300">
        <f t="shared" si="280"/>
        <v>0</v>
      </c>
      <c r="J2300">
        <f t="shared" si="281"/>
        <v>0</v>
      </c>
      <c r="K2300">
        <f t="shared" si="282"/>
        <v>1</v>
      </c>
      <c r="L2300" s="4">
        <f t="shared" si="283"/>
        <v>0.25</v>
      </c>
      <c r="M2300" s="6">
        <f t="shared" si="284"/>
        <v>0</v>
      </c>
      <c r="N2300" s="4"/>
      <c r="O2300" s="4">
        <f t="shared" si="285"/>
        <v>0.33333333333333331</v>
      </c>
      <c r="P2300">
        <f t="shared" si="286"/>
        <v>0</v>
      </c>
      <c r="Q2300">
        <f t="shared" si="287"/>
        <v>0</v>
      </c>
    </row>
    <row r="2301" spans="1:17" x14ac:dyDescent="0.3">
      <c r="A2301">
        <v>0</v>
      </c>
      <c r="B2301">
        <v>2500</v>
      </c>
      <c r="C2301" t="s">
        <v>11</v>
      </c>
      <c r="D2301">
        <v>4</v>
      </c>
      <c r="E2301" t="s">
        <v>8</v>
      </c>
      <c r="F2301">
        <v>42000</v>
      </c>
      <c r="G2301">
        <v>23</v>
      </c>
      <c r="I2301">
        <f t="shared" si="280"/>
        <v>0</v>
      </c>
      <c r="J2301">
        <f t="shared" si="281"/>
        <v>0</v>
      </c>
      <c r="K2301">
        <f t="shared" si="282"/>
        <v>1</v>
      </c>
      <c r="L2301" s="4">
        <f t="shared" si="283"/>
        <v>0.25</v>
      </c>
      <c r="M2301" s="6">
        <f t="shared" si="284"/>
        <v>0</v>
      </c>
      <c r="N2301" s="4"/>
      <c r="O2301" s="4">
        <f t="shared" si="285"/>
        <v>0.33333333333333331</v>
      </c>
      <c r="P2301">
        <f t="shared" si="286"/>
        <v>0</v>
      </c>
      <c r="Q2301">
        <f t="shared" si="287"/>
        <v>0</v>
      </c>
    </row>
    <row r="2302" spans="1:17" x14ac:dyDescent="0.3">
      <c r="A2302">
        <v>0</v>
      </c>
      <c r="B2302">
        <v>5000</v>
      </c>
      <c r="C2302" t="s">
        <v>11</v>
      </c>
      <c r="D2302">
        <v>8</v>
      </c>
      <c r="E2302" t="s">
        <v>10</v>
      </c>
      <c r="F2302">
        <v>95400</v>
      </c>
      <c r="G2302">
        <v>26</v>
      </c>
      <c r="I2302">
        <f t="shared" si="280"/>
        <v>0</v>
      </c>
      <c r="J2302">
        <f t="shared" si="281"/>
        <v>0</v>
      </c>
      <c r="K2302">
        <f t="shared" si="282"/>
        <v>0</v>
      </c>
      <c r="L2302" s="4">
        <f t="shared" si="283"/>
        <v>0</v>
      </c>
      <c r="M2302" s="6">
        <f t="shared" si="284"/>
        <v>0</v>
      </c>
      <c r="N2302" s="4"/>
      <c r="O2302" s="4">
        <f t="shared" si="285"/>
        <v>0</v>
      </c>
      <c r="P2302">
        <f t="shared" si="286"/>
        <v>0</v>
      </c>
      <c r="Q2302">
        <f t="shared" si="287"/>
        <v>0</v>
      </c>
    </row>
    <row r="2303" spans="1:17" x14ac:dyDescent="0.3">
      <c r="A2303">
        <v>0</v>
      </c>
      <c r="B2303">
        <v>8000</v>
      </c>
      <c r="C2303" t="s">
        <v>11</v>
      </c>
      <c r="D2303">
        <v>5</v>
      </c>
      <c r="E2303" t="s">
        <v>8</v>
      </c>
      <c r="F2303">
        <v>31416</v>
      </c>
      <c r="G2303">
        <v>25</v>
      </c>
      <c r="I2303">
        <f t="shared" si="280"/>
        <v>0</v>
      </c>
      <c r="J2303">
        <f t="shared" si="281"/>
        <v>0</v>
      </c>
      <c r="K2303">
        <f t="shared" si="282"/>
        <v>0</v>
      </c>
      <c r="L2303" s="4">
        <f t="shared" si="283"/>
        <v>0</v>
      </c>
      <c r="M2303" s="6">
        <f t="shared" si="284"/>
        <v>0</v>
      </c>
      <c r="N2303" s="4"/>
      <c r="O2303" s="4">
        <f t="shared" si="285"/>
        <v>0</v>
      </c>
      <c r="P2303">
        <f t="shared" si="286"/>
        <v>0</v>
      </c>
      <c r="Q2303">
        <f t="shared" si="287"/>
        <v>0</v>
      </c>
    </row>
    <row r="2304" spans="1:17" x14ac:dyDescent="0.3">
      <c r="A2304">
        <v>0</v>
      </c>
      <c r="B2304">
        <v>4200</v>
      </c>
      <c r="C2304" t="s">
        <v>11</v>
      </c>
      <c r="D2304">
        <v>0</v>
      </c>
      <c r="E2304" t="s">
        <v>8</v>
      </c>
      <c r="F2304">
        <v>21600</v>
      </c>
      <c r="G2304">
        <v>23</v>
      </c>
      <c r="I2304">
        <f t="shared" si="280"/>
        <v>0</v>
      </c>
      <c r="J2304">
        <f t="shared" si="281"/>
        <v>0</v>
      </c>
      <c r="K2304">
        <f t="shared" si="282"/>
        <v>1</v>
      </c>
      <c r="L2304" s="4">
        <f t="shared" si="283"/>
        <v>0.25</v>
      </c>
      <c r="M2304" s="6">
        <f t="shared" si="284"/>
        <v>0</v>
      </c>
      <c r="N2304" s="4"/>
      <c r="O2304" s="4">
        <f t="shared" si="285"/>
        <v>0.33333333333333331</v>
      </c>
      <c r="P2304">
        <f t="shared" si="286"/>
        <v>0</v>
      </c>
      <c r="Q2304">
        <f t="shared" si="287"/>
        <v>0</v>
      </c>
    </row>
    <row r="2305" spans="1:17" x14ac:dyDescent="0.3">
      <c r="A2305">
        <v>0</v>
      </c>
      <c r="B2305">
        <v>7200</v>
      </c>
      <c r="C2305" t="s">
        <v>7</v>
      </c>
      <c r="D2305">
        <v>1</v>
      </c>
      <c r="E2305" t="s">
        <v>8</v>
      </c>
      <c r="F2305">
        <v>40000</v>
      </c>
      <c r="G2305">
        <v>25</v>
      </c>
      <c r="I2305">
        <f t="shared" si="280"/>
        <v>0</v>
      </c>
      <c r="J2305">
        <f t="shared" si="281"/>
        <v>0</v>
      </c>
      <c r="K2305">
        <f t="shared" si="282"/>
        <v>0</v>
      </c>
      <c r="L2305" s="4">
        <f t="shared" si="283"/>
        <v>0</v>
      </c>
      <c r="M2305" s="6">
        <f t="shared" si="284"/>
        <v>0</v>
      </c>
      <c r="N2305" s="4"/>
      <c r="O2305" s="4">
        <f t="shared" si="285"/>
        <v>0</v>
      </c>
      <c r="P2305">
        <f t="shared" si="286"/>
        <v>0</v>
      </c>
      <c r="Q2305">
        <f t="shared" si="287"/>
        <v>0</v>
      </c>
    </row>
    <row r="2306" spans="1:17" x14ac:dyDescent="0.3">
      <c r="A2306">
        <v>1</v>
      </c>
      <c r="B2306">
        <v>10750</v>
      </c>
      <c r="C2306" t="s">
        <v>7</v>
      </c>
      <c r="D2306">
        <v>11</v>
      </c>
      <c r="E2306" t="s">
        <v>13</v>
      </c>
      <c r="F2306">
        <v>49200</v>
      </c>
      <c r="G2306">
        <v>26</v>
      </c>
      <c r="I2306">
        <f t="shared" si="280"/>
        <v>0</v>
      </c>
      <c r="J2306">
        <f t="shared" si="281"/>
        <v>0</v>
      </c>
      <c r="K2306">
        <f t="shared" si="282"/>
        <v>0</v>
      </c>
      <c r="L2306" s="4">
        <f t="shared" si="283"/>
        <v>0</v>
      </c>
      <c r="M2306" s="6">
        <f t="shared" si="284"/>
        <v>0</v>
      </c>
      <c r="N2306" s="4"/>
      <c r="O2306" s="4">
        <f t="shared" si="285"/>
        <v>0</v>
      </c>
      <c r="P2306">
        <f t="shared" si="286"/>
        <v>0</v>
      </c>
      <c r="Q2306">
        <f t="shared" si="287"/>
        <v>0</v>
      </c>
    </row>
    <row r="2307" spans="1:17" x14ac:dyDescent="0.3">
      <c r="A2307">
        <v>0</v>
      </c>
      <c r="B2307">
        <v>10000</v>
      </c>
      <c r="C2307" t="s">
        <v>7</v>
      </c>
      <c r="D2307">
        <v>7</v>
      </c>
      <c r="E2307" t="s">
        <v>10</v>
      </c>
      <c r="F2307">
        <v>88560</v>
      </c>
      <c r="G2307">
        <v>24</v>
      </c>
      <c r="I2307">
        <f t="shared" si="280"/>
        <v>0</v>
      </c>
      <c r="J2307">
        <f t="shared" si="281"/>
        <v>0</v>
      </c>
      <c r="K2307">
        <f t="shared" si="282"/>
        <v>1</v>
      </c>
      <c r="L2307" s="4">
        <f t="shared" si="283"/>
        <v>0.25</v>
      </c>
      <c r="M2307" s="6">
        <f t="shared" si="284"/>
        <v>0</v>
      </c>
      <c r="N2307" s="4"/>
      <c r="O2307" s="4">
        <f t="shared" si="285"/>
        <v>0.33333333333333331</v>
      </c>
      <c r="P2307">
        <f t="shared" si="286"/>
        <v>0</v>
      </c>
      <c r="Q2307">
        <f t="shared" si="287"/>
        <v>0</v>
      </c>
    </row>
    <row r="2308" spans="1:17" x14ac:dyDescent="0.3">
      <c r="A2308">
        <v>1</v>
      </c>
      <c r="B2308">
        <v>1400</v>
      </c>
      <c r="C2308" t="s">
        <v>9</v>
      </c>
      <c r="D2308">
        <v>8</v>
      </c>
      <c r="E2308" t="s">
        <v>10</v>
      </c>
      <c r="F2308">
        <v>28800</v>
      </c>
      <c r="G2308">
        <v>24</v>
      </c>
      <c r="I2308">
        <f t="shared" si="280"/>
        <v>0</v>
      </c>
      <c r="J2308">
        <f t="shared" si="281"/>
        <v>0</v>
      </c>
      <c r="K2308">
        <f t="shared" si="282"/>
        <v>1</v>
      </c>
      <c r="L2308" s="4">
        <f t="shared" si="283"/>
        <v>0.25</v>
      </c>
      <c r="M2308" s="6">
        <f t="shared" si="284"/>
        <v>0</v>
      </c>
      <c r="N2308" s="4"/>
      <c r="O2308" s="4">
        <f t="shared" si="285"/>
        <v>0.33333333333333331</v>
      </c>
      <c r="P2308">
        <f t="shared" si="286"/>
        <v>0</v>
      </c>
      <c r="Q2308">
        <f t="shared" si="287"/>
        <v>0</v>
      </c>
    </row>
    <row r="2309" spans="1:17" x14ac:dyDescent="0.3">
      <c r="A2309">
        <v>1</v>
      </c>
      <c r="B2309">
        <v>5200</v>
      </c>
      <c r="C2309" t="s">
        <v>9</v>
      </c>
      <c r="D2309">
        <v>0</v>
      </c>
      <c r="E2309" t="s">
        <v>10</v>
      </c>
      <c r="F2309">
        <v>75000</v>
      </c>
      <c r="G2309">
        <v>25</v>
      </c>
      <c r="I2309">
        <f t="shared" si="280"/>
        <v>0</v>
      </c>
      <c r="J2309">
        <f t="shared" si="281"/>
        <v>0</v>
      </c>
      <c r="K2309">
        <f t="shared" si="282"/>
        <v>0</v>
      </c>
      <c r="L2309" s="4">
        <f t="shared" si="283"/>
        <v>0</v>
      </c>
      <c r="M2309" s="6">
        <f t="shared" si="284"/>
        <v>0</v>
      </c>
      <c r="N2309" s="4"/>
      <c r="O2309" s="4">
        <f t="shared" si="285"/>
        <v>0</v>
      </c>
      <c r="P2309">
        <f t="shared" si="286"/>
        <v>0</v>
      </c>
      <c r="Q2309">
        <f t="shared" si="287"/>
        <v>0</v>
      </c>
    </row>
    <row r="2310" spans="1:17" x14ac:dyDescent="0.3">
      <c r="A2310">
        <v>0</v>
      </c>
      <c r="B2310">
        <v>4550</v>
      </c>
      <c r="C2310" t="s">
        <v>11</v>
      </c>
      <c r="D2310">
        <v>4</v>
      </c>
      <c r="E2310" t="s">
        <v>8</v>
      </c>
      <c r="F2310">
        <v>20664</v>
      </c>
      <c r="G2310">
        <v>23</v>
      </c>
      <c r="I2310">
        <f t="shared" si="280"/>
        <v>0</v>
      </c>
      <c r="J2310">
        <f t="shared" si="281"/>
        <v>0</v>
      </c>
      <c r="K2310">
        <f t="shared" si="282"/>
        <v>1</v>
      </c>
      <c r="L2310" s="4">
        <f t="shared" si="283"/>
        <v>0.25</v>
      </c>
      <c r="M2310" s="6">
        <f t="shared" si="284"/>
        <v>0</v>
      </c>
      <c r="N2310" s="4"/>
      <c r="O2310" s="4">
        <f t="shared" si="285"/>
        <v>0.33333333333333331</v>
      </c>
      <c r="P2310">
        <f t="shared" si="286"/>
        <v>0</v>
      </c>
      <c r="Q2310">
        <f t="shared" si="287"/>
        <v>0</v>
      </c>
    </row>
    <row r="2311" spans="1:17" x14ac:dyDescent="0.3">
      <c r="A2311">
        <v>1</v>
      </c>
      <c r="B2311">
        <v>5000</v>
      </c>
      <c r="C2311" t="s">
        <v>11</v>
      </c>
      <c r="D2311">
        <v>7</v>
      </c>
      <c r="E2311" t="s">
        <v>8</v>
      </c>
      <c r="F2311">
        <v>44000</v>
      </c>
      <c r="G2311">
        <v>28</v>
      </c>
      <c r="I2311">
        <f t="shared" si="280"/>
        <v>0</v>
      </c>
      <c r="J2311">
        <f t="shared" si="281"/>
        <v>0</v>
      </c>
      <c r="K2311">
        <f t="shared" si="282"/>
        <v>0</v>
      </c>
      <c r="L2311" s="4">
        <f t="shared" si="283"/>
        <v>0</v>
      </c>
      <c r="M2311" s="6">
        <f t="shared" si="284"/>
        <v>0</v>
      </c>
      <c r="N2311" s="4"/>
      <c r="O2311" s="4">
        <f t="shared" si="285"/>
        <v>0</v>
      </c>
      <c r="P2311">
        <f t="shared" si="286"/>
        <v>0</v>
      </c>
      <c r="Q2311">
        <f t="shared" si="287"/>
        <v>0</v>
      </c>
    </row>
    <row r="2312" spans="1:17" x14ac:dyDescent="0.3">
      <c r="A2312">
        <v>0</v>
      </c>
      <c r="B2312">
        <v>4800</v>
      </c>
      <c r="C2312" t="s">
        <v>9</v>
      </c>
      <c r="E2312" t="s">
        <v>8</v>
      </c>
      <c r="F2312">
        <v>89000</v>
      </c>
      <c r="G2312">
        <v>26</v>
      </c>
      <c r="I2312">
        <f t="shared" ref="I2312:I2375" si="288">IF(C2312="D",1,0)</f>
        <v>0</v>
      </c>
      <c r="J2312">
        <f t="shared" ref="J2312:J2375" si="289">IF(F2312&lt;15000,1,0)</f>
        <v>0</v>
      </c>
      <c r="K2312">
        <f t="shared" ref="K2312:K2375" si="290">IF(G2312&lt;25,1,0)</f>
        <v>0</v>
      </c>
      <c r="L2312" s="4">
        <f t="shared" ref="L2312:L2375" si="291">I2312*I$5+J2312*J$5+K2312*K$5</f>
        <v>0</v>
      </c>
      <c r="M2312" s="6">
        <f t="shared" ref="M2312:M2375" si="292">IF(L2312&gt;0.5,1,0)</f>
        <v>0</v>
      </c>
      <c r="N2312" s="4"/>
      <c r="O2312" s="4">
        <f t="shared" ref="O2312:O2375" si="293">AVERAGE(I2312:K2312)</f>
        <v>0</v>
      </c>
      <c r="P2312">
        <f t="shared" ref="P2312:P2375" si="294">IF(O2312&gt;0.5,1,0)</f>
        <v>0</v>
      </c>
      <c r="Q2312">
        <f t="shared" ref="Q2312:Q2375" si="295">MODE(I2312:K2312)</f>
        <v>0</v>
      </c>
    </row>
    <row r="2313" spans="1:17" x14ac:dyDescent="0.3">
      <c r="A2313">
        <v>1</v>
      </c>
      <c r="B2313">
        <v>2300</v>
      </c>
      <c r="C2313" t="s">
        <v>9</v>
      </c>
      <c r="D2313">
        <v>0</v>
      </c>
      <c r="E2313" t="s">
        <v>10</v>
      </c>
      <c r="F2313">
        <v>78000</v>
      </c>
      <c r="G2313">
        <v>24</v>
      </c>
      <c r="I2313">
        <f t="shared" si="288"/>
        <v>0</v>
      </c>
      <c r="J2313">
        <f t="shared" si="289"/>
        <v>0</v>
      </c>
      <c r="K2313">
        <f t="shared" si="290"/>
        <v>1</v>
      </c>
      <c r="L2313" s="4">
        <f t="shared" si="291"/>
        <v>0.25</v>
      </c>
      <c r="M2313" s="6">
        <f t="shared" si="292"/>
        <v>0</v>
      </c>
      <c r="N2313" s="4"/>
      <c r="O2313" s="4">
        <f t="shared" si="293"/>
        <v>0.33333333333333331</v>
      </c>
      <c r="P2313">
        <f t="shared" si="294"/>
        <v>0</v>
      </c>
      <c r="Q2313">
        <f t="shared" si="295"/>
        <v>0</v>
      </c>
    </row>
    <row r="2314" spans="1:17" x14ac:dyDescent="0.3">
      <c r="A2314">
        <v>1</v>
      </c>
      <c r="B2314">
        <v>5600</v>
      </c>
      <c r="C2314" t="s">
        <v>12</v>
      </c>
      <c r="D2314">
        <v>1</v>
      </c>
      <c r="E2314" t="s">
        <v>8</v>
      </c>
      <c r="F2314">
        <v>30000</v>
      </c>
      <c r="G2314">
        <v>21</v>
      </c>
      <c r="I2314">
        <f t="shared" si="288"/>
        <v>1</v>
      </c>
      <c r="J2314">
        <f t="shared" si="289"/>
        <v>0</v>
      </c>
      <c r="K2314">
        <f t="shared" si="290"/>
        <v>1</v>
      </c>
      <c r="L2314" s="4">
        <f t="shared" si="291"/>
        <v>0.75</v>
      </c>
      <c r="M2314" s="6">
        <f t="shared" si="292"/>
        <v>1</v>
      </c>
      <c r="N2314" s="4"/>
      <c r="O2314" s="4">
        <f t="shared" si="293"/>
        <v>0.66666666666666663</v>
      </c>
      <c r="P2314">
        <f t="shared" si="294"/>
        <v>1</v>
      </c>
      <c r="Q2314">
        <f t="shared" si="295"/>
        <v>1</v>
      </c>
    </row>
    <row r="2315" spans="1:17" x14ac:dyDescent="0.3">
      <c r="A2315">
        <v>1</v>
      </c>
      <c r="B2315">
        <v>12000</v>
      </c>
      <c r="C2315" t="s">
        <v>7</v>
      </c>
      <c r="D2315">
        <v>2</v>
      </c>
      <c r="E2315" t="s">
        <v>8</v>
      </c>
      <c r="F2315">
        <v>45000</v>
      </c>
      <c r="G2315">
        <v>44</v>
      </c>
      <c r="I2315">
        <f t="shared" si="288"/>
        <v>0</v>
      </c>
      <c r="J2315">
        <f t="shared" si="289"/>
        <v>0</v>
      </c>
      <c r="K2315">
        <f t="shared" si="290"/>
        <v>0</v>
      </c>
      <c r="L2315" s="4">
        <f t="shared" si="291"/>
        <v>0</v>
      </c>
      <c r="M2315" s="6">
        <f t="shared" si="292"/>
        <v>0</v>
      </c>
      <c r="N2315" s="4"/>
      <c r="O2315" s="4">
        <f t="shared" si="293"/>
        <v>0</v>
      </c>
      <c r="P2315">
        <f t="shared" si="294"/>
        <v>0</v>
      </c>
      <c r="Q2315">
        <f t="shared" si="295"/>
        <v>0</v>
      </c>
    </row>
    <row r="2316" spans="1:17" x14ac:dyDescent="0.3">
      <c r="A2316">
        <v>0</v>
      </c>
      <c r="B2316">
        <v>2000</v>
      </c>
      <c r="C2316" t="s">
        <v>11</v>
      </c>
      <c r="D2316">
        <v>4</v>
      </c>
      <c r="E2316" t="s">
        <v>13</v>
      </c>
      <c r="F2316">
        <v>9000</v>
      </c>
      <c r="G2316">
        <v>23</v>
      </c>
      <c r="I2316">
        <f t="shared" si="288"/>
        <v>0</v>
      </c>
      <c r="J2316">
        <f t="shared" si="289"/>
        <v>1</v>
      </c>
      <c r="K2316">
        <f t="shared" si="290"/>
        <v>1</v>
      </c>
      <c r="L2316" s="4">
        <f t="shared" si="291"/>
        <v>0.5</v>
      </c>
      <c r="M2316" s="6">
        <f t="shared" si="292"/>
        <v>0</v>
      </c>
      <c r="N2316" s="4"/>
      <c r="O2316" s="4">
        <f t="shared" si="293"/>
        <v>0.66666666666666663</v>
      </c>
      <c r="P2316">
        <f t="shared" si="294"/>
        <v>1</v>
      </c>
      <c r="Q2316">
        <f t="shared" si="295"/>
        <v>1</v>
      </c>
    </row>
    <row r="2317" spans="1:17" x14ac:dyDescent="0.3">
      <c r="A2317">
        <v>0</v>
      </c>
      <c r="B2317">
        <v>9600</v>
      </c>
      <c r="C2317" t="s">
        <v>7</v>
      </c>
      <c r="D2317">
        <v>2</v>
      </c>
      <c r="E2317" t="s">
        <v>10</v>
      </c>
      <c r="F2317">
        <v>24000</v>
      </c>
      <c r="G2317">
        <v>28</v>
      </c>
      <c r="I2317">
        <f t="shared" si="288"/>
        <v>0</v>
      </c>
      <c r="J2317">
        <f t="shared" si="289"/>
        <v>0</v>
      </c>
      <c r="K2317">
        <f t="shared" si="290"/>
        <v>0</v>
      </c>
      <c r="L2317" s="4">
        <f t="shared" si="291"/>
        <v>0</v>
      </c>
      <c r="M2317" s="6">
        <f t="shared" si="292"/>
        <v>0</v>
      </c>
      <c r="N2317" s="4"/>
      <c r="O2317" s="4">
        <f t="shared" si="293"/>
        <v>0</v>
      </c>
      <c r="P2317">
        <f t="shared" si="294"/>
        <v>0</v>
      </c>
      <c r="Q2317">
        <f t="shared" si="295"/>
        <v>0</v>
      </c>
    </row>
    <row r="2318" spans="1:17" x14ac:dyDescent="0.3">
      <c r="A2318">
        <v>1</v>
      </c>
      <c r="B2318">
        <v>3250</v>
      </c>
      <c r="C2318" t="s">
        <v>9</v>
      </c>
      <c r="D2318">
        <v>0</v>
      </c>
      <c r="E2318" t="s">
        <v>8</v>
      </c>
      <c r="F2318">
        <v>6000</v>
      </c>
      <c r="G2318">
        <v>29</v>
      </c>
      <c r="I2318">
        <f t="shared" si="288"/>
        <v>0</v>
      </c>
      <c r="J2318">
        <f t="shared" si="289"/>
        <v>1</v>
      </c>
      <c r="K2318">
        <f t="shared" si="290"/>
        <v>0</v>
      </c>
      <c r="L2318" s="4">
        <f t="shared" si="291"/>
        <v>0.25</v>
      </c>
      <c r="M2318" s="6">
        <f t="shared" si="292"/>
        <v>0</v>
      </c>
      <c r="N2318" s="4"/>
      <c r="O2318" s="4">
        <f t="shared" si="293"/>
        <v>0.33333333333333331</v>
      </c>
      <c r="P2318">
        <f t="shared" si="294"/>
        <v>0</v>
      </c>
      <c r="Q2318">
        <f t="shared" si="295"/>
        <v>0</v>
      </c>
    </row>
    <row r="2319" spans="1:17" x14ac:dyDescent="0.3">
      <c r="A2319">
        <v>1</v>
      </c>
      <c r="B2319">
        <v>10000</v>
      </c>
      <c r="C2319" t="s">
        <v>7</v>
      </c>
      <c r="D2319">
        <v>2</v>
      </c>
      <c r="E2319" t="s">
        <v>8</v>
      </c>
      <c r="F2319">
        <v>70000</v>
      </c>
      <c r="G2319">
        <v>22</v>
      </c>
      <c r="I2319">
        <f t="shared" si="288"/>
        <v>0</v>
      </c>
      <c r="J2319">
        <f t="shared" si="289"/>
        <v>0</v>
      </c>
      <c r="K2319">
        <f t="shared" si="290"/>
        <v>1</v>
      </c>
      <c r="L2319" s="4">
        <f t="shared" si="291"/>
        <v>0.25</v>
      </c>
      <c r="M2319" s="6">
        <f t="shared" si="292"/>
        <v>0</v>
      </c>
      <c r="N2319" s="4"/>
      <c r="O2319" s="4">
        <f t="shared" si="293"/>
        <v>0.33333333333333331</v>
      </c>
      <c r="P2319">
        <f t="shared" si="294"/>
        <v>0</v>
      </c>
      <c r="Q2319">
        <f t="shared" si="295"/>
        <v>0</v>
      </c>
    </row>
    <row r="2320" spans="1:17" x14ac:dyDescent="0.3">
      <c r="A2320">
        <v>0</v>
      </c>
      <c r="B2320">
        <v>14500</v>
      </c>
      <c r="C2320" t="s">
        <v>9</v>
      </c>
      <c r="D2320">
        <v>8</v>
      </c>
      <c r="E2320" t="s">
        <v>10</v>
      </c>
      <c r="F2320">
        <v>70572</v>
      </c>
      <c r="G2320">
        <v>23</v>
      </c>
      <c r="I2320">
        <f t="shared" si="288"/>
        <v>0</v>
      </c>
      <c r="J2320">
        <f t="shared" si="289"/>
        <v>0</v>
      </c>
      <c r="K2320">
        <f t="shared" si="290"/>
        <v>1</v>
      </c>
      <c r="L2320" s="4">
        <f t="shared" si="291"/>
        <v>0.25</v>
      </c>
      <c r="M2320" s="6">
        <f t="shared" si="292"/>
        <v>0</v>
      </c>
      <c r="N2320" s="4"/>
      <c r="O2320" s="4">
        <f t="shared" si="293"/>
        <v>0.33333333333333331</v>
      </c>
      <c r="P2320">
        <f t="shared" si="294"/>
        <v>0</v>
      </c>
      <c r="Q2320">
        <f t="shared" si="295"/>
        <v>0</v>
      </c>
    </row>
    <row r="2321" spans="1:17" x14ac:dyDescent="0.3">
      <c r="A2321">
        <v>0</v>
      </c>
      <c r="B2321">
        <v>2500</v>
      </c>
      <c r="C2321" t="s">
        <v>12</v>
      </c>
      <c r="D2321">
        <v>9</v>
      </c>
      <c r="E2321" t="s">
        <v>8</v>
      </c>
      <c r="F2321">
        <v>47004</v>
      </c>
      <c r="G2321">
        <v>26</v>
      </c>
      <c r="I2321">
        <f t="shared" si="288"/>
        <v>1</v>
      </c>
      <c r="J2321">
        <f t="shared" si="289"/>
        <v>0</v>
      </c>
      <c r="K2321">
        <f t="shared" si="290"/>
        <v>0</v>
      </c>
      <c r="L2321" s="4">
        <f t="shared" si="291"/>
        <v>0.5</v>
      </c>
      <c r="M2321" s="6">
        <f t="shared" si="292"/>
        <v>0</v>
      </c>
      <c r="N2321" s="4"/>
      <c r="O2321" s="4">
        <f t="shared" si="293"/>
        <v>0.33333333333333331</v>
      </c>
      <c r="P2321">
        <f t="shared" si="294"/>
        <v>0</v>
      </c>
      <c r="Q2321">
        <f t="shared" si="295"/>
        <v>0</v>
      </c>
    </row>
    <row r="2322" spans="1:17" x14ac:dyDescent="0.3">
      <c r="A2322">
        <v>1</v>
      </c>
      <c r="B2322">
        <v>5000</v>
      </c>
      <c r="C2322" t="s">
        <v>7</v>
      </c>
      <c r="D2322">
        <v>2</v>
      </c>
      <c r="E2322" t="s">
        <v>10</v>
      </c>
      <c r="F2322">
        <v>70000</v>
      </c>
      <c r="G2322">
        <v>33</v>
      </c>
      <c r="I2322">
        <f t="shared" si="288"/>
        <v>0</v>
      </c>
      <c r="J2322">
        <f t="shared" si="289"/>
        <v>0</v>
      </c>
      <c r="K2322">
        <f t="shared" si="290"/>
        <v>0</v>
      </c>
      <c r="L2322" s="4">
        <f t="shared" si="291"/>
        <v>0</v>
      </c>
      <c r="M2322" s="6">
        <f t="shared" si="292"/>
        <v>0</v>
      </c>
      <c r="N2322" s="4"/>
      <c r="O2322" s="4">
        <f t="shared" si="293"/>
        <v>0</v>
      </c>
      <c r="P2322">
        <f t="shared" si="294"/>
        <v>0</v>
      </c>
      <c r="Q2322">
        <f t="shared" si="295"/>
        <v>0</v>
      </c>
    </row>
    <row r="2323" spans="1:17" x14ac:dyDescent="0.3">
      <c r="A2323">
        <v>0</v>
      </c>
      <c r="B2323">
        <v>12000</v>
      </c>
      <c r="C2323" t="s">
        <v>7</v>
      </c>
      <c r="D2323">
        <v>21</v>
      </c>
      <c r="E2323" t="s">
        <v>10</v>
      </c>
      <c r="F2323">
        <v>175000</v>
      </c>
      <c r="G2323">
        <v>34</v>
      </c>
      <c r="I2323">
        <f t="shared" si="288"/>
        <v>0</v>
      </c>
      <c r="J2323">
        <f t="shared" si="289"/>
        <v>0</v>
      </c>
      <c r="K2323">
        <f t="shared" si="290"/>
        <v>0</v>
      </c>
      <c r="L2323" s="4">
        <f t="shared" si="291"/>
        <v>0</v>
      </c>
      <c r="M2323" s="6">
        <f t="shared" si="292"/>
        <v>0</v>
      </c>
      <c r="N2323" s="4"/>
      <c r="O2323" s="4">
        <f t="shared" si="293"/>
        <v>0</v>
      </c>
      <c r="P2323">
        <f t="shared" si="294"/>
        <v>0</v>
      </c>
      <c r="Q2323">
        <f t="shared" si="295"/>
        <v>0</v>
      </c>
    </row>
    <row r="2324" spans="1:17" x14ac:dyDescent="0.3">
      <c r="A2324">
        <v>0</v>
      </c>
      <c r="B2324">
        <v>5000</v>
      </c>
      <c r="C2324" t="s">
        <v>7</v>
      </c>
      <c r="D2324">
        <v>0</v>
      </c>
      <c r="E2324" t="s">
        <v>8</v>
      </c>
      <c r="F2324">
        <v>38000</v>
      </c>
      <c r="G2324">
        <v>29</v>
      </c>
      <c r="I2324">
        <f t="shared" si="288"/>
        <v>0</v>
      </c>
      <c r="J2324">
        <f t="shared" si="289"/>
        <v>0</v>
      </c>
      <c r="K2324">
        <f t="shared" si="290"/>
        <v>0</v>
      </c>
      <c r="L2324" s="4">
        <f t="shared" si="291"/>
        <v>0</v>
      </c>
      <c r="M2324" s="6">
        <f t="shared" si="292"/>
        <v>0</v>
      </c>
      <c r="N2324" s="4"/>
      <c r="O2324" s="4">
        <f t="shared" si="293"/>
        <v>0</v>
      </c>
      <c r="P2324">
        <f t="shared" si="294"/>
        <v>0</v>
      </c>
      <c r="Q2324">
        <f t="shared" si="295"/>
        <v>0</v>
      </c>
    </row>
    <row r="2325" spans="1:17" x14ac:dyDescent="0.3">
      <c r="A2325">
        <v>1</v>
      </c>
      <c r="B2325">
        <v>15000</v>
      </c>
      <c r="C2325" t="s">
        <v>12</v>
      </c>
      <c r="D2325">
        <v>14</v>
      </c>
      <c r="E2325" t="s">
        <v>10</v>
      </c>
      <c r="F2325">
        <v>40000</v>
      </c>
      <c r="G2325">
        <v>22</v>
      </c>
      <c r="I2325">
        <f t="shared" si="288"/>
        <v>1</v>
      </c>
      <c r="J2325">
        <f t="shared" si="289"/>
        <v>0</v>
      </c>
      <c r="K2325">
        <f t="shared" si="290"/>
        <v>1</v>
      </c>
      <c r="L2325" s="4">
        <f t="shared" si="291"/>
        <v>0.75</v>
      </c>
      <c r="M2325" s="6">
        <f t="shared" si="292"/>
        <v>1</v>
      </c>
      <c r="N2325" s="4"/>
      <c r="O2325" s="4">
        <f t="shared" si="293"/>
        <v>0.66666666666666663</v>
      </c>
      <c r="P2325">
        <f t="shared" si="294"/>
        <v>1</v>
      </c>
      <c r="Q2325">
        <f t="shared" si="295"/>
        <v>1</v>
      </c>
    </row>
    <row r="2326" spans="1:17" x14ac:dyDescent="0.3">
      <c r="A2326">
        <v>0</v>
      </c>
      <c r="B2326">
        <v>15075</v>
      </c>
      <c r="C2326" t="s">
        <v>9</v>
      </c>
      <c r="D2326">
        <v>8</v>
      </c>
      <c r="E2326" t="s">
        <v>10</v>
      </c>
      <c r="F2326">
        <v>62000</v>
      </c>
      <c r="G2326">
        <v>22</v>
      </c>
      <c r="I2326">
        <f t="shared" si="288"/>
        <v>0</v>
      </c>
      <c r="J2326">
        <f t="shared" si="289"/>
        <v>0</v>
      </c>
      <c r="K2326">
        <f t="shared" si="290"/>
        <v>1</v>
      </c>
      <c r="L2326" s="4">
        <f t="shared" si="291"/>
        <v>0.25</v>
      </c>
      <c r="M2326" s="6">
        <f t="shared" si="292"/>
        <v>0</v>
      </c>
      <c r="N2326" s="4"/>
      <c r="O2326" s="4">
        <f t="shared" si="293"/>
        <v>0.33333333333333331</v>
      </c>
      <c r="P2326">
        <f t="shared" si="294"/>
        <v>0</v>
      </c>
      <c r="Q2326">
        <f t="shared" si="295"/>
        <v>0</v>
      </c>
    </row>
    <row r="2327" spans="1:17" x14ac:dyDescent="0.3">
      <c r="A2327">
        <v>0</v>
      </c>
      <c r="B2327">
        <v>24000</v>
      </c>
      <c r="C2327" t="s">
        <v>14</v>
      </c>
      <c r="D2327">
        <v>0</v>
      </c>
      <c r="E2327" t="s">
        <v>10</v>
      </c>
      <c r="F2327">
        <v>85000</v>
      </c>
      <c r="G2327">
        <v>28</v>
      </c>
      <c r="I2327">
        <f t="shared" si="288"/>
        <v>0</v>
      </c>
      <c r="J2327">
        <f t="shared" si="289"/>
        <v>0</v>
      </c>
      <c r="K2327">
        <f t="shared" si="290"/>
        <v>0</v>
      </c>
      <c r="L2327" s="4">
        <f t="shared" si="291"/>
        <v>0</v>
      </c>
      <c r="M2327" s="6">
        <f t="shared" si="292"/>
        <v>0</v>
      </c>
      <c r="N2327" s="4"/>
      <c r="O2327" s="4">
        <f t="shared" si="293"/>
        <v>0</v>
      </c>
      <c r="P2327">
        <f t="shared" si="294"/>
        <v>0</v>
      </c>
      <c r="Q2327">
        <f t="shared" si="295"/>
        <v>0</v>
      </c>
    </row>
    <row r="2328" spans="1:17" x14ac:dyDescent="0.3">
      <c r="A2328">
        <v>0</v>
      </c>
      <c r="B2328">
        <v>14000</v>
      </c>
      <c r="C2328" t="s">
        <v>7</v>
      </c>
      <c r="D2328">
        <v>2</v>
      </c>
      <c r="E2328" t="s">
        <v>8</v>
      </c>
      <c r="F2328">
        <v>70000</v>
      </c>
      <c r="G2328">
        <v>25</v>
      </c>
      <c r="I2328">
        <f t="shared" si="288"/>
        <v>0</v>
      </c>
      <c r="J2328">
        <f t="shared" si="289"/>
        <v>0</v>
      </c>
      <c r="K2328">
        <f t="shared" si="290"/>
        <v>0</v>
      </c>
      <c r="L2328" s="4">
        <f t="shared" si="291"/>
        <v>0</v>
      </c>
      <c r="M2328" s="6">
        <f t="shared" si="292"/>
        <v>0</v>
      </c>
      <c r="N2328" s="4"/>
      <c r="O2328" s="4">
        <f t="shared" si="293"/>
        <v>0</v>
      </c>
      <c r="P2328">
        <f t="shared" si="294"/>
        <v>0</v>
      </c>
      <c r="Q2328">
        <f t="shared" si="295"/>
        <v>0</v>
      </c>
    </row>
    <row r="2329" spans="1:17" x14ac:dyDescent="0.3">
      <c r="A2329">
        <v>0</v>
      </c>
      <c r="B2329">
        <v>7000</v>
      </c>
      <c r="C2329" t="s">
        <v>15</v>
      </c>
      <c r="D2329">
        <v>2</v>
      </c>
      <c r="E2329" t="s">
        <v>8</v>
      </c>
      <c r="F2329">
        <v>41000</v>
      </c>
      <c r="G2329">
        <v>22</v>
      </c>
      <c r="I2329">
        <f t="shared" si="288"/>
        <v>0</v>
      </c>
      <c r="J2329">
        <f t="shared" si="289"/>
        <v>0</v>
      </c>
      <c r="K2329">
        <f t="shared" si="290"/>
        <v>1</v>
      </c>
      <c r="L2329" s="4">
        <f t="shared" si="291"/>
        <v>0.25</v>
      </c>
      <c r="M2329" s="6">
        <f t="shared" si="292"/>
        <v>0</v>
      </c>
      <c r="N2329" s="4"/>
      <c r="O2329" s="4">
        <f t="shared" si="293"/>
        <v>0.33333333333333331</v>
      </c>
      <c r="P2329">
        <f t="shared" si="294"/>
        <v>0</v>
      </c>
      <c r="Q2329">
        <f t="shared" si="295"/>
        <v>0</v>
      </c>
    </row>
    <row r="2330" spans="1:17" x14ac:dyDescent="0.3">
      <c r="A2330">
        <v>1</v>
      </c>
      <c r="B2330">
        <v>8000</v>
      </c>
      <c r="C2330" t="s">
        <v>11</v>
      </c>
      <c r="D2330">
        <v>4</v>
      </c>
      <c r="E2330" t="s">
        <v>8</v>
      </c>
      <c r="F2330">
        <v>60000</v>
      </c>
      <c r="G2330">
        <v>22</v>
      </c>
      <c r="I2330">
        <f t="shared" si="288"/>
        <v>0</v>
      </c>
      <c r="J2330">
        <f t="shared" si="289"/>
        <v>0</v>
      </c>
      <c r="K2330">
        <f t="shared" si="290"/>
        <v>1</v>
      </c>
      <c r="L2330" s="4">
        <f t="shared" si="291"/>
        <v>0.25</v>
      </c>
      <c r="M2330" s="6">
        <f t="shared" si="292"/>
        <v>0</v>
      </c>
      <c r="N2330" s="4"/>
      <c r="O2330" s="4">
        <f t="shared" si="293"/>
        <v>0.33333333333333331</v>
      </c>
      <c r="P2330">
        <f t="shared" si="294"/>
        <v>0</v>
      </c>
      <c r="Q2330">
        <f t="shared" si="295"/>
        <v>0</v>
      </c>
    </row>
    <row r="2331" spans="1:17" x14ac:dyDescent="0.3">
      <c r="A2331">
        <v>0</v>
      </c>
      <c r="B2331">
        <v>2200</v>
      </c>
      <c r="C2331" t="s">
        <v>9</v>
      </c>
      <c r="D2331">
        <v>0</v>
      </c>
      <c r="E2331" t="s">
        <v>8</v>
      </c>
      <c r="F2331">
        <v>15000</v>
      </c>
      <c r="G2331">
        <v>25</v>
      </c>
      <c r="I2331">
        <f t="shared" si="288"/>
        <v>0</v>
      </c>
      <c r="J2331">
        <f t="shared" si="289"/>
        <v>0</v>
      </c>
      <c r="K2331">
        <f t="shared" si="290"/>
        <v>0</v>
      </c>
      <c r="L2331" s="4">
        <f t="shared" si="291"/>
        <v>0</v>
      </c>
      <c r="M2331" s="6">
        <f t="shared" si="292"/>
        <v>0</v>
      </c>
      <c r="N2331" s="4"/>
      <c r="O2331" s="4">
        <f t="shared" si="293"/>
        <v>0</v>
      </c>
      <c r="P2331">
        <f t="shared" si="294"/>
        <v>0</v>
      </c>
      <c r="Q2331">
        <f t="shared" si="295"/>
        <v>0</v>
      </c>
    </row>
    <row r="2332" spans="1:17" x14ac:dyDescent="0.3">
      <c r="A2332">
        <v>1</v>
      </c>
      <c r="B2332">
        <v>7750</v>
      </c>
      <c r="C2332" t="s">
        <v>12</v>
      </c>
      <c r="D2332">
        <v>6</v>
      </c>
      <c r="E2332" t="s">
        <v>8</v>
      </c>
      <c r="F2332">
        <v>35000</v>
      </c>
      <c r="G2332">
        <v>23</v>
      </c>
      <c r="I2332">
        <f t="shared" si="288"/>
        <v>1</v>
      </c>
      <c r="J2332">
        <f t="shared" si="289"/>
        <v>0</v>
      </c>
      <c r="K2332">
        <f t="shared" si="290"/>
        <v>1</v>
      </c>
      <c r="L2332" s="4">
        <f t="shared" si="291"/>
        <v>0.75</v>
      </c>
      <c r="M2332" s="6">
        <f t="shared" si="292"/>
        <v>1</v>
      </c>
      <c r="N2332" s="4"/>
      <c r="O2332" s="4">
        <f t="shared" si="293"/>
        <v>0.66666666666666663</v>
      </c>
      <c r="P2332">
        <f t="shared" si="294"/>
        <v>1</v>
      </c>
      <c r="Q2332">
        <f t="shared" si="295"/>
        <v>1</v>
      </c>
    </row>
    <row r="2333" spans="1:17" x14ac:dyDescent="0.3">
      <c r="A2333">
        <v>1</v>
      </c>
      <c r="B2333">
        <v>7000</v>
      </c>
      <c r="C2333" t="s">
        <v>11</v>
      </c>
      <c r="D2333">
        <v>3</v>
      </c>
      <c r="E2333" t="s">
        <v>8</v>
      </c>
      <c r="F2333">
        <v>60000</v>
      </c>
      <c r="G2333">
        <v>45</v>
      </c>
      <c r="I2333">
        <f t="shared" si="288"/>
        <v>0</v>
      </c>
      <c r="J2333">
        <f t="shared" si="289"/>
        <v>0</v>
      </c>
      <c r="K2333">
        <f t="shared" si="290"/>
        <v>0</v>
      </c>
      <c r="L2333" s="4">
        <f t="shared" si="291"/>
        <v>0</v>
      </c>
      <c r="M2333" s="6">
        <f t="shared" si="292"/>
        <v>0</v>
      </c>
      <c r="N2333" s="4"/>
      <c r="O2333" s="4">
        <f t="shared" si="293"/>
        <v>0</v>
      </c>
      <c r="P2333">
        <f t="shared" si="294"/>
        <v>0</v>
      </c>
      <c r="Q2333">
        <f t="shared" si="295"/>
        <v>0</v>
      </c>
    </row>
    <row r="2334" spans="1:17" x14ac:dyDescent="0.3">
      <c r="A2334">
        <v>0</v>
      </c>
      <c r="B2334">
        <v>9000</v>
      </c>
      <c r="C2334" t="s">
        <v>9</v>
      </c>
      <c r="E2334" t="s">
        <v>10</v>
      </c>
      <c r="F2334">
        <v>66766</v>
      </c>
      <c r="G2334">
        <v>24</v>
      </c>
      <c r="I2334">
        <f t="shared" si="288"/>
        <v>0</v>
      </c>
      <c r="J2334">
        <f t="shared" si="289"/>
        <v>0</v>
      </c>
      <c r="K2334">
        <f t="shared" si="290"/>
        <v>1</v>
      </c>
      <c r="L2334" s="4">
        <f t="shared" si="291"/>
        <v>0.25</v>
      </c>
      <c r="M2334" s="6">
        <f t="shared" si="292"/>
        <v>0</v>
      </c>
      <c r="N2334" s="4"/>
      <c r="O2334" s="4">
        <f t="shared" si="293"/>
        <v>0.33333333333333331</v>
      </c>
      <c r="P2334">
        <f t="shared" si="294"/>
        <v>0</v>
      </c>
      <c r="Q2334">
        <f t="shared" si="295"/>
        <v>0</v>
      </c>
    </row>
    <row r="2335" spans="1:17" x14ac:dyDescent="0.3">
      <c r="A2335">
        <v>0</v>
      </c>
      <c r="B2335">
        <v>9000</v>
      </c>
      <c r="C2335" t="s">
        <v>11</v>
      </c>
      <c r="D2335">
        <v>4</v>
      </c>
      <c r="E2335" t="s">
        <v>8</v>
      </c>
      <c r="F2335">
        <v>45000</v>
      </c>
      <c r="G2335">
        <v>28</v>
      </c>
      <c r="I2335">
        <f t="shared" si="288"/>
        <v>0</v>
      </c>
      <c r="J2335">
        <f t="shared" si="289"/>
        <v>0</v>
      </c>
      <c r="K2335">
        <f t="shared" si="290"/>
        <v>0</v>
      </c>
      <c r="L2335" s="4">
        <f t="shared" si="291"/>
        <v>0</v>
      </c>
      <c r="M2335" s="6">
        <f t="shared" si="292"/>
        <v>0</v>
      </c>
      <c r="N2335" s="4"/>
      <c r="O2335" s="4">
        <f t="shared" si="293"/>
        <v>0</v>
      </c>
      <c r="P2335">
        <f t="shared" si="294"/>
        <v>0</v>
      </c>
      <c r="Q2335">
        <f t="shared" si="295"/>
        <v>0</v>
      </c>
    </row>
    <row r="2336" spans="1:17" x14ac:dyDescent="0.3">
      <c r="A2336">
        <v>1</v>
      </c>
      <c r="B2336">
        <v>6000</v>
      </c>
      <c r="C2336" t="s">
        <v>7</v>
      </c>
      <c r="D2336">
        <v>8</v>
      </c>
      <c r="E2336" t="s">
        <v>10</v>
      </c>
      <c r="F2336">
        <v>82000</v>
      </c>
      <c r="G2336">
        <v>23</v>
      </c>
      <c r="I2336">
        <f t="shared" si="288"/>
        <v>0</v>
      </c>
      <c r="J2336">
        <f t="shared" si="289"/>
        <v>0</v>
      </c>
      <c r="K2336">
        <f t="shared" si="290"/>
        <v>1</v>
      </c>
      <c r="L2336" s="4">
        <f t="shared" si="291"/>
        <v>0.25</v>
      </c>
      <c r="M2336" s="6">
        <f t="shared" si="292"/>
        <v>0</v>
      </c>
      <c r="N2336" s="4"/>
      <c r="O2336" s="4">
        <f t="shared" si="293"/>
        <v>0.33333333333333331</v>
      </c>
      <c r="P2336">
        <f t="shared" si="294"/>
        <v>0</v>
      </c>
      <c r="Q2336">
        <f t="shared" si="295"/>
        <v>0</v>
      </c>
    </row>
    <row r="2337" spans="1:17" x14ac:dyDescent="0.3">
      <c r="A2337">
        <v>0</v>
      </c>
      <c r="B2337">
        <v>32000</v>
      </c>
      <c r="C2337" t="s">
        <v>14</v>
      </c>
      <c r="D2337">
        <v>26</v>
      </c>
      <c r="E2337" t="s">
        <v>10</v>
      </c>
      <c r="F2337">
        <v>68000</v>
      </c>
      <c r="G2337">
        <v>35</v>
      </c>
      <c r="I2337">
        <f t="shared" si="288"/>
        <v>0</v>
      </c>
      <c r="J2337">
        <f t="shared" si="289"/>
        <v>0</v>
      </c>
      <c r="K2337">
        <f t="shared" si="290"/>
        <v>0</v>
      </c>
      <c r="L2337" s="4">
        <f t="shared" si="291"/>
        <v>0</v>
      </c>
      <c r="M2337" s="6">
        <f t="shared" si="292"/>
        <v>0</v>
      </c>
      <c r="N2337" s="4"/>
      <c r="O2337" s="4">
        <f t="shared" si="293"/>
        <v>0</v>
      </c>
      <c r="P2337">
        <f t="shared" si="294"/>
        <v>0</v>
      </c>
      <c r="Q2337">
        <f t="shared" si="295"/>
        <v>0</v>
      </c>
    </row>
    <row r="2338" spans="1:17" x14ac:dyDescent="0.3">
      <c r="A2338">
        <v>0</v>
      </c>
      <c r="B2338">
        <v>4000</v>
      </c>
      <c r="C2338" t="s">
        <v>11</v>
      </c>
      <c r="D2338">
        <v>2</v>
      </c>
      <c r="E2338" t="s">
        <v>8</v>
      </c>
      <c r="F2338">
        <v>43000</v>
      </c>
      <c r="G2338">
        <v>41</v>
      </c>
      <c r="I2338">
        <f t="shared" si="288"/>
        <v>0</v>
      </c>
      <c r="J2338">
        <f t="shared" si="289"/>
        <v>0</v>
      </c>
      <c r="K2338">
        <f t="shared" si="290"/>
        <v>0</v>
      </c>
      <c r="L2338" s="4">
        <f t="shared" si="291"/>
        <v>0</v>
      </c>
      <c r="M2338" s="6">
        <f t="shared" si="292"/>
        <v>0</v>
      </c>
      <c r="N2338" s="4"/>
      <c r="O2338" s="4">
        <f t="shared" si="293"/>
        <v>0</v>
      </c>
      <c r="P2338">
        <f t="shared" si="294"/>
        <v>0</v>
      </c>
      <c r="Q2338">
        <f t="shared" si="295"/>
        <v>0</v>
      </c>
    </row>
    <row r="2339" spans="1:17" x14ac:dyDescent="0.3">
      <c r="A2339">
        <v>1</v>
      </c>
      <c r="B2339">
        <v>20000</v>
      </c>
      <c r="C2339" t="s">
        <v>12</v>
      </c>
      <c r="D2339">
        <v>8</v>
      </c>
      <c r="E2339" t="s">
        <v>10</v>
      </c>
      <c r="F2339">
        <v>85000</v>
      </c>
      <c r="G2339">
        <v>25</v>
      </c>
      <c r="I2339">
        <f t="shared" si="288"/>
        <v>1</v>
      </c>
      <c r="J2339">
        <f t="shared" si="289"/>
        <v>0</v>
      </c>
      <c r="K2339">
        <f t="shared" si="290"/>
        <v>0</v>
      </c>
      <c r="L2339" s="4">
        <f t="shared" si="291"/>
        <v>0.5</v>
      </c>
      <c r="M2339" s="6">
        <f t="shared" si="292"/>
        <v>0</v>
      </c>
      <c r="N2339" s="4"/>
      <c r="O2339" s="4">
        <f t="shared" si="293"/>
        <v>0.33333333333333331</v>
      </c>
      <c r="P2339">
        <f t="shared" si="294"/>
        <v>0</v>
      </c>
      <c r="Q2339">
        <f t="shared" si="295"/>
        <v>0</v>
      </c>
    </row>
    <row r="2340" spans="1:17" x14ac:dyDescent="0.3">
      <c r="A2340">
        <v>0</v>
      </c>
      <c r="B2340">
        <v>16000</v>
      </c>
      <c r="C2340" t="s">
        <v>11</v>
      </c>
      <c r="D2340">
        <v>14</v>
      </c>
      <c r="E2340" t="s">
        <v>10</v>
      </c>
      <c r="F2340">
        <v>89000</v>
      </c>
      <c r="G2340">
        <v>22</v>
      </c>
      <c r="I2340">
        <f t="shared" si="288"/>
        <v>0</v>
      </c>
      <c r="J2340">
        <f t="shared" si="289"/>
        <v>0</v>
      </c>
      <c r="K2340">
        <f t="shared" si="290"/>
        <v>1</v>
      </c>
      <c r="L2340" s="4">
        <f t="shared" si="291"/>
        <v>0.25</v>
      </c>
      <c r="M2340" s="6">
        <f t="shared" si="292"/>
        <v>0</v>
      </c>
      <c r="N2340" s="4"/>
      <c r="O2340" s="4">
        <f t="shared" si="293"/>
        <v>0.33333333333333331</v>
      </c>
      <c r="P2340">
        <f t="shared" si="294"/>
        <v>0</v>
      </c>
      <c r="Q2340">
        <f t="shared" si="295"/>
        <v>0</v>
      </c>
    </row>
    <row r="2341" spans="1:17" x14ac:dyDescent="0.3">
      <c r="A2341">
        <v>1</v>
      </c>
      <c r="B2341">
        <v>14300</v>
      </c>
      <c r="C2341" t="s">
        <v>11</v>
      </c>
      <c r="D2341">
        <v>5</v>
      </c>
      <c r="E2341" t="s">
        <v>8</v>
      </c>
      <c r="F2341">
        <v>30000</v>
      </c>
      <c r="G2341">
        <v>32</v>
      </c>
      <c r="I2341">
        <f t="shared" si="288"/>
        <v>0</v>
      </c>
      <c r="J2341">
        <f t="shared" si="289"/>
        <v>0</v>
      </c>
      <c r="K2341">
        <f t="shared" si="290"/>
        <v>0</v>
      </c>
      <c r="L2341" s="4">
        <f t="shared" si="291"/>
        <v>0</v>
      </c>
      <c r="M2341" s="6">
        <f t="shared" si="292"/>
        <v>0</v>
      </c>
      <c r="N2341" s="4"/>
      <c r="O2341" s="4">
        <f t="shared" si="293"/>
        <v>0</v>
      </c>
      <c r="P2341">
        <f t="shared" si="294"/>
        <v>0</v>
      </c>
      <c r="Q2341">
        <f t="shared" si="295"/>
        <v>0</v>
      </c>
    </row>
    <row r="2342" spans="1:17" x14ac:dyDescent="0.3">
      <c r="A2342">
        <v>0</v>
      </c>
      <c r="B2342">
        <v>2500</v>
      </c>
      <c r="C2342" t="s">
        <v>7</v>
      </c>
      <c r="D2342">
        <v>0</v>
      </c>
      <c r="E2342" t="s">
        <v>8</v>
      </c>
      <c r="F2342">
        <v>22000</v>
      </c>
      <c r="G2342">
        <v>24</v>
      </c>
      <c r="I2342">
        <f t="shared" si="288"/>
        <v>0</v>
      </c>
      <c r="J2342">
        <f t="shared" si="289"/>
        <v>0</v>
      </c>
      <c r="K2342">
        <f t="shared" si="290"/>
        <v>1</v>
      </c>
      <c r="L2342" s="4">
        <f t="shared" si="291"/>
        <v>0.25</v>
      </c>
      <c r="M2342" s="6">
        <f t="shared" si="292"/>
        <v>0</v>
      </c>
      <c r="N2342" s="4"/>
      <c r="O2342" s="4">
        <f t="shared" si="293"/>
        <v>0.33333333333333331</v>
      </c>
      <c r="P2342">
        <f t="shared" si="294"/>
        <v>0</v>
      </c>
      <c r="Q2342">
        <f t="shared" si="295"/>
        <v>0</v>
      </c>
    </row>
    <row r="2343" spans="1:17" x14ac:dyDescent="0.3">
      <c r="A2343">
        <v>1</v>
      </c>
      <c r="B2343">
        <v>3500</v>
      </c>
      <c r="C2343" t="s">
        <v>7</v>
      </c>
      <c r="D2343">
        <v>2</v>
      </c>
      <c r="E2343" t="s">
        <v>13</v>
      </c>
      <c r="F2343">
        <v>25788.36</v>
      </c>
      <c r="G2343">
        <v>22</v>
      </c>
      <c r="I2343">
        <f t="shared" si="288"/>
        <v>0</v>
      </c>
      <c r="J2343">
        <f t="shared" si="289"/>
        <v>0</v>
      </c>
      <c r="K2343">
        <f t="shared" si="290"/>
        <v>1</v>
      </c>
      <c r="L2343" s="4">
        <f t="shared" si="291"/>
        <v>0.25</v>
      </c>
      <c r="M2343" s="6">
        <f t="shared" si="292"/>
        <v>0</v>
      </c>
      <c r="N2343" s="4"/>
      <c r="O2343" s="4">
        <f t="shared" si="293"/>
        <v>0.33333333333333331</v>
      </c>
      <c r="P2343">
        <f t="shared" si="294"/>
        <v>0</v>
      </c>
      <c r="Q2343">
        <f t="shared" si="295"/>
        <v>0</v>
      </c>
    </row>
    <row r="2344" spans="1:17" x14ac:dyDescent="0.3">
      <c r="A2344">
        <v>0</v>
      </c>
      <c r="B2344">
        <v>6000</v>
      </c>
      <c r="C2344" t="s">
        <v>9</v>
      </c>
      <c r="D2344">
        <v>0</v>
      </c>
      <c r="E2344" t="s">
        <v>8</v>
      </c>
      <c r="F2344">
        <v>100000</v>
      </c>
      <c r="G2344">
        <v>25</v>
      </c>
      <c r="I2344">
        <f t="shared" si="288"/>
        <v>0</v>
      </c>
      <c r="J2344">
        <f t="shared" si="289"/>
        <v>0</v>
      </c>
      <c r="K2344">
        <f t="shared" si="290"/>
        <v>0</v>
      </c>
      <c r="L2344" s="4">
        <f t="shared" si="291"/>
        <v>0</v>
      </c>
      <c r="M2344" s="6">
        <f t="shared" si="292"/>
        <v>0</v>
      </c>
      <c r="N2344" s="4"/>
      <c r="O2344" s="4">
        <f t="shared" si="293"/>
        <v>0</v>
      </c>
      <c r="P2344">
        <f t="shared" si="294"/>
        <v>0</v>
      </c>
      <c r="Q2344">
        <f t="shared" si="295"/>
        <v>0</v>
      </c>
    </row>
    <row r="2345" spans="1:17" x14ac:dyDescent="0.3">
      <c r="A2345">
        <v>0</v>
      </c>
      <c r="B2345">
        <v>2000</v>
      </c>
      <c r="C2345" t="s">
        <v>11</v>
      </c>
      <c r="D2345">
        <v>1</v>
      </c>
      <c r="E2345" t="s">
        <v>8</v>
      </c>
      <c r="F2345">
        <v>26496</v>
      </c>
      <c r="G2345">
        <v>23</v>
      </c>
      <c r="I2345">
        <f t="shared" si="288"/>
        <v>0</v>
      </c>
      <c r="J2345">
        <f t="shared" si="289"/>
        <v>0</v>
      </c>
      <c r="K2345">
        <f t="shared" si="290"/>
        <v>1</v>
      </c>
      <c r="L2345" s="4">
        <f t="shared" si="291"/>
        <v>0.25</v>
      </c>
      <c r="M2345" s="6">
        <f t="shared" si="292"/>
        <v>0</v>
      </c>
      <c r="N2345" s="4"/>
      <c r="O2345" s="4">
        <f t="shared" si="293"/>
        <v>0.33333333333333331</v>
      </c>
      <c r="P2345">
        <f t="shared" si="294"/>
        <v>0</v>
      </c>
      <c r="Q2345">
        <f t="shared" si="295"/>
        <v>0</v>
      </c>
    </row>
    <row r="2346" spans="1:17" x14ac:dyDescent="0.3">
      <c r="A2346">
        <v>1</v>
      </c>
      <c r="B2346">
        <v>6000</v>
      </c>
      <c r="C2346" t="s">
        <v>7</v>
      </c>
      <c r="D2346">
        <v>7</v>
      </c>
      <c r="E2346" t="s">
        <v>8</v>
      </c>
      <c r="F2346">
        <v>68065.440000000002</v>
      </c>
      <c r="G2346">
        <v>26</v>
      </c>
      <c r="I2346">
        <f t="shared" si="288"/>
        <v>0</v>
      </c>
      <c r="J2346">
        <f t="shared" si="289"/>
        <v>0</v>
      </c>
      <c r="K2346">
        <f t="shared" si="290"/>
        <v>0</v>
      </c>
      <c r="L2346" s="4">
        <f t="shared" si="291"/>
        <v>0</v>
      </c>
      <c r="M2346" s="6">
        <f t="shared" si="292"/>
        <v>0</v>
      </c>
      <c r="N2346" s="4"/>
      <c r="O2346" s="4">
        <f t="shared" si="293"/>
        <v>0</v>
      </c>
      <c r="P2346">
        <f t="shared" si="294"/>
        <v>0</v>
      </c>
      <c r="Q2346">
        <f t="shared" si="295"/>
        <v>0</v>
      </c>
    </row>
    <row r="2347" spans="1:17" x14ac:dyDescent="0.3">
      <c r="A2347">
        <v>0</v>
      </c>
      <c r="B2347">
        <v>5000</v>
      </c>
      <c r="C2347" t="s">
        <v>7</v>
      </c>
      <c r="D2347">
        <v>7</v>
      </c>
      <c r="E2347" t="s">
        <v>8</v>
      </c>
      <c r="F2347">
        <v>99996</v>
      </c>
      <c r="G2347">
        <v>28</v>
      </c>
      <c r="I2347">
        <f t="shared" si="288"/>
        <v>0</v>
      </c>
      <c r="J2347">
        <f t="shared" si="289"/>
        <v>0</v>
      </c>
      <c r="K2347">
        <f t="shared" si="290"/>
        <v>0</v>
      </c>
      <c r="L2347" s="4">
        <f t="shared" si="291"/>
        <v>0</v>
      </c>
      <c r="M2347" s="6">
        <f t="shared" si="292"/>
        <v>0</v>
      </c>
      <c r="N2347" s="4"/>
      <c r="O2347" s="4">
        <f t="shared" si="293"/>
        <v>0</v>
      </c>
      <c r="P2347">
        <f t="shared" si="294"/>
        <v>0</v>
      </c>
      <c r="Q2347">
        <f t="shared" si="295"/>
        <v>0</v>
      </c>
    </row>
    <row r="2348" spans="1:17" x14ac:dyDescent="0.3">
      <c r="A2348">
        <v>0</v>
      </c>
      <c r="B2348">
        <v>4100</v>
      </c>
      <c r="C2348" t="s">
        <v>9</v>
      </c>
      <c r="D2348">
        <v>3</v>
      </c>
      <c r="E2348" t="s">
        <v>10</v>
      </c>
      <c r="F2348">
        <v>147000</v>
      </c>
      <c r="G2348">
        <v>26</v>
      </c>
      <c r="I2348">
        <f t="shared" si="288"/>
        <v>0</v>
      </c>
      <c r="J2348">
        <f t="shared" si="289"/>
        <v>0</v>
      </c>
      <c r="K2348">
        <f t="shared" si="290"/>
        <v>0</v>
      </c>
      <c r="L2348" s="4">
        <f t="shared" si="291"/>
        <v>0</v>
      </c>
      <c r="M2348" s="6">
        <f t="shared" si="292"/>
        <v>0</v>
      </c>
      <c r="N2348" s="4"/>
      <c r="O2348" s="4">
        <f t="shared" si="293"/>
        <v>0</v>
      </c>
      <c r="P2348">
        <f t="shared" si="294"/>
        <v>0</v>
      </c>
      <c r="Q2348">
        <f t="shared" si="295"/>
        <v>0</v>
      </c>
    </row>
    <row r="2349" spans="1:17" x14ac:dyDescent="0.3">
      <c r="A2349">
        <v>0</v>
      </c>
      <c r="B2349">
        <v>10000</v>
      </c>
      <c r="C2349" t="s">
        <v>11</v>
      </c>
      <c r="D2349">
        <v>2</v>
      </c>
      <c r="E2349" t="s">
        <v>8</v>
      </c>
      <c r="F2349">
        <v>70000</v>
      </c>
      <c r="G2349">
        <v>28</v>
      </c>
      <c r="I2349">
        <f t="shared" si="288"/>
        <v>0</v>
      </c>
      <c r="J2349">
        <f t="shared" si="289"/>
        <v>0</v>
      </c>
      <c r="K2349">
        <f t="shared" si="290"/>
        <v>0</v>
      </c>
      <c r="L2349" s="4">
        <f t="shared" si="291"/>
        <v>0</v>
      </c>
      <c r="M2349" s="6">
        <f t="shared" si="292"/>
        <v>0</v>
      </c>
      <c r="N2349" s="4"/>
      <c r="O2349" s="4">
        <f t="shared" si="293"/>
        <v>0</v>
      </c>
      <c r="P2349">
        <f t="shared" si="294"/>
        <v>0</v>
      </c>
      <c r="Q2349">
        <f t="shared" si="295"/>
        <v>0</v>
      </c>
    </row>
    <row r="2350" spans="1:17" x14ac:dyDescent="0.3">
      <c r="A2350">
        <v>0</v>
      </c>
      <c r="B2350">
        <v>14000</v>
      </c>
      <c r="C2350" t="s">
        <v>12</v>
      </c>
      <c r="D2350">
        <v>1</v>
      </c>
      <c r="E2350" t="s">
        <v>8</v>
      </c>
      <c r="F2350">
        <v>40000</v>
      </c>
      <c r="G2350">
        <v>39</v>
      </c>
      <c r="I2350">
        <f t="shared" si="288"/>
        <v>1</v>
      </c>
      <c r="J2350">
        <f t="shared" si="289"/>
        <v>0</v>
      </c>
      <c r="K2350">
        <f t="shared" si="290"/>
        <v>0</v>
      </c>
      <c r="L2350" s="4">
        <f t="shared" si="291"/>
        <v>0.5</v>
      </c>
      <c r="M2350" s="6">
        <f t="shared" si="292"/>
        <v>0</v>
      </c>
      <c r="N2350" s="4"/>
      <c r="O2350" s="4">
        <f t="shared" si="293"/>
        <v>0.33333333333333331</v>
      </c>
      <c r="P2350">
        <f t="shared" si="294"/>
        <v>0</v>
      </c>
      <c r="Q2350">
        <f t="shared" si="295"/>
        <v>0</v>
      </c>
    </row>
    <row r="2351" spans="1:17" x14ac:dyDescent="0.3">
      <c r="A2351">
        <v>1</v>
      </c>
      <c r="B2351">
        <v>3000</v>
      </c>
      <c r="C2351" t="s">
        <v>9</v>
      </c>
      <c r="D2351">
        <v>4</v>
      </c>
      <c r="E2351" t="s">
        <v>8</v>
      </c>
      <c r="F2351">
        <v>50000</v>
      </c>
      <c r="G2351">
        <v>23</v>
      </c>
      <c r="I2351">
        <f t="shared" si="288"/>
        <v>0</v>
      </c>
      <c r="J2351">
        <f t="shared" si="289"/>
        <v>0</v>
      </c>
      <c r="K2351">
        <f t="shared" si="290"/>
        <v>1</v>
      </c>
      <c r="L2351" s="4">
        <f t="shared" si="291"/>
        <v>0.25</v>
      </c>
      <c r="M2351" s="6">
        <f t="shared" si="292"/>
        <v>0</v>
      </c>
      <c r="N2351" s="4"/>
      <c r="O2351" s="4">
        <f t="shared" si="293"/>
        <v>0.33333333333333331</v>
      </c>
      <c r="P2351">
        <f t="shared" si="294"/>
        <v>0</v>
      </c>
      <c r="Q2351">
        <f t="shared" si="295"/>
        <v>0</v>
      </c>
    </row>
    <row r="2352" spans="1:17" x14ac:dyDescent="0.3">
      <c r="A2352">
        <v>0</v>
      </c>
      <c r="B2352">
        <v>24000</v>
      </c>
      <c r="C2352" t="s">
        <v>16</v>
      </c>
      <c r="D2352">
        <v>28</v>
      </c>
      <c r="E2352" t="s">
        <v>10</v>
      </c>
      <c r="F2352">
        <v>119450</v>
      </c>
      <c r="G2352">
        <v>27</v>
      </c>
      <c r="I2352">
        <f t="shared" si="288"/>
        <v>0</v>
      </c>
      <c r="J2352">
        <f t="shared" si="289"/>
        <v>0</v>
      </c>
      <c r="K2352">
        <f t="shared" si="290"/>
        <v>0</v>
      </c>
      <c r="L2352" s="4">
        <f t="shared" si="291"/>
        <v>0</v>
      </c>
      <c r="M2352" s="6">
        <f t="shared" si="292"/>
        <v>0</v>
      </c>
      <c r="N2352" s="4"/>
      <c r="O2352" s="4">
        <f t="shared" si="293"/>
        <v>0</v>
      </c>
      <c r="P2352">
        <f t="shared" si="294"/>
        <v>0</v>
      </c>
      <c r="Q2352">
        <f t="shared" si="295"/>
        <v>0</v>
      </c>
    </row>
    <row r="2353" spans="1:17" x14ac:dyDescent="0.3">
      <c r="A2353">
        <v>0</v>
      </c>
      <c r="B2353">
        <v>8900</v>
      </c>
      <c r="C2353" t="s">
        <v>7</v>
      </c>
      <c r="D2353">
        <v>3</v>
      </c>
      <c r="E2353" t="s">
        <v>8</v>
      </c>
      <c r="F2353">
        <v>116400</v>
      </c>
      <c r="G2353">
        <v>31</v>
      </c>
      <c r="I2353">
        <f t="shared" si="288"/>
        <v>0</v>
      </c>
      <c r="J2353">
        <f t="shared" si="289"/>
        <v>0</v>
      </c>
      <c r="K2353">
        <f t="shared" si="290"/>
        <v>0</v>
      </c>
      <c r="L2353" s="4">
        <f t="shared" si="291"/>
        <v>0</v>
      </c>
      <c r="M2353" s="6">
        <f t="shared" si="292"/>
        <v>0</v>
      </c>
      <c r="N2353" s="4"/>
      <c r="O2353" s="4">
        <f t="shared" si="293"/>
        <v>0</v>
      </c>
      <c r="P2353">
        <f t="shared" si="294"/>
        <v>0</v>
      </c>
      <c r="Q2353">
        <f t="shared" si="295"/>
        <v>0</v>
      </c>
    </row>
    <row r="2354" spans="1:17" x14ac:dyDescent="0.3">
      <c r="A2354">
        <v>1</v>
      </c>
      <c r="B2354">
        <v>6000</v>
      </c>
      <c r="C2354" t="s">
        <v>9</v>
      </c>
      <c r="D2354">
        <v>1</v>
      </c>
      <c r="E2354" t="s">
        <v>8</v>
      </c>
      <c r="F2354">
        <v>51000</v>
      </c>
      <c r="G2354">
        <v>29</v>
      </c>
      <c r="I2354">
        <f t="shared" si="288"/>
        <v>0</v>
      </c>
      <c r="J2354">
        <f t="shared" si="289"/>
        <v>0</v>
      </c>
      <c r="K2354">
        <f t="shared" si="290"/>
        <v>0</v>
      </c>
      <c r="L2354" s="4">
        <f t="shared" si="291"/>
        <v>0</v>
      </c>
      <c r="M2354" s="6">
        <f t="shared" si="292"/>
        <v>0</v>
      </c>
      <c r="N2354" s="4"/>
      <c r="O2354" s="4">
        <f t="shared" si="293"/>
        <v>0</v>
      </c>
      <c r="P2354">
        <f t="shared" si="294"/>
        <v>0</v>
      </c>
      <c r="Q2354">
        <f t="shared" si="295"/>
        <v>0</v>
      </c>
    </row>
    <row r="2355" spans="1:17" x14ac:dyDescent="0.3">
      <c r="A2355">
        <v>0</v>
      </c>
      <c r="B2355">
        <v>17000</v>
      </c>
      <c r="C2355" t="s">
        <v>7</v>
      </c>
      <c r="D2355">
        <v>5</v>
      </c>
      <c r="E2355" t="s">
        <v>10</v>
      </c>
      <c r="F2355">
        <v>63834.239999999998</v>
      </c>
      <c r="G2355">
        <v>26</v>
      </c>
      <c r="I2355">
        <f t="shared" si="288"/>
        <v>0</v>
      </c>
      <c r="J2355">
        <f t="shared" si="289"/>
        <v>0</v>
      </c>
      <c r="K2355">
        <f t="shared" si="290"/>
        <v>0</v>
      </c>
      <c r="L2355" s="4">
        <f t="shared" si="291"/>
        <v>0</v>
      </c>
      <c r="M2355" s="6">
        <f t="shared" si="292"/>
        <v>0</v>
      </c>
      <c r="N2355" s="4"/>
      <c r="O2355" s="4">
        <f t="shared" si="293"/>
        <v>0</v>
      </c>
      <c r="P2355">
        <f t="shared" si="294"/>
        <v>0</v>
      </c>
      <c r="Q2355">
        <f t="shared" si="295"/>
        <v>0</v>
      </c>
    </row>
    <row r="2356" spans="1:17" x14ac:dyDescent="0.3">
      <c r="A2356">
        <v>0</v>
      </c>
      <c r="B2356">
        <v>13000</v>
      </c>
      <c r="C2356" t="s">
        <v>11</v>
      </c>
      <c r="D2356">
        <v>3</v>
      </c>
      <c r="E2356" t="s">
        <v>13</v>
      </c>
      <c r="F2356">
        <v>67000</v>
      </c>
      <c r="G2356">
        <v>24</v>
      </c>
      <c r="I2356">
        <f t="shared" si="288"/>
        <v>0</v>
      </c>
      <c r="J2356">
        <f t="shared" si="289"/>
        <v>0</v>
      </c>
      <c r="K2356">
        <f t="shared" si="290"/>
        <v>1</v>
      </c>
      <c r="L2356" s="4">
        <f t="shared" si="291"/>
        <v>0.25</v>
      </c>
      <c r="M2356" s="6">
        <f t="shared" si="292"/>
        <v>0</v>
      </c>
      <c r="N2356" s="4"/>
      <c r="O2356" s="4">
        <f t="shared" si="293"/>
        <v>0.33333333333333331</v>
      </c>
      <c r="P2356">
        <f t="shared" si="294"/>
        <v>0</v>
      </c>
      <c r="Q2356">
        <f t="shared" si="295"/>
        <v>0</v>
      </c>
    </row>
    <row r="2357" spans="1:17" x14ac:dyDescent="0.3">
      <c r="A2357">
        <v>0</v>
      </c>
      <c r="B2357">
        <v>5500</v>
      </c>
      <c r="C2357" t="s">
        <v>12</v>
      </c>
      <c r="D2357">
        <v>2</v>
      </c>
      <c r="E2357" t="s">
        <v>10</v>
      </c>
      <c r="F2357">
        <v>99670</v>
      </c>
      <c r="G2357">
        <v>23</v>
      </c>
      <c r="I2357">
        <f t="shared" si="288"/>
        <v>1</v>
      </c>
      <c r="J2357">
        <f t="shared" si="289"/>
        <v>0</v>
      </c>
      <c r="K2357">
        <f t="shared" si="290"/>
        <v>1</v>
      </c>
      <c r="L2357" s="4">
        <f t="shared" si="291"/>
        <v>0.75</v>
      </c>
      <c r="M2357" s="6">
        <f t="shared" si="292"/>
        <v>1</v>
      </c>
      <c r="N2357" s="4"/>
      <c r="O2357" s="4">
        <f t="shared" si="293"/>
        <v>0.66666666666666663</v>
      </c>
      <c r="P2357">
        <f t="shared" si="294"/>
        <v>1</v>
      </c>
      <c r="Q2357">
        <f t="shared" si="295"/>
        <v>1</v>
      </c>
    </row>
    <row r="2358" spans="1:17" x14ac:dyDescent="0.3">
      <c r="A2358">
        <v>1</v>
      </c>
      <c r="B2358">
        <v>8000</v>
      </c>
      <c r="C2358" t="s">
        <v>7</v>
      </c>
      <c r="D2358">
        <v>1</v>
      </c>
      <c r="E2358" t="s">
        <v>8</v>
      </c>
      <c r="F2358">
        <v>60000</v>
      </c>
      <c r="G2358">
        <v>25</v>
      </c>
      <c r="I2358">
        <f t="shared" si="288"/>
        <v>0</v>
      </c>
      <c r="J2358">
        <f t="shared" si="289"/>
        <v>0</v>
      </c>
      <c r="K2358">
        <f t="shared" si="290"/>
        <v>0</v>
      </c>
      <c r="L2358" s="4">
        <f t="shared" si="291"/>
        <v>0</v>
      </c>
      <c r="M2358" s="6">
        <f t="shared" si="292"/>
        <v>0</v>
      </c>
      <c r="N2358" s="4"/>
      <c r="O2358" s="4">
        <f t="shared" si="293"/>
        <v>0</v>
      </c>
      <c r="P2358">
        <f t="shared" si="294"/>
        <v>0</v>
      </c>
      <c r="Q2358">
        <f t="shared" si="295"/>
        <v>0</v>
      </c>
    </row>
    <row r="2359" spans="1:17" x14ac:dyDescent="0.3">
      <c r="A2359">
        <v>1</v>
      </c>
      <c r="B2359">
        <v>35000</v>
      </c>
      <c r="C2359" t="s">
        <v>11</v>
      </c>
      <c r="D2359">
        <v>11</v>
      </c>
      <c r="E2359" t="s">
        <v>10</v>
      </c>
      <c r="F2359">
        <v>120000</v>
      </c>
      <c r="G2359">
        <v>31</v>
      </c>
      <c r="I2359">
        <f t="shared" si="288"/>
        <v>0</v>
      </c>
      <c r="J2359">
        <f t="shared" si="289"/>
        <v>0</v>
      </c>
      <c r="K2359">
        <f t="shared" si="290"/>
        <v>0</v>
      </c>
      <c r="L2359" s="4">
        <f t="shared" si="291"/>
        <v>0</v>
      </c>
      <c r="M2359" s="6">
        <f t="shared" si="292"/>
        <v>0</v>
      </c>
      <c r="N2359" s="4"/>
      <c r="O2359" s="4">
        <f t="shared" si="293"/>
        <v>0</v>
      </c>
      <c r="P2359">
        <f t="shared" si="294"/>
        <v>0</v>
      </c>
      <c r="Q2359">
        <f t="shared" si="295"/>
        <v>0</v>
      </c>
    </row>
    <row r="2360" spans="1:17" x14ac:dyDescent="0.3">
      <c r="A2360">
        <v>1</v>
      </c>
      <c r="B2360">
        <v>20000</v>
      </c>
      <c r="C2360" t="s">
        <v>7</v>
      </c>
      <c r="D2360">
        <v>0</v>
      </c>
      <c r="E2360" t="s">
        <v>8</v>
      </c>
      <c r="F2360">
        <v>43000</v>
      </c>
      <c r="G2360">
        <v>45</v>
      </c>
      <c r="I2360">
        <f t="shared" si="288"/>
        <v>0</v>
      </c>
      <c r="J2360">
        <f t="shared" si="289"/>
        <v>0</v>
      </c>
      <c r="K2360">
        <f t="shared" si="290"/>
        <v>0</v>
      </c>
      <c r="L2360" s="4">
        <f t="shared" si="291"/>
        <v>0</v>
      </c>
      <c r="M2360" s="6">
        <f t="shared" si="292"/>
        <v>0</v>
      </c>
      <c r="N2360" s="4"/>
      <c r="O2360" s="4">
        <f t="shared" si="293"/>
        <v>0</v>
      </c>
      <c r="P2360">
        <f t="shared" si="294"/>
        <v>0</v>
      </c>
      <c r="Q2360">
        <f t="shared" si="295"/>
        <v>0</v>
      </c>
    </row>
    <row r="2361" spans="1:17" x14ac:dyDescent="0.3">
      <c r="A2361">
        <v>0</v>
      </c>
      <c r="B2361">
        <v>4500</v>
      </c>
      <c r="C2361" t="s">
        <v>12</v>
      </c>
      <c r="D2361">
        <v>2</v>
      </c>
      <c r="E2361" t="s">
        <v>8</v>
      </c>
      <c r="F2361">
        <v>49200</v>
      </c>
      <c r="G2361">
        <v>27</v>
      </c>
      <c r="I2361">
        <f t="shared" si="288"/>
        <v>1</v>
      </c>
      <c r="J2361">
        <f t="shared" si="289"/>
        <v>0</v>
      </c>
      <c r="K2361">
        <f t="shared" si="290"/>
        <v>0</v>
      </c>
      <c r="L2361" s="4">
        <f t="shared" si="291"/>
        <v>0.5</v>
      </c>
      <c r="M2361" s="6">
        <f t="shared" si="292"/>
        <v>0</v>
      </c>
      <c r="N2361" s="4"/>
      <c r="O2361" s="4">
        <f t="shared" si="293"/>
        <v>0.33333333333333331</v>
      </c>
      <c r="P2361">
        <f t="shared" si="294"/>
        <v>0</v>
      </c>
      <c r="Q2361">
        <f t="shared" si="295"/>
        <v>0</v>
      </c>
    </row>
    <row r="2362" spans="1:17" x14ac:dyDescent="0.3">
      <c r="A2362">
        <v>0</v>
      </c>
      <c r="B2362">
        <v>10500</v>
      </c>
      <c r="C2362" t="s">
        <v>9</v>
      </c>
      <c r="D2362">
        <v>19</v>
      </c>
      <c r="E2362" t="s">
        <v>10</v>
      </c>
      <c r="F2362">
        <v>70000</v>
      </c>
      <c r="G2362">
        <v>42</v>
      </c>
      <c r="I2362">
        <f t="shared" si="288"/>
        <v>0</v>
      </c>
      <c r="J2362">
        <f t="shared" si="289"/>
        <v>0</v>
      </c>
      <c r="K2362">
        <f t="shared" si="290"/>
        <v>0</v>
      </c>
      <c r="L2362" s="4">
        <f t="shared" si="291"/>
        <v>0</v>
      </c>
      <c r="M2362" s="6">
        <f t="shared" si="292"/>
        <v>0</v>
      </c>
      <c r="N2362" s="4"/>
      <c r="O2362" s="4">
        <f t="shared" si="293"/>
        <v>0</v>
      </c>
      <c r="P2362">
        <f t="shared" si="294"/>
        <v>0</v>
      </c>
      <c r="Q2362">
        <f t="shared" si="295"/>
        <v>0</v>
      </c>
    </row>
    <row r="2363" spans="1:17" x14ac:dyDescent="0.3">
      <c r="A2363">
        <v>1</v>
      </c>
      <c r="B2363">
        <v>12000</v>
      </c>
      <c r="C2363" t="s">
        <v>12</v>
      </c>
      <c r="D2363">
        <v>4</v>
      </c>
      <c r="E2363" t="s">
        <v>13</v>
      </c>
      <c r="F2363">
        <v>70000</v>
      </c>
      <c r="G2363">
        <v>25</v>
      </c>
      <c r="I2363">
        <f t="shared" si="288"/>
        <v>1</v>
      </c>
      <c r="J2363">
        <f t="shared" si="289"/>
        <v>0</v>
      </c>
      <c r="K2363">
        <f t="shared" si="290"/>
        <v>0</v>
      </c>
      <c r="L2363" s="4">
        <f t="shared" si="291"/>
        <v>0.5</v>
      </c>
      <c r="M2363" s="6">
        <f t="shared" si="292"/>
        <v>0</v>
      </c>
      <c r="N2363" s="4"/>
      <c r="O2363" s="4">
        <f t="shared" si="293"/>
        <v>0.33333333333333331</v>
      </c>
      <c r="P2363">
        <f t="shared" si="294"/>
        <v>0</v>
      </c>
      <c r="Q2363">
        <f t="shared" si="295"/>
        <v>0</v>
      </c>
    </row>
    <row r="2364" spans="1:17" x14ac:dyDescent="0.3">
      <c r="A2364">
        <v>0</v>
      </c>
      <c r="B2364">
        <v>12000</v>
      </c>
      <c r="C2364" t="s">
        <v>11</v>
      </c>
      <c r="D2364">
        <v>2</v>
      </c>
      <c r="E2364" t="s">
        <v>8</v>
      </c>
      <c r="F2364">
        <v>136000</v>
      </c>
      <c r="G2364">
        <v>26</v>
      </c>
      <c r="I2364">
        <f t="shared" si="288"/>
        <v>0</v>
      </c>
      <c r="J2364">
        <f t="shared" si="289"/>
        <v>0</v>
      </c>
      <c r="K2364">
        <f t="shared" si="290"/>
        <v>0</v>
      </c>
      <c r="L2364" s="4">
        <f t="shared" si="291"/>
        <v>0</v>
      </c>
      <c r="M2364" s="6">
        <f t="shared" si="292"/>
        <v>0</v>
      </c>
      <c r="N2364" s="4"/>
      <c r="O2364" s="4">
        <f t="shared" si="293"/>
        <v>0</v>
      </c>
      <c r="P2364">
        <f t="shared" si="294"/>
        <v>0</v>
      </c>
      <c r="Q2364">
        <f t="shared" si="295"/>
        <v>0</v>
      </c>
    </row>
    <row r="2365" spans="1:17" x14ac:dyDescent="0.3">
      <c r="A2365">
        <v>1</v>
      </c>
      <c r="B2365">
        <v>5600</v>
      </c>
      <c r="C2365" t="s">
        <v>11</v>
      </c>
      <c r="D2365">
        <v>12</v>
      </c>
      <c r="E2365" t="s">
        <v>8</v>
      </c>
      <c r="F2365">
        <v>30000</v>
      </c>
      <c r="G2365">
        <v>25</v>
      </c>
      <c r="I2365">
        <f t="shared" si="288"/>
        <v>0</v>
      </c>
      <c r="J2365">
        <f t="shared" si="289"/>
        <v>0</v>
      </c>
      <c r="K2365">
        <f t="shared" si="290"/>
        <v>0</v>
      </c>
      <c r="L2365" s="4">
        <f t="shared" si="291"/>
        <v>0</v>
      </c>
      <c r="M2365" s="6">
        <f t="shared" si="292"/>
        <v>0</v>
      </c>
      <c r="N2365" s="4"/>
      <c r="O2365" s="4">
        <f t="shared" si="293"/>
        <v>0</v>
      </c>
      <c r="P2365">
        <f t="shared" si="294"/>
        <v>0</v>
      </c>
      <c r="Q2365">
        <f t="shared" si="295"/>
        <v>0</v>
      </c>
    </row>
    <row r="2366" spans="1:17" x14ac:dyDescent="0.3">
      <c r="A2366">
        <v>1</v>
      </c>
      <c r="B2366">
        <v>2500</v>
      </c>
      <c r="C2366" t="s">
        <v>12</v>
      </c>
      <c r="D2366">
        <v>0</v>
      </c>
      <c r="E2366" t="s">
        <v>10</v>
      </c>
      <c r="F2366">
        <v>32000</v>
      </c>
      <c r="G2366">
        <v>23</v>
      </c>
      <c r="I2366">
        <f t="shared" si="288"/>
        <v>1</v>
      </c>
      <c r="J2366">
        <f t="shared" si="289"/>
        <v>0</v>
      </c>
      <c r="K2366">
        <f t="shared" si="290"/>
        <v>1</v>
      </c>
      <c r="L2366" s="4">
        <f t="shared" si="291"/>
        <v>0.75</v>
      </c>
      <c r="M2366" s="6">
        <f t="shared" si="292"/>
        <v>1</v>
      </c>
      <c r="N2366" s="4"/>
      <c r="O2366" s="4">
        <f t="shared" si="293"/>
        <v>0.66666666666666663</v>
      </c>
      <c r="P2366">
        <f t="shared" si="294"/>
        <v>1</v>
      </c>
      <c r="Q2366">
        <f t="shared" si="295"/>
        <v>1</v>
      </c>
    </row>
    <row r="2367" spans="1:17" x14ac:dyDescent="0.3">
      <c r="A2367">
        <v>1</v>
      </c>
      <c r="B2367">
        <v>15000</v>
      </c>
      <c r="C2367" t="s">
        <v>7</v>
      </c>
      <c r="D2367">
        <v>0</v>
      </c>
      <c r="E2367" t="s">
        <v>8</v>
      </c>
      <c r="F2367">
        <v>36021.96</v>
      </c>
      <c r="G2367">
        <v>22</v>
      </c>
      <c r="I2367">
        <f t="shared" si="288"/>
        <v>0</v>
      </c>
      <c r="J2367">
        <f t="shared" si="289"/>
        <v>0</v>
      </c>
      <c r="K2367">
        <f t="shared" si="290"/>
        <v>1</v>
      </c>
      <c r="L2367" s="4">
        <f t="shared" si="291"/>
        <v>0.25</v>
      </c>
      <c r="M2367" s="6">
        <f t="shared" si="292"/>
        <v>0</v>
      </c>
      <c r="N2367" s="4"/>
      <c r="O2367" s="4">
        <f t="shared" si="293"/>
        <v>0.33333333333333331</v>
      </c>
      <c r="P2367">
        <f t="shared" si="294"/>
        <v>0</v>
      </c>
      <c r="Q2367">
        <f t="shared" si="295"/>
        <v>0</v>
      </c>
    </row>
    <row r="2368" spans="1:17" x14ac:dyDescent="0.3">
      <c r="A2368">
        <v>1</v>
      </c>
      <c r="B2368">
        <v>7600</v>
      </c>
      <c r="C2368" t="s">
        <v>11</v>
      </c>
      <c r="D2368">
        <v>3</v>
      </c>
      <c r="E2368" t="s">
        <v>8</v>
      </c>
      <c r="F2368">
        <v>45000</v>
      </c>
      <c r="G2368">
        <v>25</v>
      </c>
      <c r="I2368">
        <f t="shared" si="288"/>
        <v>0</v>
      </c>
      <c r="J2368">
        <f t="shared" si="289"/>
        <v>0</v>
      </c>
      <c r="K2368">
        <f t="shared" si="290"/>
        <v>0</v>
      </c>
      <c r="L2368" s="4">
        <f t="shared" si="291"/>
        <v>0</v>
      </c>
      <c r="M2368" s="6">
        <f t="shared" si="292"/>
        <v>0</v>
      </c>
      <c r="N2368" s="4"/>
      <c r="O2368" s="4">
        <f t="shared" si="293"/>
        <v>0</v>
      </c>
      <c r="P2368">
        <f t="shared" si="294"/>
        <v>0</v>
      </c>
      <c r="Q2368">
        <f t="shared" si="295"/>
        <v>0</v>
      </c>
    </row>
    <row r="2369" spans="1:17" x14ac:dyDescent="0.3">
      <c r="A2369">
        <v>0</v>
      </c>
      <c r="B2369">
        <v>15000</v>
      </c>
      <c r="C2369" t="s">
        <v>11</v>
      </c>
      <c r="D2369">
        <v>14</v>
      </c>
      <c r="E2369" t="s">
        <v>8</v>
      </c>
      <c r="F2369">
        <v>60000</v>
      </c>
      <c r="G2369">
        <v>23</v>
      </c>
      <c r="I2369">
        <f t="shared" si="288"/>
        <v>0</v>
      </c>
      <c r="J2369">
        <f t="shared" si="289"/>
        <v>0</v>
      </c>
      <c r="K2369">
        <f t="shared" si="290"/>
        <v>1</v>
      </c>
      <c r="L2369" s="4">
        <f t="shared" si="291"/>
        <v>0.25</v>
      </c>
      <c r="M2369" s="6">
        <f t="shared" si="292"/>
        <v>0</v>
      </c>
      <c r="N2369" s="4"/>
      <c r="O2369" s="4">
        <f t="shared" si="293"/>
        <v>0.33333333333333331</v>
      </c>
      <c r="P2369">
        <f t="shared" si="294"/>
        <v>0</v>
      </c>
      <c r="Q2369">
        <f t="shared" si="295"/>
        <v>0</v>
      </c>
    </row>
    <row r="2370" spans="1:17" x14ac:dyDescent="0.3">
      <c r="A2370">
        <v>1</v>
      </c>
      <c r="B2370">
        <v>20000</v>
      </c>
      <c r="C2370" t="s">
        <v>11</v>
      </c>
      <c r="D2370">
        <v>0</v>
      </c>
      <c r="E2370" t="s">
        <v>10</v>
      </c>
      <c r="F2370">
        <v>96000</v>
      </c>
      <c r="G2370">
        <v>35</v>
      </c>
      <c r="I2370">
        <f t="shared" si="288"/>
        <v>0</v>
      </c>
      <c r="J2370">
        <f t="shared" si="289"/>
        <v>0</v>
      </c>
      <c r="K2370">
        <f t="shared" si="290"/>
        <v>0</v>
      </c>
      <c r="L2370" s="4">
        <f t="shared" si="291"/>
        <v>0</v>
      </c>
      <c r="M2370" s="6">
        <f t="shared" si="292"/>
        <v>0</v>
      </c>
      <c r="N2370" s="4"/>
      <c r="O2370" s="4">
        <f t="shared" si="293"/>
        <v>0</v>
      </c>
      <c r="P2370">
        <f t="shared" si="294"/>
        <v>0</v>
      </c>
      <c r="Q2370">
        <f t="shared" si="295"/>
        <v>0</v>
      </c>
    </row>
    <row r="2371" spans="1:17" x14ac:dyDescent="0.3">
      <c r="A2371">
        <v>0</v>
      </c>
      <c r="B2371">
        <v>7200</v>
      </c>
      <c r="C2371" t="s">
        <v>7</v>
      </c>
      <c r="D2371">
        <v>1</v>
      </c>
      <c r="E2371" t="s">
        <v>8</v>
      </c>
      <c r="F2371">
        <v>65000</v>
      </c>
      <c r="G2371">
        <v>29</v>
      </c>
      <c r="I2371">
        <f t="shared" si="288"/>
        <v>0</v>
      </c>
      <c r="J2371">
        <f t="shared" si="289"/>
        <v>0</v>
      </c>
      <c r="K2371">
        <f t="shared" si="290"/>
        <v>0</v>
      </c>
      <c r="L2371" s="4">
        <f t="shared" si="291"/>
        <v>0</v>
      </c>
      <c r="M2371" s="6">
        <f t="shared" si="292"/>
        <v>0</v>
      </c>
      <c r="N2371" s="4"/>
      <c r="O2371" s="4">
        <f t="shared" si="293"/>
        <v>0</v>
      </c>
      <c r="P2371">
        <f t="shared" si="294"/>
        <v>0</v>
      </c>
      <c r="Q2371">
        <f t="shared" si="295"/>
        <v>0</v>
      </c>
    </row>
    <row r="2372" spans="1:17" x14ac:dyDescent="0.3">
      <c r="A2372">
        <v>0</v>
      </c>
      <c r="B2372">
        <v>7500</v>
      </c>
      <c r="C2372" t="s">
        <v>7</v>
      </c>
      <c r="D2372">
        <v>8</v>
      </c>
      <c r="E2372" t="s">
        <v>10</v>
      </c>
      <c r="F2372">
        <v>45000</v>
      </c>
      <c r="G2372">
        <v>31</v>
      </c>
      <c r="I2372">
        <f t="shared" si="288"/>
        <v>0</v>
      </c>
      <c r="J2372">
        <f t="shared" si="289"/>
        <v>0</v>
      </c>
      <c r="K2372">
        <f t="shared" si="290"/>
        <v>0</v>
      </c>
      <c r="L2372" s="4">
        <f t="shared" si="291"/>
        <v>0</v>
      </c>
      <c r="M2372" s="6">
        <f t="shared" si="292"/>
        <v>0</v>
      </c>
      <c r="N2372" s="4"/>
      <c r="O2372" s="4">
        <f t="shared" si="293"/>
        <v>0</v>
      </c>
      <c r="P2372">
        <f t="shared" si="294"/>
        <v>0</v>
      </c>
      <c r="Q2372">
        <f t="shared" si="295"/>
        <v>0</v>
      </c>
    </row>
    <row r="2373" spans="1:17" x14ac:dyDescent="0.3">
      <c r="A2373">
        <v>0</v>
      </c>
      <c r="B2373">
        <v>9000</v>
      </c>
      <c r="C2373" t="s">
        <v>11</v>
      </c>
      <c r="D2373">
        <v>3</v>
      </c>
      <c r="E2373" t="s">
        <v>8</v>
      </c>
      <c r="F2373">
        <v>47000</v>
      </c>
      <c r="G2373">
        <v>27</v>
      </c>
      <c r="I2373">
        <f t="shared" si="288"/>
        <v>0</v>
      </c>
      <c r="J2373">
        <f t="shared" si="289"/>
        <v>0</v>
      </c>
      <c r="K2373">
        <f t="shared" si="290"/>
        <v>0</v>
      </c>
      <c r="L2373" s="4">
        <f t="shared" si="291"/>
        <v>0</v>
      </c>
      <c r="M2373" s="6">
        <f t="shared" si="292"/>
        <v>0</v>
      </c>
      <c r="N2373" s="4"/>
      <c r="O2373" s="4">
        <f t="shared" si="293"/>
        <v>0</v>
      </c>
      <c r="P2373">
        <f t="shared" si="294"/>
        <v>0</v>
      </c>
      <c r="Q2373">
        <f t="shared" si="295"/>
        <v>0</v>
      </c>
    </row>
    <row r="2374" spans="1:17" x14ac:dyDescent="0.3">
      <c r="A2374">
        <v>0</v>
      </c>
      <c r="B2374">
        <v>8000</v>
      </c>
      <c r="C2374" t="s">
        <v>11</v>
      </c>
      <c r="D2374">
        <v>3</v>
      </c>
      <c r="E2374" t="s">
        <v>10</v>
      </c>
      <c r="F2374">
        <v>42252</v>
      </c>
      <c r="G2374">
        <v>24</v>
      </c>
      <c r="I2374">
        <f t="shared" si="288"/>
        <v>0</v>
      </c>
      <c r="J2374">
        <f t="shared" si="289"/>
        <v>0</v>
      </c>
      <c r="K2374">
        <f t="shared" si="290"/>
        <v>1</v>
      </c>
      <c r="L2374" s="4">
        <f t="shared" si="291"/>
        <v>0.25</v>
      </c>
      <c r="M2374" s="6">
        <f t="shared" si="292"/>
        <v>0</v>
      </c>
      <c r="N2374" s="4"/>
      <c r="O2374" s="4">
        <f t="shared" si="293"/>
        <v>0.33333333333333331</v>
      </c>
      <c r="P2374">
        <f t="shared" si="294"/>
        <v>0</v>
      </c>
      <c r="Q2374">
        <f t="shared" si="295"/>
        <v>0</v>
      </c>
    </row>
    <row r="2375" spans="1:17" x14ac:dyDescent="0.3">
      <c r="A2375">
        <v>1</v>
      </c>
      <c r="B2375">
        <v>18250</v>
      </c>
      <c r="C2375" t="s">
        <v>14</v>
      </c>
      <c r="E2375" t="s">
        <v>10</v>
      </c>
      <c r="F2375">
        <v>48000</v>
      </c>
      <c r="G2375">
        <v>24</v>
      </c>
      <c r="I2375">
        <f t="shared" si="288"/>
        <v>0</v>
      </c>
      <c r="J2375">
        <f t="shared" si="289"/>
        <v>0</v>
      </c>
      <c r="K2375">
        <f t="shared" si="290"/>
        <v>1</v>
      </c>
      <c r="L2375" s="4">
        <f t="shared" si="291"/>
        <v>0.25</v>
      </c>
      <c r="M2375" s="6">
        <f t="shared" si="292"/>
        <v>0</v>
      </c>
      <c r="N2375" s="4"/>
      <c r="O2375" s="4">
        <f t="shared" si="293"/>
        <v>0.33333333333333331</v>
      </c>
      <c r="P2375">
        <f t="shared" si="294"/>
        <v>0</v>
      </c>
      <c r="Q2375">
        <f t="shared" si="295"/>
        <v>0</v>
      </c>
    </row>
    <row r="2376" spans="1:17" x14ac:dyDescent="0.3">
      <c r="A2376">
        <v>0</v>
      </c>
      <c r="B2376">
        <v>4750</v>
      </c>
      <c r="C2376" t="s">
        <v>11</v>
      </c>
      <c r="D2376">
        <v>2</v>
      </c>
      <c r="E2376" t="s">
        <v>10</v>
      </c>
      <c r="F2376">
        <v>19200</v>
      </c>
      <c r="G2376">
        <v>30</v>
      </c>
      <c r="I2376">
        <f t="shared" ref="I2376:I2439" si="296">IF(C2376="D",1,0)</f>
        <v>0</v>
      </c>
      <c r="J2376">
        <f t="shared" ref="J2376:J2439" si="297">IF(F2376&lt;15000,1,0)</f>
        <v>0</v>
      </c>
      <c r="K2376">
        <f t="shared" ref="K2376:K2439" si="298">IF(G2376&lt;25,1,0)</f>
        <v>0</v>
      </c>
      <c r="L2376" s="4">
        <f t="shared" ref="L2376:L2439" si="299">I2376*I$5+J2376*J$5+K2376*K$5</f>
        <v>0</v>
      </c>
      <c r="M2376" s="6">
        <f t="shared" ref="M2376:M2439" si="300">IF(L2376&gt;0.5,1,0)</f>
        <v>0</v>
      </c>
      <c r="N2376" s="4"/>
      <c r="O2376" s="4">
        <f t="shared" ref="O2376:O2439" si="301">AVERAGE(I2376:K2376)</f>
        <v>0</v>
      </c>
      <c r="P2376">
        <f t="shared" ref="P2376:P2439" si="302">IF(O2376&gt;0.5,1,0)</f>
        <v>0</v>
      </c>
      <c r="Q2376">
        <f t="shared" ref="Q2376:Q2439" si="303">MODE(I2376:K2376)</f>
        <v>0</v>
      </c>
    </row>
    <row r="2377" spans="1:17" x14ac:dyDescent="0.3">
      <c r="A2377">
        <v>0</v>
      </c>
      <c r="B2377">
        <v>5500</v>
      </c>
      <c r="C2377" t="s">
        <v>7</v>
      </c>
      <c r="D2377">
        <v>4</v>
      </c>
      <c r="E2377" t="s">
        <v>8</v>
      </c>
      <c r="F2377">
        <v>60000</v>
      </c>
      <c r="G2377">
        <v>29</v>
      </c>
      <c r="I2377">
        <f t="shared" si="296"/>
        <v>0</v>
      </c>
      <c r="J2377">
        <f t="shared" si="297"/>
        <v>0</v>
      </c>
      <c r="K2377">
        <f t="shared" si="298"/>
        <v>0</v>
      </c>
      <c r="L2377" s="4">
        <f t="shared" si="299"/>
        <v>0</v>
      </c>
      <c r="M2377" s="6">
        <f t="shared" si="300"/>
        <v>0</v>
      </c>
      <c r="N2377" s="4"/>
      <c r="O2377" s="4">
        <f t="shared" si="301"/>
        <v>0</v>
      </c>
      <c r="P2377">
        <f t="shared" si="302"/>
        <v>0</v>
      </c>
      <c r="Q2377">
        <f t="shared" si="303"/>
        <v>0</v>
      </c>
    </row>
    <row r="2378" spans="1:17" x14ac:dyDescent="0.3">
      <c r="A2378">
        <v>1</v>
      </c>
      <c r="B2378">
        <v>20000</v>
      </c>
      <c r="C2378" t="s">
        <v>7</v>
      </c>
      <c r="D2378">
        <v>10</v>
      </c>
      <c r="E2378" t="s">
        <v>8</v>
      </c>
      <c r="F2378">
        <v>40000</v>
      </c>
      <c r="G2378">
        <v>25</v>
      </c>
      <c r="I2378">
        <f t="shared" si="296"/>
        <v>0</v>
      </c>
      <c r="J2378">
        <f t="shared" si="297"/>
        <v>0</v>
      </c>
      <c r="K2378">
        <f t="shared" si="298"/>
        <v>0</v>
      </c>
      <c r="L2378" s="4">
        <f t="shared" si="299"/>
        <v>0</v>
      </c>
      <c r="M2378" s="6">
        <f t="shared" si="300"/>
        <v>0</v>
      </c>
      <c r="N2378" s="4"/>
      <c r="O2378" s="4">
        <f t="shared" si="301"/>
        <v>0</v>
      </c>
      <c r="P2378">
        <f t="shared" si="302"/>
        <v>0</v>
      </c>
      <c r="Q2378">
        <f t="shared" si="303"/>
        <v>0</v>
      </c>
    </row>
    <row r="2379" spans="1:17" x14ac:dyDescent="0.3">
      <c r="A2379">
        <v>1</v>
      </c>
      <c r="B2379">
        <v>7000</v>
      </c>
      <c r="C2379" t="s">
        <v>7</v>
      </c>
      <c r="D2379">
        <v>3</v>
      </c>
      <c r="E2379" t="s">
        <v>8</v>
      </c>
      <c r="F2379">
        <v>62500</v>
      </c>
      <c r="G2379">
        <v>29</v>
      </c>
      <c r="I2379">
        <f t="shared" si="296"/>
        <v>0</v>
      </c>
      <c r="J2379">
        <f t="shared" si="297"/>
        <v>0</v>
      </c>
      <c r="K2379">
        <f t="shared" si="298"/>
        <v>0</v>
      </c>
      <c r="L2379" s="4">
        <f t="shared" si="299"/>
        <v>0</v>
      </c>
      <c r="M2379" s="6">
        <f t="shared" si="300"/>
        <v>0</v>
      </c>
      <c r="N2379" s="4"/>
      <c r="O2379" s="4">
        <f t="shared" si="301"/>
        <v>0</v>
      </c>
      <c r="P2379">
        <f t="shared" si="302"/>
        <v>0</v>
      </c>
      <c r="Q2379">
        <f t="shared" si="303"/>
        <v>0</v>
      </c>
    </row>
    <row r="2380" spans="1:17" x14ac:dyDescent="0.3">
      <c r="A2380">
        <v>1</v>
      </c>
      <c r="B2380">
        <v>10000</v>
      </c>
      <c r="C2380" t="s">
        <v>7</v>
      </c>
      <c r="D2380">
        <v>3</v>
      </c>
      <c r="E2380" t="s">
        <v>8</v>
      </c>
      <c r="F2380">
        <v>30000</v>
      </c>
      <c r="G2380">
        <v>23</v>
      </c>
      <c r="I2380">
        <f t="shared" si="296"/>
        <v>0</v>
      </c>
      <c r="J2380">
        <f t="shared" si="297"/>
        <v>0</v>
      </c>
      <c r="K2380">
        <f t="shared" si="298"/>
        <v>1</v>
      </c>
      <c r="L2380" s="4">
        <f t="shared" si="299"/>
        <v>0.25</v>
      </c>
      <c r="M2380" s="6">
        <f t="shared" si="300"/>
        <v>0</v>
      </c>
      <c r="N2380" s="4"/>
      <c r="O2380" s="4">
        <f t="shared" si="301"/>
        <v>0.33333333333333331</v>
      </c>
      <c r="P2380">
        <f t="shared" si="302"/>
        <v>0</v>
      </c>
      <c r="Q2380">
        <f t="shared" si="303"/>
        <v>0</v>
      </c>
    </row>
    <row r="2381" spans="1:17" x14ac:dyDescent="0.3">
      <c r="A2381">
        <v>1</v>
      </c>
      <c r="B2381">
        <v>23000</v>
      </c>
      <c r="C2381" t="s">
        <v>9</v>
      </c>
      <c r="D2381">
        <v>12</v>
      </c>
      <c r="E2381" t="s">
        <v>10</v>
      </c>
      <c r="F2381">
        <v>98000</v>
      </c>
      <c r="G2381">
        <v>27</v>
      </c>
      <c r="I2381">
        <f t="shared" si="296"/>
        <v>0</v>
      </c>
      <c r="J2381">
        <f t="shared" si="297"/>
        <v>0</v>
      </c>
      <c r="K2381">
        <f t="shared" si="298"/>
        <v>0</v>
      </c>
      <c r="L2381" s="4">
        <f t="shared" si="299"/>
        <v>0</v>
      </c>
      <c r="M2381" s="6">
        <f t="shared" si="300"/>
        <v>0</v>
      </c>
      <c r="N2381" s="4"/>
      <c r="O2381" s="4">
        <f t="shared" si="301"/>
        <v>0</v>
      </c>
      <c r="P2381">
        <f t="shared" si="302"/>
        <v>0</v>
      </c>
      <c r="Q2381">
        <f t="shared" si="303"/>
        <v>0</v>
      </c>
    </row>
    <row r="2382" spans="1:17" x14ac:dyDescent="0.3">
      <c r="A2382">
        <v>0</v>
      </c>
      <c r="B2382">
        <v>8325</v>
      </c>
      <c r="C2382" t="s">
        <v>12</v>
      </c>
      <c r="D2382">
        <v>3</v>
      </c>
      <c r="E2382" t="s">
        <v>10</v>
      </c>
      <c r="F2382">
        <v>33000</v>
      </c>
      <c r="G2382">
        <v>23</v>
      </c>
      <c r="I2382">
        <f t="shared" si="296"/>
        <v>1</v>
      </c>
      <c r="J2382">
        <f t="shared" si="297"/>
        <v>0</v>
      </c>
      <c r="K2382">
        <f t="shared" si="298"/>
        <v>1</v>
      </c>
      <c r="L2382" s="4">
        <f t="shared" si="299"/>
        <v>0.75</v>
      </c>
      <c r="M2382" s="6">
        <f t="shared" si="300"/>
        <v>1</v>
      </c>
      <c r="N2382" s="4"/>
      <c r="O2382" s="4">
        <f t="shared" si="301"/>
        <v>0.66666666666666663</v>
      </c>
      <c r="P2382">
        <f t="shared" si="302"/>
        <v>1</v>
      </c>
      <c r="Q2382">
        <f t="shared" si="303"/>
        <v>1</v>
      </c>
    </row>
    <row r="2383" spans="1:17" x14ac:dyDescent="0.3">
      <c r="A2383">
        <v>1</v>
      </c>
      <c r="B2383">
        <v>30000</v>
      </c>
      <c r="C2383" t="s">
        <v>12</v>
      </c>
      <c r="D2383">
        <v>4</v>
      </c>
      <c r="E2383" t="s">
        <v>10</v>
      </c>
      <c r="F2383">
        <v>125000</v>
      </c>
      <c r="G2383">
        <v>30</v>
      </c>
      <c r="I2383">
        <f t="shared" si="296"/>
        <v>1</v>
      </c>
      <c r="J2383">
        <f t="shared" si="297"/>
        <v>0</v>
      </c>
      <c r="K2383">
        <f t="shared" si="298"/>
        <v>0</v>
      </c>
      <c r="L2383" s="4">
        <f t="shared" si="299"/>
        <v>0.5</v>
      </c>
      <c r="M2383" s="6">
        <f t="shared" si="300"/>
        <v>0</v>
      </c>
      <c r="N2383" s="4"/>
      <c r="O2383" s="4">
        <f t="shared" si="301"/>
        <v>0.33333333333333331</v>
      </c>
      <c r="P2383">
        <f t="shared" si="302"/>
        <v>0</v>
      </c>
      <c r="Q2383">
        <f t="shared" si="303"/>
        <v>0</v>
      </c>
    </row>
    <row r="2384" spans="1:17" x14ac:dyDescent="0.3">
      <c r="A2384">
        <v>0</v>
      </c>
      <c r="B2384">
        <v>8000</v>
      </c>
      <c r="C2384" t="s">
        <v>9</v>
      </c>
      <c r="D2384">
        <v>5</v>
      </c>
      <c r="E2384" t="s">
        <v>10</v>
      </c>
      <c r="F2384">
        <v>90000</v>
      </c>
      <c r="G2384">
        <v>26</v>
      </c>
      <c r="I2384">
        <f t="shared" si="296"/>
        <v>0</v>
      </c>
      <c r="J2384">
        <f t="shared" si="297"/>
        <v>0</v>
      </c>
      <c r="K2384">
        <f t="shared" si="298"/>
        <v>0</v>
      </c>
      <c r="L2384" s="4">
        <f t="shared" si="299"/>
        <v>0</v>
      </c>
      <c r="M2384" s="6">
        <f t="shared" si="300"/>
        <v>0</v>
      </c>
      <c r="N2384" s="4"/>
      <c r="O2384" s="4">
        <f t="shared" si="301"/>
        <v>0</v>
      </c>
      <c r="P2384">
        <f t="shared" si="302"/>
        <v>0</v>
      </c>
      <c r="Q2384">
        <f t="shared" si="303"/>
        <v>0</v>
      </c>
    </row>
    <row r="2385" spans="1:17" x14ac:dyDescent="0.3">
      <c r="A2385">
        <v>0</v>
      </c>
      <c r="B2385">
        <v>11000</v>
      </c>
      <c r="C2385" t="s">
        <v>9</v>
      </c>
      <c r="D2385">
        <v>4</v>
      </c>
      <c r="E2385" t="s">
        <v>13</v>
      </c>
      <c r="F2385">
        <v>45000</v>
      </c>
      <c r="G2385">
        <v>24</v>
      </c>
      <c r="I2385">
        <f t="shared" si="296"/>
        <v>0</v>
      </c>
      <c r="J2385">
        <f t="shared" si="297"/>
        <v>0</v>
      </c>
      <c r="K2385">
        <f t="shared" si="298"/>
        <v>1</v>
      </c>
      <c r="L2385" s="4">
        <f t="shared" si="299"/>
        <v>0.25</v>
      </c>
      <c r="M2385" s="6">
        <f t="shared" si="300"/>
        <v>0</v>
      </c>
      <c r="N2385" s="4"/>
      <c r="O2385" s="4">
        <f t="shared" si="301"/>
        <v>0.33333333333333331</v>
      </c>
      <c r="P2385">
        <f t="shared" si="302"/>
        <v>0</v>
      </c>
      <c r="Q2385">
        <f t="shared" si="303"/>
        <v>0</v>
      </c>
    </row>
    <row r="2386" spans="1:17" x14ac:dyDescent="0.3">
      <c r="A2386">
        <v>0</v>
      </c>
      <c r="B2386">
        <v>14000</v>
      </c>
      <c r="C2386" t="s">
        <v>12</v>
      </c>
      <c r="D2386">
        <v>9</v>
      </c>
      <c r="E2386" t="s">
        <v>8</v>
      </c>
      <c r="F2386">
        <v>73000</v>
      </c>
      <c r="G2386">
        <v>35</v>
      </c>
      <c r="I2386">
        <f t="shared" si="296"/>
        <v>1</v>
      </c>
      <c r="J2386">
        <f t="shared" si="297"/>
        <v>0</v>
      </c>
      <c r="K2386">
        <f t="shared" si="298"/>
        <v>0</v>
      </c>
      <c r="L2386" s="4">
        <f t="shared" si="299"/>
        <v>0.5</v>
      </c>
      <c r="M2386" s="6">
        <f t="shared" si="300"/>
        <v>0</v>
      </c>
      <c r="N2386" s="4"/>
      <c r="O2386" s="4">
        <f t="shared" si="301"/>
        <v>0.33333333333333331</v>
      </c>
      <c r="P2386">
        <f t="shared" si="302"/>
        <v>0</v>
      </c>
      <c r="Q2386">
        <f t="shared" si="303"/>
        <v>0</v>
      </c>
    </row>
    <row r="2387" spans="1:17" x14ac:dyDescent="0.3">
      <c r="A2387">
        <v>1</v>
      </c>
      <c r="B2387">
        <v>2000</v>
      </c>
      <c r="C2387" t="s">
        <v>11</v>
      </c>
      <c r="D2387">
        <v>4</v>
      </c>
      <c r="E2387" t="s">
        <v>8</v>
      </c>
      <c r="F2387">
        <v>50004</v>
      </c>
      <c r="G2387">
        <v>36</v>
      </c>
      <c r="I2387">
        <f t="shared" si="296"/>
        <v>0</v>
      </c>
      <c r="J2387">
        <f t="shared" si="297"/>
        <v>0</v>
      </c>
      <c r="K2387">
        <f t="shared" si="298"/>
        <v>0</v>
      </c>
      <c r="L2387" s="4">
        <f t="shared" si="299"/>
        <v>0</v>
      </c>
      <c r="M2387" s="6">
        <f t="shared" si="300"/>
        <v>0</v>
      </c>
      <c r="N2387" s="4"/>
      <c r="O2387" s="4">
        <f t="shared" si="301"/>
        <v>0</v>
      </c>
      <c r="P2387">
        <f t="shared" si="302"/>
        <v>0</v>
      </c>
      <c r="Q2387">
        <f t="shared" si="303"/>
        <v>0</v>
      </c>
    </row>
    <row r="2388" spans="1:17" x14ac:dyDescent="0.3">
      <c r="A2388">
        <v>0</v>
      </c>
      <c r="B2388">
        <v>10000</v>
      </c>
      <c r="C2388" t="s">
        <v>9</v>
      </c>
      <c r="D2388">
        <v>11</v>
      </c>
      <c r="E2388" t="s">
        <v>10</v>
      </c>
      <c r="F2388">
        <v>96060</v>
      </c>
      <c r="G2388">
        <v>23</v>
      </c>
      <c r="I2388">
        <f t="shared" si="296"/>
        <v>0</v>
      </c>
      <c r="J2388">
        <f t="shared" si="297"/>
        <v>0</v>
      </c>
      <c r="K2388">
        <f t="shared" si="298"/>
        <v>1</v>
      </c>
      <c r="L2388" s="4">
        <f t="shared" si="299"/>
        <v>0.25</v>
      </c>
      <c r="M2388" s="6">
        <f t="shared" si="300"/>
        <v>0</v>
      </c>
      <c r="N2388" s="4"/>
      <c r="O2388" s="4">
        <f t="shared" si="301"/>
        <v>0.33333333333333331</v>
      </c>
      <c r="P2388">
        <f t="shared" si="302"/>
        <v>0</v>
      </c>
      <c r="Q2388">
        <f t="shared" si="303"/>
        <v>0</v>
      </c>
    </row>
    <row r="2389" spans="1:17" x14ac:dyDescent="0.3">
      <c r="A2389">
        <v>0</v>
      </c>
      <c r="B2389">
        <v>14000</v>
      </c>
      <c r="C2389" t="s">
        <v>9</v>
      </c>
      <c r="D2389">
        <v>2</v>
      </c>
      <c r="E2389" t="s">
        <v>13</v>
      </c>
      <c r="F2389">
        <v>40000</v>
      </c>
      <c r="G2389">
        <v>33</v>
      </c>
      <c r="I2389">
        <f t="shared" si="296"/>
        <v>0</v>
      </c>
      <c r="J2389">
        <f t="shared" si="297"/>
        <v>0</v>
      </c>
      <c r="K2389">
        <f t="shared" si="298"/>
        <v>0</v>
      </c>
      <c r="L2389" s="4">
        <f t="shared" si="299"/>
        <v>0</v>
      </c>
      <c r="M2389" s="6">
        <f t="shared" si="300"/>
        <v>0</v>
      </c>
      <c r="N2389" s="4"/>
      <c r="O2389" s="4">
        <f t="shared" si="301"/>
        <v>0</v>
      </c>
      <c r="P2389">
        <f t="shared" si="302"/>
        <v>0</v>
      </c>
      <c r="Q2389">
        <f t="shared" si="303"/>
        <v>0</v>
      </c>
    </row>
    <row r="2390" spans="1:17" x14ac:dyDescent="0.3">
      <c r="A2390">
        <v>0</v>
      </c>
      <c r="B2390">
        <v>5000</v>
      </c>
      <c r="C2390" t="s">
        <v>7</v>
      </c>
      <c r="D2390">
        <v>5</v>
      </c>
      <c r="E2390" t="s">
        <v>10</v>
      </c>
      <c r="F2390">
        <v>47000</v>
      </c>
      <c r="G2390">
        <v>31</v>
      </c>
      <c r="I2390">
        <f t="shared" si="296"/>
        <v>0</v>
      </c>
      <c r="J2390">
        <f t="shared" si="297"/>
        <v>0</v>
      </c>
      <c r="K2390">
        <f t="shared" si="298"/>
        <v>0</v>
      </c>
      <c r="L2390" s="4">
        <f t="shared" si="299"/>
        <v>0</v>
      </c>
      <c r="M2390" s="6">
        <f t="shared" si="300"/>
        <v>0</v>
      </c>
      <c r="N2390" s="4"/>
      <c r="O2390" s="4">
        <f t="shared" si="301"/>
        <v>0</v>
      </c>
      <c r="P2390">
        <f t="shared" si="302"/>
        <v>0</v>
      </c>
      <c r="Q2390">
        <f t="shared" si="303"/>
        <v>0</v>
      </c>
    </row>
    <row r="2391" spans="1:17" x14ac:dyDescent="0.3">
      <c r="A2391">
        <v>1</v>
      </c>
      <c r="B2391">
        <v>8400</v>
      </c>
      <c r="C2391" t="s">
        <v>11</v>
      </c>
      <c r="D2391">
        <v>5</v>
      </c>
      <c r="E2391" t="s">
        <v>10</v>
      </c>
      <c r="F2391">
        <v>94000</v>
      </c>
      <c r="G2391">
        <v>44</v>
      </c>
      <c r="I2391">
        <f t="shared" si="296"/>
        <v>0</v>
      </c>
      <c r="J2391">
        <f t="shared" si="297"/>
        <v>0</v>
      </c>
      <c r="K2391">
        <f t="shared" si="298"/>
        <v>0</v>
      </c>
      <c r="L2391" s="4">
        <f t="shared" si="299"/>
        <v>0</v>
      </c>
      <c r="M2391" s="6">
        <f t="shared" si="300"/>
        <v>0</v>
      </c>
      <c r="N2391" s="4"/>
      <c r="O2391" s="4">
        <f t="shared" si="301"/>
        <v>0</v>
      </c>
      <c r="P2391">
        <f t="shared" si="302"/>
        <v>0</v>
      </c>
      <c r="Q2391">
        <f t="shared" si="303"/>
        <v>0</v>
      </c>
    </row>
    <row r="2392" spans="1:17" x14ac:dyDescent="0.3">
      <c r="A2392">
        <v>0</v>
      </c>
      <c r="B2392">
        <v>14625</v>
      </c>
      <c r="C2392" t="s">
        <v>11</v>
      </c>
      <c r="D2392">
        <v>5</v>
      </c>
      <c r="E2392" t="s">
        <v>10</v>
      </c>
      <c r="F2392">
        <v>80000</v>
      </c>
      <c r="G2392">
        <v>25</v>
      </c>
      <c r="I2392">
        <f t="shared" si="296"/>
        <v>0</v>
      </c>
      <c r="J2392">
        <f t="shared" si="297"/>
        <v>0</v>
      </c>
      <c r="K2392">
        <f t="shared" si="298"/>
        <v>0</v>
      </c>
      <c r="L2392" s="4">
        <f t="shared" si="299"/>
        <v>0</v>
      </c>
      <c r="M2392" s="6">
        <f t="shared" si="300"/>
        <v>0</v>
      </c>
      <c r="N2392" s="4"/>
      <c r="O2392" s="4">
        <f t="shared" si="301"/>
        <v>0</v>
      </c>
      <c r="P2392">
        <f t="shared" si="302"/>
        <v>0</v>
      </c>
      <c r="Q2392">
        <f t="shared" si="303"/>
        <v>0</v>
      </c>
    </row>
    <row r="2393" spans="1:17" x14ac:dyDescent="0.3">
      <c r="A2393">
        <v>1</v>
      </c>
      <c r="B2393">
        <v>2600</v>
      </c>
      <c r="C2393" t="s">
        <v>9</v>
      </c>
      <c r="D2393">
        <v>6</v>
      </c>
      <c r="E2393" t="s">
        <v>10</v>
      </c>
      <c r="F2393">
        <v>63000</v>
      </c>
      <c r="G2393">
        <v>34</v>
      </c>
      <c r="I2393">
        <f t="shared" si="296"/>
        <v>0</v>
      </c>
      <c r="J2393">
        <f t="shared" si="297"/>
        <v>0</v>
      </c>
      <c r="K2393">
        <f t="shared" si="298"/>
        <v>0</v>
      </c>
      <c r="L2393" s="4">
        <f t="shared" si="299"/>
        <v>0</v>
      </c>
      <c r="M2393" s="6">
        <f t="shared" si="300"/>
        <v>0</v>
      </c>
      <c r="N2393" s="4"/>
      <c r="O2393" s="4">
        <f t="shared" si="301"/>
        <v>0</v>
      </c>
      <c r="P2393">
        <f t="shared" si="302"/>
        <v>0</v>
      </c>
      <c r="Q2393">
        <f t="shared" si="303"/>
        <v>0</v>
      </c>
    </row>
    <row r="2394" spans="1:17" x14ac:dyDescent="0.3">
      <c r="A2394">
        <v>1</v>
      </c>
      <c r="B2394">
        <v>1200</v>
      </c>
      <c r="C2394" t="s">
        <v>9</v>
      </c>
      <c r="D2394">
        <v>4</v>
      </c>
      <c r="E2394" t="s">
        <v>8</v>
      </c>
      <c r="F2394">
        <v>19200</v>
      </c>
      <c r="G2394">
        <v>35</v>
      </c>
      <c r="I2394">
        <f t="shared" si="296"/>
        <v>0</v>
      </c>
      <c r="J2394">
        <f t="shared" si="297"/>
        <v>0</v>
      </c>
      <c r="K2394">
        <f t="shared" si="298"/>
        <v>0</v>
      </c>
      <c r="L2394" s="4">
        <f t="shared" si="299"/>
        <v>0</v>
      </c>
      <c r="M2394" s="6">
        <f t="shared" si="300"/>
        <v>0</v>
      </c>
      <c r="N2394" s="4"/>
      <c r="O2394" s="4">
        <f t="shared" si="301"/>
        <v>0</v>
      </c>
      <c r="P2394">
        <f t="shared" si="302"/>
        <v>0</v>
      </c>
      <c r="Q2394">
        <f t="shared" si="303"/>
        <v>0</v>
      </c>
    </row>
    <row r="2395" spans="1:17" x14ac:dyDescent="0.3">
      <c r="A2395">
        <v>0</v>
      </c>
      <c r="B2395">
        <v>11000</v>
      </c>
      <c r="C2395" t="s">
        <v>9</v>
      </c>
      <c r="D2395">
        <v>3</v>
      </c>
      <c r="E2395" t="s">
        <v>8</v>
      </c>
      <c r="F2395">
        <v>56000</v>
      </c>
      <c r="G2395">
        <v>23</v>
      </c>
      <c r="I2395">
        <f t="shared" si="296"/>
        <v>0</v>
      </c>
      <c r="J2395">
        <f t="shared" si="297"/>
        <v>0</v>
      </c>
      <c r="K2395">
        <f t="shared" si="298"/>
        <v>1</v>
      </c>
      <c r="L2395" s="4">
        <f t="shared" si="299"/>
        <v>0.25</v>
      </c>
      <c r="M2395" s="6">
        <f t="shared" si="300"/>
        <v>0</v>
      </c>
      <c r="N2395" s="4"/>
      <c r="O2395" s="4">
        <f t="shared" si="301"/>
        <v>0.33333333333333331</v>
      </c>
      <c r="P2395">
        <f t="shared" si="302"/>
        <v>0</v>
      </c>
      <c r="Q2395">
        <f t="shared" si="303"/>
        <v>0</v>
      </c>
    </row>
    <row r="2396" spans="1:17" x14ac:dyDescent="0.3">
      <c r="A2396">
        <v>0</v>
      </c>
      <c r="B2396">
        <v>6000</v>
      </c>
      <c r="C2396" t="s">
        <v>9</v>
      </c>
      <c r="D2396">
        <v>6</v>
      </c>
      <c r="E2396" t="s">
        <v>8</v>
      </c>
      <c r="F2396">
        <v>49000</v>
      </c>
      <c r="G2396">
        <v>23</v>
      </c>
      <c r="I2396">
        <f t="shared" si="296"/>
        <v>0</v>
      </c>
      <c r="J2396">
        <f t="shared" si="297"/>
        <v>0</v>
      </c>
      <c r="K2396">
        <f t="shared" si="298"/>
        <v>1</v>
      </c>
      <c r="L2396" s="4">
        <f t="shared" si="299"/>
        <v>0.25</v>
      </c>
      <c r="M2396" s="6">
        <f t="shared" si="300"/>
        <v>0</v>
      </c>
      <c r="N2396" s="4"/>
      <c r="O2396" s="4">
        <f t="shared" si="301"/>
        <v>0.33333333333333331</v>
      </c>
      <c r="P2396">
        <f t="shared" si="302"/>
        <v>0</v>
      </c>
      <c r="Q2396">
        <f t="shared" si="303"/>
        <v>0</v>
      </c>
    </row>
    <row r="2397" spans="1:17" x14ac:dyDescent="0.3">
      <c r="A2397">
        <v>1</v>
      </c>
      <c r="B2397">
        <v>24000</v>
      </c>
      <c r="C2397" t="s">
        <v>14</v>
      </c>
      <c r="D2397">
        <v>3</v>
      </c>
      <c r="E2397" t="s">
        <v>8</v>
      </c>
      <c r="F2397">
        <v>68250</v>
      </c>
      <c r="G2397">
        <v>22</v>
      </c>
      <c r="I2397">
        <f t="shared" si="296"/>
        <v>0</v>
      </c>
      <c r="J2397">
        <f t="shared" si="297"/>
        <v>0</v>
      </c>
      <c r="K2397">
        <f t="shared" si="298"/>
        <v>1</v>
      </c>
      <c r="L2397" s="4">
        <f t="shared" si="299"/>
        <v>0.25</v>
      </c>
      <c r="M2397" s="6">
        <f t="shared" si="300"/>
        <v>0</v>
      </c>
      <c r="N2397" s="4"/>
      <c r="O2397" s="4">
        <f t="shared" si="301"/>
        <v>0.33333333333333331</v>
      </c>
      <c r="P2397">
        <f t="shared" si="302"/>
        <v>0</v>
      </c>
      <c r="Q2397">
        <f t="shared" si="303"/>
        <v>0</v>
      </c>
    </row>
    <row r="2398" spans="1:17" x14ac:dyDescent="0.3">
      <c r="A2398">
        <v>0</v>
      </c>
      <c r="B2398">
        <v>18000</v>
      </c>
      <c r="C2398" t="s">
        <v>11</v>
      </c>
      <c r="D2398">
        <v>0</v>
      </c>
      <c r="E2398" t="s">
        <v>10</v>
      </c>
      <c r="F2398">
        <v>100000</v>
      </c>
      <c r="G2398">
        <v>28</v>
      </c>
      <c r="I2398">
        <f t="shared" si="296"/>
        <v>0</v>
      </c>
      <c r="J2398">
        <f t="shared" si="297"/>
        <v>0</v>
      </c>
      <c r="K2398">
        <f t="shared" si="298"/>
        <v>0</v>
      </c>
      <c r="L2398" s="4">
        <f t="shared" si="299"/>
        <v>0</v>
      </c>
      <c r="M2398" s="6">
        <f t="shared" si="300"/>
        <v>0</v>
      </c>
      <c r="N2398" s="4"/>
      <c r="O2398" s="4">
        <f t="shared" si="301"/>
        <v>0</v>
      </c>
      <c r="P2398">
        <f t="shared" si="302"/>
        <v>0</v>
      </c>
      <c r="Q2398">
        <f t="shared" si="303"/>
        <v>0</v>
      </c>
    </row>
    <row r="2399" spans="1:17" x14ac:dyDescent="0.3">
      <c r="A2399">
        <v>0</v>
      </c>
      <c r="B2399">
        <v>5000</v>
      </c>
      <c r="C2399" t="s">
        <v>7</v>
      </c>
      <c r="E2399" t="s">
        <v>13</v>
      </c>
      <c r="F2399">
        <v>18000</v>
      </c>
      <c r="G2399">
        <v>21</v>
      </c>
      <c r="I2399">
        <f t="shared" si="296"/>
        <v>0</v>
      </c>
      <c r="J2399">
        <f t="shared" si="297"/>
        <v>0</v>
      </c>
      <c r="K2399">
        <f t="shared" si="298"/>
        <v>1</v>
      </c>
      <c r="L2399" s="4">
        <f t="shared" si="299"/>
        <v>0.25</v>
      </c>
      <c r="M2399" s="6">
        <f t="shared" si="300"/>
        <v>0</v>
      </c>
      <c r="N2399" s="4"/>
      <c r="O2399" s="4">
        <f t="shared" si="301"/>
        <v>0.33333333333333331</v>
      </c>
      <c r="P2399">
        <f t="shared" si="302"/>
        <v>0</v>
      </c>
      <c r="Q2399">
        <f t="shared" si="303"/>
        <v>0</v>
      </c>
    </row>
    <row r="2400" spans="1:17" x14ac:dyDescent="0.3">
      <c r="A2400">
        <v>1</v>
      </c>
      <c r="B2400">
        <v>4800</v>
      </c>
      <c r="C2400" t="s">
        <v>9</v>
      </c>
      <c r="D2400">
        <v>0</v>
      </c>
      <c r="E2400" t="s">
        <v>8</v>
      </c>
      <c r="F2400">
        <v>27996</v>
      </c>
      <c r="G2400">
        <v>33</v>
      </c>
      <c r="I2400">
        <f t="shared" si="296"/>
        <v>0</v>
      </c>
      <c r="J2400">
        <f t="shared" si="297"/>
        <v>0</v>
      </c>
      <c r="K2400">
        <f t="shared" si="298"/>
        <v>0</v>
      </c>
      <c r="L2400" s="4">
        <f t="shared" si="299"/>
        <v>0</v>
      </c>
      <c r="M2400" s="6">
        <f t="shared" si="300"/>
        <v>0</v>
      </c>
      <c r="N2400" s="4"/>
      <c r="O2400" s="4">
        <f t="shared" si="301"/>
        <v>0</v>
      </c>
      <c r="P2400">
        <f t="shared" si="302"/>
        <v>0</v>
      </c>
      <c r="Q2400">
        <f t="shared" si="303"/>
        <v>0</v>
      </c>
    </row>
    <row r="2401" spans="1:17" x14ac:dyDescent="0.3">
      <c r="A2401">
        <v>0</v>
      </c>
      <c r="B2401">
        <v>7000</v>
      </c>
      <c r="C2401" t="s">
        <v>7</v>
      </c>
      <c r="D2401">
        <v>1</v>
      </c>
      <c r="E2401" t="s">
        <v>8</v>
      </c>
      <c r="F2401">
        <v>190000</v>
      </c>
      <c r="G2401">
        <v>29</v>
      </c>
      <c r="I2401">
        <f t="shared" si="296"/>
        <v>0</v>
      </c>
      <c r="J2401">
        <f t="shared" si="297"/>
        <v>0</v>
      </c>
      <c r="K2401">
        <f t="shared" si="298"/>
        <v>0</v>
      </c>
      <c r="L2401" s="4">
        <f t="shared" si="299"/>
        <v>0</v>
      </c>
      <c r="M2401" s="6">
        <f t="shared" si="300"/>
        <v>0</v>
      </c>
      <c r="N2401" s="4"/>
      <c r="O2401" s="4">
        <f t="shared" si="301"/>
        <v>0</v>
      </c>
      <c r="P2401">
        <f t="shared" si="302"/>
        <v>0</v>
      </c>
      <c r="Q2401">
        <f t="shared" si="303"/>
        <v>0</v>
      </c>
    </row>
    <row r="2402" spans="1:17" x14ac:dyDescent="0.3">
      <c r="A2402">
        <v>0</v>
      </c>
      <c r="B2402">
        <v>6500</v>
      </c>
      <c r="C2402" t="s">
        <v>7</v>
      </c>
      <c r="D2402">
        <v>7</v>
      </c>
      <c r="E2402" t="s">
        <v>10</v>
      </c>
      <c r="F2402">
        <v>48000</v>
      </c>
      <c r="G2402">
        <v>22</v>
      </c>
      <c r="I2402">
        <f t="shared" si="296"/>
        <v>0</v>
      </c>
      <c r="J2402">
        <f t="shared" si="297"/>
        <v>0</v>
      </c>
      <c r="K2402">
        <f t="shared" si="298"/>
        <v>1</v>
      </c>
      <c r="L2402" s="4">
        <f t="shared" si="299"/>
        <v>0.25</v>
      </c>
      <c r="M2402" s="6">
        <f t="shared" si="300"/>
        <v>0</v>
      </c>
      <c r="N2402" s="4"/>
      <c r="O2402" s="4">
        <f t="shared" si="301"/>
        <v>0.33333333333333331</v>
      </c>
      <c r="P2402">
        <f t="shared" si="302"/>
        <v>0</v>
      </c>
      <c r="Q2402">
        <f t="shared" si="303"/>
        <v>0</v>
      </c>
    </row>
    <row r="2403" spans="1:17" x14ac:dyDescent="0.3">
      <c r="A2403">
        <v>1</v>
      </c>
      <c r="B2403">
        <v>11200</v>
      </c>
      <c r="C2403" t="s">
        <v>9</v>
      </c>
      <c r="D2403">
        <v>3</v>
      </c>
      <c r="E2403" t="s">
        <v>17</v>
      </c>
      <c r="F2403">
        <v>25000</v>
      </c>
      <c r="G2403">
        <v>32</v>
      </c>
      <c r="I2403">
        <f t="shared" si="296"/>
        <v>0</v>
      </c>
      <c r="J2403">
        <f t="shared" si="297"/>
        <v>0</v>
      </c>
      <c r="K2403">
        <f t="shared" si="298"/>
        <v>0</v>
      </c>
      <c r="L2403" s="4">
        <f t="shared" si="299"/>
        <v>0</v>
      </c>
      <c r="M2403" s="6">
        <f t="shared" si="300"/>
        <v>0</v>
      </c>
      <c r="N2403" s="4"/>
      <c r="O2403" s="4">
        <f t="shared" si="301"/>
        <v>0</v>
      </c>
      <c r="P2403">
        <f t="shared" si="302"/>
        <v>0</v>
      </c>
      <c r="Q2403">
        <f t="shared" si="303"/>
        <v>0</v>
      </c>
    </row>
    <row r="2404" spans="1:17" x14ac:dyDescent="0.3">
      <c r="A2404">
        <v>0</v>
      </c>
      <c r="B2404">
        <v>4500</v>
      </c>
      <c r="C2404" t="s">
        <v>11</v>
      </c>
      <c r="D2404">
        <v>24</v>
      </c>
      <c r="E2404" t="s">
        <v>10</v>
      </c>
      <c r="F2404">
        <v>115200</v>
      </c>
      <c r="G2404">
        <v>26</v>
      </c>
      <c r="I2404">
        <f t="shared" si="296"/>
        <v>0</v>
      </c>
      <c r="J2404">
        <f t="shared" si="297"/>
        <v>0</v>
      </c>
      <c r="K2404">
        <f t="shared" si="298"/>
        <v>0</v>
      </c>
      <c r="L2404" s="4">
        <f t="shared" si="299"/>
        <v>0</v>
      </c>
      <c r="M2404" s="6">
        <f t="shared" si="300"/>
        <v>0</v>
      </c>
      <c r="N2404" s="4"/>
      <c r="O2404" s="4">
        <f t="shared" si="301"/>
        <v>0</v>
      </c>
      <c r="P2404">
        <f t="shared" si="302"/>
        <v>0</v>
      </c>
      <c r="Q2404">
        <f t="shared" si="303"/>
        <v>0</v>
      </c>
    </row>
    <row r="2405" spans="1:17" x14ac:dyDescent="0.3">
      <c r="A2405">
        <v>1</v>
      </c>
      <c r="B2405">
        <v>1500</v>
      </c>
      <c r="C2405" t="s">
        <v>11</v>
      </c>
      <c r="D2405">
        <v>3</v>
      </c>
      <c r="E2405" t="s">
        <v>13</v>
      </c>
      <c r="F2405">
        <v>48000</v>
      </c>
      <c r="G2405">
        <v>30</v>
      </c>
      <c r="I2405">
        <f t="shared" si="296"/>
        <v>0</v>
      </c>
      <c r="J2405">
        <f t="shared" si="297"/>
        <v>0</v>
      </c>
      <c r="K2405">
        <f t="shared" si="298"/>
        <v>0</v>
      </c>
      <c r="L2405" s="4">
        <f t="shared" si="299"/>
        <v>0</v>
      </c>
      <c r="M2405" s="6">
        <f t="shared" si="300"/>
        <v>0</v>
      </c>
      <c r="N2405" s="4"/>
      <c r="O2405" s="4">
        <f t="shared" si="301"/>
        <v>0</v>
      </c>
      <c r="P2405">
        <f t="shared" si="302"/>
        <v>0</v>
      </c>
      <c r="Q2405">
        <f t="shared" si="303"/>
        <v>0</v>
      </c>
    </row>
    <row r="2406" spans="1:17" x14ac:dyDescent="0.3">
      <c r="A2406">
        <v>1</v>
      </c>
      <c r="B2406">
        <v>5550</v>
      </c>
      <c r="C2406" t="s">
        <v>7</v>
      </c>
      <c r="D2406">
        <v>5</v>
      </c>
      <c r="E2406" t="s">
        <v>8</v>
      </c>
      <c r="F2406">
        <v>31000</v>
      </c>
      <c r="G2406">
        <v>22</v>
      </c>
      <c r="I2406">
        <f t="shared" si="296"/>
        <v>0</v>
      </c>
      <c r="J2406">
        <f t="shared" si="297"/>
        <v>0</v>
      </c>
      <c r="K2406">
        <f t="shared" si="298"/>
        <v>1</v>
      </c>
      <c r="L2406" s="4">
        <f t="shared" si="299"/>
        <v>0.25</v>
      </c>
      <c r="M2406" s="6">
        <f t="shared" si="300"/>
        <v>0</v>
      </c>
      <c r="N2406" s="4"/>
      <c r="O2406" s="4">
        <f t="shared" si="301"/>
        <v>0.33333333333333331</v>
      </c>
      <c r="P2406">
        <f t="shared" si="302"/>
        <v>0</v>
      </c>
      <c r="Q2406">
        <f t="shared" si="303"/>
        <v>0</v>
      </c>
    </row>
    <row r="2407" spans="1:17" x14ac:dyDescent="0.3">
      <c r="A2407">
        <v>0</v>
      </c>
      <c r="B2407">
        <v>10000</v>
      </c>
      <c r="C2407" t="s">
        <v>7</v>
      </c>
      <c r="D2407">
        <v>13</v>
      </c>
      <c r="E2407" t="s">
        <v>8</v>
      </c>
      <c r="F2407">
        <v>56253</v>
      </c>
      <c r="G2407">
        <v>27</v>
      </c>
      <c r="I2407">
        <f t="shared" si="296"/>
        <v>0</v>
      </c>
      <c r="J2407">
        <f t="shared" si="297"/>
        <v>0</v>
      </c>
      <c r="K2407">
        <f t="shared" si="298"/>
        <v>0</v>
      </c>
      <c r="L2407" s="4">
        <f t="shared" si="299"/>
        <v>0</v>
      </c>
      <c r="M2407" s="6">
        <f t="shared" si="300"/>
        <v>0</v>
      </c>
      <c r="N2407" s="4"/>
      <c r="O2407" s="4">
        <f t="shared" si="301"/>
        <v>0</v>
      </c>
      <c r="P2407">
        <f t="shared" si="302"/>
        <v>0</v>
      </c>
      <c r="Q2407">
        <f t="shared" si="303"/>
        <v>0</v>
      </c>
    </row>
    <row r="2408" spans="1:17" x14ac:dyDescent="0.3">
      <c r="A2408">
        <v>1</v>
      </c>
      <c r="B2408">
        <v>4725</v>
      </c>
      <c r="C2408" t="s">
        <v>11</v>
      </c>
      <c r="D2408">
        <v>0</v>
      </c>
      <c r="E2408" t="s">
        <v>8</v>
      </c>
      <c r="F2408">
        <v>19800</v>
      </c>
      <c r="G2408">
        <v>26</v>
      </c>
      <c r="I2408">
        <f t="shared" si="296"/>
        <v>0</v>
      </c>
      <c r="J2408">
        <f t="shared" si="297"/>
        <v>0</v>
      </c>
      <c r="K2408">
        <f t="shared" si="298"/>
        <v>0</v>
      </c>
      <c r="L2408" s="4">
        <f t="shared" si="299"/>
        <v>0</v>
      </c>
      <c r="M2408" s="6">
        <f t="shared" si="300"/>
        <v>0</v>
      </c>
      <c r="N2408" s="4"/>
      <c r="O2408" s="4">
        <f t="shared" si="301"/>
        <v>0</v>
      </c>
      <c r="P2408">
        <f t="shared" si="302"/>
        <v>0</v>
      </c>
      <c r="Q2408">
        <f t="shared" si="303"/>
        <v>0</v>
      </c>
    </row>
    <row r="2409" spans="1:17" x14ac:dyDescent="0.3">
      <c r="A2409">
        <v>1</v>
      </c>
      <c r="B2409">
        <v>24000</v>
      </c>
      <c r="C2409" t="s">
        <v>14</v>
      </c>
      <c r="D2409">
        <v>2</v>
      </c>
      <c r="E2409" t="s">
        <v>10</v>
      </c>
      <c r="F2409">
        <v>150000</v>
      </c>
      <c r="G2409">
        <v>29</v>
      </c>
      <c r="I2409">
        <f t="shared" si="296"/>
        <v>0</v>
      </c>
      <c r="J2409">
        <f t="shared" si="297"/>
        <v>0</v>
      </c>
      <c r="K2409">
        <f t="shared" si="298"/>
        <v>0</v>
      </c>
      <c r="L2409" s="4">
        <f t="shared" si="299"/>
        <v>0</v>
      </c>
      <c r="M2409" s="6">
        <f t="shared" si="300"/>
        <v>0</v>
      </c>
      <c r="N2409" s="4"/>
      <c r="O2409" s="4">
        <f t="shared" si="301"/>
        <v>0</v>
      </c>
      <c r="P2409">
        <f t="shared" si="302"/>
        <v>0</v>
      </c>
      <c r="Q2409">
        <f t="shared" si="303"/>
        <v>0</v>
      </c>
    </row>
    <row r="2410" spans="1:17" x14ac:dyDescent="0.3">
      <c r="A2410">
        <v>1</v>
      </c>
      <c r="B2410">
        <v>8000</v>
      </c>
      <c r="C2410" t="s">
        <v>11</v>
      </c>
      <c r="D2410">
        <v>5</v>
      </c>
      <c r="E2410" t="s">
        <v>8</v>
      </c>
      <c r="F2410">
        <v>50000</v>
      </c>
      <c r="G2410">
        <v>23</v>
      </c>
      <c r="I2410">
        <f t="shared" si="296"/>
        <v>0</v>
      </c>
      <c r="J2410">
        <f t="shared" si="297"/>
        <v>0</v>
      </c>
      <c r="K2410">
        <f t="shared" si="298"/>
        <v>1</v>
      </c>
      <c r="L2410" s="4">
        <f t="shared" si="299"/>
        <v>0.25</v>
      </c>
      <c r="M2410" s="6">
        <f t="shared" si="300"/>
        <v>0</v>
      </c>
      <c r="N2410" s="4"/>
      <c r="O2410" s="4">
        <f t="shared" si="301"/>
        <v>0.33333333333333331</v>
      </c>
      <c r="P2410">
        <f t="shared" si="302"/>
        <v>0</v>
      </c>
      <c r="Q2410">
        <f t="shared" si="303"/>
        <v>0</v>
      </c>
    </row>
    <row r="2411" spans="1:17" x14ac:dyDescent="0.3">
      <c r="A2411">
        <v>0</v>
      </c>
      <c r="B2411">
        <v>3700</v>
      </c>
      <c r="C2411" t="s">
        <v>9</v>
      </c>
      <c r="D2411">
        <v>2</v>
      </c>
      <c r="E2411" t="s">
        <v>8</v>
      </c>
      <c r="F2411">
        <v>75000</v>
      </c>
      <c r="G2411">
        <v>23</v>
      </c>
      <c r="I2411">
        <f t="shared" si="296"/>
        <v>0</v>
      </c>
      <c r="J2411">
        <f t="shared" si="297"/>
        <v>0</v>
      </c>
      <c r="K2411">
        <f t="shared" si="298"/>
        <v>1</v>
      </c>
      <c r="L2411" s="4">
        <f t="shared" si="299"/>
        <v>0.25</v>
      </c>
      <c r="M2411" s="6">
        <f t="shared" si="300"/>
        <v>0</v>
      </c>
      <c r="N2411" s="4"/>
      <c r="O2411" s="4">
        <f t="shared" si="301"/>
        <v>0.33333333333333331</v>
      </c>
      <c r="P2411">
        <f t="shared" si="302"/>
        <v>0</v>
      </c>
      <c r="Q2411">
        <f t="shared" si="303"/>
        <v>0</v>
      </c>
    </row>
    <row r="2412" spans="1:17" x14ac:dyDescent="0.3">
      <c r="A2412">
        <v>1</v>
      </c>
      <c r="B2412">
        <v>6825</v>
      </c>
      <c r="C2412" t="s">
        <v>9</v>
      </c>
      <c r="D2412">
        <v>0</v>
      </c>
      <c r="E2412" t="s">
        <v>10</v>
      </c>
      <c r="F2412">
        <v>42000</v>
      </c>
      <c r="G2412">
        <v>27</v>
      </c>
      <c r="I2412">
        <f t="shared" si="296"/>
        <v>0</v>
      </c>
      <c r="J2412">
        <f t="shared" si="297"/>
        <v>0</v>
      </c>
      <c r="K2412">
        <f t="shared" si="298"/>
        <v>0</v>
      </c>
      <c r="L2412" s="4">
        <f t="shared" si="299"/>
        <v>0</v>
      </c>
      <c r="M2412" s="6">
        <f t="shared" si="300"/>
        <v>0</v>
      </c>
      <c r="N2412" s="4"/>
      <c r="O2412" s="4">
        <f t="shared" si="301"/>
        <v>0</v>
      </c>
      <c r="P2412">
        <f t="shared" si="302"/>
        <v>0</v>
      </c>
      <c r="Q2412">
        <f t="shared" si="303"/>
        <v>0</v>
      </c>
    </row>
    <row r="2413" spans="1:17" x14ac:dyDescent="0.3">
      <c r="A2413">
        <v>1</v>
      </c>
      <c r="B2413">
        <v>21000</v>
      </c>
      <c r="C2413" t="s">
        <v>7</v>
      </c>
      <c r="D2413">
        <v>6</v>
      </c>
      <c r="E2413" t="s">
        <v>8</v>
      </c>
      <c r="F2413">
        <v>78000</v>
      </c>
      <c r="G2413">
        <v>31</v>
      </c>
      <c r="I2413">
        <f t="shared" si="296"/>
        <v>0</v>
      </c>
      <c r="J2413">
        <f t="shared" si="297"/>
        <v>0</v>
      </c>
      <c r="K2413">
        <f t="shared" si="298"/>
        <v>0</v>
      </c>
      <c r="L2413" s="4">
        <f t="shared" si="299"/>
        <v>0</v>
      </c>
      <c r="M2413" s="6">
        <f t="shared" si="300"/>
        <v>0</v>
      </c>
      <c r="N2413" s="4"/>
      <c r="O2413" s="4">
        <f t="shared" si="301"/>
        <v>0</v>
      </c>
      <c r="P2413">
        <f t="shared" si="302"/>
        <v>0</v>
      </c>
      <c r="Q2413">
        <f t="shared" si="303"/>
        <v>0</v>
      </c>
    </row>
    <row r="2414" spans="1:17" x14ac:dyDescent="0.3">
      <c r="A2414">
        <v>0</v>
      </c>
      <c r="B2414">
        <v>10000</v>
      </c>
      <c r="C2414" t="s">
        <v>7</v>
      </c>
      <c r="E2414" t="s">
        <v>13</v>
      </c>
      <c r="F2414">
        <v>20856</v>
      </c>
      <c r="G2414">
        <v>24</v>
      </c>
      <c r="I2414">
        <f t="shared" si="296"/>
        <v>0</v>
      </c>
      <c r="J2414">
        <f t="shared" si="297"/>
        <v>0</v>
      </c>
      <c r="K2414">
        <f t="shared" si="298"/>
        <v>1</v>
      </c>
      <c r="L2414" s="4">
        <f t="shared" si="299"/>
        <v>0.25</v>
      </c>
      <c r="M2414" s="6">
        <f t="shared" si="300"/>
        <v>0</v>
      </c>
      <c r="N2414" s="4"/>
      <c r="O2414" s="4">
        <f t="shared" si="301"/>
        <v>0.33333333333333331</v>
      </c>
      <c r="P2414">
        <f t="shared" si="302"/>
        <v>0</v>
      </c>
      <c r="Q2414">
        <f t="shared" si="303"/>
        <v>0</v>
      </c>
    </row>
    <row r="2415" spans="1:17" x14ac:dyDescent="0.3">
      <c r="A2415">
        <v>0</v>
      </c>
      <c r="B2415">
        <v>12000</v>
      </c>
      <c r="C2415" t="s">
        <v>9</v>
      </c>
      <c r="D2415">
        <v>1</v>
      </c>
      <c r="E2415" t="s">
        <v>10</v>
      </c>
      <c r="F2415">
        <v>100000</v>
      </c>
      <c r="G2415">
        <v>31</v>
      </c>
      <c r="I2415">
        <f t="shared" si="296"/>
        <v>0</v>
      </c>
      <c r="J2415">
        <f t="shared" si="297"/>
        <v>0</v>
      </c>
      <c r="K2415">
        <f t="shared" si="298"/>
        <v>0</v>
      </c>
      <c r="L2415" s="4">
        <f t="shared" si="299"/>
        <v>0</v>
      </c>
      <c r="M2415" s="6">
        <f t="shared" si="300"/>
        <v>0</v>
      </c>
      <c r="N2415" s="4"/>
      <c r="O2415" s="4">
        <f t="shared" si="301"/>
        <v>0</v>
      </c>
      <c r="P2415">
        <f t="shared" si="302"/>
        <v>0</v>
      </c>
      <c r="Q2415">
        <f t="shared" si="303"/>
        <v>0</v>
      </c>
    </row>
    <row r="2416" spans="1:17" x14ac:dyDescent="0.3">
      <c r="A2416">
        <v>1</v>
      </c>
      <c r="B2416">
        <v>6000</v>
      </c>
      <c r="C2416" t="s">
        <v>7</v>
      </c>
      <c r="D2416">
        <v>14</v>
      </c>
      <c r="E2416" t="s">
        <v>8</v>
      </c>
      <c r="F2416">
        <v>27000</v>
      </c>
      <c r="G2416">
        <v>25</v>
      </c>
      <c r="I2416">
        <f t="shared" si="296"/>
        <v>0</v>
      </c>
      <c r="J2416">
        <f t="shared" si="297"/>
        <v>0</v>
      </c>
      <c r="K2416">
        <f t="shared" si="298"/>
        <v>0</v>
      </c>
      <c r="L2416" s="4">
        <f t="shared" si="299"/>
        <v>0</v>
      </c>
      <c r="M2416" s="6">
        <f t="shared" si="300"/>
        <v>0</v>
      </c>
      <c r="N2416" s="4"/>
      <c r="O2416" s="4">
        <f t="shared" si="301"/>
        <v>0</v>
      </c>
      <c r="P2416">
        <f t="shared" si="302"/>
        <v>0</v>
      </c>
      <c r="Q2416">
        <f t="shared" si="303"/>
        <v>0</v>
      </c>
    </row>
    <row r="2417" spans="1:17" x14ac:dyDescent="0.3">
      <c r="A2417">
        <v>0</v>
      </c>
      <c r="B2417">
        <v>15000</v>
      </c>
      <c r="C2417" t="s">
        <v>11</v>
      </c>
      <c r="D2417">
        <v>1</v>
      </c>
      <c r="E2417" t="s">
        <v>10</v>
      </c>
      <c r="F2417">
        <v>85000</v>
      </c>
      <c r="G2417">
        <v>26</v>
      </c>
      <c r="I2417">
        <f t="shared" si="296"/>
        <v>0</v>
      </c>
      <c r="J2417">
        <f t="shared" si="297"/>
        <v>0</v>
      </c>
      <c r="K2417">
        <f t="shared" si="298"/>
        <v>0</v>
      </c>
      <c r="L2417" s="4">
        <f t="shared" si="299"/>
        <v>0</v>
      </c>
      <c r="M2417" s="6">
        <f t="shared" si="300"/>
        <v>0</v>
      </c>
      <c r="N2417" s="4"/>
      <c r="O2417" s="4">
        <f t="shared" si="301"/>
        <v>0</v>
      </c>
      <c r="P2417">
        <f t="shared" si="302"/>
        <v>0</v>
      </c>
      <c r="Q2417">
        <f t="shared" si="303"/>
        <v>0</v>
      </c>
    </row>
    <row r="2418" spans="1:17" x14ac:dyDescent="0.3">
      <c r="A2418">
        <v>1</v>
      </c>
      <c r="B2418">
        <v>10000</v>
      </c>
      <c r="C2418" t="s">
        <v>7</v>
      </c>
      <c r="D2418">
        <v>17</v>
      </c>
      <c r="E2418" t="s">
        <v>8</v>
      </c>
      <c r="F2418">
        <v>62000</v>
      </c>
      <c r="G2418">
        <v>26</v>
      </c>
      <c r="I2418">
        <f t="shared" si="296"/>
        <v>0</v>
      </c>
      <c r="J2418">
        <f t="shared" si="297"/>
        <v>0</v>
      </c>
      <c r="K2418">
        <f t="shared" si="298"/>
        <v>0</v>
      </c>
      <c r="L2418" s="4">
        <f t="shared" si="299"/>
        <v>0</v>
      </c>
      <c r="M2418" s="6">
        <f t="shared" si="300"/>
        <v>0</v>
      </c>
      <c r="N2418" s="4"/>
      <c r="O2418" s="4">
        <f t="shared" si="301"/>
        <v>0</v>
      </c>
      <c r="P2418">
        <f t="shared" si="302"/>
        <v>0</v>
      </c>
      <c r="Q2418">
        <f t="shared" si="303"/>
        <v>0</v>
      </c>
    </row>
    <row r="2419" spans="1:17" x14ac:dyDescent="0.3">
      <c r="A2419">
        <v>1</v>
      </c>
      <c r="B2419">
        <v>8000</v>
      </c>
      <c r="C2419" t="s">
        <v>7</v>
      </c>
      <c r="D2419">
        <v>0</v>
      </c>
      <c r="E2419" t="s">
        <v>8</v>
      </c>
      <c r="F2419">
        <v>21340</v>
      </c>
      <c r="G2419">
        <v>35</v>
      </c>
      <c r="I2419">
        <f t="shared" si="296"/>
        <v>0</v>
      </c>
      <c r="J2419">
        <f t="shared" si="297"/>
        <v>0</v>
      </c>
      <c r="K2419">
        <f t="shared" si="298"/>
        <v>0</v>
      </c>
      <c r="L2419" s="4">
        <f t="shared" si="299"/>
        <v>0</v>
      </c>
      <c r="M2419" s="6">
        <f t="shared" si="300"/>
        <v>0</v>
      </c>
      <c r="N2419" s="4"/>
      <c r="O2419" s="4">
        <f t="shared" si="301"/>
        <v>0</v>
      </c>
      <c r="P2419">
        <f t="shared" si="302"/>
        <v>0</v>
      </c>
      <c r="Q2419">
        <f t="shared" si="303"/>
        <v>0</v>
      </c>
    </row>
    <row r="2420" spans="1:17" x14ac:dyDescent="0.3">
      <c r="A2420">
        <v>0</v>
      </c>
      <c r="B2420">
        <v>15000</v>
      </c>
      <c r="C2420" t="s">
        <v>7</v>
      </c>
      <c r="D2420">
        <v>13</v>
      </c>
      <c r="E2420" t="s">
        <v>8</v>
      </c>
      <c r="F2420">
        <v>33800</v>
      </c>
      <c r="G2420">
        <v>21</v>
      </c>
      <c r="I2420">
        <f t="shared" si="296"/>
        <v>0</v>
      </c>
      <c r="J2420">
        <f t="shared" si="297"/>
        <v>0</v>
      </c>
      <c r="K2420">
        <f t="shared" si="298"/>
        <v>1</v>
      </c>
      <c r="L2420" s="4">
        <f t="shared" si="299"/>
        <v>0.25</v>
      </c>
      <c r="M2420" s="6">
        <f t="shared" si="300"/>
        <v>0</v>
      </c>
      <c r="N2420" s="4"/>
      <c r="O2420" s="4">
        <f t="shared" si="301"/>
        <v>0.33333333333333331</v>
      </c>
      <c r="P2420">
        <f t="shared" si="302"/>
        <v>0</v>
      </c>
      <c r="Q2420">
        <f t="shared" si="303"/>
        <v>0</v>
      </c>
    </row>
    <row r="2421" spans="1:17" x14ac:dyDescent="0.3">
      <c r="A2421">
        <v>0</v>
      </c>
      <c r="B2421">
        <v>12000</v>
      </c>
      <c r="C2421" t="s">
        <v>7</v>
      </c>
      <c r="D2421">
        <v>2</v>
      </c>
      <c r="E2421" t="s">
        <v>8</v>
      </c>
      <c r="F2421">
        <v>77000</v>
      </c>
      <c r="G2421">
        <v>26</v>
      </c>
      <c r="I2421">
        <f t="shared" si="296"/>
        <v>0</v>
      </c>
      <c r="J2421">
        <f t="shared" si="297"/>
        <v>0</v>
      </c>
      <c r="K2421">
        <f t="shared" si="298"/>
        <v>0</v>
      </c>
      <c r="L2421" s="4">
        <f t="shared" si="299"/>
        <v>0</v>
      </c>
      <c r="M2421" s="6">
        <f t="shared" si="300"/>
        <v>0</v>
      </c>
      <c r="N2421" s="4"/>
      <c r="O2421" s="4">
        <f t="shared" si="301"/>
        <v>0</v>
      </c>
      <c r="P2421">
        <f t="shared" si="302"/>
        <v>0</v>
      </c>
      <c r="Q2421">
        <f t="shared" si="303"/>
        <v>0</v>
      </c>
    </row>
    <row r="2422" spans="1:17" x14ac:dyDescent="0.3">
      <c r="A2422">
        <v>0</v>
      </c>
      <c r="B2422">
        <v>10800</v>
      </c>
      <c r="C2422" t="s">
        <v>7</v>
      </c>
      <c r="D2422">
        <v>1</v>
      </c>
      <c r="E2422" t="s">
        <v>10</v>
      </c>
      <c r="F2422">
        <v>65000</v>
      </c>
      <c r="G2422">
        <v>23</v>
      </c>
      <c r="I2422">
        <f t="shared" si="296"/>
        <v>0</v>
      </c>
      <c r="J2422">
        <f t="shared" si="297"/>
        <v>0</v>
      </c>
      <c r="K2422">
        <f t="shared" si="298"/>
        <v>1</v>
      </c>
      <c r="L2422" s="4">
        <f t="shared" si="299"/>
        <v>0.25</v>
      </c>
      <c r="M2422" s="6">
        <f t="shared" si="300"/>
        <v>0</v>
      </c>
      <c r="N2422" s="4"/>
      <c r="O2422" s="4">
        <f t="shared" si="301"/>
        <v>0.33333333333333331</v>
      </c>
      <c r="P2422">
        <f t="shared" si="302"/>
        <v>0</v>
      </c>
      <c r="Q2422">
        <f t="shared" si="303"/>
        <v>0</v>
      </c>
    </row>
    <row r="2423" spans="1:17" x14ac:dyDescent="0.3">
      <c r="A2423">
        <v>0</v>
      </c>
      <c r="B2423">
        <v>2000</v>
      </c>
      <c r="C2423" t="s">
        <v>12</v>
      </c>
      <c r="D2423">
        <v>1</v>
      </c>
      <c r="E2423" t="s">
        <v>10</v>
      </c>
      <c r="F2423">
        <v>65707</v>
      </c>
      <c r="G2423">
        <v>25</v>
      </c>
      <c r="I2423">
        <f t="shared" si="296"/>
        <v>1</v>
      </c>
      <c r="J2423">
        <f t="shared" si="297"/>
        <v>0</v>
      </c>
      <c r="K2423">
        <f t="shared" si="298"/>
        <v>0</v>
      </c>
      <c r="L2423" s="4">
        <f t="shared" si="299"/>
        <v>0.5</v>
      </c>
      <c r="M2423" s="6">
        <f t="shared" si="300"/>
        <v>0</v>
      </c>
      <c r="N2423" s="4"/>
      <c r="O2423" s="4">
        <f t="shared" si="301"/>
        <v>0.33333333333333331</v>
      </c>
      <c r="P2423">
        <f t="shared" si="302"/>
        <v>0</v>
      </c>
      <c r="Q2423">
        <f t="shared" si="303"/>
        <v>0</v>
      </c>
    </row>
    <row r="2424" spans="1:17" x14ac:dyDescent="0.3">
      <c r="A2424">
        <v>1</v>
      </c>
      <c r="B2424">
        <v>10000</v>
      </c>
      <c r="C2424" t="s">
        <v>12</v>
      </c>
      <c r="D2424">
        <v>21</v>
      </c>
      <c r="E2424" t="s">
        <v>13</v>
      </c>
      <c r="F2424">
        <v>120000</v>
      </c>
      <c r="G2424">
        <v>36</v>
      </c>
      <c r="I2424">
        <f t="shared" si="296"/>
        <v>1</v>
      </c>
      <c r="J2424">
        <f t="shared" si="297"/>
        <v>0</v>
      </c>
      <c r="K2424">
        <f t="shared" si="298"/>
        <v>0</v>
      </c>
      <c r="L2424" s="4">
        <f t="shared" si="299"/>
        <v>0.5</v>
      </c>
      <c r="M2424" s="6">
        <f t="shared" si="300"/>
        <v>0</v>
      </c>
      <c r="N2424" s="4"/>
      <c r="O2424" s="4">
        <f t="shared" si="301"/>
        <v>0.33333333333333331</v>
      </c>
      <c r="P2424">
        <f t="shared" si="302"/>
        <v>0</v>
      </c>
      <c r="Q2424">
        <f t="shared" si="303"/>
        <v>0</v>
      </c>
    </row>
    <row r="2425" spans="1:17" x14ac:dyDescent="0.3">
      <c r="A2425">
        <v>1</v>
      </c>
      <c r="B2425">
        <v>8000</v>
      </c>
      <c r="C2425" t="s">
        <v>11</v>
      </c>
      <c r="D2425">
        <v>10</v>
      </c>
      <c r="E2425" t="s">
        <v>8</v>
      </c>
      <c r="F2425">
        <v>58000</v>
      </c>
      <c r="G2425">
        <v>24</v>
      </c>
      <c r="I2425">
        <f t="shared" si="296"/>
        <v>0</v>
      </c>
      <c r="J2425">
        <f t="shared" si="297"/>
        <v>0</v>
      </c>
      <c r="K2425">
        <f t="shared" si="298"/>
        <v>1</v>
      </c>
      <c r="L2425" s="4">
        <f t="shared" si="299"/>
        <v>0.25</v>
      </c>
      <c r="M2425" s="6">
        <f t="shared" si="300"/>
        <v>0</v>
      </c>
      <c r="N2425" s="4"/>
      <c r="O2425" s="4">
        <f t="shared" si="301"/>
        <v>0.33333333333333331</v>
      </c>
      <c r="P2425">
        <f t="shared" si="302"/>
        <v>0</v>
      </c>
      <c r="Q2425">
        <f t="shared" si="303"/>
        <v>0</v>
      </c>
    </row>
    <row r="2426" spans="1:17" x14ac:dyDescent="0.3">
      <c r="A2426">
        <v>1</v>
      </c>
      <c r="B2426">
        <v>10000</v>
      </c>
      <c r="C2426" t="s">
        <v>11</v>
      </c>
      <c r="D2426">
        <v>1</v>
      </c>
      <c r="E2426" t="s">
        <v>13</v>
      </c>
      <c r="F2426">
        <v>34800</v>
      </c>
      <c r="G2426">
        <v>28</v>
      </c>
      <c r="I2426">
        <f t="shared" si="296"/>
        <v>0</v>
      </c>
      <c r="J2426">
        <f t="shared" si="297"/>
        <v>0</v>
      </c>
      <c r="K2426">
        <f t="shared" si="298"/>
        <v>0</v>
      </c>
      <c r="L2426" s="4">
        <f t="shared" si="299"/>
        <v>0</v>
      </c>
      <c r="M2426" s="6">
        <f t="shared" si="300"/>
        <v>0</v>
      </c>
      <c r="N2426" s="4"/>
      <c r="O2426" s="4">
        <f t="shared" si="301"/>
        <v>0</v>
      </c>
      <c r="P2426">
        <f t="shared" si="302"/>
        <v>0</v>
      </c>
      <c r="Q2426">
        <f t="shared" si="303"/>
        <v>0</v>
      </c>
    </row>
    <row r="2427" spans="1:17" x14ac:dyDescent="0.3">
      <c r="A2427">
        <v>0</v>
      </c>
      <c r="B2427">
        <v>7000</v>
      </c>
      <c r="C2427" t="s">
        <v>11</v>
      </c>
      <c r="D2427">
        <v>20</v>
      </c>
      <c r="E2427" t="s">
        <v>10</v>
      </c>
      <c r="F2427">
        <v>92000</v>
      </c>
      <c r="G2427">
        <v>23</v>
      </c>
      <c r="I2427">
        <f t="shared" si="296"/>
        <v>0</v>
      </c>
      <c r="J2427">
        <f t="shared" si="297"/>
        <v>0</v>
      </c>
      <c r="K2427">
        <f t="shared" si="298"/>
        <v>1</v>
      </c>
      <c r="L2427" s="4">
        <f t="shared" si="299"/>
        <v>0.25</v>
      </c>
      <c r="M2427" s="6">
        <f t="shared" si="300"/>
        <v>0</v>
      </c>
      <c r="N2427" s="4"/>
      <c r="O2427" s="4">
        <f t="shared" si="301"/>
        <v>0.33333333333333331</v>
      </c>
      <c r="P2427">
        <f t="shared" si="302"/>
        <v>0</v>
      </c>
      <c r="Q2427">
        <f t="shared" si="303"/>
        <v>0</v>
      </c>
    </row>
    <row r="2428" spans="1:17" x14ac:dyDescent="0.3">
      <c r="A2428">
        <v>1</v>
      </c>
      <c r="B2428">
        <v>15600</v>
      </c>
      <c r="C2428" t="s">
        <v>7</v>
      </c>
      <c r="D2428">
        <v>7</v>
      </c>
      <c r="E2428" t="s">
        <v>8</v>
      </c>
      <c r="F2428">
        <v>48000</v>
      </c>
      <c r="G2428">
        <v>36</v>
      </c>
      <c r="I2428">
        <f t="shared" si="296"/>
        <v>0</v>
      </c>
      <c r="J2428">
        <f t="shared" si="297"/>
        <v>0</v>
      </c>
      <c r="K2428">
        <f t="shared" si="298"/>
        <v>0</v>
      </c>
      <c r="L2428" s="4">
        <f t="shared" si="299"/>
        <v>0</v>
      </c>
      <c r="M2428" s="6">
        <f t="shared" si="300"/>
        <v>0</v>
      </c>
      <c r="N2428" s="4"/>
      <c r="O2428" s="4">
        <f t="shared" si="301"/>
        <v>0</v>
      </c>
      <c r="P2428">
        <f t="shared" si="302"/>
        <v>0</v>
      </c>
      <c r="Q2428">
        <f t="shared" si="303"/>
        <v>0</v>
      </c>
    </row>
    <row r="2429" spans="1:17" x14ac:dyDescent="0.3">
      <c r="A2429">
        <v>1</v>
      </c>
      <c r="B2429">
        <v>7000</v>
      </c>
      <c r="C2429" t="s">
        <v>7</v>
      </c>
      <c r="D2429">
        <v>2</v>
      </c>
      <c r="E2429" t="s">
        <v>13</v>
      </c>
      <c r="F2429">
        <v>24000</v>
      </c>
      <c r="G2429">
        <v>21</v>
      </c>
      <c r="I2429">
        <f t="shared" si="296"/>
        <v>0</v>
      </c>
      <c r="J2429">
        <f t="shared" si="297"/>
        <v>0</v>
      </c>
      <c r="K2429">
        <f t="shared" si="298"/>
        <v>1</v>
      </c>
      <c r="L2429" s="4">
        <f t="shared" si="299"/>
        <v>0.25</v>
      </c>
      <c r="M2429" s="6">
        <f t="shared" si="300"/>
        <v>0</v>
      </c>
      <c r="N2429" s="4"/>
      <c r="O2429" s="4">
        <f t="shared" si="301"/>
        <v>0.33333333333333331</v>
      </c>
      <c r="P2429">
        <f t="shared" si="302"/>
        <v>0</v>
      </c>
      <c r="Q2429">
        <f t="shared" si="303"/>
        <v>0</v>
      </c>
    </row>
    <row r="2430" spans="1:17" x14ac:dyDescent="0.3">
      <c r="A2430">
        <v>1</v>
      </c>
      <c r="B2430">
        <v>12000</v>
      </c>
      <c r="C2430" t="s">
        <v>9</v>
      </c>
      <c r="D2430">
        <v>3</v>
      </c>
      <c r="E2430" t="s">
        <v>13</v>
      </c>
      <c r="F2430">
        <v>75000</v>
      </c>
      <c r="G2430">
        <v>29</v>
      </c>
      <c r="I2430">
        <f t="shared" si="296"/>
        <v>0</v>
      </c>
      <c r="J2430">
        <f t="shared" si="297"/>
        <v>0</v>
      </c>
      <c r="K2430">
        <f t="shared" si="298"/>
        <v>0</v>
      </c>
      <c r="L2430" s="4">
        <f t="shared" si="299"/>
        <v>0</v>
      </c>
      <c r="M2430" s="6">
        <f t="shared" si="300"/>
        <v>0</v>
      </c>
      <c r="N2430" s="4"/>
      <c r="O2430" s="4">
        <f t="shared" si="301"/>
        <v>0</v>
      </c>
      <c r="P2430">
        <f t="shared" si="302"/>
        <v>0</v>
      </c>
      <c r="Q2430">
        <f t="shared" si="303"/>
        <v>0</v>
      </c>
    </row>
    <row r="2431" spans="1:17" x14ac:dyDescent="0.3">
      <c r="A2431">
        <v>1</v>
      </c>
      <c r="B2431">
        <v>6000</v>
      </c>
      <c r="C2431" t="s">
        <v>12</v>
      </c>
      <c r="D2431">
        <v>2</v>
      </c>
      <c r="E2431" t="s">
        <v>10</v>
      </c>
      <c r="F2431">
        <v>34000</v>
      </c>
      <c r="G2431">
        <v>25</v>
      </c>
      <c r="I2431">
        <f t="shared" si="296"/>
        <v>1</v>
      </c>
      <c r="J2431">
        <f t="shared" si="297"/>
        <v>0</v>
      </c>
      <c r="K2431">
        <f t="shared" si="298"/>
        <v>0</v>
      </c>
      <c r="L2431" s="4">
        <f t="shared" si="299"/>
        <v>0.5</v>
      </c>
      <c r="M2431" s="6">
        <f t="shared" si="300"/>
        <v>0</v>
      </c>
      <c r="N2431" s="4"/>
      <c r="O2431" s="4">
        <f t="shared" si="301"/>
        <v>0.33333333333333331</v>
      </c>
      <c r="P2431">
        <f t="shared" si="302"/>
        <v>0</v>
      </c>
      <c r="Q2431">
        <f t="shared" si="303"/>
        <v>0</v>
      </c>
    </row>
    <row r="2432" spans="1:17" x14ac:dyDescent="0.3">
      <c r="A2432">
        <v>0</v>
      </c>
      <c r="B2432">
        <v>3500</v>
      </c>
      <c r="C2432" t="s">
        <v>12</v>
      </c>
      <c r="D2432">
        <v>2</v>
      </c>
      <c r="E2432" t="s">
        <v>8</v>
      </c>
      <c r="F2432">
        <v>62400</v>
      </c>
      <c r="G2432">
        <v>25</v>
      </c>
      <c r="I2432">
        <f t="shared" si="296"/>
        <v>1</v>
      </c>
      <c r="J2432">
        <f t="shared" si="297"/>
        <v>0</v>
      </c>
      <c r="K2432">
        <f t="shared" si="298"/>
        <v>0</v>
      </c>
      <c r="L2432" s="4">
        <f t="shared" si="299"/>
        <v>0.5</v>
      </c>
      <c r="M2432" s="6">
        <f t="shared" si="300"/>
        <v>0</v>
      </c>
      <c r="N2432" s="4"/>
      <c r="O2432" s="4">
        <f t="shared" si="301"/>
        <v>0.33333333333333331</v>
      </c>
      <c r="P2432">
        <f t="shared" si="302"/>
        <v>0</v>
      </c>
      <c r="Q2432">
        <f t="shared" si="303"/>
        <v>0</v>
      </c>
    </row>
    <row r="2433" spans="1:17" x14ac:dyDescent="0.3">
      <c r="A2433">
        <v>0</v>
      </c>
      <c r="B2433">
        <v>7000</v>
      </c>
      <c r="C2433" t="s">
        <v>9</v>
      </c>
      <c r="D2433">
        <v>13</v>
      </c>
      <c r="E2433" t="s">
        <v>10</v>
      </c>
      <c r="F2433">
        <v>75000</v>
      </c>
      <c r="G2433">
        <v>24</v>
      </c>
      <c r="I2433">
        <f t="shared" si="296"/>
        <v>0</v>
      </c>
      <c r="J2433">
        <f t="shared" si="297"/>
        <v>0</v>
      </c>
      <c r="K2433">
        <f t="shared" si="298"/>
        <v>1</v>
      </c>
      <c r="L2433" s="4">
        <f t="shared" si="299"/>
        <v>0.25</v>
      </c>
      <c r="M2433" s="6">
        <f t="shared" si="300"/>
        <v>0</v>
      </c>
      <c r="N2433" s="4"/>
      <c r="O2433" s="4">
        <f t="shared" si="301"/>
        <v>0.33333333333333331</v>
      </c>
      <c r="P2433">
        <f t="shared" si="302"/>
        <v>0</v>
      </c>
      <c r="Q2433">
        <f t="shared" si="303"/>
        <v>0</v>
      </c>
    </row>
    <row r="2434" spans="1:17" x14ac:dyDescent="0.3">
      <c r="A2434">
        <v>0</v>
      </c>
      <c r="B2434">
        <v>16000</v>
      </c>
      <c r="C2434" t="s">
        <v>7</v>
      </c>
      <c r="D2434">
        <v>11</v>
      </c>
      <c r="E2434" t="s">
        <v>13</v>
      </c>
      <c r="F2434">
        <v>600000</v>
      </c>
      <c r="G2434">
        <v>37</v>
      </c>
      <c r="I2434">
        <f t="shared" si="296"/>
        <v>0</v>
      </c>
      <c r="J2434">
        <f t="shared" si="297"/>
        <v>0</v>
      </c>
      <c r="K2434">
        <f t="shared" si="298"/>
        <v>0</v>
      </c>
      <c r="L2434" s="4">
        <f t="shared" si="299"/>
        <v>0</v>
      </c>
      <c r="M2434" s="6">
        <f t="shared" si="300"/>
        <v>0</v>
      </c>
      <c r="N2434" s="4"/>
      <c r="O2434" s="4">
        <f t="shared" si="301"/>
        <v>0</v>
      </c>
      <c r="P2434">
        <f t="shared" si="302"/>
        <v>0</v>
      </c>
      <c r="Q2434">
        <f t="shared" si="303"/>
        <v>0</v>
      </c>
    </row>
    <row r="2435" spans="1:17" x14ac:dyDescent="0.3">
      <c r="A2435">
        <v>1</v>
      </c>
      <c r="B2435">
        <v>11500</v>
      </c>
      <c r="C2435" t="s">
        <v>12</v>
      </c>
      <c r="D2435">
        <v>5</v>
      </c>
      <c r="E2435" t="s">
        <v>8</v>
      </c>
      <c r="F2435">
        <v>25200</v>
      </c>
      <c r="G2435">
        <v>28</v>
      </c>
      <c r="I2435">
        <f t="shared" si="296"/>
        <v>1</v>
      </c>
      <c r="J2435">
        <f t="shared" si="297"/>
        <v>0</v>
      </c>
      <c r="K2435">
        <f t="shared" si="298"/>
        <v>0</v>
      </c>
      <c r="L2435" s="4">
        <f t="shared" si="299"/>
        <v>0.5</v>
      </c>
      <c r="M2435" s="6">
        <f t="shared" si="300"/>
        <v>0</v>
      </c>
      <c r="N2435" s="4"/>
      <c r="O2435" s="4">
        <f t="shared" si="301"/>
        <v>0.33333333333333331</v>
      </c>
      <c r="P2435">
        <f t="shared" si="302"/>
        <v>0</v>
      </c>
      <c r="Q2435">
        <f t="shared" si="303"/>
        <v>0</v>
      </c>
    </row>
    <row r="2436" spans="1:17" x14ac:dyDescent="0.3">
      <c r="A2436">
        <v>0</v>
      </c>
      <c r="B2436">
        <v>12000</v>
      </c>
      <c r="C2436" t="s">
        <v>11</v>
      </c>
      <c r="D2436">
        <v>20</v>
      </c>
      <c r="E2436" t="s">
        <v>13</v>
      </c>
      <c r="F2436">
        <v>110000</v>
      </c>
      <c r="G2436">
        <v>30</v>
      </c>
      <c r="I2436">
        <f t="shared" si="296"/>
        <v>0</v>
      </c>
      <c r="J2436">
        <f t="shared" si="297"/>
        <v>0</v>
      </c>
      <c r="K2436">
        <f t="shared" si="298"/>
        <v>0</v>
      </c>
      <c r="L2436" s="4">
        <f t="shared" si="299"/>
        <v>0</v>
      </c>
      <c r="M2436" s="6">
        <f t="shared" si="300"/>
        <v>0</v>
      </c>
      <c r="N2436" s="4"/>
      <c r="O2436" s="4">
        <f t="shared" si="301"/>
        <v>0</v>
      </c>
      <c r="P2436">
        <f t="shared" si="302"/>
        <v>0</v>
      </c>
      <c r="Q2436">
        <f t="shared" si="303"/>
        <v>0</v>
      </c>
    </row>
    <row r="2437" spans="1:17" x14ac:dyDescent="0.3">
      <c r="A2437">
        <v>0</v>
      </c>
      <c r="B2437">
        <v>17500</v>
      </c>
      <c r="C2437" t="s">
        <v>7</v>
      </c>
      <c r="D2437">
        <v>3</v>
      </c>
      <c r="E2437" t="s">
        <v>10</v>
      </c>
      <c r="F2437">
        <v>78948</v>
      </c>
      <c r="G2437">
        <v>26</v>
      </c>
      <c r="I2437">
        <f t="shared" si="296"/>
        <v>0</v>
      </c>
      <c r="J2437">
        <f t="shared" si="297"/>
        <v>0</v>
      </c>
      <c r="K2437">
        <f t="shared" si="298"/>
        <v>0</v>
      </c>
      <c r="L2437" s="4">
        <f t="shared" si="299"/>
        <v>0</v>
      </c>
      <c r="M2437" s="6">
        <f t="shared" si="300"/>
        <v>0</v>
      </c>
      <c r="N2437" s="4"/>
      <c r="O2437" s="4">
        <f t="shared" si="301"/>
        <v>0</v>
      </c>
      <c r="P2437">
        <f t="shared" si="302"/>
        <v>0</v>
      </c>
      <c r="Q2437">
        <f t="shared" si="303"/>
        <v>0</v>
      </c>
    </row>
    <row r="2438" spans="1:17" x14ac:dyDescent="0.3">
      <c r="A2438">
        <v>0</v>
      </c>
      <c r="B2438">
        <v>7000</v>
      </c>
      <c r="C2438" t="s">
        <v>9</v>
      </c>
      <c r="D2438">
        <v>1</v>
      </c>
      <c r="E2438" t="s">
        <v>8</v>
      </c>
      <c r="F2438">
        <v>36000</v>
      </c>
      <c r="G2438">
        <v>24</v>
      </c>
      <c r="I2438">
        <f t="shared" si="296"/>
        <v>0</v>
      </c>
      <c r="J2438">
        <f t="shared" si="297"/>
        <v>0</v>
      </c>
      <c r="K2438">
        <f t="shared" si="298"/>
        <v>1</v>
      </c>
      <c r="L2438" s="4">
        <f t="shared" si="299"/>
        <v>0.25</v>
      </c>
      <c r="M2438" s="6">
        <f t="shared" si="300"/>
        <v>0</v>
      </c>
      <c r="N2438" s="4"/>
      <c r="O2438" s="4">
        <f t="shared" si="301"/>
        <v>0.33333333333333331</v>
      </c>
      <c r="P2438">
        <f t="shared" si="302"/>
        <v>0</v>
      </c>
      <c r="Q2438">
        <f t="shared" si="303"/>
        <v>0</v>
      </c>
    </row>
    <row r="2439" spans="1:17" x14ac:dyDescent="0.3">
      <c r="A2439">
        <v>0</v>
      </c>
      <c r="B2439">
        <v>17500</v>
      </c>
      <c r="C2439" t="s">
        <v>11</v>
      </c>
      <c r="D2439">
        <v>8</v>
      </c>
      <c r="E2439" t="s">
        <v>10</v>
      </c>
      <c r="F2439">
        <v>58000</v>
      </c>
      <c r="G2439">
        <v>25</v>
      </c>
      <c r="I2439">
        <f t="shared" si="296"/>
        <v>0</v>
      </c>
      <c r="J2439">
        <f t="shared" si="297"/>
        <v>0</v>
      </c>
      <c r="K2439">
        <f t="shared" si="298"/>
        <v>0</v>
      </c>
      <c r="L2439" s="4">
        <f t="shared" si="299"/>
        <v>0</v>
      </c>
      <c r="M2439" s="6">
        <f t="shared" si="300"/>
        <v>0</v>
      </c>
      <c r="N2439" s="4"/>
      <c r="O2439" s="4">
        <f t="shared" si="301"/>
        <v>0</v>
      </c>
      <c r="P2439">
        <f t="shared" si="302"/>
        <v>0</v>
      </c>
      <c r="Q2439">
        <f t="shared" si="303"/>
        <v>0</v>
      </c>
    </row>
    <row r="2440" spans="1:17" x14ac:dyDescent="0.3">
      <c r="A2440">
        <v>0</v>
      </c>
      <c r="B2440">
        <v>4000</v>
      </c>
      <c r="C2440" t="s">
        <v>7</v>
      </c>
      <c r="D2440">
        <v>1</v>
      </c>
      <c r="E2440" t="s">
        <v>8</v>
      </c>
      <c r="F2440">
        <v>21864</v>
      </c>
      <c r="G2440">
        <v>29</v>
      </c>
      <c r="I2440">
        <f t="shared" ref="I2440:I2503" si="304">IF(C2440="D",1,0)</f>
        <v>0</v>
      </c>
      <c r="J2440">
        <f t="shared" ref="J2440:J2503" si="305">IF(F2440&lt;15000,1,0)</f>
        <v>0</v>
      </c>
      <c r="K2440">
        <f t="shared" ref="K2440:K2503" si="306">IF(G2440&lt;25,1,0)</f>
        <v>0</v>
      </c>
      <c r="L2440" s="4">
        <f t="shared" ref="L2440:L2503" si="307">I2440*I$5+J2440*J$5+K2440*K$5</f>
        <v>0</v>
      </c>
      <c r="M2440" s="6">
        <f t="shared" ref="M2440:M2503" si="308">IF(L2440&gt;0.5,1,0)</f>
        <v>0</v>
      </c>
      <c r="N2440" s="4"/>
      <c r="O2440" s="4">
        <f t="shared" ref="O2440:O2503" si="309">AVERAGE(I2440:K2440)</f>
        <v>0</v>
      </c>
      <c r="P2440">
        <f t="shared" ref="P2440:P2503" si="310">IF(O2440&gt;0.5,1,0)</f>
        <v>0</v>
      </c>
      <c r="Q2440">
        <f t="shared" ref="Q2440:Q2503" si="311">MODE(I2440:K2440)</f>
        <v>0</v>
      </c>
    </row>
    <row r="2441" spans="1:17" x14ac:dyDescent="0.3">
      <c r="A2441">
        <v>0</v>
      </c>
      <c r="B2441">
        <v>6400</v>
      </c>
      <c r="C2441" t="s">
        <v>9</v>
      </c>
      <c r="D2441">
        <v>2</v>
      </c>
      <c r="E2441" t="s">
        <v>8</v>
      </c>
      <c r="F2441">
        <v>30000</v>
      </c>
      <c r="G2441">
        <v>23</v>
      </c>
      <c r="I2441">
        <f t="shared" si="304"/>
        <v>0</v>
      </c>
      <c r="J2441">
        <f t="shared" si="305"/>
        <v>0</v>
      </c>
      <c r="K2441">
        <f t="shared" si="306"/>
        <v>1</v>
      </c>
      <c r="L2441" s="4">
        <f t="shared" si="307"/>
        <v>0.25</v>
      </c>
      <c r="M2441" s="6">
        <f t="shared" si="308"/>
        <v>0</v>
      </c>
      <c r="N2441" s="4"/>
      <c r="O2441" s="4">
        <f t="shared" si="309"/>
        <v>0.33333333333333331</v>
      </c>
      <c r="P2441">
        <f t="shared" si="310"/>
        <v>0</v>
      </c>
      <c r="Q2441">
        <f t="shared" si="311"/>
        <v>0</v>
      </c>
    </row>
    <row r="2442" spans="1:17" x14ac:dyDescent="0.3">
      <c r="A2442">
        <v>0</v>
      </c>
      <c r="B2442">
        <v>14400</v>
      </c>
      <c r="C2442" t="s">
        <v>9</v>
      </c>
      <c r="D2442">
        <v>0</v>
      </c>
      <c r="E2442" t="s">
        <v>10</v>
      </c>
      <c r="F2442">
        <v>135000</v>
      </c>
      <c r="G2442">
        <v>28</v>
      </c>
      <c r="I2442">
        <f t="shared" si="304"/>
        <v>0</v>
      </c>
      <c r="J2442">
        <f t="shared" si="305"/>
        <v>0</v>
      </c>
      <c r="K2442">
        <f t="shared" si="306"/>
        <v>0</v>
      </c>
      <c r="L2442" s="4">
        <f t="shared" si="307"/>
        <v>0</v>
      </c>
      <c r="M2442" s="6">
        <f t="shared" si="308"/>
        <v>0</v>
      </c>
      <c r="N2442" s="4"/>
      <c r="O2442" s="4">
        <f t="shared" si="309"/>
        <v>0</v>
      </c>
      <c r="P2442">
        <f t="shared" si="310"/>
        <v>0</v>
      </c>
      <c r="Q2442">
        <f t="shared" si="311"/>
        <v>0</v>
      </c>
    </row>
    <row r="2443" spans="1:17" x14ac:dyDescent="0.3">
      <c r="A2443">
        <v>1</v>
      </c>
      <c r="B2443">
        <v>2500</v>
      </c>
      <c r="C2443" t="s">
        <v>11</v>
      </c>
      <c r="D2443">
        <v>4</v>
      </c>
      <c r="E2443" t="s">
        <v>8</v>
      </c>
      <c r="F2443">
        <v>21996</v>
      </c>
      <c r="G2443">
        <v>29</v>
      </c>
      <c r="I2443">
        <f t="shared" si="304"/>
        <v>0</v>
      </c>
      <c r="J2443">
        <f t="shared" si="305"/>
        <v>0</v>
      </c>
      <c r="K2443">
        <f t="shared" si="306"/>
        <v>0</v>
      </c>
      <c r="L2443" s="4">
        <f t="shared" si="307"/>
        <v>0</v>
      </c>
      <c r="M2443" s="6">
        <f t="shared" si="308"/>
        <v>0</v>
      </c>
      <c r="N2443" s="4"/>
      <c r="O2443" s="4">
        <f t="shared" si="309"/>
        <v>0</v>
      </c>
      <c r="P2443">
        <f t="shared" si="310"/>
        <v>0</v>
      </c>
      <c r="Q2443">
        <f t="shared" si="311"/>
        <v>0</v>
      </c>
    </row>
    <row r="2444" spans="1:17" x14ac:dyDescent="0.3">
      <c r="A2444">
        <v>0</v>
      </c>
      <c r="B2444">
        <v>7000</v>
      </c>
      <c r="C2444" t="s">
        <v>9</v>
      </c>
      <c r="D2444">
        <v>3</v>
      </c>
      <c r="E2444" t="s">
        <v>8</v>
      </c>
      <c r="F2444">
        <v>40000</v>
      </c>
      <c r="G2444">
        <v>24</v>
      </c>
      <c r="I2444">
        <f t="shared" si="304"/>
        <v>0</v>
      </c>
      <c r="J2444">
        <f t="shared" si="305"/>
        <v>0</v>
      </c>
      <c r="K2444">
        <f t="shared" si="306"/>
        <v>1</v>
      </c>
      <c r="L2444" s="4">
        <f t="shared" si="307"/>
        <v>0.25</v>
      </c>
      <c r="M2444" s="6">
        <f t="shared" si="308"/>
        <v>0</v>
      </c>
      <c r="N2444" s="4"/>
      <c r="O2444" s="4">
        <f t="shared" si="309"/>
        <v>0.33333333333333331</v>
      </c>
      <c r="P2444">
        <f t="shared" si="310"/>
        <v>0</v>
      </c>
      <c r="Q2444">
        <f t="shared" si="311"/>
        <v>0</v>
      </c>
    </row>
    <row r="2445" spans="1:17" x14ac:dyDescent="0.3">
      <c r="A2445">
        <v>1</v>
      </c>
      <c r="B2445">
        <v>5000</v>
      </c>
      <c r="C2445" t="s">
        <v>12</v>
      </c>
      <c r="D2445">
        <v>6</v>
      </c>
      <c r="E2445" t="s">
        <v>13</v>
      </c>
      <c r="F2445">
        <v>33000</v>
      </c>
      <c r="G2445">
        <v>31</v>
      </c>
      <c r="I2445">
        <f t="shared" si="304"/>
        <v>1</v>
      </c>
      <c r="J2445">
        <f t="shared" si="305"/>
        <v>0</v>
      </c>
      <c r="K2445">
        <f t="shared" si="306"/>
        <v>0</v>
      </c>
      <c r="L2445" s="4">
        <f t="shared" si="307"/>
        <v>0.5</v>
      </c>
      <c r="M2445" s="6">
        <f t="shared" si="308"/>
        <v>0</v>
      </c>
      <c r="N2445" s="4"/>
      <c r="O2445" s="4">
        <f t="shared" si="309"/>
        <v>0.33333333333333331</v>
      </c>
      <c r="P2445">
        <f t="shared" si="310"/>
        <v>0</v>
      </c>
      <c r="Q2445">
        <f t="shared" si="311"/>
        <v>0</v>
      </c>
    </row>
    <row r="2446" spans="1:17" x14ac:dyDescent="0.3">
      <c r="A2446">
        <v>0</v>
      </c>
      <c r="B2446">
        <v>2500</v>
      </c>
      <c r="C2446" t="s">
        <v>11</v>
      </c>
      <c r="D2446">
        <v>11</v>
      </c>
      <c r="E2446" t="s">
        <v>10</v>
      </c>
      <c r="F2446">
        <v>50000</v>
      </c>
      <c r="G2446">
        <v>25</v>
      </c>
      <c r="I2446">
        <f t="shared" si="304"/>
        <v>0</v>
      </c>
      <c r="J2446">
        <f t="shared" si="305"/>
        <v>0</v>
      </c>
      <c r="K2446">
        <f t="shared" si="306"/>
        <v>0</v>
      </c>
      <c r="L2446" s="4">
        <f t="shared" si="307"/>
        <v>0</v>
      </c>
      <c r="M2446" s="6">
        <f t="shared" si="308"/>
        <v>0</v>
      </c>
      <c r="N2446" s="4"/>
      <c r="O2446" s="4">
        <f t="shared" si="309"/>
        <v>0</v>
      </c>
      <c r="P2446">
        <f t="shared" si="310"/>
        <v>0</v>
      </c>
      <c r="Q2446">
        <f t="shared" si="311"/>
        <v>0</v>
      </c>
    </row>
    <row r="2447" spans="1:17" x14ac:dyDescent="0.3">
      <c r="A2447">
        <v>0</v>
      </c>
      <c r="B2447">
        <v>6000</v>
      </c>
      <c r="C2447" t="s">
        <v>9</v>
      </c>
      <c r="D2447">
        <v>7</v>
      </c>
      <c r="E2447" t="s">
        <v>8</v>
      </c>
      <c r="F2447">
        <v>57006</v>
      </c>
      <c r="G2447">
        <v>31</v>
      </c>
      <c r="I2447">
        <f t="shared" si="304"/>
        <v>0</v>
      </c>
      <c r="J2447">
        <f t="shared" si="305"/>
        <v>0</v>
      </c>
      <c r="K2447">
        <f t="shared" si="306"/>
        <v>0</v>
      </c>
      <c r="L2447" s="4">
        <f t="shared" si="307"/>
        <v>0</v>
      </c>
      <c r="M2447" s="6">
        <f t="shared" si="308"/>
        <v>0</v>
      </c>
      <c r="N2447" s="4"/>
      <c r="O2447" s="4">
        <f t="shared" si="309"/>
        <v>0</v>
      </c>
      <c r="P2447">
        <f t="shared" si="310"/>
        <v>0</v>
      </c>
      <c r="Q2447">
        <f t="shared" si="311"/>
        <v>0</v>
      </c>
    </row>
    <row r="2448" spans="1:17" x14ac:dyDescent="0.3">
      <c r="A2448">
        <v>1</v>
      </c>
      <c r="B2448">
        <v>10500</v>
      </c>
      <c r="C2448" t="s">
        <v>7</v>
      </c>
      <c r="D2448">
        <v>0</v>
      </c>
      <c r="E2448" t="s">
        <v>10</v>
      </c>
      <c r="F2448">
        <v>79000</v>
      </c>
      <c r="G2448">
        <v>27</v>
      </c>
      <c r="I2448">
        <f t="shared" si="304"/>
        <v>0</v>
      </c>
      <c r="J2448">
        <f t="shared" si="305"/>
        <v>0</v>
      </c>
      <c r="K2448">
        <f t="shared" si="306"/>
        <v>0</v>
      </c>
      <c r="L2448" s="4">
        <f t="shared" si="307"/>
        <v>0</v>
      </c>
      <c r="M2448" s="6">
        <f t="shared" si="308"/>
        <v>0</v>
      </c>
      <c r="N2448" s="4"/>
      <c r="O2448" s="4">
        <f t="shared" si="309"/>
        <v>0</v>
      </c>
      <c r="P2448">
        <f t="shared" si="310"/>
        <v>0</v>
      </c>
      <c r="Q2448">
        <f t="shared" si="311"/>
        <v>0</v>
      </c>
    </row>
    <row r="2449" spans="1:17" x14ac:dyDescent="0.3">
      <c r="A2449">
        <v>0</v>
      </c>
      <c r="B2449">
        <v>6725</v>
      </c>
      <c r="C2449" t="s">
        <v>7</v>
      </c>
      <c r="E2449" t="s">
        <v>8</v>
      </c>
      <c r="F2449">
        <v>29000</v>
      </c>
      <c r="G2449">
        <v>37</v>
      </c>
      <c r="I2449">
        <f t="shared" si="304"/>
        <v>0</v>
      </c>
      <c r="J2449">
        <f t="shared" si="305"/>
        <v>0</v>
      </c>
      <c r="K2449">
        <f t="shared" si="306"/>
        <v>0</v>
      </c>
      <c r="L2449" s="4">
        <f t="shared" si="307"/>
        <v>0</v>
      </c>
      <c r="M2449" s="6">
        <f t="shared" si="308"/>
        <v>0</v>
      </c>
      <c r="N2449" s="4"/>
      <c r="O2449" s="4">
        <f t="shared" si="309"/>
        <v>0</v>
      </c>
      <c r="P2449">
        <f t="shared" si="310"/>
        <v>0</v>
      </c>
      <c r="Q2449">
        <f t="shared" si="311"/>
        <v>0</v>
      </c>
    </row>
    <row r="2450" spans="1:17" x14ac:dyDescent="0.3">
      <c r="A2450">
        <v>0</v>
      </c>
      <c r="B2450">
        <v>3800</v>
      </c>
      <c r="C2450" t="s">
        <v>9</v>
      </c>
      <c r="D2450">
        <v>1</v>
      </c>
      <c r="E2450" t="s">
        <v>8</v>
      </c>
      <c r="F2450">
        <v>55000</v>
      </c>
      <c r="G2450">
        <v>23</v>
      </c>
      <c r="I2450">
        <f t="shared" si="304"/>
        <v>0</v>
      </c>
      <c r="J2450">
        <f t="shared" si="305"/>
        <v>0</v>
      </c>
      <c r="K2450">
        <f t="shared" si="306"/>
        <v>1</v>
      </c>
      <c r="L2450" s="4">
        <f t="shared" si="307"/>
        <v>0.25</v>
      </c>
      <c r="M2450" s="6">
        <f t="shared" si="308"/>
        <v>0</v>
      </c>
      <c r="N2450" s="4"/>
      <c r="O2450" s="4">
        <f t="shared" si="309"/>
        <v>0.33333333333333331</v>
      </c>
      <c r="P2450">
        <f t="shared" si="310"/>
        <v>0</v>
      </c>
      <c r="Q2450">
        <f t="shared" si="311"/>
        <v>0</v>
      </c>
    </row>
    <row r="2451" spans="1:17" x14ac:dyDescent="0.3">
      <c r="A2451">
        <v>0</v>
      </c>
      <c r="B2451">
        <v>5000</v>
      </c>
      <c r="C2451" t="s">
        <v>9</v>
      </c>
      <c r="D2451">
        <v>9</v>
      </c>
      <c r="E2451" t="s">
        <v>10</v>
      </c>
      <c r="F2451">
        <v>60000</v>
      </c>
      <c r="G2451">
        <v>27</v>
      </c>
      <c r="I2451">
        <f t="shared" si="304"/>
        <v>0</v>
      </c>
      <c r="J2451">
        <f t="shared" si="305"/>
        <v>0</v>
      </c>
      <c r="K2451">
        <f t="shared" si="306"/>
        <v>0</v>
      </c>
      <c r="L2451" s="4">
        <f t="shared" si="307"/>
        <v>0</v>
      </c>
      <c r="M2451" s="6">
        <f t="shared" si="308"/>
        <v>0</v>
      </c>
      <c r="N2451" s="4"/>
      <c r="O2451" s="4">
        <f t="shared" si="309"/>
        <v>0</v>
      </c>
      <c r="P2451">
        <f t="shared" si="310"/>
        <v>0</v>
      </c>
      <c r="Q2451">
        <f t="shared" si="311"/>
        <v>0</v>
      </c>
    </row>
    <row r="2452" spans="1:17" x14ac:dyDescent="0.3">
      <c r="A2452">
        <v>1</v>
      </c>
      <c r="B2452">
        <v>10000</v>
      </c>
      <c r="C2452" t="s">
        <v>11</v>
      </c>
      <c r="D2452">
        <v>5</v>
      </c>
      <c r="E2452" t="s">
        <v>8</v>
      </c>
      <c r="F2452">
        <v>40000</v>
      </c>
      <c r="G2452">
        <v>26</v>
      </c>
      <c r="I2452">
        <f t="shared" si="304"/>
        <v>0</v>
      </c>
      <c r="J2452">
        <f t="shared" si="305"/>
        <v>0</v>
      </c>
      <c r="K2452">
        <f t="shared" si="306"/>
        <v>0</v>
      </c>
      <c r="L2452" s="4">
        <f t="shared" si="307"/>
        <v>0</v>
      </c>
      <c r="M2452" s="6">
        <f t="shared" si="308"/>
        <v>0</v>
      </c>
      <c r="N2452" s="4"/>
      <c r="O2452" s="4">
        <f t="shared" si="309"/>
        <v>0</v>
      </c>
      <c r="P2452">
        <f t="shared" si="310"/>
        <v>0</v>
      </c>
      <c r="Q2452">
        <f t="shared" si="311"/>
        <v>0</v>
      </c>
    </row>
    <row r="2453" spans="1:17" x14ac:dyDescent="0.3">
      <c r="A2453">
        <v>0</v>
      </c>
      <c r="B2453">
        <v>7000</v>
      </c>
      <c r="C2453" t="s">
        <v>11</v>
      </c>
      <c r="D2453">
        <v>2</v>
      </c>
      <c r="E2453" t="s">
        <v>8</v>
      </c>
      <c r="F2453">
        <v>45000</v>
      </c>
      <c r="G2453">
        <v>43</v>
      </c>
      <c r="I2453">
        <f t="shared" si="304"/>
        <v>0</v>
      </c>
      <c r="J2453">
        <f t="shared" si="305"/>
        <v>0</v>
      </c>
      <c r="K2453">
        <f t="shared" si="306"/>
        <v>0</v>
      </c>
      <c r="L2453" s="4">
        <f t="shared" si="307"/>
        <v>0</v>
      </c>
      <c r="M2453" s="6">
        <f t="shared" si="308"/>
        <v>0</v>
      </c>
      <c r="N2453" s="4"/>
      <c r="O2453" s="4">
        <f t="shared" si="309"/>
        <v>0</v>
      </c>
      <c r="P2453">
        <f t="shared" si="310"/>
        <v>0</v>
      </c>
      <c r="Q2453">
        <f t="shared" si="311"/>
        <v>0</v>
      </c>
    </row>
    <row r="2454" spans="1:17" x14ac:dyDescent="0.3">
      <c r="A2454">
        <v>0</v>
      </c>
      <c r="B2454">
        <v>6000</v>
      </c>
      <c r="C2454" t="s">
        <v>9</v>
      </c>
      <c r="D2454">
        <v>2</v>
      </c>
      <c r="E2454" t="s">
        <v>8</v>
      </c>
      <c r="F2454">
        <v>54000</v>
      </c>
      <c r="G2454">
        <v>29</v>
      </c>
      <c r="I2454">
        <f t="shared" si="304"/>
        <v>0</v>
      </c>
      <c r="J2454">
        <f t="shared" si="305"/>
        <v>0</v>
      </c>
      <c r="K2454">
        <f t="shared" si="306"/>
        <v>0</v>
      </c>
      <c r="L2454" s="4">
        <f t="shared" si="307"/>
        <v>0</v>
      </c>
      <c r="M2454" s="6">
        <f t="shared" si="308"/>
        <v>0</v>
      </c>
      <c r="N2454" s="4"/>
      <c r="O2454" s="4">
        <f t="shared" si="309"/>
        <v>0</v>
      </c>
      <c r="P2454">
        <f t="shared" si="310"/>
        <v>0</v>
      </c>
      <c r="Q2454">
        <f t="shared" si="311"/>
        <v>0</v>
      </c>
    </row>
    <row r="2455" spans="1:17" x14ac:dyDescent="0.3">
      <c r="A2455">
        <v>1</v>
      </c>
      <c r="B2455">
        <v>4000</v>
      </c>
      <c r="C2455" t="s">
        <v>11</v>
      </c>
      <c r="D2455">
        <v>2</v>
      </c>
      <c r="E2455" t="s">
        <v>8</v>
      </c>
      <c r="F2455">
        <v>48000</v>
      </c>
      <c r="G2455">
        <v>24</v>
      </c>
      <c r="I2455">
        <f t="shared" si="304"/>
        <v>0</v>
      </c>
      <c r="J2455">
        <f t="shared" si="305"/>
        <v>0</v>
      </c>
      <c r="K2455">
        <f t="shared" si="306"/>
        <v>1</v>
      </c>
      <c r="L2455" s="4">
        <f t="shared" si="307"/>
        <v>0.25</v>
      </c>
      <c r="M2455" s="6">
        <f t="shared" si="308"/>
        <v>0</v>
      </c>
      <c r="N2455" s="4"/>
      <c r="O2455" s="4">
        <f t="shared" si="309"/>
        <v>0.33333333333333331</v>
      </c>
      <c r="P2455">
        <f t="shared" si="310"/>
        <v>0</v>
      </c>
      <c r="Q2455">
        <f t="shared" si="311"/>
        <v>0</v>
      </c>
    </row>
    <row r="2456" spans="1:17" x14ac:dyDescent="0.3">
      <c r="A2456">
        <v>1</v>
      </c>
      <c r="B2456">
        <v>10000</v>
      </c>
      <c r="C2456" t="s">
        <v>9</v>
      </c>
      <c r="D2456">
        <v>2</v>
      </c>
      <c r="E2456" t="s">
        <v>8</v>
      </c>
      <c r="F2456">
        <v>80000</v>
      </c>
      <c r="G2456">
        <v>22</v>
      </c>
      <c r="I2456">
        <f t="shared" si="304"/>
        <v>0</v>
      </c>
      <c r="J2456">
        <f t="shared" si="305"/>
        <v>0</v>
      </c>
      <c r="K2456">
        <f t="shared" si="306"/>
        <v>1</v>
      </c>
      <c r="L2456" s="4">
        <f t="shared" si="307"/>
        <v>0.25</v>
      </c>
      <c r="M2456" s="6">
        <f t="shared" si="308"/>
        <v>0</v>
      </c>
      <c r="N2456" s="4"/>
      <c r="O2456" s="4">
        <f t="shared" si="309"/>
        <v>0.33333333333333331</v>
      </c>
      <c r="P2456">
        <f t="shared" si="310"/>
        <v>0</v>
      </c>
      <c r="Q2456">
        <f t="shared" si="311"/>
        <v>0</v>
      </c>
    </row>
    <row r="2457" spans="1:17" x14ac:dyDescent="0.3">
      <c r="A2457">
        <v>0</v>
      </c>
      <c r="B2457">
        <v>5800</v>
      </c>
      <c r="C2457" t="s">
        <v>7</v>
      </c>
      <c r="D2457">
        <v>3</v>
      </c>
      <c r="E2457" t="s">
        <v>8</v>
      </c>
      <c r="F2457">
        <v>36000</v>
      </c>
      <c r="G2457">
        <v>27</v>
      </c>
      <c r="I2457">
        <f t="shared" si="304"/>
        <v>0</v>
      </c>
      <c r="J2457">
        <f t="shared" si="305"/>
        <v>0</v>
      </c>
      <c r="K2457">
        <f t="shared" si="306"/>
        <v>0</v>
      </c>
      <c r="L2457" s="4">
        <f t="shared" si="307"/>
        <v>0</v>
      </c>
      <c r="M2457" s="6">
        <f t="shared" si="308"/>
        <v>0</v>
      </c>
      <c r="N2457" s="4"/>
      <c r="O2457" s="4">
        <f t="shared" si="309"/>
        <v>0</v>
      </c>
      <c r="P2457">
        <f t="shared" si="310"/>
        <v>0</v>
      </c>
      <c r="Q2457">
        <f t="shared" si="311"/>
        <v>0</v>
      </c>
    </row>
    <row r="2458" spans="1:17" x14ac:dyDescent="0.3">
      <c r="A2458">
        <v>1</v>
      </c>
      <c r="B2458">
        <v>2250</v>
      </c>
      <c r="C2458" t="s">
        <v>12</v>
      </c>
      <c r="D2458">
        <v>3</v>
      </c>
      <c r="E2458" t="s">
        <v>10</v>
      </c>
      <c r="F2458">
        <v>27600</v>
      </c>
      <c r="G2458">
        <v>30</v>
      </c>
      <c r="I2458">
        <f t="shared" si="304"/>
        <v>1</v>
      </c>
      <c r="J2458">
        <f t="shared" si="305"/>
        <v>0</v>
      </c>
      <c r="K2458">
        <f t="shared" si="306"/>
        <v>0</v>
      </c>
      <c r="L2458" s="4">
        <f t="shared" si="307"/>
        <v>0.5</v>
      </c>
      <c r="M2458" s="6">
        <f t="shared" si="308"/>
        <v>0</v>
      </c>
      <c r="N2458" s="4"/>
      <c r="O2458" s="4">
        <f t="shared" si="309"/>
        <v>0.33333333333333331</v>
      </c>
      <c r="P2458">
        <f t="shared" si="310"/>
        <v>0</v>
      </c>
      <c r="Q2458">
        <f t="shared" si="311"/>
        <v>0</v>
      </c>
    </row>
    <row r="2459" spans="1:17" x14ac:dyDescent="0.3">
      <c r="A2459">
        <v>1</v>
      </c>
      <c r="B2459">
        <v>6000</v>
      </c>
      <c r="C2459" t="s">
        <v>12</v>
      </c>
      <c r="D2459">
        <v>1</v>
      </c>
      <c r="E2459" t="s">
        <v>8</v>
      </c>
      <c r="F2459">
        <v>31200</v>
      </c>
      <c r="G2459">
        <v>21</v>
      </c>
      <c r="I2459">
        <f t="shared" si="304"/>
        <v>1</v>
      </c>
      <c r="J2459">
        <f t="shared" si="305"/>
        <v>0</v>
      </c>
      <c r="K2459">
        <f t="shared" si="306"/>
        <v>1</v>
      </c>
      <c r="L2459" s="4">
        <f t="shared" si="307"/>
        <v>0.75</v>
      </c>
      <c r="M2459" s="6">
        <f t="shared" si="308"/>
        <v>1</v>
      </c>
      <c r="N2459" s="4"/>
      <c r="O2459" s="4">
        <f t="shared" si="309"/>
        <v>0.66666666666666663</v>
      </c>
      <c r="P2459">
        <f t="shared" si="310"/>
        <v>1</v>
      </c>
      <c r="Q2459">
        <f t="shared" si="311"/>
        <v>1</v>
      </c>
    </row>
    <row r="2460" spans="1:17" x14ac:dyDescent="0.3">
      <c r="A2460">
        <v>1</v>
      </c>
      <c r="B2460">
        <v>3625</v>
      </c>
      <c r="C2460" t="s">
        <v>7</v>
      </c>
      <c r="D2460">
        <v>1</v>
      </c>
      <c r="E2460" t="s">
        <v>8</v>
      </c>
      <c r="F2460">
        <v>24000</v>
      </c>
      <c r="G2460">
        <v>26</v>
      </c>
      <c r="I2460">
        <f t="shared" si="304"/>
        <v>0</v>
      </c>
      <c r="J2460">
        <f t="shared" si="305"/>
        <v>0</v>
      </c>
      <c r="K2460">
        <f t="shared" si="306"/>
        <v>0</v>
      </c>
      <c r="L2460" s="4">
        <f t="shared" si="307"/>
        <v>0</v>
      </c>
      <c r="M2460" s="6">
        <f t="shared" si="308"/>
        <v>0</v>
      </c>
      <c r="N2460" s="4"/>
      <c r="O2460" s="4">
        <f t="shared" si="309"/>
        <v>0</v>
      </c>
      <c r="P2460">
        <f t="shared" si="310"/>
        <v>0</v>
      </c>
      <c r="Q2460">
        <f t="shared" si="311"/>
        <v>0</v>
      </c>
    </row>
    <row r="2461" spans="1:17" x14ac:dyDescent="0.3">
      <c r="A2461">
        <v>1</v>
      </c>
      <c r="B2461">
        <v>5000</v>
      </c>
      <c r="C2461" t="s">
        <v>7</v>
      </c>
      <c r="D2461">
        <v>2</v>
      </c>
      <c r="E2461" t="s">
        <v>13</v>
      </c>
      <c r="F2461">
        <v>88900</v>
      </c>
      <c r="G2461">
        <v>26</v>
      </c>
      <c r="I2461">
        <f t="shared" si="304"/>
        <v>0</v>
      </c>
      <c r="J2461">
        <f t="shared" si="305"/>
        <v>0</v>
      </c>
      <c r="K2461">
        <f t="shared" si="306"/>
        <v>0</v>
      </c>
      <c r="L2461" s="4">
        <f t="shared" si="307"/>
        <v>0</v>
      </c>
      <c r="M2461" s="6">
        <f t="shared" si="308"/>
        <v>0</v>
      </c>
      <c r="N2461" s="4"/>
      <c r="O2461" s="4">
        <f t="shared" si="309"/>
        <v>0</v>
      </c>
      <c r="P2461">
        <f t="shared" si="310"/>
        <v>0</v>
      </c>
      <c r="Q2461">
        <f t="shared" si="311"/>
        <v>0</v>
      </c>
    </row>
    <row r="2462" spans="1:17" x14ac:dyDescent="0.3">
      <c r="A2462">
        <v>0</v>
      </c>
      <c r="B2462">
        <v>12000</v>
      </c>
      <c r="C2462" t="s">
        <v>9</v>
      </c>
      <c r="D2462">
        <v>7</v>
      </c>
      <c r="E2462" t="s">
        <v>10</v>
      </c>
      <c r="F2462">
        <v>100000</v>
      </c>
      <c r="G2462">
        <v>34</v>
      </c>
      <c r="I2462">
        <f t="shared" si="304"/>
        <v>0</v>
      </c>
      <c r="J2462">
        <f t="shared" si="305"/>
        <v>0</v>
      </c>
      <c r="K2462">
        <f t="shared" si="306"/>
        <v>0</v>
      </c>
      <c r="L2462" s="4">
        <f t="shared" si="307"/>
        <v>0</v>
      </c>
      <c r="M2462" s="6">
        <f t="shared" si="308"/>
        <v>0</v>
      </c>
      <c r="N2462" s="4"/>
      <c r="O2462" s="4">
        <f t="shared" si="309"/>
        <v>0</v>
      </c>
      <c r="P2462">
        <f t="shared" si="310"/>
        <v>0</v>
      </c>
      <c r="Q2462">
        <f t="shared" si="311"/>
        <v>0</v>
      </c>
    </row>
    <row r="2463" spans="1:17" x14ac:dyDescent="0.3">
      <c r="A2463">
        <v>1</v>
      </c>
      <c r="B2463">
        <v>1700</v>
      </c>
      <c r="C2463" t="s">
        <v>9</v>
      </c>
      <c r="E2463" t="s">
        <v>10</v>
      </c>
      <c r="F2463">
        <v>37800</v>
      </c>
      <c r="G2463">
        <v>34</v>
      </c>
      <c r="I2463">
        <f t="shared" si="304"/>
        <v>0</v>
      </c>
      <c r="J2463">
        <f t="shared" si="305"/>
        <v>0</v>
      </c>
      <c r="K2463">
        <f t="shared" si="306"/>
        <v>0</v>
      </c>
      <c r="L2463" s="4">
        <f t="shared" si="307"/>
        <v>0</v>
      </c>
      <c r="M2463" s="6">
        <f t="shared" si="308"/>
        <v>0</v>
      </c>
      <c r="N2463" s="4"/>
      <c r="O2463" s="4">
        <f t="shared" si="309"/>
        <v>0</v>
      </c>
      <c r="P2463">
        <f t="shared" si="310"/>
        <v>0</v>
      </c>
      <c r="Q2463">
        <f t="shared" si="311"/>
        <v>0</v>
      </c>
    </row>
    <row r="2464" spans="1:17" x14ac:dyDescent="0.3">
      <c r="A2464">
        <v>1</v>
      </c>
      <c r="B2464">
        <v>13000</v>
      </c>
      <c r="C2464" t="s">
        <v>9</v>
      </c>
      <c r="D2464">
        <v>3</v>
      </c>
      <c r="E2464" t="s">
        <v>10</v>
      </c>
      <c r="F2464">
        <v>37000</v>
      </c>
      <c r="G2464">
        <v>30</v>
      </c>
      <c r="I2464">
        <f t="shared" si="304"/>
        <v>0</v>
      </c>
      <c r="J2464">
        <f t="shared" si="305"/>
        <v>0</v>
      </c>
      <c r="K2464">
        <f t="shared" si="306"/>
        <v>0</v>
      </c>
      <c r="L2464" s="4">
        <f t="shared" si="307"/>
        <v>0</v>
      </c>
      <c r="M2464" s="6">
        <f t="shared" si="308"/>
        <v>0</v>
      </c>
      <c r="N2464" s="4"/>
      <c r="O2464" s="4">
        <f t="shared" si="309"/>
        <v>0</v>
      </c>
      <c r="P2464">
        <f t="shared" si="310"/>
        <v>0</v>
      </c>
      <c r="Q2464">
        <f t="shared" si="311"/>
        <v>0</v>
      </c>
    </row>
    <row r="2465" spans="1:17" x14ac:dyDescent="0.3">
      <c r="A2465">
        <v>1</v>
      </c>
      <c r="B2465">
        <v>5000</v>
      </c>
      <c r="C2465" t="s">
        <v>9</v>
      </c>
      <c r="D2465">
        <v>2</v>
      </c>
      <c r="E2465" t="s">
        <v>8</v>
      </c>
      <c r="F2465">
        <v>14400</v>
      </c>
      <c r="G2465">
        <v>23</v>
      </c>
      <c r="I2465">
        <f t="shared" si="304"/>
        <v>0</v>
      </c>
      <c r="J2465">
        <f t="shared" si="305"/>
        <v>1</v>
      </c>
      <c r="K2465">
        <f t="shared" si="306"/>
        <v>1</v>
      </c>
      <c r="L2465" s="4">
        <f t="shared" si="307"/>
        <v>0.5</v>
      </c>
      <c r="M2465" s="6">
        <f t="shared" si="308"/>
        <v>0</v>
      </c>
      <c r="N2465" s="4"/>
      <c r="O2465" s="4">
        <f t="shared" si="309"/>
        <v>0.66666666666666663</v>
      </c>
      <c r="P2465">
        <f t="shared" si="310"/>
        <v>1</v>
      </c>
      <c r="Q2465">
        <f t="shared" si="311"/>
        <v>1</v>
      </c>
    </row>
    <row r="2466" spans="1:17" x14ac:dyDescent="0.3">
      <c r="A2466">
        <v>1</v>
      </c>
      <c r="B2466">
        <v>9000</v>
      </c>
      <c r="C2466" t="s">
        <v>9</v>
      </c>
      <c r="E2466" t="s">
        <v>10</v>
      </c>
      <c r="F2466">
        <v>200000</v>
      </c>
      <c r="G2466">
        <v>31</v>
      </c>
      <c r="I2466">
        <f t="shared" si="304"/>
        <v>0</v>
      </c>
      <c r="J2466">
        <f t="shared" si="305"/>
        <v>0</v>
      </c>
      <c r="K2466">
        <f t="shared" si="306"/>
        <v>0</v>
      </c>
      <c r="L2466" s="4">
        <f t="shared" si="307"/>
        <v>0</v>
      </c>
      <c r="M2466" s="6">
        <f t="shared" si="308"/>
        <v>0</v>
      </c>
      <c r="N2466" s="4"/>
      <c r="O2466" s="4">
        <f t="shared" si="309"/>
        <v>0</v>
      </c>
      <c r="P2466">
        <f t="shared" si="310"/>
        <v>0</v>
      </c>
      <c r="Q2466">
        <f t="shared" si="311"/>
        <v>0</v>
      </c>
    </row>
    <row r="2467" spans="1:17" x14ac:dyDescent="0.3">
      <c r="A2467">
        <v>0</v>
      </c>
      <c r="B2467">
        <v>11000</v>
      </c>
      <c r="C2467" t="s">
        <v>11</v>
      </c>
      <c r="D2467">
        <v>3</v>
      </c>
      <c r="E2467" t="s">
        <v>10</v>
      </c>
      <c r="F2467">
        <v>75000</v>
      </c>
      <c r="G2467">
        <v>23</v>
      </c>
      <c r="I2467">
        <f t="shared" si="304"/>
        <v>0</v>
      </c>
      <c r="J2467">
        <f t="shared" si="305"/>
        <v>0</v>
      </c>
      <c r="K2467">
        <f t="shared" si="306"/>
        <v>1</v>
      </c>
      <c r="L2467" s="4">
        <f t="shared" si="307"/>
        <v>0.25</v>
      </c>
      <c r="M2467" s="6">
        <f t="shared" si="308"/>
        <v>0</v>
      </c>
      <c r="N2467" s="4"/>
      <c r="O2467" s="4">
        <f t="shared" si="309"/>
        <v>0.33333333333333331</v>
      </c>
      <c r="P2467">
        <f t="shared" si="310"/>
        <v>0</v>
      </c>
      <c r="Q2467">
        <f t="shared" si="311"/>
        <v>0</v>
      </c>
    </row>
    <row r="2468" spans="1:17" x14ac:dyDescent="0.3">
      <c r="A2468">
        <v>0</v>
      </c>
      <c r="B2468">
        <v>25000</v>
      </c>
      <c r="C2468" t="s">
        <v>15</v>
      </c>
      <c r="D2468">
        <v>10</v>
      </c>
      <c r="E2468" t="s">
        <v>8</v>
      </c>
      <c r="F2468">
        <v>114000</v>
      </c>
      <c r="G2468">
        <v>37</v>
      </c>
      <c r="I2468">
        <f t="shared" si="304"/>
        <v>0</v>
      </c>
      <c r="J2468">
        <f t="shared" si="305"/>
        <v>0</v>
      </c>
      <c r="K2468">
        <f t="shared" si="306"/>
        <v>0</v>
      </c>
      <c r="L2468" s="4">
        <f t="shared" si="307"/>
        <v>0</v>
      </c>
      <c r="M2468" s="6">
        <f t="shared" si="308"/>
        <v>0</v>
      </c>
      <c r="N2468" s="4"/>
      <c r="O2468" s="4">
        <f t="shared" si="309"/>
        <v>0</v>
      </c>
      <c r="P2468">
        <f t="shared" si="310"/>
        <v>0</v>
      </c>
      <c r="Q2468">
        <f t="shared" si="311"/>
        <v>0</v>
      </c>
    </row>
    <row r="2469" spans="1:17" x14ac:dyDescent="0.3">
      <c r="A2469">
        <v>1</v>
      </c>
      <c r="B2469">
        <v>20000</v>
      </c>
      <c r="C2469" t="s">
        <v>11</v>
      </c>
      <c r="D2469">
        <v>0</v>
      </c>
      <c r="E2469" t="s">
        <v>8</v>
      </c>
      <c r="F2469">
        <v>54912</v>
      </c>
      <c r="G2469">
        <v>24</v>
      </c>
      <c r="I2469">
        <f t="shared" si="304"/>
        <v>0</v>
      </c>
      <c r="J2469">
        <f t="shared" si="305"/>
        <v>0</v>
      </c>
      <c r="K2469">
        <f t="shared" si="306"/>
        <v>1</v>
      </c>
      <c r="L2469" s="4">
        <f t="shared" si="307"/>
        <v>0.25</v>
      </c>
      <c r="M2469" s="6">
        <f t="shared" si="308"/>
        <v>0</v>
      </c>
      <c r="N2469" s="4"/>
      <c r="O2469" s="4">
        <f t="shared" si="309"/>
        <v>0.33333333333333331</v>
      </c>
      <c r="P2469">
        <f t="shared" si="310"/>
        <v>0</v>
      </c>
      <c r="Q2469">
        <f t="shared" si="311"/>
        <v>0</v>
      </c>
    </row>
    <row r="2470" spans="1:17" x14ac:dyDescent="0.3">
      <c r="A2470">
        <v>1</v>
      </c>
      <c r="B2470">
        <v>25000</v>
      </c>
      <c r="C2470" t="s">
        <v>9</v>
      </c>
      <c r="D2470">
        <v>5</v>
      </c>
      <c r="E2470" t="s">
        <v>10</v>
      </c>
      <c r="F2470">
        <v>90111</v>
      </c>
      <c r="G2470">
        <v>30</v>
      </c>
      <c r="I2470">
        <f t="shared" si="304"/>
        <v>0</v>
      </c>
      <c r="J2470">
        <f t="shared" si="305"/>
        <v>0</v>
      </c>
      <c r="K2470">
        <f t="shared" si="306"/>
        <v>0</v>
      </c>
      <c r="L2470" s="4">
        <f t="shared" si="307"/>
        <v>0</v>
      </c>
      <c r="M2470" s="6">
        <f t="shared" si="308"/>
        <v>0</v>
      </c>
      <c r="N2470" s="4"/>
      <c r="O2470" s="4">
        <f t="shared" si="309"/>
        <v>0</v>
      </c>
      <c r="P2470">
        <f t="shared" si="310"/>
        <v>0</v>
      </c>
      <c r="Q2470">
        <f t="shared" si="311"/>
        <v>0</v>
      </c>
    </row>
    <row r="2471" spans="1:17" x14ac:dyDescent="0.3">
      <c r="A2471">
        <v>0</v>
      </c>
      <c r="B2471">
        <v>10000</v>
      </c>
      <c r="C2471" t="s">
        <v>9</v>
      </c>
      <c r="D2471">
        <v>5</v>
      </c>
      <c r="E2471" t="s">
        <v>8</v>
      </c>
      <c r="F2471">
        <v>100000</v>
      </c>
      <c r="G2471">
        <v>24</v>
      </c>
      <c r="I2471">
        <f t="shared" si="304"/>
        <v>0</v>
      </c>
      <c r="J2471">
        <f t="shared" si="305"/>
        <v>0</v>
      </c>
      <c r="K2471">
        <f t="shared" si="306"/>
        <v>1</v>
      </c>
      <c r="L2471" s="4">
        <f t="shared" si="307"/>
        <v>0.25</v>
      </c>
      <c r="M2471" s="6">
        <f t="shared" si="308"/>
        <v>0</v>
      </c>
      <c r="N2471" s="4"/>
      <c r="O2471" s="4">
        <f t="shared" si="309"/>
        <v>0.33333333333333331</v>
      </c>
      <c r="P2471">
        <f t="shared" si="310"/>
        <v>0</v>
      </c>
      <c r="Q2471">
        <f t="shared" si="311"/>
        <v>0</v>
      </c>
    </row>
    <row r="2472" spans="1:17" x14ac:dyDescent="0.3">
      <c r="A2472">
        <v>0</v>
      </c>
      <c r="B2472">
        <v>7200</v>
      </c>
      <c r="C2472" t="s">
        <v>9</v>
      </c>
      <c r="D2472">
        <v>3</v>
      </c>
      <c r="E2472" t="s">
        <v>13</v>
      </c>
      <c r="F2472">
        <v>62000</v>
      </c>
      <c r="G2472">
        <v>39</v>
      </c>
      <c r="I2472">
        <f t="shared" si="304"/>
        <v>0</v>
      </c>
      <c r="J2472">
        <f t="shared" si="305"/>
        <v>0</v>
      </c>
      <c r="K2472">
        <f t="shared" si="306"/>
        <v>0</v>
      </c>
      <c r="L2472" s="4">
        <f t="shared" si="307"/>
        <v>0</v>
      </c>
      <c r="M2472" s="6">
        <f t="shared" si="308"/>
        <v>0</v>
      </c>
      <c r="N2472" s="4"/>
      <c r="O2472" s="4">
        <f t="shared" si="309"/>
        <v>0</v>
      </c>
      <c r="P2472">
        <f t="shared" si="310"/>
        <v>0</v>
      </c>
      <c r="Q2472">
        <f t="shared" si="311"/>
        <v>0</v>
      </c>
    </row>
    <row r="2473" spans="1:17" x14ac:dyDescent="0.3">
      <c r="A2473">
        <v>1</v>
      </c>
      <c r="B2473">
        <v>15000</v>
      </c>
      <c r="C2473" t="s">
        <v>15</v>
      </c>
      <c r="D2473">
        <v>15</v>
      </c>
      <c r="E2473" t="s">
        <v>8</v>
      </c>
      <c r="F2473">
        <v>67000</v>
      </c>
      <c r="G2473">
        <v>28</v>
      </c>
      <c r="I2473">
        <f t="shared" si="304"/>
        <v>0</v>
      </c>
      <c r="J2473">
        <f t="shared" si="305"/>
        <v>0</v>
      </c>
      <c r="K2473">
        <f t="shared" si="306"/>
        <v>0</v>
      </c>
      <c r="L2473" s="4">
        <f t="shared" si="307"/>
        <v>0</v>
      </c>
      <c r="M2473" s="6">
        <f t="shared" si="308"/>
        <v>0</v>
      </c>
      <c r="N2473" s="4"/>
      <c r="O2473" s="4">
        <f t="shared" si="309"/>
        <v>0</v>
      </c>
      <c r="P2473">
        <f t="shared" si="310"/>
        <v>0</v>
      </c>
      <c r="Q2473">
        <f t="shared" si="311"/>
        <v>0</v>
      </c>
    </row>
    <row r="2474" spans="1:17" x14ac:dyDescent="0.3">
      <c r="A2474">
        <v>0</v>
      </c>
      <c r="B2474">
        <v>4500</v>
      </c>
      <c r="C2474" t="s">
        <v>11</v>
      </c>
      <c r="D2474">
        <v>0</v>
      </c>
      <c r="E2474" t="s">
        <v>8</v>
      </c>
      <c r="F2474">
        <v>18204</v>
      </c>
      <c r="G2474">
        <v>25</v>
      </c>
      <c r="I2474">
        <f t="shared" si="304"/>
        <v>0</v>
      </c>
      <c r="J2474">
        <f t="shared" si="305"/>
        <v>0</v>
      </c>
      <c r="K2474">
        <f t="shared" si="306"/>
        <v>0</v>
      </c>
      <c r="L2474" s="4">
        <f t="shared" si="307"/>
        <v>0</v>
      </c>
      <c r="M2474" s="6">
        <f t="shared" si="308"/>
        <v>0</v>
      </c>
      <c r="N2474" s="4"/>
      <c r="O2474" s="4">
        <f t="shared" si="309"/>
        <v>0</v>
      </c>
      <c r="P2474">
        <f t="shared" si="310"/>
        <v>0</v>
      </c>
      <c r="Q2474">
        <f t="shared" si="311"/>
        <v>0</v>
      </c>
    </row>
    <row r="2475" spans="1:17" x14ac:dyDescent="0.3">
      <c r="A2475">
        <v>0</v>
      </c>
      <c r="B2475">
        <v>10000</v>
      </c>
      <c r="C2475" t="s">
        <v>9</v>
      </c>
      <c r="D2475">
        <v>4</v>
      </c>
      <c r="E2475" t="s">
        <v>10</v>
      </c>
      <c r="F2475">
        <v>50000</v>
      </c>
      <c r="G2475">
        <v>29</v>
      </c>
      <c r="I2475">
        <f t="shared" si="304"/>
        <v>0</v>
      </c>
      <c r="J2475">
        <f t="shared" si="305"/>
        <v>0</v>
      </c>
      <c r="K2475">
        <f t="shared" si="306"/>
        <v>0</v>
      </c>
      <c r="L2475" s="4">
        <f t="shared" si="307"/>
        <v>0</v>
      </c>
      <c r="M2475" s="6">
        <f t="shared" si="308"/>
        <v>0</v>
      </c>
      <c r="N2475" s="4"/>
      <c r="O2475" s="4">
        <f t="shared" si="309"/>
        <v>0</v>
      </c>
      <c r="P2475">
        <f t="shared" si="310"/>
        <v>0</v>
      </c>
      <c r="Q2475">
        <f t="shared" si="311"/>
        <v>0</v>
      </c>
    </row>
    <row r="2476" spans="1:17" x14ac:dyDescent="0.3">
      <c r="A2476">
        <v>0</v>
      </c>
      <c r="B2476">
        <v>11000</v>
      </c>
      <c r="C2476" t="s">
        <v>7</v>
      </c>
      <c r="D2476">
        <v>2</v>
      </c>
      <c r="E2476" t="s">
        <v>13</v>
      </c>
      <c r="F2476">
        <v>45843.199999999997</v>
      </c>
      <c r="G2476">
        <v>23</v>
      </c>
      <c r="I2476">
        <f t="shared" si="304"/>
        <v>0</v>
      </c>
      <c r="J2476">
        <f t="shared" si="305"/>
        <v>0</v>
      </c>
      <c r="K2476">
        <f t="shared" si="306"/>
        <v>1</v>
      </c>
      <c r="L2476" s="4">
        <f t="shared" si="307"/>
        <v>0.25</v>
      </c>
      <c r="M2476" s="6">
        <f t="shared" si="308"/>
        <v>0</v>
      </c>
      <c r="N2476" s="4"/>
      <c r="O2476" s="4">
        <f t="shared" si="309"/>
        <v>0.33333333333333331</v>
      </c>
      <c r="P2476">
        <f t="shared" si="310"/>
        <v>0</v>
      </c>
      <c r="Q2476">
        <f t="shared" si="311"/>
        <v>0</v>
      </c>
    </row>
    <row r="2477" spans="1:17" x14ac:dyDescent="0.3">
      <c r="A2477">
        <v>0</v>
      </c>
      <c r="B2477">
        <v>9000</v>
      </c>
      <c r="C2477" t="s">
        <v>11</v>
      </c>
      <c r="D2477">
        <v>0</v>
      </c>
      <c r="E2477" t="s">
        <v>10</v>
      </c>
      <c r="F2477">
        <v>55000</v>
      </c>
      <c r="G2477">
        <v>32</v>
      </c>
      <c r="I2477">
        <f t="shared" si="304"/>
        <v>0</v>
      </c>
      <c r="J2477">
        <f t="shared" si="305"/>
        <v>0</v>
      </c>
      <c r="K2477">
        <f t="shared" si="306"/>
        <v>0</v>
      </c>
      <c r="L2477" s="4">
        <f t="shared" si="307"/>
        <v>0</v>
      </c>
      <c r="M2477" s="6">
        <f t="shared" si="308"/>
        <v>0</v>
      </c>
      <c r="N2477" s="4"/>
      <c r="O2477" s="4">
        <f t="shared" si="309"/>
        <v>0</v>
      </c>
      <c r="P2477">
        <f t="shared" si="310"/>
        <v>0</v>
      </c>
      <c r="Q2477">
        <f t="shared" si="311"/>
        <v>0</v>
      </c>
    </row>
    <row r="2478" spans="1:17" x14ac:dyDescent="0.3">
      <c r="A2478">
        <v>1</v>
      </c>
      <c r="B2478">
        <v>10500</v>
      </c>
      <c r="C2478" t="s">
        <v>9</v>
      </c>
      <c r="D2478">
        <v>5</v>
      </c>
      <c r="E2478" t="s">
        <v>8</v>
      </c>
      <c r="F2478">
        <v>40500</v>
      </c>
      <c r="G2478">
        <v>21</v>
      </c>
      <c r="I2478">
        <f t="shared" si="304"/>
        <v>0</v>
      </c>
      <c r="J2478">
        <f t="shared" si="305"/>
        <v>0</v>
      </c>
      <c r="K2478">
        <f t="shared" si="306"/>
        <v>1</v>
      </c>
      <c r="L2478" s="4">
        <f t="shared" si="307"/>
        <v>0.25</v>
      </c>
      <c r="M2478" s="6">
        <f t="shared" si="308"/>
        <v>0</v>
      </c>
      <c r="N2478" s="4"/>
      <c r="O2478" s="4">
        <f t="shared" si="309"/>
        <v>0.33333333333333331</v>
      </c>
      <c r="P2478">
        <f t="shared" si="310"/>
        <v>0</v>
      </c>
      <c r="Q2478">
        <f t="shared" si="311"/>
        <v>0</v>
      </c>
    </row>
    <row r="2479" spans="1:17" x14ac:dyDescent="0.3">
      <c r="A2479">
        <v>0</v>
      </c>
      <c r="B2479">
        <v>20000</v>
      </c>
      <c r="C2479" t="s">
        <v>7</v>
      </c>
      <c r="D2479">
        <v>3</v>
      </c>
      <c r="E2479" t="s">
        <v>10</v>
      </c>
      <c r="F2479">
        <v>60000</v>
      </c>
      <c r="G2479">
        <v>26</v>
      </c>
      <c r="I2479">
        <f t="shared" si="304"/>
        <v>0</v>
      </c>
      <c r="J2479">
        <f t="shared" si="305"/>
        <v>0</v>
      </c>
      <c r="K2479">
        <f t="shared" si="306"/>
        <v>0</v>
      </c>
      <c r="L2479" s="4">
        <f t="shared" si="307"/>
        <v>0</v>
      </c>
      <c r="M2479" s="6">
        <f t="shared" si="308"/>
        <v>0</v>
      </c>
      <c r="N2479" s="4"/>
      <c r="O2479" s="4">
        <f t="shared" si="309"/>
        <v>0</v>
      </c>
      <c r="P2479">
        <f t="shared" si="310"/>
        <v>0</v>
      </c>
      <c r="Q2479">
        <f t="shared" si="311"/>
        <v>0</v>
      </c>
    </row>
    <row r="2480" spans="1:17" x14ac:dyDescent="0.3">
      <c r="A2480">
        <v>0</v>
      </c>
      <c r="B2480">
        <v>20000</v>
      </c>
      <c r="C2480" t="s">
        <v>7</v>
      </c>
      <c r="D2480">
        <v>18</v>
      </c>
      <c r="E2480" t="s">
        <v>10</v>
      </c>
      <c r="F2480">
        <v>80000</v>
      </c>
      <c r="G2480">
        <v>37</v>
      </c>
      <c r="I2480">
        <f t="shared" si="304"/>
        <v>0</v>
      </c>
      <c r="J2480">
        <f t="shared" si="305"/>
        <v>0</v>
      </c>
      <c r="K2480">
        <f t="shared" si="306"/>
        <v>0</v>
      </c>
      <c r="L2480" s="4">
        <f t="shared" si="307"/>
        <v>0</v>
      </c>
      <c r="M2480" s="6">
        <f t="shared" si="308"/>
        <v>0</v>
      </c>
      <c r="N2480" s="4"/>
      <c r="O2480" s="4">
        <f t="shared" si="309"/>
        <v>0</v>
      </c>
      <c r="P2480">
        <f t="shared" si="310"/>
        <v>0</v>
      </c>
      <c r="Q2480">
        <f t="shared" si="311"/>
        <v>0</v>
      </c>
    </row>
    <row r="2481" spans="1:17" x14ac:dyDescent="0.3">
      <c r="A2481">
        <v>1</v>
      </c>
      <c r="B2481">
        <v>7500</v>
      </c>
      <c r="C2481" t="s">
        <v>7</v>
      </c>
      <c r="D2481">
        <v>9</v>
      </c>
      <c r="E2481" t="s">
        <v>8</v>
      </c>
      <c r="F2481">
        <v>40000</v>
      </c>
      <c r="G2481">
        <v>23</v>
      </c>
      <c r="I2481">
        <f t="shared" si="304"/>
        <v>0</v>
      </c>
      <c r="J2481">
        <f t="shared" si="305"/>
        <v>0</v>
      </c>
      <c r="K2481">
        <f t="shared" si="306"/>
        <v>1</v>
      </c>
      <c r="L2481" s="4">
        <f t="shared" si="307"/>
        <v>0.25</v>
      </c>
      <c r="M2481" s="6">
        <f t="shared" si="308"/>
        <v>0</v>
      </c>
      <c r="N2481" s="4"/>
      <c r="O2481" s="4">
        <f t="shared" si="309"/>
        <v>0.33333333333333331</v>
      </c>
      <c r="P2481">
        <f t="shared" si="310"/>
        <v>0</v>
      </c>
      <c r="Q2481">
        <f t="shared" si="311"/>
        <v>0</v>
      </c>
    </row>
    <row r="2482" spans="1:17" x14ac:dyDescent="0.3">
      <c r="A2482">
        <v>1</v>
      </c>
      <c r="B2482">
        <v>11200</v>
      </c>
      <c r="C2482" t="s">
        <v>11</v>
      </c>
      <c r="D2482">
        <v>6</v>
      </c>
      <c r="E2482" t="s">
        <v>8</v>
      </c>
      <c r="F2482">
        <v>63800</v>
      </c>
      <c r="G2482">
        <v>22</v>
      </c>
      <c r="I2482">
        <f t="shared" si="304"/>
        <v>0</v>
      </c>
      <c r="J2482">
        <f t="shared" si="305"/>
        <v>0</v>
      </c>
      <c r="K2482">
        <f t="shared" si="306"/>
        <v>1</v>
      </c>
      <c r="L2482" s="4">
        <f t="shared" si="307"/>
        <v>0.25</v>
      </c>
      <c r="M2482" s="6">
        <f t="shared" si="308"/>
        <v>0</v>
      </c>
      <c r="N2482" s="4"/>
      <c r="O2482" s="4">
        <f t="shared" si="309"/>
        <v>0.33333333333333331</v>
      </c>
      <c r="P2482">
        <f t="shared" si="310"/>
        <v>0</v>
      </c>
      <c r="Q2482">
        <f t="shared" si="311"/>
        <v>0</v>
      </c>
    </row>
    <row r="2483" spans="1:17" x14ac:dyDescent="0.3">
      <c r="A2483">
        <v>0</v>
      </c>
      <c r="B2483">
        <v>10000</v>
      </c>
      <c r="C2483" t="s">
        <v>9</v>
      </c>
      <c r="D2483">
        <v>3</v>
      </c>
      <c r="E2483" t="s">
        <v>10</v>
      </c>
      <c r="F2483">
        <v>75000</v>
      </c>
      <c r="G2483">
        <v>55</v>
      </c>
      <c r="I2483">
        <f t="shared" si="304"/>
        <v>0</v>
      </c>
      <c r="J2483">
        <f t="shared" si="305"/>
        <v>0</v>
      </c>
      <c r="K2483">
        <f t="shared" si="306"/>
        <v>0</v>
      </c>
      <c r="L2483" s="4">
        <f t="shared" si="307"/>
        <v>0</v>
      </c>
      <c r="M2483" s="6">
        <f t="shared" si="308"/>
        <v>0</v>
      </c>
      <c r="N2483" s="4"/>
      <c r="O2483" s="4">
        <f t="shared" si="309"/>
        <v>0</v>
      </c>
      <c r="P2483">
        <f t="shared" si="310"/>
        <v>0</v>
      </c>
      <c r="Q2483">
        <f t="shared" si="311"/>
        <v>0</v>
      </c>
    </row>
    <row r="2484" spans="1:17" x14ac:dyDescent="0.3">
      <c r="A2484">
        <v>0</v>
      </c>
      <c r="B2484">
        <v>6400</v>
      </c>
      <c r="C2484" t="s">
        <v>9</v>
      </c>
      <c r="D2484">
        <v>8</v>
      </c>
      <c r="E2484" t="s">
        <v>10</v>
      </c>
      <c r="F2484">
        <v>100000</v>
      </c>
      <c r="G2484">
        <v>33</v>
      </c>
      <c r="I2484">
        <f t="shared" si="304"/>
        <v>0</v>
      </c>
      <c r="J2484">
        <f t="shared" si="305"/>
        <v>0</v>
      </c>
      <c r="K2484">
        <f t="shared" si="306"/>
        <v>0</v>
      </c>
      <c r="L2484" s="4">
        <f t="shared" si="307"/>
        <v>0</v>
      </c>
      <c r="M2484" s="6">
        <f t="shared" si="308"/>
        <v>0</v>
      </c>
      <c r="N2484" s="4"/>
      <c r="O2484" s="4">
        <f t="shared" si="309"/>
        <v>0</v>
      </c>
      <c r="P2484">
        <f t="shared" si="310"/>
        <v>0</v>
      </c>
      <c r="Q2484">
        <f t="shared" si="311"/>
        <v>0</v>
      </c>
    </row>
    <row r="2485" spans="1:17" x14ac:dyDescent="0.3">
      <c r="A2485">
        <v>1</v>
      </c>
      <c r="B2485">
        <v>8400</v>
      </c>
      <c r="C2485" t="s">
        <v>9</v>
      </c>
      <c r="D2485">
        <v>1</v>
      </c>
      <c r="E2485" t="s">
        <v>8</v>
      </c>
      <c r="F2485">
        <v>36000</v>
      </c>
      <c r="G2485">
        <v>23</v>
      </c>
      <c r="I2485">
        <f t="shared" si="304"/>
        <v>0</v>
      </c>
      <c r="J2485">
        <f t="shared" si="305"/>
        <v>0</v>
      </c>
      <c r="K2485">
        <f t="shared" si="306"/>
        <v>1</v>
      </c>
      <c r="L2485" s="4">
        <f t="shared" si="307"/>
        <v>0.25</v>
      </c>
      <c r="M2485" s="6">
        <f t="shared" si="308"/>
        <v>0</v>
      </c>
      <c r="N2485" s="4"/>
      <c r="O2485" s="4">
        <f t="shared" si="309"/>
        <v>0.33333333333333331</v>
      </c>
      <c r="P2485">
        <f t="shared" si="310"/>
        <v>0</v>
      </c>
      <c r="Q2485">
        <f t="shared" si="311"/>
        <v>0</v>
      </c>
    </row>
    <row r="2486" spans="1:17" x14ac:dyDescent="0.3">
      <c r="A2486">
        <v>1</v>
      </c>
      <c r="B2486">
        <v>15000</v>
      </c>
      <c r="C2486" t="s">
        <v>12</v>
      </c>
      <c r="D2486">
        <v>12</v>
      </c>
      <c r="E2486" t="s">
        <v>10</v>
      </c>
      <c r="F2486">
        <v>73700</v>
      </c>
      <c r="G2486">
        <v>23</v>
      </c>
      <c r="I2486">
        <f t="shared" si="304"/>
        <v>1</v>
      </c>
      <c r="J2486">
        <f t="shared" si="305"/>
        <v>0</v>
      </c>
      <c r="K2486">
        <f t="shared" si="306"/>
        <v>1</v>
      </c>
      <c r="L2486" s="4">
        <f t="shared" si="307"/>
        <v>0.75</v>
      </c>
      <c r="M2486" s="6">
        <f t="shared" si="308"/>
        <v>1</v>
      </c>
      <c r="N2486" s="4"/>
      <c r="O2486" s="4">
        <f t="shared" si="309"/>
        <v>0.66666666666666663</v>
      </c>
      <c r="P2486">
        <f t="shared" si="310"/>
        <v>1</v>
      </c>
      <c r="Q2486">
        <f t="shared" si="311"/>
        <v>1</v>
      </c>
    </row>
    <row r="2487" spans="1:17" x14ac:dyDescent="0.3">
      <c r="A2487">
        <v>0</v>
      </c>
      <c r="B2487">
        <v>3000</v>
      </c>
      <c r="C2487" t="s">
        <v>12</v>
      </c>
      <c r="D2487">
        <v>2</v>
      </c>
      <c r="E2487" t="s">
        <v>8</v>
      </c>
      <c r="F2487">
        <v>46750</v>
      </c>
      <c r="G2487">
        <v>30</v>
      </c>
      <c r="I2487">
        <f t="shared" si="304"/>
        <v>1</v>
      </c>
      <c r="J2487">
        <f t="shared" si="305"/>
        <v>0</v>
      </c>
      <c r="K2487">
        <f t="shared" si="306"/>
        <v>0</v>
      </c>
      <c r="L2487" s="4">
        <f t="shared" si="307"/>
        <v>0.5</v>
      </c>
      <c r="M2487" s="6">
        <f t="shared" si="308"/>
        <v>0</v>
      </c>
      <c r="N2487" s="4"/>
      <c r="O2487" s="4">
        <f t="shared" si="309"/>
        <v>0.33333333333333331</v>
      </c>
      <c r="P2487">
        <f t="shared" si="310"/>
        <v>0</v>
      </c>
      <c r="Q2487">
        <f t="shared" si="311"/>
        <v>0</v>
      </c>
    </row>
    <row r="2488" spans="1:17" x14ac:dyDescent="0.3">
      <c r="A2488">
        <v>0</v>
      </c>
      <c r="B2488">
        <v>25000</v>
      </c>
      <c r="C2488" t="s">
        <v>7</v>
      </c>
      <c r="D2488">
        <v>7</v>
      </c>
      <c r="E2488" t="s">
        <v>10</v>
      </c>
      <c r="F2488">
        <v>80000</v>
      </c>
      <c r="G2488">
        <v>31</v>
      </c>
      <c r="I2488">
        <f t="shared" si="304"/>
        <v>0</v>
      </c>
      <c r="J2488">
        <f t="shared" si="305"/>
        <v>0</v>
      </c>
      <c r="K2488">
        <f t="shared" si="306"/>
        <v>0</v>
      </c>
      <c r="L2488" s="4">
        <f t="shared" si="307"/>
        <v>0</v>
      </c>
      <c r="M2488" s="6">
        <f t="shared" si="308"/>
        <v>0</v>
      </c>
      <c r="N2488" s="4"/>
      <c r="O2488" s="4">
        <f t="shared" si="309"/>
        <v>0</v>
      </c>
      <c r="P2488">
        <f t="shared" si="310"/>
        <v>0</v>
      </c>
      <c r="Q2488">
        <f t="shared" si="311"/>
        <v>0</v>
      </c>
    </row>
    <row r="2489" spans="1:17" x14ac:dyDescent="0.3">
      <c r="A2489">
        <v>0</v>
      </c>
      <c r="B2489">
        <v>10000</v>
      </c>
      <c r="C2489" t="s">
        <v>11</v>
      </c>
      <c r="D2489">
        <v>11</v>
      </c>
      <c r="E2489" t="s">
        <v>13</v>
      </c>
      <c r="F2489">
        <v>65000</v>
      </c>
      <c r="G2489">
        <v>23</v>
      </c>
      <c r="I2489">
        <f t="shared" si="304"/>
        <v>0</v>
      </c>
      <c r="J2489">
        <f t="shared" si="305"/>
        <v>0</v>
      </c>
      <c r="K2489">
        <f t="shared" si="306"/>
        <v>1</v>
      </c>
      <c r="L2489" s="4">
        <f t="shared" si="307"/>
        <v>0.25</v>
      </c>
      <c r="M2489" s="6">
        <f t="shared" si="308"/>
        <v>0</v>
      </c>
      <c r="N2489" s="4"/>
      <c r="O2489" s="4">
        <f t="shared" si="309"/>
        <v>0.33333333333333331</v>
      </c>
      <c r="P2489">
        <f t="shared" si="310"/>
        <v>0</v>
      </c>
      <c r="Q2489">
        <f t="shared" si="311"/>
        <v>0</v>
      </c>
    </row>
    <row r="2490" spans="1:17" x14ac:dyDescent="0.3">
      <c r="A2490">
        <v>0</v>
      </c>
      <c r="B2490">
        <v>7500</v>
      </c>
      <c r="C2490" t="s">
        <v>7</v>
      </c>
      <c r="D2490">
        <v>8</v>
      </c>
      <c r="E2490" t="s">
        <v>10</v>
      </c>
      <c r="F2490">
        <v>85000</v>
      </c>
      <c r="G2490">
        <v>27</v>
      </c>
      <c r="I2490">
        <f t="shared" si="304"/>
        <v>0</v>
      </c>
      <c r="J2490">
        <f t="shared" si="305"/>
        <v>0</v>
      </c>
      <c r="K2490">
        <f t="shared" si="306"/>
        <v>0</v>
      </c>
      <c r="L2490" s="4">
        <f t="shared" si="307"/>
        <v>0</v>
      </c>
      <c r="M2490" s="6">
        <f t="shared" si="308"/>
        <v>0</v>
      </c>
      <c r="N2490" s="4"/>
      <c r="O2490" s="4">
        <f t="shared" si="309"/>
        <v>0</v>
      </c>
      <c r="P2490">
        <f t="shared" si="310"/>
        <v>0</v>
      </c>
      <c r="Q2490">
        <f t="shared" si="311"/>
        <v>0</v>
      </c>
    </row>
    <row r="2491" spans="1:17" x14ac:dyDescent="0.3">
      <c r="A2491">
        <v>1</v>
      </c>
      <c r="B2491">
        <v>2400</v>
      </c>
      <c r="C2491" t="s">
        <v>14</v>
      </c>
      <c r="D2491">
        <v>15</v>
      </c>
      <c r="E2491" t="s">
        <v>10</v>
      </c>
      <c r="F2491">
        <v>41760</v>
      </c>
      <c r="G2491">
        <v>21</v>
      </c>
      <c r="I2491">
        <f t="shared" si="304"/>
        <v>0</v>
      </c>
      <c r="J2491">
        <f t="shared" si="305"/>
        <v>0</v>
      </c>
      <c r="K2491">
        <f t="shared" si="306"/>
        <v>1</v>
      </c>
      <c r="L2491" s="4">
        <f t="shared" si="307"/>
        <v>0.25</v>
      </c>
      <c r="M2491" s="6">
        <f t="shared" si="308"/>
        <v>0</v>
      </c>
      <c r="N2491" s="4"/>
      <c r="O2491" s="4">
        <f t="shared" si="309"/>
        <v>0.33333333333333331</v>
      </c>
      <c r="P2491">
        <f t="shared" si="310"/>
        <v>0</v>
      </c>
      <c r="Q2491">
        <f t="shared" si="311"/>
        <v>0</v>
      </c>
    </row>
    <row r="2492" spans="1:17" x14ac:dyDescent="0.3">
      <c r="A2492">
        <v>1</v>
      </c>
      <c r="B2492">
        <v>9000</v>
      </c>
      <c r="C2492" t="s">
        <v>12</v>
      </c>
      <c r="D2492">
        <v>0</v>
      </c>
      <c r="E2492" t="s">
        <v>8</v>
      </c>
      <c r="F2492">
        <v>60000</v>
      </c>
      <c r="G2492">
        <v>43</v>
      </c>
      <c r="I2492">
        <f t="shared" si="304"/>
        <v>1</v>
      </c>
      <c r="J2492">
        <f t="shared" si="305"/>
        <v>0</v>
      </c>
      <c r="K2492">
        <f t="shared" si="306"/>
        <v>0</v>
      </c>
      <c r="L2492" s="4">
        <f t="shared" si="307"/>
        <v>0.5</v>
      </c>
      <c r="M2492" s="6">
        <f t="shared" si="308"/>
        <v>0</v>
      </c>
      <c r="N2492" s="4"/>
      <c r="O2492" s="4">
        <f t="shared" si="309"/>
        <v>0.33333333333333331</v>
      </c>
      <c r="P2492">
        <f t="shared" si="310"/>
        <v>0</v>
      </c>
      <c r="Q2492">
        <f t="shared" si="311"/>
        <v>0</v>
      </c>
    </row>
    <row r="2493" spans="1:17" x14ac:dyDescent="0.3">
      <c r="A2493">
        <v>0</v>
      </c>
      <c r="B2493">
        <v>15000</v>
      </c>
      <c r="C2493" t="s">
        <v>9</v>
      </c>
      <c r="D2493">
        <v>5</v>
      </c>
      <c r="E2493" t="s">
        <v>10</v>
      </c>
      <c r="F2493">
        <v>40000</v>
      </c>
      <c r="G2493">
        <v>24</v>
      </c>
      <c r="I2493">
        <f t="shared" si="304"/>
        <v>0</v>
      </c>
      <c r="J2493">
        <f t="shared" si="305"/>
        <v>0</v>
      </c>
      <c r="K2493">
        <f t="shared" si="306"/>
        <v>1</v>
      </c>
      <c r="L2493" s="4">
        <f t="shared" si="307"/>
        <v>0.25</v>
      </c>
      <c r="M2493" s="6">
        <f t="shared" si="308"/>
        <v>0</v>
      </c>
      <c r="N2493" s="4"/>
      <c r="O2493" s="4">
        <f t="shared" si="309"/>
        <v>0.33333333333333331</v>
      </c>
      <c r="P2493">
        <f t="shared" si="310"/>
        <v>0</v>
      </c>
      <c r="Q2493">
        <f t="shared" si="311"/>
        <v>0</v>
      </c>
    </row>
    <row r="2494" spans="1:17" x14ac:dyDescent="0.3">
      <c r="A2494">
        <v>0</v>
      </c>
      <c r="B2494">
        <v>5000</v>
      </c>
      <c r="C2494" t="s">
        <v>7</v>
      </c>
      <c r="D2494">
        <v>11</v>
      </c>
      <c r="E2494" t="s">
        <v>8</v>
      </c>
      <c r="F2494">
        <v>100000</v>
      </c>
      <c r="G2494">
        <v>27</v>
      </c>
      <c r="I2494">
        <f t="shared" si="304"/>
        <v>0</v>
      </c>
      <c r="J2494">
        <f t="shared" si="305"/>
        <v>0</v>
      </c>
      <c r="K2494">
        <f t="shared" si="306"/>
        <v>0</v>
      </c>
      <c r="L2494" s="4">
        <f t="shared" si="307"/>
        <v>0</v>
      </c>
      <c r="M2494" s="6">
        <f t="shared" si="308"/>
        <v>0</v>
      </c>
      <c r="N2494" s="4"/>
      <c r="O2494" s="4">
        <f t="shared" si="309"/>
        <v>0</v>
      </c>
      <c r="P2494">
        <f t="shared" si="310"/>
        <v>0</v>
      </c>
      <c r="Q2494">
        <f t="shared" si="311"/>
        <v>0</v>
      </c>
    </row>
    <row r="2495" spans="1:17" x14ac:dyDescent="0.3">
      <c r="A2495">
        <v>0</v>
      </c>
      <c r="B2495">
        <v>7000</v>
      </c>
      <c r="C2495" t="s">
        <v>9</v>
      </c>
      <c r="D2495">
        <v>0</v>
      </c>
      <c r="E2495" t="s">
        <v>8</v>
      </c>
      <c r="F2495">
        <v>43000</v>
      </c>
      <c r="G2495">
        <v>41</v>
      </c>
      <c r="I2495">
        <f t="shared" si="304"/>
        <v>0</v>
      </c>
      <c r="J2495">
        <f t="shared" si="305"/>
        <v>0</v>
      </c>
      <c r="K2495">
        <f t="shared" si="306"/>
        <v>0</v>
      </c>
      <c r="L2495" s="4">
        <f t="shared" si="307"/>
        <v>0</v>
      </c>
      <c r="M2495" s="6">
        <f t="shared" si="308"/>
        <v>0</v>
      </c>
      <c r="N2495" s="4"/>
      <c r="O2495" s="4">
        <f t="shared" si="309"/>
        <v>0</v>
      </c>
      <c r="P2495">
        <f t="shared" si="310"/>
        <v>0</v>
      </c>
      <c r="Q2495">
        <f t="shared" si="311"/>
        <v>0</v>
      </c>
    </row>
    <row r="2496" spans="1:17" x14ac:dyDescent="0.3">
      <c r="A2496">
        <v>1</v>
      </c>
      <c r="B2496">
        <v>9750</v>
      </c>
      <c r="C2496" t="s">
        <v>12</v>
      </c>
      <c r="D2496">
        <v>4</v>
      </c>
      <c r="E2496" t="s">
        <v>8</v>
      </c>
      <c r="F2496">
        <v>21600</v>
      </c>
      <c r="G2496">
        <v>28</v>
      </c>
      <c r="I2496">
        <f t="shared" si="304"/>
        <v>1</v>
      </c>
      <c r="J2496">
        <f t="shared" si="305"/>
        <v>0</v>
      </c>
      <c r="K2496">
        <f t="shared" si="306"/>
        <v>0</v>
      </c>
      <c r="L2496" s="4">
        <f t="shared" si="307"/>
        <v>0.5</v>
      </c>
      <c r="M2496" s="6">
        <f t="shared" si="308"/>
        <v>0</v>
      </c>
      <c r="N2496" s="4"/>
      <c r="O2496" s="4">
        <f t="shared" si="309"/>
        <v>0.33333333333333331</v>
      </c>
      <c r="P2496">
        <f t="shared" si="310"/>
        <v>0</v>
      </c>
      <c r="Q2496">
        <f t="shared" si="311"/>
        <v>0</v>
      </c>
    </row>
    <row r="2497" spans="1:17" x14ac:dyDescent="0.3">
      <c r="A2497">
        <v>1</v>
      </c>
      <c r="B2497">
        <v>25000</v>
      </c>
      <c r="C2497" t="s">
        <v>12</v>
      </c>
      <c r="D2497">
        <v>15</v>
      </c>
      <c r="E2497" t="s">
        <v>10</v>
      </c>
      <c r="F2497">
        <v>81000</v>
      </c>
      <c r="G2497">
        <v>22</v>
      </c>
      <c r="I2497">
        <f t="shared" si="304"/>
        <v>1</v>
      </c>
      <c r="J2497">
        <f t="shared" si="305"/>
        <v>0</v>
      </c>
      <c r="K2497">
        <f t="shared" si="306"/>
        <v>1</v>
      </c>
      <c r="L2497" s="4">
        <f t="shared" si="307"/>
        <v>0.75</v>
      </c>
      <c r="M2497" s="6">
        <f t="shared" si="308"/>
        <v>1</v>
      </c>
      <c r="N2497" s="4"/>
      <c r="O2497" s="4">
        <f t="shared" si="309"/>
        <v>0.66666666666666663</v>
      </c>
      <c r="P2497">
        <f t="shared" si="310"/>
        <v>1</v>
      </c>
      <c r="Q2497">
        <f t="shared" si="311"/>
        <v>1</v>
      </c>
    </row>
    <row r="2498" spans="1:17" x14ac:dyDescent="0.3">
      <c r="A2498">
        <v>0</v>
      </c>
      <c r="B2498">
        <v>14000</v>
      </c>
      <c r="C2498" t="s">
        <v>9</v>
      </c>
      <c r="D2498">
        <v>7</v>
      </c>
      <c r="E2498" t="s">
        <v>10</v>
      </c>
      <c r="F2498">
        <v>98000</v>
      </c>
      <c r="G2498">
        <v>26</v>
      </c>
      <c r="I2498">
        <f t="shared" si="304"/>
        <v>0</v>
      </c>
      <c r="J2498">
        <f t="shared" si="305"/>
        <v>0</v>
      </c>
      <c r="K2498">
        <f t="shared" si="306"/>
        <v>0</v>
      </c>
      <c r="L2498" s="4">
        <f t="shared" si="307"/>
        <v>0</v>
      </c>
      <c r="M2498" s="6">
        <f t="shared" si="308"/>
        <v>0</v>
      </c>
      <c r="N2498" s="4"/>
      <c r="O2498" s="4">
        <f t="shared" si="309"/>
        <v>0</v>
      </c>
      <c r="P2498">
        <f t="shared" si="310"/>
        <v>0</v>
      </c>
      <c r="Q2498">
        <f t="shared" si="311"/>
        <v>0</v>
      </c>
    </row>
    <row r="2499" spans="1:17" x14ac:dyDescent="0.3">
      <c r="A2499">
        <v>1</v>
      </c>
      <c r="B2499">
        <v>5000</v>
      </c>
      <c r="C2499" t="s">
        <v>12</v>
      </c>
      <c r="D2499">
        <v>2</v>
      </c>
      <c r="E2499" t="s">
        <v>8</v>
      </c>
      <c r="F2499">
        <v>30000</v>
      </c>
      <c r="G2499">
        <v>21</v>
      </c>
      <c r="I2499">
        <f t="shared" si="304"/>
        <v>1</v>
      </c>
      <c r="J2499">
        <f t="shared" si="305"/>
        <v>0</v>
      </c>
      <c r="K2499">
        <f t="shared" si="306"/>
        <v>1</v>
      </c>
      <c r="L2499" s="4">
        <f t="shared" si="307"/>
        <v>0.75</v>
      </c>
      <c r="M2499" s="6">
        <f t="shared" si="308"/>
        <v>1</v>
      </c>
      <c r="N2499" s="4"/>
      <c r="O2499" s="4">
        <f t="shared" si="309"/>
        <v>0.66666666666666663</v>
      </c>
      <c r="P2499">
        <f t="shared" si="310"/>
        <v>1</v>
      </c>
      <c r="Q2499">
        <f t="shared" si="311"/>
        <v>1</v>
      </c>
    </row>
    <row r="2500" spans="1:17" x14ac:dyDescent="0.3">
      <c r="A2500">
        <v>1</v>
      </c>
      <c r="B2500">
        <v>16000</v>
      </c>
      <c r="C2500" t="s">
        <v>12</v>
      </c>
      <c r="D2500">
        <v>2</v>
      </c>
      <c r="E2500" t="s">
        <v>8</v>
      </c>
      <c r="F2500">
        <v>95000</v>
      </c>
      <c r="G2500">
        <v>31</v>
      </c>
      <c r="I2500">
        <f t="shared" si="304"/>
        <v>1</v>
      </c>
      <c r="J2500">
        <f t="shared" si="305"/>
        <v>0</v>
      </c>
      <c r="K2500">
        <f t="shared" si="306"/>
        <v>0</v>
      </c>
      <c r="L2500" s="4">
        <f t="shared" si="307"/>
        <v>0.5</v>
      </c>
      <c r="M2500" s="6">
        <f t="shared" si="308"/>
        <v>0</v>
      </c>
      <c r="N2500" s="4"/>
      <c r="O2500" s="4">
        <f t="shared" si="309"/>
        <v>0.33333333333333331</v>
      </c>
      <c r="P2500">
        <f t="shared" si="310"/>
        <v>0</v>
      </c>
      <c r="Q2500">
        <f t="shared" si="311"/>
        <v>0</v>
      </c>
    </row>
    <row r="2501" spans="1:17" x14ac:dyDescent="0.3">
      <c r="A2501">
        <v>0</v>
      </c>
      <c r="B2501">
        <v>5000</v>
      </c>
      <c r="C2501" t="s">
        <v>9</v>
      </c>
      <c r="D2501">
        <v>4</v>
      </c>
      <c r="E2501" t="s">
        <v>13</v>
      </c>
      <c r="F2501">
        <v>60000</v>
      </c>
      <c r="G2501">
        <v>24</v>
      </c>
      <c r="I2501">
        <f t="shared" si="304"/>
        <v>0</v>
      </c>
      <c r="J2501">
        <f t="shared" si="305"/>
        <v>0</v>
      </c>
      <c r="K2501">
        <f t="shared" si="306"/>
        <v>1</v>
      </c>
      <c r="L2501" s="4">
        <f t="shared" si="307"/>
        <v>0.25</v>
      </c>
      <c r="M2501" s="6">
        <f t="shared" si="308"/>
        <v>0</v>
      </c>
      <c r="N2501" s="4"/>
      <c r="O2501" s="4">
        <f t="shared" si="309"/>
        <v>0.33333333333333331</v>
      </c>
      <c r="P2501">
        <f t="shared" si="310"/>
        <v>0</v>
      </c>
      <c r="Q2501">
        <f t="shared" si="311"/>
        <v>0</v>
      </c>
    </row>
    <row r="2502" spans="1:17" x14ac:dyDescent="0.3">
      <c r="A2502">
        <v>0</v>
      </c>
      <c r="B2502">
        <v>6800</v>
      </c>
      <c r="C2502" t="s">
        <v>11</v>
      </c>
      <c r="D2502">
        <v>5</v>
      </c>
      <c r="E2502" t="s">
        <v>10</v>
      </c>
      <c r="F2502">
        <v>60635</v>
      </c>
      <c r="G2502">
        <v>22</v>
      </c>
      <c r="I2502">
        <f t="shared" si="304"/>
        <v>0</v>
      </c>
      <c r="J2502">
        <f t="shared" si="305"/>
        <v>0</v>
      </c>
      <c r="K2502">
        <f t="shared" si="306"/>
        <v>1</v>
      </c>
      <c r="L2502" s="4">
        <f t="shared" si="307"/>
        <v>0.25</v>
      </c>
      <c r="M2502" s="6">
        <f t="shared" si="308"/>
        <v>0</v>
      </c>
      <c r="N2502" s="4"/>
      <c r="O2502" s="4">
        <f t="shared" si="309"/>
        <v>0.33333333333333331</v>
      </c>
      <c r="P2502">
        <f t="shared" si="310"/>
        <v>0</v>
      </c>
      <c r="Q2502">
        <f t="shared" si="311"/>
        <v>0</v>
      </c>
    </row>
    <row r="2503" spans="1:17" x14ac:dyDescent="0.3">
      <c r="A2503">
        <v>0</v>
      </c>
      <c r="B2503">
        <v>7500</v>
      </c>
      <c r="C2503" t="s">
        <v>9</v>
      </c>
      <c r="D2503">
        <v>1</v>
      </c>
      <c r="E2503" t="s">
        <v>10</v>
      </c>
      <c r="F2503">
        <v>31200</v>
      </c>
      <c r="G2503">
        <v>27</v>
      </c>
      <c r="I2503">
        <f t="shared" si="304"/>
        <v>0</v>
      </c>
      <c r="J2503">
        <f t="shared" si="305"/>
        <v>0</v>
      </c>
      <c r="K2503">
        <f t="shared" si="306"/>
        <v>0</v>
      </c>
      <c r="L2503" s="4">
        <f t="shared" si="307"/>
        <v>0</v>
      </c>
      <c r="M2503" s="6">
        <f t="shared" si="308"/>
        <v>0</v>
      </c>
      <c r="N2503" s="4"/>
      <c r="O2503" s="4">
        <f t="shared" si="309"/>
        <v>0</v>
      </c>
      <c r="P2503">
        <f t="shared" si="310"/>
        <v>0</v>
      </c>
      <c r="Q2503">
        <f t="shared" si="311"/>
        <v>0</v>
      </c>
    </row>
    <row r="2504" spans="1:17" x14ac:dyDescent="0.3">
      <c r="A2504">
        <v>0</v>
      </c>
      <c r="B2504">
        <v>6000</v>
      </c>
      <c r="C2504" t="s">
        <v>12</v>
      </c>
      <c r="D2504">
        <v>4</v>
      </c>
      <c r="E2504" t="s">
        <v>8</v>
      </c>
      <c r="F2504">
        <v>38000</v>
      </c>
      <c r="G2504">
        <v>37</v>
      </c>
      <c r="I2504">
        <f t="shared" ref="I2504:I2567" si="312">IF(C2504="D",1,0)</f>
        <v>1</v>
      </c>
      <c r="J2504">
        <f t="shared" ref="J2504:J2567" si="313">IF(F2504&lt;15000,1,0)</f>
        <v>0</v>
      </c>
      <c r="K2504">
        <f t="shared" ref="K2504:K2567" si="314">IF(G2504&lt;25,1,0)</f>
        <v>0</v>
      </c>
      <c r="L2504" s="4">
        <f t="shared" ref="L2504:L2567" si="315">I2504*I$5+J2504*J$5+K2504*K$5</f>
        <v>0.5</v>
      </c>
      <c r="M2504" s="6">
        <f t="shared" ref="M2504:M2567" si="316">IF(L2504&gt;0.5,1,0)</f>
        <v>0</v>
      </c>
      <c r="N2504" s="4"/>
      <c r="O2504" s="4">
        <f t="shared" ref="O2504:O2567" si="317">AVERAGE(I2504:K2504)</f>
        <v>0.33333333333333331</v>
      </c>
      <c r="P2504">
        <f t="shared" ref="P2504:P2567" si="318">IF(O2504&gt;0.5,1,0)</f>
        <v>0</v>
      </c>
      <c r="Q2504">
        <f t="shared" ref="Q2504:Q2567" si="319">MODE(I2504:K2504)</f>
        <v>0</v>
      </c>
    </row>
    <row r="2505" spans="1:17" x14ac:dyDescent="0.3">
      <c r="A2505">
        <v>0</v>
      </c>
      <c r="B2505">
        <v>10000</v>
      </c>
      <c r="C2505" t="s">
        <v>11</v>
      </c>
      <c r="D2505">
        <v>2</v>
      </c>
      <c r="E2505" t="s">
        <v>8</v>
      </c>
      <c r="F2505">
        <v>65000</v>
      </c>
      <c r="G2505">
        <v>25</v>
      </c>
      <c r="I2505">
        <f t="shared" si="312"/>
        <v>0</v>
      </c>
      <c r="J2505">
        <f t="shared" si="313"/>
        <v>0</v>
      </c>
      <c r="K2505">
        <f t="shared" si="314"/>
        <v>0</v>
      </c>
      <c r="L2505" s="4">
        <f t="shared" si="315"/>
        <v>0</v>
      </c>
      <c r="M2505" s="6">
        <f t="shared" si="316"/>
        <v>0</v>
      </c>
      <c r="N2505" s="4"/>
      <c r="O2505" s="4">
        <f t="shared" si="317"/>
        <v>0</v>
      </c>
      <c r="P2505">
        <f t="shared" si="318"/>
        <v>0</v>
      </c>
      <c r="Q2505">
        <f t="shared" si="319"/>
        <v>0</v>
      </c>
    </row>
    <row r="2506" spans="1:17" x14ac:dyDescent="0.3">
      <c r="A2506">
        <v>0</v>
      </c>
      <c r="B2506">
        <v>10000</v>
      </c>
      <c r="C2506" t="s">
        <v>9</v>
      </c>
      <c r="E2506" t="s">
        <v>10</v>
      </c>
      <c r="F2506">
        <v>57600</v>
      </c>
      <c r="G2506">
        <v>23</v>
      </c>
      <c r="I2506">
        <f t="shared" si="312"/>
        <v>0</v>
      </c>
      <c r="J2506">
        <f t="shared" si="313"/>
        <v>0</v>
      </c>
      <c r="K2506">
        <f t="shared" si="314"/>
        <v>1</v>
      </c>
      <c r="L2506" s="4">
        <f t="shared" si="315"/>
        <v>0.25</v>
      </c>
      <c r="M2506" s="6">
        <f t="shared" si="316"/>
        <v>0</v>
      </c>
      <c r="N2506" s="4"/>
      <c r="O2506" s="4">
        <f t="shared" si="317"/>
        <v>0.33333333333333331</v>
      </c>
      <c r="P2506">
        <f t="shared" si="318"/>
        <v>0</v>
      </c>
      <c r="Q2506">
        <f t="shared" si="319"/>
        <v>0</v>
      </c>
    </row>
    <row r="2507" spans="1:17" x14ac:dyDescent="0.3">
      <c r="A2507">
        <v>0</v>
      </c>
      <c r="B2507">
        <v>25000</v>
      </c>
      <c r="C2507" t="s">
        <v>7</v>
      </c>
      <c r="D2507">
        <v>0</v>
      </c>
      <c r="E2507" t="s">
        <v>10</v>
      </c>
      <c r="F2507">
        <v>145000</v>
      </c>
      <c r="G2507">
        <v>29</v>
      </c>
      <c r="I2507">
        <f t="shared" si="312"/>
        <v>0</v>
      </c>
      <c r="J2507">
        <f t="shared" si="313"/>
        <v>0</v>
      </c>
      <c r="K2507">
        <f t="shared" si="314"/>
        <v>0</v>
      </c>
      <c r="L2507" s="4">
        <f t="shared" si="315"/>
        <v>0</v>
      </c>
      <c r="M2507" s="6">
        <f t="shared" si="316"/>
        <v>0</v>
      </c>
      <c r="N2507" s="4"/>
      <c r="O2507" s="4">
        <f t="shared" si="317"/>
        <v>0</v>
      </c>
      <c r="P2507">
        <f t="shared" si="318"/>
        <v>0</v>
      </c>
      <c r="Q2507">
        <f t="shared" si="319"/>
        <v>0</v>
      </c>
    </row>
    <row r="2508" spans="1:17" x14ac:dyDescent="0.3">
      <c r="A2508">
        <v>0</v>
      </c>
      <c r="B2508">
        <v>30000</v>
      </c>
      <c r="C2508" t="s">
        <v>7</v>
      </c>
      <c r="D2508">
        <v>7</v>
      </c>
      <c r="E2508" t="s">
        <v>10</v>
      </c>
      <c r="F2508">
        <v>110000</v>
      </c>
      <c r="G2508">
        <v>41</v>
      </c>
      <c r="I2508">
        <f t="shared" si="312"/>
        <v>0</v>
      </c>
      <c r="J2508">
        <f t="shared" si="313"/>
        <v>0</v>
      </c>
      <c r="K2508">
        <f t="shared" si="314"/>
        <v>0</v>
      </c>
      <c r="L2508" s="4">
        <f t="shared" si="315"/>
        <v>0</v>
      </c>
      <c r="M2508" s="6">
        <f t="shared" si="316"/>
        <v>0</v>
      </c>
      <c r="N2508" s="4"/>
      <c r="O2508" s="4">
        <f t="shared" si="317"/>
        <v>0</v>
      </c>
      <c r="P2508">
        <f t="shared" si="318"/>
        <v>0</v>
      </c>
      <c r="Q2508">
        <f t="shared" si="319"/>
        <v>0</v>
      </c>
    </row>
    <row r="2509" spans="1:17" x14ac:dyDescent="0.3">
      <c r="A2509">
        <v>0</v>
      </c>
      <c r="B2509">
        <v>14300</v>
      </c>
      <c r="C2509" t="s">
        <v>7</v>
      </c>
      <c r="D2509">
        <v>3</v>
      </c>
      <c r="E2509" t="s">
        <v>13</v>
      </c>
      <c r="F2509">
        <v>44390</v>
      </c>
      <c r="G2509">
        <v>23</v>
      </c>
      <c r="I2509">
        <f t="shared" si="312"/>
        <v>0</v>
      </c>
      <c r="J2509">
        <f t="shared" si="313"/>
        <v>0</v>
      </c>
      <c r="K2509">
        <f t="shared" si="314"/>
        <v>1</v>
      </c>
      <c r="L2509" s="4">
        <f t="shared" si="315"/>
        <v>0.25</v>
      </c>
      <c r="M2509" s="6">
        <f t="shared" si="316"/>
        <v>0</v>
      </c>
      <c r="N2509" s="4"/>
      <c r="O2509" s="4">
        <f t="shared" si="317"/>
        <v>0.33333333333333331</v>
      </c>
      <c r="P2509">
        <f t="shared" si="318"/>
        <v>0</v>
      </c>
      <c r="Q2509">
        <f t="shared" si="319"/>
        <v>0</v>
      </c>
    </row>
    <row r="2510" spans="1:17" x14ac:dyDescent="0.3">
      <c r="A2510">
        <v>1</v>
      </c>
      <c r="B2510">
        <v>2000</v>
      </c>
      <c r="C2510" t="s">
        <v>11</v>
      </c>
      <c r="D2510">
        <v>10</v>
      </c>
      <c r="E2510" t="s">
        <v>10</v>
      </c>
      <c r="F2510">
        <v>33000</v>
      </c>
      <c r="G2510">
        <v>21</v>
      </c>
      <c r="I2510">
        <f t="shared" si="312"/>
        <v>0</v>
      </c>
      <c r="J2510">
        <f t="shared" si="313"/>
        <v>0</v>
      </c>
      <c r="K2510">
        <f t="shared" si="314"/>
        <v>1</v>
      </c>
      <c r="L2510" s="4">
        <f t="shared" si="315"/>
        <v>0.25</v>
      </c>
      <c r="M2510" s="6">
        <f t="shared" si="316"/>
        <v>0</v>
      </c>
      <c r="N2510" s="4"/>
      <c r="O2510" s="4">
        <f t="shared" si="317"/>
        <v>0.33333333333333331</v>
      </c>
      <c r="P2510">
        <f t="shared" si="318"/>
        <v>0</v>
      </c>
      <c r="Q2510">
        <f t="shared" si="319"/>
        <v>0</v>
      </c>
    </row>
    <row r="2511" spans="1:17" x14ac:dyDescent="0.3">
      <c r="A2511">
        <v>1</v>
      </c>
      <c r="B2511">
        <v>2000</v>
      </c>
      <c r="C2511" t="s">
        <v>9</v>
      </c>
      <c r="D2511">
        <v>16</v>
      </c>
      <c r="E2511" t="s">
        <v>13</v>
      </c>
      <c r="F2511">
        <v>51996</v>
      </c>
      <c r="G2511">
        <v>35</v>
      </c>
      <c r="I2511">
        <f t="shared" si="312"/>
        <v>0</v>
      </c>
      <c r="J2511">
        <f t="shared" si="313"/>
        <v>0</v>
      </c>
      <c r="K2511">
        <f t="shared" si="314"/>
        <v>0</v>
      </c>
      <c r="L2511" s="4">
        <f t="shared" si="315"/>
        <v>0</v>
      </c>
      <c r="M2511" s="6">
        <f t="shared" si="316"/>
        <v>0</v>
      </c>
      <c r="N2511" s="4"/>
      <c r="O2511" s="4">
        <f t="shared" si="317"/>
        <v>0</v>
      </c>
      <c r="P2511">
        <f t="shared" si="318"/>
        <v>0</v>
      </c>
      <c r="Q2511">
        <f t="shared" si="319"/>
        <v>0</v>
      </c>
    </row>
    <row r="2512" spans="1:17" x14ac:dyDescent="0.3">
      <c r="A2512">
        <v>0</v>
      </c>
      <c r="B2512">
        <v>7000</v>
      </c>
      <c r="C2512" t="s">
        <v>11</v>
      </c>
      <c r="D2512">
        <v>2</v>
      </c>
      <c r="E2512" t="s">
        <v>8</v>
      </c>
      <c r="F2512">
        <v>57996</v>
      </c>
      <c r="G2512">
        <v>48</v>
      </c>
      <c r="I2512">
        <f t="shared" si="312"/>
        <v>0</v>
      </c>
      <c r="J2512">
        <f t="shared" si="313"/>
        <v>0</v>
      </c>
      <c r="K2512">
        <f t="shared" si="314"/>
        <v>0</v>
      </c>
      <c r="L2512" s="4">
        <f t="shared" si="315"/>
        <v>0</v>
      </c>
      <c r="M2512" s="6">
        <f t="shared" si="316"/>
        <v>0</v>
      </c>
      <c r="N2512" s="4"/>
      <c r="O2512" s="4">
        <f t="shared" si="317"/>
        <v>0</v>
      </c>
      <c r="P2512">
        <f t="shared" si="318"/>
        <v>0</v>
      </c>
      <c r="Q2512">
        <f t="shared" si="319"/>
        <v>0</v>
      </c>
    </row>
    <row r="2513" spans="1:17" x14ac:dyDescent="0.3">
      <c r="A2513">
        <v>1</v>
      </c>
      <c r="B2513">
        <v>16500</v>
      </c>
      <c r="C2513" t="s">
        <v>9</v>
      </c>
      <c r="D2513">
        <v>2</v>
      </c>
      <c r="E2513" t="s">
        <v>8</v>
      </c>
      <c r="F2513">
        <v>63504</v>
      </c>
      <c r="G2513">
        <v>25</v>
      </c>
      <c r="I2513">
        <f t="shared" si="312"/>
        <v>0</v>
      </c>
      <c r="J2513">
        <f t="shared" si="313"/>
        <v>0</v>
      </c>
      <c r="K2513">
        <f t="shared" si="314"/>
        <v>0</v>
      </c>
      <c r="L2513" s="4">
        <f t="shared" si="315"/>
        <v>0</v>
      </c>
      <c r="M2513" s="6">
        <f t="shared" si="316"/>
        <v>0</v>
      </c>
      <c r="N2513" s="4"/>
      <c r="O2513" s="4">
        <f t="shared" si="317"/>
        <v>0</v>
      </c>
      <c r="P2513">
        <f t="shared" si="318"/>
        <v>0</v>
      </c>
      <c r="Q2513">
        <f t="shared" si="319"/>
        <v>0</v>
      </c>
    </row>
    <row r="2514" spans="1:17" x14ac:dyDescent="0.3">
      <c r="A2514">
        <v>0</v>
      </c>
      <c r="B2514">
        <v>6000</v>
      </c>
      <c r="C2514" t="s">
        <v>7</v>
      </c>
      <c r="D2514">
        <v>1</v>
      </c>
      <c r="E2514" t="s">
        <v>8</v>
      </c>
      <c r="F2514">
        <v>43000</v>
      </c>
      <c r="G2514">
        <v>29</v>
      </c>
      <c r="I2514">
        <f t="shared" si="312"/>
        <v>0</v>
      </c>
      <c r="J2514">
        <f t="shared" si="313"/>
        <v>0</v>
      </c>
      <c r="K2514">
        <f t="shared" si="314"/>
        <v>0</v>
      </c>
      <c r="L2514" s="4">
        <f t="shared" si="315"/>
        <v>0</v>
      </c>
      <c r="M2514" s="6">
        <f t="shared" si="316"/>
        <v>0</v>
      </c>
      <c r="N2514" s="4"/>
      <c r="O2514" s="4">
        <f t="shared" si="317"/>
        <v>0</v>
      </c>
      <c r="P2514">
        <f t="shared" si="318"/>
        <v>0</v>
      </c>
      <c r="Q2514">
        <f t="shared" si="319"/>
        <v>0</v>
      </c>
    </row>
    <row r="2515" spans="1:17" x14ac:dyDescent="0.3">
      <c r="A2515">
        <v>1</v>
      </c>
      <c r="B2515">
        <v>8500</v>
      </c>
      <c r="C2515" t="s">
        <v>11</v>
      </c>
      <c r="E2515" t="s">
        <v>8</v>
      </c>
      <c r="F2515">
        <v>27050</v>
      </c>
      <c r="G2515">
        <v>28</v>
      </c>
      <c r="I2515">
        <f t="shared" si="312"/>
        <v>0</v>
      </c>
      <c r="J2515">
        <f t="shared" si="313"/>
        <v>0</v>
      </c>
      <c r="K2515">
        <f t="shared" si="314"/>
        <v>0</v>
      </c>
      <c r="L2515" s="4">
        <f t="shared" si="315"/>
        <v>0</v>
      </c>
      <c r="M2515" s="6">
        <f t="shared" si="316"/>
        <v>0</v>
      </c>
      <c r="N2515" s="4"/>
      <c r="O2515" s="4">
        <f t="shared" si="317"/>
        <v>0</v>
      </c>
      <c r="P2515">
        <f t="shared" si="318"/>
        <v>0</v>
      </c>
      <c r="Q2515">
        <f t="shared" si="319"/>
        <v>0</v>
      </c>
    </row>
    <row r="2516" spans="1:17" x14ac:dyDescent="0.3">
      <c r="A2516">
        <v>1</v>
      </c>
      <c r="B2516">
        <v>7000</v>
      </c>
      <c r="C2516" t="s">
        <v>9</v>
      </c>
      <c r="D2516">
        <v>0</v>
      </c>
      <c r="E2516" t="s">
        <v>8</v>
      </c>
      <c r="F2516">
        <v>15090</v>
      </c>
      <c r="G2516">
        <v>22</v>
      </c>
      <c r="I2516">
        <f t="shared" si="312"/>
        <v>0</v>
      </c>
      <c r="J2516">
        <f t="shared" si="313"/>
        <v>0</v>
      </c>
      <c r="K2516">
        <f t="shared" si="314"/>
        <v>1</v>
      </c>
      <c r="L2516" s="4">
        <f t="shared" si="315"/>
        <v>0.25</v>
      </c>
      <c r="M2516" s="6">
        <f t="shared" si="316"/>
        <v>0</v>
      </c>
      <c r="N2516" s="4"/>
      <c r="O2516" s="4">
        <f t="shared" si="317"/>
        <v>0.33333333333333331</v>
      </c>
      <c r="P2516">
        <f t="shared" si="318"/>
        <v>0</v>
      </c>
      <c r="Q2516">
        <f t="shared" si="319"/>
        <v>0</v>
      </c>
    </row>
    <row r="2517" spans="1:17" x14ac:dyDescent="0.3">
      <c r="A2517">
        <v>1</v>
      </c>
      <c r="B2517">
        <v>5000</v>
      </c>
      <c r="C2517" t="s">
        <v>9</v>
      </c>
      <c r="E2517" t="s">
        <v>8</v>
      </c>
      <c r="F2517">
        <v>15000</v>
      </c>
      <c r="G2517">
        <v>31</v>
      </c>
      <c r="I2517">
        <f t="shared" si="312"/>
        <v>0</v>
      </c>
      <c r="J2517">
        <f t="shared" si="313"/>
        <v>0</v>
      </c>
      <c r="K2517">
        <f t="shared" si="314"/>
        <v>0</v>
      </c>
      <c r="L2517" s="4">
        <f t="shared" si="315"/>
        <v>0</v>
      </c>
      <c r="M2517" s="6">
        <f t="shared" si="316"/>
        <v>0</v>
      </c>
      <c r="N2517" s="4"/>
      <c r="O2517" s="4">
        <f t="shared" si="317"/>
        <v>0</v>
      </c>
      <c r="P2517">
        <f t="shared" si="318"/>
        <v>0</v>
      </c>
      <c r="Q2517">
        <f t="shared" si="319"/>
        <v>0</v>
      </c>
    </row>
    <row r="2518" spans="1:17" x14ac:dyDescent="0.3">
      <c r="A2518">
        <v>0</v>
      </c>
      <c r="B2518">
        <v>15000</v>
      </c>
      <c r="C2518" t="s">
        <v>11</v>
      </c>
      <c r="D2518">
        <v>1</v>
      </c>
      <c r="E2518" t="s">
        <v>10</v>
      </c>
      <c r="F2518">
        <v>124800</v>
      </c>
      <c r="G2518">
        <v>28</v>
      </c>
      <c r="I2518">
        <f t="shared" si="312"/>
        <v>0</v>
      </c>
      <c r="J2518">
        <f t="shared" si="313"/>
        <v>0</v>
      </c>
      <c r="K2518">
        <f t="shared" si="314"/>
        <v>0</v>
      </c>
      <c r="L2518" s="4">
        <f t="shared" si="315"/>
        <v>0</v>
      </c>
      <c r="M2518" s="6">
        <f t="shared" si="316"/>
        <v>0</v>
      </c>
      <c r="N2518" s="4"/>
      <c r="O2518" s="4">
        <f t="shared" si="317"/>
        <v>0</v>
      </c>
      <c r="P2518">
        <f t="shared" si="318"/>
        <v>0</v>
      </c>
      <c r="Q2518">
        <f t="shared" si="319"/>
        <v>0</v>
      </c>
    </row>
    <row r="2519" spans="1:17" x14ac:dyDescent="0.3">
      <c r="A2519">
        <v>1</v>
      </c>
      <c r="B2519">
        <v>9500</v>
      </c>
      <c r="C2519" t="s">
        <v>15</v>
      </c>
      <c r="D2519">
        <v>0</v>
      </c>
      <c r="E2519" t="s">
        <v>8</v>
      </c>
      <c r="F2519">
        <v>23040</v>
      </c>
      <c r="G2519">
        <v>24</v>
      </c>
      <c r="I2519">
        <f t="shared" si="312"/>
        <v>0</v>
      </c>
      <c r="J2519">
        <f t="shared" si="313"/>
        <v>0</v>
      </c>
      <c r="K2519">
        <f t="shared" si="314"/>
        <v>1</v>
      </c>
      <c r="L2519" s="4">
        <f t="shared" si="315"/>
        <v>0.25</v>
      </c>
      <c r="M2519" s="6">
        <f t="shared" si="316"/>
        <v>0</v>
      </c>
      <c r="N2519" s="4"/>
      <c r="O2519" s="4">
        <f t="shared" si="317"/>
        <v>0.33333333333333331</v>
      </c>
      <c r="P2519">
        <f t="shared" si="318"/>
        <v>0</v>
      </c>
      <c r="Q2519">
        <f t="shared" si="319"/>
        <v>0</v>
      </c>
    </row>
    <row r="2520" spans="1:17" x14ac:dyDescent="0.3">
      <c r="A2520">
        <v>1</v>
      </c>
      <c r="B2520">
        <v>2400</v>
      </c>
      <c r="C2520" t="s">
        <v>7</v>
      </c>
      <c r="D2520">
        <v>5</v>
      </c>
      <c r="E2520" t="s">
        <v>13</v>
      </c>
      <c r="F2520">
        <v>48000</v>
      </c>
      <c r="G2520">
        <v>23</v>
      </c>
      <c r="I2520">
        <f t="shared" si="312"/>
        <v>0</v>
      </c>
      <c r="J2520">
        <f t="shared" si="313"/>
        <v>0</v>
      </c>
      <c r="K2520">
        <f t="shared" si="314"/>
        <v>1</v>
      </c>
      <c r="L2520" s="4">
        <f t="shared" si="315"/>
        <v>0.25</v>
      </c>
      <c r="M2520" s="6">
        <f t="shared" si="316"/>
        <v>0</v>
      </c>
      <c r="N2520" s="4"/>
      <c r="O2520" s="4">
        <f t="shared" si="317"/>
        <v>0.33333333333333331</v>
      </c>
      <c r="P2520">
        <f t="shared" si="318"/>
        <v>0</v>
      </c>
      <c r="Q2520">
        <f t="shared" si="319"/>
        <v>0</v>
      </c>
    </row>
    <row r="2521" spans="1:17" x14ac:dyDescent="0.3">
      <c r="A2521">
        <v>0</v>
      </c>
      <c r="B2521">
        <v>1000</v>
      </c>
      <c r="C2521" t="s">
        <v>12</v>
      </c>
      <c r="D2521">
        <v>2</v>
      </c>
      <c r="E2521" t="s">
        <v>8</v>
      </c>
      <c r="F2521">
        <v>16000</v>
      </c>
      <c r="G2521">
        <v>21</v>
      </c>
      <c r="I2521">
        <f t="shared" si="312"/>
        <v>1</v>
      </c>
      <c r="J2521">
        <f t="shared" si="313"/>
        <v>0</v>
      </c>
      <c r="K2521">
        <f t="shared" si="314"/>
        <v>1</v>
      </c>
      <c r="L2521" s="4">
        <f t="shared" si="315"/>
        <v>0.75</v>
      </c>
      <c r="M2521" s="6">
        <f t="shared" si="316"/>
        <v>1</v>
      </c>
      <c r="N2521" s="4"/>
      <c r="O2521" s="4">
        <f t="shared" si="317"/>
        <v>0.66666666666666663</v>
      </c>
      <c r="P2521">
        <f t="shared" si="318"/>
        <v>1</v>
      </c>
      <c r="Q2521">
        <f t="shared" si="319"/>
        <v>1</v>
      </c>
    </row>
    <row r="2522" spans="1:17" x14ac:dyDescent="0.3">
      <c r="A2522">
        <v>1</v>
      </c>
      <c r="B2522">
        <v>5000</v>
      </c>
      <c r="C2522" t="s">
        <v>9</v>
      </c>
      <c r="D2522">
        <v>1</v>
      </c>
      <c r="E2522" t="s">
        <v>10</v>
      </c>
      <c r="F2522">
        <v>52500</v>
      </c>
      <c r="G2522">
        <v>23</v>
      </c>
      <c r="I2522">
        <f t="shared" si="312"/>
        <v>0</v>
      </c>
      <c r="J2522">
        <f t="shared" si="313"/>
        <v>0</v>
      </c>
      <c r="K2522">
        <f t="shared" si="314"/>
        <v>1</v>
      </c>
      <c r="L2522" s="4">
        <f t="shared" si="315"/>
        <v>0.25</v>
      </c>
      <c r="M2522" s="6">
        <f t="shared" si="316"/>
        <v>0</v>
      </c>
      <c r="N2522" s="4"/>
      <c r="O2522" s="4">
        <f t="shared" si="317"/>
        <v>0.33333333333333331</v>
      </c>
      <c r="P2522">
        <f t="shared" si="318"/>
        <v>0</v>
      </c>
      <c r="Q2522">
        <f t="shared" si="319"/>
        <v>0</v>
      </c>
    </row>
    <row r="2523" spans="1:17" x14ac:dyDescent="0.3">
      <c r="A2523">
        <v>1</v>
      </c>
      <c r="B2523">
        <v>8000</v>
      </c>
      <c r="C2523" t="s">
        <v>12</v>
      </c>
      <c r="D2523">
        <v>18</v>
      </c>
      <c r="E2523" t="s">
        <v>8</v>
      </c>
      <c r="F2523">
        <v>25000</v>
      </c>
      <c r="G2523">
        <v>33</v>
      </c>
      <c r="I2523">
        <f t="shared" si="312"/>
        <v>1</v>
      </c>
      <c r="J2523">
        <f t="shared" si="313"/>
        <v>0</v>
      </c>
      <c r="K2523">
        <f t="shared" si="314"/>
        <v>0</v>
      </c>
      <c r="L2523" s="4">
        <f t="shared" si="315"/>
        <v>0.5</v>
      </c>
      <c r="M2523" s="6">
        <f t="shared" si="316"/>
        <v>0</v>
      </c>
      <c r="N2523" s="4"/>
      <c r="O2523" s="4">
        <f t="shared" si="317"/>
        <v>0.33333333333333331</v>
      </c>
      <c r="P2523">
        <f t="shared" si="318"/>
        <v>0</v>
      </c>
      <c r="Q2523">
        <f t="shared" si="319"/>
        <v>0</v>
      </c>
    </row>
    <row r="2524" spans="1:17" x14ac:dyDescent="0.3">
      <c r="A2524">
        <v>1</v>
      </c>
      <c r="B2524">
        <v>14800</v>
      </c>
      <c r="C2524" t="s">
        <v>12</v>
      </c>
      <c r="D2524">
        <v>8</v>
      </c>
      <c r="E2524" t="s">
        <v>10</v>
      </c>
      <c r="F2524">
        <v>60000</v>
      </c>
      <c r="G2524">
        <v>29</v>
      </c>
      <c r="I2524">
        <f t="shared" si="312"/>
        <v>1</v>
      </c>
      <c r="J2524">
        <f t="shared" si="313"/>
        <v>0</v>
      </c>
      <c r="K2524">
        <f t="shared" si="314"/>
        <v>0</v>
      </c>
      <c r="L2524" s="4">
        <f t="shared" si="315"/>
        <v>0.5</v>
      </c>
      <c r="M2524" s="6">
        <f t="shared" si="316"/>
        <v>0</v>
      </c>
      <c r="N2524" s="4"/>
      <c r="O2524" s="4">
        <f t="shared" si="317"/>
        <v>0.33333333333333331</v>
      </c>
      <c r="P2524">
        <f t="shared" si="318"/>
        <v>0</v>
      </c>
      <c r="Q2524">
        <f t="shared" si="319"/>
        <v>0</v>
      </c>
    </row>
    <row r="2525" spans="1:17" x14ac:dyDescent="0.3">
      <c r="A2525">
        <v>1</v>
      </c>
      <c r="B2525">
        <v>3000</v>
      </c>
      <c r="C2525" t="s">
        <v>11</v>
      </c>
      <c r="D2525">
        <v>26</v>
      </c>
      <c r="E2525" t="s">
        <v>10</v>
      </c>
      <c r="F2525">
        <v>80000</v>
      </c>
      <c r="G2525">
        <v>42</v>
      </c>
      <c r="I2525">
        <f t="shared" si="312"/>
        <v>0</v>
      </c>
      <c r="J2525">
        <f t="shared" si="313"/>
        <v>0</v>
      </c>
      <c r="K2525">
        <f t="shared" si="314"/>
        <v>0</v>
      </c>
      <c r="L2525" s="4">
        <f t="shared" si="315"/>
        <v>0</v>
      </c>
      <c r="M2525" s="6">
        <f t="shared" si="316"/>
        <v>0</v>
      </c>
      <c r="N2525" s="4"/>
      <c r="O2525" s="4">
        <f t="shared" si="317"/>
        <v>0</v>
      </c>
      <c r="P2525">
        <f t="shared" si="318"/>
        <v>0</v>
      </c>
      <c r="Q2525">
        <f t="shared" si="319"/>
        <v>0</v>
      </c>
    </row>
    <row r="2526" spans="1:17" x14ac:dyDescent="0.3">
      <c r="A2526">
        <v>1</v>
      </c>
      <c r="B2526">
        <v>4000</v>
      </c>
      <c r="C2526" t="s">
        <v>12</v>
      </c>
      <c r="D2526">
        <v>3</v>
      </c>
      <c r="E2526" t="s">
        <v>10</v>
      </c>
      <c r="F2526">
        <v>60000</v>
      </c>
      <c r="G2526">
        <v>23</v>
      </c>
      <c r="I2526">
        <f t="shared" si="312"/>
        <v>1</v>
      </c>
      <c r="J2526">
        <f t="shared" si="313"/>
        <v>0</v>
      </c>
      <c r="K2526">
        <f t="shared" si="314"/>
        <v>1</v>
      </c>
      <c r="L2526" s="4">
        <f t="shared" si="315"/>
        <v>0.75</v>
      </c>
      <c r="M2526" s="6">
        <f t="shared" si="316"/>
        <v>1</v>
      </c>
      <c r="N2526" s="4"/>
      <c r="O2526" s="4">
        <f t="shared" si="317"/>
        <v>0.66666666666666663</v>
      </c>
      <c r="P2526">
        <f t="shared" si="318"/>
        <v>1</v>
      </c>
      <c r="Q2526">
        <f t="shared" si="319"/>
        <v>1</v>
      </c>
    </row>
    <row r="2527" spans="1:17" x14ac:dyDescent="0.3">
      <c r="A2527">
        <v>0</v>
      </c>
      <c r="B2527">
        <v>2400</v>
      </c>
      <c r="C2527" t="s">
        <v>11</v>
      </c>
      <c r="D2527">
        <v>6</v>
      </c>
      <c r="E2527" t="s">
        <v>10</v>
      </c>
      <c r="F2527">
        <v>30000</v>
      </c>
      <c r="G2527">
        <v>23</v>
      </c>
      <c r="I2527">
        <f t="shared" si="312"/>
        <v>0</v>
      </c>
      <c r="J2527">
        <f t="shared" si="313"/>
        <v>0</v>
      </c>
      <c r="K2527">
        <f t="shared" si="314"/>
        <v>1</v>
      </c>
      <c r="L2527" s="4">
        <f t="shared" si="315"/>
        <v>0.25</v>
      </c>
      <c r="M2527" s="6">
        <f t="shared" si="316"/>
        <v>0</v>
      </c>
      <c r="N2527" s="4"/>
      <c r="O2527" s="4">
        <f t="shared" si="317"/>
        <v>0.33333333333333331</v>
      </c>
      <c r="P2527">
        <f t="shared" si="318"/>
        <v>0</v>
      </c>
      <c r="Q2527">
        <f t="shared" si="319"/>
        <v>0</v>
      </c>
    </row>
    <row r="2528" spans="1:17" x14ac:dyDescent="0.3">
      <c r="A2528">
        <v>1</v>
      </c>
      <c r="B2528">
        <v>10800</v>
      </c>
      <c r="C2528" t="s">
        <v>7</v>
      </c>
      <c r="D2528">
        <v>2</v>
      </c>
      <c r="E2528" t="s">
        <v>8</v>
      </c>
      <c r="F2528">
        <v>39996</v>
      </c>
      <c r="G2528">
        <v>26</v>
      </c>
      <c r="I2528">
        <f t="shared" si="312"/>
        <v>0</v>
      </c>
      <c r="J2528">
        <f t="shared" si="313"/>
        <v>0</v>
      </c>
      <c r="K2528">
        <f t="shared" si="314"/>
        <v>0</v>
      </c>
      <c r="L2528" s="4">
        <f t="shared" si="315"/>
        <v>0</v>
      </c>
      <c r="M2528" s="6">
        <f t="shared" si="316"/>
        <v>0</v>
      </c>
      <c r="N2528" s="4"/>
      <c r="O2528" s="4">
        <f t="shared" si="317"/>
        <v>0</v>
      </c>
      <c r="P2528">
        <f t="shared" si="318"/>
        <v>0</v>
      </c>
      <c r="Q2528">
        <f t="shared" si="319"/>
        <v>0</v>
      </c>
    </row>
    <row r="2529" spans="1:17" x14ac:dyDescent="0.3">
      <c r="A2529">
        <v>0</v>
      </c>
      <c r="B2529">
        <v>15000</v>
      </c>
      <c r="C2529" t="s">
        <v>12</v>
      </c>
      <c r="D2529">
        <v>8</v>
      </c>
      <c r="E2529" t="s">
        <v>8</v>
      </c>
      <c r="F2529">
        <v>54996</v>
      </c>
      <c r="G2529">
        <v>28</v>
      </c>
      <c r="I2529">
        <f t="shared" si="312"/>
        <v>1</v>
      </c>
      <c r="J2529">
        <f t="shared" si="313"/>
        <v>0</v>
      </c>
      <c r="K2529">
        <f t="shared" si="314"/>
        <v>0</v>
      </c>
      <c r="L2529" s="4">
        <f t="shared" si="315"/>
        <v>0.5</v>
      </c>
      <c r="M2529" s="6">
        <f t="shared" si="316"/>
        <v>0</v>
      </c>
      <c r="N2529" s="4"/>
      <c r="O2529" s="4">
        <f t="shared" si="317"/>
        <v>0.33333333333333331</v>
      </c>
      <c r="P2529">
        <f t="shared" si="318"/>
        <v>0</v>
      </c>
      <c r="Q2529">
        <f t="shared" si="319"/>
        <v>0</v>
      </c>
    </row>
    <row r="2530" spans="1:17" x14ac:dyDescent="0.3">
      <c r="A2530">
        <v>1</v>
      </c>
      <c r="B2530">
        <v>6800</v>
      </c>
      <c r="C2530" t="s">
        <v>11</v>
      </c>
      <c r="D2530">
        <v>3</v>
      </c>
      <c r="E2530" t="s">
        <v>10</v>
      </c>
      <c r="F2530">
        <v>65000</v>
      </c>
      <c r="G2530">
        <v>24</v>
      </c>
      <c r="I2530">
        <f t="shared" si="312"/>
        <v>0</v>
      </c>
      <c r="J2530">
        <f t="shared" si="313"/>
        <v>0</v>
      </c>
      <c r="K2530">
        <f t="shared" si="314"/>
        <v>1</v>
      </c>
      <c r="L2530" s="4">
        <f t="shared" si="315"/>
        <v>0.25</v>
      </c>
      <c r="M2530" s="6">
        <f t="shared" si="316"/>
        <v>0</v>
      </c>
      <c r="N2530" s="4"/>
      <c r="O2530" s="4">
        <f t="shared" si="317"/>
        <v>0.33333333333333331</v>
      </c>
      <c r="P2530">
        <f t="shared" si="318"/>
        <v>0</v>
      </c>
      <c r="Q2530">
        <f t="shared" si="319"/>
        <v>0</v>
      </c>
    </row>
    <row r="2531" spans="1:17" x14ac:dyDescent="0.3">
      <c r="A2531">
        <v>1</v>
      </c>
      <c r="B2531">
        <v>6000</v>
      </c>
      <c r="C2531" t="s">
        <v>7</v>
      </c>
      <c r="D2531">
        <v>0</v>
      </c>
      <c r="E2531" t="s">
        <v>8</v>
      </c>
      <c r="F2531">
        <v>19200</v>
      </c>
      <c r="G2531">
        <v>24</v>
      </c>
      <c r="I2531">
        <f t="shared" si="312"/>
        <v>0</v>
      </c>
      <c r="J2531">
        <f t="shared" si="313"/>
        <v>0</v>
      </c>
      <c r="K2531">
        <f t="shared" si="314"/>
        <v>1</v>
      </c>
      <c r="L2531" s="4">
        <f t="shared" si="315"/>
        <v>0.25</v>
      </c>
      <c r="M2531" s="6">
        <f t="shared" si="316"/>
        <v>0</v>
      </c>
      <c r="N2531" s="4"/>
      <c r="O2531" s="4">
        <f t="shared" si="317"/>
        <v>0.33333333333333331</v>
      </c>
      <c r="P2531">
        <f t="shared" si="318"/>
        <v>0</v>
      </c>
      <c r="Q2531">
        <f t="shared" si="319"/>
        <v>0</v>
      </c>
    </row>
    <row r="2532" spans="1:17" x14ac:dyDescent="0.3">
      <c r="A2532">
        <v>0</v>
      </c>
      <c r="B2532">
        <v>11200</v>
      </c>
      <c r="C2532" t="s">
        <v>7</v>
      </c>
      <c r="D2532">
        <v>13</v>
      </c>
      <c r="E2532" t="s">
        <v>10</v>
      </c>
      <c r="F2532">
        <v>132000</v>
      </c>
      <c r="G2532">
        <v>26</v>
      </c>
      <c r="I2532">
        <f t="shared" si="312"/>
        <v>0</v>
      </c>
      <c r="J2532">
        <f t="shared" si="313"/>
        <v>0</v>
      </c>
      <c r="K2532">
        <f t="shared" si="314"/>
        <v>0</v>
      </c>
      <c r="L2532" s="4">
        <f t="shared" si="315"/>
        <v>0</v>
      </c>
      <c r="M2532" s="6">
        <f t="shared" si="316"/>
        <v>0</v>
      </c>
      <c r="N2532" s="4"/>
      <c r="O2532" s="4">
        <f t="shared" si="317"/>
        <v>0</v>
      </c>
      <c r="P2532">
        <f t="shared" si="318"/>
        <v>0</v>
      </c>
      <c r="Q2532">
        <f t="shared" si="319"/>
        <v>0</v>
      </c>
    </row>
    <row r="2533" spans="1:17" x14ac:dyDescent="0.3">
      <c r="A2533">
        <v>1</v>
      </c>
      <c r="B2533">
        <v>14000</v>
      </c>
      <c r="C2533" t="s">
        <v>11</v>
      </c>
      <c r="D2533">
        <v>4</v>
      </c>
      <c r="E2533" t="s">
        <v>8</v>
      </c>
      <c r="F2533">
        <v>110000</v>
      </c>
      <c r="G2533">
        <v>24</v>
      </c>
      <c r="I2533">
        <f t="shared" si="312"/>
        <v>0</v>
      </c>
      <c r="J2533">
        <f t="shared" si="313"/>
        <v>0</v>
      </c>
      <c r="K2533">
        <f t="shared" si="314"/>
        <v>1</v>
      </c>
      <c r="L2533" s="4">
        <f t="shared" si="315"/>
        <v>0.25</v>
      </c>
      <c r="M2533" s="6">
        <f t="shared" si="316"/>
        <v>0</v>
      </c>
      <c r="N2533" s="4"/>
      <c r="O2533" s="4">
        <f t="shared" si="317"/>
        <v>0.33333333333333331</v>
      </c>
      <c r="P2533">
        <f t="shared" si="318"/>
        <v>0</v>
      </c>
      <c r="Q2533">
        <f t="shared" si="319"/>
        <v>0</v>
      </c>
    </row>
    <row r="2534" spans="1:17" x14ac:dyDescent="0.3">
      <c r="A2534">
        <v>0</v>
      </c>
      <c r="B2534">
        <v>12000</v>
      </c>
      <c r="C2534" t="s">
        <v>9</v>
      </c>
      <c r="D2534">
        <v>3</v>
      </c>
      <c r="E2534" t="s">
        <v>8</v>
      </c>
      <c r="F2534">
        <v>60000</v>
      </c>
      <c r="G2534">
        <v>23</v>
      </c>
      <c r="I2534">
        <f t="shared" si="312"/>
        <v>0</v>
      </c>
      <c r="J2534">
        <f t="shared" si="313"/>
        <v>0</v>
      </c>
      <c r="K2534">
        <f t="shared" si="314"/>
        <v>1</v>
      </c>
      <c r="L2534" s="4">
        <f t="shared" si="315"/>
        <v>0.25</v>
      </c>
      <c r="M2534" s="6">
        <f t="shared" si="316"/>
        <v>0</v>
      </c>
      <c r="N2534" s="4"/>
      <c r="O2534" s="4">
        <f t="shared" si="317"/>
        <v>0.33333333333333331</v>
      </c>
      <c r="P2534">
        <f t="shared" si="318"/>
        <v>0</v>
      </c>
      <c r="Q2534">
        <f t="shared" si="319"/>
        <v>0</v>
      </c>
    </row>
    <row r="2535" spans="1:17" x14ac:dyDescent="0.3">
      <c r="A2535">
        <v>0</v>
      </c>
      <c r="B2535">
        <v>12000</v>
      </c>
      <c r="C2535" t="s">
        <v>12</v>
      </c>
      <c r="D2535">
        <v>0</v>
      </c>
      <c r="E2535" t="s">
        <v>8</v>
      </c>
      <c r="F2535">
        <v>90000</v>
      </c>
      <c r="G2535">
        <v>25</v>
      </c>
      <c r="I2535">
        <f t="shared" si="312"/>
        <v>1</v>
      </c>
      <c r="J2535">
        <f t="shared" si="313"/>
        <v>0</v>
      </c>
      <c r="K2535">
        <f t="shared" si="314"/>
        <v>0</v>
      </c>
      <c r="L2535" s="4">
        <f t="shared" si="315"/>
        <v>0.5</v>
      </c>
      <c r="M2535" s="6">
        <f t="shared" si="316"/>
        <v>0</v>
      </c>
      <c r="N2535" s="4"/>
      <c r="O2535" s="4">
        <f t="shared" si="317"/>
        <v>0.33333333333333331</v>
      </c>
      <c r="P2535">
        <f t="shared" si="318"/>
        <v>0</v>
      </c>
      <c r="Q2535">
        <f t="shared" si="319"/>
        <v>0</v>
      </c>
    </row>
    <row r="2536" spans="1:17" x14ac:dyDescent="0.3">
      <c r="A2536">
        <v>1</v>
      </c>
      <c r="B2536">
        <v>3000</v>
      </c>
      <c r="C2536" t="s">
        <v>9</v>
      </c>
      <c r="D2536">
        <v>0</v>
      </c>
      <c r="E2536" t="s">
        <v>8</v>
      </c>
      <c r="F2536">
        <v>50000</v>
      </c>
      <c r="G2536">
        <v>26</v>
      </c>
      <c r="I2536">
        <f t="shared" si="312"/>
        <v>0</v>
      </c>
      <c r="J2536">
        <f t="shared" si="313"/>
        <v>0</v>
      </c>
      <c r="K2536">
        <f t="shared" si="314"/>
        <v>0</v>
      </c>
      <c r="L2536" s="4">
        <f t="shared" si="315"/>
        <v>0</v>
      </c>
      <c r="M2536" s="6">
        <f t="shared" si="316"/>
        <v>0</v>
      </c>
      <c r="N2536" s="4"/>
      <c r="O2536" s="4">
        <f t="shared" si="317"/>
        <v>0</v>
      </c>
      <c r="P2536">
        <f t="shared" si="318"/>
        <v>0</v>
      </c>
      <c r="Q2536">
        <f t="shared" si="319"/>
        <v>0</v>
      </c>
    </row>
    <row r="2537" spans="1:17" x14ac:dyDescent="0.3">
      <c r="A2537">
        <v>0</v>
      </c>
      <c r="B2537">
        <v>12000</v>
      </c>
      <c r="C2537" t="s">
        <v>7</v>
      </c>
      <c r="D2537">
        <v>12</v>
      </c>
      <c r="E2537" t="s">
        <v>8</v>
      </c>
      <c r="F2537">
        <v>70000</v>
      </c>
      <c r="G2537">
        <v>24</v>
      </c>
      <c r="I2537">
        <f t="shared" si="312"/>
        <v>0</v>
      </c>
      <c r="J2537">
        <f t="shared" si="313"/>
        <v>0</v>
      </c>
      <c r="K2537">
        <f t="shared" si="314"/>
        <v>1</v>
      </c>
      <c r="L2537" s="4">
        <f t="shared" si="315"/>
        <v>0.25</v>
      </c>
      <c r="M2537" s="6">
        <f t="shared" si="316"/>
        <v>0</v>
      </c>
      <c r="N2537" s="4"/>
      <c r="O2537" s="4">
        <f t="shared" si="317"/>
        <v>0.33333333333333331</v>
      </c>
      <c r="P2537">
        <f t="shared" si="318"/>
        <v>0</v>
      </c>
      <c r="Q2537">
        <f t="shared" si="319"/>
        <v>0</v>
      </c>
    </row>
    <row r="2538" spans="1:17" x14ac:dyDescent="0.3">
      <c r="A2538">
        <v>0</v>
      </c>
      <c r="B2538">
        <v>12800</v>
      </c>
      <c r="C2538" t="s">
        <v>7</v>
      </c>
      <c r="D2538">
        <v>2</v>
      </c>
      <c r="E2538" t="s">
        <v>8</v>
      </c>
      <c r="F2538">
        <v>60000</v>
      </c>
      <c r="G2538">
        <v>23</v>
      </c>
      <c r="I2538">
        <f t="shared" si="312"/>
        <v>0</v>
      </c>
      <c r="J2538">
        <f t="shared" si="313"/>
        <v>0</v>
      </c>
      <c r="K2538">
        <f t="shared" si="314"/>
        <v>1</v>
      </c>
      <c r="L2538" s="4">
        <f t="shared" si="315"/>
        <v>0.25</v>
      </c>
      <c r="M2538" s="6">
        <f t="shared" si="316"/>
        <v>0</v>
      </c>
      <c r="N2538" s="4"/>
      <c r="O2538" s="4">
        <f t="shared" si="317"/>
        <v>0.33333333333333331</v>
      </c>
      <c r="P2538">
        <f t="shared" si="318"/>
        <v>0</v>
      </c>
      <c r="Q2538">
        <f t="shared" si="319"/>
        <v>0</v>
      </c>
    </row>
    <row r="2539" spans="1:17" x14ac:dyDescent="0.3">
      <c r="A2539">
        <v>0</v>
      </c>
      <c r="B2539">
        <v>3600</v>
      </c>
      <c r="C2539" t="s">
        <v>7</v>
      </c>
      <c r="D2539">
        <v>6</v>
      </c>
      <c r="E2539" t="s">
        <v>8</v>
      </c>
      <c r="F2539">
        <v>45000</v>
      </c>
      <c r="G2539">
        <v>27</v>
      </c>
      <c r="I2539">
        <f t="shared" si="312"/>
        <v>0</v>
      </c>
      <c r="J2539">
        <f t="shared" si="313"/>
        <v>0</v>
      </c>
      <c r="K2539">
        <f t="shared" si="314"/>
        <v>0</v>
      </c>
      <c r="L2539" s="4">
        <f t="shared" si="315"/>
        <v>0</v>
      </c>
      <c r="M2539" s="6">
        <f t="shared" si="316"/>
        <v>0</v>
      </c>
      <c r="N2539" s="4"/>
      <c r="O2539" s="4">
        <f t="shared" si="317"/>
        <v>0</v>
      </c>
      <c r="P2539">
        <f t="shared" si="318"/>
        <v>0</v>
      </c>
      <c r="Q2539">
        <f t="shared" si="319"/>
        <v>0</v>
      </c>
    </row>
    <row r="2540" spans="1:17" x14ac:dyDescent="0.3">
      <c r="A2540">
        <v>1</v>
      </c>
      <c r="B2540">
        <v>12000</v>
      </c>
      <c r="C2540" t="s">
        <v>11</v>
      </c>
      <c r="D2540">
        <v>1</v>
      </c>
      <c r="E2540" t="s">
        <v>10</v>
      </c>
      <c r="F2540">
        <v>25000</v>
      </c>
      <c r="G2540">
        <v>26</v>
      </c>
      <c r="I2540">
        <f t="shared" si="312"/>
        <v>0</v>
      </c>
      <c r="J2540">
        <f t="shared" si="313"/>
        <v>0</v>
      </c>
      <c r="K2540">
        <f t="shared" si="314"/>
        <v>0</v>
      </c>
      <c r="L2540" s="4">
        <f t="shared" si="315"/>
        <v>0</v>
      </c>
      <c r="M2540" s="6">
        <f t="shared" si="316"/>
        <v>0</v>
      </c>
      <c r="N2540" s="4"/>
      <c r="O2540" s="4">
        <f t="shared" si="317"/>
        <v>0</v>
      </c>
      <c r="P2540">
        <f t="shared" si="318"/>
        <v>0</v>
      </c>
      <c r="Q2540">
        <f t="shared" si="319"/>
        <v>0</v>
      </c>
    </row>
    <row r="2541" spans="1:17" x14ac:dyDescent="0.3">
      <c r="A2541">
        <v>1</v>
      </c>
      <c r="B2541">
        <v>6400</v>
      </c>
      <c r="C2541" t="s">
        <v>9</v>
      </c>
      <c r="D2541">
        <v>0</v>
      </c>
      <c r="E2541" t="s">
        <v>8</v>
      </c>
      <c r="F2541">
        <v>32000</v>
      </c>
      <c r="G2541">
        <v>43</v>
      </c>
      <c r="I2541">
        <f t="shared" si="312"/>
        <v>0</v>
      </c>
      <c r="J2541">
        <f t="shared" si="313"/>
        <v>0</v>
      </c>
      <c r="K2541">
        <f t="shared" si="314"/>
        <v>0</v>
      </c>
      <c r="L2541" s="4">
        <f t="shared" si="315"/>
        <v>0</v>
      </c>
      <c r="M2541" s="6">
        <f t="shared" si="316"/>
        <v>0</v>
      </c>
      <c r="N2541" s="4"/>
      <c r="O2541" s="4">
        <f t="shared" si="317"/>
        <v>0</v>
      </c>
      <c r="P2541">
        <f t="shared" si="318"/>
        <v>0</v>
      </c>
      <c r="Q2541">
        <f t="shared" si="319"/>
        <v>0</v>
      </c>
    </row>
    <row r="2542" spans="1:17" x14ac:dyDescent="0.3">
      <c r="A2542">
        <v>0</v>
      </c>
      <c r="B2542">
        <v>9600</v>
      </c>
      <c r="C2542" t="s">
        <v>11</v>
      </c>
      <c r="D2542">
        <v>4</v>
      </c>
      <c r="E2542" t="s">
        <v>13</v>
      </c>
      <c r="F2542">
        <v>85000</v>
      </c>
      <c r="G2542">
        <v>23</v>
      </c>
      <c r="I2542">
        <f t="shared" si="312"/>
        <v>0</v>
      </c>
      <c r="J2542">
        <f t="shared" si="313"/>
        <v>0</v>
      </c>
      <c r="K2542">
        <f t="shared" si="314"/>
        <v>1</v>
      </c>
      <c r="L2542" s="4">
        <f t="shared" si="315"/>
        <v>0.25</v>
      </c>
      <c r="M2542" s="6">
        <f t="shared" si="316"/>
        <v>0</v>
      </c>
      <c r="N2542" s="4"/>
      <c r="O2542" s="4">
        <f t="shared" si="317"/>
        <v>0.33333333333333331</v>
      </c>
      <c r="P2542">
        <f t="shared" si="318"/>
        <v>0</v>
      </c>
      <c r="Q2542">
        <f t="shared" si="319"/>
        <v>0</v>
      </c>
    </row>
    <row r="2543" spans="1:17" x14ac:dyDescent="0.3">
      <c r="A2543">
        <v>1</v>
      </c>
      <c r="B2543">
        <v>4800</v>
      </c>
      <c r="C2543" t="s">
        <v>12</v>
      </c>
      <c r="D2543">
        <v>17</v>
      </c>
      <c r="E2543" t="s">
        <v>8</v>
      </c>
      <c r="F2543">
        <v>35000</v>
      </c>
      <c r="G2543">
        <v>32</v>
      </c>
      <c r="I2543">
        <f t="shared" si="312"/>
        <v>1</v>
      </c>
      <c r="J2543">
        <f t="shared" si="313"/>
        <v>0</v>
      </c>
      <c r="K2543">
        <f t="shared" si="314"/>
        <v>0</v>
      </c>
      <c r="L2543" s="4">
        <f t="shared" si="315"/>
        <v>0.5</v>
      </c>
      <c r="M2543" s="6">
        <f t="shared" si="316"/>
        <v>0</v>
      </c>
      <c r="N2543" s="4"/>
      <c r="O2543" s="4">
        <f t="shared" si="317"/>
        <v>0.33333333333333331</v>
      </c>
      <c r="P2543">
        <f t="shared" si="318"/>
        <v>0</v>
      </c>
      <c r="Q2543">
        <f t="shared" si="319"/>
        <v>0</v>
      </c>
    </row>
    <row r="2544" spans="1:17" x14ac:dyDescent="0.3">
      <c r="A2544">
        <v>0</v>
      </c>
      <c r="B2544">
        <v>2500</v>
      </c>
      <c r="C2544" t="s">
        <v>12</v>
      </c>
      <c r="D2544">
        <v>4</v>
      </c>
      <c r="E2544" t="s">
        <v>10</v>
      </c>
      <c r="F2544">
        <v>444000</v>
      </c>
      <c r="G2544">
        <v>41</v>
      </c>
      <c r="I2544">
        <f t="shared" si="312"/>
        <v>1</v>
      </c>
      <c r="J2544">
        <f t="shared" si="313"/>
        <v>0</v>
      </c>
      <c r="K2544">
        <f t="shared" si="314"/>
        <v>0</v>
      </c>
      <c r="L2544" s="4">
        <f t="shared" si="315"/>
        <v>0.5</v>
      </c>
      <c r="M2544" s="6">
        <f t="shared" si="316"/>
        <v>0</v>
      </c>
      <c r="N2544" s="4"/>
      <c r="O2544" s="4">
        <f t="shared" si="317"/>
        <v>0.33333333333333331</v>
      </c>
      <c r="P2544">
        <f t="shared" si="318"/>
        <v>0</v>
      </c>
      <c r="Q2544">
        <f t="shared" si="319"/>
        <v>0</v>
      </c>
    </row>
    <row r="2545" spans="1:17" x14ac:dyDescent="0.3">
      <c r="A2545">
        <v>1</v>
      </c>
      <c r="B2545">
        <v>12000</v>
      </c>
      <c r="C2545" t="s">
        <v>9</v>
      </c>
      <c r="D2545">
        <v>4</v>
      </c>
      <c r="E2545" t="s">
        <v>8</v>
      </c>
      <c r="F2545">
        <v>43000</v>
      </c>
      <c r="G2545">
        <v>29</v>
      </c>
      <c r="I2545">
        <f t="shared" si="312"/>
        <v>0</v>
      </c>
      <c r="J2545">
        <f t="shared" si="313"/>
        <v>0</v>
      </c>
      <c r="K2545">
        <f t="shared" si="314"/>
        <v>0</v>
      </c>
      <c r="L2545" s="4">
        <f t="shared" si="315"/>
        <v>0</v>
      </c>
      <c r="M2545" s="6">
        <f t="shared" si="316"/>
        <v>0</v>
      </c>
      <c r="N2545" s="4"/>
      <c r="O2545" s="4">
        <f t="shared" si="317"/>
        <v>0</v>
      </c>
      <c r="P2545">
        <f t="shared" si="318"/>
        <v>0</v>
      </c>
      <c r="Q2545">
        <f t="shared" si="319"/>
        <v>0</v>
      </c>
    </row>
    <row r="2546" spans="1:17" x14ac:dyDescent="0.3">
      <c r="A2546">
        <v>0</v>
      </c>
      <c r="B2546">
        <v>4500</v>
      </c>
      <c r="C2546" t="s">
        <v>9</v>
      </c>
      <c r="D2546">
        <v>23</v>
      </c>
      <c r="E2546" t="s">
        <v>10</v>
      </c>
      <c r="F2546">
        <v>72000</v>
      </c>
      <c r="G2546">
        <v>28</v>
      </c>
      <c r="I2546">
        <f t="shared" si="312"/>
        <v>0</v>
      </c>
      <c r="J2546">
        <f t="shared" si="313"/>
        <v>0</v>
      </c>
      <c r="K2546">
        <f t="shared" si="314"/>
        <v>0</v>
      </c>
      <c r="L2546" s="4">
        <f t="shared" si="315"/>
        <v>0</v>
      </c>
      <c r="M2546" s="6">
        <f t="shared" si="316"/>
        <v>0</v>
      </c>
      <c r="N2546" s="4"/>
      <c r="O2546" s="4">
        <f t="shared" si="317"/>
        <v>0</v>
      </c>
      <c r="P2546">
        <f t="shared" si="318"/>
        <v>0</v>
      </c>
      <c r="Q2546">
        <f t="shared" si="319"/>
        <v>0</v>
      </c>
    </row>
    <row r="2547" spans="1:17" x14ac:dyDescent="0.3">
      <c r="A2547">
        <v>0</v>
      </c>
      <c r="B2547">
        <v>3600</v>
      </c>
      <c r="C2547" t="s">
        <v>12</v>
      </c>
      <c r="D2547">
        <v>3</v>
      </c>
      <c r="E2547" t="s">
        <v>10</v>
      </c>
      <c r="F2547">
        <v>43000</v>
      </c>
      <c r="G2547">
        <v>23</v>
      </c>
      <c r="I2547">
        <f t="shared" si="312"/>
        <v>1</v>
      </c>
      <c r="J2547">
        <f t="shared" si="313"/>
        <v>0</v>
      </c>
      <c r="K2547">
        <f t="shared" si="314"/>
        <v>1</v>
      </c>
      <c r="L2547" s="4">
        <f t="shared" si="315"/>
        <v>0.75</v>
      </c>
      <c r="M2547" s="6">
        <f t="shared" si="316"/>
        <v>1</v>
      </c>
      <c r="N2547" s="4"/>
      <c r="O2547" s="4">
        <f t="shared" si="317"/>
        <v>0.66666666666666663</v>
      </c>
      <c r="P2547">
        <f t="shared" si="318"/>
        <v>1</v>
      </c>
      <c r="Q2547">
        <f t="shared" si="319"/>
        <v>1</v>
      </c>
    </row>
    <row r="2548" spans="1:17" x14ac:dyDescent="0.3">
      <c r="A2548">
        <v>0</v>
      </c>
      <c r="B2548">
        <v>12000</v>
      </c>
      <c r="C2548" t="s">
        <v>7</v>
      </c>
      <c r="D2548">
        <v>1</v>
      </c>
      <c r="E2548" t="s">
        <v>8</v>
      </c>
      <c r="F2548">
        <v>39000</v>
      </c>
      <c r="G2548">
        <v>23</v>
      </c>
      <c r="I2548">
        <f t="shared" si="312"/>
        <v>0</v>
      </c>
      <c r="J2548">
        <f t="shared" si="313"/>
        <v>0</v>
      </c>
      <c r="K2548">
        <f t="shared" si="314"/>
        <v>1</v>
      </c>
      <c r="L2548" s="4">
        <f t="shared" si="315"/>
        <v>0.25</v>
      </c>
      <c r="M2548" s="6">
        <f t="shared" si="316"/>
        <v>0</v>
      </c>
      <c r="N2548" s="4"/>
      <c r="O2548" s="4">
        <f t="shared" si="317"/>
        <v>0.33333333333333331</v>
      </c>
      <c r="P2548">
        <f t="shared" si="318"/>
        <v>0</v>
      </c>
      <c r="Q2548">
        <f t="shared" si="319"/>
        <v>0</v>
      </c>
    </row>
    <row r="2549" spans="1:17" x14ac:dyDescent="0.3">
      <c r="A2549">
        <v>0</v>
      </c>
      <c r="B2549">
        <v>3600</v>
      </c>
      <c r="C2549" t="s">
        <v>9</v>
      </c>
      <c r="D2549">
        <v>3</v>
      </c>
      <c r="E2549" t="s">
        <v>8</v>
      </c>
      <c r="F2549">
        <v>82300</v>
      </c>
      <c r="G2549">
        <v>28</v>
      </c>
      <c r="I2549">
        <f t="shared" si="312"/>
        <v>0</v>
      </c>
      <c r="J2549">
        <f t="shared" si="313"/>
        <v>0</v>
      </c>
      <c r="K2549">
        <f t="shared" si="314"/>
        <v>0</v>
      </c>
      <c r="L2549" s="4">
        <f t="shared" si="315"/>
        <v>0</v>
      </c>
      <c r="M2549" s="6">
        <f t="shared" si="316"/>
        <v>0</v>
      </c>
      <c r="N2549" s="4"/>
      <c r="O2549" s="4">
        <f t="shared" si="317"/>
        <v>0</v>
      </c>
      <c r="P2549">
        <f t="shared" si="318"/>
        <v>0</v>
      </c>
      <c r="Q2549">
        <f t="shared" si="319"/>
        <v>0</v>
      </c>
    </row>
    <row r="2550" spans="1:17" x14ac:dyDescent="0.3">
      <c r="A2550">
        <v>1</v>
      </c>
      <c r="B2550">
        <v>4800</v>
      </c>
      <c r="C2550" t="s">
        <v>9</v>
      </c>
      <c r="D2550">
        <v>10</v>
      </c>
      <c r="E2550" t="s">
        <v>13</v>
      </c>
      <c r="F2550">
        <v>48000</v>
      </c>
      <c r="G2550">
        <v>22</v>
      </c>
      <c r="I2550">
        <f t="shared" si="312"/>
        <v>0</v>
      </c>
      <c r="J2550">
        <f t="shared" si="313"/>
        <v>0</v>
      </c>
      <c r="K2550">
        <f t="shared" si="314"/>
        <v>1</v>
      </c>
      <c r="L2550" s="4">
        <f t="shared" si="315"/>
        <v>0.25</v>
      </c>
      <c r="M2550" s="6">
        <f t="shared" si="316"/>
        <v>0</v>
      </c>
      <c r="N2550" s="4"/>
      <c r="O2550" s="4">
        <f t="shared" si="317"/>
        <v>0.33333333333333331</v>
      </c>
      <c r="P2550">
        <f t="shared" si="318"/>
        <v>0</v>
      </c>
      <c r="Q2550">
        <f t="shared" si="319"/>
        <v>0</v>
      </c>
    </row>
    <row r="2551" spans="1:17" x14ac:dyDescent="0.3">
      <c r="A2551">
        <v>1</v>
      </c>
      <c r="B2551">
        <v>20000</v>
      </c>
      <c r="C2551" t="s">
        <v>11</v>
      </c>
      <c r="D2551">
        <v>2</v>
      </c>
      <c r="E2551" t="s">
        <v>8</v>
      </c>
      <c r="F2551">
        <v>80000</v>
      </c>
      <c r="G2551">
        <v>26</v>
      </c>
      <c r="I2551">
        <f t="shared" si="312"/>
        <v>0</v>
      </c>
      <c r="J2551">
        <f t="shared" si="313"/>
        <v>0</v>
      </c>
      <c r="K2551">
        <f t="shared" si="314"/>
        <v>0</v>
      </c>
      <c r="L2551" s="4">
        <f t="shared" si="315"/>
        <v>0</v>
      </c>
      <c r="M2551" s="6">
        <f t="shared" si="316"/>
        <v>0</v>
      </c>
      <c r="N2551" s="4"/>
      <c r="O2551" s="4">
        <f t="shared" si="317"/>
        <v>0</v>
      </c>
      <c r="P2551">
        <f t="shared" si="318"/>
        <v>0</v>
      </c>
      <c r="Q2551">
        <f t="shared" si="319"/>
        <v>0</v>
      </c>
    </row>
    <row r="2552" spans="1:17" x14ac:dyDescent="0.3">
      <c r="A2552">
        <v>0</v>
      </c>
      <c r="B2552">
        <v>10000</v>
      </c>
      <c r="C2552" t="s">
        <v>9</v>
      </c>
      <c r="D2552">
        <v>3</v>
      </c>
      <c r="E2552" t="s">
        <v>8</v>
      </c>
      <c r="F2552">
        <v>65520</v>
      </c>
      <c r="G2552">
        <v>26</v>
      </c>
      <c r="I2552">
        <f t="shared" si="312"/>
        <v>0</v>
      </c>
      <c r="J2552">
        <f t="shared" si="313"/>
        <v>0</v>
      </c>
      <c r="K2552">
        <f t="shared" si="314"/>
        <v>0</v>
      </c>
      <c r="L2552" s="4">
        <f t="shared" si="315"/>
        <v>0</v>
      </c>
      <c r="M2552" s="6">
        <f t="shared" si="316"/>
        <v>0</v>
      </c>
      <c r="N2552" s="4"/>
      <c r="O2552" s="4">
        <f t="shared" si="317"/>
        <v>0</v>
      </c>
      <c r="P2552">
        <f t="shared" si="318"/>
        <v>0</v>
      </c>
      <c r="Q2552">
        <f t="shared" si="319"/>
        <v>0</v>
      </c>
    </row>
    <row r="2553" spans="1:17" x14ac:dyDescent="0.3">
      <c r="A2553">
        <v>1</v>
      </c>
      <c r="B2553">
        <v>5500</v>
      </c>
      <c r="C2553" t="s">
        <v>7</v>
      </c>
      <c r="D2553">
        <v>1</v>
      </c>
      <c r="E2553" t="s">
        <v>8</v>
      </c>
      <c r="F2553">
        <v>54000</v>
      </c>
      <c r="G2553">
        <v>55</v>
      </c>
      <c r="I2553">
        <f t="shared" si="312"/>
        <v>0</v>
      </c>
      <c r="J2553">
        <f t="shared" si="313"/>
        <v>0</v>
      </c>
      <c r="K2553">
        <f t="shared" si="314"/>
        <v>0</v>
      </c>
      <c r="L2553" s="4">
        <f t="shared" si="315"/>
        <v>0</v>
      </c>
      <c r="M2553" s="6">
        <f t="shared" si="316"/>
        <v>0</v>
      </c>
      <c r="N2553" s="4"/>
      <c r="O2553" s="4">
        <f t="shared" si="317"/>
        <v>0</v>
      </c>
      <c r="P2553">
        <f t="shared" si="318"/>
        <v>0</v>
      </c>
      <c r="Q2553">
        <f t="shared" si="319"/>
        <v>0</v>
      </c>
    </row>
    <row r="2554" spans="1:17" x14ac:dyDescent="0.3">
      <c r="A2554">
        <v>0</v>
      </c>
      <c r="B2554">
        <v>16000</v>
      </c>
      <c r="C2554" t="s">
        <v>7</v>
      </c>
      <c r="D2554">
        <v>23</v>
      </c>
      <c r="E2554" t="s">
        <v>10</v>
      </c>
      <c r="F2554">
        <v>80000</v>
      </c>
      <c r="G2554">
        <v>22</v>
      </c>
      <c r="I2554">
        <f t="shared" si="312"/>
        <v>0</v>
      </c>
      <c r="J2554">
        <f t="shared" si="313"/>
        <v>0</v>
      </c>
      <c r="K2554">
        <f t="shared" si="314"/>
        <v>1</v>
      </c>
      <c r="L2554" s="4">
        <f t="shared" si="315"/>
        <v>0.25</v>
      </c>
      <c r="M2554" s="6">
        <f t="shared" si="316"/>
        <v>0</v>
      </c>
      <c r="N2554" s="4"/>
      <c r="O2554" s="4">
        <f t="shared" si="317"/>
        <v>0.33333333333333331</v>
      </c>
      <c r="P2554">
        <f t="shared" si="318"/>
        <v>0</v>
      </c>
      <c r="Q2554">
        <f t="shared" si="319"/>
        <v>0</v>
      </c>
    </row>
    <row r="2555" spans="1:17" x14ac:dyDescent="0.3">
      <c r="A2555">
        <v>1</v>
      </c>
      <c r="B2555">
        <v>7100</v>
      </c>
      <c r="C2555" t="s">
        <v>11</v>
      </c>
      <c r="D2555">
        <v>1</v>
      </c>
      <c r="E2555" t="s">
        <v>8</v>
      </c>
      <c r="F2555">
        <v>33000</v>
      </c>
      <c r="G2555">
        <v>25</v>
      </c>
      <c r="I2555">
        <f t="shared" si="312"/>
        <v>0</v>
      </c>
      <c r="J2555">
        <f t="shared" si="313"/>
        <v>0</v>
      </c>
      <c r="K2555">
        <f t="shared" si="314"/>
        <v>0</v>
      </c>
      <c r="L2555" s="4">
        <f t="shared" si="315"/>
        <v>0</v>
      </c>
      <c r="M2555" s="6">
        <f t="shared" si="316"/>
        <v>0</v>
      </c>
      <c r="N2555" s="4"/>
      <c r="O2555" s="4">
        <f t="shared" si="317"/>
        <v>0</v>
      </c>
      <c r="P2555">
        <f t="shared" si="318"/>
        <v>0</v>
      </c>
      <c r="Q2555">
        <f t="shared" si="319"/>
        <v>0</v>
      </c>
    </row>
    <row r="2556" spans="1:17" x14ac:dyDescent="0.3">
      <c r="A2556">
        <v>1</v>
      </c>
      <c r="B2556">
        <v>3675</v>
      </c>
      <c r="C2556" t="s">
        <v>7</v>
      </c>
      <c r="D2556">
        <v>0</v>
      </c>
      <c r="E2556" t="s">
        <v>10</v>
      </c>
      <c r="F2556">
        <v>45000</v>
      </c>
      <c r="G2556">
        <v>28</v>
      </c>
      <c r="I2556">
        <f t="shared" si="312"/>
        <v>0</v>
      </c>
      <c r="J2556">
        <f t="shared" si="313"/>
        <v>0</v>
      </c>
      <c r="K2556">
        <f t="shared" si="314"/>
        <v>0</v>
      </c>
      <c r="L2556" s="4">
        <f t="shared" si="315"/>
        <v>0</v>
      </c>
      <c r="M2556" s="6">
        <f t="shared" si="316"/>
        <v>0</v>
      </c>
      <c r="N2556" s="4"/>
      <c r="O2556" s="4">
        <f t="shared" si="317"/>
        <v>0</v>
      </c>
      <c r="P2556">
        <f t="shared" si="318"/>
        <v>0</v>
      </c>
      <c r="Q2556">
        <f t="shared" si="319"/>
        <v>0</v>
      </c>
    </row>
    <row r="2557" spans="1:17" x14ac:dyDescent="0.3">
      <c r="A2557">
        <v>1</v>
      </c>
      <c r="B2557">
        <v>18000</v>
      </c>
      <c r="C2557" t="s">
        <v>14</v>
      </c>
      <c r="D2557">
        <v>3</v>
      </c>
      <c r="E2557" t="s">
        <v>8</v>
      </c>
      <c r="F2557">
        <v>45000</v>
      </c>
      <c r="G2557">
        <v>25</v>
      </c>
      <c r="I2557">
        <f t="shared" si="312"/>
        <v>0</v>
      </c>
      <c r="J2557">
        <f t="shared" si="313"/>
        <v>0</v>
      </c>
      <c r="K2557">
        <f t="shared" si="314"/>
        <v>0</v>
      </c>
      <c r="L2557" s="4">
        <f t="shared" si="315"/>
        <v>0</v>
      </c>
      <c r="M2557" s="6">
        <f t="shared" si="316"/>
        <v>0</v>
      </c>
      <c r="N2557" s="4"/>
      <c r="O2557" s="4">
        <f t="shared" si="317"/>
        <v>0</v>
      </c>
      <c r="P2557">
        <f t="shared" si="318"/>
        <v>0</v>
      </c>
      <c r="Q2557">
        <f t="shared" si="319"/>
        <v>0</v>
      </c>
    </row>
    <row r="2558" spans="1:17" x14ac:dyDescent="0.3">
      <c r="A2558">
        <v>0</v>
      </c>
      <c r="B2558">
        <v>7000</v>
      </c>
      <c r="C2558" t="s">
        <v>9</v>
      </c>
      <c r="D2558">
        <v>0</v>
      </c>
      <c r="E2558" t="s">
        <v>10</v>
      </c>
      <c r="F2558">
        <v>100000</v>
      </c>
      <c r="G2558">
        <v>23</v>
      </c>
      <c r="I2558">
        <f t="shared" si="312"/>
        <v>0</v>
      </c>
      <c r="J2558">
        <f t="shared" si="313"/>
        <v>0</v>
      </c>
      <c r="K2558">
        <f t="shared" si="314"/>
        <v>1</v>
      </c>
      <c r="L2558" s="4">
        <f t="shared" si="315"/>
        <v>0.25</v>
      </c>
      <c r="M2558" s="6">
        <f t="shared" si="316"/>
        <v>0</v>
      </c>
      <c r="N2558" s="4"/>
      <c r="O2558" s="4">
        <f t="shared" si="317"/>
        <v>0.33333333333333331</v>
      </c>
      <c r="P2558">
        <f t="shared" si="318"/>
        <v>0</v>
      </c>
      <c r="Q2558">
        <f t="shared" si="319"/>
        <v>0</v>
      </c>
    </row>
    <row r="2559" spans="1:17" x14ac:dyDescent="0.3">
      <c r="A2559">
        <v>1</v>
      </c>
      <c r="B2559">
        <v>13000</v>
      </c>
      <c r="C2559" t="s">
        <v>7</v>
      </c>
      <c r="D2559">
        <v>2</v>
      </c>
      <c r="E2559" t="s">
        <v>10</v>
      </c>
      <c r="F2559">
        <v>37000</v>
      </c>
      <c r="G2559">
        <v>33</v>
      </c>
      <c r="I2559">
        <f t="shared" si="312"/>
        <v>0</v>
      </c>
      <c r="J2559">
        <f t="shared" si="313"/>
        <v>0</v>
      </c>
      <c r="K2559">
        <f t="shared" si="314"/>
        <v>0</v>
      </c>
      <c r="L2559" s="4">
        <f t="shared" si="315"/>
        <v>0</v>
      </c>
      <c r="M2559" s="6">
        <f t="shared" si="316"/>
        <v>0</v>
      </c>
      <c r="N2559" s="4"/>
      <c r="O2559" s="4">
        <f t="shared" si="317"/>
        <v>0</v>
      </c>
      <c r="P2559">
        <f t="shared" si="318"/>
        <v>0</v>
      </c>
      <c r="Q2559">
        <f t="shared" si="319"/>
        <v>0</v>
      </c>
    </row>
    <row r="2560" spans="1:17" x14ac:dyDescent="0.3">
      <c r="A2560">
        <v>0</v>
      </c>
      <c r="B2560">
        <v>6000</v>
      </c>
      <c r="C2560" t="s">
        <v>11</v>
      </c>
      <c r="D2560">
        <v>0</v>
      </c>
      <c r="E2560" t="s">
        <v>10</v>
      </c>
      <c r="F2560">
        <v>57600</v>
      </c>
      <c r="G2560">
        <v>30</v>
      </c>
      <c r="I2560">
        <f t="shared" si="312"/>
        <v>0</v>
      </c>
      <c r="J2560">
        <f t="shared" si="313"/>
        <v>0</v>
      </c>
      <c r="K2560">
        <f t="shared" si="314"/>
        <v>0</v>
      </c>
      <c r="L2560" s="4">
        <f t="shared" si="315"/>
        <v>0</v>
      </c>
      <c r="M2560" s="6">
        <f t="shared" si="316"/>
        <v>0</v>
      </c>
      <c r="N2560" s="4"/>
      <c r="O2560" s="4">
        <f t="shared" si="317"/>
        <v>0</v>
      </c>
      <c r="P2560">
        <f t="shared" si="318"/>
        <v>0</v>
      </c>
      <c r="Q2560">
        <f t="shared" si="319"/>
        <v>0</v>
      </c>
    </row>
    <row r="2561" spans="1:17" x14ac:dyDescent="0.3">
      <c r="A2561">
        <v>0</v>
      </c>
      <c r="B2561">
        <v>9000</v>
      </c>
      <c r="C2561" t="s">
        <v>9</v>
      </c>
      <c r="D2561">
        <v>7</v>
      </c>
      <c r="E2561" t="s">
        <v>10</v>
      </c>
      <c r="F2561">
        <v>48800</v>
      </c>
      <c r="G2561">
        <v>24</v>
      </c>
      <c r="I2561">
        <f t="shared" si="312"/>
        <v>0</v>
      </c>
      <c r="J2561">
        <f t="shared" si="313"/>
        <v>0</v>
      </c>
      <c r="K2561">
        <f t="shared" si="314"/>
        <v>1</v>
      </c>
      <c r="L2561" s="4">
        <f t="shared" si="315"/>
        <v>0.25</v>
      </c>
      <c r="M2561" s="6">
        <f t="shared" si="316"/>
        <v>0</v>
      </c>
      <c r="N2561" s="4"/>
      <c r="O2561" s="4">
        <f t="shared" si="317"/>
        <v>0.33333333333333331</v>
      </c>
      <c r="P2561">
        <f t="shared" si="318"/>
        <v>0</v>
      </c>
      <c r="Q2561">
        <f t="shared" si="319"/>
        <v>0</v>
      </c>
    </row>
    <row r="2562" spans="1:17" x14ac:dyDescent="0.3">
      <c r="A2562">
        <v>1</v>
      </c>
      <c r="B2562">
        <v>1750</v>
      </c>
      <c r="C2562" t="s">
        <v>12</v>
      </c>
      <c r="D2562">
        <v>2</v>
      </c>
      <c r="E2562" t="s">
        <v>13</v>
      </c>
      <c r="F2562">
        <v>15000</v>
      </c>
      <c r="G2562">
        <v>25</v>
      </c>
      <c r="I2562">
        <f t="shared" si="312"/>
        <v>1</v>
      </c>
      <c r="J2562">
        <f t="shared" si="313"/>
        <v>0</v>
      </c>
      <c r="K2562">
        <f t="shared" si="314"/>
        <v>0</v>
      </c>
      <c r="L2562" s="4">
        <f t="shared" si="315"/>
        <v>0.5</v>
      </c>
      <c r="M2562" s="6">
        <f t="shared" si="316"/>
        <v>0</v>
      </c>
      <c r="N2562" s="4"/>
      <c r="O2562" s="4">
        <f t="shared" si="317"/>
        <v>0.33333333333333331</v>
      </c>
      <c r="P2562">
        <f t="shared" si="318"/>
        <v>0</v>
      </c>
      <c r="Q2562">
        <f t="shared" si="319"/>
        <v>0</v>
      </c>
    </row>
    <row r="2563" spans="1:17" x14ac:dyDescent="0.3">
      <c r="A2563">
        <v>0</v>
      </c>
      <c r="B2563">
        <v>12000</v>
      </c>
      <c r="C2563" t="s">
        <v>7</v>
      </c>
      <c r="D2563">
        <v>3</v>
      </c>
      <c r="E2563" t="s">
        <v>10</v>
      </c>
      <c r="F2563">
        <v>100000</v>
      </c>
      <c r="G2563">
        <v>22</v>
      </c>
      <c r="I2563">
        <f t="shared" si="312"/>
        <v>0</v>
      </c>
      <c r="J2563">
        <f t="shared" si="313"/>
        <v>0</v>
      </c>
      <c r="K2563">
        <f t="shared" si="314"/>
        <v>1</v>
      </c>
      <c r="L2563" s="4">
        <f t="shared" si="315"/>
        <v>0.25</v>
      </c>
      <c r="M2563" s="6">
        <f t="shared" si="316"/>
        <v>0</v>
      </c>
      <c r="N2563" s="4"/>
      <c r="O2563" s="4">
        <f t="shared" si="317"/>
        <v>0.33333333333333331</v>
      </c>
      <c r="P2563">
        <f t="shared" si="318"/>
        <v>0</v>
      </c>
      <c r="Q2563">
        <f t="shared" si="319"/>
        <v>0</v>
      </c>
    </row>
    <row r="2564" spans="1:17" x14ac:dyDescent="0.3">
      <c r="A2564">
        <v>1</v>
      </c>
      <c r="B2564">
        <v>7000</v>
      </c>
      <c r="C2564" t="s">
        <v>9</v>
      </c>
      <c r="D2564">
        <v>2</v>
      </c>
      <c r="E2564" t="s">
        <v>10</v>
      </c>
      <c r="F2564">
        <v>54000</v>
      </c>
      <c r="G2564">
        <v>23</v>
      </c>
      <c r="I2564">
        <f t="shared" si="312"/>
        <v>0</v>
      </c>
      <c r="J2564">
        <f t="shared" si="313"/>
        <v>0</v>
      </c>
      <c r="K2564">
        <f t="shared" si="314"/>
        <v>1</v>
      </c>
      <c r="L2564" s="4">
        <f t="shared" si="315"/>
        <v>0.25</v>
      </c>
      <c r="M2564" s="6">
        <f t="shared" si="316"/>
        <v>0</v>
      </c>
      <c r="N2564" s="4"/>
      <c r="O2564" s="4">
        <f t="shared" si="317"/>
        <v>0.33333333333333331</v>
      </c>
      <c r="P2564">
        <f t="shared" si="318"/>
        <v>0</v>
      </c>
      <c r="Q2564">
        <f t="shared" si="319"/>
        <v>0</v>
      </c>
    </row>
    <row r="2565" spans="1:17" x14ac:dyDescent="0.3">
      <c r="A2565">
        <v>0</v>
      </c>
      <c r="B2565">
        <v>12000</v>
      </c>
      <c r="C2565" t="s">
        <v>7</v>
      </c>
      <c r="D2565">
        <v>9</v>
      </c>
      <c r="E2565" t="s">
        <v>8</v>
      </c>
      <c r="F2565">
        <v>55200</v>
      </c>
      <c r="G2565">
        <v>37</v>
      </c>
      <c r="I2565">
        <f t="shared" si="312"/>
        <v>0</v>
      </c>
      <c r="J2565">
        <f t="shared" si="313"/>
        <v>0</v>
      </c>
      <c r="K2565">
        <f t="shared" si="314"/>
        <v>0</v>
      </c>
      <c r="L2565" s="4">
        <f t="shared" si="315"/>
        <v>0</v>
      </c>
      <c r="M2565" s="6">
        <f t="shared" si="316"/>
        <v>0</v>
      </c>
      <c r="N2565" s="4"/>
      <c r="O2565" s="4">
        <f t="shared" si="317"/>
        <v>0</v>
      </c>
      <c r="P2565">
        <f t="shared" si="318"/>
        <v>0</v>
      </c>
      <c r="Q2565">
        <f t="shared" si="319"/>
        <v>0</v>
      </c>
    </row>
    <row r="2566" spans="1:17" x14ac:dyDescent="0.3">
      <c r="A2566">
        <v>0</v>
      </c>
      <c r="B2566">
        <v>6600</v>
      </c>
      <c r="C2566" t="s">
        <v>11</v>
      </c>
      <c r="D2566">
        <v>3</v>
      </c>
      <c r="E2566" t="s">
        <v>8</v>
      </c>
      <c r="F2566">
        <v>70000</v>
      </c>
      <c r="G2566">
        <v>23</v>
      </c>
      <c r="I2566">
        <f t="shared" si="312"/>
        <v>0</v>
      </c>
      <c r="J2566">
        <f t="shared" si="313"/>
        <v>0</v>
      </c>
      <c r="K2566">
        <f t="shared" si="314"/>
        <v>1</v>
      </c>
      <c r="L2566" s="4">
        <f t="shared" si="315"/>
        <v>0.25</v>
      </c>
      <c r="M2566" s="6">
        <f t="shared" si="316"/>
        <v>0</v>
      </c>
      <c r="N2566" s="4"/>
      <c r="O2566" s="4">
        <f t="shared" si="317"/>
        <v>0.33333333333333331</v>
      </c>
      <c r="P2566">
        <f t="shared" si="318"/>
        <v>0</v>
      </c>
      <c r="Q2566">
        <f t="shared" si="319"/>
        <v>0</v>
      </c>
    </row>
    <row r="2567" spans="1:17" x14ac:dyDescent="0.3">
      <c r="A2567">
        <v>0</v>
      </c>
      <c r="B2567">
        <v>7875</v>
      </c>
      <c r="C2567" t="s">
        <v>7</v>
      </c>
      <c r="D2567">
        <v>4</v>
      </c>
      <c r="E2567" t="s">
        <v>10</v>
      </c>
      <c r="F2567">
        <v>55680</v>
      </c>
      <c r="G2567">
        <v>24</v>
      </c>
      <c r="I2567">
        <f t="shared" si="312"/>
        <v>0</v>
      </c>
      <c r="J2567">
        <f t="shared" si="313"/>
        <v>0</v>
      </c>
      <c r="K2567">
        <f t="shared" si="314"/>
        <v>1</v>
      </c>
      <c r="L2567" s="4">
        <f t="shared" si="315"/>
        <v>0.25</v>
      </c>
      <c r="M2567" s="6">
        <f t="shared" si="316"/>
        <v>0</v>
      </c>
      <c r="N2567" s="4"/>
      <c r="O2567" s="4">
        <f t="shared" si="317"/>
        <v>0.33333333333333331</v>
      </c>
      <c r="P2567">
        <f t="shared" si="318"/>
        <v>0</v>
      </c>
      <c r="Q2567">
        <f t="shared" si="319"/>
        <v>0</v>
      </c>
    </row>
    <row r="2568" spans="1:17" x14ac:dyDescent="0.3">
      <c r="A2568">
        <v>1</v>
      </c>
      <c r="B2568">
        <v>3600</v>
      </c>
      <c r="C2568" t="s">
        <v>11</v>
      </c>
      <c r="D2568">
        <v>5</v>
      </c>
      <c r="E2568" t="s">
        <v>10</v>
      </c>
      <c r="F2568">
        <v>207000</v>
      </c>
      <c r="G2568">
        <v>29</v>
      </c>
      <c r="I2568">
        <f t="shared" ref="I2568:I2631" si="320">IF(C2568="D",1,0)</f>
        <v>0</v>
      </c>
      <c r="J2568">
        <f t="shared" ref="J2568:J2631" si="321">IF(F2568&lt;15000,1,0)</f>
        <v>0</v>
      </c>
      <c r="K2568">
        <f t="shared" ref="K2568:K2631" si="322">IF(G2568&lt;25,1,0)</f>
        <v>0</v>
      </c>
      <c r="L2568" s="4">
        <f t="shared" ref="L2568:L2631" si="323">I2568*I$5+J2568*J$5+K2568*K$5</f>
        <v>0</v>
      </c>
      <c r="M2568" s="6">
        <f t="shared" ref="M2568:M2631" si="324">IF(L2568&gt;0.5,1,0)</f>
        <v>0</v>
      </c>
      <c r="N2568" s="4"/>
      <c r="O2568" s="4">
        <f t="shared" ref="O2568:O2631" si="325">AVERAGE(I2568:K2568)</f>
        <v>0</v>
      </c>
      <c r="P2568">
        <f t="shared" ref="P2568:P2631" si="326">IF(O2568&gt;0.5,1,0)</f>
        <v>0</v>
      </c>
      <c r="Q2568">
        <f t="shared" ref="Q2568:Q2631" si="327">MODE(I2568:K2568)</f>
        <v>0</v>
      </c>
    </row>
    <row r="2569" spans="1:17" x14ac:dyDescent="0.3">
      <c r="A2569">
        <v>0</v>
      </c>
      <c r="B2569">
        <v>5000</v>
      </c>
      <c r="C2569" t="s">
        <v>7</v>
      </c>
      <c r="E2569" t="s">
        <v>8</v>
      </c>
      <c r="F2569">
        <v>17220</v>
      </c>
      <c r="G2569">
        <v>21</v>
      </c>
      <c r="I2569">
        <f t="shared" si="320"/>
        <v>0</v>
      </c>
      <c r="J2569">
        <f t="shared" si="321"/>
        <v>0</v>
      </c>
      <c r="K2569">
        <f t="shared" si="322"/>
        <v>1</v>
      </c>
      <c r="L2569" s="4">
        <f t="shared" si="323"/>
        <v>0.25</v>
      </c>
      <c r="M2569" s="6">
        <f t="shared" si="324"/>
        <v>0</v>
      </c>
      <c r="N2569" s="4"/>
      <c r="O2569" s="4">
        <f t="shared" si="325"/>
        <v>0.33333333333333331</v>
      </c>
      <c r="P2569">
        <f t="shared" si="326"/>
        <v>0</v>
      </c>
      <c r="Q2569">
        <f t="shared" si="327"/>
        <v>0</v>
      </c>
    </row>
    <row r="2570" spans="1:17" x14ac:dyDescent="0.3">
      <c r="A2570">
        <v>0</v>
      </c>
      <c r="B2570">
        <v>10000</v>
      </c>
      <c r="C2570" t="s">
        <v>11</v>
      </c>
      <c r="D2570">
        <v>2</v>
      </c>
      <c r="E2570" t="s">
        <v>8</v>
      </c>
      <c r="F2570">
        <v>130000</v>
      </c>
      <c r="G2570">
        <v>27</v>
      </c>
      <c r="I2570">
        <f t="shared" si="320"/>
        <v>0</v>
      </c>
      <c r="J2570">
        <f t="shared" si="321"/>
        <v>0</v>
      </c>
      <c r="K2570">
        <f t="shared" si="322"/>
        <v>0</v>
      </c>
      <c r="L2570" s="4">
        <f t="shared" si="323"/>
        <v>0</v>
      </c>
      <c r="M2570" s="6">
        <f t="shared" si="324"/>
        <v>0</v>
      </c>
      <c r="N2570" s="4"/>
      <c r="O2570" s="4">
        <f t="shared" si="325"/>
        <v>0</v>
      </c>
      <c r="P2570">
        <f t="shared" si="326"/>
        <v>0</v>
      </c>
      <c r="Q2570">
        <f t="shared" si="327"/>
        <v>0</v>
      </c>
    </row>
    <row r="2571" spans="1:17" x14ac:dyDescent="0.3">
      <c r="A2571">
        <v>1</v>
      </c>
      <c r="B2571">
        <v>8500</v>
      </c>
      <c r="C2571" t="s">
        <v>7</v>
      </c>
      <c r="D2571">
        <v>0</v>
      </c>
      <c r="E2571" t="s">
        <v>8</v>
      </c>
      <c r="F2571">
        <v>25000</v>
      </c>
      <c r="G2571">
        <v>24</v>
      </c>
      <c r="I2571">
        <f t="shared" si="320"/>
        <v>0</v>
      </c>
      <c r="J2571">
        <f t="shared" si="321"/>
        <v>0</v>
      </c>
      <c r="K2571">
        <f t="shared" si="322"/>
        <v>1</v>
      </c>
      <c r="L2571" s="4">
        <f t="shared" si="323"/>
        <v>0.25</v>
      </c>
      <c r="M2571" s="6">
        <f t="shared" si="324"/>
        <v>0</v>
      </c>
      <c r="N2571" s="4"/>
      <c r="O2571" s="4">
        <f t="shared" si="325"/>
        <v>0.33333333333333331</v>
      </c>
      <c r="P2571">
        <f t="shared" si="326"/>
        <v>0</v>
      </c>
      <c r="Q2571">
        <f t="shared" si="327"/>
        <v>0</v>
      </c>
    </row>
    <row r="2572" spans="1:17" x14ac:dyDescent="0.3">
      <c r="A2572">
        <v>0</v>
      </c>
      <c r="B2572">
        <v>4000</v>
      </c>
      <c r="C2572" t="s">
        <v>11</v>
      </c>
      <c r="D2572">
        <v>4</v>
      </c>
      <c r="E2572" t="s">
        <v>8</v>
      </c>
      <c r="F2572">
        <v>36000</v>
      </c>
      <c r="G2572">
        <v>31</v>
      </c>
      <c r="I2572">
        <f t="shared" si="320"/>
        <v>0</v>
      </c>
      <c r="J2572">
        <f t="shared" si="321"/>
        <v>0</v>
      </c>
      <c r="K2572">
        <f t="shared" si="322"/>
        <v>0</v>
      </c>
      <c r="L2572" s="4">
        <f t="shared" si="323"/>
        <v>0</v>
      </c>
      <c r="M2572" s="6">
        <f t="shared" si="324"/>
        <v>0</v>
      </c>
      <c r="N2572" s="4"/>
      <c r="O2572" s="4">
        <f t="shared" si="325"/>
        <v>0</v>
      </c>
      <c r="P2572">
        <f t="shared" si="326"/>
        <v>0</v>
      </c>
      <c r="Q2572">
        <f t="shared" si="327"/>
        <v>0</v>
      </c>
    </row>
    <row r="2573" spans="1:17" x14ac:dyDescent="0.3">
      <c r="A2573">
        <v>1</v>
      </c>
      <c r="B2573">
        <v>2250</v>
      </c>
      <c r="C2573" t="s">
        <v>9</v>
      </c>
      <c r="D2573">
        <v>8</v>
      </c>
      <c r="E2573" t="s">
        <v>10</v>
      </c>
      <c r="F2573">
        <v>54000</v>
      </c>
      <c r="G2573">
        <v>25</v>
      </c>
      <c r="I2573">
        <f t="shared" si="320"/>
        <v>0</v>
      </c>
      <c r="J2573">
        <f t="shared" si="321"/>
        <v>0</v>
      </c>
      <c r="K2573">
        <f t="shared" si="322"/>
        <v>0</v>
      </c>
      <c r="L2573" s="4">
        <f t="shared" si="323"/>
        <v>0</v>
      </c>
      <c r="M2573" s="6">
        <f t="shared" si="324"/>
        <v>0</v>
      </c>
      <c r="N2573" s="4"/>
      <c r="O2573" s="4">
        <f t="shared" si="325"/>
        <v>0</v>
      </c>
      <c r="P2573">
        <f t="shared" si="326"/>
        <v>0</v>
      </c>
      <c r="Q2573">
        <f t="shared" si="327"/>
        <v>0</v>
      </c>
    </row>
    <row r="2574" spans="1:17" x14ac:dyDescent="0.3">
      <c r="A2574">
        <v>0</v>
      </c>
      <c r="B2574">
        <v>5600</v>
      </c>
      <c r="C2574" t="s">
        <v>11</v>
      </c>
      <c r="D2574">
        <v>5</v>
      </c>
      <c r="E2574" t="s">
        <v>8</v>
      </c>
      <c r="F2574">
        <v>34444</v>
      </c>
      <c r="G2574">
        <v>29</v>
      </c>
      <c r="I2574">
        <f t="shared" si="320"/>
        <v>0</v>
      </c>
      <c r="J2574">
        <f t="shared" si="321"/>
        <v>0</v>
      </c>
      <c r="K2574">
        <f t="shared" si="322"/>
        <v>0</v>
      </c>
      <c r="L2574" s="4">
        <f t="shared" si="323"/>
        <v>0</v>
      </c>
      <c r="M2574" s="6">
        <f t="shared" si="324"/>
        <v>0</v>
      </c>
      <c r="N2574" s="4"/>
      <c r="O2574" s="4">
        <f t="shared" si="325"/>
        <v>0</v>
      </c>
      <c r="P2574">
        <f t="shared" si="326"/>
        <v>0</v>
      </c>
      <c r="Q2574">
        <f t="shared" si="327"/>
        <v>0</v>
      </c>
    </row>
    <row r="2575" spans="1:17" x14ac:dyDescent="0.3">
      <c r="A2575">
        <v>0</v>
      </c>
      <c r="B2575">
        <v>5600</v>
      </c>
      <c r="C2575" t="s">
        <v>7</v>
      </c>
      <c r="D2575">
        <v>0</v>
      </c>
      <c r="E2575" t="s">
        <v>8</v>
      </c>
      <c r="F2575">
        <v>12000</v>
      </c>
      <c r="G2575">
        <v>29</v>
      </c>
      <c r="I2575">
        <f t="shared" si="320"/>
        <v>0</v>
      </c>
      <c r="J2575">
        <f t="shared" si="321"/>
        <v>1</v>
      </c>
      <c r="K2575">
        <f t="shared" si="322"/>
        <v>0</v>
      </c>
      <c r="L2575" s="4">
        <f t="shared" si="323"/>
        <v>0.25</v>
      </c>
      <c r="M2575" s="6">
        <f t="shared" si="324"/>
        <v>0</v>
      </c>
      <c r="N2575" s="4"/>
      <c r="O2575" s="4">
        <f t="shared" si="325"/>
        <v>0.33333333333333331</v>
      </c>
      <c r="P2575">
        <f t="shared" si="326"/>
        <v>0</v>
      </c>
      <c r="Q2575">
        <f t="shared" si="327"/>
        <v>0</v>
      </c>
    </row>
    <row r="2576" spans="1:17" x14ac:dyDescent="0.3">
      <c r="A2576">
        <v>0</v>
      </c>
      <c r="B2576">
        <v>10000</v>
      </c>
      <c r="C2576" t="s">
        <v>7</v>
      </c>
      <c r="D2576">
        <v>6</v>
      </c>
      <c r="E2576" t="s">
        <v>10</v>
      </c>
      <c r="F2576">
        <v>86000</v>
      </c>
      <c r="G2576">
        <v>22</v>
      </c>
      <c r="I2576">
        <f t="shared" si="320"/>
        <v>0</v>
      </c>
      <c r="J2576">
        <f t="shared" si="321"/>
        <v>0</v>
      </c>
      <c r="K2576">
        <f t="shared" si="322"/>
        <v>1</v>
      </c>
      <c r="L2576" s="4">
        <f t="shared" si="323"/>
        <v>0.25</v>
      </c>
      <c r="M2576" s="6">
        <f t="shared" si="324"/>
        <v>0</v>
      </c>
      <c r="N2576" s="4"/>
      <c r="O2576" s="4">
        <f t="shared" si="325"/>
        <v>0.33333333333333331</v>
      </c>
      <c r="P2576">
        <f t="shared" si="326"/>
        <v>0</v>
      </c>
      <c r="Q2576">
        <f t="shared" si="327"/>
        <v>0</v>
      </c>
    </row>
    <row r="2577" spans="1:17" x14ac:dyDescent="0.3">
      <c r="A2577">
        <v>0</v>
      </c>
      <c r="B2577">
        <v>12000</v>
      </c>
      <c r="C2577" t="s">
        <v>7</v>
      </c>
      <c r="D2577">
        <v>3</v>
      </c>
      <c r="E2577" t="s">
        <v>10</v>
      </c>
      <c r="F2577">
        <v>100000</v>
      </c>
      <c r="G2577">
        <v>22</v>
      </c>
      <c r="I2577">
        <f t="shared" si="320"/>
        <v>0</v>
      </c>
      <c r="J2577">
        <f t="shared" si="321"/>
        <v>0</v>
      </c>
      <c r="K2577">
        <f t="shared" si="322"/>
        <v>1</v>
      </c>
      <c r="L2577" s="4">
        <f t="shared" si="323"/>
        <v>0.25</v>
      </c>
      <c r="M2577" s="6">
        <f t="shared" si="324"/>
        <v>0</v>
      </c>
      <c r="N2577" s="4"/>
      <c r="O2577" s="4">
        <f t="shared" si="325"/>
        <v>0.33333333333333331</v>
      </c>
      <c r="P2577">
        <f t="shared" si="326"/>
        <v>0</v>
      </c>
      <c r="Q2577">
        <f t="shared" si="327"/>
        <v>0</v>
      </c>
    </row>
    <row r="2578" spans="1:17" x14ac:dyDescent="0.3">
      <c r="A2578">
        <v>0</v>
      </c>
      <c r="B2578">
        <v>19200</v>
      </c>
      <c r="C2578" t="s">
        <v>12</v>
      </c>
      <c r="D2578">
        <v>3</v>
      </c>
      <c r="E2578" t="s">
        <v>8</v>
      </c>
      <c r="F2578">
        <v>55000</v>
      </c>
      <c r="G2578">
        <v>23</v>
      </c>
      <c r="I2578">
        <f t="shared" si="320"/>
        <v>1</v>
      </c>
      <c r="J2578">
        <f t="shared" si="321"/>
        <v>0</v>
      </c>
      <c r="K2578">
        <f t="shared" si="322"/>
        <v>1</v>
      </c>
      <c r="L2578" s="4">
        <f t="shared" si="323"/>
        <v>0.75</v>
      </c>
      <c r="M2578" s="6">
        <f t="shared" si="324"/>
        <v>1</v>
      </c>
      <c r="N2578" s="4"/>
      <c r="O2578" s="4">
        <f t="shared" si="325"/>
        <v>0.66666666666666663</v>
      </c>
      <c r="P2578">
        <f t="shared" si="326"/>
        <v>1</v>
      </c>
      <c r="Q2578">
        <f t="shared" si="327"/>
        <v>1</v>
      </c>
    </row>
    <row r="2579" spans="1:17" x14ac:dyDescent="0.3">
      <c r="A2579">
        <v>0</v>
      </c>
      <c r="B2579">
        <v>7200</v>
      </c>
      <c r="C2579" t="s">
        <v>9</v>
      </c>
      <c r="D2579">
        <v>9</v>
      </c>
      <c r="E2579" t="s">
        <v>10</v>
      </c>
      <c r="F2579">
        <v>69000</v>
      </c>
      <c r="G2579">
        <v>24</v>
      </c>
      <c r="I2579">
        <f t="shared" si="320"/>
        <v>0</v>
      </c>
      <c r="J2579">
        <f t="shared" si="321"/>
        <v>0</v>
      </c>
      <c r="K2579">
        <f t="shared" si="322"/>
        <v>1</v>
      </c>
      <c r="L2579" s="4">
        <f t="shared" si="323"/>
        <v>0.25</v>
      </c>
      <c r="M2579" s="6">
        <f t="shared" si="324"/>
        <v>0</v>
      </c>
      <c r="N2579" s="4"/>
      <c r="O2579" s="4">
        <f t="shared" si="325"/>
        <v>0.33333333333333331</v>
      </c>
      <c r="P2579">
        <f t="shared" si="326"/>
        <v>0</v>
      </c>
      <c r="Q2579">
        <f t="shared" si="327"/>
        <v>0</v>
      </c>
    </row>
    <row r="2580" spans="1:17" x14ac:dyDescent="0.3">
      <c r="A2580">
        <v>0</v>
      </c>
      <c r="B2580">
        <v>8800</v>
      </c>
      <c r="C2580" t="s">
        <v>7</v>
      </c>
      <c r="D2580">
        <v>17</v>
      </c>
      <c r="E2580" t="s">
        <v>10</v>
      </c>
      <c r="F2580">
        <v>125000</v>
      </c>
      <c r="G2580">
        <v>33</v>
      </c>
      <c r="I2580">
        <f t="shared" si="320"/>
        <v>0</v>
      </c>
      <c r="J2580">
        <f t="shared" si="321"/>
        <v>0</v>
      </c>
      <c r="K2580">
        <f t="shared" si="322"/>
        <v>0</v>
      </c>
      <c r="L2580" s="4">
        <f t="shared" si="323"/>
        <v>0</v>
      </c>
      <c r="M2580" s="6">
        <f t="shared" si="324"/>
        <v>0</v>
      </c>
      <c r="N2580" s="4"/>
      <c r="O2580" s="4">
        <f t="shared" si="325"/>
        <v>0</v>
      </c>
      <c r="P2580">
        <f t="shared" si="326"/>
        <v>0</v>
      </c>
      <c r="Q2580">
        <f t="shared" si="327"/>
        <v>0</v>
      </c>
    </row>
    <row r="2581" spans="1:17" x14ac:dyDescent="0.3">
      <c r="A2581">
        <v>1</v>
      </c>
      <c r="B2581">
        <v>6500</v>
      </c>
      <c r="C2581" t="s">
        <v>11</v>
      </c>
      <c r="D2581">
        <v>16</v>
      </c>
      <c r="E2581" t="s">
        <v>10</v>
      </c>
      <c r="F2581">
        <v>91200</v>
      </c>
      <c r="G2581">
        <v>24</v>
      </c>
      <c r="I2581">
        <f t="shared" si="320"/>
        <v>0</v>
      </c>
      <c r="J2581">
        <f t="shared" si="321"/>
        <v>0</v>
      </c>
      <c r="K2581">
        <f t="shared" si="322"/>
        <v>1</v>
      </c>
      <c r="L2581" s="4">
        <f t="shared" si="323"/>
        <v>0.25</v>
      </c>
      <c r="M2581" s="6">
        <f t="shared" si="324"/>
        <v>0</v>
      </c>
      <c r="N2581" s="4"/>
      <c r="O2581" s="4">
        <f t="shared" si="325"/>
        <v>0.33333333333333331</v>
      </c>
      <c r="P2581">
        <f t="shared" si="326"/>
        <v>0</v>
      </c>
      <c r="Q2581">
        <f t="shared" si="327"/>
        <v>0</v>
      </c>
    </row>
    <row r="2582" spans="1:17" x14ac:dyDescent="0.3">
      <c r="A2582">
        <v>0</v>
      </c>
      <c r="B2582">
        <v>6000</v>
      </c>
      <c r="C2582" t="s">
        <v>9</v>
      </c>
      <c r="D2582">
        <v>0</v>
      </c>
      <c r="E2582" t="s">
        <v>10</v>
      </c>
      <c r="F2582">
        <v>116700</v>
      </c>
      <c r="G2582">
        <v>22</v>
      </c>
      <c r="I2582">
        <f t="shared" si="320"/>
        <v>0</v>
      </c>
      <c r="J2582">
        <f t="shared" si="321"/>
        <v>0</v>
      </c>
      <c r="K2582">
        <f t="shared" si="322"/>
        <v>1</v>
      </c>
      <c r="L2582" s="4">
        <f t="shared" si="323"/>
        <v>0.25</v>
      </c>
      <c r="M2582" s="6">
        <f t="shared" si="324"/>
        <v>0</v>
      </c>
      <c r="N2582" s="4"/>
      <c r="O2582" s="4">
        <f t="shared" si="325"/>
        <v>0.33333333333333331</v>
      </c>
      <c r="P2582">
        <f t="shared" si="326"/>
        <v>0</v>
      </c>
      <c r="Q2582">
        <f t="shared" si="327"/>
        <v>0</v>
      </c>
    </row>
    <row r="2583" spans="1:17" x14ac:dyDescent="0.3">
      <c r="A2583">
        <v>0</v>
      </c>
      <c r="B2583">
        <v>4200</v>
      </c>
      <c r="C2583" t="s">
        <v>9</v>
      </c>
      <c r="D2583">
        <v>7</v>
      </c>
      <c r="E2583" t="s">
        <v>10</v>
      </c>
      <c r="F2583">
        <v>63000</v>
      </c>
      <c r="G2583">
        <v>36</v>
      </c>
      <c r="I2583">
        <f t="shared" si="320"/>
        <v>0</v>
      </c>
      <c r="J2583">
        <f t="shared" si="321"/>
        <v>0</v>
      </c>
      <c r="K2583">
        <f t="shared" si="322"/>
        <v>0</v>
      </c>
      <c r="L2583" s="4">
        <f t="shared" si="323"/>
        <v>0</v>
      </c>
      <c r="M2583" s="6">
        <f t="shared" si="324"/>
        <v>0</v>
      </c>
      <c r="N2583" s="4"/>
      <c r="O2583" s="4">
        <f t="shared" si="325"/>
        <v>0</v>
      </c>
      <c r="P2583">
        <f t="shared" si="326"/>
        <v>0</v>
      </c>
      <c r="Q2583">
        <f t="shared" si="327"/>
        <v>0</v>
      </c>
    </row>
    <row r="2584" spans="1:17" x14ac:dyDescent="0.3">
      <c r="A2584">
        <v>1</v>
      </c>
      <c r="B2584">
        <v>6500</v>
      </c>
      <c r="C2584" t="s">
        <v>9</v>
      </c>
      <c r="D2584">
        <v>12</v>
      </c>
      <c r="E2584" t="s">
        <v>10</v>
      </c>
      <c r="F2584">
        <v>64800</v>
      </c>
      <c r="G2584">
        <v>27</v>
      </c>
      <c r="I2584">
        <f t="shared" si="320"/>
        <v>0</v>
      </c>
      <c r="J2584">
        <f t="shared" si="321"/>
        <v>0</v>
      </c>
      <c r="K2584">
        <f t="shared" si="322"/>
        <v>0</v>
      </c>
      <c r="L2584" s="4">
        <f t="shared" si="323"/>
        <v>0</v>
      </c>
      <c r="M2584" s="6">
        <f t="shared" si="324"/>
        <v>0</v>
      </c>
      <c r="N2584" s="4"/>
      <c r="O2584" s="4">
        <f t="shared" si="325"/>
        <v>0</v>
      </c>
      <c r="P2584">
        <f t="shared" si="326"/>
        <v>0</v>
      </c>
      <c r="Q2584">
        <f t="shared" si="327"/>
        <v>0</v>
      </c>
    </row>
    <row r="2585" spans="1:17" x14ac:dyDescent="0.3">
      <c r="A2585">
        <v>1</v>
      </c>
      <c r="B2585">
        <v>2800</v>
      </c>
      <c r="C2585" t="s">
        <v>9</v>
      </c>
      <c r="D2585">
        <v>3</v>
      </c>
      <c r="E2585" t="s">
        <v>8</v>
      </c>
      <c r="F2585">
        <v>27000</v>
      </c>
      <c r="G2585">
        <v>22</v>
      </c>
      <c r="I2585">
        <f t="shared" si="320"/>
        <v>0</v>
      </c>
      <c r="J2585">
        <f t="shared" si="321"/>
        <v>0</v>
      </c>
      <c r="K2585">
        <f t="shared" si="322"/>
        <v>1</v>
      </c>
      <c r="L2585" s="4">
        <f t="shared" si="323"/>
        <v>0.25</v>
      </c>
      <c r="M2585" s="6">
        <f t="shared" si="324"/>
        <v>0</v>
      </c>
      <c r="N2585" s="4"/>
      <c r="O2585" s="4">
        <f t="shared" si="325"/>
        <v>0.33333333333333331</v>
      </c>
      <c r="P2585">
        <f t="shared" si="326"/>
        <v>0</v>
      </c>
      <c r="Q2585">
        <f t="shared" si="327"/>
        <v>0</v>
      </c>
    </row>
    <row r="2586" spans="1:17" x14ac:dyDescent="0.3">
      <c r="A2586">
        <v>1</v>
      </c>
      <c r="B2586">
        <v>5000</v>
      </c>
      <c r="C2586" t="s">
        <v>7</v>
      </c>
      <c r="D2586">
        <v>7</v>
      </c>
      <c r="E2586" t="s">
        <v>8</v>
      </c>
      <c r="F2586">
        <v>47496</v>
      </c>
      <c r="G2586">
        <v>25</v>
      </c>
      <c r="I2586">
        <f t="shared" si="320"/>
        <v>0</v>
      </c>
      <c r="J2586">
        <f t="shared" si="321"/>
        <v>0</v>
      </c>
      <c r="K2586">
        <f t="shared" si="322"/>
        <v>0</v>
      </c>
      <c r="L2586" s="4">
        <f t="shared" si="323"/>
        <v>0</v>
      </c>
      <c r="M2586" s="6">
        <f t="shared" si="324"/>
        <v>0</v>
      </c>
      <c r="N2586" s="4"/>
      <c r="O2586" s="4">
        <f t="shared" si="325"/>
        <v>0</v>
      </c>
      <c r="P2586">
        <f t="shared" si="326"/>
        <v>0</v>
      </c>
      <c r="Q2586">
        <f t="shared" si="327"/>
        <v>0</v>
      </c>
    </row>
    <row r="2587" spans="1:17" x14ac:dyDescent="0.3">
      <c r="A2587">
        <v>0</v>
      </c>
      <c r="B2587">
        <v>4950</v>
      </c>
      <c r="C2587" t="s">
        <v>7</v>
      </c>
      <c r="E2587" t="s">
        <v>8</v>
      </c>
      <c r="F2587">
        <v>13296</v>
      </c>
      <c r="G2587">
        <v>25</v>
      </c>
      <c r="I2587">
        <f t="shared" si="320"/>
        <v>0</v>
      </c>
      <c r="J2587">
        <f t="shared" si="321"/>
        <v>1</v>
      </c>
      <c r="K2587">
        <f t="shared" si="322"/>
        <v>0</v>
      </c>
      <c r="L2587" s="4">
        <f t="shared" si="323"/>
        <v>0.25</v>
      </c>
      <c r="M2587" s="6">
        <f t="shared" si="324"/>
        <v>0</v>
      </c>
      <c r="N2587" s="4"/>
      <c r="O2587" s="4">
        <f t="shared" si="325"/>
        <v>0.33333333333333331</v>
      </c>
      <c r="P2587">
        <f t="shared" si="326"/>
        <v>0</v>
      </c>
      <c r="Q2587">
        <f t="shared" si="327"/>
        <v>0</v>
      </c>
    </row>
    <row r="2588" spans="1:17" x14ac:dyDescent="0.3">
      <c r="A2588">
        <v>1</v>
      </c>
      <c r="B2588">
        <v>8500</v>
      </c>
      <c r="C2588" t="s">
        <v>7</v>
      </c>
      <c r="D2588">
        <v>19</v>
      </c>
      <c r="E2588" t="s">
        <v>10</v>
      </c>
      <c r="F2588">
        <v>46500</v>
      </c>
      <c r="G2588">
        <v>24</v>
      </c>
      <c r="I2588">
        <f t="shared" si="320"/>
        <v>0</v>
      </c>
      <c r="J2588">
        <f t="shared" si="321"/>
        <v>0</v>
      </c>
      <c r="K2588">
        <f t="shared" si="322"/>
        <v>1</v>
      </c>
      <c r="L2588" s="4">
        <f t="shared" si="323"/>
        <v>0.25</v>
      </c>
      <c r="M2588" s="6">
        <f t="shared" si="324"/>
        <v>0</v>
      </c>
      <c r="N2588" s="4"/>
      <c r="O2588" s="4">
        <f t="shared" si="325"/>
        <v>0.33333333333333331</v>
      </c>
      <c r="P2588">
        <f t="shared" si="326"/>
        <v>0</v>
      </c>
      <c r="Q2588">
        <f t="shared" si="327"/>
        <v>0</v>
      </c>
    </row>
    <row r="2589" spans="1:17" x14ac:dyDescent="0.3">
      <c r="A2589">
        <v>1</v>
      </c>
      <c r="B2589">
        <v>3000</v>
      </c>
      <c r="C2589" t="s">
        <v>7</v>
      </c>
      <c r="D2589">
        <v>0</v>
      </c>
      <c r="E2589" t="s">
        <v>10</v>
      </c>
      <c r="F2589">
        <v>25000</v>
      </c>
      <c r="G2589">
        <v>22</v>
      </c>
      <c r="I2589">
        <f t="shared" si="320"/>
        <v>0</v>
      </c>
      <c r="J2589">
        <f t="shared" si="321"/>
        <v>0</v>
      </c>
      <c r="K2589">
        <f t="shared" si="322"/>
        <v>1</v>
      </c>
      <c r="L2589" s="4">
        <f t="shared" si="323"/>
        <v>0.25</v>
      </c>
      <c r="M2589" s="6">
        <f t="shared" si="324"/>
        <v>0</v>
      </c>
      <c r="N2589" s="4"/>
      <c r="O2589" s="4">
        <f t="shared" si="325"/>
        <v>0.33333333333333331</v>
      </c>
      <c r="P2589">
        <f t="shared" si="326"/>
        <v>0</v>
      </c>
      <c r="Q2589">
        <f t="shared" si="327"/>
        <v>0</v>
      </c>
    </row>
    <row r="2590" spans="1:17" x14ac:dyDescent="0.3">
      <c r="A2590">
        <v>1</v>
      </c>
      <c r="B2590">
        <v>3000</v>
      </c>
      <c r="C2590" t="s">
        <v>11</v>
      </c>
      <c r="D2590">
        <v>20</v>
      </c>
      <c r="E2590" t="s">
        <v>10</v>
      </c>
      <c r="F2590">
        <v>58000</v>
      </c>
      <c r="G2590">
        <v>27</v>
      </c>
      <c r="I2590">
        <f t="shared" si="320"/>
        <v>0</v>
      </c>
      <c r="J2590">
        <f t="shared" si="321"/>
        <v>0</v>
      </c>
      <c r="K2590">
        <f t="shared" si="322"/>
        <v>0</v>
      </c>
      <c r="L2590" s="4">
        <f t="shared" si="323"/>
        <v>0</v>
      </c>
      <c r="M2590" s="6">
        <f t="shared" si="324"/>
        <v>0</v>
      </c>
      <c r="N2590" s="4"/>
      <c r="O2590" s="4">
        <f t="shared" si="325"/>
        <v>0</v>
      </c>
      <c r="P2590">
        <f t="shared" si="326"/>
        <v>0</v>
      </c>
      <c r="Q2590">
        <f t="shared" si="327"/>
        <v>0</v>
      </c>
    </row>
    <row r="2591" spans="1:17" x14ac:dyDescent="0.3">
      <c r="A2591">
        <v>1</v>
      </c>
      <c r="B2591">
        <v>6775</v>
      </c>
      <c r="C2591" t="s">
        <v>9</v>
      </c>
      <c r="D2591">
        <v>15</v>
      </c>
      <c r="E2591" t="s">
        <v>8</v>
      </c>
      <c r="F2591">
        <v>75000</v>
      </c>
      <c r="G2591">
        <v>25</v>
      </c>
      <c r="I2591">
        <f t="shared" si="320"/>
        <v>0</v>
      </c>
      <c r="J2591">
        <f t="shared" si="321"/>
        <v>0</v>
      </c>
      <c r="K2591">
        <f t="shared" si="322"/>
        <v>0</v>
      </c>
      <c r="L2591" s="4">
        <f t="shared" si="323"/>
        <v>0</v>
      </c>
      <c r="M2591" s="6">
        <f t="shared" si="324"/>
        <v>0</v>
      </c>
      <c r="N2591" s="4"/>
      <c r="O2591" s="4">
        <f t="shared" si="325"/>
        <v>0</v>
      </c>
      <c r="P2591">
        <f t="shared" si="326"/>
        <v>0</v>
      </c>
      <c r="Q2591">
        <f t="shared" si="327"/>
        <v>0</v>
      </c>
    </row>
    <row r="2592" spans="1:17" x14ac:dyDescent="0.3">
      <c r="A2592">
        <v>1</v>
      </c>
      <c r="B2592">
        <v>11200</v>
      </c>
      <c r="C2592" t="s">
        <v>11</v>
      </c>
      <c r="D2592">
        <v>7</v>
      </c>
      <c r="E2592" t="s">
        <v>8</v>
      </c>
      <c r="F2592">
        <v>52800</v>
      </c>
      <c r="G2592">
        <v>30</v>
      </c>
      <c r="I2592">
        <f t="shared" si="320"/>
        <v>0</v>
      </c>
      <c r="J2592">
        <f t="shared" si="321"/>
        <v>0</v>
      </c>
      <c r="K2592">
        <f t="shared" si="322"/>
        <v>0</v>
      </c>
      <c r="L2592" s="4">
        <f t="shared" si="323"/>
        <v>0</v>
      </c>
      <c r="M2592" s="6">
        <f t="shared" si="324"/>
        <v>0</v>
      </c>
      <c r="N2592" s="4"/>
      <c r="O2592" s="4">
        <f t="shared" si="325"/>
        <v>0</v>
      </c>
      <c r="P2592">
        <f t="shared" si="326"/>
        <v>0</v>
      </c>
      <c r="Q2592">
        <f t="shared" si="327"/>
        <v>0</v>
      </c>
    </row>
    <row r="2593" spans="1:17" x14ac:dyDescent="0.3">
      <c r="A2593">
        <v>0</v>
      </c>
      <c r="B2593">
        <v>5300</v>
      </c>
      <c r="C2593" t="s">
        <v>9</v>
      </c>
      <c r="D2593">
        <v>12</v>
      </c>
      <c r="E2593" t="s">
        <v>10</v>
      </c>
      <c r="F2593">
        <v>30929.599999999999</v>
      </c>
      <c r="G2593">
        <v>33</v>
      </c>
      <c r="I2593">
        <f t="shared" si="320"/>
        <v>0</v>
      </c>
      <c r="J2593">
        <f t="shared" si="321"/>
        <v>0</v>
      </c>
      <c r="K2593">
        <f t="shared" si="322"/>
        <v>0</v>
      </c>
      <c r="L2593" s="4">
        <f t="shared" si="323"/>
        <v>0</v>
      </c>
      <c r="M2593" s="6">
        <f t="shared" si="324"/>
        <v>0</v>
      </c>
      <c r="N2593" s="4"/>
      <c r="O2593" s="4">
        <f t="shared" si="325"/>
        <v>0</v>
      </c>
      <c r="P2593">
        <f t="shared" si="326"/>
        <v>0</v>
      </c>
      <c r="Q2593">
        <f t="shared" si="327"/>
        <v>0</v>
      </c>
    </row>
    <row r="2594" spans="1:17" x14ac:dyDescent="0.3">
      <c r="A2594">
        <v>0</v>
      </c>
      <c r="B2594">
        <v>30000</v>
      </c>
      <c r="C2594" t="s">
        <v>9</v>
      </c>
      <c r="D2594">
        <v>6</v>
      </c>
      <c r="E2594" t="s">
        <v>8</v>
      </c>
      <c r="F2594">
        <v>105000</v>
      </c>
      <c r="G2594">
        <v>29</v>
      </c>
      <c r="I2594">
        <f t="shared" si="320"/>
        <v>0</v>
      </c>
      <c r="J2594">
        <f t="shared" si="321"/>
        <v>0</v>
      </c>
      <c r="K2594">
        <f t="shared" si="322"/>
        <v>0</v>
      </c>
      <c r="L2594" s="4">
        <f t="shared" si="323"/>
        <v>0</v>
      </c>
      <c r="M2594" s="6">
        <f t="shared" si="324"/>
        <v>0</v>
      </c>
      <c r="N2594" s="4"/>
      <c r="O2594" s="4">
        <f t="shared" si="325"/>
        <v>0</v>
      </c>
      <c r="P2594">
        <f t="shared" si="326"/>
        <v>0</v>
      </c>
      <c r="Q2594">
        <f t="shared" si="327"/>
        <v>0</v>
      </c>
    </row>
    <row r="2595" spans="1:17" x14ac:dyDescent="0.3">
      <c r="A2595">
        <v>1</v>
      </c>
      <c r="B2595">
        <v>6000</v>
      </c>
      <c r="C2595" t="s">
        <v>11</v>
      </c>
      <c r="D2595">
        <v>2</v>
      </c>
      <c r="E2595" t="s">
        <v>10</v>
      </c>
      <c r="F2595">
        <v>60000</v>
      </c>
      <c r="G2595">
        <v>26</v>
      </c>
      <c r="I2595">
        <f t="shared" si="320"/>
        <v>0</v>
      </c>
      <c r="J2595">
        <f t="shared" si="321"/>
        <v>0</v>
      </c>
      <c r="K2595">
        <f t="shared" si="322"/>
        <v>0</v>
      </c>
      <c r="L2595" s="4">
        <f t="shared" si="323"/>
        <v>0</v>
      </c>
      <c r="M2595" s="6">
        <f t="shared" si="324"/>
        <v>0</v>
      </c>
      <c r="N2595" s="4"/>
      <c r="O2595" s="4">
        <f t="shared" si="325"/>
        <v>0</v>
      </c>
      <c r="P2595">
        <f t="shared" si="326"/>
        <v>0</v>
      </c>
      <c r="Q2595">
        <f t="shared" si="327"/>
        <v>0</v>
      </c>
    </row>
    <row r="2596" spans="1:17" x14ac:dyDescent="0.3">
      <c r="A2596">
        <v>1</v>
      </c>
      <c r="B2596">
        <v>25000</v>
      </c>
      <c r="C2596" t="s">
        <v>15</v>
      </c>
      <c r="D2596">
        <v>15</v>
      </c>
      <c r="E2596" t="s">
        <v>10</v>
      </c>
      <c r="F2596">
        <v>123000</v>
      </c>
      <c r="G2596">
        <v>28</v>
      </c>
      <c r="I2596">
        <f t="shared" si="320"/>
        <v>0</v>
      </c>
      <c r="J2596">
        <f t="shared" si="321"/>
        <v>0</v>
      </c>
      <c r="K2596">
        <f t="shared" si="322"/>
        <v>0</v>
      </c>
      <c r="L2596" s="4">
        <f t="shared" si="323"/>
        <v>0</v>
      </c>
      <c r="M2596" s="6">
        <f t="shared" si="324"/>
        <v>0</v>
      </c>
      <c r="N2596" s="4"/>
      <c r="O2596" s="4">
        <f t="shared" si="325"/>
        <v>0</v>
      </c>
      <c r="P2596">
        <f t="shared" si="326"/>
        <v>0</v>
      </c>
      <c r="Q2596">
        <f t="shared" si="327"/>
        <v>0</v>
      </c>
    </row>
    <row r="2597" spans="1:17" x14ac:dyDescent="0.3">
      <c r="A2597">
        <v>1</v>
      </c>
      <c r="B2597">
        <v>1200</v>
      </c>
      <c r="C2597" t="s">
        <v>11</v>
      </c>
      <c r="D2597">
        <v>16</v>
      </c>
      <c r="E2597" t="s">
        <v>10</v>
      </c>
      <c r="F2597">
        <v>54996</v>
      </c>
      <c r="G2597">
        <v>30</v>
      </c>
      <c r="I2597">
        <f t="shared" si="320"/>
        <v>0</v>
      </c>
      <c r="J2597">
        <f t="shared" si="321"/>
        <v>0</v>
      </c>
      <c r="K2597">
        <f t="shared" si="322"/>
        <v>0</v>
      </c>
      <c r="L2597" s="4">
        <f t="shared" si="323"/>
        <v>0</v>
      </c>
      <c r="M2597" s="6">
        <f t="shared" si="324"/>
        <v>0</v>
      </c>
      <c r="N2597" s="4"/>
      <c r="O2597" s="4">
        <f t="shared" si="325"/>
        <v>0</v>
      </c>
      <c r="P2597">
        <f t="shared" si="326"/>
        <v>0</v>
      </c>
      <c r="Q2597">
        <f t="shared" si="327"/>
        <v>0</v>
      </c>
    </row>
    <row r="2598" spans="1:17" x14ac:dyDescent="0.3">
      <c r="A2598">
        <v>1</v>
      </c>
      <c r="B2598">
        <v>3000</v>
      </c>
      <c r="C2598" t="s">
        <v>7</v>
      </c>
      <c r="D2598">
        <v>4</v>
      </c>
      <c r="E2598" t="s">
        <v>8</v>
      </c>
      <c r="F2598">
        <v>43200</v>
      </c>
      <c r="G2598">
        <v>51</v>
      </c>
      <c r="I2598">
        <f t="shared" si="320"/>
        <v>0</v>
      </c>
      <c r="J2598">
        <f t="shared" si="321"/>
        <v>0</v>
      </c>
      <c r="K2598">
        <f t="shared" si="322"/>
        <v>0</v>
      </c>
      <c r="L2598" s="4">
        <f t="shared" si="323"/>
        <v>0</v>
      </c>
      <c r="M2598" s="6">
        <f t="shared" si="324"/>
        <v>0</v>
      </c>
      <c r="N2598" s="4"/>
      <c r="O2598" s="4">
        <f t="shared" si="325"/>
        <v>0</v>
      </c>
      <c r="P2598">
        <f t="shared" si="326"/>
        <v>0</v>
      </c>
      <c r="Q2598">
        <f t="shared" si="327"/>
        <v>0</v>
      </c>
    </row>
    <row r="2599" spans="1:17" x14ac:dyDescent="0.3">
      <c r="A2599">
        <v>1</v>
      </c>
      <c r="B2599">
        <v>20000</v>
      </c>
      <c r="C2599" t="s">
        <v>14</v>
      </c>
      <c r="D2599">
        <v>14</v>
      </c>
      <c r="E2599" t="s">
        <v>10</v>
      </c>
      <c r="F2599">
        <v>200000</v>
      </c>
      <c r="G2599">
        <v>26</v>
      </c>
      <c r="I2599">
        <f t="shared" si="320"/>
        <v>0</v>
      </c>
      <c r="J2599">
        <f t="shared" si="321"/>
        <v>0</v>
      </c>
      <c r="K2599">
        <f t="shared" si="322"/>
        <v>0</v>
      </c>
      <c r="L2599" s="4">
        <f t="shared" si="323"/>
        <v>0</v>
      </c>
      <c r="M2599" s="6">
        <f t="shared" si="324"/>
        <v>0</v>
      </c>
      <c r="N2599" s="4"/>
      <c r="O2599" s="4">
        <f t="shared" si="325"/>
        <v>0</v>
      </c>
      <c r="P2599">
        <f t="shared" si="326"/>
        <v>0</v>
      </c>
      <c r="Q2599">
        <f t="shared" si="327"/>
        <v>0</v>
      </c>
    </row>
    <row r="2600" spans="1:17" x14ac:dyDescent="0.3">
      <c r="A2600">
        <v>0</v>
      </c>
      <c r="B2600">
        <v>11000</v>
      </c>
      <c r="C2600" t="s">
        <v>14</v>
      </c>
      <c r="D2600">
        <v>4</v>
      </c>
      <c r="E2600" t="s">
        <v>8</v>
      </c>
      <c r="F2600">
        <v>82500</v>
      </c>
      <c r="G2600">
        <v>28</v>
      </c>
      <c r="I2600">
        <f t="shared" si="320"/>
        <v>0</v>
      </c>
      <c r="J2600">
        <f t="shared" si="321"/>
        <v>0</v>
      </c>
      <c r="K2600">
        <f t="shared" si="322"/>
        <v>0</v>
      </c>
      <c r="L2600" s="4">
        <f t="shared" si="323"/>
        <v>0</v>
      </c>
      <c r="M2600" s="6">
        <f t="shared" si="324"/>
        <v>0</v>
      </c>
      <c r="N2600" s="4"/>
      <c r="O2600" s="4">
        <f t="shared" si="325"/>
        <v>0</v>
      </c>
      <c r="P2600">
        <f t="shared" si="326"/>
        <v>0</v>
      </c>
      <c r="Q2600">
        <f t="shared" si="327"/>
        <v>0</v>
      </c>
    </row>
    <row r="2601" spans="1:17" x14ac:dyDescent="0.3">
      <c r="A2601">
        <v>0</v>
      </c>
      <c r="B2601">
        <v>4100</v>
      </c>
      <c r="C2601" t="s">
        <v>11</v>
      </c>
      <c r="D2601">
        <v>0</v>
      </c>
      <c r="E2601" t="s">
        <v>8</v>
      </c>
      <c r="F2601">
        <v>20000</v>
      </c>
      <c r="G2601">
        <v>23</v>
      </c>
      <c r="I2601">
        <f t="shared" si="320"/>
        <v>0</v>
      </c>
      <c r="J2601">
        <f t="shared" si="321"/>
        <v>0</v>
      </c>
      <c r="K2601">
        <f t="shared" si="322"/>
        <v>1</v>
      </c>
      <c r="L2601" s="4">
        <f t="shared" si="323"/>
        <v>0.25</v>
      </c>
      <c r="M2601" s="6">
        <f t="shared" si="324"/>
        <v>0</v>
      </c>
      <c r="N2601" s="4"/>
      <c r="O2601" s="4">
        <f t="shared" si="325"/>
        <v>0.33333333333333331</v>
      </c>
      <c r="P2601">
        <f t="shared" si="326"/>
        <v>0</v>
      </c>
      <c r="Q2601">
        <f t="shared" si="327"/>
        <v>0</v>
      </c>
    </row>
    <row r="2602" spans="1:17" x14ac:dyDescent="0.3">
      <c r="A2602">
        <v>1</v>
      </c>
      <c r="B2602">
        <v>11000</v>
      </c>
      <c r="C2602" t="s">
        <v>7</v>
      </c>
      <c r="D2602">
        <v>1</v>
      </c>
      <c r="E2602" t="s">
        <v>10</v>
      </c>
      <c r="F2602">
        <v>29232</v>
      </c>
      <c r="G2602">
        <v>24</v>
      </c>
      <c r="I2602">
        <f t="shared" si="320"/>
        <v>0</v>
      </c>
      <c r="J2602">
        <f t="shared" si="321"/>
        <v>0</v>
      </c>
      <c r="K2602">
        <f t="shared" si="322"/>
        <v>1</v>
      </c>
      <c r="L2602" s="4">
        <f t="shared" si="323"/>
        <v>0.25</v>
      </c>
      <c r="M2602" s="6">
        <f t="shared" si="324"/>
        <v>0</v>
      </c>
      <c r="N2602" s="4"/>
      <c r="O2602" s="4">
        <f t="shared" si="325"/>
        <v>0.33333333333333331</v>
      </c>
      <c r="P2602">
        <f t="shared" si="326"/>
        <v>0</v>
      </c>
      <c r="Q2602">
        <f t="shared" si="327"/>
        <v>0</v>
      </c>
    </row>
    <row r="2603" spans="1:17" x14ac:dyDescent="0.3">
      <c r="A2603">
        <v>1</v>
      </c>
      <c r="B2603">
        <v>12000</v>
      </c>
      <c r="C2603" t="s">
        <v>11</v>
      </c>
      <c r="D2603">
        <v>7</v>
      </c>
      <c r="E2603" t="s">
        <v>10</v>
      </c>
      <c r="F2603">
        <v>48996</v>
      </c>
      <c r="G2603">
        <v>22</v>
      </c>
      <c r="I2603">
        <f t="shared" si="320"/>
        <v>0</v>
      </c>
      <c r="J2603">
        <f t="shared" si="321"/>
        <v>0</v>
      </c>
      <c r="K2603">
        <f t="shared" si="322"/>
        <v>1</v>
      </c>
      <c r="L2603" s="4">
        <f t="shared" si="323"/>
        <v>0.25</v>
      </c>
      <c r="M2603" s="6">
        <f t="shared" si="324"/>
        <v>0</v>
      </c>
      <c r="N2603" s="4"/>
      <c r="O2603" s="4">
        <f t="shared" si="325"/>
        <v>0.33333333333333331</v>
      </c>
      <c r="P2603">
        <f t="shared" si="326"/>
        <v>0</v>
      </c>
      <c r="Q2603">
        <f t="shared" si="327"/>
        <v>0</v>
      </c>
    </row>
    <row r="2604" spans="1:17" x14ac:dyDescent="0.3">
      <c r="A2604">
        <v>1</v>
      </c>
      <c r="B2604">
        <v>14400</v>
      </c>
      <c r="C2604" t="s">
        <v>12</v>
      </c>
      <c r="D2604">
        <v>5</v>
      </c>
      <c r="E2604" t="s">
        <v>8</v>
      </c>
      <c r="F2604">
        <v>51871</v>
      </c>
      <c r="G2604">
        <v>24</v>
      </c>
      <c r="I2604">
        <f t="shared" si="320"/>
        <v>1</v>
      </c>
      <c r="J2604">
        <f t="shared" si="321"/>
        <v>0</v>
      </c>
      <c r="K2604">
        <f t="shared" si="322"/>
        <v>1</v>
      </c>
      <c r="L2604" s="4">
        <f t="shared" si="323"/>
        <v>0.75</v>
      </c>
      <c r="M2604" s="6">
        <f t="shared" si="324"/>
        <v>1</v>
      </c>
      <c r="N2604" s="4"/>
      <c r="O2604" s="4">
        <f t="shared" si="325"/>
        <v>0.66666666666666663</v>
      </c>
      <c r="P2604">
        <f t="shared" si="326"/>
        <v>1</v>
      </c>
      <c r="Q2604">
        <f t="shared" si="327"/>
        <v>1</v>
      </c>
    </row>
    <row r="2605" spans="1:17" x14ac:dyDescent="0.3">
      <c r="A2605">
        <v>1</v>
      </c>
      <c r="B2605">
        <v>16000</v>
      </c>
      <c r="C2605" t="s">
        <v>7</v>
      </c>
      <c r="D2605">
        <v>2</v>
      </c>
      <c r="E2605" t="s">
        <v>8</v>
      </c>
      <c r="F2605">
        <v>75000</v>
      </c>
      <c r="G2605">
        <v>24</v>
      </c>
      <c r="I2605">
        <f t="shared" si="320"/>
        <v>0</v>
      </c>
      <c r="J2605">
        <f t="shared" si="321"/>
        <v>0</v>
      </c>
      <c r="K2605">
        <f t="shared" si="322"/>
        <v>1</v>
      </c>
      <c r="L2605" s="4">
        <f t="shared" si="323"/>
        <v>0.25</v>
      </c>
      <c r="M2605" s="6">
        <f t="shared" si="324"/>
        <v>0</v>
      </c>
      <c r="N2605" s="4"/>
      <c r="O2605" s="4">
        <f t="shared" si="325"/>
        <v>0.33333333333333331</v>
      </c>
      <c r="P2605">
        <f t="shared" si="326"/>
        <v>0</v>
      </c>
      <c r="Q2605">
        <f t="shared" si="327"/>
        <v>0</v>
      </c>
    </row>
    <row r="2606" spans="1:17" x14ac:dyDescent="0.3">
      <c r="A2606">
        <v>0</v>
      </c>
      <c r="B2606">
        <v>12000</v>
      </c>
      <c r="C2606" t="s">
        <v>9</v>
      </c>
      <c r="D2606">
        <v>5</v>
      </c>
      <c r="E2606" t="s">
        <v>13</v>
      </c>
      <c r="F2606">
        <v>60000</v>
      </c>
      <c r="G2606">
        <v>40</v>
      </c>
      <c r="I2606">
        <f t="shared" si="320"/>
        <v>0</v>
      </c>
      <c r="J2606">
        <f t="shared" si="321"/>
        <v>0</v>
      </c>
      <c r="K2606">
        <f t="shared" si="322"/>
        <v>0</v>
      </c>
      <c r="L2606" s="4">
        <f t="shared" si="323"/>
        <v>0</v>
      </c>
      <c r="M2606" s="6">
        <f t="shared" si="324"/>
        <v>0</v>
      </c>
      <c r="N2606" s="4"/>
      <c r="O2606" s="4">
        <f t="shared" si="325"/>
        <v>0</v>
      </c>
      <c r="P2606">
        <f t="shared" si="326"/>
        <v>0</v>
      </c>
      <c r="Q2606">
        <f t="shared" si="327"/>
        <v>0</v>
      </c>
    </row>
    <row r="2607" spans="1:17" x14ac:dyDescent="0.3">
      <c r="A2607">
        <v>0</v>
      </c>
      <c r="B2607">
        <v>18000</v>
      </c>
      <c r="C2607" t="s">
        <v>12</v>
      </c>
      <c r="D2607">
        <v>0</v>
      </c>
      <c r="E2607" t="s">
        <v>10</v>
      </c>
      <c r="F2607">
        <v>62000</v>
      </c>
      <c r="G2607">
        <v>23</v>
      </c>
      <c r="I2607">
        <f t="shared" si="320"/>
        <v>1</v>
      </c>
      <c r="J2607">
        <f t="shared" si="321"/>
        <v>0</v>
      </c>
      <c r="K2607">
        <f t="shared" si="322"/>
        <v>1</v>
      </c>
      <c r="L2607" s="4">
        <f t="shared" si="323"/>
        <v>0.75</v>
      </c>
      <c r="M2607" s="6">
        <f t="shared" si="324"/>
        <v>1</v>
      </c>
      <c r="N2607" s="4"/>
      <c r="O2607" s="4">
        <f t="shared" si="325"/>
        <v>0.66666666666666663</v>
      </c>
      <c r="P2607">
        <f t="shared" si="326"/>
        <v>1</v>
      </c>
      <c r="Q2607">
        <f t="shared" si="327"/>
        <v>1</v>
      </c>
    </row>
    <row r="2608" spans="1:17" x14ac:dyDescent="0.3">
      <c r="A2608">
        <v>0</v>
      </c>
      <c r="B2608">
        <v>15000</v>
      </c>
      <c r="C2608" t="s">
        <v>9</v>
      </c>
      <c r="D2608">
        <v>5</v>
      </c>
      <c r="E2608" t="s">
        <v>10</v>
      </c>
      <c r="F2608">
        <v>55000</v>
      </c>
      <c r="G2608">
        <v>33</v>
      </c>
      <c r="I2608">
        <f t="shared" si="320"/>
        <v>0</v>
      </c>
      <c r="J2608">
        <f t="shared" si="321"/>
        <v>0</v>
      </c>
      <c r="K2608">
        <f t="shared" si="322"/>
        <v>0</v>
      </c>
      <c r="L2608" s="4">
        <f t="shared" si="323"/>
        <v>0</v>
      </c>
      <c r="M2608" s="6">
        <f t="shared" si="324"/>
        <v>0</v>
      </c>
      <c r="N2608" s="4"/>
      <c r="O2608" s="4">
        <f t="shared" si="325"/>
        <v>0</v>
      </c>
      <c r="P2608">
        <f t="shared" si="326"/>
        <v>0</v>
      </c>
      <c r="Q2608">
        <f t="shared" si="327"/>
        <v>0</v>
      </c>
    </row>
    <row r="2609" spans="1:17" x14ac:dyDescent="0.3">
      <c r="A2609">
        <v>1</v>
      </c>
      <c r="B2609">
        <v>14125</v>
      </c>
      <c r="C2609" t="s">
        <v>7</v>
      </c>
      <c r="D2609">
        <v>19</v>
      </c>
      <c r="E2609" t="s">
        <v>8</v>
      </c>
      <c r="F2609">
        <v>34800</v>
      </c>
      <c r="G2609">
        <v>33</v>
      </c>
      <c r="I2609">
        <f t="shared" si="320"/>
        <v>0</v>
      </c>
      <c r="J2609">
        <f t="shared" si="321"/>
        <v>0</v>
      </c>
      <c r="K2609">
        <f t="shared" si="322"/>
        <v>0</v>
      </c>
      <c r="L2609" s="4">
        <f t="shared" si="323"/>
        <v>0</v>
      </c>
      <c r="M2609" s="6">
        <f t="shared" si="324"/>
        <v>0</v>
      </c>
      <c r="N2609" s="4"/>
      <c r="O2609" s="4">
        <f t="shared" si="325"/>
        <v>0</v>
      </c>
      <c r="P2609">
        <f t="shared" si="326"/>
        <v>0</v>
      </c>
      <c r="Q2609">
        <f t="shared" si="327"/>
        <v>0</v>
      </c>
    </row>
    <row r="2610" spans="1:17" x14ac:dyDescent="0.3">
      <c r="A2610">
        <v>0</v>
      </c>
      <c r="B2610">
        <v>10400</v>
      </c>
      <c r="C2610" t="s">
        <v>9</v>
      </c>
      <c r="E2610" t="s">
        <v>8</v>
      </c>
      <c r="F2610">
        <v>20688</v>
      </c>
      <c r="G2610">
        <v>29</v>
      </c>
      <c r="I2610">
        <f t="shared" si="320"/>
        <v>0</v>
      </c>
      <c r="J2610">
        <f t="shared" si="321"/>
        <v>0</v>
      </c>
      <c r="K2610">
        <f t="shared" si="322"/>
        <v>0</v>
      </c>
      <c r="L2610" s="4">
        <f t="shared" si="323"/>
        <v>0</v>
      </c>
      <c r="M2610" s="6">
        <f t="shared" si="324"/>
        <v>0</v>
      </c>
      <c r="N2610" s="4"/>
      <c r="O2610" s="4">
        <f t="shared" si="325"/>
        <v>0</v>
      </c>
      <c r="P2610">
        <f t="shared" si="326"/>
        <v>0</v>
      </c>
      <c r="Q2610">
        <f t="shared" si="327"/>
        <v>0</v>
      </c>
    </row>
    <row r="2611" spans="1:17" x14ac:dyDescent="0.3">
      <c r="A2611">
        <v>1</v>
      </c>
      <c r="B2611">
        <v>5000</v>
      </c>
      <c r="C2611" t="s">
        <v>9</v>
      </c>
      <c r="D2611">
        <v>3</v>
      </c>
      <c r="E2611" t="s">
        <v>8</v>
      </c>
      <c r="F2611">
        <v>40000</v>
      </c>
      <c r="G2611">
        <v>39</v>
      </c>
      <c r="I2611">
        <f t="shared" si="320"/>
        <v>0</v>
      </c>
      <c r="J2611">
        <f t="shared" si="321"/>
        <v>0</v>
      </c>
      <c r="K2611">
        <f t="shared" si="322"/>
        <v>0</v>
      </c>
      <c r="L2611" s="4">
        <f t="shared" si="323"/>
        <v>0</v>
      </c>
      <c r="M2611" s="6">
        <f t="shared" si="324"/>
        <v>0</v>
      </c>
      <c r="N2611" s="4"/>
      <c r="O2611" s="4">
        <f t="shared" si="325"/>
        <v>0</v>
      </c>
      <c r="P2611">
        <f t="shared" si="326"/>
        <v>0</v>
      </c>
      <c r="Q2611">
        <f t="shared" si="327"/>
        <v>0</v>
      </c>
    </row>
    <row r="2612" spans="1:17" x14ac:dyDescent="0.3">
      <c r="A2612">
        <v>1</v>
      </c>
      <c r="B2612">
        <v>10000</v>
      </c>
      <c r="C2612" t="s">
        <v>7</v>
      </c>
      <c r="D2612">
        <v>7</v>
      </c>
      <c r="E2612" t="s">
        <v>8</v>
      </c>
      <c r="F2612">
        <v>45600</v>
      </c>
      <c r="G2612">
        <v>24</v>
      </c>
      <c r="I2612">
        <f t="shared" si="320"/>
        <v>0</v>
      </c>
      <c r="J2612">
        <f t="shared" si="321"/>
        <v>0</v>
      </c>
      <c r="K2612">
        <f t="shared" si="322"/>
        <v>1</v>
      </c>
      <c r="L2612" s="4">
        <f t="shared" si="323"/>
        <v>0.25</v>
      </c>
      <c r="M2612" s="6">
        <f t="shared" si="324"/>
        <v>0</v>
      </c>
      <c r="N2612" s="4"/>
      <c r="O2612" s="4">
        <f t="shared" si="325"/>
        <v>0.33333333333333331</v>
      </c>
      <c r="P2612">
        <f t="shared" si="326"/>
        <v>0</v>
      </c>
      <c r="Q2612">
        <f t="shared" si="327"/>
        <v>0</v>
      </c>
    </row>
    <row r="2613" spans="1:17" x14ac:dyDescent="0.3">
      <c r="A2613">
        <v>0</v>
      </c>
      <c r="B2613">
        <v>9100</v>
      </c>
      <c r="C2613" t="s">
        <v>7</v>
      </c>
      <c r="D2613">
        <v>6</v>
      </c>
      <c r="E2613" t="s">
        <v>10</v>
      </c>
      <c r="F2613">
        <v>66000</v>
      </c>
      <c r="G2613">
        <v>35</v>
      </c>
      <c r="I2613">
        <f t="shared" si="320"/>
        <v>0</v>
      </c>
      <c r="J2613">
        <f t="shared" si="321"/>
        <v>0</v>
      </c>
      <c r="K2613">
        <f t="shared" si="322"/>
        <v>0</v>
      </c>
      <c r="L2613" s="4">
        <f t="shared" si="323"/>
        <v>0</v>
      </c>
      <c r="M2613" s="6">
        <f t="shared" si="324"/>
        <v>0</v>
      </c>
      <c r="N2613" s="4"/>
      <c r="O2613" s="4">
        <f t="shared" si="325"/>
        <v>0</v>
      </c>
      <c r="P2613">
        <f t="shared" si="326"/>
        <v>0</v>
      </c>
      <c r="Q2613">
        <f t="shared" si="327"/>
        <v>0</v>
      </c>
    </row>
    <row r="2614" spans="1:17" x14ac:dyDescent="0.3">
      <c r="A2614">
        <v>1</v>
      </c>
      <c r="B2614">
        <v>10000</v>
      </c>
      <c r="C2614" t="s">
        <v>12</v>
      </c>
      <c r="D2614">
        <v>4</v>
      </c>
      <c r="E2614" t="s">
        <v>10</v>
      </c>
      <c r="F2614">
        <v>71028</v>
      </c>
      <c r="G2614">
        <v>36</v>
      </c>
      <c r="I2614">
        <f t="shared" si="320"/>
        <v>1</v>
      </c>
      <c r="J2614">
        <f t="shared" si="321"/>
        <v>0</v>
      </c>
      <c r="K2614">
        <f t="shared" si="322"/>
        <v>0</v>
      </c>
      <c r="L2614" s="4">
        <f t="shared" si="323"/>
        <v>0.5</v>
      </c>
      <c r="M2614" s="6">
        <f t="shared" si="324"/>
        <v>0</v>
      </c>
      <c r="N2614" s="4"/>
      <c r="O2614" s="4">
        <f t="shared" si="325"/>
        <v>0.33333333333333331</v>
      </c>
      <c r="P2614">
        <f t="shared" si="326"/>
        <v>0</v>
      </c>
      <c r="Q2614">
        <f t="shared" si="327"/>
        <v>0</v>
      </c>
    </row>
    <row r="2615" spans="1:17" x14ac:dyDescent="0.3">
      <c r="A2615">
        <v>0</v>
      </c>
      <c r="B2615">
        <v>15000</v>
      </c>
      <c r="C2615" t="s">
        <v>11</v>
      </c>
      <c r="D2615">
        <v>1</v>
      </c>
      <c r="E2615" t="s">
        <v>13</v>
      </c>
      <c r="F2615">
        <v>40000</v>
      </c>
      <c r="G2615">
        <v>21</v>
      </c>
      <c r="I2615">
        <f t="shared" si="320"/>
        <v>0</v>
      </c>
      <c r="J2615">
        <f t="shared" si="321"/>
        <v>0</v>
      </c>
      <c r="K2615">
        <f t="shared" si="322"/>
        <v>1</v>
      </c>
      <c r="L2615" s="4">
        <f t="shared" si="323"/>
        <v>0.25</v>
      </c>
      <c r="M2615" s="6">
        <f t="shared" si="324"/>
        <v>0</v>
      </c>
      <c r="N2615" s="4"/>
      <c r="O2615" s="4">
        <f t="shared" si="325"/>
        <v>0.33333333333333331</v>
      </c>
      <c r="P2615">
        <f t="shared" si="326"/>
        <v>0</v>
      </c>
      <c r="Q2615">
        <f t="shared" si="327"/>
        <v>0</v>
      </c>
    </row>
    <row r="2616" spans="1:17" x14ac:dyDescent="0.3">
      <c r="A2616">
        <v>0</v>
      </c>
      <c r="B2616">
        <v>10000</v>
      </c>
      <c r="C2616" t="s">
        <v>12</v>
      </c>
      <c r="D2616">
        <v>2</v>
      </c>
      <c r="E2616" t="s">
        <v>8</v>
      </c>
      <c r="F2616">
        <v>108000</v>
      </c>
      <c r="G2616">
        <v>26</v>
      </c>
      <c r="I2616">
        <f t="shared" si="320"/>
        <v>1</v>
      </c>
      <c r="J2616">
        <f t="shared" si="321"/>
        <v>0</v>
      </c>
      <c r="K2616">
        <f t="shared" si="322"/>
        <v>0</v>
      </c>
      <c r="L2616" s="4">
        <f t="shared" si="323"/>
        <v>0.5</v>
      </c>
      <c r="M2616" s="6">
        <f t="shared" si="324"/>
        <v>0</v>
      </c>
      <c r="N2616" s="4"/>
      <c r="O2616" s="4">
        <f t="shared" si="325"/>
        <v>0.33333333333333331</v>
      </c>
      <c r="P2616">
        <f t="shared" si="326"/>
        <v>0</v>
      </c>
      <c r="Q2616">
        <f t="shared" si="327"/>
        <v>0</v>
      </c>
    </row>
    <row r="2617" spans="1:17" x14ac:dyDescent="0.3">
      <c r="A2617">
        <v>0</v>
      </c>
      <c r="B2617">
        <v>6000</v>
      </c>
      <c r="C2617" t="s">
        <v>7</v>
      </c>
      <c r="D2617">
        <v>1</v>
      </c>
      <c r="E2617" t="s">
        <v>10</v>
      </c>
      <c r="F2617">
        <v>24000</v>
      </c>
      <c r="G2617">
        <v>26</v>
      </c>
      <c r="I2617">
        <f t="shared" si="320"/>
        <v>0</v>
      </c>
      <c r="J2617">
        <f t="shared" si="321"/>
        <v>0</v>
      </c>
      <c r="K2617">
        <f t="shared" si="322"/>
        <v>0</v>
      </c>
      <c r="L2617" s="4">
        <f t="shared" si="323"/>
        <v>0</v>
      </c>
      <c r="M2617" s="6">
        <f t="shared" si="324"/>
        <v>0</v>
      </c>
      <c r="N2617" s="4"/>
      <c r="O2617" s="4">
        <f t="shared" si="325"/>
        <v>0</v>
      </c>
      <c r="P2617">
        <f t="shared" si="326"/>
        <v>0</v>
      </c>
      <c r="Q2617">
        <f t="shared" si="327"/>
        <v>0</v>
      </c>
    </row>
    <row r="2618" spans="1:17" x14ac:dyDescent="0.3">
      <c r="A2618">
        <v>1</v>
      </c>
      <c r="B2618">
        <v>5500</v>
      </c>
      <c r="C2618" t="s">
        <v>12</v>
      </c>
      <c r="D2618">
        <v>0</v>
      </c>
      <c r="E2618" t="s">
        <v>8</v>
      </c>
      <c r="F2618">
        <v>30000</v>
      </c>
      <c r="G2618">
        <v>31</v>
      </c>
      <c r="I2618">
        <f t="shared" si="320"/>
        <v>1</v>
      </c>
      <c r="J2618">
        <f t="shared" si="321"/>
        <v>0</v>
      </c>
      <c r="K2618">
        <f t="shared" si="322"/>
        <v>0</v>
      </c>
      <c r="L2618" s="4">
        <f t="shared" si="323"/>
        <v>0.5</v>
      </c>
      <c r="M2618" s="6">
        <f t="shared" si="324"/>
        <v>0</v>
      </c>
      <c r="N2618" s="4"/>
      <c r="O2618" s="4">
        <f t="shared" si="325"/>
        <v>0.33333333333333331</v>
      </c>
      <c r="P2618">
        <f t="shared" si="326"/>
        <v>0</v>
      </c>
      <c r="Q2618">
        <f t="shared" si="327"/>
        <v>0</v>
      </c>
    </row>
    <row r="2619" spans="1:17" x14ac:dyDescent="0.3">
      <c r="A2619">
        <v>0</v>
      </c>
      <c r="B2619">
        <v>3000</v>
      </c>
      <c r="C2619" t="s">
        <v>9</v>
      </c>
      <c r="D2619">
        <v>8</v>
      </c>
      <c r="E2619" t="s">
        <v>13</v>
      </c>
      <c r="F2619">
        <v>58000</v>
      </c>
      <c r="G2619">
        <v>34</v>
      </c>
      <c r="I2619">
        <f t="shared" si="320"/>
        <v>0</v>
      </c>
      <c r="J2619">
        <f t="shared" si="321"/>
        <v>0</v>
      </c>
      <c r="K2619">
        <f t="shared" si="322"/>
        <v>0</v>
      </c>
      <c r="L2619" s="4">
        <f t="shared" si="323"/>
        <v>0</v>
      </c>
      <c r="M2619" s="6">
        <f t="shared" si="324"/>
        <v>0</v>
      </c>
      <c r="N2619" s="4"/>
      <c r="O2619" s="4">
        <f t="shared" si="325"/>
        <v>0</v>
      </c>
      <c r="P2619">
        <f t="shared" si="326"/>
        <v>0</v>
      </c>
      <c r="Q2619">
        <f t="shared" si="327"/>
        <v>0</v>
      </c>
    </row>
    <row r="2620" spans="1:17" x14ac:dyDescent="0.3">
      <c r="A2620">
        <v>0</v>
      </c>
      <c r="B2620">
        <v>7000</v>
      </c>
      <c r="C2620" t="s">
        <v>11</v>
      </c>
      <c r="D2620">
        <v>2</v>
      </c>
      <c r="E2620" t="s">
        <v>10</v>
      </c>
      <c r="F2620">
        <v>51600</v>
      </c>
      <c r="G2620">
        <v>22</v>
      </c>
      <c r="I2620">
        <f t="shared" si="320"/>
        <v>0</v>
      </c>
      <c r="J2620">
        <f t="shared" si="321"/>
        <v>0</v>
      </c>
      <c r="K2620">
        <f t="shared" si="322"/>
        <v>1</v>
      </c>
      <c r="L2620" s="4">
        <f t="shared" si="323"/>
        <v>0.25</v>
      </c>
      <c r="M2620" s="6">
        <f t="shared" si="324"/>
        <v>0</v>
      </c>
      <c r="N2620" s="4"/>
      <c r="O2620" s="4">
        <f t="shared" si="325"/>
        <v>0.33333333333333331</v>
      </c>
      <c r="P2620">
        <f t="shared" si="326"/>
        <v>0</v>
      </c>
      <c r="Q2620">
        <f t="shared" si="327"/>
        <v>0</v>
      </c>
    </row>
    <row r="2621" spans="1:17" x14ac:dyDescent="0.3">
      <c r="A2621">
        <v>0</v>
      </c>
      <c r="B2621">
        <v>6500</v>
      </c>
      <c r="C2621" t="s">
        <v>9</v>
      </c>
      <c r="D2621">
        <v>3</v>
      </c>
      <c r="E2621" t="s">
        <v>8</v>
      </c>
      <c r="F2621">
        <v>42500</v>
      </c>
      <c r="G2621">
        <v>31</v>
      </c>
      <c r="I2621">
        <f t="shared" si="320"/>
        <v>0</v>
      </c>
      <c r="J2621">
        <f t="shared" si="321"/>
        <v>0</v>
      </c>
      <c r="K2621">
        <f t="shared" si="322"/>
        <v>0</v>
      </c>
      <c r="L2621" s="4">
        <f t="shared" si="323"/>
        <v>0</v>
      </c>
      <c r="M2621" s="6">
        <f t="shared" si="324"/>
        <v>0</v>
      </c>
      <c r="N2621" s="4"/>
      <c r="O2621" s="4">
        <f t="shared" si="325"/>
        <v>0</v>
      </c>
      <c r="P2621">
        <f t="shared" si="326"/>
        <v>0</v>
      </c>
      <c r="Q2621">
        <f t="shared" si="327"/>
        <v>0</v>
      </c>
    </row>
    <row r="2622" spans="1:17" x14ac:dyDescent="0.3">
      <c r="A2622">
        <v>1</v>
      </c>
      <c r="B2622">
        <v>16000</v>
      </c>
      <c r="C2622" t="s">
        <v>12</v>
      </c>
      <c r="D2622">
        <v>3</v>
      </c>
      <c r="E2622" t="s">
        <v>8</v>
      </c>
      <c r="F2622">
        <v>70000</v>
      </c>
      <c r="G2622">
        <v>20</v>
      </c>
      <c r="I2622">
        <f t="shared" si="320"/>
        <v>1</v>
      </c>
      <c r="J2622">
        <f t="shared" si="321"/>
        <v>0</v>
      </c>
      <c r="K2622">
        <f t="shared" si="322"/>
        <v>1</v>
      </c>
      <c r="L2622" s="4">
        <f t="shared" si="323"/>
        <v>0.75</v>
      </c>
      <c r="M2622" s="6">
        <f t="shared" si="324"/>
        <v>1</v>
      </c>
      <c r="N2622" s="4"/>
      <c r="O2622" s="4">
        <f t="shared" si="325"/>
        <v>0.66666666666666663</v>
      </c>
      <c r="P2622">
        <f t="shared" si="326"/>
        <v>1</v>
      </c>
      <c r="Q2622">
        <f t="shared" si="327"/>
        <v>1</v>
      </c>
    </row>
    <row r="2623" spans="1:17" x14ac:dyDescent="0.3">
      <c r="A2623">
        <v>0</v>
      </c>
      <c r="B2623">
        <v>3500</v>
      </c>
      <c r="C2623" t="s">
        <v>7</v>
      </c>
      <c r="D2623">
        <v>2</v>
      </c>
      <c r="E2623" t="s">
        <v>10</v>
      </c>
      <c r="F2623">
        <v>94896</v>
      </c>
      <c r="G2623">
        <v>33</v>
      </c>
      <c r="I2623">
        <f t="shared" si="320"/>
        <v>0</v>
      </c>
      <c r="J2623">
        <f t="shared" si="321"/>
        <v>0</v>
      </c>
      <c r="K2623">
        <f t="shared" si="322"/>
        <v>0</v>
      </c>
      <c r="L2623" s="4">
        <f t="shared" si="323"/>
        <v>0</v>
      </c>
      <c r="M2623" s="6">
        <f t="shared" si="324"/>
        <v>0</v>
      </c>
      <c r="N2623" s="4"/>
      <c r="O2623" s="4">
        <f t="shared" si="325"/>
        <v>0</v>
      </c>
      <c r="P2623">
        <f t="shared" si="326"/>
        <v>0</v>
      </c>
      <c r="Q2623">
        <f t="shared" si="327"/>
        <v>0</v>
      </c>
    </row>
    <row r="2624" spans="1:17" x14ac:dyDescent="0.3">
      <c r="A2624">
        <v>1</v>
      </c>
      <c r="B2624">
        <v>14000</v>
      </c>
      <c r="C2624" t="s">
        <v>7</v>
      </c>
      <c r="D2624">
        <v>19</v>
      </c>
      <c r="E2624" t="s">
        <v>10</v>
      </c>
      <c r="F2624">
        <v>90000</v>
      </c>
      <c r="G2624">
        <v>26</v>
      </c>
      <c r="I2624">
        <f t="shared" si="320"/>
        <v>0</v>
      </c>
      <c r="J2624">
        <f t="shared" si="321"/>
        <v>0</v>
      </c>
      <c r="K2624">
        <f t="shared" si="322"/>
        <v>0</v>
      </c>
      <c r="L2624" s="4">
        <f t="shared" si="323"/>
        <v>0</v>
      </c>
      <c r="M2624" s="6">
        <f t="shared" si="324"/>
        <v>0</v>
      </c>
      <c r="N2624" s="4"/>
      <c r="O2624" s="4">
        <f t="shared" si="325"/>
        <v>0</v>
      </c>
      <c r="P2624">
        <f t="shared" si="326"/>
        <v>0</v>
      </c>
      <c r="Q2624">
        <f t="shared" si="327"/>
        <v>0</v>
      </c>
    </row>
    <row r="2625" spans="1:17" x14ac:dyDescent="0.3">
      <c r="A2625">
        <v>0</v>
      </c>
      <c r="B2625">
        <v>1000</v>
      </c>
      <c r="C2625" t="s">
        <v>7</v>
      </c>
      <c r="D2625">
        <v>1</v>
      </c>
      <c r="E2625" t="s">
        <v>10</v>
      </c>
      <c r="F2625">
        <v>25000</v>
      </c>
      <c r="G2625">
        <v>34</v>
      </c>
      <c r="I2625">
        <f t="shared" si="320"/>
        <v>0</v>
      </c>
      <c r="J2625">
        <f t="shared" si="321"/>
        <v>0</v>
      </c>
      <c r="K2625">
        <f t="shared" si="322"/>
        <v>0</v>
      </c>
      <c r="L2625" s="4">
        <f t="shared" si="323"/>
        <v>0</v>
      </c>
      <c r="M2625" s="6">
        <f t="shared" si="324"/>
        <v>0</v>
      </c>
      <c r="N2625" s="4"/>
      <c r="O2625" s="4">
        <f t="shared" si="325"/>
        <v>0</v>
      </c>
      <c r="P2625">
        <f t="shared" si="326"/>
        <v>0</v>
      </c>
      <c r="Q2625">
        <f t="shared" si="327"/>
        <v>0</v>
      </c>
    </row>
    <row r="2626" spans="1:17" x14ac:dyDescent="0.3">
      <c r="A2626">
        <v>1</v>
      </c>
      <c r="B2626">
        <v>4750</v>
      </c>
      <c r="C2626" t="s">
        <v>11</v>
      </c>
      <c r="D2626">
        <v>7</v>
      </c>
      <c r="E2626" t="s">
        <v>10</v>
      </c>
      <c r="F2626">
        <v>85000</v>
      </c>
      <c r="G2626">
        <v>32</v>
      </c>
      <c r="I2626">
        <f t="shared" si="320"/>
        <v>0</v>
      </c>
      <c r="J2626">
        <f t="shared" si="321"/>
        <v>0</v>
      </c>
      <c r="K2626">
        <f t="shared" si="322"/>
        <v>0</v>
      </c>
      <c r="L2626" s="4">
        <f t="shared" si="323"/>
        <v>0</v>
      </c>
      <c r="M2626" s="6">
        <f t="shared" si="324"/>
        <v>0</v>
      </c>
      <c r="N2626" s="4"/>
      <c r="O2626" s="4">
        <f t="shared" si="325"/>
        <v>0</v>
      </c>
      <c r="P2626">
        <f t="shared" si="326"/>
        <v>0</v>
      </c>
      <c r="Q2626">
        <f t="shared" si="327"/>
        <v>0</v>
      </c>
    </row>
    <row r="2627" spans="1:17" x14ac:dyDescent="0.3">
      <c r="A2627">
        <v>0</v>
      </c>
      <c r="B2627">
        <v>4750</v>
      </c>
      <c r="C2627" t="s">
        <v>9</v>
      </c>
      <c r="D2627">
        <v>6</v>
      </c>
      <c r="E2627" t="s">
        <v>10</v>
      </c>
      <c r="F2627">
        <v>40000</v>
      </c>
      <c r="G2627">
        <v>22</v>
      </c>
      <c r="I2627">
        <f t="shared" si="320"/>
        <v>0</v>
      </c>
      <c r="J2627">
        <f t="shared" si="321"/>
        <v>0</v>
      </c>
      <c r="K2627">
        <f t="shared" si="322"/>
        <v>1</v>
      </c>
      <c r="L2627" s="4">
        <f t="shared" si="323"/>
        <v>0.25</v>
      </c>
      <c r="M2627" s="6">
        <f t="shared" si="324"/>
        <v>0</v>
      </c>
      <c r="N2627" s="4"/>
      <c r="O2627" s="4">
        <f t="shared" si="325"/>
        <v>0.33333333333333331</v>
      </c>
      <c r="P2627">
        <f t="shared" si="326"/>
        <v>0</v>
      </c>
      <c r="Q2627">
        <f t="shared" si="327"/>
        <v>0</v>
      </c>
    </row>
    <row r="2628" spans="1:17" x14ac:dyDescent="0.3">
      <c r="A2628">
        <v>1</v>
      </c>
      <c r="B2628">
        <v>8000</v>
      </c>
      <c r="C2628" t="s">
        <v>9</v>
      </c>
      <c r="D2628">
        <v>12</v>
      </c>
      <c r="E2628" t="s">
        <v>8</v>
      </c>
      <c r="F2628">
        <v>36996</v>
      </c>
      <c r="G2628">
        <v>22</v>
      </c>
      <c r="I2628">
        <f t="shared" si="320"/>
        <v>0</v>
      </c>
      <c r="J2628">
        <f t="shared" si="321"/>
        <v>0</v>
      </c>
      <c r="K2628">
        <f t="shared" si="322"/>
        <v>1</v>
      </c>
      <c r="L2628" s="4">
        <f t="shared" si="323"/>
        <v>0.25</v>
      </c>
      <c r="M2628" s="6">
        <f t="shared" si="324"/>
        <v>0</v>
      </c>
      <c r="N2628" s="4"/>
      <c r="O2628" s="4">
        <f t="shared" si="325"/>
        <v>0.33333333333333331</v>
      </c>
      <c r="P2628">
        <f t="shared" si="326"/>
        <v>0</v>
      </c>
      <c r="Q2628">
        <f t="shared" si="327"/>
        <v>0</v>
      </c>
    </row>
    <row r="2629" spans="1:17" x14ac:dyDescent="0.3">
      <c r="A2629">
        <v>1</v>
      </c>
      <c r="B2629">
        <v>7000</v>
      </c>
      <c r="C2629" t="s">
        <v>7</v>
      </c>
      <c r="D2629">
        <v>4</v>
      </c>
      <c r="E2629" t="s">
        <v>8</v>
      </c>
      <c r="F2629">
        <v>30000</v>
      </c>
      <c r="G2629">
        <v>29</v>
      </c>
      <c r="I2629">
        <f t="shared" si="320"/>
        <v>0</v>
      </c>
      <c r="J2629">
        <f t="shared" si="321"/>
        <v>0</v>
      </c>
      <c r="K2629">
        <f t="shared" si="322"/>
        <v>0</v>
      </c>
      <c r="L2629" s="4">
        <f t="shared" si="323"/>
        <v>0</v>
      </c>
      <c r="M2629" s="6">
        <f t="shared" si="324"/>
        <v>0</v>
      </c>
      <c r="N2629" s="4"/>
      <c r="O2629" s="4">
        <f t="shared" si="325"/>
        <v>0</v>
      </c>
      <c r="P2629">
        <f t="shared" si="326"/>
        <v>0</v>
      </c>
      <c r="Q2629">
        <f t="shared" si="327"/>
        <v>0</v>
      </c>
    </row>
    <row r="2630" spans="1:17" x14ac:dyDescent="0.3">
      <c r="A2630">
        <v>0</v>
      </c>
      <c r="B2630">
        <v>3000</v>
      </c>
      <c r="C2630" t="s">
        <v>9</v>
      </c>
      <c r="D2630">
        <v>1</v>
      </c>
      <c r="E2630" t="s">
        <v>8</v>
      </c>
      <c r="F2630">
        <v>43500</v>
      </c>
      <c r="G2630">
        <v>24</v>
      </c>
      <c r="I2630">
        <f t="shared" si="320"/>
        <v>0</v>
      </c>
      <c r="J2630">
        <f t="shared" si="321"/>
        <v>0</v>
      </c>
      <c r="K2630">
        <f t="shared" si="322"/>
        <v>1</v>
      </c>
      <c r="L2630" s="4">
        <f t="shared" si="323"/>
        <v>0.25</v>
      </c>
      <c r="M2630" s="6">
        <f t="shared" si="324"/>
        <v>0</v>
      </c>
      <c r="N2630" s="4"/>
      <c r="O2630" s="4">
        <f t="shared" si="325"/>
        <v>0.33333333333333331</v>
      </c>
      <c r="P2630">
        <f t="shared" si="326"/>
        <v>0</v>
      </c>
      <c r="Q2630">
        <f t="shared" si="327"/>
        <v>0</v>
      </c>
    </row>
    <row r="2631" spans="1:17" x14ac:dyDescent="0.3">
      <c r="A2631">
        <v>0</v>
      </c>
      <c r="B2631">
        <v>6000</v>
      </c>
      <c r="C2631" t="s">
        <v>7</v>
      </c>
      <c r="D2631">
        <v>10</v>
      </c>
      <c r="E2631" t="s">
        <v>10</v>
      </c>
      <c r="F2631">
        <v>92000</v>
      </c>
      <c r="G2631">
        <v>31</v>
      </c>
      <c r="I2631">
        <f t="shared" si="320"/>
        <v>0</v>
      </c>
      <c r="J2631">
        <f t="shared" si="321"/>
        <v>0</v>
      </c>
      <c r="K2631">
        <f t="shared" si="322"/>
        <v>0</v>
      </c>
      <c r="L2631" s="4">
        <f t="shared" si="323"/>
        <v>0</v>
      </c>
      <c r="M2631" s="6">
        <f t="shared" si="324"/>
        <v>0</v>
      </c>
      <c r="N2631" s="4"/>
      <c r="O2631" s="4">
        <f t="shared" si="325"/>
        <v>0</v>
      </c>
      <c r="P2631">
        <f t="shared" si="326"/>
        <v>0</v>
      </c>
      <c r="Q2631">
        <f t="shared" si="327"/>
        <v>0</v>
      </c>
    </row>
    <row r="2632" spans="1:17" x14ac:dyDescent="0.3">
      <c r="A2632">
        <v>0</v>
      </c>
      <c r="B2632">
        <v>12000</v>
      </c>
      <c r="C2632" t="s">
        <v>9</v>
      </c>
      <c r="D2632">
        <v>11</v>
      </c>
      <c r="E2632" t="s">
        <v>10</v>
      </c>
      <c r="F2632">
        <v>135000</v>
      </c>
      <c r="G2632">
        <v>24</v>
      </c>
      <c r="I2632">
        <f t="shared" ref="I2632:I2695" si="328">IF(C2632="D",1,0)</f>
        <v>0</v>
      </c>
      <c r="J2632">
        <f t="shared" ref="J2632:J2695" si="329">IF(F2632&lt;15000,1,0)</f>
        <v>0</v>
      </c>
      <c r="K2632">
        <f t="shared" ref="K2632:K2695" si="330">IF(G2632&lt;25,1,0)</f>
        <v>1</v>
      </c>
      <c r="L2632" s="4">
        <f t="shared" ref="L2632:L2695" si="331">I2632*I$5+J2632*J$5+K2632*K$5</f>
        <v>0.25</v>
      </c>
      <c r="M2632" s="6">
        <f t="shared" ref="M2632:M2695" si="332">IF(L2632&gt;0.5,1,0)</f>
        <v>0</v>
      </c>
      <c r="N2632" s="4"/>
      <c r="O2632" s="4">
        <f t="shared" ref="O2632:O2695" si="333">AVERAGE(I2632:K2632)</f>
        <v>0.33333333333333331</v>
      </c>
      <c r="P2632">
        <f t="shared" ref="P2632:P2695" si="334">IF(O2632&gt;0.5,1,0)</f>
        <v>0</v>
      </c>
      <c r="Q2632">
        <f t="shared" ref="Q2632:Q2695" si="335">MODE(I2632:K2632)</f>
        <v>0</v>
      </c>
    </row>
    <row r="2633" spans="1:17" x14ac:dyDescent="0.3">
      <c r="A2633">
        <v>0</v>
      </c>
      <c r="B2633">
        <v>4500</v>
      </c>
      <c r="C2633" t="s">
        <v>9</v>
      </c>
      <c r="D2633">
        <v>6</v>
      </c>
      <c r="E2633" t="s">
        <v>10</v>
      </c>
      <c r="F2633">
        <v>120000</v>
      </c>
      <c r="G2633">
        <v>33</v>
      </c>
      <c r="I2633">
        <f t="shared" si="328"/>
        <v>0</v>
      </c>
      <c r="J2633">
        <f t="shared" si="329"/>
        <v>0</v>
      </c>
      <c r="K2633">
        <f t="shared" si="330"/>
        <v>0</v>
      </c>
      <c r="L2633" s="4">
        <f t="shared" si="331"/>
        <v>0</v>
      </c>
      <c r="M2633" s="6">
        <f t="shared" si="332"/>
        <v>0</v>
      </c>
      <c r="N2633" s="4"/>
      <c r="O2633" s="4">
        <f t="shared" si="333"/>
        <v>0</v>
      </c>
      <c r="P2633">
        <f t="shared" si="334"/>
        <v>0</v>
      </c>
      <c r="Q2633">
        <f t="shared" si="335"/>
        <v>0</v>
      </c>
    </row>
    <row r="2634" spans="1:17" x14ac:dyDescent="0.3">
      <c r="A2634">
        <v>0</v>
      </c>
      <c r="B2634">
        <v>4500</v>
      </c>
      <c r="C2634" t="s">
        <v>7</v>
      </c>
      <c r="D2634">
        <v>4</v>
      </c>
      <c r="E2634" t="s">
        <v>10</v>
      </c>
      <c r="F2634">
        <v>147884.76</v>
      </c>
      <c r="G2634">
        <v>27</v>
      </c>
      <c r="I2634">
        <f t="shared" si="328"/>
        <v>0</v>
      </c>
      <c r="J2634">
        <f t="shared" si="329"/>
        <v>0</v>
      </c>
      <c r="K2634">
        <f t="shared" si="330"/>
        <v>0</v>
      </c>
      <c r="L2634" s="4">
        <f t="shared" si="331"/>
        <v>0</v>
      </c>
      <c r="M2634" s="6">
        <f t="shared" si="332"/>
        <v>0</v>
      </c>
      <c r="N2634" s="4"/>
      <c r="O2634" s="4">
        <f t="shared" si="333"/>
        <v>0</v>
      </c>
      <c r="P2634">
        <f t="shared" si="334"/>
        <v>0</v>
      </c>
      <c r="Q2634">
        <f t="shared" si="335"/>
        <v>0</v>
      </c>
    </row>
    <row r="2635" spans="1:17" x14ac:dyDescent="0.3">
      <c r="A2635">
        <v>1</v>
      </c>
      <c r="B2635">
        <v>4350</v>
      </c>
      <c r="C2635" t="s">
        <v>11</v>
      </c>
      <c r="D2635">
        <v>1</v>
      </c>
      <c r="E2635" t="s">
        <v>8</v>
      </c>
      <c r="F2635">
        <v>90000</v>
      </c>
      <c r="G2635">
        <v>35</v>
      </c>
      <c r="I2635">
        <f t="shared" si="328"/>
        <v>0</v>
      </c>
      <c r="J2635">
        <f t="shared" si="329"/>
        <v>0</v>
      </c>
      <c r="K2635">
        <f t="shared" si="330"/>
        <v>0</v>
      </c>
      <c r="L2635" s="4">
        <f t="shared" si="331"/>
        <v>0</v>
      </c>
      <c r="M2635" s="6">
        <f t="shared" si="332"/>
        <v>0</v>
      </c>
      <c r="N2635" s="4"/>
      <c r="O2635" s="4">
        <f t="shared" si="333"/>
        <v>0</v>
      </c>
      <c r="P2635">
        <f t="shared" si="334"/>
        <v>0</v>
      </c>
      <c r="Q2635">
        <f t="shared" si="335"/>
        <v>0</v>
      </c>
    </row>
    <row r="2636" spans="1:17" x14ac:dyDescent="0.3">
      <c r="A2636">
        <v>1</v>
      </c>
      <c r="B2636">
        <v>7400</v>
      </c>
      <c r="C2636" t="s">
        <v>11</v>
      </c>
      <c r="E2636" t="s">
        <v>8</v>
      </c>
      <c r="F2636">
        <v>49995</v>
      </c>
      <c r="G2636">
        <v>24</v>
      </c>
      <c r="I2636">
        <f t="shared" si="328"/>
        <v>0</v>
      </c>
      <c r="J2636">
        <f t="shared" si="329"/>
        <v>0</v>
      </c>
      <c r="K2636">
        <f t="shared" si="330"/>
        <v>1</v>
      </c>
      <c r="L2636" s="4">
        <f t="shared" si="331"/>
        <v>0.25</v>
      </c>
      <c r="M2636" s="6">
        <f t="shared" si="332"/>
        <v>0</v>
      </c>
      <c r="N2636" s="4"/>
      <c r="O2636" s="4">
        <f t="shared" si="333"/>
        <v>0.33333333333333331</v>
      </c>
      <c r="P2636">
        <f t="shared" si="334"/>
        <v>0</v>
      </c>
      <c r="Q2636">
        <f t="shared" si="335"/>
        <v>0</v>
      </c>
    </row>
    <row r="2637" spans="1:17" x14ac:dyDescent="0.3">
      <c r="A2637">
        <v>1</v>
      </c>
      <c r="B2637">
        <v>21500</v>
      </c>
      <c r="C2637" t="s">
        <v>9</v>
      </c>
      <c r="D2637">
        <v>0</v>
      </c>
      <c r="E2637" t="s">
        <v>8</v>
      </c>
      <c r="F2637">
        <v>82000</v>
      </c>
      <c r="G2637">
        <v>30</v>
      </c>
      <c r="I2637">
        <f t="shared" si="328"/>
        <v>0</v>
      </c>
      <c r="J2637">
        <f t="shared" si="329"/>
        <v>0</v>
      </c>
      <c r="K2637">
        <f t="shared" si="330"/>
        <v>0</v>
      </c>
      <c r="L2637" s="4">
        <f t="shared" si="331"/>
        <v>0</v>
      </c>
      <c r="M2637" s="6">
        <f t="shared" si="332"/>
        <v>0</v>
      </c>
      <c r="N2637" s="4"/>
      <c r="O2637" s="4">
        <f t="shared" si="333"/>
        <v>0</v>
      </c>
      <c r="P2637">
        <f t="shared" si="334"/>
        <v>0</v>
      </c>
      <c r="Q2637">
        <f t="shared" si="335"/>
        <v>0</v>
      </c>
    </row>
    <row r="2638" spans="1:17" x14ac:dyDescent="0.3">
      <c r="A2638">
        <v>1</v>
      </c>
      <c r="B2638">
        <v>10000</v>
      </c>
      <c r="C2638" t="s">
        <v>7</v>
      </c>
      <c r="D2638">
        <v>19</v>
      </c>
      <c r="E2638" t="s">
        <v>13</v>
      </c>
      <c r="F2638">
        <v>186000</v>
      </c>
      <c r="G2638">
        <v>25</v>
      </c>
      <c r="I2638">
        <f t="shared" si="328"/>
        <v>0</v>
      </c>
      <c r="J2638">
        <f t="shared" si="329"/>
        <v>0</v>
      </c>
      <c r="K2638">
        <f t="shared" si="330"/>
        <v>0</v>
      </c>
      <c r="L2638" s="4">
        <f t="shared" si="331"/>
        <v>0</v>
      </c>
      <c r="M2638" s="6">
        <f t="shared" si="332"/>
        <v>0</v>
      </c>
      <c r="N2638" s="4"/>
      <c r="O2638" s="4">
        <f t="shared" si="333"/>
        <v>0</v>
      </c>
      <c r="P2638">
        <f t="shared" si="334"/>
        <v>0</v>
      </c>
      <c r="Q2638">
        <f t="shared" si="335"/>
        <v>0</v>
      </c>
    </row>
    <row r="2639" spans="1:17" x14ac:dyDescent="0.3">
      <c r="A2639">
        <v>0</v>
      </c>
      <c r="B2639">
        <v>4000</v>
      </c>
      <c r="C2639" t="s">
        <v>11</v>
      </c>
      <c r="D2639">
        <v>12</v>
      </c>
      <c r="E2639" t="s">
        <v>8</v>
      </c>
      <c r="F2639">
        <v>65499</v>
      </c>
      <c r="G2639">
        <v>25</v>
      </c>
      <c r="I2639">
        <f t="shared" si="328"/>
        <v>0</v>
      </c>
      <c r="J2639">
        <f t="shared" si="329"/>
        <v>0</v>
      </c>
      <c r="K2639">
        <f t="shared" si="330"/>
        <v>0</v>
      </c>
      <c r="L2639" s="4">
        <f t="shared" si="331"/>
        <v>0</v>
      </c>
      <c r="M2639" s="6">
        <f t="shared" si="332"/>
        <v>0</v>
      </c>
      <c r="N2639" s="4"/>
      <c r="O2639" s="4">
        <f t="shared" si="333"/>
        <v>0</v>
      </c>
      <c r="P2639">
        <f t="shared" si="334"/>
        <v>0</v>
      </c>
      <c r="Q2639">
        <f t="shared" si="335"/>
        <v>0</v>
      </c>
    </row>
    <row r="2640" spans="1:17" x14ac:dyDescent="0.3">
      <c r="A2640">
        <v>1</v>
      </c>
      <c r="B2640">
        <v>10000</v>
      </c>
      <c r="C2640" t="s">
        <v>11</v>
      </c>
      <c r="E2640" t="s">
        <v>8</v>
      </c>
      <c r="F2640">
        <v>24000</v>
      </c>
      <c r="G2640">
        <v>21</v>
      </c>
      <c r="I2640">
        <f t="shared" si="328"/>
        <v>0</v>
      </c>
      <c r="J2640">
        <f t="shared" si="329"/>
        <v>0</v>
      </c>
      <c r="K2640">
        <f t="shared" si="330"/>
        <v>1</v>
      </c>
      <c r="L2640" s="4">
        <f t="shared" si="331"/>
        <v>0.25</v>
      </c>
      <c r="M2640" s="6">
        <f t="shared" si="332"/>
        <v>0</v>
      </c>
      <c r="N2640" s="4"/>
      <c r="O2640" s="4">
        <f t="shared" si="333"/>
        <v>0.33333333333333331</v>
      </c>
      <c r="P2640">
        <f t="shared" si="334"/>
        <v>0</v>
      </c>
      <c r="Q2640">
        <f t="shared" si="335"/>
        <v>0</v>
      </c>
    </row>
    <row r="2641" spans="1:17" x14ac:dyDescent="0.3">
      <c r="A2641">
        <v>1</v>
      </c>
      <c r="B2641">
        <v>20000</v>
      </c>
      <c r="C2641" t="s">
        <v>11</v>
      </c>
      <c r="D2641">
        <v>1</v>
      </c>
      <c r="E2641" t="s">
        <v>17</v>
      </c>
      <c r="F2641">
        <v>55000</v>
      </c>
      <c r="G2641">
        <v>24</v>
      </c>
      <c r="I2641">
        <f t="shared" si="328"/>
        <v>0</v>
      </c>
      <c r="J2641">
        <f t="shared" si="329"/>
        <v>0</v>
      </c>
      <c r="K2641">
        <f t="shared" si="330"/>
        <v>1</v>
      </c>
      <c r="L2641" s="4">
        <f t="shared" si="331"/>
        <v>0.25</v>
      </c>
      <c r="M2641" s="6">
        <f t="shared" si="332"/>
        <v>0</v>
      </c>
      <c r="N2641" s="4"/>
      <c r="O2641" s="4">
        <f t="shared" si="333"/>
        <v>0.33333333333333331</v>
      </c>
      <c r="P2641">
        <f t="shared" si="334"/>
        <v>0</v>
      </c>
      <c r="Q2641">
        <f t="shared" si="335"/>
        <v>0</v>
      </c>
    </row>
    <row r="2642" spans="1:17" x14ac:dyDescent="0.3">
      <c r="A2642">
        <v>1</v>
      </c>
      <c r="B2642">
        <v>6000</v>
      </c>
      <c r="C2642" t="s">
        <v>7</v>
      </c>
      <c r="D2642">
        <v>4</v>
      </c>
      <c r="E2642" t="s">
        <v>10</v>
      </c>
      <c r="F2642">
        <v>126000</v>
      </c>
      <c r="G2642">
        <v>26</v>
      </c>
      <c r="I2642">
        <f t="shared" si="328"/>
        <v>0</v>
      </c>
      <c r="J2642">
        <f t="shared" si="329"/>
        <v>0</v>
      </c>
      <c r="K2642">
        <f t="shared" si="330"/>
        <v>0</v>
      </c>
      <c r="L2642" s="4">
        <f t="shared" si="331"/>
        <v>0</v>
      </c>
      <c r="M2642" s="6">
        <f t="shared" si="332"/>
        <v>0</v>
      </c>
      <c r="N2642" s="4"/>
      <c r="O2642" s="4">
        <f t="shared" si="333"/>
        <v>0</v>
      </c>
      <c r="P2642">
        <f t="shared" si="334"/>
        <v>0</v>
      </c>
      <c r="Q2642">
        <f t="shared" si="335"/>
        <v>0</v>
      </c>
    </row>
    <row r="2643" spans="1:17" x14ac:dyDescent="0.3">
      <c r="A2643">
        <v>0</v>
      </c>
      <c r="B2643">
        <v>12000</v>
      </c>
      <c r="C2643" t="s">
        <v>14</v>
      </c>
      <c r="D2643">
        <v>3</v>
      </c>
      <c r="E2643" t="s">
        <v>8</v>
      </c>
      <c r="F2643">
        <v>50000</v>
      </c>
      <c r="G2643">
        <v>24</v>
      </c>
      <c r="I2643">
        <f t="shared" si="328"/>
        <v>0</v>
      </c>
      <c r="J2643">
        <f t="shared" si="329"/>
        <v>0</v>
      </c>
      <c r="K2643">
        <f t="shared" si="330"/>
        <v>1</v>
      </c>
      <c r="L2643" s="4">
        <f t="shared" si="331"/>
        <v>0.25</v>
      </c>
      <c r="M2643" s="6">
        <f t="shared" si="332"/>
        <v>0</v>
      </c>
      <c r="N2643" s="4"/>
      <c r="O2643" s="4">
        <f t="shared" si="333"/>
        <v>0.33333333333333331</v>
      </c>
      <c r="P2643">
        <f t="shared" si="334"/>
        <v>0</v>
      </c>
      <c r="Q2643">
        <f t="shared" si="335"/>
        <v>0</v>
      </c>
    </row>
    <row r="2644" spans="1:17" x14ac:dyDescent="0.3">
      <c r="A2644">
        <v>0</v>
      </c>
      <c r="B2644">
        <v>6400</v>
      </c>
      <c r="C2644" t="s">
        <v>9</v>
      </c>
      <c r="D2644">
        <v>3</v>
      </c>
      <c r="E2644" t="s">
        <v>10</v>
      </c>
      <c r="F2644">
        <v>36000</v>
      </c>
      <c r="G2644">
        <v>24</v>
      </c>
      <c r="I2644">
        <f t="shared" si="328"/>
        <v>0</v>
      </c>
      <c r="J2644">
        <f t="shared" si="329"/>
        <v>0</v>
      </c>
      <c r="K2644">
        <f t="shared" si="330"/>
        <v>1</v>
      </c>
      <c r="L2644" s="4">
        <f t="shared" si="331"/>
        <v>0.25</v>
      </c>
      <c r="M2644" s="6">
        <f t="shared" si="332"/>
        <v>0</v>
      </c>
      <c r="N2644" s="4"/>
      <c r="O2644" s="4">
        <f t="shared" si="333"/>
        <v>0.33333333333333331</v>
      </c>
      <c r="P2644">
        <f t="shared" si="334"/>
        <v>0</v>
      </c>
      <c r="Q2644">
        <f t="shared" si="335"/>
        <v>0</v>
      </c>
    </row>
    <row r="2645" spans="1:17" x14ac:dyDescent="0.3">
      <c r="A2645">
        <v>0</v>
      </c>
      <c r="B2645">
        <v>3000</v>
      </c>
      <c r="C2645" t="s">
        <v>11</v>
      </c>
      <c r="D2645">
        <v>19</v>
      </c>
      <c r="E2645" t="s">
        <v>8</v>
      </c>
      <c r="F2645">
        <v>78000</v>
      </c>
      <c r="G2645">
        <v>30</v>
      </c>
      <c r="I2645">
        <f t="shared" si="328"/>
        <v>0</v>
      </c>
      <c r="J2645">
        <f t="shared" si="329"/>
        <v>0</v>
      </c>
      <c r="K2645">
        <f t="shared" si="330"/>
        <v>0</v>
      </c>
      <c r="L2645" s="4">
        <f t="shared" si="331"/>
        <v>0</v>
      </c>
      <c r="M2645" s="6">
        <f t="shared" si="332"/>
        <v>0</v>
      </c>
      <c r="N2645" s="4"/>
      <c r="O2645" s="4">
        <f t="shared" si="333"/>
        <v>0</v>
      </c>
      <c r="P2645">
        <f t="shared" si="334"/>
        <v>0</v>
      </c>
      <c r="Q2645">
        <f t="shared" si="335"/>
        <v>0</v>
      </c>
    </row>
    <row r="2646" spans="1:17" x14ac:dyDescent="0.3">
      <c r="A2646">
        <v>0</v>
      </c>
      <c r="B2646">
        <v>10000</v>
      </c>
      <c r="C2646" t="s">
        <v>14</v>
      </c>
      <c r="D2646">
        <v>0</v>
      </c>
      <c r="E2646" t="s">
        <v>8</v>
      </c>
      <c r="F2646">
        <v>30000</v>
      </c>
      <c r="G2646">
        <v>24</v>
      </c>
      <c r="I2646">
        <f t="shared" si="328"/>
        <v>0</v>
      </c>
      <c r="J2646">
        <f t="shared" si="329"/>
        <v>0</v>
      </c>
      <c r="K2646">
        <f t="shared" si="330"/>
        <v>1</v>
      </c>
      <c r="L2646" s="4">
        <f t="shared" si="331"/>
        <v>0.25</v>
      </c>
      <c r="M2646" s="6">
        <f t="shared" si="332"/>
        <v>0</v>
      </c>
      <c r="N2646" s="4"/>
      <c r="O2646" s="4">
        <f t="shared" si="333"/>
        <v>0.33333333333333331</v>
      </c>
      <c r="P2646">
        <f t="shared" si="334"/>
        <v>0</v>
      </c>
      <c r="Q2646">
        <f t="shared" si="335"/>
        <v>0</v>
      </c>
    </row>
    <row r="2647" spans="1:17" x14ac:dyDescent="0.3">
      <c r="A2647">
        <v>0</v>
      </c>
      <c r="B2647">
        <v>5000</v>
      </c>
      <c r="C2647" t="s">
        <v>9</v>
      </c>
      <c r="D2647">
        <v>24</v>
      </c>
      <c r="E2647" t="s">
        <v>8</v>
      </c>
      <c r="F2647">
        <v>108000</v>
      </c>
      <c r="G2647">
        <v>23</v>
      </c>
      <c r="I2647">
        <f t="shared" si="328"/>
        <v>0</v>
      </c>
      <c r="J2647">
        <f t="shared" si="329"/>
        <v>0</v>
      </c>
      <c r="K2647">
        <f t="shared" si="330"/>
        <v>1</v>
      </c>
      <c r="L2647" s="4">
        <f t="shared" si="331"/>
        <v>0.25</v>
      </c>
      <c r="M2647" s="6">
        <f t="shared" si="332"/>
        <v>0</v>
      </c>
      <c r="N2647" s="4"/>
      <c r="O2647" s="4">
        <f t="shared" si="333"/>
        <v>0.33333333333333331</v>
      </c>
      <c r="P2647">
        <f t="shared" si="334"/>
        <v>0</v>
      </c>
      <c r="Q2647">
        <f t="shared" si="335"/>
        <v>0</v>
      </c>
    </row>
    <row r="2648" spans="1:17" x14ac:dyDescent="0.3">
      <c r="A2648">
        <v>1</v>
      </c>
      <c r="B2648">
        <v>7125</v>
      </c>
      <c r="C2648" t="s">
        <v>7</v>
      </c>
      <c r="D2648">
        <v>2</v>
      </c>
      <c r="E2648" t="s">
        <v>10</v>
      </c>
      <c r="F2648">
        <v>60000</v>
      </c>
      <c r="G2648">
        <v>32</v>
      </c>
      <c r="I2648">
        <f t="shared" si="328"/>
        <v>0</v>
      </c>
      <c r="J2648">
        <f t="shared" si="329"/>
        <v>0</v>
      </c>
      <c r="K2648">
        <f t="shared" si="330"/>
        <v>0</v>
      </c>
      <c r="L2648" s="4">
        <f t="shared" si="331"/>
        <v>0</v>
      </c>
      <c r="M2648" s="6">
        <f t="shared" si="332"/>
        <v>0</v>
      </c>
      <c r="N2648" s="4"/>
      <c r="O2648" s="4">
        <f t="shared" si="333"/>
        <v>0</v>
      </c>
      <c r="P2648">
        <f t="shared" si="334"/>
        <v>0</v>
      </c>
      <c r="Q2648">
        <f t="shared" si="335"/>
        <v>0</v>
      </c>
    </row>
    <row r="2649" spans="1:17" x14ac:dyDescent="0.3">
      <c r="A2649">
        <v>0</v>
      </c>
      <c r="B2649">
        <v>11750</v>
      </c>
      <c r="C2649" t="s">
        <v>9</v>
      </c>
      <c r="D2649">
        <v>9</v>
      </c>
      <c r="E2649" t="s">
        <v>10</v>
      </c>
      <c r="F2649">
        <v>49000</v>
      </c>
      <c r="G2649">
        <v>30</v>
      </c>
      <c r="I2649">
        <f t="shared" si="328"/>
        <v>0</v>
      </c>
      <c r="J2649">
        <f t="shared" si="329"/>
        <v>0</v>
      </c>
      <c r="K2649">
        <f t="shared" si="330"/>
        <v>0</v>
      </c>
      <c r="L2649" s="4">
        <f t="shared" si="331"/>
        <v>0</v>
      </c>
      <c r="M2649" s="6">
        <f t="shared" si="332"/>
        <v>0</v>
      </c>
      <c r="N2649" s="4"/>
      <c r="O2649" s="4">
        <f t="shared" si="333"/>
        <v>0</v>
      </c>
      <c r="P2649">
        <f t="shared" si="334"/>
        <v>0</v>
      </c>
      <c r="Q2649">
        <f t="shared" si="335"/>
        <v>0</v>
      </c>
    </row>
    <row r="2650" spans="1:17" x14ac:dyDescent="0.3">
      <c r="A2650">
        <v>0</v>
      </c>
      <c r="B2650">
        <v>20000</v>
      </c>
      <c r="C2650" t="s">
        <v>9</v>
      </c>
      <c r="D2650">
        <v>6</v>
      </c>
      <c r="E2650" t="s">
        <v>13</v>
      </c>
      <c r="F2650">
        <v>85000</v>
      </c>
      <c r="G2650">
        <v>27</v>
      </c>
      <c r="I2650">
        <f t="shared" si="328"/>
        <v>0</v>
      </c>
      <c r="J2650">
        <f t="shared" si="329"/>
        <v>0</v>
      </c>
      <c r="K2650">
        <f t="shared" si="330"/>
        <v>0</v>
      </c>
      <c r="L2650" s="4">
        <f t="shared" si="331"/>
        <v>0</v>
      </c>
      <c r="M2650" s="6">
        <f t="shared" si="332"/>
        <v>0</v>
      </c>
      <c r="N2650" s="4"/>
      <c r="O2650" s="4">
        <f t="shared" si="333"/>
        <v>0</v>
      </c>
      <c r="P2650">
        <f t="shared" si="334"/>
        <v>0</v>
      </c>
      <c r="Q2650">
        <f t="shared" si="335"/>
        <v>0</v>
      </c>
    </row>
    <row r="2651" spans="1:17" x14ac:dyDescent="0.3">
      <c r="A2651">
        <v>0</v>
      </c>
      <c r="B2651">
        <v>1950</v>
      </c>
      <c r="C2651" t="s">
        <v>7</v>
      </c>
      <c r="D2651">
        <v>6</v>
      </c>
      <c r="E2651" t="s">
        <v>8</v>
      </c>
      <c r="F2651">
        <v>90000</v>
      </c>
      <c r="G2651">
        <v>36</v>
      </c>
      <c r="I2651">
        <f t="shared" si="328"/>
        <v>0</v>
      </c>
      <c r="J2651">
        <f t="shared" si="329"/>
        <v>0</v>
      </c>
      <c r="K2651">
        <f t="shared" si="330"/>
        <v>0</v>
      </c>
      <c r="L2651" s="4">
        <f t="shared" si="331"/>
        <v>0</v>
      </c>
      <c r="M2651" s="6">
        <f t="shared" si="332"/>
        <v>0</v>
      </c>
      <c r="N2651" s="4"/>
      <c r="O2651" s="4">
        <f t="shared" si="333"/>
        <v>0</v>
      </c>
      <c r="P2651">
        <f t="shared" si="334"/>
        <v>0</v>
      </c>
      <c r="Q2651">
        <f t="shared" si="335"/>
        <v>0</v>
      </c>
    </row>
    <row r="2652" spans="1:17" x14ac:dyDescent="0.3">
      <c r="A2652">
        <v>0</v>
      </c>
      <c r="B2652">
        <v>4800</v>
      </c>
      <c r="C2652" t="s">
        <v>11</v>
      </c>
      <c r="D2652">
        <v>29</v>
      </c>
      <c r="E2652" t="s">
        <v>10</v>
      </c>
      <c r="F2652">
        <v>75000</v>
      </c>
      <c r="G2652">
        <v>25</v>
      </c>
      <c r="I2652">
        <f t="shared" si="328"/>
        <v>0</v>
      </c>
      <c r="J2652">
        <f t="shared" si="329"/>
        <v>0</v>
      </c>
      <c r="K2652">
        <f t="shared" si="330"/>
        <v>0</v>
      </c>
      <c r="L2652" s="4">
        <f t="shared" si="331"/>
        <v>0</v>
      </c>
      <c r="M2652" s="6">
        <f t="shared" si="332"/>
        <v>0</v>
      </c>
      <c r="N2652" s="4"/>
      <c r="O2652" s="4">
        <f t="shared" si="333"/>
        <v>0</v>
      </c>
      <c r="P2652">
        <f t="shared" si="334"/>
        <v>0</v>
      </c>
      <c r="Q2652">
        <f t="shared" si="335"/>
        <v>0</v>
      </c>
    </row>
    <row r="2653" spans="1:17" x14ac:dyDescent="0.3">
      <c r="A2653">
        <v>0</v>
      </c>
      <c r="B2653">
        <v>14000</v>
      </c>
      <c r="C2653" t="s">
        <v>11</v>
      </c>
      <c r="D2653">
        <v>4</v>
      </c>
      <c r="E2653" t="s">
        <v>8</v>
      </c>
      <c r="F2653">
        <v>32500</v>
      </c>
      <c r="G2653">
        <v>24</v>
      </c>
      <c r="I2653">
        <f t="shared" si="328"/>
        <v>0</v>
      </c>
      <c r="J2653">
        <f t="shared" si="329"/>
        <v>0</v>
      </c>
      <c r="K2653">
        <f t="shared" si="330"/>
        <v>1</v>
      </c>
      <c r="L2653" s="4">
        <f t="shared" si="331"/>
        <v>0.25</v>
      </c>
      <c r="M2653" s="6">
        <f t="shared" si="332"/>
        <v>0</v>
      </c>
      <c r="N2653" s="4"/>
      <c r="O2653" s="4">
        <f t="shared" si="333"/>
        <v>0.33333333333333331</v>
      </c>
      <c r="P2653">
        <f t="shared" si="334"/>
        <v>0</v>
      </c>
      <c r="Q2653">
        <f t="shared" si="335"/>
        <v>0</v>
      </c>
    </row>
    <row r="2654" spans="1:17" x14ac:dyDescent="0.3">
      <c r="A2654">
        <v>0</v>
      </c>
      <c r="B2654">
        <v>20000</v>
      </c>
      <c r="C2654" t="s">
        <v>7</v>
      </c>
      <c r="D2654">
        <v>31</v>
      </c>
      <c r="E2654" t="s">
        <v>10</v>
      </c>
      <c r="F2654">
        <v>210000</v>
      </c>
      <c r="G2654">
        <v>33</v>
      </c>
      <c r="I2654">
        <f t="shared" si="328"/>
        <v>0</v>
      </c>
      <c r="J2654">
        <f t="shared" si="329"/>
        <v>0</v>
      </c>
      <c r="K2654">
        <f t="shared" si="330"/>
        <v>0</v>
      </c>
      <c r="L2654" s="4">
        <f t="shared" si="331"/>
        <v>0</v>
      </c>
      <c r="M2654" s="6">
        <f t="shared" si="332"/>
        <v>0</v>
      </c>
      <c r="N2654" s="4"/>
      <c r="O2654" s="4">
        <f t="shared" si="333"/>
        <v>0</v>
      </c>
      <c r="P2654">
        <f t="shared" si="334"/>
        <v>0</v>
      </c>
      <c r="Q2654">
        <f t="shared" si="335"/>
        <v>0</v>
      </c>
    </row>
    <row r="2655" spans="1:17" x14ac:dyDescent="0.3">
      <c r="A2655">
        <v>1</v>
      </c>
      <c r="B2655">
        <v>25475</v>
      </c>
      <c r="C2655" t="s">
        <v>7</v>
      </c>
      <c r="D2655">
        <v>0</v>
      </c>
      <c r="E2655" t="s">
        <v>8</v>
      </c>
      <c r="F2655">
        <v>60000</v>
      </c>
      <c r="G2655">
        <v>22</v>
      </c>
      <c r="I2655">
        <f t="shared" si="328"/>
        <v>0</v>
      </c>
      <c r="J2655">
        <f t="shared" si="329"/>
        <v>0</v>
      </c>
      <c r="K2655">
        <f t="shared" si="330"/>
        <v>1</v>
      </c>
      <c r="L2655" s="4">
        <f t="shared" si="331"/>
        <v>0.25</v>
      </c>
      <c r="M2655" s="6">
        <f t="shared" si="332"/>
        <v>0</v>
      </c>
      <c r="N2655" s="4"/>
      <c r="O2655" s="4">
        <f t="shared" si="333"/>
        <v>0.33333333333333331</v>
      </c>
      <c r="P2655">
        <f t="shared" si="334"/>
        <v>0</v>
      </c>
      <c r="Q2655">
        <f t="shared" si="335"/>
        <v>0</v>
      </c>
    </row>
    <row r="2656" spans="1:17" x14ac:dyDescent="0.3">
      <c r="A2656">
        <v>0</v>
      </c>
      <c r="B2656">
        <v>8000</v>
      </c>
      <c r="C2656" t="s">
        <v>7</v>
      </c>
      <c r="D2656">
        <v>5</v>
      </c>
      <c r="E2656" t="s">
        <v>8</v>
      </c>
      <c r="F2656">
        <v>65000</v>
      </c>
      <c r="G2656">
        <v>24</v>
      </c>
      <c r="I2656">
        <f t="shared" si="328"/>
        <v>0</v>
      </c>
      <c r="J2656">
        <f t="shared" si="329"/>
        <v>0</v>
      </c>
      <c r="K2656">
        <f t="shared" si="330"/>
        <v>1</v>
      </c>
      <c r="L2656" s="4">
        <f t="shared" si="331"/>
        <v>0.25</v>
      </c>
      <c r="M2656" s="6">
        <f t="shared" si="332"/>
        <v>0</v>
      </c>
      <c r="N2656" s="4"/>
      <c r="O2656" s="4">
        <f t="shared" si="333"/>
        <v>0.33333333333333331</v>
      </c>
      <c r="P2656">
        <f t="shared" si="334"/>
        <v>0</v>
      </c>
      <c r="Q2656">
        <f t="shared" si="335"/>
        <v>0</v>
      </c>
    </row>
    <row r="2657" spans="1:17" x14ac:dyDescent="0.3">
      <c r="A2657">
        <v>0</v>
      </c>
      <c r="B2657">
        <v>5000</v>
      </c>
      <c r="C2657" t="s">
        <v>9</v>
      </c>
      <c r="D2657">
        <v>0</v>
      </c>
      <c r="E2657" t="s">
        <v>8</v>
      </c>
      <c r="F2657">
        <v>28140</v>
      </c>
      <c r="G2657">
        <v>29</v>
      </c>
      <c r="I2657">
        <f t="shared" si="328"/>
        <v>0</v>
      </c>
      <c r="J2657">
        <f t="shared" si="329"/>
        <v>0</v>
      </c>
      <c r="K2657">
        <f t="shared" si="330"/>
        <v>0</v>
      </c>
      <c r="L2657" s="4">
        <f t="shared" si="331"/>
        <v>0</v>
      </c>
      <c r="M2657" s="6">
        <f t="shared" si="332"/>
        <v>0</v>
      </c>
      <c r="N2657" s="4"/>
      <c r="O2657" s="4">
        <f t="shared" si="333"/>
        <v>0</v>
      </c>
      <c r="P2657">
        <f t="shared" si="334"/>
        <v>0</v>
      </c>
      <c r="Q2657">
        <f t="shared" si="335"/>
        <v>0</v>
      </c>
    </row>
    <row r="2658" spans="1:17" x14ac:dyDescent="0.3">
      <c r="A2658">
        <v>1</v>
      </c>
      <c r="B2658">
        <v>10000</v>
      </c>
      <c r="C2658" t="s">
        <v>11</v>
      </c>
      <c r="D2658">
        <v>2</v>
      </c>
      <c r="E2658" t="s">
        <v>8</v>
      </c>
      <c r="F2658">
        <v>45000</v>
      </c>
      <c r="G2658">
        <v>35</v>
      </c>
      <c r="I2658">
        <f t="shared" si="328"/>
        <v>0</v>
      </c>
      <c r="J2658">
        <f t="shared" si="329"/>
        <v>0</v>
      </c>
      <c r="K2658">
        <f t="shared" si="330"/>
        <v>0</v>
      </c>
      <c r="L2658" s="4">
        <f t="shared" si="331"/>
        <v>0</v>
      </c>
      <c r="M2658" s="6">
        <f t="shared" si="332"/>
        <v>0</v>
      </c>
      <c r="N2658" s="4"/>
      <c r="O2658" s="4">
        <f t="shared" si="333"/>
        <v>0</v>
      </c>
      <c r="P2658">
        <f t="shared" si="334"/>
        <v>0</v>
      </c>
      <c r="Q2658">
        <f t="shared" si="335"/>
        <v>0</v>
      </c>
    </row>
    <row r="2659" spans="1:17" x14ac:dyDescent="0.3">
      <c r="A2659">
        <v>1</v>
      </c>
      <c r="B2659">
        <v>10000</v>
      </c>
      <c r="C2659" t="s">
        <v>11</v>
      </c>
      <c r="D2659">
        <v>6</v>
      </c>
      <c r="E2659" t="s">
        <v>10</v>
      </c>
      <c r="F2659">
        <v>60000</v>
      </c>
      <c r="G2659">
        <v>27</v>
      </c>
      <c r="I2659">
        <f t="shared" si="328"/>
        <v>0</v>
      </c>
      <c r="J2659">
        <f t="shared" si="329"/>
        <v>0</v>
      </c>
      <c r="K2659">
        <f t="shared" si="330"/>
        <v>0</v>
      </c>
      <c r="L2659" s="4">
        <f t="shared" si="331"/>
        <v>0</v>
      </c>
      <c r="M2659" s="6">
        <f t="shared" si="332"/>
        <v>0</v>
      </c>
      <c r="N2659" s="4"/>
      <c r="O2659" s="4">
        <f t="shared" si="333"/>
        <v>0</v>
      </c>
      <c r="P2659">
        <f t="shared" si="334"/>
        <v>0</v>
      </c>
      <c r="Q2659">
        <f t="shared" si="335"/>
        <v>0</v>
      </c>
    </row>
    <row r="2660" spans="1:17" x14ac:dyDescent="0.3">
      <c r="A2660">
        <v>1</v>
      </c>
      <c r="B2660">
        <v>6000</v>
      </c>
      <c r="C2660" t="s">
        <v>7</v>
      </c>
      <c r="D2660">
        <v>10</v>
      </c>
      <c r="E2660" t="s">
        <v>8</v>
      </c>
      <c r="F2660">
        <v>30000</v>
      </c>
      <c r="G2660">
        <v>28</v>
      </c>
      <c r="I2660">
        <f t="shared" si="328"/>
        <v>0</v>
      </c>
      <c r="J2660">
        <f t="shared" si="329"/>
        <v>0</v>
      </c>
      <c r="K2660">
        <f t="shared" si="330"/>
        <v>0</v>
      </c>
      <c r="L2660" s="4">
        <f t="shared" si="331"/>
        <v>0</v>
      </c>
      <c r="M2660" s="6">
        <f t="shared" si="332"/>
        <v>0</v>
      </c>
      <c r="N2660" s="4"/>
      <c r="O2660" s="4">
        <f t="shared" si="333"/>
        <v>0</v>
      </c>
      <c r="P2660">
        <f t="shared" si="334"/>
        <v>0</v>
      </c>
      <c r="Q2660">
        <f t="shared" si="335"/>
        <v>0</v>
      </c>
    </row>
    <row r="2661" spans="1:17" x14ac:dyDescent="0.3">
      <c r="A2661">
        <v>0</v>
      </c>
      <c r="B2661">
        <v>3600</v>
      </c>
      <c r="C2661" t="s">
        <v>9</v>
      </c>
      <c r="D2661">
        <v>9</v>
      </c>
      <c r="E2661" t="s">
        <v>10</v>
      </c>
      <c r="F2661">
        <v>59000</v>
      </c>
      <c r="G2661">
        <v>23</v>
      </c>
      <c r="I2661">
        <f t="shared" si="328"/>
        <v>0</v>
      </c>
      <c r="J2661">
        <f t="shared" si="329"/>
        <v>0</v>
      </c>
      <c r="K2661">
        <f t="shared" si="330"/>
        <v>1</v>
      </c>
      <c r="L2661" s="4">
        <f t="shared" si="331"/>
        <v>0.25</v>
      </c>
      <c r="M2661" s="6">
        <f t="shared" si="332"/>
        <v>0</v>
      </c>
      <c r="N2661" s="4"/>
      <c r="O2661" s="4">
        <f t="shared" si="333"/>
        <v>0.33333333333333331</v>
      </c>
      <c r="P2661">
        <f t="shared" si="334"/>
        <v>0</v>
      </c>
      <c r="Q2661">
        <f t="shared" si="335"/>
        <v>0</v>
      </c>
    </row>
    <row r="2662" spans="1:17" x14ac:dyDescent="0.3">
      <c r="A2662">
        <v>0</v>
      </c>
      <c r="B2662">
        <v>25000</v>
      </c>
      <c r="C2662" t="s">
        <v>12</v>
      </c>
      <c r="D2662">
        <v>2</v>
      </c>
      <c r="E2662" t="s">
        <v>8</v>
      </c>
      <c r="F2662">
        <v>52000</v>
      </c>
      <c r="G2662">
        <v>26</v>
      </c>
      <c r="I2662">
        <f t="shared" si="328"/>
        <v>1</v>
      </c>
      <c r="J2662">
        <f t="shared" si="329"/>
        <v>0</v>
      </c>
      <c r="K2662">
        <f t="shared" si="330"/>
        <v>0</v>
      </c>
      <c r="L2662" s="4">
        <f t="shared" si="331"/>
        <v>0.5</v>
      </c>
      <c r="M2662" s="6">
        <f t="shared" si="332"/>
        <v>0</v>
      </c>
      <c r="N2662" s="4"/>
      <c r="O2662" s="4">
        <f t="shared" si="333"/>
        <v>0.33333333333333331</v>
      </c>
      <c r="P2662">
        <f t="shared" si="334"/>
        <v>0</v>
      </c>
      <c r="Q2662">
        <f t="shared" si="335"/>
        <v>0</v>
      </c>
    </row>
    <row r="2663" spans="1:17" x14ac:dyDescent="0.3">
      <c r="A2663">
        <v>0</v>
      </c>
      <c r="B2663">
        <v>10000</v>
      </c>
      <c r="C2663" t="s">
        <v>9</v>
      </c>
      <c r="D2663">
        <v>3</v>
      </c>
      <c r="E2663" t="s">
        <v>8</v>
      </c>
      <c r="F2663">
        <v>30000</v>
      </c>
      <c r="G2663">
        <v>23</v>
      </c>
      <c r="I2663">
        <f t="shared" si="328"/>
        <v>0</v>
      </c>
      <c r="J2663">
        <f t="shared" si="329"/>
        <v>0</v>
      </c>
      <c r="K2663">
        <f t="shared" si="330"/>
        <v>1</v>
      </c>
      <c r="L2663" s="4">
        <f t="shared" si="331"/>
        <v>0.25</v>
      </c>
      <c r="M2663" s="6">
        <f t="shared" si="332"/>
        <v>0</v>
      </c>
      <c r="N2663" s="4"/>
      <c r="O2663" s="4">
        <f t="shared" si="333"/>
        <v>0.33333333333333331</v>
      </c>
      <c r="P2663">
        <f t="shared" si="334"/>
        <v>0</v>
      </c>
      <c r="Q2663">
        <f t="shared" si="335"/>
        <v>0</v>
      </c>
    </row>
    <row r="2664" spans="1:17" x14ac:dyDescent="0.3">
      <c r="A2664">
        <v>1</v>
      </c>
      <c r="B2664">
        <v>9250</v>
      </c>
      <c r="C2664" t="s">
        <v>7</v>
      </c>
      <c r="D2664">
        <v>1</v>
      </c>
      <c r="E2664" t="s">
        <v>8</v>
      </c>
      <c r="F2664">
        <v>40000</v>
      </c>
      <c r="G2664">
        <v>35</v>
      </c>
      <c r="I2664">
        <f t="shared" si="328"/>
        <v>0</v>
      </c>
      <c r="J2664">
        <f t="shared" si="329"/>
        <v>0</v>
      </c>
      <c r="K2664">
        <f t="shared" si="330"/>
        <v>0</v>
      </c>
      <c r="L2664" s="4">
        <f t="shared" si="331"/>
        <v>0</v>
      </c>
      <c r="M2664" s="6">
        <f t="shared" si="332"/>
        <v>0</v>
      </c>
      <c r="N2664" s="4"/>
      <c r="O2664" s="4">
        <f t="shared" si="333"/>
        <v>0</v>
      </c>
      <c r="P2664">
        <f t="shared" si="334"/>
        <v>0</v>
      </c>
      <c r="Q2664">
        <f t="shared" si="335"/>
        <v>0</v>
      </c>
    </row>
    <row r="2665" spans="1:17" x14ac:dyDescent="0.3">
      <c r="A2665">
        <v>0</v>
      </c>
      <c r="B2665">
        <v>5000</v>
      </c>
      <c r="C2665" t="s">
        <v>9</v>
      </c>
      <c r="D2665">
        <v>7</v>
      </c>
      <c r="E2665" t="s">
        <v>10</v>
      </c>
      <c r="F2665">
        <v>60000</v>
      </c>
      <c r="G2665">
        <v>29</v>
      </c>
      <c r="I2665">
        <f t="shared" si="328"/>
        <v>0</v>
      </c>
      <c r="J2665">
        <f t="shared" si="329"/>
        <v>0</v>
      </c>
      <c r="K2665">
        <f t="shared" si="330"/>
        <v>0</v>
      </c>
      <c r="L2665" s="4">
        <f t="shared" si="331"/>
        <v>0</v>
      </c>
      <c r="M2665" s="6">
        <f t="shared" si="332"/>
        <v>0</v>
      </c>
      <c r="N2665" s="4"/>
      <c r="O2665" s="4">
        <f t="shared" si="333"/>
        <v>0</v>
      </c>
      <c r="P2665">
        <f t="shared" si="334"/>
        <v>0</v>
      </c>
      <c r="Q2665">
        <f t="shared" si="335"/>
        <v>0</v>
      </c>
    </row>
    <row r="2666" spans="1:17" x14ac:dyDescent="0.3">
      <c r="A2666">
        <v>1</v>
      </c>
      <c r="B2666">
        <v>6125</v>
      </c>
      <c r="C2666" t="s">
        <v>9</v>
      </c>
      <c r="D2666">
        <v>25</v>
      </c>
      <c r="E2666" t="s">
        <v>8</v>
      </c>
      <c r="F2666">
        <v>120000</v>
      </c>
      <c r="G2666">
        <v>32</v>
      </c>
      <c r="I2666">
        <f t="shared" si="328"/>
        <v>0</v>
      </c>
      <c r="J2666">
        <f t="shared" si="329"/>
        <v>0</v>
      </c>
      <c r="K2666">
        <f t="shared" si="330"/>
        <v>0</v>
      </c>
      <c r="L2666" s="4">
        <f t="shared" si="331"/>
        <v>0</v>
      </c>
      <c r="M2666" s="6">
        <f t="shared" si="332"/>
        <v>0</v>
      </c>
      <c r="N2666" s="4"/>
      <c r="O2666" s="4">
        <f t="shared" si="333"/>
        <v>0</v>
      </c>
      <c r="P2666">
        <f t="shared" si="334"/>
        <v>0</v>
      </c>
      <c r="Q2666">
        <f t="shared" si="335"/>
        <v>0</v>
      </c>
    </row>
    <row r="2667" spans="1:17" x14ac:dyDescent="0.3">
      <c r="A2667">
        <v>0</v>
      </c>
      <c r="B2667">
        <v>6000</v>
      </c>
      <c r="C2667" t="s">
        <v>12</v>
      </c>
      <c r="D2667">
        <v>5</v>
      </c>
      <c r="E2667" t="s">
        <v>10</v>
      </c>
      <c r="F2667">
        <v>50000</v>
      </c>
      <c r="G2667">
        <v>40</v>
      </c>
      <c r="I2667">
        <f t="shared" si="328"/>
        <v>1</v>
      </c>
      <c r="J2667">
        <f t="shared" si="329"/>
        <v>0</v>
      </c>
      <c r="K2667">
        <f t="shared" si="330"/>
        <v>0</v>
      </c>
      <c r="L2667" s="4">
        <f t="shared" si="331"/>
        <v>0.5</v>
      </c>
      <c r="M2667" s="6">
        <f t="shared" si="332"/>
        <v>0</v>
      </c>
      <c r="N2667" s="4"/>
      <c r="O2667" s="4">
        <f t="shared" si="333"/>
        <v>0.33333333333333331</v>
      </c>
      <c r="P2667">
        <f t="shared" si="334"/>
        <v>0</v>
      </c>
      <c r="Q2667">
        <f t="shared" si="335"/>
        <v>0</v>
      </c>
    </row>
    <row r="2668" spans="1:17" x14ac:dyDescent="0.3">
      <c r="A2668">
        <v>0</v>
      </c>
      <c r="B2668">
        <v>15000</v>
      </c>
      <c r="C2668" t="s">
        <v>11</v>
      </c>
      <c r="D2668">
        <v>14</v>
      </c>
      <c r="E2668" t="s">
        <v>13</v>
      </c>
      <c r="F2668">
        <v>60000</v>
      </c>
      <c r="G2668">
        <v>28</v>
      </c>
      <c r="I2668">
        <f t="shared" si="328"/>
        <v>0</v>
      </c>
      <c r="J2668">
        <f t="shared" si="329"/>
        <v>0</v>
      </c>
      <c r="K2668">
        <f t="shared" si="330"/>
        <v>0</v>
      </c>
      <c r="L2668" s="4">
        <f t="shared" si="331"/>
        <v>0</v>
      </c>
      <c r="M2668" s="6">
        <f t="shared" si="332"/>
        <v>0</v>
      </c>
      <c r="N2668" s="4"/>
      <c r="O2668" s="4">
        <f t="shared" si="333"/>
        <v>0</v>
      </c>
      <c r="P2668">
        <f t="shared" si="334"/>
        <v>0</v>
      </c>
      <c r="Q2668">
        <f t="shared" si="335"/>
        <v>0</v>
      </c>
    </row>
    <row r="2669" spans="1:17" x14ac:dyDescent="0.3">
      <c r="A2669">
        <v>0</v>
      </c>
      <c r="B2669">
        <v>5375</v>
      </c>
      <c r="C2669" t="s">
        <v>7</v>
      </c>
      <c r="D2669">
        <v>2</v>
      </c>
      <c r="E2669" t="s">
        <v>8</v>
      </c>
      <c r="F2669">
        <v>15360</v>
      </c>
      <c r="G2669">
        <v>28</v>
      </c>
      <c r="I2669">
        <f t="shared" si="328"/>
        <v>0</v>
      </c>
      <c r="J2669">
        <f t="shared" si="329"/>
        <v>0</v>
      </c>
      <c r="K2669">
        <f t="shared" si="330"/>
        <v>0</v>
      </c>
      <c r="L2669" s="4">
        <f t="shared" si="331"/>
        <v>0</v>
      </c>
      <c r="M2669" s="6">
        <f t="shared" si="332"/>
        <v>0</v>
      </c>
      <c r="N2669" s="4"/>
      <c r="O2669" s="4">
        <f t="shared" si="333"/>
        <v>0</v>
      </c>
      <c r="P2669">
        <f t="shared" si="334"/>
        <v>0</v>
      </c>
      <c r="Q2669">
        <f t="shared" si="335"/>
        <v>0</v>
      </c>
    </row>
    <row r="2670" spans="1:17" x14ac:dyDescent="0.3">
      <c r="A2670">
        <v>1</v>
      </c>
      <c r="B2670">
        <v>20000</v>
      </c>
      <c r="C2670" t="s">
        <v>11</v>
      </c>
      <c r="D2670">
        <v>6</v>
      </c>
      <c r="E2670" t="s">
        <v>10</v>
      </c>
      <c r="F2670">
        <v>184000</v>
      </c>
      <c r="G2670">
        <v>24</v>
      </c>
      <c r="I2670">
        <f t="shared" si="328"/>
        <v>0</v>
      </c>
      <c r="J2670">
        <f t="shared" si="329"/>
        <v>0</v>
      </c>
      <c r="K2670">
        <f t="shared" si="330"/>
        <v>1</v>
      </c>
      <c r="L2670" s="4">
        <f t="shared" si="331"/>
        <v>0.25</v>
      </c>
      <c r="M2670" s="6">
        <f t="shared" si="332"/>
        <v>0</v>
      </c>
      <c r="N2670" s="4"/>
      <c r="O2670" s="4">
        <f t="shared" si="333"/>
        <v>0.33333333333333331</v>
      </c>
      <c r="P2670">
        <f t="shared" si="334"/>
        <v>0</v>
      </c>
      <c r="Q2670">
        <f t="shared" si="335"/>
        <v>0</v>
      </c>
    </row>
    <row r="2671" spans="1:17" x14ac:dyDescent="0.3">
      <c r="A2671">
        <v>1</v>
      </c>
      <c r="B2671">
        <v>5000</v>
      </c>
      <c r="C2671" t="s">
        <v>7</v>
      </c>
      <c r="D2671">
        <v>17</v>
      </c>
      <c r="E2671" t="s">
        <v>10</v>
      </c>
      <c r="F2671">
        <v>78000</v>
      </c>
      <c r="G2671">
        <v>27</v>
      </c>
      <c r="I2671">
        <f t="shared" si="328"/>
        <v>0</v>
      </c>
      <c r="J2671">
        <f t="shared" si="329"/>
        <v>0</v>
      </c>
      <c r="K2671">
        <f t="shared" si="330"/>
        <v>0</v>
      </c>
      <c r="L2671" s="4">
        <f t="shared" si="331"/>
        <v>0</v>
      </c>
      <c r="M2671" s="6">
        <f t="shared" si="332"/>
        <v>0</v>
      </c>
      <c r="N2671" s="4"/>
      <c r="O2671" s="4">
        <f t="shared" si="333"/>
        <v>0</v>
      </c>
      <c r="P2671">
        <f t="shared" si="334"/>
        <v>0</v>
      </c>
      <c r="Q2671">
        <f t="shared" si="335"/>
        <v>0</v>
      </c>
    </row>
    <row r="2672" spans="1:17" x14ac:dyDescent="0.3">
      <c r="A2672">
        <v>0</v>
      </c>
      <c r="B2672">
        <v>14000</v>
      </c>
      <c r="C2672" t="s">
        <v>7</v>
      </c>
      <c r="D2672">
        <v>2</v>
      </c>
      <c r="E2672" t="s">
        <v>8</v>
      </c>
      <c r="F2672">
        <v>54000</v>
      </c>
      <c r="G2672">
        <v>25</v>
      </c>
      <c r="I2672">
        <f t="shared" si="328"/>
        <v>0</v>
      </c>
      <c r="J2672">
        <f t="shared" si="329"/>
        <v>0</v>
      </c>
      <c r="K2672">
        <f t="shared" si="330"/>
        <v>0</v>
      </c>
      <c r="L2672" s="4">
        <f t="shared" si="331"/>
        <v>0</v>
      </c>
      <c r="M2672" s="6">
        <f t="shared" si="332"/>
        <v>0</v>
      </c>
      <c r="N2672" s="4"/>
      <c r="O2672" s="4">
        <f t="shared" si="333"/>
        <v>0</v>
      </c>
      <c r="P2672">
        <f t="shared" si="334"/>
        <v>0</v>
      </c>
      <c r="Q2672">
        <f t="shared" si="335"/>
        <v>0</v>
      </c>
    </row>
    <row r="2673" spans="1:17" x14ac:dyDescent="0.3">
      <c r="A2673">
        <v>1</v>
      </c>
      <c r="B2673">
        <v>9600</v>
      </c>
      <c r="C2673" t="s">
        <v>9</v>
      </c>
      <c r="D2673">
        <v>10</v>
      </c>
      <c r="E2673" t="s">
        <v>8</v>
      </c>
      <c r="F2673">
        <v>55000</v>
      </c>
      <c r="G2673">
        <v>25</v>
      </c>
      <c r="I2673">
        <f t="shared" si="328"/>
        <v>0</v>
      </c>
      <c r="J2673">
        <f t="shared" si="329"/>
        <v>0</v>
      </c>
      <c r="K2673">
        <f t="shared" si="330"/>
        <v>0</v>
      </c>
      <c r="L2673" s="4">
        <f t="shared" si="331"/>
        <v>0</v>
      </c>
      <c r="M2673" s="6">
        <f t="shared" si="332"/>
        <v>0</v>
      </c>
      <c r="N2673" s="4"/>
      <c r="O2673" s="4">
        <f t="shared" si="333"/>
        <v>0</v>
      </c>
      <c r="P2673">
        <f t="shared" si="334"/>
        <v>0</v>
      </c>
      <c r="Q2673">
        <f t="shared" si="335"/>
        <v>0</v>
      </c>
    </row>
    <row r="2674" spans="1:17" x14ac:dyDescent="0.3">
      <c r="A2674">
        <v>0</v>
      </c>
      <c r="B2674">
        <v>2400</v>
      </c>
      <c r="C2674" t="s">
        <v>12</v>
      </c>
      <c r="D2674">
        <v>1</v>
      </c>
      <c r="E2674" t="s">
        <v>8</v>
      </c>
      <c r="F2674">
        <v>21600</v>
      </c>
      <c r="G2674">
        <v>22</v>
      </c>
      <c r="I2674">
        <f t="shared" si="328"/>
        <v>1</v>
      </c>
      <c r="J2674">
        <f t="shared" si="329"/>
        <v>0</v>
      </c>
      <c r="K2674">
        <f t="shared" si="330"/>
        <v>1</v>
      </c>
      <c r="L2674" s="4">
        <f t="shared" si="331"/>
        <v>0.75</v>
      </c>
      <c r="M2674" s="6">
        <f t="shared" si="332"/>
        <v>1</v>
      </c>
      <c r="N2674" s="4"/>
      <c r="O2674" s="4">
        <f t="shared" si="333"/>
        <v>0.66666666666666663</v>
      </c>
      <c r="P2674">
        <f t="shared" si="334"/>
        <v>1</v>
      </c>
      <c r="Q2674">
        <f t="shared" si="335"/>
        <v>1</v>
      </c>
    </row>
    <row r="2675" spans="1:17" x14ac:dyDescent="0.3">
      <c r="A2675">
        <v>1</v>
      </c>
      <c r="B2675">
        <v>6500</v>
      </c>
      <c r="C2675" t="s">
        <v>12</v>
      </c>
      <c r="D2675">
        <v>4</v>
      </c>
      <c r="E2675" t="s">
        <v>8</v>
      </c>
      <c r="F2675">
        <v>42500</v>
      </c>
      <c r="G2675">
        <v>34</v>
      </c>
      <c r="I2675">
        <f t="shared" si="328"/>
        <v>1</v>
      </c>
      <c r="J2675">
        <f t="shared" si="329"/>
        <v>0</v>
      </c>
      <c r="K2675">
        <f t="shared" si="330"/>
        <v>0</v>
      </c>
      <c r="L2675" s="4">
        <f t="shared" si="331"/>
        <v>0.5</v>
      </c>
      <c r="M2675" s="6">
        <f t="shared" si="332"/>
        <v>0</v>
      </c>
      <c r="N2675" s="4"/>
      <c r="O2675" s="4">
        <f t="shared" si="333"/>
        <v>0.33333333333333331</v>
      </c>
      <c r="P2675">
        <f t="shared" si="334"/>
        <v>0</v>
      </c>
      <c r="Q2675">
        <f t="shared" si="335"/>
        <v>0</v>
      </c>
    </row>
    <row r="2676" spans="1:17" x14ac:dyDescent="0.3">
      <c r="A2676">
        <v>0</v>
      </c>
      <c r="B2676">
        <v>1500</v>
      </c>
      <c r="C2676" t="s">
        <v>11</v>
      </c>
      <c r="D2676">
        <v>7</v>
      </c>
      <c r="E2676" t="s">
        <v>10</v>
      </c>
      <c r="F2676">
        <v>30000</v>
      </c>
      <c r="G2676">
        <v>29</v>
      </c>
      <c r="I2676">
        <f t="shared" si="328"/>
        <v>0</v>
      </c>
      <c r="J2676">
        <f t="shared" si="329"/>
        <v>0</v>
      </c>
      <c r="K2676">
        <f t="shared" si="330"/>
        <v>0</v>
      </c>
      <c r="L2676" s="4">
        <f t="shared" si="331"/>
        <v>0</v>
      </c>
      <c r="M2676" s="6">
        <f t="shared" si="332"/>
        <v>0</v>
      </c>
      <c r="N2676" s="4"/>
      <c r="O2676" s="4">
        <f t="shared" si="333"/>
        <v>0</v>
      </c>
      <c r="P2676">
        <f t="shared" si="334"/>
        <v>0</v>
      </c>
      <c r="Q2676">
        <f t="shared" si="335"/>
        <v>0</v>
      </c>
    </row>
    <row r="2677" spans="1:17" x14ac:dyDescent="0.3">
      <c r="A2677">
        <v>0</v>
      </c>
      <c r="B2677">
        <v>9350</v>
      </c>
      <c r="C2677" t="s">
        <v>9</v>
      </c>
      <c r="D2677">
        <v>5</v>
      </c>
      <c r="E2677" t="s">
        <v>10</v>
      </c>
      <c r="F2677">
        <v>48500</v>
      </c>
      <c r="G2677">
        <v>30</v>
      </c>
      <c r="I2677">
        <f t="shared" si="328"/>
        <v>0</v>
      </c>
      <c r="J2677">
        <f t="shared" si="329"/>
        <v>0</v>
      </c>
      <c r="K2677">
        <f t="shared" si="330"/>
        <v>0</v>
      </c>
      <c r="L2677" s="4">
        <f t="shared" si="331"/>
        <v>0</v>
      </c>
      <c r="M2677" s="6">
        <f t="shared" si="332"/>
        <v>0</v>
      </c>
      <c r="N2677" s="4"/>
      <c r="O2677" s="4">
        <f t="shared" si="333"/>
        <v>0</v>
      </c>
      <c r="P2677">
        <f t="shared" si="334"/>
        <v>0</v>
      </c>
      <c r="Q2677">
        <f t="shared" si="335"/>
        <v>0</v>
      </c>
    </row>
    <row r="2678" spans="1:17" x14ac:dyDescent="0.3">
      <c r="A2678">
        <v>0</v>
      </c>
      <c r="B2678">
        <v>9500</v>
      </c>
      <c r="C2678" t="s">
        <v>9</v>
      </c>
      <c r="D2678">
        <v>2</v>
      </c>
      <c r="E2678" t="s">
        <v>8</v>
      </c>
      <c r="F2678">
        <v>36000</v>
      </c>
      <c r="G2678">
        <v>34</v>
      </c>
      <c r="I2678">
        <f t="shared" si="328"/>
        <v>0</v>
      </c>
      <c r="J2678">
        <f t="shared" si="329"/>
        <v>0</v>
      </c>
      <c r="K2678">
        <f t="shared" si="330"/>
        <v>0</v>
      </c>
      <c r="L2678" s="4">
        <f t="shared" si="331"/>
        <v>0</v>
      </c>
      <c r="M2678" s="6">
        <f t="shared" si="332"/>
        <v>0</v>
      </c>
      <c r="N2678" s="4"/>
      <c r="O2678" s="4">
        <f t="shared" si="333"/>
        <v>0</v>
      </c>
      <c r="P2678">
        <f t="shared" si="334"/>
        <v>0</v>
      </c>
      <c r="Q2678">
        <f t="shared" si="335"/>
        <v>0</v>
      </c>
    </row>
    <row r="2679" spans="1:17" x14ac:dyDescent="0.3">
      <c r="A2679">
        <v>1</v>
      </c>
      <c r="B2679">
        <v>4000</v>
      </c>
      <c r="C2679" t="s">
        <v>9</v>
      </c>
      <c r="D2679">
        <v>5</v>
      </c>
      <c r="E2679" t="s">
        <v>8</v>
      </c>
      <c r="F2679">
        <v>41000</v>
      </c>
      <c r="G2679">
        <v>37</v>
      </c>
      <c r="I2679">
        <f t="shared" si="328"/>
        <v>0</v>
      </c>
      <c r="J2679">
        <f t="shared" si="329"/>
        <v>0</v>
      </c>
      <c r="K2679">
        <f t="shared" si="330"/>
        <v>0</v>
      </c>
      <c r="L2679" s="4">
        <f t="shared" si="331"/>
        <v>0</v>
      </c>
      <c r="M2679" s="6">
        <f t="shared" si="332"/>
        <v>0</v>
      </c>
      <c r="N2679" s="4"/>
      <c r="O2679" s="4">
        <f t="shared" si="333"/>
        <v>0</v>
      </c>
      <c r="P2679">
        <f t="shared" si="334"/>
        <v>0</v>
      </c>
      <c r="Q2679">
        <f t="shared" si="335"/>
        <v>0</v>
      </c>
    </row>
    <row r="2680" spans="1:17" x14ac:dyDescent="0.3">
      <c r="A2680">
        <v>0</v>
      </c>
      <c r="B2680">
        <v>21000</v>
      </c>
      <c r="C2680" t="s">
        <v>9</v>
      </c>
      <c r="D2680">
        <v>9</v>
      </c>
      <c r="E2680" t="s">
        <v>10</v>
      </c>
      <c r="F2680">
        <v>85000</v>
      </c>
      <c r="G2680">
        <v>35</v>
      </c>
      <c r="I2680">
        <f t="shared" si="328"/>
        <v>0</v>
      </c>
      <c r="J2680">
        <f t="shared" si="329"/>
        <v>0</v>
      </c>
      <c r="K2680">
        <f t="shared" si="330"/>
        <v>0</v>
      </c>
      <c r="L2680" s="4">
        <f t="shared" si="331"/>
        <v>0</v>
      </c>
      <c r="M2680" s="6">
        <f t="shared" si="332"/>
        <v>0</v>
      </c>
      <c r="N2680" s="4"/>
      <c r="O2680" s="4">
        <f t="shared" si="333"/>
        <v>0</v>
      </c>
      <c r="P2680">
        <f t="shared" si="334"/>
        <v>0</v>
      </c>
      <c r="Q2680">
        <f t="shared" si="335"/>
        <v>0</v>
      </c>
    </row>
    <row r="2681" spans="1:17" x14ac:dyDescent="0.3">
      <c r="A2681">
        <v>0</v>
      </c>
      <c r="B2681">
        <v>3900</v>
      </c>
      <c r="C2681" t="s">
        <v>9</v>
      </c>
      <c r="E2681" t="s">
        <v>10</v>
      </c>
      <c r="F2681">
        <v>20112</v>
      </c>
      <c r="G2681">
        <v>36</v>
      </c>
      <c r="I2681">
        <f t="shared" si="328"/>
        <v>0</v>
      </c>
      <c r="J2681">
        <f t="shared" si="329"/>
        <v>0</v>
      </c>
      <c r="K2681">
        <f t="shared" si="330"/>
        <v>0</v>
      </c>
      <c r="L2681" s="4">
        <f t="shared" si="331"/>
        <v>0</v>
      </c>
      <c r="M2681" s="6">
        <f t="shared" si="332"/>
        <v>0</v>
      </c>
      <c r="N2681" s="4"/>
      <c r="O2681" s="4">
        <f t="shared" si="333"/>
        <v>0</v>
      </c>
      <c r="P2681">
        <f t="shared" si="334"/>
        <v>0</v>
      </c>
      <c r="Q2681">
        <f t="shared" si="335"/>
        <v>0</v>
      </c>
    </row>
    <row r="2682" spans="1:17" x14ac:dyDescent="0.3">
      <c r="A2682">
        <v>1</v>
      </c>
      <c r="B2682">
        <v>15000</v>
      </c>
      <c r="C2682" t="s">
        <v>7</v>
      </c>
      <c r="D2682">
        <v>0</v>
      </c>
      <c r="E2682" t="s">
        <v>10</v>
      </c>
      <c r="F2682">
        <v>55000</v>
      </c>
      <c r="G2682">
        <v>27</v>
      </c>
      <c r="I2682">
        <f t="shared" si="328"/>
        <v>0</v>
      </c>
      <c r="J2682">
        <f t="shared" si="329"/>
        <v>0</v>
      </c>
      <c r="K2682">
        <f t="shared" si="330"/>
        <v>0</v>
      </c>
      <c r="L2682" s="4">
        <f t="shared" si="331"/>
        <v>0</v>
      </c>
      <c r="M2682" s="6">
        <f t="shared" si="332"/>
        <v>0</v>
      </c>
      <c r="N2682" s="4"/>
      <c r="O2682" s="4">
        <f t="shared" si="333"/>
        <v>0</v>
      </c>
      <c r="P2682">
        <f t="shared" si="334"/>
        <v>0</v>
      </c>
      <c r="Q2682">
        <f t="shared" si="335"/>
        <v>0</v>
      </c>
    </row>
    <row r="2683" spans="1:17" x14ac:dyDescent="0.3">
      <c r="A2683">
        <v>0</v>
      </c>
      <c r="B2683">
        <v>4000</v>
      </c>
      <c r="C2683" t="s">
        <v>9</v>
      </c>
      <c r="D2683">
        <v>1</v>
      </c>
      <c r="E2683" t="s">
        <v>8</v>
      </c>
      <c r="F2683">
        <v>13200</v>
      </c>
      <c r="G2683">
        <v>24</v>
      </c>
      <c r="I2683">
        <f t="shared" si="328"/>
        <v>0</v>
      </c>
      <c r="J2683">
        <f t="shared" si="329"/>
        <v>1</v>
      </c>
      <c r="K2683">
        <f t="shared" si="330"/>
        <v>1</v>
      </c>
      <c r="L2683" s="4">
        <f t="shared" si="331"/>
        <v>0.5</v>
      </c>
      <c r="M2683" s="6">
        <f t="shared" si="332"/>
        <v>0</v>
      </c>
      <c r="N2683" s="4"/>
      <c r="O2683" s="4">
        <f t="shared" si="333"/>
        <v>0.66666666666666663</v>
      </c>
      <c r="P2683">
        <f t="shared" si="334"/>
        <v>1</v>
      </c>
      <c r="Q2683">
        <f t="shared" si="335"/>
        <v>1</v>
      </c>
    </row>
    <row r="2684" spans="1:17" x14ac:dyDescent="0.3">
      <c r="A2684">
        <v>1</v>
      </c>
      <c r="B2684">
        <v>5000</v>
      </c>
      <c r="C2684" t="s">
        <v>12</v>
      </c>
      <c r="D2684">
        <v>2</v>
      </c>
      <c r="E2684" t="s">
        <v>8</v>
      </c>
      <c r="F2684">
        <v>107028</v>
      </c>
      <c r="G2684">
        <v>35</v>
      </c>
      <c r="I2684">
        <f t="shared" si="328"/>
        <v>1</v>
      </c>
      <c r="J2684">
        <f t="shared" si="329"/>
        <v>0</v>
      </c>
      <c r="K2684">
        <f t="shared" si="330"/>
        <v>0</v>
      </c>
      <c r="L2684" s="4">
        <f t="shared" si="331"/>
        <v>0.5</v>
      </c>
      <c r="M2684" s="6">
        <f t="shared" si="332"/>
        <v>0</v>
      </c>
      <c r="N2684" s="4"/>
      <c r="O2684" s="4">
        <f t="shared" si="333"/>
        <v>0.33333333333333331</v>
      </c>
      <c r="P2684">
        <f t="shared" si="334"/>
        <v>0</v>
      </c>
      <c r="Q2684">
        <f t="shared" si="335"/>
        <v>0</v>
      </c>
    </row>
    <row r="2685" spans="1:17" x14ac:dyDescent="0.3">
      <c r="A2685">
        <v>1</v>
      </c>
      <c r="B2685">
        <v>8000</v>
      </c>
      <c r="C2685" t="s">
        <v>11</v>
      </c>
      <c r="D2685">
        <v>8</v>
      </c>
      <c r="E2685" t="s">
        <v>10</v>
      </c>
      <c r="F2685">
        <v>74400</v>
      </c>
      <c r="G2685">
        <v>27</v>
      </c>
      <c r="I2685">
        <f t="shared" si="328"/>
        <v>0</v>
      </c>
      <c r="J2685">
        <f t="shared" si="329"/>
        <v>0</v>
      </c>
      <c r="K2685">
        <f t="shared" si="330"/>
        <v>0</v>
      </c>
      <c r="L2685" s="4">
        <f t="shared" si="331"/>
        <v>0</v>
      </c>
      <c r="M2685" s="6">
        <f t="shared" si="332"/>
        <v>0</v>
      </c>
      <c r="N2685" s="4"/>
      <c r="O2685" s="4">
        <f t="shared" si="333"/>
        <v>0</v>
      </c>
      <c r="P2685">
        <f t="shared" si="334"/>
        <v>0</v>
      </c>
      <c r="Q2685">
        <f t="shared" si="335"/>
        <v>0</v>
      </c>
    </row>
    <row r="2686" spans="1:17" x14ac:dyDescent="0.3">
      <c r="A2686">
        <v>0</v>
      </c>
      <c r="B2686">
        <v>3000</v>
      </c>
      <c r="C2686" t="s">
        <v>7</v>
      </c>
      <c r="D2686">
        <v>1</v>
      </c>
      <c r="E2686" t="s">
        <v>13</v>
      </c>
      <c r="F2686">
        <v>27600</v>
      </c>
      <c r="G2686">
        <v>31</v>
      </c>
      <c r="I2686">
        <f t="shared" si="328"/>
        <v>0</v>
      </c>
      <c r="J2686">
        <f t="shared" si="329"/>
        <v>0</v>
      </c>
      <c r="K2686">
        <f t="shared" si="330"/>
        <v>0</v>
      </c>
      <c r="L2686" s="4">
        <f t="shared" si="331"/>
        <v>0</v>
      </c>
      <c r="M2686" s="6">
        <f t="shared" si="332"/>
        <v>0</v>
      </c>
      <c r="N2686" s="4"/>
      <c r="O2686" s="4">
        <f t="shared" si="333"/>
        <v>0</v>
      </c>
      <c r="P2686">
        <f t="shared" si="334"/>
        <v>0</v>
      </c>
      <c r="Q2686">
        <f t="shared" si="335"/>
        <v>0</v>
      </c>
    </row>
    <row r="2687" spans="1:17" x14ac:dyDescent="0.3">
      <c r="A2687">
        <v>0</v>
      </c>
      <c r="B2687">
        <v>3600</v>
      </c>
      <c r="C2687" t="s">
        <v>7</v>
      </c>
      <c r="D2687">
        <v>0</v>
      </c>
      <c r="E2687" t="s">
        <v>10</v>
      </c>
      <c r="F2687">
        <v>26400</v>
      </c>
      <c r="G2687">
        <v>34</v>
      </c>
      <c r="I2687">
        <f t="shared" si="328"/>
        <v>0</v>
      </c>
      <c r="J2687">
        <f t="shared" si="329"/>
        <v>0</v>
      </c>
      <c r="K2687">
        <f t="shared" si="330"/>
        <v>0</v>
      </c>
      <c r="L2687" s="4">
        <f t="shared" si="331"/>
        <v>0</v>
      </c>
      <c r="M2687" s="6">
        <f t="shared" si="332"/>
        <v>0</v>
      </c>
      <c r="N2687" s="4"/>
      <c r="O2687" s="4">
        <f t="shared" si="333"/>
        <v>0</v>
      </c>
      <c r="P2687">
        <f t="shared" si="334"/>
        <v>0</v>
      </c>
      <c r="Q2687">
        <f t="shared" si="335"/>
        <v>0</v>
      </c>
    </row>
    <row r="2688" spans="1:17" x14ac:dyDescent="0.3">
      <c r="A2688">
        <v>1</v>
      </c>
      <c r="B2688">
        <v>12800</v>
      </c>
      <c r="C2688" t="s">
        <v>9</v>
      </c>
      <c r="D2688">
        <v>6</v>
      </c>
      <c r="E2688" t="s">
        <v>10</v>
      </c>
      <c r="F2688">
        <v>56000</v>
      </c>
      <c r="G2688">
        <v>25</v>
      </c>
      <c r="I2688">
        <f t="shared" si="328"/>
        <v>0</v>
      </c>
      <c r="J2688">
        <f t="shared" si="329"/>
        <v>0</v>
      </c>
      <c r="K2688">
        <f t="shared" si="330"/>
        <v>0</v>
      </c>
      <c r="L2688" s="4">
        <f t="shared" si="331"/>
        <v>0</v>
      </c>
      <c r="M2688" s="6">
        <f t="shared" si="332"/>
        <v>0</v>
      </c>
      <c r="N2688" s="4"/>
      <c r="O2688" s="4">
        <f t="shared" si="333"/>
        <v>0</v>
      </c>
      <c r="P2688">
        <f t="shared" si="334"/>
        <v>0</v>
      </c>
      <c r="Q2688">
        <f t="shared" si="335"/>
        <v>0</v>
      </c>
    </row>
    <row r="2689" spans="1:17" x14ac:dyDescent="0.3">
      <c r="A2689">
        <v>0</v>
      </c>
      <c r="B2689">
        <v>7700</v>
      </c>
      <c r="C2689" t="s">
        <v>9</v>
      </c>
      <c r="D2689">
        <v>7</v>
      </c>
      <c r="E2689" t="s">
        <v>8</v>
      </c>
      <c r="F2689">
        <v>65000</v>
      </c>
      <c r="G2689">
        <v>56</v>
      </c>
      <c r="I2689">
        <f t="shared" si="328"/>
        <v>0</v>
      </c>
      <c r="J2689">
        <f t="shared" si="329"/>
        <v>0</v>
      </c>
      <c r="K2689">
        <f t="shared" si="330"/>
        <v>0</v>
      </c>
      <c r="L2689" s="4">
        <f t="shared" si="331"/>
        <v>0</v>
      </c>
      <c r="M2689" s="6">
        <f t="shared" si="332"/>
        <v>0</v>
      </c>
      <c r="N2689" s="4"/>
      <c r="O2689" s="4">
        <f t="shared" si="333"/>
        <v>0</v>
      </c>
      <c r="P2689">
        <f t="shared" si="334"/>
        <v>0</v>
      </c>
      <c r="Q2689">
        <f t="shared" si="335"/>
        <v>0</v>
      </c>
    </row>
    <row r="2690" spans="1:17" x14ac:dyDescent="0.3">
      <c r="A2690">
        <v>1</v>
      </c>
      <c r="B2690">
        <v>5000</v>
      </c>
      <c r="C2690" t="s">
        <v>12</v>
      </c>
      <c r="D2690">
        <v>6</v>
      </c>
      <c r="E2690" t="s">
        <v>8</v>
      </c>
      <c r="F2690">
        <v>38000</v>
      </c>
      <c r="G2690">
        <v>32</v>
      </c>
      <c r="I2690">
        <f t="shared" si="328"/>
        <v>1</v>
      </c>
      <c r="J2690">
        <f t="shared" si="329"/>
        <v>0</v>
      </c>
      <c r="K2690">
        <f t="shared" si="330"/>
        <v>0</v>
      </c>
      <c r="L2690" s="4">
        <f t="shared" si="331"/>
        <v>0.5</v>
      </c>
      <c r="M2690" s="6">
        <f t="shared" si="332"/>
        <v>0</v>
      </c>
      <c r="N2690" s="4"/>
      <c r="O2690" s="4">
        <f t="shared" si="333"/>
        <v>0.33333333333333331</v>
      </c>
      <c r="P2690">
        <f t="shared" si="334"/>
        <v>0</v>
      </c>
      <c r="Q2690">
        <f t="shared" si="335"/>
        <v>0</v>
      </c>
    </row>
    <row r="2691" spans="1:17" x14ac:dyDescent="0.3">
      <c r="A2691">
        <v>0</v>
      </c>
      <c r="B2691">
        <v>5000</v>
      </c>
      <c r="C2691" t="s">
        <v>9</v>
      </c>
      <c r="D2691">
        <v>0</v>
      </c>
      <c r="E2691" t="s">
        <v>8</v>
      </c>
      <c r="F2691">
        <v>18000</v>
      </c>
      <c r="G2691">
        <v>23</v>
      </c>
      <c r="I2691">
        <f t="shared" si="328"/>
        <v>0</v>
      </c>
      <c r="J2691">
        <f t="shared" si="329"/>
        <v>0</v>
      </c>
      <c r="K2691">
        <f t="shared" si="330"/>
        <v>1</v>
      </c>
      <c r="L2691" s="4">
        <f t="shared" si="331"/>
        <v>0.25</v>
      </c>
      <c r="M2691" s="6">
        <f t="shared" si="332"/>
        <v>0</v>
      </c>
      <c r="N2691" s="4"/>
      <c r="O2691" s="4">
        <f t="shared" si="333"/>
        <v>0.33333333333333331</v>
      </c>
      <c r="P2691">
        <f t="shared" si="334"/>
        <v>0</v>
      </c>
      <c r="Q2691">
        <f t="shared" si="335"/>
        <v>0</v>
      </c>
    </row>
    <row r="2692" spans="1:17" x14ac:dyDescent="0.3">
      <c r="A2692">
        <v>1</v>
      </c>
      <c r="B2692">
        <v>3000</v>
      </c>
      <c r="C2692" t="s">
        <v>9</v>
      </c>
      <c r="D2692">
        <v>7</v>
      </c>
      <c r="E2692" t="s">
        <v>13</v>
      </c>
      <c r="F2692">
        <v>41235</v>
      </c>
      <c r="G2692">
        <v>35</v>
      </c>
      <c r="I2692">
        <f t="shared" si="328"/>
        <v>0</v>
      </c>
      <c r="J2692">
        <f t="shared" si="329"/>
        <v>0</v>
      </c>
      <c r="K2692">
        <f t="shared" si="330"/>
        <v>0</v>
      </c>
      <c r="L2692" s="4">
        <f t="shared" si="331"/>
        <v>0</v>
      </c>
      <c r="M2692" s="6">
        <f t="shared" si="332"/>
        <v>0</v>
      </c>
      <c r="N2692" s="4"/>
      <c r="O2692" s="4">
        <f t="shared" si="333"/>
        <v>0</v>
      </c>
      <c r="P2692">
        <f t="shared" si="334"/>
        <v>0</v>
      </c>
      <c r="Q2692">
        <f t="shared" si="335"/>
        <v>0</v>
      </c>
    </row>
    <row r="2693" spans="1:17" x14ac:dyDescent="0.3">
      <c r="A2693">
        <v>0</v>
      </c>
      <c r="B2693">
        <v>3500</v>
      </c>
      <c r="C2693" t="s">
        <v>9</v>
      </c>
      <c r="D2693">
        <v>7</v>
      </c>
      <c r="E2693" t="s">
        <v>10</v>
      </c>
      <c r="F2693">
        <v>61440</v>
      </c>
      <c r="G2693">
        <v>35</v>
      </c>
      <c r="I2693">
        <f t="shared" si="328"/>
        <v>0</v>
      </c>
      <c r="J2693">
        <f t="shared" si="329"/>
        <v>0</v>
      </c>
      <c r="K2693">
        <f t="shared" si="330"/>
        <v>0</v>
      </c>
      <c r="L2693" s="4">
        <f t="shared" si="331"/>
        <v>0</v>
      </c>
      <c r="M2693" s="6">
        <f t="shared" si="332"/>
        <v>0</v>
      </c>
      <c r="N2693" s="4"/>
      <c r="O2693" s="4">
        <f t="shared" si="333"/>
        <v>0</v>
      </c>
      <c r="P2693">
        <f t="shared" si="334"/>
        <v>0</v>
      </c>
      <c r="Q2693">
        <f t="shared" si="335"/>
        <v>0</v>
      </c>
    </row>
    <row r="2694" spans="1:17" x14ac:dyDescent="0.3">
      <c r="A2694">
        <v>0</v>
      </c>
      <c r="B2694">
        <v>10000</v>
      </c>
      <c r="C2694" t="s">
        <v>9</v>
      </c>
      <c r="D2694">
        <v>3</v>
      </c>
      <c r="E2694" t="s">
        <v>10</v>
      </c>
      <c r="F2694">
        <v>72000</v>
      </c>
      <c r="G2694">
        <v>26</v>
      </c>
      <c r="I2694">
        <f t="shared" si="328"/>
        <v>0</v>
      </c>
      <c r="J2694">
        <f t="shared" si="329"/>
        <v>0</v>
      </c>
      <c r="K2694">
        <f t="shared" si="330"/>
        <v>0</v>
      </c>
      <c r="L2694" s="4">
        <f t="shared" si="331"/>
        <v>0</v>
      </c>
      <c r="M2694" s="6">
        <f t="shared" si="332"/>
        <v>0</v>
      </c>
      <c r="N2694" s="4"/>
      <c r="O2694" s="4">
        <f t="shared" si="333"/>
        <v>0</v>
      </c>
      <c r="P2694">
        <f t="shared" si="334"/>
        <v>0</v>
      </c>
      <c r="Q2694">
        <f t="shared" si="335"/>
        <v>0</v>
      </c>
    </row>
    <row r="2695" spans="1:17" x14ac:dyDescent="0.3">
      <c r="A2695">
        <v>0</v>
      </c>
      <c r="B2695">
        <v>8000</v>
      </c>
      <c r="C2695" t="s">
        <v>14</v>
      </c>
      <c r="D2695">
        <v>3</v>
      </c>
      <c r="E2695" t="s">
        <v>8</v>
      </c>
      <c r="F2695">
        <v>30000</v>
      </c>
      <c r="G2695">
        <v>24</v>
      </c>
      <c r="I2695">
        <f t="shared" si="328"/>
        <v>0</v>
      </c>
      <c r="J2695">
        <f t="shared" si="329"/>
        <v>0</v>
      </c>
      <c r="K2695">
        <f t="shared" si="330"/>
        <v>1</v>
      </c>
      <c r="L2695" s="4">
        <f t="shared" si="331"/>
        <v>0.25</v>
      </c>
      <c r="M2695" s="6">
        <f t="shared" si="332"/>
        <v>0</v>
      </c>
      <c r="N2695" s="4"/>
      <c r="O2695" s="4">
        <f t="shared" si="333"/>
        <v>0.33333333333333331</v>
      </c>
      <c r="P2695">
        <f t="shared" si="334"/>
        <v>0</v>
      </c>
      <c r="Q2695">
        <f t="shared" si="335"/>
        <v>0</v>
      </c>
    </row>
    <row r="2696" spans="1:17" x14ac:dyDescent="0.3">
      <c r="A2696">
        <v>1</v>
      </c>
      <c r="B2696">
        <v>10000</v>
      </c>
      <c r="C2696" t="s">
        <v>9</v>
      </c>
      <c r="D2696">
        <v>9</v>
      </c>
      <c r="E2696" t="s">
        <v>10</v>
      </c>
      <c r="F2696">
        <v>43700</v>
      </c>
      <c r="G2696">
        <v>23</v>
      </c>
      <c r="I2696">
        <f t="shared" ref="I2696:I2759" si="336">IF(C2696="D",1,0)</f>
        <v>0</v>
      </c>
      <c r="J2696">
        <f t="shared" ref="J2696:J2759" si="337">IF(F2696&lt;15000,1,0)</f>
        <v>0</v>
      </c>
      <c r="K2696">
        <f t="shared" ref="K2696:K2759" si="338">IF(G2696&lt;25,1,0)</f>
        <v>1</v>
      </c>
      <c r="L2696" s="4">
        <f t="shared" ref="L2696:L2759" si="339">I2696*I$5+J2696*J$5+K2696*K$5</f>
        <v>0.25</v>
      </c>
      <c r="M2696" s="6">
        <f t="shared" ref="M2696:M2759" si="340">IF(L2696&gt;0.5,1,0)</f>
        <v>0</v>
      </c>
      <c r="N2696" s="4"/>
      <c r="O2696" s="4">
        <f t="shared" ref="O2696:O2759" si="341">AVERAGE(I2696:K2696)</f>
        <v>0.33333333333333331</v>
      </c>
      <c r="P2696">
        <f t="shared" ref="P2696:P2759" si="342">IF(O2696&gt;0.5,1,0)</f>
        <v>0</v>
      </c>
      <c r="Q2696">
        <f t="shared" ref="Q2696:Q2759" si="343">MODE(I2696:K2696)</f>
        <v>0</v>
      </c>
    </row>
    <row r="2697" spans="1:17" x14ac:dyDescent="0.3">
      <c r="A2697">
        <v>1</v>
      </c>
      <c r="B2697">
        <v>10000</v>
      </c>
      <c r="C2697" t="s">
        <v>9</v>
      </c>
      <c r="D2697">
        <v>2</v>
      </c>
      <c r="E2697" t="s">
        <v>10</v>
      </c>
      <c r="F2697">
        <v>43200</v>
      </c>
      <c r="G2697">
        <v>60</v>
      </c>
      <c r="I2697">
        <f t="shared" si="336"/>
        <v>0</v>
      </c>
      <c r="J2697">
        <f t="shared" si="337"/>
        <v>0</v>
      </c>
      <c r="K2697">
        <f t="shared" si="338"/>
        <v>0</v>
      </c>
      <c r="L2697" s="4">
        <f t="shared" si="339"/>
        <v>0</v>
      </c>
      <c r="M2697" s="6">
        <f t="shared" si="340"/>
        <v>0</v>
      </c>
      <c r="N2697" s="4"/>
      <c r="O2697" s="4">
        <f t="shared" si="341"/>
        <v>0</v>
      </c>
      <c r="P2697">
        <f t="shared" si="342"/>
        <v>0</v>
      </c>
      <c r="Q2697">
        <f t="shared" si="343"/>
        <v>0</v>
      </c>
    </row>
    <row r="2698" spans="1:17" x14ac:dyDescent="0.3">
      <c r="A2698">
        <v>1</v>
      </c>
      <c r="B2698">
        <v>15000</v>
      </c>
      <c r="C2698" t="s">
        <v>12</v>
      </c>
      <c r="D2698">
        <v>17</v>
      </c>
      <c r="E2698" t="s">
        <v>8</v>
      </c>
      <c r="F2698">
        <v>42000</v>
      </c>
      <c r="G2698">
        <v>27</v>
      </c>
      <c r="I2698">
        <f t="shared" si="336"/>
        <v>1</v>
      </c>
      <c r="J2698">
        <f t="shared" si="337"/>
        <v>0</v>
      </c>
      <c r="K2698">
        <f t="shared" si="338"/>
        <v>0</v>
      </c>
      <c r="L2698" s="4">
        <f t="shared" si="339"/>
        <v>0.5</v>
      </c>
      <c r="M2698" s="6">
        <f t="shared" si="340"/>
        <v>0</v>
      </c>
      <c r="N2698" s="4"/>
      <c r="O2698" s="4">
        <f t="shared" si="341"/>
        <v>0.33333333333333331</v>
      </c>
      <c r="P2698">
        <f t="shared" si="342"/>
        <v>0</v>
      </c>
      <c r="Q2698">
        <f t="shared" si="343"/>
        <v>0</v>
      </c>
    </row>
    <row r="2699" spans="1:17" x14ac:dyDescent="0.3">
      <c r="A2699">
        <v>1</v>
      </c>
      <c r="B2699">
        <v>4400</v>
      </c>
      <c r="C2699" t="s">
        <v>7</v>
      </c>
      <c r="D2699">
        <v>12</v>
      </c>
      <c r="E2699" t="s">
        <v>13</v>
      </c>
      <c r="F2699">
        <v>42000</v>
      </c>
      <c r="G2699">
        <v>23</v>
      </c>
      <c r="I2699">
        <f t="shared" si="336"/>
        <v>0</v>
      </c>
      <c r="J2699">
        <f t="shared" si="337"/>
        <v>0</v>
      </c>
      <c r="K2699">
        <f t="shared" si="338"/>
        <v>1</v>
      </c>
      <c r="L2699" s="4">
        <f t="shared" si="339"/>
        <v>0.25</v>
      </c>
      <c r="M2699" s="6">
        <f t="shared" si="340"/>
        <v>0</v>
      </c>
      <c r="N2699" s="4"/>
      <c r="O2699" s="4">
        <f t="shared" si="341"/>
        <v>0.33333333333333331</v>
      </c>
      <c r="P2699">
        <f t="shared" si="342"/>
        <v>0</v>
      </c>
      <c r="Q2699">
        <f t="shared" si="343"/>
        <v>0</v>
      </c>
    </row>
    <row r="2700" spans="1:17" x14ac:dyDescent="0.3">
      <c r="A2700">
        <v>0</v>
      </c>
      <c r="B2700">
        <v>8500</v>
      </c>
      <c r="C2700" t="s">
        <v>11</v>
      </c>
      <c r="D2700">
        <v>0</v>
      </c>
      <c r="E2700" t="s">
        <v>8</v>
      </c>
      <c r="F2700">
        <v>25000</v>
      </c>
      <c r="G2700">
        <v>25</v>
      </c>
      <c r="I2700">
        <f t="shared" si="336"/>
        <v>0</v>
      </c>
      <c r="J2700">
        <f t="shared" si="337"/>
        <v>0</v>
      </c>
      <c r="K2700">
        <f t="shared" si="338"/>
        <v>0</v>
      </c>
      <c r="L2700" s="4">
        <f t="shared" si="339"/>
        <v>0</v>
      </c>
      <c r="M2700" s="6">
        <f t="shared" si="340"/>
        <v>0</v>
      </c>
      <c r="N2700" s="4"/>
      <c r="O2700" s="4">
        <f t="shared" si="341"/>
        <v>0</v>
      </c>
      <c r="P2700">
        <f t="shared" si="342"/>
        <v>0</v>
      </c>
      <c r="Q2700">
        <f t="shared" si="343"/>
        <v>0</v>
      </c>
    </row>
    <row r="2701" spans="1:17" x14ac:dyDescent="0.3">
      <c r="A2701">
        <v>0</v>
      </c>
      <c r="B2701">
        <v>5000</v>
      </c>
      <c r="C2701" t="s">
        <v>9</v>
      </c>
      <c r="D2701">
        <v>0</v>
      </c>
      <c r="E2701" t="s">
        <v>8</v>
      </c>
      <c r="F2701">
        <v>31404</v>
      </c>
      <c r="G2701">
        <v>22</v>
      </c>
      <c r="I2701">
        <f t="shared" si="336"/>
        <v>0</v>
      </c>
      <c r="J2701">
        <f t="shared" si="337"/>
        <v>0</v>
      </c>
      <c r="K2701">
        <f t="shared" si="338"/>
        <v>1</v>
      </c>
      <c r="L2701" s="4">
        <f t="shared" si="339"/>
        <v>0.25</v>
      </c>
      <c r="M2701" s="6">
        <f t="shared" si="340"/>
        <v>0</v>
      </c>
      <c r="N2701" s="4"/>
      <c r="O2701" s="4">
        <f t="shared" si="341"/>
        <v>0.33333333333333331</v>
      </c>
      <c r="P2701">
        <f t="shared" si="342"/>
        <v>0</v>
      </c>
      <c r="Q2701">
        <f t="shared" si="343"/>
        <v>0</v>
      </c>
    </row>
    <row r="2702" spans="1:17" x14ac:dyDescent="0.3">
      <c r="A2702">
        <v>0</v>
      </c>
      <c r="B2702">
        <v>15000</v>
      </c>
      <c r="C2702" t="s">
        <v>9</v>
      </c>
      <c r="D2702">
        <v>1</v>
      </c>
      <c r="E2702" t="s">
        <v>8</v>
      </c>
      <c r="F2702">
        <v>35000</v>
      </c>
      <c r="G2702">
        <v>29</v>
      </c>
      <c r="I2702">
        <f t="shared" si="336"/>
        <v>0</v>
      </c>
      <c r="J2702">
        <f t="shared" si="337"/>
        <v>0</v>
      </c>
      <c r="K2702">
        <f t="shared" si="338"/>
        <v>0</v>
      </c>
      <c r="L2702" s="4">
        <f t="shared" si="339"/>
        <v>0</v>
      </c>
      <c r="M2702" s="6">
        <f t="shared" si="340"/>
        <v>0</v>
      </c>
      <c r="N2702" s="4"/>
      <c r="O2702" s="4">
        <f t="shared" si="341"/>
        <v>0</v>
      </c>
      <c r="P2702">
        <f t="shared" si="342"/>
        <v>0</v>
      </c>
      <c r="Q2702">
        <f t="shared" si="343"/>
        <v>0</v>
      </c>
    </row>
    <row r="2703" spans="1:17" x14ac:dyDescent="0.3">
      <c r="A2703">
        <v>0</v>
      </c>
      <c r="B2703">
        <v>15000</v>
      </c>
      <c r="C2703" t="s">
        <v>14</v>
      </c>
      <c r="D2703">
        <v>19</v>
      </c>
      <c r="E2703" t="s">
        <v>8</v>
      </c>
      <c r="F2703">
        <v>38000</v>
      </c>
      <c r="G2703">
        <v>25</v>
      </c>
      <c r="I2703">
        <f t="shared" si="336"/>
        <v>0</v>
      </c>
      <c r="J2703">
        <f t="shared" si="337"/>
        <v>0</v>
      </c>
      <c r="K2703">
        <f t="shared" si="338"/>
        <v>0</v>
      </c>
      <c r="L2703" s="4">
        <f t="shared" si="339"/>
        <v>0</v>
      </c>
      <c r="M2703" s="6">
        <f t="shared" si="340"/>
        <v>0</v>
      </c>
      <c r="N2703" s="4"/>
      <c r="O2703" s="4">
        <f t="shared" si="341"/>
        <v>0</v>
      </c>
      <c r="P2703">
        <f t="shared" si="342"/>
        <v>0</v>
      </c>
      <c r="Q2703">
        <f t="shared" si="343"/>
        <v>0</v>
      </c>
    </row>
    <row r="2704" spans="1:17" x14ac:dyDescent="0.3">
      <c r="A2704">
        <v>1</v>
      </c>
      <c r="B2704">
        <v>7600</v>
      </c>
      <c r="C2704" t="s">
        <v>9</v>
      </c>
      <c r="D2704">
        <v>9</v>
      </c>
      <c r="E2704" t="s">
        <v>8</v>
      </c>
      <c r="F2704">
        <v>18000</v>
      </c>
      <c r="G2704">
        <v>28</v>
      </c>
      <c r="I2704">
        <f t="shared" si="336"/>
        <v>0</v>
      </c>
      <c r="J2704">
        <f t="shared" si="337"/>
        <v>0</v>
      </c>
      <c r="K2704">
        <f t="shared" si="338"/>
        <v>0</v>
      </c>
      <c r="L2704" s="4">
        <f t="shared" si="339"/>
        <v>0</v>
      </c>
      <c r="M2704" s="6">
        <f t="shared" si="340"/>
        <v>0</v>
      </c>
      <c r="N2704" s="4"/>
      <c r="O2704" s="4">
        <f t="shared" si="341"/>
        <v>0</v>
      </c>
      <c r="P2704">
        <f t="shared" si="342"/>
        <v>0</v>
      </c>
      <c r="Q2704">
        <f t="shared" si="343"/>
        <v>0</v>
      </c>
    </row>
    <row r="2705" spans="1:17" x14ac:dyDescent="0.3">
      <c r="A2705">
        <v>1</v>
      </c>
      <c r="B2705">
        <v>8500</v>
      </c>
      <c r="C2705" t="s">
        <v>11</v>
      </c>
      <c r="D2705">
        <v>0</v>
      </c>
      <c r="E2705" t="s">
        <v>10</v>
      </c>
      <c r="F2705">
        <v>43000</v>
      </c>
      <c r="G2705">
        <v>24</v>
      </c>
      <c r="I2705">
        <f t="shared" si="336"/>
        <v>0</v>
      </c>
      <c r="J2705">
        <f t="shared" si="337"/>
        <v>0</v>
      </c>
      <c r="K2705">
        <f t="shared" si="338"/>
        <v>1</v>
      </c>
      <c r="L2705" s="4">
        <f t="shared" si="339"/>
        <v>0.25</v>
      </c>
      <c r="M2705" s="6">
        <f t="shared" si="340"/>
        <v>0</v>
      </c>
      <c r="N2705" s="4"/>
      <c r="O2705" s="4">
        <f t="shared" si="341"/>
        <v>0.33333333333333331</v>
      </c>
      <c r="P2705">
        <f t="shared" si="342"/>
        <v>0</v>
      </c>
      <c r="Q2705">
        <f t="shared" si="343"/>
        <v>0</v>
      </c>
    </row>
    <row r="2706" spans="1:17" x14ac:dyDescent="0.3">
      <c r="A2706">
        <v>1</v>
      </c>
      <c r="B2706">
        <v>12000</v>
      </c>
      <c r="C2706" t="s">
        <v>9</v>
      </c>
      <c r="D2706">
        <v>0</v>
      </c>
      <c r="E2706" t="s">
        <v>10</v>
      </c>
      <c r="F2706">
        <v>36000</v>
      </c>
      <c r="G2706">
        <v>36</v>
      </c>
      <c r="I2706">
        <f t="shared" si="336"/>
        <v>0</v>
      </c>
      <c r="J2706">
        <f t="shared" si="337"/>
        <v>0</v>
      </c>
      <c r="K2706">
        <f t="shared" si="338"/>
        <v>0</v>
      </c>
      <c r="L2706" s="4">
        <f t="shared" si="339"/>
        <v>0</v>
      </c>
      <c r="M2706" s="6">
        <f t="shared" si="340"/>
        <v>0</v>
      </c>
      <c r="N2706" s="4"/>
      <c r="O2706" s="4">
        <f t="shared" si="341"/>
        <v>0</v>
      </c>
      <c r="P2706">
        <f t="shared" si="342"/>
        <v>0</v>
      </c>
      <c r="Q2706">
        <f t="shared" si="343"/>
        <v>0</v>
      </c>
    </row>
    <row r="2707" spans="1:17" x14ac:dyDescent="0.3">
      <c r="A2707">
        <v>1</v>
      </c>
      <c r="B2707">
        <v>6400</v>
      </c>
      <c r="C2707" t="s">
        <v>12</v>
      </c>
      <c r="D2707">
        <v>2</v>
      </c>
      <c r="E2707" t="s">
        <v>8</v>
      </c>
      <c r="F2707">
        <v>47000</v>
      </c>
      <c r="G2707">
        <v>32</v>
      </c>
      <c r="I2707">
        <f t="shared" si="336"/>
        <v>1</v>
      </c>
      <c r="J2707">
        <f t="shared" si="337"/>
        <v>0</v>
      </c>
      <c r="K2707">
        <f t="shared" si="338"/>
        <v>0</v>
      </c>
      <c r="L2707" s="4">
        <f t="shared" si="339"/>
        <v>0.5</v>
      </c>
      <c r="M2707" s="6">
        <f t="shared" si="340"/>
        <v>0</v>
      </c>
      <c r="N2707" s="4"/>
      <c r="O2707" s="4">
        <f t="shared" si="341"/>
        <v>0.33333333333333331</v>
      </c>
      <c r="P2707">
        <f t="shared" si="342"/>
        <v>0</v>
      </c>
      <c r="Q2707">
        <f t="shared" si="343"/>
        <v>0</v>
      </c>
    </row>
    <row r="2708" spans="1:17" x14ac:dyDescent="0.3">
      <c r="A2708">
        <v>0</v>
      </c>
      <c r="B2708">
        <v>10000</v>
      </c>
      <c r="C2708" t="s">
        <v>9</v>
      </c>
      <c r="D2708">
        <v>2</v>
      </c>
      <c r="E2708" t="s">
        <v>10</v>
      </c>
      <c r="F2708">
        <v>37000</v>
      </c>
      <c r="G2708">
        <v>23</v>
      </c>
      <c r="I2708">
        <f t="shared" si="336"/>
        <v>0</v>
      </c>
      <c r="J2708">
        <f t="shared" si="337"/>
        <v>0</v>
      </c>
      <c r="K2708">
        <f t="shared" si="338"/>
        <v>1</v>
      </c>
      <c r="L2708" s="4">
        <f t="shared" si="339"/>
        <v>0.25</v>
      </c>
      <c r="M2708" s="6">
        <f t="shared" si="340"/>
        <v>0</v>
      </c>
      <c r="N2708" s="4"/>
      <c r="O2708" s="4">
        <f t="shared" si="341"/>
        <v>0.33333333333333331</v>
      </c>
      <c r="P2708">
        <f t="shared" si="342"/>
        <v>0</v>
      </c>
      <c r="Q2708">
        <f t="shared" si="343"/>
        <v>0</v>
      </c>
    </row>
    <row r="2709" spans="1:17" x14ac:dyDescent="0.3">
      <c r="A2709">
        <v>0</v>
      </c>
      <c r="B2709">
        <v>9000</v>
      </c>
      <c r="C2709" t="s">
        <v>7</v>
      </c>
      <c r="D2709">
        <v>0</v>
      </c>
      <c r="E2709" t="s">
        <v>8</v>
      </c>
      <c r="F2709">
        <v>37500</v>
      </c>
      <c r="G2709">
        <v>22</v>
      </c>
      <c r="I2709">
        <f t="shared" si="336"/>
        <v>0</v>
      </c>
      <c r="J2709">
        <f t="shared" si="337"/>
        <v>0</v>
      </c>
      <c r="K2709">
        <f t="shared" si="338"/>
        <v>1</v>
      </c>
      <c r="L2709" s="4">
        <f t="shared" si="339"/>
        <v>0.25</v>
      </c>
      <c r="M2709" s="6">
        <f t="shared" si="340"/>
        <v>0</v>
      </c>
      <c r="N2709" s="4"/>
      <c r="O2709" s="4">
        <f t="shared" si="341"/>
        <v>0.33333333333333331</v>
      </c>
      <c r="P2709">
        <f t="shared" si="342"/>
        <v>0</v>
      </c>
      <c r="Q2709">
        <f t="shared" si="343"/>
        <v>0</v>
      </c>
    </row>
    <row r="2710" spans="1:17" x14ac:dyDescent="0.3">
      <c r="A2710">
        <v>0</v>
      </c>
      <c r="B2710">
        <v>10000</v>
      </c>
      <c r="C2710" t="s">
        <v>9</v>
      </c>
      <c r="D2710">
        <v>13</v>
      </c>
      <c r="E2710" t="s">
        <v>10</v>
      </c>
      <c r="F2710">
        <v>62000</v>
      </c>
      <c r="G2710">
        <v>24</v>
      </c>
      <c r="I2710">
        <f t="shared" si="336"/>
        <v>0</v>
      </c>
      <c r="J2710">
        <f t="shared" si="337"/>
        <v>0</v>
      </c>
      <c r="K2710">
        <f t="shared" si="338"/>
        <v>1</v>
      </c>
      <c r="L2710" s="4">
        <f t="shared" si="339"/>
        <v>0.25</v>
      </c>
      <c r="M2710" s="6">
        <f t="shared" si="340"/>
        <v>0</v>
      </c>
      <c r="N2710" s="4"/>
      <c r="O2710" s="4">
        <f t="shared" si="341"/>
        <v>0.33333333333333331</v>
      </c>
      <c r="P2710">
        <f t="shared" si="342"/>
        <v>0</v>
      </c>
      <c r="Q2710">
        <f t="shared" si="343"/>
        <v>0</v>
      </c>
    </row>
    <row r="2711" spans="1:17" x14ac:dyDescent="0.3">
      <c r="A2711">
        <v>0</v>
      </c>
      <c r="B2711">
        <v>6250</v>
      </c>
      <c r="C2711" t="s">
        <v>9</v>
      </c>
      <c r="D2711">
        <v>0</v>
      </c>
      <c r="E2711" t="s">
        <v>13</v>
      </c>
      <c r="F2711">
        <v>18000</v>
      </c>
      <c r="G2711">
        <v>24</v>
      </c>
      <c r="I2711">
        <f t="shared" si="336"/>
        <v>0</v>
      </c>
      <c r="J2711">
        <f t="shared" si="337"/>
        <v>0</v>
      </c>
      <c r="K2711">
        <f t="shared" si="338"/>
        <v>1</v>
      </c>
      <c r="L2711" s="4">
        <f t="shared" si="339"/>
        <v>0.25</v>
      </c>
      <c r="M2711" s="6">
        <f t="shared" si="340"/>
        <v>0</v>
      </c>
      <c r="N2711" s="4"/>
      <c r="O2711" s="4">
        <f t="shared" si="341"/>
        <v>0.33333333333333331</v>
      </c>
      <c r="P2711">
        <f t="shared" si="342"/>
        <v>0</v>
      </c>
      <c r="Q2711">
        <f t="shared" si="343"/>
        <v>0</v>
      </c>
    </row>
    <row r="2712" spans="1:17" x14ac:dyDescent="0.3">
      <c r="A2712">
        <v>1</v>
      </c>
      <c r="B2712">
        <v>9750</v>
      </c>
      <c r="C2712" t="s">
        <v>9</v>
      </c>
      <c r="D2712">
        <v>4</v>
      </c>
      <c r="E2712" t="s">
        <v>8</v>
      </c>
      <c r="F2712">
        <v>35000</v>
      </c>
      <c r="G2712">
        <v>27</v>
      </c>
      <c r="I2712">
        <f t="shared" si="336"/>
        <v>0</v>
      </c>
      <c r="J2712">
        <f t="shared" si="337"/>
        <v>0</v>
      </c>
      <c r="K2712">
        <f t="shared" si="338"/>
        <v>0</v>
      </c>
      <c r="L2712" s="4">
        <f t="shared" si="339"/>
        <v>0</v>
      </c>
      <c r="M2712" s="6">
        <f t="shared" si="340"/>
        <v>0</v>
      </c>
      <c r="N2712" s="4"/>
      <c r="O2712" s="4">
        <f t="shared" si="341"/>
        <v>0</v>
      </c>
      <c r="P2712">
        <f t="shared" si="342"/>
        <v>0</v>
      </c>
      <c r="Q2712">
        <f t="shared" si="343"/>
        <v>0</v>
      </c>
    </row>
    <row r="2713" spans="1:17" x14ac:dyDescent="0.3">
      <c r="A2713">
        <v>1</v>
      </c>
      <c r="B2713">
        <v>5000</v>
      </c>
      <c r="C2713" t="s">
        <v>9</v>
      </c>
      <c r="D2713">
        <v>5</v>
      </c>
      <c r="E2713" t="s">
        <v>8</v>
      </c>
      <c r="F2713">
        <v>40800</v>
      </c>
      <c r="G2713">
        <v>35</v>
      </c>
      <c r="I2713">
        <f t="shared" si="336"/>
        <v>0</v>
      </c>
      <c r="J2713">
        <f t="shared" si="337"/>
        <v>0</v>
      </c>
      <c r="K2713">
        <f t="shared" si="338"/>
        <v>0</v>
      </c>
      <c r="L2713" s="4">
        <f t="shared" si="339"/>
        <v>0</v>
      </c>
      <c r="M2713" s="6">
        <f t="shared" si="340"/>
        <v>0</v>
      </c>
      <c r="N2713" s="4"/>
      <c r="O2713" s="4">
        <f t="shared" si="341"/>
        <v>0</v>
      </c>
      <c r="P2713">
        <f t="shared" si="342"/>
        <v>0</v>
      </c>
      <c r="Q2713">
        <f t="shared" si="343"/>
        <v>0</v>
      </c>
    </row>
    <row r="2714" spans="1:17" x14ac:dyDescent="0.3">
      <c r="A2714">
        <v>1</v>
      </c>
      <c r="B2714">
        <v>7550</v>
      </c>
      <c r="C2714" t="s">
        <v>12</v>
      </c>
      <c r="D2714">
        <v>8</v>
      </c>
      <c r="E2714" t="s">
        <v>8</v>
      </c>
      <c r="F2714">
        <v>34560</v>
      </c>
      <c r="G2714">
        <v>41</v>
      </c>
      <c r="I2714">
        <f t="shared" si="336"/>
        <v>1</v>
      </c>
      <c r="J2714">
        <f t="shared" si="337"/>
        <v>0</v>
      </c>
      <c r="K2714">
        <f t="shared" si="338"/>
        <v>0</v>
      </c>
      <c r="L2714" s="4">
        <f t="shared" si="339"/>
        <v>0.5</v>
      </c>
      <c r="M2714" s="6">
        <f t="shared" si="340"/>
        <v>0</v>
      </c>
      <c r="N2714" s="4"/>
      <c r="O2714" s="4">
        <f t="shared" si="341"/>
        <v>0.33333333333333331</v>
      </c>
      <c r="P2714">
        <f t="shared" si="342"/>
        <v>0</v>
      </c>
      <c r="Q2714">
        <f t="shared" si="343"/>
        <v>0</v>
      </c>
    </row>
    <row r="2715" spans="1:17" x14ac:dyDescent="0.3">
      <c r="A2715">
        <v>0</v>
      </c>
      <c r="B2715">
        <v>4000</v>
      </c>
      <c r="C2715" t="s">
        <v>9</v>
      </c>
      <c r="D2715">
        <v>0</v>
      </c>
      <c r="E2715" t="s">
        <v>8</v>
      </c>
      <c r="F2715">
        <v>68000</v>
      </c>
      <c r="G2715">
        <v>25</v>
      </c>
      <c r="I2715">
        <f t="shared" si="336"/>
        <v>0</v>
      </c>
      <c r="J2715">
        <f t="shared" si="337"/>
        <v>0</v>
      </c>
      <c r="K2715">
        <f t="shared" si="338"/>
        <v>0</v>
      </c>
      <c r="L2715" s="4">
        <f t="shared" si="339"/>
        <v>0</v>
      </c>
      <c r="M2715" s="6">
        <f t="shared" si="340"/>
        <v>0</v>
      </c>
      <c r="N2715" s="4"/>
      <c r="O2715" s="4">
        <f t="shared" si="341"/>
        <v>0</v>
      </c>
      <c r="P2715">
        <f t="shared" si="342"/>
        <v>0</v>
      </c>
      <c r="Q2715">
        <f t="shared" si="343"/>
        <v>0</v>
      </c>
    </row>
    <row r="2716" spans="1:17" x14ac:dyDescent="0.3">
      <c r="A2716">
        <v>0</v>
      </c>
      <c r="B2716">
        <v>12000</v>
      </c>
      <c r="C2716" t="s">
        <v>7</v>
      </c>
      <c r="D2716">
        <v>2</v>
      </c>
      <c r="E2716" t="s">
        <v>13</v>
      </c>
      <c r="F2716">
        <v>96000</v>
      </c>
      <c r="G2716">
        <v>34</v>
      </c>
      <c r="I2716">
        <f t="shared" si="336"/>
        <v>0</v>
      </c>
      <c r="J2716">
        <f t="shared" si="337"/>
        <v>0</v>
      </c>
      <c r="K2716">
        <f t="shared" si="338"/>
        <v>0</v>
      </c>
      <c r="L2716" s="4">
        <f t="shared" si="339"/>
        <v>0</v>
      </c>
      <c r="M2716" s="6">
        <f t="shared" si="340"/>
        <v>0</v>
      </c>
      <c r="N2716" s="4"/>
      <c r="O2716" s="4">
        <f t="shared" si="341"/>
        <v>0</v>
      </c>
      <c r="P2716">
        <f t="shared" si="342"/>
        <v>0</v>
      </c>
      <c r="Q2716">
        <f t="shared" si="343"/>
        <v>0</v>
      </c>
    </row>
    <row r="2717" spans="1:17" x14ac:dyDescent="0.3">
      <c r="A2717">
        <v>0</v>
      </c>
      <c r="B2717">
        <v>1200</v>
      </c>
      <c r="C2717" t="s">
        <v>9</v>
      </c>
      <c r="D2717">
        <v>1</v>
      </c>
      <c r="E2717" t="s">
        <v>10</v>
      </c>
      <c r="F2717">
        <v>74000</v>
      </c>
      <c r="G2717">
        <v>32</v>
      </c>
      <c r="I2717">
        <f t="shared" si="336"/>
        <v>0</v>
      </c>
      <c r="J2717">
        <f t="shared" si="337"/>
        <v>0</v>
      </c>
      <c r="K2717">
        <f t="shared" si="338"/>
        <v>0</v>
      </c>
      <c r="L2717" s="4">
        <f t="shared" si="339"/>
        <v>0</v>
      </c>
      <c r="M2717" s="6">
        <f t="shared" si="340"/>
        <v>0</v>
      </c>
      <c r="N2717" s="4"/>
      <c r="O2717" s="4">
        <f t="shared" si="341"/>
        <v>0</v>
      </c>
      <c r="P2717">
        <f t="shared" si="342"/>
        <v>0</v>
      </c>
      <c r="Q2717">
        <f t="shared" si="343"/>
        <v>0</v>
      </c>
    </row>
    <row r="2718" spans="1:17" x14ac:dyDescent="0.3">
      <c r="A2718">
        <v>0</v>
      </c>
      <c r="B2718">
        <v>6000</v>
      </c>
      <c r="C2718" t="s">
        <v>9</v>
      </c>
      <c r="D2718">
        <v>0</v>
      </c>
      <c r="E2718" t="s">
        <v>10</v>
      </c>
      <c r="F2718">
        <v>67000</v>
      </c>
      <c r="G2718">
        <v>23</v>
      </c>
      <c r="I2718">
        <f t="shared" si="336"/>
        <v>0</v>
      </c>
      <c r="J2718">
        <f t="shared" si="337"/>
        <v>0</v>
      </c>
      <c r="K2718">
        <f t="shared" si="338"/>
        <v>1</v>
      </c>
      <c r="L2718" s="4">
        <f t="shared" si="339"/>
        <v>0.25</v>
      </c>
      <c r="M2718" s="6">
        <f t="shared" si="340"/>
        <v>0</v>
      </c>
      <c r="N2718" s="4"/>
      <c r="O2718" s="4">
        <f t="shared" si="341"/>
        <v>0.33333333333333331</v>
      </c>
      <c r="P2718">
        <f t="shared" si="342"/>
        <v>0</v>
      </c>
      <c r="Q2718">
        <f t="shared" si="343"/>
        <v>0</v>
      </c>
    </row>
    <row r="2719" spans="1:17" x14ac:dyDescent="0.3">
      <c r="A2719">
        <v>1</v>
      </c>
      <c r="B2719">
        <v>8000</v>
      </c>
      <c r="C2719" t="s">
        <v>7</v>
      </c>
      <c r="D2719">
        <v>1</v>
      </c>
      <c r="E2719" t="s">
        <v>8</v>
      </c>
      <c r="F2719">
        <v>25000</v>
      </c>
      <c r="G2719">
        <v>25</v>
      </c>
      <c r="I2719">
        <f t="shared" si="336"/>
        <v>0</v>
      </c>
      <c r="J2719">
        <f t="shared" si="337"/>
        <v>0</v>
      </c>
      <c r="K2719">
        <f t="shared" si="338"/>
        <v>0</v>
      </c>
      <c r="L2719" s="4">
        <f t="shared" si="339"/>
        <v>0</v>
      </c>
      <c r="M2719" s="6">
        <f t="shared" si="340"/>
        <v>0</v>
      </c>
      <c r="N2719" s="4"/>
      <c r="O2719" s="4">
        <f t="shared" si="341"/>
        <v>0</v>
      </c>
      <c r="P2719">
        <f t="shared" si="342"/>
        <v>0</v>
      </c>
      <c r="Q2719">
        <f t="shared" si="343"/>
        <v>0</v>
      </c>
    </row>
    <row r="2720" spans="1:17" x14ac:dyDescent="0.3">
      <c r="A2720">
        <v>0</v>
      </c>
      <c r="B2720">
        <v>15000</v>
      </c>
      <c r="C2720" t="s">
        <v>7</v>
      </c>
      <c r="D2720">
        <v>4</v>
      </c>
      <c r="E2720" t="s">
        <v>10</v>
      </c>
      <c r="F2720">
        <v>103363</v>
      </c>
      <c r="G2720">
        <v>34</v>
      </c>
      <c r="I2720">
        <f t="shared" si="336"/>
        <v>0</v>
      </c>
      <c r="J2720">
        <f t="shared" si="337"/>
        <v>0</v>
      </c>
      <c r="K2720">
        <f t="shared" si="338"/>
        <v>0</v>
      </c>
      <c r="L2720" s="4">
        <f t="shared" si="339"/>
        <v>0</v>
      </c>
      <c r="M2720" s="6">
        <f t="shared" si="340"/>
        <v>0</v>
      </c>
      <c r="N2720" s="4"/>
      <c r="O2720" s="4">
        <f t="shared" si="341"/>
        <v>0</v>
      </c>
      <c r="P2720">
        <f t="shared" si="342"/>
        <v>0</v>
      </c>
      <c r="Q2720">
        <f t="shared" si="343"/>
        <v>0</v>
      </c>
    </row>
    <row r="2721" spans="1:17" x14ac:dyDescent="0.3">
      <c r="A2721">
        <v>1</v>
      </c>
      <c r="B2721">
        <v>10000</v>
      </c>
      <c r="C2721" t="s">
        <v>11</v>
      </c>
      <c r="D2721">
        <v>1</v>
      </c>
      <c r="E2721" t="s">
        <v>13</v>
      </c>
      <c r="F2721">
        <v>72000</v>
      </c>
      <c r="G2721">
        <v>29</v>
      </c>
      <c r="I2721">
        <f t="shared" si="336"/>
        <v>0</v>
      </c>
      <c r="J2721">
        <f t="shared" si="337"/>
        <v>0</v>
      </c>
      <c r="K2721">
        <f t="shared" si="338"/>
        <v>0</v>
      </c>
      <c r="L2721" s="4">
        <f t="shared" si="339"/>
        <v>0</v>
      </c>
      <c r="M2721" s="6">
        <f t="shared" si="340"/>
        <v>0</v>
      </c>
      <c r="N2721" s="4"/>
      <c r="O2721" s="4">
        <f t="shared" si="341"/>
        <v>0</v>
      </c>
      <c r="P2721">
        <f t="shared" si="342"/>
        <v>0</v>
      </c>
      <c r="Q2721">
        <f t="shared" si="343"/>
        <v>0</v>
      </c>
    </row>
    <row r="2722" spans="1:17" x14ac:dyDescent="0.3">
      <c r="A2722">
        <v>1</v>
      </c>
      <c r="B2722">
        <v>5000</v>
      </c>
      <c r="C2722" t="s">
        <v>9</v>
      </c>
      <c r="D2722">
        <v>0</v>
      </c>
      <c r="E2722" t="s">
        <v>10</v>
      </c>
      <c r="F2722">
        <v>90000</v>
      </c>
      <c r="G2722">
        <v>31</v>
      </c>
      <c r="I2722">
        <f t="shared" si="336"/>
        <v>0</v>
      </c>
      <c r="J2722">
        <f t="shared" si="337"/>
        <v>0</v>
      </c>
      <c r="K2722">
        <f t="shared" si="338"/>
        <v>0</v>
      </c>
      <c r="L2722" s="4">
        <f t="shared" si="339"/>
        <v>0</v>
      </c>
      <c r="M2722" s="6">
        <f t="shared" si="340"/>
        <v>0</v>
      </c>
      <c r="N2722" s="4"/>
      <c r="O2722" s="4">
        <f t="shared" si="341"/>
        <v>0</v>
      </c>
      <c r="P2722">
        <f t="shared" si="342"/>
        <v>0</v>
      </c>
      <c r="Q2722">
        <f t="shared" si="343"/>
        <v>0</v>
      </c>
    </row>
    <row r="2723" spans="1:17" x14ac:dyDescent="0.3">
      <c r="A2723">
        <v>1</v>
      </c>
      <c r="B2723">
        <v>7500</v>
      </c>
      <c r="C2723" t="s">
        <v>11</v>
      </c>
      <c r="D2723">
        <v>15</v>
      </c>
      <c r="E2723" t="s">
        <v>8</v>
      </c>
      <c r="F2723">
        <v>68844</v>
      </c>
      <c r="G2723">
        <v>23</v>
      </c>
      <c r="I2723">
        <f t="shared" si="336"/>
        <v>0</v>
      </c>
      <c r="J2723">
        <f t="shared" si="337"/>
        <v>0</v>
      </c>
      <c r="K2723">
        <f t="shared" si="338"/>
        <v>1</v>
      </c>
      <c r="L2723" s="4">
        <f t="shared" si="339"/>
        <v>0.25</v>
      </c>
      <c r="M2723" s="6">
        <f t="shared" si="340"/>
        <v>0</v>
      </c>
      <c r="N2723" s="4"/>
      <c r="O2723" s="4">
        <f t="shared" si="341"/>
        <v>0.33333333333333331</v>
      </c>
      <c r="P2723">
        <f t="shared" si="342"/>
        <v>0</v>
      </c>
      <c r="Q2723">
        <f t="shared" si="343"/>
        <v>0</v>
      </c>
    </row>
    <row r="2724" spans="1:17" x14ac:dyDescent="0.3">
      <c r="A2724">
        <v>0</v>
      </c>
      <c r="B2724">
        <v>17500</v>
      </c>
      <c r="C2724" t="s">
        <v>14</v>
      </c>
      <c r="D2724">
        <v>5</v>
      </c>
      <c r="E2724" t="s">
        <v>10</v>
      </c>
      <c r="F2724">
        <v>74100</v>
      </c>
      <c r="G2724">
        <v>21</v>
      </c>
      <c r="I2724">
        <f t="shared" si="336"/>
        <v>0</v>
      </c>
      <c r="J2724">
        <f t="shared" si="337"/>
        <v>0</v>
      </c>
      <c r="K2724">
        <f t="shared" si="338"/>
        <v>1</v>
      </c>
      <c r="L2724" s="4">
        <f t="shared" si="339"/>
        <v>0.25</v>
      </c>
      <c r="M2724" s="6">
        <f t="shared" si="340"/>
        <v>0</v>
      </c>
      <c r="N2724" s="4"/>
      <c r="O2724" s="4">
        <f t="shared" si="341"/>
        <v>0.33333333333333331</v>
      </c>
      <c r="P2724">
        <f t="shared" si="342"/>
        <v>0</v>
      </c>
      <c r="Q2724">
        <f t="shared" si="343"/>
        <v>0</v>
      </c>
    </row>
    <row r="2725" spans="1:17" x14ac:dyDescent="0.3">
      <c r="A2725">
        <v>0</v>
      </c>
      <c r="B2725">
        <v>3800</v>
      </c>
      <c r="C2725" t="s">
        <v>12</v>
      </c>
      <c r="D2725">
        <v>3</v>
      </c>
      <c r="E2725" t="s">
        <v>8</v>
      </c>
      <c r="F2725">
        <v>30004</v>
      </c>
      <c r="G2725">
        <v>25</v>
      </c>
      <c r="I2725">
        <f t="shared" si="336"/>
        <v>1</v>
      </c>
      <c r="J2725">
        <f t="shared" si="337"/>
        <v>0</v>
      </c>
      <c r="K2725">
        <f t="shared" si="338"/>
        <v>0</v>
      </c>
      <c r="L2725" s="4">
        <f t="shared" si="339"/>
        <v>0.5</v>
      </c>
      <c r="M2725" s="6">
        <f t="shared" si="340"/>
        <v>0</v>
      </c>
      <c r="N2725" s="4"/>
      <c r="O2725" s="4">
        <f t="shared" si="341"/>
        <v>0.33333333333333331</v>
      </c>
      <c r="P2725">
        <f t="shared" si="342"/>
        <v>0</v>
      </c>
      <c r="Q2725">
        <f t="shared" si="343"/>
        <v>0</v>
      </c>
    </row>
    <row r="2726" spans="1:17" x14ac:dyDescent="0.3">
      <c r="A2726">
        <v>0</v>
      </c>
      <c r="B2726">
        <v>8000</v>
      </c>
      <c r="C2726" t="s">
        <v>12</v>
      </c>
      <c r="D2726">
        <v>0</v>
      </c>
      <c r="E2726" t="s">
        <v>8</v>
      </c>
      <c r="F2726">
        <v>58000</v>
      </c>
      <c r="G2726">
        <v>22</v>
      </c>
      <c r="I2726">
        <f t="shared" si="336"/>
        <v>1</v>
      </c>
      <c r="J2726">
        <f t="shared" si="337"/>
        <v>0</v>
      </c>
      <c r="K2726">
        <f t="shared" si="338"/>
        <v>1</v>
      </c>
      <c r="L2726" s="4">
        <f t="shared" si="339"/>
        <v>0.75</v>
      </c>
      <c r="M2726" s="6">
        <f t="shared" si="340"/>
        <v>1</v>
      </c>
      <c r="N2726" s="4"/>
      <c r="O2726" s="4">
        <f t="shared" si="341"/>
        <v>0.66666666666666663</v>
      </c>
      <c r="P2726">
        <f t="shared" si="342"/>
        <v>1</v>
      </c>
      <c r="Q2726">
        <f t="shared" si="343"/>
        <v>1</v>
      </c>
    </row>
    <row r="2727" spans="1:17" x14ac:dyDescent="0.3">
      <c r="A2727">
        <v>0</v>
      </c>
      <c r="B2727">
        <v>1500</v>
      </c>
      <c r="C2727" t="s">
        <v>12</v>
      </c>
      <c r="D2727">
        <v>9</v>
      </c>
      <c r="E2727" t="s">
        <v>8</v>
      </c>
      <c r="F2727">
        <v>35004</v>
      </c>
      <c r="G2727">
        <v>23</v>
      </c>
      <c r="I2727">
        <f t="shared" si="336"/>
        <v>1</v>
      </c>
      <c r="J2727">
        <f t="shared" si="337"/>
        <v>0</v>
      </c>
      <c r="K2727">
        <f t="shared" si="338"/>
        <v>1</v>
      </c>
      <c r="L2727" s="4">
        <f t="shared" si="339"/>
        <v>0.75</v>
      </c>
      <c r="M2727" s="6">
        <f t="shared" si="340"/>
        <v>1</v>
      </c>
      <c r="N2727" s="4"/>
      <c r="O2727" s="4">
        <f t="shared" si="341"/>
        <v>0.66666666666666663</v>
      </c>
      <c r="P2727">
        <f t="shared" si="342"/>
        <v>1</v>
      </c>
      <c r="Q2727">
        <f t="shared" si="343"/>
        <v>1</v>
      </c>
    </row>
    <row r="2728" spans="1:17" x14ac:dyDescent="0.3">
      <c r="A2728">
        <v>0</v>
      </c>
      <c r="B2728">
        <v>35000</v>
      </c>
      <c r="C2728" t="s">
        <v>12</v>
      </c>
      <c r="D2728">
        <v>5</v>
      </c>
      <c r="E2728" t="s">
        <v>10</v>
      </c>
      <c r="F2728">
        <v>175000</v>
      </c>
      <c r="G2728">
        <v>23</v>
      </c>
      <c r="I2728">
        <f t="shared" si="336"/>
        <v>1</v>
      </c>
      <c r="J2728">
        <f t="shared" si="337"/>
        <v>0</v>
      </c>
      <c r="K2728">
        <f t="shared" si="338"/>
        <v>1</v>
      </c>
      <c r="L2728" s="4">
        <f t="shared" si="339"/>
        <v>0.75</v>
      </c>
      <c r="M2728" s="6">
        <f t="shared" si="340"/>
        <v>1</v>
      </c>
      <c r="N2728" s="4"/>
      <c r="O2728" s="4">
        <f t="shared" si="341"/>
        <v>0.66666666666666663</v>
      </c>
      <c r="P2728">
        <f t="shared" si="342"/>
        <v>1</v>
      </c>
      <c r="Q2728">
        <f t="shared" si="343"/>
        <v>1</v>
      </c>
    </row>
    <row r="2729" spans="1:17" x14ac:dyDescent="0.3">
      <c r="A2729">
        <v>0</v>
      </c>
      <c r="B2729">
        <v>22000</v>
      </c>
      <c r="C2729" t="s">
        <v>7</v>
      </c>
      <c r="D2729">
        <v>9</v>
      </c>
      <c r="E2729" t="s">
        <v>10</v>
      </c>
      <c r="F2729">
        <v>92000</v>
      </c>
      <c r="G2729">
        <v>24</v>
      </c>
      <c r="I2729">
        <f t="shared" si="336"/>
        <v>0</v>
      </c>
      <c r="J2729">
        <f t="shared" si="337"/>
        <v>0</v>
      </c>
      <c r="K2729">
        <f t="shared" si="338"/>
        <v>1</v>
      </c>
      <c r="L2729" s="4">
        <f t="shared" si="339"/>
        <v>0.25</v>
      </c>
      <c r="M2729" s="6">
        <f t="shared" si="340"/>
        <v>0</v>
      </c>
      <c r="N2729" s="4"/>
      <c r="O2729" s="4">
        <f t="shared" si="341"/>
        <v>0.33333333333333331</v>
      </c>
      <c r="P2729">
        <f t="shared" si="342"/>
        <v>0</v>
      </c>
      <c r="Q2729">
        <f t="shared" si="343"/>
        <v>0</v>
      </c>
    </row>
    <row r="2730" spans="1:17" x14ac:dyDescent="0.3">
      <c r="A2730">
        <v>1</v>
      </c>
      <c r="B2730">
        <v>6000</v>
      </c>
      <c r="C2730" t="s">
        <v>12</v>
      </c>
      <c r="D2730">
        <v>2</v>
      </c>
      <c r="E2730" t="s">
        <v>8</v>
      </c>
      <c r="F2730">
        <v>60000</v>
      </c>
      <c r="G2730">
        <v>23</v>
      </c>
      <c r="I2730">
        <f t="shared" si="336"/>
        <v>1</v>
      </c>
      <c r="J2730">
        <f t="shared" si="337"/>
        <v>0</v>
      </c>
      <c r="K2730">
        <f t="shared" si="338"/>
        <v>1</v>
      </c>
      <c r="L2730" s="4">
        <f t="shared" si="339"/>
        <v>0.75</v>
      </c>
      <c r="M2730" s="6">
        <f t="shared" si="340"/>
        <v>1</v>
      </c>
      <c r="N2730" s="4"/>
      <c r="O2730" s="4">
        <f t="shared" si="341"/>
        <v>0.66666666666666663</v>
      </c>
      <c r="P2730">
        <f t="shared" si="342"/>
        <v>1</v>
      </c>
      <c r="Q2730">
        <f t="shared" si="343"/>
        <v>1</v>
      </c>
    </row>
    <row r="2731" spans="1:17" x14ac:dyDescent="0.3">
      <c r="A2731">
        <v>1</v>
      </c>
      <c r="B2731">
        <v>15000</v>
      </c>
      <c r="C2731" t="s">
        <v>11</v>
      </c>
      <c r="D2731">
        <v>28</v>
      </c>
      <c r="E2731" t="s">
        <v>13</v>
      </c>
      <c r="F2731">
        <v>43600</v>
      </c>
      <c r="G2731">
        <v>23</v>
      </c>
      <c r="I2731">
        <f t="shared" si="336"/>
        <v>0</v>
      </c>
      <c r="J2731">
        <f t="shared" si="337"/>
        <v>0</v>
      </c>
      <c r="K2731">
        <f t="shared" si="338"/>
        <v>1</v>
      </c>
      <c r="L2731" s="4">
        <f t="shared" si="339"/>
        <v>0.25</v>
      </c>
      <c r="M2731" s="6">
        <f t="shared" si="340"/>
        <v>0</v>
      </c>
      <c r="N2731" s="4"/>
      <c r="O2731" s="4">
        <f t="shared" si="341"/>
        <v>0.33333333333333331</v>
      </c>
      <c r="P2731">
        <f t="shared" si="342"/>
        <v>0</v>
      </c>
      <c r="Q2731">
        <f t="shared" si="343"/>
        <v>0</v>
      </c>
    </row>
    <row r="2732" spans="1:17" x14ac:dyDescent="0.3">
      <c r="A2732">
        <v>0</v>
      </c>
      <c r="B2732">
        <v>17000</v>
      </c>
      <c r="C2732" t="s">
        <v>9</v>
      </c>
      <c r="D2732">
        <v>3</v>
      </c>
      <c r="E2732" t="s">
        <v>10</v>
      </c>
      <c r="F2732">
        <v>68250</v>
      </c>
      <c r="G2732">
        <v>25</v>
      </c>
      <c r="I2732">
        <f t="shared" si="336"/>
        <v>0</v>
      </c>
      <c r="J2732">
        <f t="shared" si="337"/>
        <v>0</v>
      </c>
      <c r="K2732">
        <f t="shared" si="338"/>
        <v>0</v>
      </c>
      <c r="L2732" s="4">
        <f t="shared" si="339"/>
        <v>0</v>
      </c>
      <c r="M2732" s="6">
        <f t="shared" si="340"/>
        <v>0</v>
      </c>
      <c r="N2732" s="4"/>
      <c r="O2732" s="4">
        <f t="shared" si="341"/>
        <v>0</v>
      </c>
      <c r="P2732">
        <f t="shared" si="342"/>
        <v>0</v>
      </c>
      <c r="Q2732">
        <f t="shared" si="343"/>
        <v>0</v>
      </c>
    </row>
    <row r="2733" spans="1:17" x14ac:dyDescent="0.3">
      <c r="A2733">
        <v>0</v>
      </c>
      <c r="B2733">
        <v>6000</v>
      </c>
      <c r="C2733" t="s">
        <v>9</v>
      </c>
      <c r="D2733">
        <v>11</v>
      </c>
      <c r="E2733" t="s">
        <v>10</v>
      </c>
      <c r="F2733">
        <v>81000</v>
      </c>
      <c r="G2733">
        <v>28</v>
      </c>
      <c r="I2733">
        <f t="shared" si="336"/>
        <v>0</v>
      </c>
      <c r="J2733">
        <f t="shared" si="337"/>
        <v>0</v>
      </c>
      <c r="K2733">
        <f t="shared" si="338"/>
        <v>0</v>
      </c>
      <c r="L2733" s="4">
        <f t="shared" si="339"/>
        <v>0</v>
      </c>
      <c r="M2733" s="6">
        <f t="shared" si="340"/>
        <v>0</v>
      </c>
      <c r="N2733" s="4"/>
      <c r="O2733" s="4">
        <f t="shared" si="341"/>
        <v>0</v>
      </c>
      <c r="P2733">
        <f t="shared" si="342"/>
        <v>0</v>
      </c>
      <c r="Q2733">
        <f t="shared" si="343"/>
        <v>0</v>
      </c>
    </row>
    <row r="2734" spans="1:17" x14ac:dyDescent="0.3">
      <c r="A2734">
        <v>0</v>
      </c>
      <c r="B2734">
        <v>16000</v>
      </c>
      <c r="C2734" t="s">
        <v>14</v>
      </c>
      <c r="D2734">
        <v>2</v>
      </c>
      <c r="E2734" t="s">
        <v>8</v>
      </c>
      <c r="F2734">
        <v>65000</v>
      </c>
      <c r="G2734">
        <v>24</v>
      </c>
      <c r="I2734">
        <f t="shared" si="336"/>
        <v>0</v>
      </c>
      <c r="J2734">
        <f t="shared" si="337"/>
        <v>0</v>
      </c>
      <c r="K2734">
        <f t="shared" si="338"/>
        <v>1</v>
      </c>
      <c r="L2734" s="4">
        <f t="shared" si="339"/>
        <v>0.25</v>
      </c>
      <c r="M2734" s="6">
        <f t="shared" si="340"/>
        <v>0</v>
      </c>
      <c r="N2734" s="4"/>
      <c r="O2734" s="4">
        <f t="shared" si="341"/>
        <v>0.33333333333333331</v>
      </c>
      <c r="P2734">
        <f t="shared" si="342"/>
        <v>0</v>
      </c>
      <c r="Q2734">
        <f t="shared" si="343"/>
        <v>0</v>
      </c>
    </row>
    <row r="2735" spans="1:17" x14ac:dyDescent="0.3">
      <c r="A2735">
        <v>0</v>
      </c>
      <c r="B2735">
        <v>10000</v>
      </c>
      <c r="C2735" t="s">
        <v>12</v>
      </c>
      <c r="D2735">
        <v>4</v>
      </c>
      <c r="E2735" t="s">
        <v>8</v>
      </c>
      <c r="F2735">
        <v>55000</v>
      </c>
      <c r="G2735">
        <v>32</v>
      </c>
      <c r="I2735">
        <f t="shared" si="336"/>
        <v>1</v>
      </c>
      <c r="J2735">
        <f t="shared" si="337"/>
        <v>0</v>
      </c>
      <c r="K2735">
        <f t="shared" si="338"/>
        <v>0</v>
      </c>
      <c r="L2735" s="4">
        <f t="shared" si="339"/>
        <v>0.5</v>
      </c>
      <c r="M2735" s="6">
        <f t="shared" si="340"/>
        <v>0</v>
      </c>
      <c r="N2735" s="4"/>
      <c r="O2735" s="4">
        <f t="shared" si="341"/>
        <v>0.33333333333333331</v>
      </c>
      <c r="P2735">
        <f t="shared" si="342"/>
        <v>0</v>
      </c>
      <c r="Q2735">
        <f t="shared" si="343"/>
        <v>0</v>
      </c>
    </row>
    <row r="2736" spans="1:17" x14ac:dyDescent="0.3">
      <c r="A2736">
        <v>0</v>
      </c>
      <c r="B2736">
        <v>3000</v>
      </c>
      <c r="C2736" t="s">
        <v>7</v>
      </c>
      <c r="D2736">
        <v>3</v>
      </c>
      <c r="E2736" t="s">
        <v>8</v>
      </c>
      <c r="F2736">
        <v>74250</v>
      </c>
      <c r="G2736">
        <v>23</v>
      </c>
      <c r="I2736">
        <f t="shared" si="336"/>
        <v>0</v>
      </c>
      <c r="J2736">
        <f t="shared" si="337"/>
        <v>0</v>
      </c>
      <c r="K2736">
        <f t="shared" si="338"/>
        <v>1</v>
      </c>
      <c r="L2736" s="4">
        <f t="shared" si="339"/>
        <v>0.25</v>
      </c>
      <c r="M2736" s="6">
        <f t="shared" si="340"/>
        <v>0</v>
      </c>
      <c r="N2736" s="4"/>
      <c r="O2736" s="4">
        <f t="shared" si="341"/>
        <v>0.33333333333333331</v>
      </c>
      <c r="P2736">
        <f t="shared" si="342"/>
        <v>0</v>
      </c>
      <c r="Q2736">
        <f t="shared" si="343"/>
        <v>0</v>
      </c>
    </row>
    <row r="2737" spans="1:17" x14ac:dyDescent="0.3">
      <c r="A2737">
        <v>0</v>
      </c>
      <c r="B2737">
        <v>14000</v>
      </c>
      <c r="C2737" t="s">
        <v>7</v>
      </c>
      <c r="D2737">
        <v>5</v>
      </c>
      <c r="E2737" t="s">
        <v>8</v>
      </c>
      <c r="F2737">
        <v>95000</v>
      </c>
      <c r="G2737">
        <v>24</v>
      </c>
      <c r="I2737">
        <f t="shared" si="336"/>
        <v>0</v>
      </c>
      <c r="J2737">
        <f t="shared" si="337"/>
        <v>0</v>
      </c>
      <c r="K2737">
        <f t="shared" si="338"/>
        <v>1</v>
      </c>
      <c r="L2737" s="4">
        <f t="shared" si="339"/>
        <v>0.25</v>
      </c>
      <c r="M2737" s="6">
        <f t="shared" si="340"/>
        <v>0</v>
      </c>
      <c r="N2737" s="4"/>
      <c r="O2737" s="4">
        <f t="shared" si="341"/>
        <v>0.33333333333333331</v>
      </c>
      <c r="P2737">
        <f t="shared" si="342"/>
        <v>0</v>
      </c>
      <c r="Q2737">
        <f t="shared" si="343"/>
        <v>0</v>
      </c>
    </row>
    <row r="2738" spans="1:17" x14ac:dyDescent="0.3">
      <c r="A2738">
        <v>1</v>
      </c>
      <c r="B2738">
        <v>7800</v>
      </c>
      <c r="C2738" t="s">
        <v>7</v>
      </c>
      <c r="D2738">
        <v>0</v>
      </c>
      <c r="E2738" t="s">
        <v>8</v>
      </c>
      <c r="F2738">
        <v>33000</v>
      </c>
      <c r="G2738">
        <v>23</v>
      </c>
      <c r="I2738">
        <f t="shared" si="336"/>
        <v>0</v>
      </c>
      <c r="J2738">
        <f t="shared" si="337"/>
        <v>0</v>
      </c>
      <c r="K2738">
        <f t="shared" si="338"/>
        <v>1</v>
      </c>
      <c r="L2738" s="4">
        <f t="shared" si="339"/>
        <v>0.25</v>
      </c>
      <c r="M2738" s="6">
        <f t="shared" si="340"/>
        <v>0</v>
      </c>
      <c r="N2738" s="4"/>
      <c r="O2738" s="4">
        <f t="shared" si="341"/>
        <v>0.33333333333333331</v>
      </c>
      <c r="P2738">
        <f t="shared" si="342"/>
        <v>0</v>
      </c>
      <c r="Q2738">
        <f t="shared" si="343"/>
        <v>0</v>
      </c>
    </row>
    <row r="2739" spans="1:17" x14ac:dyDescent="0.3">
      <c r="A2739">
        <v>0</v>
      </c>
      <c r="B2739">
        <v>12000</v>
      </c>
      <c r="C2739" t="s">
        <v>7</v>
      </c>
      <c r="D2739">
        <v>2</v>
      </c>
      <c r="E2739" t="s">
        <v>13</v>
      </c>
      <c r="F2739">
        <v>42240</v>
      </c>
      <c r="G2739">
        <v>28</v>
      </c>
      <c r="I2739">
        <f t="shared" si="336"/>
        <v>0</v>
      </c>
      <c r="J2739">
        <f t="shared" si="337"/>
        <v>0</v>
      </c>
      <c r="K2739">
        <f t="shared" si="338"/>
        <v>0</v>
      </c>
      <c r="L2739" s="4">
        <f t="shared" si="339"/>
        <v>0</v>
      </c>
      <c r="M2739" s="6">
        <f t="shared" si="340"/>
        <v>0</v>
      </c>
      <c r="N2739" s="4"/>
      <c r="O2739" s="4">
        <f t="shared" si="341"/>
        <v>0</v>
      </c>
      <c r="P2739">
        <f t="shared" si="342"/>
        <v>0</v>
      </c>
      <c r="Q2739">
        <f t="shared" si="343"/>
        <v>0</v>
      </c>
    </row>
    <row r="2740" spans="1:17" x14ac:dyDescent="0.3">
      <c r="A2740">
        <v>0</v>
      </c>
      <c r="B2740">
        <v>20000</v>
      </c>
      <c r="C2740" t="s">
        <v>7</v>
      </c>
      <c r="D2740">
        <v>7</v>
      </c>
      <c r="E2740" t="s">
        <v>10</v>
      </c>
      <c r="F2740">
        <v>64049</v>
      </c>
      <c r="G2740">
        <v>28</v>
      </c>
      <c r="I2740">
        <f t="shared" si="336"/>
        <v>0</v>
      </c>
      <c r="J2740">
        <f t="shared" si="337"/>
        <v>0</v>
      </c>
      <c r="K2740">
        <f t="shared" si="338"/>
        <v>0</v>
      </c>
      <c r="L2740" s="4">
        <f t="shared" si="339"/>
        <v>0</v>
      </c>
      <c r="M2740" s="6">
        <f t="shared" si="340"/>
        <v>0</v>
      </c>
      <c r="N2740" s="4"/>
      <c r="O2740" s="4">
        <f t="shared" si="341"/>
        <v>0</v>
      </c>
      <c r="P2740">
        <f t="shared" si="342"/>
        <v>0</v>
      </c>
      <c r="Q2740">
        <f t="shared" si="343"/>
        <v>0</v>
      </c>
    </row>
    <row r="2741" spans="1:17" x14ac:dyDescent="0.3">
      <c r="A2741">
        <v>1</v>
      </c>
      <c r="B2741">
        <v>13750</v>
      </c>
      <c r="C2741" t="s">
        <v>12</v>
      </c>
      <c r="D2741">
        <v>0</v>
      </c>
      <c r="E2741" t="s">
        <v>8</v>
      </c>
      <c r="F2741">
        <v>30000</v>
      </c>
      <c r="G2741">
        <v>21</v>
      </c>
      <c r="I2741">
        <f t="shared" si="336"/>
        <v>1</v>
      </c>
      <c r="J2741">
        <f t="shared" si="337"/>
        <v>0</v>
      </c>
      <c r="K2741">
        <f t="shared" si="338"/>
        <v>1</v>
      </c>
      <c r="L2741" s="4">
        <f t="shared" si="339"/>
        <v>0.75</v>
      </c>
      <c r="M2741" s="6">
        <f t="shared" si="340"/>
        <v>1</v>
      </c>
      <c r="N2741" s="4"/>
      <c r="O2741" s="4">
        <f t="shared" si="341"/>
        <v>0.66666666666666663</v>
      </c>
      <c r="P2741">
        <f t="shared" si="342"/>
        <v>1</v>
      </c>
      <c r="Q2741">
        <f t="shared" si="343"/>
        <v>1</v>
      </c>
    </row>
    <row r="2742" spans="1:17" x14ac:dyDescent="0.3">
      <c r="A2742">
        <v>0</v>
      </c>
      <c r="B2742">
        <v>24250</v>
      </c>
      <c r="C2742" t="s">
        <v>7</v>
      </c>
      <c r="D2742">
        <v>10</v>
      </c>
      <c r="E2742" t="s">
        <v>10</v>
      </c>
      <c r="F2742">
        <v>108000</v>
      </c>
      <c r="G2742">
        <v>25</v>
      </c>
      <c r="I2742">
        <f t="shared" si="336"/>
        <v>0</v>
      </c>
      <c r="J2742">
        <f t="shared" si="337"/>
        <v>0</v>
      </c>
      <c r="K2742">
        <f t="shared" si="338"/>
        <v>0</v>
      </c>
      <c r="L2742" s="4">
        <f t="shared" si="339"/>
        <v>0</v>
      </c>
      <c r="M2742" s="6">
        <f t="shared" si="340"/>
        <v>0</v>
      </c>
      <c r="N2742" s="4"/>
      <c r="O2742" s="4">
        <f t="shared" si="341"/>
        <v>0</v>
      </c>
      <c r="P2742">
        <f t="shared" si="342"/>
        <v>0</v>
      </c>
      <c r="Q2742">
        <f t="shared" si="343"/>
        <v>0</v>
      </c>
    </row>
    <row r="2743" spans="1:17" x14ac:dyDescent="0.3">
      <c r="A2743">
        <v>1</v>
      </c>
      <c r="B2743">
        <v>12500</v>
      </c>
      <c r="C2743" t="s">
        <v>16</v>
      </c>
      <c r="D2743">
        <v>2</v>
      </c>
      <c r="E2743" t="s">
        <v>10</v>
      </c>
      <c r="F2743">
        <v>123000</v>
      </c>
      <c r="G2743">
        <v>30</v>
      </c>
      <c r="I2743">
        <f t="shared" si="336"/>
        <v>0</v>
      </c>
      <c r="J2743">
        <f t="shared" si="337"/>
        <v>0</v>
      </c>
      <c r="K2743">
        <f t="shared" si="338"/>
        <v>0</v>
      </c>
      <c r="L2743" s="4">
        <f t="shared" si="339"/>
        <v>0</v>
      </c>
      <c r="M2743" s="6">
        <f t="shared" si="340"/>
        <v>0</v>
      </c>
      <c r="N2743" s="4"/>
      <c r="O2743" s="4">
        <f t="shared" si="341"/>
        <v>0</v>
      </c>
      <c r="P2743">
        <f t="shared" si="342"/>
        <v>0</v>
      </c>
      <c r="Q2743">
        <f t="shared" si="343"/>
        <v>0</v>
      </c>
    </row>
    <row r="2744" spans="1:17" x14ac:dyDescent="0.3">
      <c r="A2744">
        <v>0</v>
      </c>
      <c r="B2744">
        <v>7500</v>
      </c>
      <c r="C2744" t="s">
        <v>9</v>
      </c>
      <c r="D2744">
        <v>1</v>
      </c>
      <c r="E2744" t="s">
        <v>10</v>
      </c>
      <c r="F2744">
        <v>82000</v>
      </c>
      <c r="G2744">
        <v>24</v>
      </c>
      <c r="I2744">
        <f t="shared" si="336"/>
        <v>0</v>
      </c>
      <c r="J2744">
        <f t="shared" si="337"/>
        <v>0</v>
      </c>
      <c r="K2744">
        <f t="shared" si="338"/>
        <v>1</v>
      </c>
      <c r="L2744" s="4">
        <f t="shared" si="339"/>
        <v>0.25</v>
      </c>
      <c r="M2744" s="6">
        <f t="shared" si="340"/>
        <v>0</v>
      </c>
      <c r="N2744" s="4"/>
      <c r="O2744" s="4">
        <f t="shared" si="341"/>
        <v>0.33333333333333331</v>
      </c>
      <c r="P2744">
        <f t="shared" si="342"/>
        <v>0</v>
      </c>
      <c r="Q2744">
        <f t="shared" si="343"/>
        <v>0</v>
      </c>
    </row>
    <row r="2745" spans="1:17" x14ac:dyDescent="0.3">
      <c r="A2745">
        <v>0</v>
      </c>
      <c r="B2745">
        <v>6000</v>
      </c>
      <c r="C2745" t="s">
        <v>9</v>
      </c>
      <c r="D2745">
        <v>4</v>
      </c>
      <c r="E2745" t="s">
        <v>10</v>
      </c>
      <c r="F2745">
        <v>56000</v>
      </c>
      <c r="G2745">
        <v>23</v>
      </c>
      <c r="I2745">
        <f t="shared" si="336"/>
        <v>0</v>
      </c>
      <c r="J2745">
        <f t="shared" si="337"/>
        <v>0</v>
      </c>
      <c r="K2745">
        <f t="shared" si="338"/>
        <v>1</v>
      </c>
      <c r="L2745" s="4">
        <f t="shared" si="339"/>
        <v>0.25</v>
      </c>
      <c r="M2745" s="6">
        <f t="shared" si="340"/>
        <v>0</v>
      </c>
      <c r="N2745" s="4"/>
      <c r="O2745" s="4">
        <f t="shared" si="341"/>
        <v>0.33333333333333331</v>
      </c>
      <c r="P2745">
        <f t="shared" si="342"/>
        <v>0</v>
      </c>
      <c r="Q2745">
        <f t="shared" si="343"/>
        <v>0</v>
      </c>
    </row>
    <row r="2746" spans="1:17" x14ac:dyDescent="0.3">
      <c r="A2746">
        <v>0</v>
      </c>
      <c r="B2746">
        <v>3000</v>
      </c>
      <c r="C2746" t="s">
        <v>9</v>
      </c>
      <c r="D2746">
        <v>2</v>
      </c>
      <c r="E2746" t="s">
        <v>10</v>
      </c>
      <c r="F2746">
        <v>88668</v>
      </c>
      <c r="G2746">
        <v>25</v>
      </c>
      <c r="I2746">
        <f t="shared" si="336"/>
        <v>0</v>
      </c>
      <c r="J2746">
        <f t="shared" si="337"/>
        <v>0</v>
      </c>
      <c r="K2746">
        <f t="shared" si="338"/>
        <v>0</v>
      </c>
      <c r="L2746" s="4">
        <f t="shared" si="339"/>
        <v>0</v>
      </c>
      <c r="M2746" s="6">
        <f t="shared" si="340"/>
        <v>0</v>
      </c>
      <c r="N2746" s="4"/>
      <c r="O2746" s="4">
        <f t="shared" si="341"/>
        <v>0</v>
      </c>
      <c r="P2746">
        <f t="shared" si="342"/>
        <v>0</v>
      </c>
      <c r="Q2746">
        <f t="shared" si="343"/>
        <v>0</v>
      </c>
    </row>
    <row r="2747" spans="1:17" x14ac:dyDescent="0.3">
      <c r="A2747">
        <v>0</v>
      </c>
      <c r="B2747">
        <v>8000</v>
      </c>
      <c r="C2747" t="s">
        <v>12</v>
      </c>
      <c r="D2747">
        <v>13</v>
      </c>
      <c r="E2747" t="s">
        <v>17</v>
      </c>
      <c r="F2747">
        <v>27048</v>
      </c>
      <c r="G2747">
        <v>25</v>
      </c>
      <c r="I2747">
        <f t="shared" si="336"/>
        <v>1</v>
      </c>
      <c r="J2747">
        <f t="shared" si="337"/>
        <v>0</v>
      </c>
      <c r="K2747">
        <f t="shared" si="338"/>
        <v>0</v>
      </c>
      <c r="L2747" s="4">
        <f t="shared" si="339"/>
        <v>0.5</v>
      </c>
      <c r="M2747" s="6">
        <f t="shared" si="340"/>
        <v>0</v>
      </c>
      <c r="N2747" s="4"/>
      <c r="O2747" s="4">
        <f t="shared" si="341"/>
        <v>0.33333333333333331</v>
      </c>
      <c r="P2747">
        <f t="shared" si="342"/>
        <v>0</v>
      </c>
      <c r="Q2747">
        <f t="shared" si="343"/>
        <v>0</v>
      </c>
    </row>
    <row r="2748" spans="1:17" x14ac:dyDescent="0.3">
      <c r="A2748">
        <v>1</v>
      </c>
      <c r="B2748">
        <v>4000</v>
      </c>
      <c r="C2748" t="s">
        <v>11</v>
      </c>
      <c r="D2748">
        <v>7</v>
      </c>
      <c r="E2748" t="s">
        <v>10</v>
      </c>
      <c r="F2748">
        <v>25200</v>
      </c>
      <c r="G2748">
        <v>22</v>
      </c>
      <c r="I2748">
        <f t="shared" si="336"/>
        <v>0</v>
      </c>
      <c r="J2748">
        <f t="shared" si="337"/>
        <v>0</v>
      </c>
      <c r="K2748">
        <f t="shared" si="338"/>
        <v>1</v>
      </c>
      <c r="L2748" s="4">
        <f t="shared" si="339"/>
        <v>0.25</v>
      </c>
      <c r="M2748" s="6">
        <f t="shared" si="340"/>
        <v>0</v>
      </c>
      <c r="N2748" s="4"/>
      <c r="O2748" s="4">
        <f t="shared" si="341"/>
        <v>0.33333333333333331</v>
      </c>
      <c r="P2748">
        <f t="shared" si="342"/>
        <v>0</v>
      </c>
      <c r="Q2748">
        <f t="shared" si="343"/>
        <v>0</v>
      </c>
    </row>
    <row r="2749" spans="1:17" x14ac:dyDescent="0.3">
      <c r="A2749">
        <v>0</v>
      </c>
      <c r="B2749">
        <v>12000</v>
      </c>
      <c r="C2749" t="s">
        <v>9</v>
      </c>
      <c r="D2749">
        <v>9</v>
      </c>
      <c r="E2749" t="s">
        <v>10</v>
      </c>
      <c r="F2749">
        <v>35000</v>
      </c>
      <c r="G2749">
        <v>32</v>
      </c>
      <c r="I2749">
        <f t="shared" si="336"/>
        <v>0</v>
      </c>
      <c r="J2749">
        <f t="shared" si="337"/>
        <v>0</v>
      </c>
      <c r="K2749">
        <f t="shared" si="338"/>
        <v>0</v>
      </c>
      <c r="L2749" s="4">
        <f t="shared" si="339"/>
        <v>0</v>
      </c>
      <c r="M2749" s="6">
        <f t="shared" si="340"/>
        <v>0</v>
      </c>
      <c r="N2749" s="4"/>
      <c r="O2749" s="4">
        <f t="shared" si="341"/>
        <v>0</v>
      </c>
      <c r="P2749">
        <f t="shared" si="342"/>
        <v>0</v>
      </c>
      <c r="Q2749">
        <f t="shared" si="343"/>
        <v>0</v>
      </c>
    </row>
    <row r="2750" spans="1:17" x14ac:dyDescent="0.3">
      <c r="A2750">
        <v>0</v>
      </c>
      <c r="B2750">
        <v>7500</v>
      </c>
      <c r="C2750" t="s">
        <v>7</v>
      </c>
      <c r="D2750">
        <v>10</v>
      </c>
      <c r="E2750" t="s">
        <v>10</v>
      </c>
      <c r="F2750">
        <v>51500</v>
      </c>
      <c r="G2750">
        <v>22</v>
      </c>
      <c r="I2750">
        <f t="shared" si="336"/>
        <v>0</v>
      </c>
      <c r="J2750">
        <f t="shared" si="337"/>
        <v>0</v>
      </c>
      <c r="K2750">
        <f t="shared" si="338"/>
        <v>1</v>
      </c>
      <c r="L2750" s="4">
        <f t="shared" si="339"/>
        <v>0.25</v>
      </c>
      <c r="M2750" s="6">
        <f t="shared" si="340"/>
        <v>0</v>
      </c>
      <c r="N2750" s="4"/>
      <c r="O2750" s="4">
        <f t="shared" si="341"/>
        <v>0.33333333333333331</v>
      </c>
      <c r="P2750">
        <f t="shared" si="342"/>
        <v>0</v>
      </c>
      <c r="Q2750">
        <f t="shared" si="343"/>
        <v>0</v>
      </c>
    </row>
    <row r="2751" spans="1:17" x14ac:dyDescent="0.3">
      <c r="A2751">
        <v>0</v>
      </c>
      <c r="B2751">
        <v>12000</v>
      </c>
      <c r="C2751" t="s">
        <v>7</v>
      </c>
      <c r="D2751">
        <v>2</v>
      </c>
      <c r="E2751" t="s">
        <v>8</v>
      </c>
      <c r="F2751">
        <v>38500</v>
      </c>
      <c r="G2751">
        <v>28</v>
      </c>
      <c r="I2751">
        <f t="shared" si="336"/>
        <v>0</v>
      </c>
      <c r="J2751">
        <f t="shared" si="337"/>
        <v>0</v>
      </c>
      <c r="K2751">
        <f t="shared" si="338"/>
        <v>0</v>
      </c>
      <c r="L2751" s="4">
        <f t="shared" si="339"/>
        <v>0</v>
      </c>
      <c r="M2751" s="6">
        <f t="shared" si="340"/>
        <v>0</v>
      </c>
      <c r="N2751" s="4"/>
      <c r="O2751" s="4">
        <f t="shared" si="341"/>
        <v>0</v>
      </c>
      <c r="P2751">
        <f t="shared" si="342"/>
        <v>0</v>
      </c>
      <c r="Q2751">
        <f t="shared" si="343"/>
        <v>0</v>
      </c>
    </row>
    <row r="2752" spans="1:17" x14ac:dyDescent="0.3">
      <c r="A2752">
        <v>0</v>
      </c>
      <c r="B2752">
        <v>17000</v>
      </c>
      <c r="C2752" t="s">
        <v>7</v>
      </c>
      <c r="D2752">
        <v>3</v>
      </c>
      <c r="E2752" t="s">
        <v>10</v>
      </c>
      <c r="F2752">
        <v>73000</v>
      </c>
      <c r="G2752">
        <v>22</v>
      </c>
      <c r="I2752">
        <f t="shared" si="336"/>
        <v>0</v>
      </c>
      <c r="J2752">
        <f t="shared" si="337"/>
        <v>0</v>
      </c>
      <c r="K2752">
        <f t="shared" si="338"/>
        <v>1</v>
      </c>
      <c r="L2752" s="4">
        <f t="shared" si="339"/>
        <v>0.25</v>
      </c>
      <c r="M2752" s="6">
        <f t="shared" si="340"/>
        <v>0</v>
      </c>
      <c r="N2752" s="4"/>
      <c r="O2752" s="4">
        <f t="shared" si="341"/>
        <v>0.33333333333333331</v>
      </c>
      <c r="P2752">
        <f t="shared" si="342"/>
        <v>0</v>
      </c>
      <c r="Q2752">
        <f t="shared" si="343"/>
        <v>0</v>
      </c>
    </row>
    <row r="2753" spans="1:17" x14ac:dyDescent="0.3">
      <c r="A2753">
        <v>1</v>
      </c>
      <c r="B2753">
        <v>6000</v>
      </c>
      <c r="C2753" t="s">
        <v>9</v>
      </c>
      <c r="D2753">
        <v>5</v>
      </c>
      <c r="E2753" t="s">
        <v>10</v>
      </c>
      <c r="F2753">
        <v>66000</v>
      </c>
      <c r="G2753">
        <v>23</v>
      </c>
      <c r="I2753">
        <f t="shared" si="336"/>
        <v>0</v>
      </c>
      <c r="J2753">
        <f t="shared" si="337"/>
        <v>0</v>
      </c>
      <c r="K2753">
        <f t="shared" si="338"/>
        <v>1</v>
      </c>
      <c r="L2753" s="4">
        <f t="shared" si="339"/>
        <v>0.25</v>
      </c>
      <c r="M2753" s="6">
        <f t="shared" si="340"/>
        <v>0</v>
      </c>
      <c r="N2753" s="4"/>
      <c r="O2753" s="4">
        <f t="shared" si="341"/>
        <v>0.33333333333333331</v>
      </c>
      <c r="P2753">
        <f t="shared" si="342"/>
        <v>0</v>
      </c>
      <c r="Q2753">
        <f t="shared" si="343"/>
        <v>0</v>
      </c>
    </row>
    <row r="2754" spans="1:17" x14ac:dyDescent="0.3">
      <c r="A2754">
        <v>1</v>
      </c>
      <c r="B2754">
        <v>10000</v>
      </c>
      <c r="C2754" t="s">
        <v>7</v>
      </c>
      <c r="D2754">
        <v>12</v>
      </c>
      <c r="E2754" t="s">
        <v>8</v>
      </c>
      <c r="F2754">
        <v>30000</v>
      </c>
      <c r="G2754">
        <v>21</v>
      </c>
      <c r="I2754">
        <f t="shared" si="336"/>
        <v>0</v>
      </c>
      <c r="J2754">
        <f t="shared" si="337"/>
        <v>0</v>
      </c>
      <c r="K2754">
        <f t="shared" si="338"/>
        <v>1</v>
      </c>
      <c r="L2754" s="4">
        <f t="shared" si="339"/>
        <v>0.25</v>
      </c>
      <c r="M2754" s="6">
        <f t="shared" si="340"/>
        <v>0</v>
      </c>
      <c r="N2754" s="4"/>
      <c r="O2754" s="4">
        <f t="shared" si="341"/>
        <v>0.33333333333333331</v>
      </c>
      <c r="P2754">
        <f t="shared" si="342"/>
        <v>0</v>
      </c>
      <c r="Q2754">
        <f t="shared" si="343"/>
        <v>0</v>
      </c>
    </row>
    <row r="2755" spans="1:17" x14ac:dyDescent="0.3">
      <c r="A2755">
        <v>0</v>
      </c>
      <c r="B2755">
        <v>7200</v>
      </c>
      <c r="C2755" t="s">
        <v>7</v>
      </c>
      <c r="D2755">
        <v>3</v>
      </c>
      <c r="E2755" t="s">
        <v>13</v>
      </c>
      <c r="F2755">
        <v>66600</v>
      </c>
      <c r="G2755">
        <v>24</v>
      </c>
      <c r="I2755">
        <f t="shared" si="336"/>
        <v>0</v>
      </c>
      <c r="J2755">
        <f t="shared" si="337"/>
        <v>0</v>
      </c>
      <c r="K2755">
        <f t="shared" si="338"/>
        <v>1</v>
      </c>
      <c r="L2755" s="4">
        <f t="shared" si="339"/>
        <v>0.25</v>
      </c>
      <c r="M2755" s="6">
        <f t="shared" si="340"/>
        <v>0</v>
      </c>
      <c r="N2755" s="4"/>
      <c r="O2755" s="4">
        <f t="shared" si="341"/>
        <v>0.33333333333333331</v>
      </c>
      <c r="P2755">
        <f t="shared" si="342"/>
        <v>0</v>
      </c>
      <c r="Q2755">
        <f t="shared" si="343"/>
        <v>0</v>
      </c>
    </row>
    <row r="2756" spans="1:17" x14ac:dyDescent="0.3">
      <c r="A2756">
        <v>1</v>
      </c>
      <c r="B2756">
        <v>10000</v>
      </c>
      <c r="C2756" t="s">
        <v>12</v>
      </c>
      <c r="D2756">
        <v>4</v>
      </c>
      <c r="E2756" t="s">
        <v>13</v>
      </c>
      <c r="F2756">
        <v>36000</v>
      </c>
      <c r="G2756">
        <v>36</v>
      </c>
      <c r="I2756">
        <f t="shared" si="336"/>
        <v>1</v>
      </c>
      <c r="J2756">
        <f t="shared" si="337"/>
        <v>0</v>
      </c>
      <c r="K2756">
        <f t="shared" si="338"/>
        <v>0</v>
      </c>
      <c r="L2756" s="4">
        <f t="shared" si="339"/>
        <v>0.5</v>
      </c>
      <c r="M2756" s="6">
        <f t="shared" si="340"/>
        <v>0</v>
      </c>
      <c r="N2756" s="4"/>
      <c r="O2756" s="4">
        <f t="shared" si="341"/>
        <v>0.33333333333333331</v>
      </c>
      <c r="P2756">
        <f t="shared" si="342"/>
        <v>0</v>
      </c>
      <c r="Q2756">
        <f t="shared" si="343"/>
        <v>0</v>
      </c>
    </row>
    <row r="2757" spans="1:17" x14ac:dyDescent="0.3">
      <c r="A2757">
        <v>0</v>
      </c>
      <c r="B2757">
        <v>25000</v>
      </c>
      <c r="C2757" t="s">
        <v>7</v>
      </c>
      <c r="D2757">
        <v>26</v>
      </c>
      <c r="E2757" t="s">
        <v>8</v>
      </c>
      <c r="F2757">
        <v>70000</v>
      </c>
      <c r="G2757">
        <v>27</v>
      </c>
      <c r="I2757">
        <f t="shared" si="336"/>
        <v>0</v>
      </c>
      <c r="J2757">
        <f t="shared" si="337"/>
        <v>0</v>
      </c>
      <c r="K2757">
        <f t="shared" si="338"/>
        <v>0</v>
      </c>
      <c r="L2757" s="4">
        <f t="shared" si="339"/>
        <v>0</v>
      </c>
      <c r="M2757" s="6">
        <f t="shared" si="340"/>
        <v>0</v>
      </c>
      <c r="N2757" s="4"/>
      <c r="O2757" s="4">
        <f t="shared" si="341"/>
        <v>0</v>
      </c>
      <c r="P2757">
        <f t="shared" si="342"/>
        <v>0</v>
      </c>
      <c r="Q2757">
        <f t="shared" si="343"/>
        <v>0</v>
      </c>
    </row>
    <row r="2758" spans="1:17" x14ac:dyDescent="0.3">
      <c r="A2758">
        <v>0</v>
      </c>
      <c r="B2758">
        <v>8500</v>
      </c>
      <c r="C2758" t="s">
        <v>7</v>
      </c>
      <c r="D2758">
        <v>3</v>
      </c>
      <c r="E2758" t="s">
        <v>8</v>
      </c>
      <c r="F2758">
        <v>68000</v>
      </c>
      <c r="G2758">
        <v>42</v>
      </c>
      <c r="I2758">
        <f t="shared" si="336"/>
        <v>0</v>
      </c>
      <c r="J2758">
        <f t="shared" si="337"/>
        <v>0</v>
      </c>
      <c r="K2758">
        <f t="shared" si="338"/>
        <v>0</v>
      </c>
      <c r="L2758" s="4">
        <f t="shared" si="339"/>
        <v>0</v>
      </c>
      <c r="M2758" s="6">
        <f t="shared" si="340"/>
        <v>0</v>
      </c>
      <c r="N2758" s="4"/>
      <c r="O2758" s="4">
        <f t="shared" si="341"/>
        <v>0</v>
      </c>
      <c r="P2758">
        <f t="shared" si="342"/>
        <v>0</v>
      </c>
      <c r="Q2758">
        <f t="shared" si="343"/>
        <v>0</v>
      </c>
    </row>
    <row r="2759" spans="1:17" x14ac:dyDescent="0.3">
      <c r="A2759">
        <v>1</v>
      </c>
      <c r="B2759">
        <v>9600</v>
      </c>
      <c r="C2759" t="s">
        <v>11</v>
      </c>
      <c r="D2759">
        <v>4</v>
      </c>
      <c r="E2759" t="s">
        <v>8</v>
      </c>
      <c r="F2759">
        <v>24000</v>
      </c>
      <c r="G2759">
        <v>21</v>
      </c>
      <c r="I2759">
        <f t="shared" si="336"/>
        <v>0</v>
      </c>
      <c r="J2759">
        <f t="shared" si="337"/>
        <v>0</v>
      </c>
      <c r="K2759">
        <f t="shared" si="338"/>
        <v>1</v>
      </c>
      <c r="L2759" s="4">
        <f t="shared" si="339"/>
        <v>0.25</v>
      </c>
      <c r="M2759" s="6">
        <f t="shared" si="340"/>
        <v>0</v>
      </c>
      <c r="N2759" s="4"/>
      <c r="O2759" s="4">
        <f t="shared" si="341"/>
        <v>0.33333333333333331</v>
      </c>
      <c r="P2759">
        <f t="shared" si="342"/>
        <v>0</v>
      </c>
      <c r="Q2759">
        <f t="shared" si="343"/>
        <v>0</v>
      </c>
    </row>
    <row r="2760" spans="1:17" x14ac:dyDescent="0.3">
      <c r="A2760">
        <v>1</v>
      </c>
      <c r="B2760">
        <v>21000</v>
      </c>
      <c r="C2760" t="s">
        <v>12</v>
      </c>
      <c r="D2760">
        <v>0</v>
      </c>
      <c r="E2760" t="s">
        <v>10</v>
      </c>
      <c r="F2760">
        <v>48000</v>
      </c>
      <c r="G2760">
        <v>31</v>
      </c>
      <c r="I2760">
        <f t="shared" ref="I2760:I2823" si="344">IF(C2760="D",1,0)</f>
        <v>1</v>
      </c>
      <c r="J2760">
        <f t="shared" ref="J2760:J2823" si="345">IF(F2760&lt;15000,1,0)</f>
        <v>0</v>
      </c>
      <c r="K2760">
        <f t="shared" ref="K2760:K2823" si="346">IF(G2760&lt;25,1,0)</f>
        <v>0</v>
      </c>
      <c r="L2760" s="4">
        <f t="shared" ref="L2760:L2823" si="347">I2760*I$5+J2760*J$5+K2760*K$5</f>
        <v>0.5</v>
      </c>
      <c r="M2760" s="6">
        <f t="shared" ref="M2760:M2823" si="348">IF(L2760&gt;0.5,1,0)</f>
        <v>0</v>
      </c>
      <c r="N2760" s="4"/>
      <c r="O2760" s="4">
        <f t="shared" ref="O2760:O2823" si="349">AVERAGE(I2760:K2760)</f>
        <v>0.33333333333333331</v>
      </c>
      <c r="P2760">
        <f t="shared" ref="P2760:P2823" si="350">IF(O2760&gt;0.5,1,0)</f>
        <v>0</v>
      </c>
      <c r="Q2760">
        <f t="shared" ref="Q2760:Q2823" si="351">MODE(I2760:K2760)</f>
        <v>0</v>
      </c>
    </row>
    <row r="2761" spans="1:17" x14ac:dyDescent="0.3">
      <c r="A2761">
        <v>1</v>
      </c>
      <c r="B2761">
        <v>1050</v>
      </c>
      <c r="C2761" t="s">
        <v>9</v>
      </c>
      <c r="D2761">
        <v>2</v>
      </c>
      <c r="E2761" t="s">
        <v>10</v>
      </c>
      <c r="F2761">
        <v>31200</v>
      </c>
      <c r="G2761">
        <v>22</v>
      </c>
      <c r="I2761">
        <f t="shared" si="344"/>
        <v>0</v>
      </c>
      <c r="J2761">
        <f t="shared" si="345"/>
        <v>0</v>
      </c>
      <c r="K2761">
        <f t="shared" si="346"/>
        <v>1</v>
      </c>
      <c r="L2761" s="4">
        <f t="shared" si="347"/>
        <v>0.25</v>
      </c>
      <c r="M2761" s="6">
        <f t="shared" si="348"/>
        <v>0</v>
      </c>
      <c r="N2761" s="4"/>
      <c r="O2761" s="4">
        <f t="shared" si="349"/>
        <v>0.33333333333333331</v>
      </c>
      <c r="P2761">
        <f t="shared" si="350"/>
        <v>0</v>
      </c>
      <c r="Q2761">
        <f t="shared" si="351"/>
        <v>0</v>
      </c>
    </row>
    <row r="2762" spans="1:17" x14ac:dyDescent="0.3">
      <c r="A2762">
        <v>0</v>
      </c>
      <c r="B2762">
        <v>9000</v>
      </c>
      <c r="C2762" t="s">
        <v>12</v>
      </c>
      <c r="D2762">
        <v>4</v>
      </c>
      <c r="E2762" t="s">
        <v>10</v>
      </c>
      <c r="F2762">
        <v>87000</v>
      </c>
      <c r="G2762">
        <v>41</v>
      </c>
      <c r="I2762">
        <f t="shared" si="344"/>
        <v>1</v>
      </c>
      <c r="J2762">
        <f t="shared" si="345"/>
        <v>0</v>
      </c>
      <c r="K2762">
        <f t="shared" si="346"/>
        <v>0</v>
      </c>
      <c r="L2762" s="4">
        <f t="shared" si="347"/>
        <v>0.5</v>
      </c>
      <c r="M2762" s="6">
        <f t="shared" si="348"/>
        <v>0</v>
      </c>
      <c r="N2762" s="4"/>
      <c r="O2762" s="4">
        <f t="shared" si="349"/>
        <v>0.33333333333333331</v>
      </c>
      <c r="P2762">
        <f t="shared" si="350"/>
        <v>0</v>
      </c>
      <c r="Q2762">
        <f t="shared" si="351"/>
        <v>0</v>
      </c>
    </row>
    <row r="2763" spans="1:17" x14ac:dyDescent="0.3">
      <c r="A2763">
        <v>1</v>
      </c>
      <c r="B2763">
        <v>6000</v>
      </c>
      <c r="C2763" t="s">
        <v>12</v>
      </c>
      <c r="D2763">
        <v>8</v>
      </c>
      <c r="E2763" t="s">
        <v>10</v>
      </c>
      <c r="F2763">
        <v>40000</v>
      </c>
      <c r="G2763">
        <v>33</v>
      </c>
      <c r="I2763">
        <f t="shared" si="344"/>
        <v>1</v>
      </c>
      <c r="J2763">
        <f t="shared" si="345"/>
        <v>0</v>
      </c>
      <c r="K2763">
        <f t="shared" si="346"/>
        <v>0</v>
      </c>
      <c r="L2763" s="4">
        <f t="shared" si="347"/>
        <v>0.5</v>
      </c>
      <c r="M2763" s="6">
        <f t="shared" si="348"/>
        <v>0</v>
      </c>
      <c r="N2763" s="4"/>
      <c r="O2763" s="4">
        <f t="shared" si="349"/>
        <v>0.33333333333333331</v>
      </c>
      <c r="P2763">
        <f t="shared" si="350"/>
        <v>0</v>
      </c>
      <c r="Q2763">
        <f t="shared" si="351"/>
        <v>0</v>
      </c>
    </row>
    <row r="2764" spans="1:17" x14ac:dyDescent="0.3">
      <c r="A2764">
        <v>0</v>
      </c>
      <c r="B2764">
        <v>7500</v>
      </c>
      <c r="C2764" t="s">
        <v>12</v>
      </c>
      <c r="D2764">
        <v>1</v>
      </c>
      <c r="E2764" t="s">
        <v>8</v>
      </c>
      <c r="F2764">
        <v>43260</v>
      </c>
      <c r="G2764">
        <v>21</v>
      </c>
      <c r="I2764">
        <f t="shared" si="344"/>
        <v>1</v>
      </c>
      <c r="J2764">
        <f t="shared" si="345"/>
        <v>0</v>
      </c>
      <c r="K2764">
        <f t="shared" si="346"/>
        <v>1</v>
      </c>
      <c r="L2764" s="4">
        <f t="shared" si="347"/>
        <v>0.75</v>
      </c>
      <c r="M2764" s="6">
        <f t="shared" si="348"/>
        <v>1</v>
      </c>
      <c r="N2764" s="4"/>
      <c r="O2764" s="4">
        <f t="shared" si="349"/>
        <v>0.66666666666666663</v>
      </c>
      <c r="P2764">
        <f t="shared" si="350"/>
        <v>1</v>
      </c>
      <c r="Q2764">
        <f t="shared" si="351"/>
        <v>1</v>
      </c>
    </row>
    <row r="2765" spans="1:17" x14ac:dyDescent="0.3">
      <c r="A2765">
        <v>0</v>
      </c>
      <c r="B2765">
        <v>13000</v>
      </c>
      <c r="C2765" t="s">
        <v>7</v>
      </c>
      <c r="D2765">
        <v>1</v>
      </c>
      <c r="E2765" t="s">
        <v>8</v>
      </c>
      <c r="F2765">
        <v>64000</v>
      </c>
      <c r="G2765">
        <v>32</v>
      </c>
      <c r="I2765">
        <f t="shared" si="344"/>
        <v>0</v>
      </c>
      <c r="J2765">
        <f t="shared" si="345"/>
        <v>0</v>
      </c>
      <c r="K2765">
        <f t="shared" si="346"/>
        <v>0</v>
      </c>
      <c r="L2765" s="4">
        <f t="shared" si="347"/>
        <v>0</v>
      </c>
      <c r="M2765" s="6">
        <f t="shared" si="348"/>
        <v>0</v>
      </c>
      <c r="N2765" s="4"/>
      <c r="O2765" s="4">
        <f t="shared" si="349"/>
        <v>0</v>
      </c>
      <c r="P2765">
        <f t="shared" si="350"/>
        <v>0</v>
      </c>
      <c r="Q2765">
        <f t="shared" si="351"/>
        <v>0</v>
      </c>
    </row>
    <row r="2766" spans="1:17" x14ac:dyDescent="0.3">
      <c r="A2766">
        <v>1</v>
      </c>
      <c r="B2766">
        <v>1500</v>
      </c>
      <c r="C2766" t="s">
        <v>7</v>
      </c>
      <c r="D2766">
        <v>0</v>
      </c>
      <c r="E2766" t="s">
        <v>8</v>
      </c>
      <c r="F2766">
        <v>24000</v>
      </c>
      <c r="G2766">
        <v>31</v>
      </c>
      <c r="I2766">
        <f t="shared" si="344"/>
        <v>0</v>
      </c>
      <c r="J2766">
        <f t="shared" si="345"/>
        <v>0</v>
      </c>
      <c r="K2766">
        <f t="shared" si="346"/>
        <v>0</v>
      </c>
      <c r="L2766" s="4">
        <f t="shared" si="347"/>
        <v>0</v>
      </c>
      <c r="M2766" s="6">
        <f t="shared" si="348"/>
        <v>0</v>
      </c>
      <c r="N2766" s="4"/>
      <c r="O2766" s="4">
        <f t="shared" si="349"/>
        <v>0</v>
      </c>
      <c r="P2766">
        <f t="shared" si="350"/>
        <v>0</v>
      </c>
      <c r="Q2766">
        <f t="shared" si="351"/>
        <v>0</v>
      </c>
    </row>
    <row r="2767" spans="1:17" x14ac:dyDescent="0.3">
      <c r="A2767">
        <v>0</v>
      </c>
      <c r="B2767">
        <v>2000</v>
      </c>
      <c r="C2767" t="s">
        <v>7</v>
      </c>
      <c r="D2767">
        <v>1</v>
      </c>
      <c r="E2767" t="s">
        <v>8</v>
      </c>
      <c r="F2767">
        <v>38000</v>
      </c>
      <c r="G2767">
        <v>24</v>
      </c>
      <c r="I2767">
        <f t="shared" si="344"/>
        <v>0</v>
      </c>
      <c r="J2767">
        <f t="shared" si="345"/>
        <v>0</v>
      </c>
      <c r="K2767">
        <f t="shared" si="346"/>
        <v>1</v>
      </c>
      <c r="L2767" s="4">
        <f t="shared" si="347"/>
        <v>0.25</v>
      </c>
      <c r="M2767" s="6">
        <f t="shared" si="348"/>
        <v>0</v>
      </c>
      <c r="N2767" s="4"/>
      <c r="O2767" s="4">
        <f t="shared" si="349"/>
        <v>0.33333333333333331</v>
      </c>
      <c r="P2767">
        <f t="shared" si="350"/>
        <v>0</v>
      </c>
      <c r="Q2767">
        <f t="shared" si="351"/>
        <v>0</v>
      </c>
    </row>
    <row r="2768" spans="1:17" x14ac:dyDescent="0.3">
      <c r="A2768">
        <v>0</v>
      </c>
      <c r="B2768">
        <v>12000</v>
      </c>
      <c r="C2768" t="s">
        <v>9</v>
      </c>
      <c r="D2768">
        <v>3</v>
      </c>
      <c r="E2768" t="s">
        <v>10</v>
      </c>
      <c r="F2768">
        <v>106000</v>
      </c>
      <c r="G2768">
        <v>25</v>
      </c>
      <c r="I2768">
        <f t="shared" si="344"/>
        <v>0</v>
      </c>
      <c r="J2768">
        <f t="shared" si="345"/>
        <v>0</v>
      </c>
      <c r="K2768">
        <f t="shared" si="346"/>
        <v>0</v>
      </c>
      <c r="L2768" s="4">
        <f t="shared" si="347"/>
        <v>0</v>
      </c>
      <c r="M2768" s="6">
        <f t="shared" si="348"/>
        <v>0</v>
      </c>
      <c r="N2768" s="4"/>
      <c r="O2768" s="4">
        <f t="shared" si="349"/>
        <v>0</v>
      </c>
      <c r="P2768">
        <f t="shared" si="350"/>
        <v>0</v>
      </c>
      <c r="Q2768">
        <f t="shared" si="351"/>
        <v>0</v>
      </c>
    </row>
    <row r="2769" spans="1:17" x14ac:dyDescent="0.3">
      <c r="A2769">
        <v>0</v>
      </c>
      <c r="B2769">
        <v>11000</v>
      </c>
      <c r="C2769" t="s">
        <v>7</v>
      </c>
      <c r="D2769">
        <v>3</v>
      </c>
      <c r="E2769" t="s">
        <v>10</v>
      </c>
      <c r="F2769">
        <v>70000</v>
      </c>
      <c r="G2769">
        <v>24</v>
      </c>
      <c r="I2769">
        <f t="shared" si="344"/>
        <v>0</v>
      </c>
      <c r="J2769">
        <f t="shared" si="345"/>
        <v>0</v>
      </c>
      <c r="K2769">
        <f t="shared" si="346"/>
        <v>1</v>
      </c>
      <c r="L2769" s="4">
        <f t="shared" si="347"/>
        <v>0.25</v>
      </c>
      <c r="M2769" s="6">
        <f t="shared" si="348"/>
        <v>0</v>
      </c>
      <c r="N2769" s="4"/>
      <c r="O2769" s="4">
        <f t="shared" si="349"/>
        <v>0.33333333333333331</v>
      </c>
      <c r="P2769">
        <f t="shared" si="350"/>
        <v>0</v>
      </c>
      <c r="Q2769">
        <f t="shared" si="351"/>
        <v>0</v>
      </c>
    </row>
    <row r="2770" spans="1:17" x14ac:dyDescent="0.3">
      <c r="A2770">
        <v>0</v>
      </c>
      <c r="B2770">
        <v>20000</v>
      </c>
      <c r="C2770" t="s">
        <v>11</v>
      </c>
      <c r="D2770">
        <v>2</v>
      </c>
      <c r="E2770" t="s">
        <v>8</v>
      </c>
      <c r="F2770">
        <v>92000</v>
      </c>
      <c r="G2770">
        <v>29</v>
      </c>
      <c r="I2770">
        <f t="shared" si="344"/>
        <v>0</v>
      </c>
      <c r="J2770">
        <f t="shared" si="345"/>
        <v>0</v>
      </c>
      <c r="K2770">
        <f t="shared" si="346"/>
        <v>0</v>
      </c>
      <c r="L2770" s="4">
        <f t="shared" si="347"/>
        <v>0</v>
      </c>
      <c r="M2770" s="6">
        <f t="shared" si="348"/>
        <v>0</v>
      </c>
      <c r="N2770" s="4"/>
      <c r="O2770" s="4">
        <f t="shared" si="349"/>
        <v>0</v>
      </c>
      <c r="P2770">
        <f t="shared" si="350"/>
        <v>0</v>
      </c>
      <c r="Q2770">
        <f t="shared" si="351"/>
        <v>0</v>
      </c>
    </row>
    <row r="2771" spans="1:17" x14ac:dyDescent="0.3">
      <c r="A2771">
        <v>1</v>
      </c>
      <c r="B2771">
        <v>12000</v>
      </c>
      <c r="C2771" t="s">
        <v>12</v>
      </c>
      <c r="D2771">
        <v>14</v>
      </c>
      <c r="E2771" t="s">
        <v>8</v>
      </c>
      <c r="F2771">
        <v>840000</v>
      </c>
      <c r="G2771">
        <v>32</v>
      </c>
      <c r="I2771">
        <f t="shared" si="344"/>
        <v>1</v>
      </c>
      <c r="J2771">
        <f t="shared" si="345"/>
        <v>0</v>
      </c>
      <c r="K2771">
        <f t="shared" si="346"/>
        <v>0</v>
      </c>
      <c r="L2771" s="4">
        <f t="shared" si="347"/>
        <v>0.5</v>
      </c>
      <c r="M2771" s="6">
        <f t="shared" si="348"/>
        <v>0</v>
      </c>
      <c r="N2771" s="4"/>
      <c r="O2771" s="4">
        <f t="shared" si="349"/>
        <v>0.33333333333333331</v>
      </c>
      <c r="P2771">
        <f t="shared" si="350"/>
        <v>0</v>
      </c>
      <c r="Q2771">
        <f t="shared" si="351"/>
        <v>0</v>
      </c>
    </row>
    <row r="2772" spans="1:17" x14ac:dyDescent="0.3">
      <c r="A2772">
        <v>1</v>
      </c>
      <c r="B2772">
        <v>4000</v>
      </c>
      <c r="C2772" t="s">
        <v>11</v>
      </c>
      <c r="D2772">
        <v>19</v>
      </c>
      <c r="E2772" t="s">
        <v>8</v>
      </c>
      <c r="F2772">
        <v>48804</v>
      </c>
      <c r="G2772">
        <v>33</v>
      </c>
      <c r="I2772">
        <f t="shared" si="344"/>
        <v>0</v>
      </c>
      <c r="J2772">
        <f t="shared" si="345"/>
        <v>0</v>
      </c>
      <c r="K2772">
        <f t="shared" si="346"/>
        <v>0</v>
      </c>
      <c r="L2772" s="4">
        <f t="shared" si="347"/>
        <v>0</v>
      </c>
      <c r="M2772" s="6">
        <f t="shared" si="348"/>
        <v>0</v>
      </c>
      <c r="N2772" s="4"/>
      <c r="O2772" s="4">
        <f t="shared" si="349"/>
        <v>0</v>
      </c>
      <c r="P2772">
        <f t="shared" si="350"/>
        <v>0</v>
      </c>
      <c r="Q2772">
        <f t="shared" si="351"/>
        <v>0</v>
      </c>
    </row>
    <row r="2773" spans="1:17" x14ac:dyDescent="0.3">
      <c r="A2773">
        <v>1</v>
      </c>
      <c r="B2773">
        <v>5075</v>
      </c>
      <c r="C2773" t="s">
        <v>7</v>
      </c>
      <c r="D2773">
        <v>0</v>
      </c>
      <c r="E2773" t="s">
        <v>8</v>
      </c>
      <c r="F2773">
        <v>20000</v>
      </c>
      <c r="G2773">
        <v>36</v>
      </c>
      <c r="I2773">
        <f t="shared" si="344"/>
        <v>0</v>
      </c>
      <c r="J2773">
        <f t="shared" si="345"/>
        <v>0</v>
      </c>
      <c r="K2773">
        <f t="shared" si="346"/>
        <v>0</v>
      </c>
      <c r="L2773" s="4">
        <f t="shared" si="347"/>
        <v>0</v>
      </c>
      <c r="M2773" s="6">
        <f t="shared" si="348"/>
        <v>0</v>
      </c>
      <c r="N2773" s="4"/>
      <c r="O2773" s="4">
        <f t="shared" si="349"/>
        <v>0</v>
      </c>
      <c r="P2773">
        <f t="shared" si="350"/>
        <v>0</v>
      </c>
      <c r="Q2773">
        <f t="shared" si="351"/>
        <v>0</v>
      </c>
    </row>
    <row r="2774" spans="1:17" x14ac:dyDescent="0.3">
      <c r="A2774">
        <v>0</v>
      </c>
      <c r="B2774">
        <v>1500</v>
      </c>
      <c r="C2774" t="s">
        <v>7</v>
      </c>
      <c r="D2774">
        <v>6</v>
      </c>
      <c r="E2774" t="s">
        <v>8</v>
      </c>
      <c r="F2774">
        <v>35000</v>
      </c>
      <c r="G2774">
        <v>23</v>
      </c>
      <c r="I2774">
        <f t="shared" si="344"/>
        <v>0</v>
      </c>
      <c r="J2774">
        <f t="shared" si="345"/>
        <v>0</v>
      </c>
      <c r="K2774">
        <f t="shared" si="346"/>
        <v>1</v>
      </c>
      <c r="L2774" s="4">
        <f t="shared" si="347"/>
        <v>0.25</v>
      </c>
      <c r="M2774" s="6">
        <f t="shared" si="348"/>
        <v>0</v>
      </c>
      <c r="N2774" s="4"/>
      <c r="O2774" s="4">
        <f t="shared" si="349"/>
        <v>0.33333333333333331</v>
      </c>
      <c r="P2774">
        <f t="shared" si="350"/>
        <v>0</v>
      </c>
      <c r="Q2774">
        <f t="shared" si="351"/>
        <v>0</v>
      </c>
    </row>
    <row r="2775" spans="1:17" x14ac:dyDescent="0.3">
      <c r="A2775">
        <v>0</v>
      </c>
      <c r="B2775">
        <v>6300</v>
      </c>
      <c r="C2775" t="s">
        <v>9</v>
      </c>
      <c r="D2775">
        <v>0</v>
      </c>
      <c r="E2775" t="s">
        <v>10</v>
      </c>
      <c r="F2775">
        <v>50000</v>
      </c>
      <c r="G2775">
        <v>29</v>
      </c>
      <c r="I2775">
        <f t="shared" si="344"/>
        <v>0</v>
      </c>
      <c r="J2775">
        <f t="shared" si="345"/>
        <v>0</v>
      </c>
      <c r="K2775">
        <f t="shared" si="346"/>
        <v>0</v>
      </c>
      <c r="L2775" s="4">
        <f t="shared" si="347"/>
        <v>0</v>
      </c>
      <c r="M2775" s="6">
        <f t="shared" si="348"/>
        <v>0</v>
      </c>
      <c r="N2775" s="4"/>
      <c r="O2775" s="4">
        <f t="shared" si="349"/>
        <v>0</v>
      </c>
      <c r="P2775">
        <f t="shared" si="350"/>
        <v>0</v>
      </c>
      <c r="Q2775">
        <f t="shared" si="351"/>
        <v>0</v>
      </c>
    </row>
    <row r="2776" spans="1:17" x14ac:dyDescent="0.3">
      <c r="A2776">
        <v>0</v>
      </c>
      <c r="B2776">
        <v>9600</v>
      </c>
      <c r="C2776" t="s">
        <v>9</v>
      </c>
      <c r="D2776">
        <v>14</v>
      </c>
      <c r="E2776" t="s">
        <v>8</v>
      </c>
      <c r="F2776">
        <v>42000</v>
      </c>
      <c r="G2776">
        <v>59</v>
      </c>
      <c r="I2776">
        <f t="shared" si="344"/>
        <v>0</v>
      </c>
      <c r="J2776">
        <f t="shared" si="345"/>
        <v>0</v>
      </c>
      <c r="K2776">
        <f t="shared" si="346"/>
        <v>0</v>
      </c>
      <c r="L2776" s="4">
        <f t="shared" si="347"/>
        <v>0</v>
      </c>
      <c r="M2776" s="6">
        <f t="shared" si="348"/>
        <v>0</v>
      </c>
      <c r="N2776" s="4"/>
      <c r="O2776" s="4">
        <f t="shared" si="349"/>
        <v>0</v>
      </c>
      <c r="P2776">
        <f t="shared" si="350"/>
        <v>0</v>
      </c>
      <c r="Q2776">
        <f t="shared" si="351"/>
        <v>0</v>
      </c>
    </row>
    <row r="2777" spans="1:17" x14ac:dyDescent="0.3">
      <c r="A2777">
        <v>0</v>
      </c>
      <c r="B2777">
        <v>8500</v>
      </c>
      <c r="C2777" t="s">
        <v>9</v>
      </c>
      <c r="D2777">
        <v>1</v>
      </c>
      <c r="E2777" t="s">
        <v>8</v>
      </c>
      <c r="F2777">
        <v>24000</v>
      </c>
      <c r="G2777">
        <v>39</v>
      </c>
      <c r="I2777">
        <f t="shared" si="344"/>
        <v>0</v>
      </c>
      <c r="J2777">
        <f t="shared" si="345"/>
        <v>0</v>
      </c>
      <c r="K2777">
        <f t="shared" si="346"/>
        <v>0</v>
      </c>
      <c r="L2777" s="4">
        <f t="shared" si="347"/>
        <v>0</v>
      </c>
      <c r="M2777" s="6">
        <f t="shared" si="348"/>
        <v>0</v>
      </c>
      <c r="N2777" s="4"/>
      <c r="O2777" s="4">
        <f t="shared" si="349"/>
        <v>0</v>
      </c>
      <c r="P2777">
        <f t="shared" si="350"/>
        <v>0</v>
      </c>
      <c r="Q2777">
        <f t="shared" si="351"/>
        <v>0</v>
      </c>
    </row>
    <row r="2778" spans="1:17" x14ac:dyDescent="0.3">
      <c r="A2778">
        <v>1</v>
      </c>
      <c r="B2778">
        <v>1800</v>
      </c>
      <c r="C2778" t="s">
        <v>12</v>
      </c>
      <c r="D2778">
        <v>17</v>
      </c>
      <c r="E2778" t="s">
        <v>10</v>
      </c>
      <c r="F2778">
        <v>45600</v>
      </c>
      <c r="G2778">
        <v>36</v>
      </c>
      <c r="I2778">
        <f t="shared" si="344"/>
        <v>1</v>
      </c>
      <c r="J2778">
        <f t="shared" si="345"/>
        <v>0</v>
      </c>
      <c r="K2778">
        <f t="shared" si="346"/>
        <v>0</v>
      </c>
      <c r="L2778" s="4">
        <f t="shared" si="347"/>
        <v>0.5</v>
      </c>
      <c r="M2778" s="6">
        <f t="shared" si="348"/>
        <v>0</v>
      </c>
      <c r="N2778" s="4"/>
      <c r="O2778" s="4">
        <f t="shared" si="349"/>
        <v>0.33333333333333331</v>
      </c>
      <c r="P2778">
        <f t="shared" si="350"/>
        <v>0</v>
      </c>
      <c r="Q2778">
        <f t="shared" si="351"/>
        <v>0</v>
      </c>
    </row>
    <row r="2779" spans="1:17" x14ac:dyDescent="0.3">
      <c r="A2779">
        <v>1</v>
      </c>
      <c r="B2779">
        <v>12300</v>
      </c>
      <c r="C2779" t="s">
        <v>9</v>
      </c>
      <c r="D2779">
        <v>7</v>
      </c>
      <c r="E2779" t="s">
        <v>8</v>
      </c>
      <c r="F2779">
        <v>45000</v>
      </c>
      <c r="G2779">
        <v>23</v>
      </c>
      <c r="I2779">
        <f t="shared" si="344"/>
        <v>0</v>
      </c>
      <c r="J2779">
        <f t="shared" si="345"/>
        <v>0</v>
      </c>
      <c r="K2779">
        <f t="shared" si="346"/>
        <v>1</v>
      </c>
      <c r="L2779" s="4">
        <f t="shared" si="347"/>
        <v>0.25</v>
      </c>
      <c r="M2779" s="6">
        <f t="shared" si="348"/>
        <v>0</v>
      </c>
      <c r="N2779" s="4"/>
      <c r="O2779" s="4">
        <f t="shared" si="349"/>
        <v>0.33333333333333331</v>
      </c>
      <c r="P2779">
        <f t="shared" si="350"/>
        <v>0</v>
      </c>
      <c r="Q2779">
        <f t="shared" si="351"/>
        <v>0</v>
      </c>
    </row>
    <row r="2780" spans="1:17" x14ac:dyDescent="0.3">
      <c r="A2780">
        <v>0</v>
      </c>
      <c r="B2780">
        <v>6000</v>
      </c>
      <c r="C2780" t="s">
        <v>9</v>
      </c>
      <c r="D2780">
        <v>2</v>
      </c>
      <c r="E2780" t="s">
        <v>8</v>
      </c>
      <c r="F2780">
        <v>23198</v>
      </c>
      <c r="G2780">
        <v>25</v>
      </c>
      <c r="I2780">
        <f t="shared" si="344"/>
        <v>0</v>
      </c>
      <c r="J2780">
        <f t="shared" si="345"/>
        <v>0</v>
      </c>
      <c r="K2780">
        <f t="shared" si="346"/>
        <v>0</v>
      </c>
      <c r="L2780" s="4">
        <f t="shared" si="347"/>
        <v>0</v>
      </c>
      <c r="M2780" s="6">
        <f t="shared" si="348"/>
        <v>0</v>
      </c>
      <c r="N2780" s="4"/>
      <c r="O2780" s="4">
        <f t="shared" si="349"/>
        <v>0</v>
      </c>
      <c r="P2780">
        <f t="shared" si="350"/>
        <v>0</v>
      </c>
      <c r="Q2780">
        <f t="shared" si="351"/>
        <v>0</v>
      </c>
    </row>
    <row r="2781" spans="1:17" x14ac:dyDescent="0.3">
      <c r="A2781">
        <v>1</v>
      </c>
      <c r="B2781">
        <v>5600</v>
      </c>
      <c r="C2781" t="s">
        <v>11</v>
      </c>
      <c r="D2781">
        <v>5</v>
      </c>
      <c r="E2781" t="s">
        <v>10</v>
      </c>
      <c r="F2781">
        <v>66000</v>
      </c>
      <c r="G2781">
        <v>23</v>
      </c>
      <c r="I2781">
        <f t="shared" si="344"/>
        <v>0</v>
      </c>
      <c r="J2781">
        <f t="shared" si="345"/>
        <v>0</v>
      </c>
      <c r="K2781">
        <f t="shared" si="346"/>
        <v>1</v>
      </c>
      <c r="L2781" s="4">
        <f t="shared" si="347"/>
        <v>0.25</v>
      </c>
      <c r="M2781" s="6">
        <f t="shared" si="348"/>
        <v>0</v>
      </c>
      <c r="N2781" s="4"/>
      <c r="O2781" s="4">
        <f t="shared" si="349"/>
        <v>0.33333333333333331</v>
      </c>
      <c r="P2781">
        <f t="shared" si="350"/>
        <v>0</v>
      </c>
      <c r="Q2781">
        <f t="shared" si="351"/>
        <v>0</v>
      </c>
    </row>
    <row r="2782" spans="1:17" x14ac:dyDescent="0.3">
      <c r="A2782">
        <v>0</v>
      </c>
      <c r="B2782">
        <v>8875</v>
      </c>
      <c r="C2782" t="s">
        <v>14</v>
      </c>
      <c r="D2782">
        <v>0</v>
      </c>
      <c r="E2782" t="s">
        <v>10</v>
      </c>
      <c r="F2782">
        <v>29124</v>
      </c>
      <c r="G2782">
        <v>22</v>
      </c>
      <c r="I2782">
        <f t="shared" si="344"/>
        <v>0</v>
      </c>
      <c r="J2782">
        <f t="shared" si="345"/>
        <v>0</v>
      </c>
      <c r="K2782">
        <f t="shared" si="346"/>
        <v>1</v>
      </c>
      <c r="L2782" s="4">
        <f t="shared" si="347"/>
        <v>0.25</v>
      </c>
      <c r="M2782" s="6">
        <f t="shared" si="348"/>
        <v>0</v>
      </c>
      <c r="N2782" s="4"/>
      <c r="O2782" s="4">
        <f t="shared" si="349"/>
        <v>0.33333333333333331</v>
      </c>
      <c r="P2782">
        <f t="shared" si="350"/>
        <v>0</v>
      </c>
      <c r="Q2782">
        <f t="shared" si="351"/>
        <v>0</v>
      </c>
    </row>
    <row r="2783" spans="1:17" x14ac:dyDescent="0.3">
      <c r="A2783">
        <v>1</v>
      </c>
      <c r="B2783">
        <v>6000</v>
      </c>
      <c r="C2783" t="s">
        <v>11</v>
      </c>
      <c r="D2783">
        <v>15</v>
      </c>
      <c r="E2783" t="s">
        <v>8</v>
      </c>
      <c r="F2783">
        <v>45000</v>
      </c>
      <c r="G2783">
        <v>22</v>
      </c>
      <c r="I2783">
        <f t="shared" si="344"/>
        <v>0</v>
      </c>
      <c r="J2783">
        <f t="shared" si="345"/>
        <v>0</v>
      </c>
      <c r="K2783">
        <f t="shared" si="346"/>
        <v>1</v>
      </c>
      <c r="L2783" s="4">
        <f t="shared" si="347"/>
        <v>0.25</v>
      </c>
      <c r="M2783" s="6">
        <f t="shared" si="348"/>
        <v>0</v>
      </c>
      <c r="N2783" s="4"/>
      <c r="O2783" s="4">
        <f t="shared" si="349"/>
        <v>0.33333333333333331</v>
      </c>
      <c r="P2783">
        <f t="shared" si="350"/>
        <v>0</v>
      </c>
      <c r="Q2783">
        <f t="shared" si="351"/>
        <v>0</v>
      </c>
    </row>
    <row r="2784" spans="1:17" x14ac:dyDescent="0.3">
      <c r="A2784">
        <v>0</v>
      </c>
      <c r="B2784">
        <v>5500</v>
      </c>
      <c r="C2784" t="s">
        <v>9</v>
      </c>
      <c r="D2784">
        <v>3</v>
      </c>
      <c r="E2784" t="s">
        <v>8</v>
      </c>
      <c r="F2784">
        <v>48000</v>
      </c>
      <c r="G2784">
        <v>25</v>
      </c>
      <c r="I2784">
        <f t="shared" si="344"/>
        <v>0</v>
      </c>
      <c r="J2784">
        <f t="shared" si="345"/>
        <v>0</v>
      </c>
      <c r="K2784">
        <f t="shared" si="346"/>
        <v>0</v>
      </c>
      <c r="L2784" s="4">
        <f t="shared" si="347"/>
        <v>0</v>
      </c>
      <c r="M2784" s="6">
        <f t="shared" si="348"/>
        <v>0</v>
      </c>
      <c r="N2784" s="4"/>
      <c r="O2784" s="4">
        <f t="shared" si="349"/>
        <v>0</v>
      </c>
      <c r="P2784">
        <f t="shared" si="350"/>
        <v>0</v>
      </c>
      <c r="Q2784">
        <f t="shared" si="351"/>
        <v>0</v>
      </c>
    </row>
    <row r="2785" spans="1:17" x14ac:dyDescent="0.3">
      <c r="A2785">
        <v>1</v>
      </c>
      <c r="B2785">
        <v>1000</v>
      </c>
      <c r="C2785" t="s">
        <v>9</v>
      </c>
      <c r="D2785">
        <v>21</v>
      </c>
      <c r="E2785" t="s">
        <v>8</v>
      </c>
      <c r="F2785">
        <v>48000</v>
      </c>
      <c r="G2785">
        <v>36</v>
      </c>
      <c r="I2785">
        <f t="shared" si="344"/>
        <v>0</v>
      </c>
      <c r="J2785">
        <f t="shared" si="345"/>
        <v>0</v>
      </c>
      <c r="K2785">
        <f t="shared" si="346"/>
        <v>0</v>
      </c>
      <c r="L2785" s="4">
        <f t="shared" si="347"/>
        <v>0</v>
      </c>
      <c r="M2785" s="6">
        <f t="shared" si="348"/>
        <v>0</v>
      </c>
      <c r="N2785" s="4"/>
      <c r="O2785" s="4">
        <f t="shared" si="349"/>
        <v>0</v>
      </c>
      <c r="P2785">
        <f t="shared" si="350"/>
        <v>0</v>
      </c>
      <c r="Q2785">
        <f t="shared" si="351"/>
        <v>0</v>
      </c>
    </row>
    <row r="2786" spans="1:17" x14ac:dyDescent="0.3">
      <c r="A2786">
        <v>1</v>
      </c>
      <c r="B2786">
        <v>14000</v>
      </c>
      <c r="C2786" t="s">
        <v>9</v>
      </c>
      <c r="D2786">
        <v>5</v>
      </c>
      <c r="E2786" t="s">
        <v>10</v>
      </c>
      <c r="F2786">
        <v>75000</v>
      </c>
      <c r="G2786">
        <v>26</v>
      </c>
      <c r="I2786">
        <f t="shared" si="344"/>
        <v>0</v>
      </c>
      <c r="J2786">
        <f t="shared" si="345"/>
        <v>0</v>
      </c>
      <c r="K2786">
        <f t="shared" si="346"/>
        <v>0</v>
      </c>
      <c r="L2786" s="4">
        <f t="shared" si="347"/>
        <v>0</v>
      </c>
      <c r="M2786" s="6">
        <f t="shared" si="348"/>
        <v>0</v>
      </c>
      <c r="N2786" s="4"/>
      <c r="O2786" s="4">
        <f t="shared" si="349"/>
        <v>0</v>
      </c>
      <c r="P2786">
        <f t="shared" si="350"/>
        <v>0</v>
      </c>
      <c r="Q2786">
        <f t="shared" si="351"/>
        <v>0</v>
      </c>
    </row>
    <row r="2787" spans="1:17" x14ac:dyDescent="0.3">
      <c r="A2787">
        <v>1</v>
      </c>
      <c r="B2787">
        <v>5000</v>
      </c>
      <c r="C2787" t="s">
        <v>9</v>
      </c>
      <c r="D2787">
        <v>17</v>
      </c>
      <c r="E2787" t="s">
        <v>10</v>
      </c>
      <c r="F2787">
        <v>50000</v>
      </c>
      <c r="G2787">
        <v>30</v>
      </c>
      <c r="I2787">
        <f t="shared" si="344"/>
        <v>0</v>
      </c>
      <c r="J2787">
        <f t="shared" si="345"/>
        <v>0</v>
      </c>
      <c r="K2787">
        <f t="shared" si="346"/>
        <v>0</v>
      </c>
      <c r="L2787" s="4">
        <f t="shared" si="347"/>
        <v>0</v>
      </c>
      <c r="M2787" s="6">
        <f t="shared" si="348"/>
        <v>0</v>
      </c>
      <c r="N2787" s="4"/>
      <c r="O2787" s="4">
        <f t="shared" si="349"/>
        <v>0</v>
      </c>
      <c r="P2787">
        <f t="shared" si="350"/>
        <v>0</v>
      </c>
      <c r="Q2787">
        <f t="shared" si="351"/>
        <v>0</v>
      </c>
    </row>
    <row r="2788" spans="1:17" x14ac:dyDescent="0.3">
      <c r="A2788">
        <v>0</v>
      </c>
      <c r="B2788">
        <v>4500</v>
      </c>
      <c r="C2788" t="s">
        <v>9</v>
      </c>
      <c r="D2788">
        <v>0</v>
      </c>
      <c r="E2788" t="s">
        <v>8</v>
      </c>
      <c r="F2788">
        <v>40000</v>
      </c>
      <c r="G2788">
        <v>26</v>
      </c>
      <c r="I2788">
        <f t="shared" si="344"/>
        <v>0</v>
      </c>
      <c r="J2788">
        <f t="shared" si="345"/>
        <v>0</v>
      </c>
      <c r="K2788">
        <f t="shared" si="346"/>
        <v>0</v>
      </c>
      <c r="L2788" s="4">
        <f t="shared" si="347"/>
        <v>0</v>
      </c>
      <c r="M2788" s="6">
        <f t="shared" si="348"/>
        <v>0</v>
      </c>
      <c r="N2788" s="4"/>
      <c r="O2788" s="4">
        <f t="shared" si="349"/>
        <v>0</v>
      </c>
      <c r="P2788">
        <f t="shared" si="350"/>
        <v>0</v>
      </c>
      <c r="Q2788">
        <f t="shared" si="351"/>
        <v>0</v>
      </c>
    </row>
    <row r="2789" spans="1:17" x14ac:dyDescent="0.3">
      <c r="A2789">
        <v>0</v>
      </c>
      <c r="B2789">
        <v>8000</v>
      </c>
      <c r="C2789" t="s">
        <v>11</v>
      </c>
      <c r="D2789">
        <v>6</v>
      </c>
      <c r="E2789" t="s">
        <v>8</v>
      </c>
      <c r="F2789">
        <v>65500</v>
      </c>
      <c r="G2789">
        <v>21</v>
      </c>
      <c r="I2789">
        <f t="shared" si="344"/>
        <v>0</v>
      </c>
      <c r="J2789">
        <f t="shared" si="345"/>
        <v>0</v>
      </c>
      <c r="K2789">
        <f t="shared" si="346"/>
        <v>1</v>
      </c>
      <c r="L2789" s="4">
        <f t="shared" si="347"/>
        <v>0.25</v>
      </c>
      <c r="M2789" s="6">
        <f t="shared" si="348"/>
        <v>0</v>
      </c>
      <c r="N2789" s="4"/>
      <c r="O2789" s="4">
        <f t="shared" si="349"/>
        <v>0.33333333333333331</v>
      </c>
      <c r="P2789">
        <f t="shared" si="350"/>
        <v>0</v>
      </c>
      <c r="Q2789">
        <f t="shared" si="351"/>
        <v>0</v>
      </c>
    </row>
    <row r="2790" spans="1:17" x14ac:dyDescent="0.3">
      <c r="A2790">
        <v>1</v>
      </c>
      <c r="B2790">
        <v>5000</v>
      </c>
      <c r="C2790" t="s">
        <v>12</v>
      </c>
      <c r="D2790">
        <v>2</v>
      </c>
      <c r="E2790" t="s">
        <v>8</v>
      </c>
      <c r="F2790">
        <v>40800</v>
      </c>
      <c r="G2790">
        <v>25</v>
      </c>
      <c r="I2790">
        <f t="shared" si="344"/>
        <v>1</v>
      </c>
      <c r="J2790">
        <f t="shared" si="345"/>
        <v>0</v>
      </c>
      <c r="K2790">
        <f t="shared" si="346"/>
        <v>0</v>
      </c>
      <c r="L2790" s="4">
        <f t="shared" si="347"/>
        <v>0.5</v>
      </c>
      <c r="M2790" s="6">
        <f t="shared" si="348"/>
        <v>0</v>
      </c>
      <c r="N2790" s="4"/>
      <c r="O2790" s="4">
        <f t="shared" si="349"/>
        <v>0.33333333333333331</v>
      </c>
      <c r="P2790">
        <f t="shared" si="350"/>
        <v>0</v>
      </c>
      <c r="Q2790">
        <f t="shared" si="351"/>
        <v>0</v>
      </c>
    </row>
    <row r="2791" spans="1:17" x14ac:dyDescent="0.3">
      <c r="A2791">
        <v>1</v>
      </c>
      <c r="B2791">
        <v>7200</v>
      </c>
      <c r="C2791" t="s">
        <v>7</v>
      </c>
      <c r="D2791">
        <v>0</v>
      </c>
      <c r="E2791" t="s">
        <v>8</v>
      </c>
      <c r="F2791">
        <v>50000</v>
      </c>
      <c r="G2791">
        <v>24</v>
      </c>
      <c r="I2791">
        <f t="shared" si="344"/>
        <v>0</v>
      </c>
      <c r="J2791">
        <f t="shared" si="345"/>
        <v>0</v>
      </c>
      <c r="K2791">
        <f t="shared" si="346"/>
        <v>1</v>
      </c>
      <c r="L2791" s="4">
        <f t="shared" si="347"/>
        <v>0.25</v>
      </c>
      <c r="M2791" s="6">
        <f t="shared" si="348"/>
        <v>0</v>
      </c>
      <c r="N2791" s="4"/>
      <c r="O2791" s="4">
        <f t="shared" si="349"/>
        <v>0.33333333333333331</v>
      </c>
      <c r="P2791">
        <f t="shared" si="350"/>
        <v>0</v>
      </c>
      <c r="Q2791">
        <f t="shared" si="351"/>
        <v>0</v>
      </c>
    </row>
    <row r="2792" spans="1:17" x14ac:dyDescent="0.3">
      <c r="A2792">
        <v>1</v>
      </c>
      <c r="B2792">
        <v>18500</v>
      </c>
      <c r="C2792" t="s">
        <v>9</v>
      </c>
      <c r="D2792">
        <v>1</v>
      </c>
      <c r="E2792" t="s">
        <v>8</v>
      </c>
      <c r="F2792">
        <v>112000</v>
      </c>
      <c r="G2792">
        <v>31</v>
      </c>
      <c r="I2792">
        <f t="shared" si="344"/>
        <v>0</v>
      </c>
      <c r="J2792">
        <f t="shared" si="345"/>
        <v>0</v>
      </c>
      <c r="K2792">
        <f t="shared" si="346"/>
        <v>0</v>
      </c>
      <c r="L2792" s="4">
        <f t="shared" si="347"/>
        <v>0</v>
      </c>
      <c r="M2792" s="6">
        <f t="shared" si="348"/>
        <v>0</v>
      </c>
      <c r="N2792" s="4"/>
      <c r="O2792" s="4">
        <f t="shared" si="349"/>
        <v>0</v>
      </c>
      <c r="P2792">
        <f t="shared" si="350"/>
        <v>0</v>
      </c>
      <c r="Q2792">
        <f t="shared" si="351"/>
        <v>0</v>
      </c>
    </row>
    <row r="2793" spans="1:17" x14ac:dyDescent="0.3">
      <c r="A2793">
        <v>0</v>
      </c>
      <c r="B2793">
        <v>3000</v>
      </c>
      <c r="C2793" t="s">
        <v>11</v>
      </c>
      <c r="D2793">
        <v>4</v>
      </c>
      <c r="E2793" t="s">
        <v>8</v>
      </c>
      <c r="F2793">
        <v>75000</v>
      </c>
      <c r="G2793">
        <v>24</v>
      </c>
      <c r="I2793">
        <f t="shared" si="344"/>
        <v>0</v>
      </c>
      <c r="J2793">
        <f t="shared" si="345"/>
        <v>0</v>
      </c>
      <c r="K2793">
        <f t="shared" si="346"/>
        <v>1</v>
      </c>
      <c r="L2793" s="4">
        <f t="shared" si="347"/>
        <v>0.25</v>
      </c>
      <c r="M2793" s="6">
        <f t="shared" si="348"/>
        <v>0</v>
      </c>
      <c r="N2793" s="4"/>
      <c r="O2793" s="4">
        <f t="shared" si="349"/>
        <v>0.33333333333333331</v>
      </c>
      <c r="P2793">
        <f t="shared" si="350"/>
        <v>0</v>
      </c>
      <c r="Q2793">
        <f t="shared" si="351"/>
        <v>0</v>
      </c>
    </row>
    <row r="2794" spans="1:17" x14ac:dyDescent="0.3">
      <c r="A2794">
        <v>0</v>
      </c>
      <c r="B2794">
        <v>12000</v>
      </c>
      <c r="C2794" t="s">
        <v>7</v>
      </c>
      <c r="D2794">
        <v>22</v>
      </c>
      <c r="E2794" t="s">
        <v>8</v>
      </c>
      <c r="F2794">
        <v>55000</v>
      </c>
      <c r="G2794">
        <v>25</v>
      </c>
      <c r="I2794">
        <f t="shared" si="344"/>
        <v>0</v>
      </c>
      <c r="J2794">
        <f t="shared" si="345"/>
        <v>0</v>
      </c>
      <c r="K2794">
        <f t="shared" si="346"/>
        <v>0</v>
      </c>
      <c r="L2794" s="4">
        <f t="shared" si="347"/>
        <v>0</v>
      </c>
      <c r="M2794" s="6">
        <f t="shared" si="348"/>
        <v>0</v>
      </c>
      <c r="N2794" s="4"/>
      <c r="O2794" s="4">
        <f t="shared" si="349"/>
        <v>0</v>
      </c>
      <c r="P2794">
        <f t="shared" si="350"/>
        <v>0</v>
      </c>
      <c r="Q2794">
        <f t="shared" si="351"/>
        <v>0</v>
      </c>
    </row>
    <row r="2795" spans="1:17" x14ac:dyDescent="0.3">
      <c r="A2795">
        <v>1</v>
      </c>
      <c r="B2795">
        <v>8325</v>
      </c>
      <c r="C2795" t="s">
        <v>7</v>
      </c>
      <c r="D2795">
        <v>5</v>
      </c>
      <c r="E2795" t="s">
        <v>10</v>
      </c>
      <c r="F2795">
        <v>48000</v>
      </c>
      <c r="G2795">
        <v>21</v>
      </c>
      <c r="I2795">
        <f t="shared" si="344"/>
        <v>0</v>
      </c>
      <c r="J2795">
        <f t="shared" si="345"/>
        <v>0</v>
      </c>
      <c r="K2795">
        <f t="shared" si="346"/>
        <v>1</v>
      </c>
      <c r="L2795" s="4">
        <f t="shared" si="347"/>
        <v>0.25</v>
      </c>
      <c r="M2795" s="6">
        <f t="shared" si="348"/>
        <v>0</v>
      </c>
      <c r="N2795" s="4"/>
      <c r="O2795" s="4">
        <f t="shared" si="349"/>
        <v>0.33333333333333331</v>
      </c>
      <c r="P2795">
        <f t="shared" si="350"/>
        <v>0</v>
      </c>
      <c r="Q2795">
        <f t="shared" si="351"/>
        <v>0</v>
      </c>
    </row>
    <row r="2796" spans="1:17" x14ac:dyDescent="0.3">
      <c r="A2796">
        <v>0</v>
      </c>
      <c r="B2796">
        <v>5000</v>
      </c>
      <c r="C2796" t="s">
        <v>9</v>
      </c>
      <c r="D2796">
        <v>14</v>
      </c>
      <c r="E2796" t="s">
        <v>13</v>
      </c>
      <c r="F2796">
        <v>39520</v>
      </c>
      <c r="G2796">
        <v>36</v>
      </c>
      <c r="I2796">
        <f t="shared" si="344"/>
        <v>0</v>
      </c>
      <c r="J2796">
        <f t="shared" si="345"/>
        <v>0</v>
      </c>
      <c r="K2796">
        <f t="shared" si="346"/>
        <v>0</v>
      </c>
      <c r="L2796" s="4">
        <f t="shared" si="347"/>
        <v>0</v>
      </c>
      <c r="M2796" s="6">
        <f t="shared" si="348"/>
        <v>0</v>
      </c>
      <c r="N2796" s="4"/>
      <c r="O2796" s="4">
        <f t="shared" si="349"/>
        <v>0</v>
      </c>
      <c r="P2796">
        <f t="shared" si="350"/>
        <v>0</v>
      </c>
      <c r="Q2796">
        <f t="shared" si="351"/>
        <v>0</v>
      </c>
    </row>
    <row r="2797" spans="1:17" x14ac:dyDescent="0.3">
      <c r="A2797">
        <v>0</v>
      </c>
      <c r="B2797">
        <v>2000</v>
      </c>
      <c r="C2797" t="s">
        <v>9</v>
      </c>
      <c r="D2797">
        <v>1</v>
      </c>
      <c r="E2797" t="s">
        <v>8</v>
      </c>
      <c r="F2797">
        <v>61000</v>
      </c>
      <c r="G2797">
        <v>26</v>
      </c>
      <c r="I2797">
        <f t="shared" si="344"/>
        <v>0</v>
      </c>
      <c r="J2797">
        <f t="shared" si="345"/>
        <v>0</v>
      </c>
      <c r="K2797">
        <f t="shared" si="346"/>
        <v>0</v>
      </c>
      <c r="L2797" s="4">
        <f t="shared" si="347"/>
        <v>0</v>
      </c>
      <c r="M2797" s="6">
        <f t="shared" si="348"/>
        <v>0</v>
      </c>
      <c r="N2797" s="4"/>
      <c r="O2797" s="4">
        <f t="shared" si="349"/>
        <v>0</v>
      </c>
      <c r="P2797">
        <f t="shared" si="350"/>
        <v>0</v>
      </c>
      <c r="Q2797">
        <f t="shared" si="351"/>
        <v>0</v>
      </c>
    </row>
    <row r="2798" spans="1:17" x14ac:dyDescent="0.3">
      <c r="A2798">
        <v>0</v>
      </c>
      <c r="B2798">
        <v>1000</v>
      </c>
      <c r="C2798" t="s">
        <v>7</v>
      </c>
      <c r="D2798">
        <v>7</v>
      </c>
      <c r="E2798" t="s">
        <v>10</v>
      </c>
      <c r="F2798">
        <v>36000</v>
      </c>
      <c r="G2798">
        <v>21</v>
      </c>
      <c r="I2798">
        <f t="shared" si="344"/>
        <v>0</v>
      </c>
      <c r="J2798">
        <f t="shared" si="345"/>
        <v>0</v>
      </c>
      <c r="K2798">
        <f t="shared" si="346"/>
        <v>1</v>
      </c>
      <c r="L2798" s="4">
        <f t="shared" si="347"/>
        <v>0.25</v>
      </c>
      <c r="M2798" s="6">
        <f t="shared" si="348"/>
        <v>0</v>
      </c>
      <c r="N2798" s="4"/>
      <c r="O2798" s="4">
        <f t="shared" si="349"/>
        <v>0.33333333333333331</v>
      </c>
      <c r="P2798">
        <f t="shared" si="350"/>
        <v>0</v>
      </c>
      <c r="Q2798">
        <f t="shared" si="351"/>
        <v>0</v>
      </c>
    </row>
    <row r="2799" spans="1:17" x14ac:dyDescent="0.3">
      <c r="A2799">
        <v>0</v>
      </c>
      <c r="B2799">
        <v>4000</v>
      </c>
      <c r="C2799" t="s">
        <v>9</v>
      </c>
      <c r="D2799">
        <v>9</v>
      </c>
      <c r="E2799" t="s">
        <v>10</v>
      </c>
      <c r="F2799">
        <v>38000</v>
      </c>
      <c r="G2799">
        <v>22</v>
      </c>
      <c r="I2799">
        <f t="shared" si="344"/>
        <v>0</v>
      </c>
      <c r="J2799">
        <f t="shared" si="345"/>
        <v>0</v>
      </c>
      <c r="K2799">
        <f t="shared" si="346"/>
        <v>1</v>
      </c>
      <c r="L2799" s="4">
        <f t="shared" si="347"/>
        <v>0.25</v>
      </c>
      <c r="M2799" s="6">
        <f t="shared" si="348"/>
        <v>0</v>
      </c>
      <c r="N2799" s="4"/>
      <c r="O2799" s="4">
        <f t="shared" si="349"/>
        <v>0.33333333333333331</v>
      </c>
      <c r="P2799">
        <f t="shared" si="350"/>
        <v>0</v>
      </c>
      <c r="Q2799">
        <f t="shared" si="351"/>
        <v>0</v>
      </c>
    </row>
    <row r="2800" spans="1:17" x14ac:dyDescent="0.3">
      <c r="A2800">
        <v>1</v>
      </c>
      <c r="B2800">
        <v>12800</v>
      </c>
      <c r="C2800" t="s">
        <v>11</v>
      </c>
      <c r="D2800">
        <v>16</v>
      </c>
      <c r="E2800" t="s">
        <v>8</v>
      </c>
      <c r="F2800">
        <v>36000</v>
      </c>
      <c r="G2800">
        <v>30</v>
      </c>
      <c r="I2800">
        <f t="shared" si="344"/>
        <v>0</v>
      </c>
      <c r="J2800">
        <f t="shared" si="345"/>
        <v>0</v>
      </c>
      <c r="K2800">
        <f t="shared" si="346"/>
        <v>0</v>
      </c>
      <c r="L2800" s="4">
        <f t="shared" si="347"/>
        <v>0</v>
      </c>
      <c r="M2800" s="6">
        <f t="shared" si="348"/>
        <v>0</v>
      </c>
      <c r="N2800" s="4"/>
      <c r="O2800" s="4">
        <f t="shared" si="349"/>
        <v>0</v>
      </c>
      <c r="P2800">
        <f t="shared" si="350"/>
        <v>0</v>
      </c>
      <c r="Q2800">
        <f t="shared" si="351"/>
        <v>0</v>
      </c>
    </row>
    <row r="2801" spans="1:17" x14ac:dyDescent="0.3">
      <c r="A2801">
        <v>0</v>
      </c>
      <c r="B2801">
        <v>1000</v>
      </c>
      <c r="C2801" t="s">
        <v>11</v>
      </c>
      <c r="D2801">
        <v>0</v>
      </c>
      <c r="E2801" t="s">
        <v>8</v>
      </c>
      <c r="F2801">
        <v>35100</v>
      </c>
      <c r="G2801">
        <v>22</v>
      </c>
      <c r="I2801">
        <f t="shared" si="344"/>
        <v>0</v>
      </c>
      <c r="J2801">
        <f t="shared" si="345"/>
        <v>0</v>
      </c>
      <c r="K2801">
        <f t="shared" si="346"/>
        <v>1</v>
      </c>
      <c r="L2801" s="4">
        <f t="shared" si="347"/>
        <v>0.25</v>
      </c>
      <c r="M2801" s="6">
        <f t="shared" si="348"/>
        <v>0</v>
      </c>
      <c r="N2801" s="4"/>
      <c r="O2801" s="4">
        <f t="shared" si="349"/>
        <v>0.33333333333333331</v>
      </c>
      <c r="P2801">
        <f t="shared" si="350"/>
        <v>0</v>
      </c>
      <c r="Q2801">
        <f t="shared" si="351"/>
        <v>0</v>
      </c>
    </row>
    <row r="2802" spans="1:17" x14ac:dyDescent="0.3">
      <c r="A2802">
        <v>1</v>
      </c>
      <c r="B2802">
        <v>4000</v>
      </c>
      <c r="C2802" t="s">
        <v>7</v>
      </c>
      <c r="E2802" t="s">
        <v>10</v>
      </c>
      <c r="F2802">
        <v>48000</v>
      </c>
      <c r="G2802">
        <v>28</v>
      </c>
      <c r="I2802">
        <f t="shared" si="344"/>
        <v>0</v>
      </c>
      <c r="J2802">
        <f t="shared" si="345"/>
        <v>0</v>
      </c>
      <c r="K2802">
        <f t="shared" si="346"/>
        <v>0</v>
      </c>
      <c r="L2802" s="4">
        <f t="shared" si="347"/>
        <v>0</v>
      </c>
      <c r="M2802" s="6">
        <f t="shared" si="348"/>
        <v>0</v>
      </c>
      <c r="N2802" s="4"/>
      <c r="O2802" s="4">
        <f t="shared" si="349"/>
        <v>0</v>
      </c>
      <c r="P2802">
        <f t="shared" si="350"/>
        <v>0</v>
      </c>
      <c r="Q2802">
        <f t="shared" si="351"/>
        <v>0</v>
      </c>
    </row>
    <row r="2803" spans="1:17" x14ac:dyDescent="0.3">
      <c r="A2803">
        <v>0</v>
      </c>
      <c r="B2803">
        <v>4000</v>
      </c>
      <c r="C2803" t="s">
        <v>7</v>
      </c>
      <c r="D2803">
        <v>3</v>
      </c>
      <c r="E2803" t="s">
        <v>13</v>
      </c>
      <c r="F2803">
        <v>44000</v>
      </c>
      <c r="G2803">
        <v>47</v>
      </c>
      <c r="I2803">
        <f t="shared" si="344"/>
        <v>0</v>
      </c>
      <c r="J2803">
        <f t="shared" si="345"/>
        <v>0</v>
      </c>
      <c r="K2803">
        <f t="shared" si="346"/>
        <v>0</v>
      </c>
      <c r="L2803" s="4">
        <f t="shared" si="347"/>
        <v>0</v>
      </c>
      <c r="M2803" s="6">
        <f t="shared" si="348"/>
        <v>0</v>
      </c>
      <c r="N2803" s="4"/>
      <c r="O2803" s="4">
        <f t="shared" si="349"/>
        <v>0</v>
      </c>
      <c r="P2803">
        <f t="shared" si="350"/>
        <v>0</v>
      </c>
      <c r="Q2803">
        <f t="shared" si="351"/>
        <v>0</v>
      </c>
    </row>
    <row r="2804" spans="1:17" x14ac:dyDescent="0.3">
      <c r="A2804">
        <v>1</v>
      </c>
      <c r="B2804">
        <v>10325</v>
      </c>
      <c r="C2804" t="s">
        <v>12</v>
      </c>
      <c r="D2804">
        <v>11</v>
      </c>
      <c r="E2804" t="s">
        <v>8</v>
      </c>
      <c r="F2804">
        <v>70000</v>
      </c>
      <c r="G2804">
        <v>23</v>
      </c>
      <c r="I2804">
        <f t="shared" si="344"/>
        <v>1</v>
      </c>
      <c r="J2804">
        <f t="shared" si="345"/>
        <v>0</v>
      </c>
      <c r="K2804">
        <f t="shared" si="346"/>
        <v>1</v>
      </c>
      <c r="L2804" s="4">
        <f t="shared" si="347"/>
        <v>0.75</v>
      </c>
      <c r="M2804" s="6">
        <f t="shared" si="348"/>
        <v>1</v>
      </c>
      <c r="N2804" s="4"/>
      <c r="O2804" s="4">
        <f t="shared" si="349"/>
        <v>0.66666666666666663</v>
      </c>
      <c r="P2804">
        <f t="shared" si="350"/>
        <v>1</v>
      </c>
      <c r="Q2804">
        <f t="shared" si="351"/>
        <v>1</v>
      </c>
    </row>
    <row r="2805" spans="1:17" x14ac:dyDescent="0.3">
      <c r="A2805">
        <v>0</v>
      </c>
      <c r="B2805">
        <v>12000</v>
      </c>
      <c r="C2805" t="s">
        <v>7</v>
      </c>
      <c r="D2805">
        <v>3</v>
      </c>
      <c r="E2805" t="s">
        <v>8</v>
      </c>
      <c r="F2805">
        <v>48996</v>
      </c>
      <c r="G2805">
        <v>27</v>
      </c>
      <c r="I2805">
        <f t="shared" si="344"/>
        <v>0</v>
      </c>
      <c r="J2805">
        <f t="shared" si="345"/>
        <v>0</v>
      </c>
      <c r="K2805">
        <f t="shared" si="346"/>
        <v>0</v>
      </c>
      <c r="L2805" s="4">
        <f t="shared" si="347"/>
        <v>0</v>
      </c>
      <c r="M2805" s="6">
        <f t="shared" si="348"/>
        <v>0</v>
      </c>
      <c r="N2805" s="4"/>
      <c r="O2805" s="4">
        <f t="shared" si="349"/>
        <v>0</v>
      </c>
      <c r="P2805">
        <f t="shared" si="350"/>
        <v>0</v>
      </c>
      <c r="Q2805">
        <f t="shared" si="351"/>
        <v>0</v>
      </c>
    </row>
    <row r="2806" spans="1:17" x14ac:dyDescent="0.3">
      <c r="A2806">
        <v>0</v>
      </c>
      <c r="B2806">
        <v>16000</v>
      </c>
      <c r="C2806" t="s">
        <v>14</v>
      </c>
      <c r="D2806">
        <v>25</v>
      </c>
      <c r="E2806" t="s">
        <v>10</v>
      </c>
      <c r="F2806">
        <v>72000</v>
      </c>
      <c r="G2806">
        <v>28</v>
      </c>
      <c r="I2806">
        <f t="shared" si="344"/>
        <v>0</v>
      </c>
      <c r="J2806">
        <f t="shared" si="345"/>
        <v>0</v>
      </c>
      <c r="K2806">
        <f t="shared" si="346"/>
        <v>0</v>
      </c>
      <c r="L2806" s="4">
        <f t="shared" si="347"/>
        <v>0</v>
      </c>
      <c r="M2806" s="6">
        <f t="shared" si="348"/>
        <v>0</v>
      </c>
      <c r="N2806" s="4"/>
      <c r="O2806" s="4">
        <f t="shared" si="349"/>
        <v>0</v>
      </c>
      <c r="P2806">
        <f t="shared" si="350"/>
        <v>0</v>
      </c>
      <c r="Q2806">
        <f t="shared" si="351"/>
        <v>0</v>
      </c>
    </row>
    <row r="2807" spans="1:17" x14ac:dyDescent="0.3">
      <c r="A2807">
        <v>1</v>
      </c>
      <c r="B2807">
        <v>3000</v>
      </c>
      <c r="C2807" t="s">
        <v>9</v>
      </c>
      <c r="D2807">
        <v>2</v>
      </c>
      <c r="E2807" t="s">
        <v>10</v>
      </c>
      <c r="F2807">
        <v>22800</v>
      </c>
      <c r="G2807">
        <v>23</v>
      </c>
      <c r="I2807">
        <f t="shared" si="344"/>
        <v>0</v>
      </c>
      <c r="J2807">
        <f t="shared" si="345"/>
        <v>0</v>
      </c>
      <c r="K2807">
        <f t="shared" si="346"/>
        <v>1</v>
      </c>
      <c r="L2807" s="4">
        <f t="shared" si="347"/>
        <v>0.25</v>
      </c>
      <c r="M2807" s="6">
        <f t="shared" si="348"/>
        <v>0</v>
      </c>
      <c r="N2807" s="4"/>
      <c r="O2807" s="4">
        <f t="shared" si="349"/>
        <v>0.33333333333333331</v>
      </c>
      <c r="P2807">
        <f t="shared" si="350"/>
        <v>0</v>
      </c>
      <c r="Q2807">
        <f t="shared" si="351"/>
        <v>0</v>
      </c>
    </row>
    <row r="2808" spans="1:17" x14ac:dyDescent="0.3">
      <c r="A2808">
        <v>0</v>
      </c>
      <c r="B2808">
        <v>10000</v>
      </c>
      <c r="C2808" t="s">
        <v>11</v>
      </c>
      <c r="D2808">
        <v>2</v>
      </c>
      <c r="E2808" t="s">
        <v>10</v>
      </c>
      <c r="F2808">
        <v>94500</v>
      </c>
      <c r="G2808">
        <v>27</v>
      </c>
      <c r="I2808">
        <f t="shared" si="344"/>
        <v>0</v>
      </c>
      <c r="J2808">
        <f t="shared" si="345"/>
        <v>0</v>
      </c>
      <c r="K2808">
        <f t="shared" si="346"/>
        <v>0</v>
      </c>
      <c r="L2808" s="4">
        <f t="shared" si="347"/>
        <v>0</v>
      </c>
      <c r="M2808" s="6">
        <f t="shared" si="348"/>
        <v>0</v>
      </c>
      <c r="N2808" s="4"/>
      <c r="O2808" s="4">
        <f t="shared" si="349"/>
        <v>0</v>
      </c>
      <c r="P2808">
        <f t="shared" si="350"/>
        <v>0</v>
      </c>
      <c r="Q2808">
        <f t="shared" si="351"/>
        <v>0</v>
      </c>
    </row>
    <row r="2809" spans="1:17" x14ac:dyDescent="0.3">
      <c r="A2809">
        <v>0</v>
      </c>
      <c r="B2809">
        <v>10000</v>
      </c>
      <c r="C2809" t="s">
        <v>9</v>
      </c>
      <c r="D2809">
        <v>5</v>
      </c>
      <c r="E2809" t="s">
        <v>8</v>
      </c>
      <c r="F2809">
        <v>60000</v>
      </c>
      <c r="G2809">
        <v>29</v>
      </c>
      <c r="I2809">
        <f t="shared" si="344"/>
        <v>0</v>
      </c>
      <c r="J2809">
        <f t="shared" si="345"/>
        <v>0</v>
      </c>
      <c r="K2809">
        <f t="shared" si="346"/>
        <v>0</v>
      </c>
      <c r="L2809" s="4">
        <f t="shared" si="347"/>
        <v>0</v>
      </c>
      <c r="M2809" s="6">
        <f t="shared" si="348"/>
        <v>0</v>
      </c>
      <c r="N2809" s="4"/>
      <c r="O2809" s="4">
        <f t="shared" si="349"/>
        <v>0</v>
      </c>
      <c r="P2809">
        <f t="shared" si="350"/>
        <v>0</v>
      </c>
      <c r="Q2809">
        <f t="shared" si="351"/>
        <v>0</v>
      </c>
    </row>
    <row r="2810" spans="1:17" x14ac:dyDescent="0.3">
      <c r="A2810">
        <v>0</v>
      </c>
      <c r="B2810">
        <v>20000</v>
      </c>
      <c r="C2810" t="s">
        <v>7</v>
      </c>
      <c r="D2810">
        <v>1</v>
      </c>
      <c r="E2810" t="s">
        <v>8</v>
      </c>
      <c r="F2810">
        <v>35364</v>
      </c>
      <c r="G2810">
        <v>24</v>
      </c>
      <c r="I2810">
        <f t="shared" si="344"/>
        <v>0</v>
      </c>
      <c r="J2810">
        <f t="shared" si="345"/>
        <v>0</v>
      </c>
      <c r="K2810">
        <f t="shared" si="346"/>
        <v>1</v>
      </c>
      <c r="L2810" s="4">
        <f t="shared" si="347"/>
        <v>0.25</v>
      </c>
      <c r="M2810" s="6">
        <f t="shared" si="348"/>
        <v>0</v>
      </c>
      <c r="N2810" s="4"/>
      <c r="O2810" s="4">
        <f t="shared" si="349"/>
        <v>0.33333333333333331</v>
      </c>
      <c r="P2810">
        <f t="shared" si="350"/>
        <v>0</v>
      </c>
      <c r="Q2810">
        <f t="shared" si="351"/>
        <v>0</v>
      </c>
    </row>
    <row r="2811" spans="1:17" x14ac:dyDescent="0.3">
      <c r="A2811">
        <v>1</v>
      </c>
      <c r="B2811">
        <v>2150</v>
      </c>
      <c r="C2811" t="s">
        <v>11</v>
      </c>
      <c r="D2811">
        <v>14</v>
      </c>
      <c r="E2811" t="s">
        <v>10</v>
      </c>
      <c r="F2811">
        <v>11029</v>
      </c>
      <c r="G2811">
        <v>28</v>
      </c>
      <c r="I2811">
        <f t="shared" si="344"/>
        <v>0</v>
      </c>
      <c r="J2811">
        <f t="shared" si="345"/>
        <v>1</v>
      </c>
      <c r="K2811">
        <f t="shared" si="346"/>
        <v>0</v>
      </c>
      <c r="L2811" s="4">
        <f t="shared" si="347"/>
        <v>0.25</v>
      </c>
      <c r="M2811" s="6">
        <f t="shared" si="348"/>
        <v>0</v>
      </c>
      <c r="N2811" s="4"/>
      <c r="O2811" s="4">
        <f t="shared" si="349"/>
        <v>0.33333333333333331</v>
      </c>
      <c r="P2811">
        <f t="shared" si="350"/>
        <v>0</v>
      </c>
      <c r="Q2811">
        <f t="shared" si="351"/>
        <v>0</v>
      </c>
    </row>
    <row r="2812" spans="1:17" x14ac:dyDescent="0.3">
      <c r="A2812">
        <v>0</v>
      </c>
      <c r="B2812">
        <v>9000</v>
      </c>
      <c r="C2812" t="s">
        <v>11</v>
      </c>
      <c r="D2812">
        <v>7</v>
      </c>
      <c r="E2812" t="s">
        <v>8</v>
      </c>
      <c r="F2812">
        <v>87000</v>
      </c>
      <c r="G2812">
        <v>25</v>
      </c>
      <c r="I2812">
        <f t="shared" si="344"/>
        <v>0</v>
      </c>
      <c r="J2812">
        <f t="shared" si="345"/>
        <v>0</v>
      </c>
      <c r="K2812">
        <f t="shared" si="346"/>
        <v>0</v>
      </c>
      <c r="L2812" s="4">
        <f t="shared" si="347"/>
        <v>0</v>
      </c>
      <c r="M2812" s="6">
        <f t="shared" si="348"/>
        <v>0</v>
      </c>
      <c r="N2812" s="4"/>
      <c r="O2812" s="4">
        <f t="shared" si="349"/>
        <v>0</v>
      </c>
      <c r="P2812">
        <f t="shared" si="350"/>
        <v>0</v>
      </c>
      <c r="Q2812">
        <f t="shared" si="351"/>
        <v>0</v>
      </c>
    </row>
    <row r="2813" spans="1:17" x14ac:dyDescent="0.3">
      <c r="A2813">
        <v>0</v>
      </c>
      <c r="B2813">
        <v>15000</v>
      </c>
      <c r="C2813" t="s">
        <v>9</v>
      </c>
      <c r="D2813">
        <v>10</v>
      </c>
      <c r="E2813" t="s">
        <v>8</v>
      </c>
      <c r="F2813">
        <v>33000</v>
      </c>
      <c r="G2813">
        <v>28</v>
      </c>
      <c r="I2813">
        <f t="shared" si="344"/>
        <v>0</v>
      </c>
      <c r="J2813">
        <f t="shared" si="345"/>
        <v>0</v>
      </c>
      <c r="K2813">
        <f t="shared" si="346"/>
        <v>0</v>
      </c>
      <c r="L2813" s="4">
        <f t="shared" si="347"/>
        <v>0</v>
      </c>
      <c r="M2813" s="6">
        <f t="shared" si="348"/>
        <v>0</v>
      </c>
      <c r="N2813" s="4"/>
      <c r="O2813" s="4">
        <f t="shared" si="349"/>
        <v>0</v>
      </c>
      <c r="P2813">
        <f t="shared" si="350"/>
        <v>0</v>
      </c>
      <c r="Q2813">
        <f t="shared" si="351"/>
        <v>0</v>
      </c>
    </row>
    <row r="2814" spans="1:17" x14ac:dyDescent="0.3">
      <c r="A2814">
        <v>0</v>
      </c>
      <c r="B2814">
        <v>3000</v>
      </c>
      <c r="C2814" t="s">
        <v>9</v>
      </c>
      <c r="D2814">
        <v>1</v>
      </c>
      <c r="E2814" t="s">
        <v>8</v>
      </c>
      <c r="F2814">
        <v>43000</v>
      </c>
      <c r="G2814">
        <v>23</v>
      </c>
      <c r="I2814">
        <f t="shared" si="344"/>
        <v>0</v>
      </c>
      <c r="J2814">
        <f t="shared" si="345"/>
        <v>0</v>
      </c>
      <c r="K2814">
        <f t="shared" si="346"/>
        <v>1</v>
      </c>
      <c r="L2814" s="4">
        <f t="shared" si="347"/>
        <v>0.25</v>
      </c>
      <c r="M2814" s="6">
        <f t="shared" si="348"/>
        <v>0</v>
      </c>
      <c r="N2814" s="4"/>
      <c r="O2814" s="4">
        <f t="shared" si="349"/>
        <v>0.33333333333333331</v>
      </c>
      <c r="P2814">
        <f t="shared" si="350"/>
        <v>0</v>
      </c>
      <c r="Q2814">
        <f t="shared" si="351"/>
        <v>0</v>
      </c>
    </row>
    <row r="2815" spans="1:17" x14ac:dyDescent="0.3">
      <c r="A2815">
        <v>0</v>
      </c>
      <c r="B2815">
        <v>4800</v>
      </c>
      <c r="C2815" t="s">
        <v>7</v>
      </c>
      <c r="D2815">
        <v>7</v>
      </c>
      <c r="E2815" t="s">
        <v>8</v>
      </c>
      <c r="F2815">
        <v>50000</v>
      </c>
      <c r="G2815">
        <v>23</v>
      </c>
      <c r="I2815">
        <f t="shared" si="344"/>
        <v>0</v>
      </c>
      <c r="J2815">
        <f t="shared" si="345"/>
        <v>0</v>
      </c>
      <c r="K2815">
        <f t="shared" si="346"/>
        <v>1</v>
      </c>
      <c r="L2815" s="4">
        <f t="shared" si="347"/>
        <v>0.25</v>
      </c>
      <c r="M2815" s="6">
        <f t="shared" si="348"/>
        <v>0</v>
      </c>
      <c r="N2815" s="4"/>
      <c r="O2815" s="4">
        <f t="shared" si="349"/>
        <v>0.33333333333333331</v>
      </c>
      <c r="P2815">
        <f t="shared" si="350"/>
        <v>0</v>
      </c>
      <c r="Q2815">
        <f t="shared" si="351"/>
        <v>0</v>
      </c>
    </row>
    <row r="2816" spans="1:17" x14ac:dyDescent="0.3">
      <c r="A2816">
        <v>0</v>
      </c>
      <c r="B2816">
        <v>10000</v>
      </c>
      <c r="C2816" t="s">
        <v>12</v>
      </c>
      <c r="D2816">
        <v>13</v>
      </c>
      <c r="E2816" t="s">
        <v>8</v>
      </c>
      <c r="F2816">
        <v>48000</v>
      </c>
      <c r="G2816">
        <v>23</v>
      </c>
      <c r="I2816">
        <f t="shared" si="344"/>
        <v>1</v>
      </c>
      <c r="J2816">
        <f t="shared" si="345"/>
        <v>0</v>
      </c>
      <c r="K2816">
        <f t="shared" si="346"/>
        <v>1</v>
      </c>
      <c r="L2816" s="4">
        <f t="shared" si="347"/>
        <v>0.75</v>
      </c>
      <c r="M2816" s="6">
        <f t="shared" si="348"/>
        <v>1</v>
      </c>
      <c r="N2816" s="4"/>
      <c r="O2816" s="4">
        <f t="shared" si="349"/>
        <v>0.66666666666666663</v>
      </c>
      <c r="P2816">
        <f t="shared" si="350"/>
        <v>1</v>
      </c>
      <c r="Q2816">
        <f t="shared" si="351"/>
        <v>1</v>
      </c>
    </row>
    <row r="2817" spans="1:17" x14ac:dyDescent="0.3">
      <c r="A2817">
        <v>0</v>
      </c>
      <c r="B2817">
        <v>15000</v>
      </c>
      <c r="C2817" t="s">
        <v>12</v>
      </c>
      <c r="D2817">
        <v>5</v>
      </c>
      <c r="E2817" t="s">
        <v>13</v>
      </c>
      <c r="F2817">
        <v>50000</v>
      </c>
      <c r="G2817">
        <v>24</v>
      </c>
      <c r="I2817">
        <f t="shared" si="344"/>
        <v>1</v>
      </c>
      <c r="J2817">
        <f t="shared" si="345"/>
        <v>0</v>
      </c>
      <c r="K2817">
        <f t="shared" si="346"/>
        <v>1</v>
      </c>
      <c r="L2817" s="4">
        <f t="shared" si="347"/>
        <v>0.75</v>
      </c>
      <c r="M2817" s="6">
        <f t="shared" si="348"/>
        <v>1</v>
      </c>
      <c r="N2817" s="4"/>
      <c r="O2817" s="4">
        <f t="shared" si="349"/>
        <v>0.66666666666666663</v>
      </c>
      <c r="P2817">
        <f t="shared" si="350"/>
        <v>1</v>
      </c>
      <c r="Q2817">
        <f t="shared" si="351"/>
        <v>1</v>
      </c>
    </row>
    <row r="2818" spans="1:17" x14ac:dyDescent="0.3">
      <c r="A2818">
        <v>0</v>
      </c>
      <c r="B2818">
        <v>7500</v>
      </c>
      <c r="C2818" t="s">
        <v>7</v>
      </c>
      <c r="D2818">
        <v>0</v>
      </c>
      <c r="E2818" t="s">
        <v>8</v>
      </c>
      <c r="F2818">
        <v>40000</v>
      </c>
      <c r="G2818">
        <v>24</v>
      </c>
      <c r="I2818">
        <f t="shared" si="344"/>
        <v>0</v>
      </c>
      <c r="J2818">
        <f t="shared" si="345"/>
        <v>0</v>
      </c>
      <c r="K2818">
        <f t="shared" si="346"/>
        <v>1</v>
      </c>
      <c r="L2818" s="4">
        <f t="shared" si="347"/>
        <v>0.25</v>
      </c>
      <c r="M2818" s="6">
        <f t="shared" si="348"/>
        <v>0</v>
      </c>
      <c r="N2818" s="4"/>
      <c r="O2818" s="4">
        <f t="shared" si="349"/>
        <v>0.33333333333333331</v>
      </c>
      <c r="P2818">
        <f t="shared" si="350"/>
        <v>0</v>
      </c>
      <c r="Q2818">
        <f t="shared" si="351"/>
        <v>0</v>
      </c>
    </row>
    <row r="2819" spans="1:17" x14ac:dyDescent="0.3">
      <c r="A2819">
        <v>0</v>
      </c>
      <c r="B2819">
        <v>2000</v>
      </c>
      <c r="C2819" t="s">
        <v>7</v>
      </c>
      <c r="D2819">
        <v>3</v>
      </c>
      <c r="E2819" t="s">
        <v>8</v>
      </c>
      <c r="F2819">
        <v>48000</v>
      </c>
      <c r="G2819">
        <v>25</v>
      </c>
      <c r="I2819">
        <f t="shared" si="344"/>
        <v>0</v>
      </c>
      <c r="J2819">
        <f t="shared" si="345"/>
        <v>0</v>
      </c>
      <c r="K2819">
        <f t="shared" si="346"/>
        <v>0</v>
      </c>
      <c r="L2819" s="4">
        <f t="shared" si="347"/>
        <v>0</v>
      </c>
      <c r="M2819" s="6">
        <f t="shared" si="348"/>
        <v>0</v>
      </c>
      <c r="N2819" s="4"/>
      <c r="O2819" s="4">
        <f t="shared" si="349"/>
        <v>0</v>
      </c>
      <c r="P2819">
        <f t="shared" si="350"/>
        <v>0</v>
      </c>
      <c r="Q2819">
        <f t="shared" si="351"/>
        <v>0</v>
      </c>
    </row>
    <row r="2820" spans="1:17" x14ac:dyDescent="0.3">
      <c r="A2820">
        <v>0</v>
      </c>
      <c r="B2820">
        <v>12000</v>
      </c>
      <c r="C2820" t="s">
        <v>9</v>
      </c>
      <c r="D2820">
        <v>5</v>
      </c>
      <c r="E2820" t="s">
        <v>10</v>
      </c>
      <c r="F2820">
        <v>80000</v>
      </c>
      <c r="G2820">
        <v>25</v>
      </c>
      <c r="I2820">
        <f t="shared" si="344"/>
        <v>0</v>
      </c>
      <c r="J2820">
        <f t="shared" si="345"/>
        <v>0</v>
      </c>
      <c r="K2820">
        <f t="shared" si="346"/>
        <v>0</v>
      </c>
      <c r="L2820" s="4">
        <f t="shared" si="347"/>
        <v>0</v>
      </c>
      <c r="M2820" s="6">
        <f t="shared" si="348"/>
        <v>0</v>
      </c>
      <c r="N2820" s="4"/>
      <c r="O2820" s="4">
        <f t="shared" si="349"/>
        <v>0</v>
      </c>
      <c r="P2820">
        <f t="shared" si="350"/>
        <v>0</v>
      </c>
      <c r="Q2820">
        <f t="shared" si="351"/>
        <v>0</v>
      </c>
    </row>
    <row r="2821" spans="1:17" x14ac:dyDescent="0.3">
      <c r="A2821">
        <v>0</v>
      </c>
      <c r="B2821">
        <v>30000</v>
      </c>
      <c r="C2821" t="s">
        <v>12</v>
      </c>
      <c r="D2821">
        <v>7</v>
      </c>
      <c r="E2821" t="s">
        <v>8</v>
      </c>
      <c r="F2821">
        <v>90000</v>
      </c>
      <c r="G2821">
        <v>36</v>
      </c>
      <c r="I2821">
        <f t="shared" si="344"/>
        <v>1</v>
      </c>
      <c r="J2821">
        <f t="shared" si="345"/>
        <v>0</v>
      </c>
      <c r="K2821">
        <f t="shared" si="346"/>
        <v>0</v>
      </c>
      <c r="L2821" s="4">
        <f t="shared" si="347"/>
        <v>0.5</v>
      </c>
      <c r="M2821" s="6">
        <f t="shared" si="348"/>
        <v>0</v>
      </c>
      <c r="N2821" s="4"/>
      <c r="O2821" s="4">
        <f t="shared" si="349"/>
        <v>0.33333333333333331</v>
      </c>
      <c r="P2821">
        <f t="shared" si="350"/>
        <v>0</v>
      </c>
      <c r="Q2821">
        <f t="shared" si="351"/>
        <v>0</v>
      </c>
    </row>
    <row r="2822" spans="1:17" x14ac:dyDescent="0.3">
      <c r="A2822">
        <v>1</v>
      </c>
      <c r="B2822">
        <v>1800</v>
      </c>
      <c r="C2822" t="s">
        <v>7</v>
      </c>
      <c r="D2822">
        <v>1</v>
      </c>
      <c r="E2822" t="s">
        <v>8</v>
      </c>
      <c r="F2822">
        <v>18000</v>
      </c>
      <c r="G2822">
        <v>22</v>
      </c>
      <c r="I2822">
        <f t="shared" si="344"/>
        <v>0</v>
      </c>
      <c r="J2822">
        <f t="shared" si="345"/>
        <v>0</v>
      </c>
      <c r="K2822">
        <f t="shared" si="346"/>
        <v>1</v>
      </c>
      <c r="L2822" s="4">
        <f t="shared" si="347"/>
        <v>0.25</v>
      </c>
      <c r="M2822" s="6">
        <f t="shared" si="348"/>
        <v>0</v>
      </c>
      <c r="N2822" s="4"/>
      <c r="O2822" s="4">
        <f t="shared" si="349"/>
        <v>0.33333333333333331</v>
      </c>
      <c r="P2822">
        <f t="shared" si="350"/>
        <v>0</v>
      </c>
      <c r="Q2822">
        <f t="shared" si="351"/>
        <v>0</v>
      </c>
    </row>
    <row r="2823" spans="1:17" x14ac:dyDescent="0.3">
      <c r="A2823">
        <v>0</v>
      </c>
      <c r="B2823">
        <v>11300</v>
      </c>
      <c r="C2823" t="s">
        <v>12</v>
      </c>
      <c r="D2823">
        <v>5</v>
      </c>
      <c r="E2823" t="s">
        <v>8</v>
      </c>
      <c r="F2823">
        <v>56472</v>
      </c>
      <c r="G2823">
        <v>35</v>
      </c>
      <c r="I2823">
        <f t="shared" si="344"/>
        <v>1</v>
      </c>
      <c r="J2823">
        <f t="shared" si="345"/>
        <v>0</v>
      </c>
      <c r="K2823">
        <f t="shared" si="346"/>
        <v>0</v>
      </c>
      <c r="L2823" s="4">
        <f t="shared" si="347"/>
        <v>0.5</v>
      </c>
      <c r="M2823" s="6">
        <f t="shared" si="348"/>
        <v>0</v>
      </c>
      <c r="N2823" s="4"/>
      <c r="O2823" s="4">
        <f t="shared" si="349"/>
        <v>0.33333333333333331</v>
      </c>
      <c r="P2823">
        <f t="shared" si="350"/>
        <v>0</v>
      </c>
      <c r="Q2823">
        <f t="shared" si="351"/>
        <v>0</v>
      </c>
    </row>
    <row r="2824" spans="1:17" x14ac:dyDescent="0.3">
      <c r="A2824">
        <v>0</v>
      </c>
      <c r="B2824">
        <v>23000</v>
      </c>
      <c r="C2824" t="s">
        <v>7</v>
      </c>
      <c r="D2824">
        <v>27</v>
      </c>
      <c r="E2824" t="s">
        <v>13</v>
      </c>
      <c r="F2824">
        <v>160000</v>
      </c>
      <c r="G2824">
        <v>28</v>
      </c>
      <c r="I2824">
        <f t="shared" ref="I2824:I2887" si="352">IF(C2824="D",1,0)</f>
        <v>0</v>
      </c>
      <c r="J2824">
        <f t="shared" ref="J2824:J2887" si="353">IF(F2824&lt;15000,1,0)</f>
        <v>0</v>
      </c>
      <c r="K2824">
        <f t="shared" ref="K2824:K2887" si="354">IF(G2824&lt;25,1,0)</f>
        <v>0</v>
      </c>
      <c r="L2824" s="4">
        <f t="shared" ref="L2824:L2887" si="355">I2824*I$5+J2824*J$5+K2824*K$5</f>
        <v>0</v>
      </c>
      <c r="M2824" s="6">
        <f t="shared" ref="M2824:M2887" si="356">IF(L2824&gt;0.5,1,0)</f>
        <v>0</v>
      </c>
      <c r="N2824" s="4"/>
      <c r="O2824" s="4">
        <f t="shared" ref="O2824:O2887" si="357">AVERAGE(I2824:K2824)</f>
        <v>0</v>
      </c>
      <c r="P2824">
        <f t="shared" ref="P2824:P2887" si="358">IF(O2824&gt;0.5,1,0)</f>
        <v>0</v>
      </c>
      <c r="Q2824">
        <f t="shared" ref="Q2824:Q2887" si="359">MODE(I2824:K2824)</f>
        <v>0</v>
      </c>
    </row>
    <row r="2825" spans="1:17" x14ac:dyDescent="0.3">
      <c r="A2825">
        <v>1</v>
      </c>
      <c r="B2825">
        <v>7000</v>
      </c>
      <c r="C2825" t="s">
        <v>11</v>
      </c>
      <c r="D2825">
        <v>3</v>
      </c>
      <c r="E2825" t="s">
        <v>8</v>
      </c>
      <c r="F2825">
        <v>58000</v>
      </c>
      <c r="G2825">
        <v>23</v>
      </c>
      <c r="I2825">
        <f t="shared" si="352"/>
        <v>0</v>
      </c>
      <c r="J2825">
        <f t="shared" si="353"/>
        <v>0</v>
      </c>
      <c r="K2825">
        <f t="shared" si="354"/>
        <v>1</v>
      </c>
      <c r="L2825" s="4">
        <f t="shared" si="355"/>
        <v>0.25</v>
      </c>
      <c r="M2825" s="6">
        <f t="shared" si="356"/>
        <v>0</v>
      </c>
      <c r="N2825" s="4"/>
      <c r="O2825" s="4">
        <f t="shared" si="357"/>
        <v>0.33333333333333331</v>
      </c>
      <c r="P2825">
        <f t="shared" si="358"/>
        <v>0</v>
      </c>
      <c r="Q2825">
        <f t="shared" si="359"/>
        <v>0</v>
      </c>
    </row>
    <row r="2826" spans="1:17" x14ac:dyDescent="0.3">
      <c r="A2826">
        <v>0</v>
      </c>
      <c r="B2826">
        <v>9000</v>
      </c>
      <c r="C2826" t="s">
        <v>7</v>
      </c>
      <c r="D2826">
        <v>5</v>
      </c>
      <c r="E2826" t="s">
        <v>10</v>
      </c>
      <c r="F2826">
        <v>80000</v>
      </c>
      <c r="G2826">
        <v>28</v>
      </c>
      <c r="I2826">
        <f t="shared" si="352"/>
        <v>0</v>
      </c>
      <c r="J2826">
        <f t="shared" si="353"/>
        <v>0</v>
      </c>
      <c r="K2826">
        <f t="shared" si="354"/>
        <v>0</v>
      </c>
      <c r="L2826" s="4">
        <f t="shared" si="355"/>
        <v>0</v>
      </c>
      <c r="M2826" s="6">
        <f t="shared" si="356"/>
        <v>0</v>
      </c>
      <c r="N2826" s="4"/>
      <c r="O2826" s="4">
        <f t="shared" si="357"/>
        <v>0</v>
      </c>
      <c r="P2826">
        <f t="shared" si="358"/>
        <v>0</v>
      </c>
      <c r="Q2826">
        <f t="shared" si="359"/>
        <v>0</v>
      </c>
    </row>
    <row r="2827" spans="1:17" x14ac:dyDescent="0.3">
      <c r="A2827">
        <v>1</v>
      </c>
      <c r="B2827">
        <v>5000</v>
      </c>
      <c r="C2827" t="s">
        <v>15</v>
      </c>
      <c r="D2827">
        <v>1</v>
      </c>
      <c r="E2827" t="s">
        <v>10</v>
      </c>
      <c r="F2827">
        <v>45000</v>
      </c>
      <c r="G2827">
        <v>22</v>
      </c>
      <c r="I2827">
        <f t="shared" si="352"/>
        <v>0</v>
      </c>
      <c r="J2827">
        <f t="shared" si="353"/>
        <v>0</v>
      </c>
      <c r="K2827">
        <f t="shared" si="354"/>
        <v>1</v>
      </c>
      <c r="L2827" s="4">
        <f t="shared" si="355"/>
        <v>0.25</v>
      </c>
      <c r="M2827" s="6">
        <f t="shared" si="356"/>
        <v>0</v>
      </c>
      <c r="N2827" s="4"/>
      <c r="O2827" s="4">
        <f t="shared" si="357"/>
        <v>0.33333333333333331</v>
      </c>
      <c r="P2827">
        <f t="shared" si="358"/>
        <v>0</v>
      </c>
      <c r="Q2827">
        <f t="shared" si="359"/>
        <v>0</v>
      </c>
    </row>
    <row r="2828" spans="1:17" x14ac:dyDescent="0.3">
      <c r="A2828">
        <v>1</v>
      </c>
      <c r="B2828">
        <v>10625</v>
      </c>
      <c r="C2828" t="s">
        <v>11</v>
      </c>
      <c r="D2828">
        <v>8</v>
      </c>
      <c r="E2828" t="s">
        <v>13</v>
      </c>
      <c r="F2828">
        <v>25000</v>
      </c>
      <c r="G2828">
        <v>37</v>
      </c>
      <c r="I2828">
        <f t="shared" si="352"/>
        <v>0</v>
      </c>
      <c r="J2828">
        <f t="shared" si="353"/>
        <v>0</v>
      </c>
      <c r="K2828">
        <f t="shared" si="354"/>
        <v>0</v>
      </c>
      <c r="L2828" s="4">
        <f t="shared" si="355"/>
        <v>0</v>
      </c>
      <c r="M2828" s="6">
        <f t="shared" si="356"/>
        <v>0</v>
      </c>
      <c r="N2828" s="4"/>
      <c r="O2828" s="4">
        <f t="shared" si="357"/>
        <v>0</v>
      </c>
      <c r="P2828">
        <f t="shared" si="358"/>
        <v>0</v>
      </c>
      <c r="Q2828">
        <f t="shared" si="359"/>
        <v>0</v>
      </c>
    </row>
    <row r="2829" spans="1:17" x14ac:dyDescent="0.3">
      <c r="A2829">
        <v>0</v>
      </c>
      <c r="B2829">
        <v>1500</v>
      </c>
      <c r="C2829" t="s">
        <v>7</v>
      </c>
      <c r="D2829">
        <v>6</v>
      </c>
      <c r="E2829" t="s">
        <v>13</v>
      </c>
      <c r="F2829">
        <v>34056</v>
      </c>
      <c r="G2829">
        <v>21</v>
      </c>
      <c r="I2829">
        <f t="shared" si="352"/>
        <v>0</v>
      </c>
      <c r="J2829">
        <f t="shared" si="353"/>
        <v>0</v>
      </c>
      <c r="K2829">
        <f t="shared" si="354"/>
        <v>1</v>
      </c>
      <c r="L2829" s="4">
        <f t="shared" si="355"/>
        <v>0.25</v>
      </c>
      <c r="M2829" s="6">
        <f t="shared" si="356"/>
        <v>0</v>
      </c>
      <c r="N2829" s="4"/>
      <c r="O2829" s="4">
        <f t="shared" si="357"/>
        <v>0.33333333333333331</v>
      </c>
      <c r="P2829">
        <f t="shared" si="358"/>
        <v>0</v>
      </c>
      <c r="Q2829">
        <f t="shared" si="359"/>
        <v>0</v>
      </c>
    </row>
    <row r="2830" spans="1:17" x14ac:dyDescent="0.3">
      <c r="A2830">
        <v>0</v>
      </c>
      <c r="B2830">
        <v>5000</v>
      </c>
      <c r="C2830" t="s">
        <v>9</v>
      </c>
      <c r="D2830">
        <v>4</v>
      </c>
      <c r="E2830" t="s">
        <v>8</v>
      </c>
      <c r="F2830">
        <v>15600</v>
      </c>
      <c r="G2830">
        <v>32</v>
      </c>
      <c r="I2830">
        <f t="shared" si="352"/>
        <v>0</v>
      </c>
      <c r="J2830">
        <f t="shared" si="353"/>
        <v>0</v>
      </c>
      <c r="K2830">
        <f t="shared" si="354"/>
        <v>0</v>
      </c>
      <c r="L2830" s="4">
        <f t="shared" si="355"/>
        <v>0</v>
      </c>
      <c r="M2830" s="6">
        <f t="shared" si="356"/>
        <v>0</v>
      </c>
      <c r="N2830" s="4"/>
      <c r="O2830" s="4">
        <f t="shared" si="357"/>
        <v>0</v>
      </c>
      <c r="P2830">
        <f t="shared" si="358"/>
        <v>0</v>
      </c>
      <c r="Q2830">
        <f t="shared" si="359"/>
        <v>0</v>
      </c>
    </row>
    <row r="2831" spans="1:17" x14ac:dyDescent="0.3">
      <c r="A2831">
        <v>0</v>
      </c>
      <c r="B2831">
        <v>7000</v>
      </c>
      <c r="C2831" t="s">
        <v>11</v>
      </c>
      <c r="D2831">
        <v>2</v>
      </c>
      <c r="E2831" t="s">
        <v>10</v>
      </c>
      <c r="F2831">
        <v>72500</v>
      </c>
      <c r="G2831">
        <v>29</v>
      </c>
      <c r="I2831">
        <f t="shared" si="352"/>
        <v>0</v>
      </c>
      <c r="J2831">
        <f t="shared" si="353"/>
        <v>0</v>
      </c>
      <c r="K2831">
        <f t="shared" si="354"/>
        <v>0</v>
      </c>
      <c r="L2831" s="4">
        <f t="shared" si="355"/>
        <v>0</v>
      </c>
      <c r="M2831" s="6">
        <f t="shared" si="356"/>
        <v>0</v>
      </c>
      <c r="N2831" s="4"/>
      <c r="O2831" s="4">
        <f t="shared" si="357"/>
        <v>0</v>
      </c>
      <c r="P2831">
        <f t="shared" si="358"/>
        <v>0</v>
      </c>
      <c r="Q2831">
        <f t="shared" si="359"/>
        <v>0</v>
      </c>
    </row>
    <row r="2832" spans="1:17" x14ac:dyDescent="0.3">
      <c r="A2832">
        <v>1</v>
      </c>
      <c r="B2832">
        <v>25000</v>
      </c>
      <c r="C2832" t="s">
        <v>12</v>
      </c>
      <c r="D2832">
        <v>11</v>
      </c>
      <c r="E2832" t="s">
        <v>10</v>
      </c>
      <c r="F2832">
        <v>84132</v>
      </c>
      <c r="G2832">
        <v>29</v>
      </c>
      <c r="I2832">
        <f t="shared" si="352"/>
        <v>1</v>
      </c>
      <c r="J2832">
        <f t="shared" si="353"/>
        <v>0</v>
      </c>
      <c r="K2832">
        <f t="shared" si="354"/>
        <v>0</v>
      </c>
      <c r="L2832" s="4">
        <f t="shared" si="355"/>
        <v>0.5</v>
      </c>
      <c r="M2832" s="6">
        <f t="shared" si="356"/>
        <v>0</v>
      </c>
      <c r="N2832" s="4"/>
      <c r="O2832" s="4">
        <f t="shared" si="357"/>
        <v>0.33333333333333331</v>
      </c>
      <c r="P2832">
        <f t="shared" si="358"/>
        <v>0</v>
      </c>
      <c r="Q2832">
        <f t="shared" si="359"/>
        <v>0</v>
      </c>
    </row>
    <row r="2833" spans="1:17" x14ac:dyDescent="0.3">
      <c r="A2833">
        <v>0</v>
      </c>
      <c r="B2833">
        <v>4500</v>
      </c>
      <c r="C2833" t="s">
        <v>9</v>
      </c>
      <c r="D2833">
        <v>5</v>
      </c>
      <c r="E2833" t="s">
        <v>8</v>
      </c>
      <c r="F2833">
        <v>24000</v>
      </c>
      <c r="G2833">
        <v>26</v>
      </c>
      <c r="I2833">
        <f t="shared" si="352"/>
        <v>0</v>
      </c>
      <c r="J2833">
        <f t="shared" si="353"/>
        <v>0</v>
      </c>
      <c r="K2833">
        <f t="shared" si="354"/>
        <v>0</v>
      </c>
      <c r="L2833" s="4">
        <f t="shared" si="355"/>
        <v>0</v>
      </c>
      <c r="M2833" s="6">
        <f t="shared" si="356"/>
        <v>0</v>
      </c>
      <c r="N2833" s="4"/>
      <c r="O2833" s="4">
        <f t="shared" si="357"/>
        <v>0</v>
      </c>
      <c r="P2833">
        <f t="shared" si="358"/>
        <v>0</v>
      </c>
      <c r="Q2833">
        <f t="shared" si="359"/>
        <v>0</v>
      </c>
    </row>
    <row r="2834" spans="1:17" x14ac:dyDescent="0.3">
      <c r="A2834">
        <v>0</v>
      </c>
      <c r="B2834">
        <v>12000</v>
      </c>
      <c r="C2834" t="s">
        <v>11</v>
      </c>
      <c r="D2834">
        <v>18</v>
      </c>
      <c r="E2834" t="s">
        <v>10</v>
      </c>
      <c r="F2834">
        <v>80000</v>
      </c>
      <c r="G2834">
        <v>24</v>
      </c>
      <c r="I2834">
        <f t="shared" si="352"/>
        <v>0</v>
      </c>
      <c r="J2834">
        <f t="shared" si="353"/>
        <v>0</v>
      </c>
      <c r="K2834">
        <f t="shared" si="354"/>
        <v>1</v>
      </c>
      <c r="L2834" s="4">
        <f t="shared" si="355"/>
        <v>0.25</v>
      </c>
      <c r="M2834" s="6">
        <f t="shared" si="356"/>
        <v>0</v>
      </c>
      <c r="N2834" s="4"/>
      <c r="O2834" s="4">
        <f t="shared" si="357"/>
        <v>0.33333333333333331</v>
      </c>
      <c r="P2834">
        <f t="shared" si="358"/>
        <v>0</v>
      </c>
      <c r="Q2834">
        <f t="shared" si="359"/>
        <v>0</v>
      </c>
    </row>
    <row r="2835" spans="1:17" x14ac:dyDescent="0.3">
      <c r="A2835">
        <v>1</v>
      </c>
      <c r="B2835">
        <v>5000</v>
      </c>
      <c r="C2835" t="s">
        <v>11</v>
      </c>
      <c r="D2835">
        <v>4</v>
      </c>
      <c r="E2835" t="s">
        <v>8</v>
      </c>
      <c r="F2835">
        <v>150000</v>
      </c>
      <c r="G2835">
        <v>24</v>
      </c>
      <c r="I2835">
        <f t="shared" si="352"/>
        <v>0</v>
      </c>
      <c r="J2835">
        <f t="shared" si="353"/>
        <v>0</v>
      </c>
      <c r="K2835">
        <f t="shared" si="354"/>
        <v>1</v>
      </c>
      <c r="L2835" s="4">
        <f t="shared" si="355"/>
        <v>0.25</v>
      </c>
      <c r="M2835" s="6">
        <f t="shared" si="356"/>
        <v>0</v>
      </c>
      <c r="N2835" s="4"/>
      <c r="O2835" s="4">
        <f t="shared" si="357"/>
        <v>0.33333333333333331</v>
      </c>
      <c r="P2835">
        <f t="shared" si="358"/>
        <v>0</v>
      </c>
      <c r="Q2835">
        <f t="shared" si="359"/>
        <v>0</v>
      </c>
    </row>
    <row r="2836" spans="1:17" x14ac:dyDescent="0.3">
      <c r="A2836">
        <v>0</v>
      </c>
      <c r="B2836">
        <v>12000</v>
      </c>
      <c r="C2836" t="s">
        <v>7</v>
      </c>
      <c r="D2836">
        <v>2</v>
      </c>
      <c r="E2836" t="s">
        <v>8</v>
      </c>
      <c r="F2836">
        <v>83000</v>
      </c>
      <c r="G2836">
        <v>48</v>
      </c>
      <c r="I2836">
        <f t="shared" si="352"/>
        <v>0</v>
      </c>
      <c r="J2836">
        <f t="shared" si="353"/>
        <v>0</v>
      </c>
      <c r="K2836">
        <f t="shared" si="354"/>
        <v>0</v>
      </c>
      <c r="L2836" s="4">
        <f t="shared" si="355"/>
        <v>0</v>
      </c>
      <c r="M2836" s="6">
        <f t="shared" si="356"/>
        <v>0</v>
      </c>
      <c r="N2836" s="4"/>
      <c r="O2836" s="4">
        <f t="shared" si="357"/>
        <v>0</v>
      </c>
      <c r="P2836">
        <f t="shared" si="358"/>
        <v>0</v>
      </c>
      <c r="Q2836">
        <f t="shared" si="359"/>
        <v>0</v>
      </c>
    </row>
    <row r="2837" spans="1:17" x14ac:dyDescent="0.3">
      <c r="A2837">
        <v>1</v>
      </c>
      <c r="B2837">
        <v>7750</v>
      </c>
      <c r="C2837" t="s">
        <v>7</v>
      </c>
      <c r="D2837">
        <v>2</v>
      </c>
      <c r="E2837" t="s">
        <v>10</v>
      </c>
      <c r="F2837">
        <v>36000</v>
      </c>
      <c r="G2837">
        <v>22</v>
      </c>
      <c r="I2837">
        <f t="shared" si="352"/>
        <v>0</v>
      </c>
      <c r="J2837">
        <f t="shared" si="353"/>
        <v>0</v>
      </c>
      <c r="K2837">
        <f t="shared" si="354"/>
        <v>1</v>
      </c>
      <c r="L2837" s="4">
        <f t="shared" si="355"/>
        <v>0.25</v>
      </c>
      <c r="M2837" s="6">
        <f t="shared" si="356"/>
        <v>0</v>
      </c>
      <c r="N2837" s="4"/>
      <c r="O2837" s="4">
        <f t="shared" si="357"/>
        <v>0.33333333333333331</v>
      </c>
      <c r="P2837">
        <f t="shared" si="358"/>
        <v>0</v>
      </c>
      <c r="Q2837">
        <f t="shared" si="359"/>
        <v>0</v>
      </c>
    </row>
    <row r="2838" spans="1:17" x14ac:dyDescent="0.3">
      <c r="A2838">
        <v>0</v>
      </c>
      <c r="B2838">
        <v>7500</v>
      </c>
      <c r="C2838" t="s">
        <v>12</v>
      </c>
      <c r="D2838">
        <v>15</v>
      </c>
      <c r="E2838" t="s">
        <v>10</v>
      </c>
      <c r="F2838">
        <v>105000</v>
      </c>
      <c r="G2838">
        <v>43</v>
      </c>
      <c r="I2838">
        <f t="shared" si="352"/>
        <v>1</v>
      </c>
      <c r="J2838">
        <f t="shared" si="353"/>
        <v>0</v>
      </c>
      <c r="K2838">
        <f t="shared" si="354"/>
        <v>0</v>
      </c>
      <c r="L2838" s="4">
        <f t="shared" si="355"/>
        <v>0.5</v>
      </c>
      <c r="M2838" s="6">
        <f t="shared" si="356"/>
        <v>0</v>
      </c>
      <c r="N2838" s="4"/>
      <c r="O2838" s="4">
        <f t="shared" si="357"/>
        <v>0.33333333333333331</v>
      </c>
      <c r="P2838">
        <f t="shared" si="358"/>
        <v>0</v>
      </c>
      <c r="Q2838">
        <f t="shared" si="359"/>
        <v>0</v>
      </c>
    </row>
    <row r="2839" spans="1:17" x14ac:dyDescent="0.3">
      <c r="A2839">
        <v>1</v>
      </c>
      <c r="B2839">
        <v>12000</v>
      </c>
      <c r="C2839" t="s">
        <v>7</v>
      </c>
      <c r="D2839">
        <v>1</v>
      </c>
      <c r="E2839" t="s">
        <v>10</v>
      </c>
      <c r="F2839">
        <v>27000</v>
      </c>
      <c r="G2839">
        <v>22</v>
      </c>
      <c r="I2839">
        <f t="shared" si="352"/>
        <v>0</v>
      </c>
      <c r="J2839">
        <f t="shared" si="353"/>
        <v>0</v>
      </c>
      <c r="K2839">
        <f t="shared" si="354"/>
        <v>1</v>
      </c>
      <c r="L2839" s="4">
        <f t="shared" si="355"/>
        <v>0.25</v>
      </c>
      <c r="M2839" s="6">
        <f t="shared" si="356"/>
        <v>0</v>
      </c>
      <c r="N2839" s="4"/>
      <c r="O2839" s="4">
        <f t="shared" si="357"/>
        <v>0.33333333333333331</v>
      </c>
      <c r="P2839">
        <f t="shared" si="358"/>
        <v>0</v>
      </c>
      <c r="Q2839">
        <f t="shared" si="359"/>
        <v>0</v>
      </c>
    </row>
    <row r="2840" spans="1:17" x14ac:dyDescent="0.3">
      <c r="A2840">
        <v>0</v>
      </c>
      <c r="B2840">
        <v>12000</v>
      </c>
      <c r="C2840" t="s">
        <v>7</v>
      </c>
      <c r="D2840">
        <v>2</v>
      </c>
      <c r="E2840" t="s">
        <v>8</v>
      </c>
      <c r="F2840">
        <v>60000</v>
      </c>
      <c r="G2840">
        <v>23</v>
      </c>
      <c r="I2840">
        <f t="shared" si="352"/>
        <v>0</v>
      </c>
      <c r="J2840">
        <f t="shared" si="353"/>
        <v>0</v>
      </c>
      <c r="K2840">
        <f t="shared" si="354"/>
        <v>1</v>
      </c>
      <c r="L2840" s="4">
        <f t="shared" si="355"/>
        <v>0.25</v>
      </c>
      <c r="M2840" s="6">
        <f t="shared" si="356"/>
        <v>0</v>
      </c>
      <c r="N2840" s="4"/>
      <c r="O2840" s="4">
        <f t="shared" si="357"/>
        <v>0.33333333333333331</v>
      </c>
      <c r="P2840">
        <f t="shared" si="358"/>
        <v>0</v>
      </c>
      <c r="Q2840">
        <f t="shared" si="359"/>
        <v>0</v>
      </c>
    </row>
    <row r="2841" spans="1:17" x14ac:dyDescent="0.3">
      <c r="A2841">
        <v>0</v>
      </c>
      <c r="B2841">
        <v>15000</v>
      </c>
      <c r="C2841" t="s">
        <v>9</v>
      </c>
      <c r="D2841">
        <v>3</v>
      </c>
      <c r="E2841" t="s">
        <v>8</v>
      </c>
      <c r="F2841">
        <v>65000</v>
      </c>
      <c r="G2841">
        <v>23</v>
      </c>
      <c r="I2841">
        <f t="shared" si="352"/>
        <v>0</v>
      </c>
      <c r="J2841">
        <f t="shared" si="353"/>
        <v>0</v>
      </c>
      <c r="K2841">
        <f t="shared" si="354"/>
        <v>1</v>
      </c>
      <c r="L2841" s="4">
        <f t="shared" si="355"/>
        <v>0.25</v>
      </c>
      <c r="M2841" s="6">
        <f t="shared" si="356"/>
        <v>0</v>
      </c>
      <c r="N2841" s="4"/>
      <c r="O2841" s="4">
        <f t="shared" si="357"/>
        <v>0.33333333333333331</v>
      </c>
      <c r="P2841">
        <f t="shared" si="358"/>
        <v>0</v>
      </c>
      <c r="Q2841">
        <f t="shared" si="359"/>
        <v>0</v>
      </c>
    </row>
    <row r="2842" spans="1:17" x14ac:dyDescent="0.3">
      <c r="A2842">
        <v>0</v>
      </c>
      <c r="B2842">
        <v>6500</v>
      </c>
      <c r="C2842" t="s">
        <v>9</v>
      </c>
      <c r="D2842">
        <v>3</v>
      </c>
      <c r="E2842" t="s">
        <v>8</v>
      </c>
      <c r="F2842">
        <v>24000</v>
      </c>
      <c r="G2842">
        <v>36</v>
      </c>
      <c r="I2842">
        <f t="shared" si="352"/>
        <v>0</v>
      </c>
      <c r="J2842">
        <f t="shared" si="353"/>
        <v>0</v>
      </c>
      <c r="K2842">
        <f t="shared" si="354"/>
        <v>0</v>
      </c>
      <c r="L2842" s="4">
        <f t="shared" si="355"/>
        <v>0</v>
      </c>
      <c r="M2842" s="6">
        <f t="shared" si="356"/>
        <v>0</v>
      </c>
      <c r="N2842" s="4"/>
      <c r="O2842" s="4">
        <f t="shared" si="357"/>
        <v>0</v>
      </c>
      <c r="P2842">
        <f t="shared" si="358"/>
        <v>0</v>
      </c>
      <c r="Q2842">
        <f t="shared" si="359"/>
        <v>0</v>
      </c>
    </row>
    <row r="2843" spans="1:17" x14ac:dyDescent="0.3">
      <c r="A2843">
        <v>1</v>
      </c>
      <c r="B2843">
        <v>21600</v>
      </c>
      <c r="C2843" t="s">
        <v>14</v>
      </c>
      <c r="D2843">
        <v>6</v>
      </c>
      <c r="E2843" t="s">
        <v>8</v>
      </c>
      <c r="F2843">
        <v>92001</v>
      </c>
      <c r="G2843">
        <v>33</v>
      </c>
      <c r="I2843">
        <f t="shared" si="352"/>
        <v>0</v>
      </c>
      <c r="J2843">
        <f t="shared" si="353"/>
        <v>0</v>
      </c>
      <c r="K2843">
        <f t="shared" si="354"/>
        <v>0</v>
      </c>
      <c r="L2843" s="4">
        <f t="shared" si="355"/>
        <v>0</v>
      </c>
      <c r="M2843" s="6">
        <f t="shared" si="356"/>
        <v>0</v>
      </c>
      <c r="N2843" s="4"/>
      <c r="O2843" s="4">
        <f t="shared" si="357"/>
        <v>0</v>
      </c>
      <c r="P2843">
        <f t="shared" si="358"/>
        <v>0</v>
      </c>
      <c r="Q2843">
        <f t="shared" si="359"/>
        <v>0</v>
      </c>
    </row>
    <row r="2844" spans="1:17" x14ac:dyDescent="0.3">
      <c r="A2844">
        <v>1</v>
      </c>
      <c r="B2844">
        <v>25000</v>
      </c>
      <c r="C2844" t="s">
        <v>14</v>
      </c>
      <c r="D2844">
        <v>14</v>
      </c>
      <c r="E2844" t="s">
        <v>10</v>
      </c>
      <c r="F2844">
        <v>110000</v>
      </c>
      <c r="G2844">
        <v>25</v>
      </c>
      <c r="I2844">
        <f t="shared" si="352"/>
        <v>0</v>
      </c>
      <c r="J2844">
        <f t="shared" si="353"/>
        <v>0</v>
      </c>
      <c r="K2844">
        <f t="shared" si="354"/>
        <v>0</v>
      </c>
      <c r="L2844" s="4">
        <f t="shared" si="355"/>
        <v>0</v>
      </c>
      <c r="M2844" s="6">
        <f t="shared" si="356"/>
        <v>0</v>
      </c>
      <c r="N2844" s="4"/>
      <c r="O2844" s="4">
        <f t="shared" si="357"/>
        <v>0</v>
      </c>
      <c r="P2844">
        <f t="shared" si="358"/>
        <v>0</v>
      </c>
      <c r="Q2844">
        <f t="shared" si="359"/>
        <v>0</v>
      </c>
    </row>
    <row r="2845" spans="1:17" x14ac:dyDescent="0.3">
      <c r="A2845">
        <v>0</v>
      </c>
      <c r="B2845">
        <v>10000</v>
      </c>
      <c r="C2845" t="s">
        <v>9</v>
      </c>
      <c r="D2845">
        <v>2</v>
      </c>
      <c r="E2845" t="s">
        <v>10</v>
      </c>
      <c r="F2845">
        <v>62000</v>
      </c>
      <c r="G2845">
        <v>23</v>
      </c>
      <c r="I2845">
        <f t="shared" si="352"/>
        <v>0</v>
      </c>
      <c r="J2845">
        <f t="shared" si="353"/>
        <v>0</v>
      </c>
      <c r="K2845">
        <f t="shared" si="354"/>
        <v>1</v>
      </c>
      <c r="L2845" s="4">
        <f t="shared" si="355"/>
        <v>0.25</v>
      </c>
      <c r="M2845" s="6">
        <f t="shared" si="356"/>
        <v>0</v>
      </c>
      <c r="N2845" s="4"/>
      <c r="O2845" s="4">
        <f t="shared" si="357"/>
        <v>0.33333333333333331</v>
      </c>
      <c r="P2845">
        <f t="shared" si="358"/>
        <v>0</v>
      </c>
      <c r="Q2845">
        <f t="shared" si="359"/>
        <v>0</v>
      </c>
    </row>
    <row r="2846" spans="1:17" x14ac:dyDescent="0.3">
      <c r="A2846">
        <v>1</v>
      </c>
      <c r="B2846">
        <v>7750</v>
      </c>
      <c r="C2846" t="s">
        <v>9</v>
      </c>
      <c r="D2846">
        <v>1</v>
      </c>
      <c r="E2846" t="s">
        <v>10</v>
      </c>
      <c r="F2846">
        <v>21424</v>
      </c>
      <c r="G2846">
        <v>29</v>
      </c>
      <c r="I2846">
        <f t="shared" si="352"/>
        <v>0</v>
      </c>
      <c r="J2846">
        <f t="shared" si="353"/>
        <v>0</v>
      </c>
      <c r="K2846">
        <f t="shared" si="354"/>
        <v>0</v>
      </c>
      <c r="L2846" s="4">
        <f t="shared" si="355"/>
        <v>0</v>
      </c>
      <c r="M2846" s="6">
        <f t="shared" si="356"/>
        <v>0</v>
      </c>
      <c r="N2846" s="4"/>
      <c r="O2846" s="4">
        <f t="shared" si="357"/>
        <v>0</v>
      </c>
      <c r="P2846">
        <f t="shared" si="358"/>
        <v>0</v>
      </c>
      <c r="Q2846">
        <f t="shared" si="359"/>
        <v>0</v>
      </c>
    </row>
    <row r="2847" spans="1:17" x14ac:dyDescent="0.3">
      <c r="A2847">
        <v>0</v>
      </c>
      <c r="B2847">
        <v>9250</v>
      </c>
      <c r="C2847" t="s">
        <v>9</v>
      </c>
      <c r="D2847">
        <v>10</v>
      </c>
      <c r="E2847" t="s">
        <v>10</v>
      </c>
      <c r="F2847">
        <v>57000</v>
      </c>
      <c r="G2847">
        <v>23</v>
      </c>
      <c r="I2847">
        <f t="shared" si="352"/>
        <v>0</v>
      </c>
      <c r="J2847">
        <f t="shared" si="353"/>
        <v>0</v>
      </c>
      <c r="K2847">
        <f t="shared" si="354"/>
        <v>1</v>
      </c>
      <c r="L2847" s="4">
        <f t="shared" si="355"/>
        <v>0.25</v>
      </c>
      <c r="M2847" s="6">
        <f t="shared" si="356"/>
        <v>0</v>
      </c>
      <c r="N2847" s="4"/>
      <c r="O2847" s="4">
        <f t="shared" si="357"/>
        <v>0.33333333333333331</v>
      </c>
      <c r="P2847">
        <f t="shared" si="358"/>
        <v>0</v>
      </c>
      <c r="Q2847">
        <f t="shared" si="359"/>
        <v>0</v>
      </c>
    </row>
    <row r="2848" spans="1:17" x14ac:dyDescent="0.3">
      <c r="A2848">
        <v>0</v>
      </c>
      <c r="B2848">
        <v>12500</v>
      </c>
      <c r="C2848" t="s">
        <v>12</v>
      </c>
      <c r="D2848">
        <v>5</v>
      </c>
      <c r="E2848" t="s">
        <v>13</v>
      </c>
      <c r="F2848">
        <v>75000</v>
      </c>
      <c r="G2848">
        <v>23</v>
      </c>
      <c r="I2848">
        <f t="shared" si="352"/>
        <v>1</v>
      </c>
      <c r="J2848">
        <f t="shared" si="353"/>
        <v>0</v>
      </c>
      <c r="K2848">
        <f t="shared" si="354"/>
        <v>1</v>
      </c>
      <c r="L2848" s="4">
        <f t="shared" si="355"/>
        <v>0.75</v>
      </c>
      <c r="M2848" s="6">
        <f t="shared" si="356"/>
        <v>1</v>
      </c>
      <c r="N2848" s="4"/>
      <c r="O2848" s="4">
        <f t="shared" si="357"/>
        <v>0.66666666666666663</v>
      </c>
      <c r="P2848">
        <f t="shared" si="358"/>
        <v>1</v>
      </c>
      <c r="Q2848">
        <f t="shared" si="359"/>
        <v>1</v>
      </c>
    </row>
    <row r="2849" spans="1:17" x14ac:dyDescent="0.3">
      <c r="A2849">
        <v>1</v>
      </c>
      <c r="B2849">
        <v>16750</v>
      </c>
      <c r="C2849" t="s">
        <v>16</v>
      </c>
      <c r="D2849">
        <v>0</v>
      </c>
      <c r="E2849" t="s">
        <v>8</v>
      </c>
      <c r="F2849">
        <v>60000</v>
      </c>
      <c r="G2849">
        <v>24</v>
      </c>
      <c r="I2849">
        <f t="shared" si="352"/>
        <v>0</v>
      </c>
      <c r="J2849">
        <f t="shared" si="353"/>
        <v>0</v>
      </c>
      <c r="K2849">
        <f t="shared" si="354"/>
        <v>1</v>
      </c>
      <c r="L2849" s="4">
        <f t="shared" si="355"/>
        <v>0.25</v>
      </c>
      <c r="M2849" s="6">
        <f t="shared" si="356"/>
        <v>0</v>
      </c>
      <c r="N2849" s="4"/>
      <c r="O2849" s="4">
        <f t="shared" si="357"/>
        <v>0.33333333333333331</v>
      </c>
      <c r="P2849">
        <f t="shared" si="358"/>
        <v>0</v>
      </c>
      <c r="Q2849">
        <f t="shared" si="359"/>
        <v>0</v>
      </c>
    </row>
    <row r="2850" spans="1:17" x14ac:dyDescent="0.3">
      <c r="A2850">
        <v>0</v>
      </c>
      <c r="B2850">
        <v>5000</v>
      </c>
      <c r="C2850" t="s">
        <v>9</v>
      </c>
      <c r="D2850">
        <v>1</v>
      </c>
      <c r="E2850" t="s">
        <v>8</v>
      </c>
      <c r="F2850">
        <v>52000</v>
      </c>
      <c r="G2850">
        <v>22</v>
      </c>
      <c r="I2850">
        <f t="shared" si="352"/>
        <v>0</v>
      </c>
      <c r="J2850">
        <f t="shared" si="353"/>
        <v>0</v>
      </c>
      <c r="K2850">
        <f t="shared" si="354"/>
        <v>1</v>
      </c>
      <c r="L2850" s="4">
        <f t="shared" si="355"/>
        <v>0.25</v>
      </c>
      <c r="M2850" s="6">
        <f t="shared" si="356"/>
        <v>0</v>
      </c>
      <c r="N2850" s="4"/>
      <c r="O2850" s="4">
        <f t="shared" si="357"/>
        <v>0.33333333333333331</v>
      </c>
      <c r="P2850">
        <f t="shared" si="358"/>
        <v>0</v>
      </c>
      <c r="Q2850">
        <f t="shared" si="359"/>
        <v>0</v>
      </c>
    </row>
    <row r="2851" spans="1:17" x14ac:dyDescent="0.3">
      <c r="A2851">
        <v>1</v>
      </c>
      <c r="B2851">
        <v>12625</v>
      </c>
      <c r="C2851" t="s">
        <v>9</v>
      </c>
      <c r="D2851">
        <v>1</v>
      </c>
      <c r="E2851" t="s">
        <v>10</v>
      </c>
      <c r="F2851">
        <v>55000</v>
      </c>
      <c r="G2851">
        <v>29</v>
      </c>
      <c r="I2851">
        <f t="shared" si="352"/>
        <v>0</v>
      </c>
      <c r="J2851">
        <f t="shared" si="353"/>
        <v>0</v>
      </c>
      <c r="K2851">
        <f t="shared" si="354"/>
        <v>0</v>
      </c>
      <c r="L2851" s="4">
        <f t="shared" si="355"/>
        <v>0</v>
      </c>
      <c r="M2851" s="6">
        <f t="shared" si="356"/>
        <v>0</v>
      </c>
      <c r="N2851" s="4"/>
      <c r="O2851" s="4">
        <f t="shared" si="357"/>
        <v>0</v>
      </c>
      <c r="P2851">
        <f t="shared" si="358"/>
        <v>0</v>
      </c>
      <c r="Q2851">
        <f t="shared" si="359"/>
        <v>0</v>
      </c>
    </row>
    <row r="2852" spans="1:17" x14ac:dyDescent="0.3">
      <c r="A2852">
        <v>0</v>
      </c>
      <c r="B2852">
        <v>1000</v>
      </c>
      <c r="C2852" t="s">
        <v>11</v>
      </c>
      <c r="D2852">
        <v>0</v>
      </c>
      <c r="E2852" t="s">
        <v>8</v>
      </c>
      <c r="F2852">
        <v>11760</v>
      </c>
      <c r="G2852">
        <v>22</v>
      </c>
      <c r="I2852">
        <f t="shared" si="352"/>
        <v>0</v>
      </c>
      <c r="J2852">
        <f t="shared" si="353"/>
        <v>1</v>
      </c>
      <c r="K2852">
        <f t="shared" si="354"/>
        <v>1</v>
      </c>
      <c r="L2852" s="4">
        <f t="shared" si="355"/>
        <v>0.5</v>
      </c>
      <c r="M2852" s="6">
        <f t="shared" si="356"/>
        <v>0</v>
      </c>
      <c r="N2852" s="4"/>
      <c r="O2852" s="4">
        <f t="shared" si="357"/>
        <v>0.66666666666666663</v>
      </c>
      <c r="P2852">
        <f t="shared" si="358"/>
        <v>1</v>
      </c>
      <c r="Q2852">
        <f t="shared" si="359"/>
        <v>1</v>
      </c>
    </row>
    <row r="2853" spans="1:17" x14ac:dyDescent="0.3">
      <c r="A2853">
        <v>0</v>
      </c>
      <c r="B2853">
        <v>9500</v>
      </c>
      <c r="C2853" t="s">
        <v>7</v>
      </c>
      <c r="D2853">
        <v>3</v>
      </c>
      <c r="E2853" t="s">
        <v>8</v>
      </c>
      <c r="F2853">
        <v>72000</v>
      </c>
      <c r="G2853">
        <v>29</v>
      </c>
      <c r="I2853">
        <f t="shared" si="352"/>
        <v>0</v>
      </c>
      <c r="J2853">
        <f t="shared" si="353"/>
        <v>0</v>
      </c>
      <c r="K2853">
        <f t="shared" si="354"/>
        <v>0</v>
      </c>
      <c r="L2853" s="4">
        <f t="shared" si="355"/>
        <v>0</v>
      </c>
      <c r="M2853" s="6">
        <f t="shared" si="356"/>
        <v>0</v>
      </c>
      <c r="N2853" s="4"/>
      <c r="O2853" s="4">
        <f t="shared" si="357"/>
        <v>0</v>
      </c>
      <c r="P2853">
        <f t="shared" si="358"/>
        <v>0</v>
      </c>
      <c r="Q2853">
        <f t="shared" si="359"/>
        <v>0</v>
      </c>
    </row>
    <row r="2854" spans="1:17" x14ac:dyDescent="0.3">
      <c r="A2854">
        <v>1</v>
      </c>
      <c r="B2854">
        <v>3000</v>
      </c>
      <c r="C2854" t="s">
        <v>11</v>
      </c>
      <c r="D2854">
        <v>3</v>
      </c>
      <c r="E2854" t="s">
        <v>8</v>
      </c>
      <c r="F2854">
        <v>66000</v>
      </c>
      <c r="G2854">
        <v>25</v>
      </c>
      <c r="I2854">
        <f t="shared" si="352"/>
        <v>0</v>
      </c>
      <c r="J2854">
        <f t="shared" si="353"/>
        <v>0</v>
      </c>
      <c r="K2854">
        <f t="shared" si="354"/>
        <v>0</v>
      </c>
      <c r="L2854" s="4">
        <f t="shared" si="355"/>
        <v>0</v>
      </c>
      <c r="M2854" s="6">
        <f t="shared" si="356"/>
        <v>0</v>
      </c>
      <c r="N2854" s="4"/>
      <c r="O2854" s="4">
        <f t="shared" si="357"/>
        <v>0</v>
      </c>
      <c r="P2854">
        <f t="shared" si="358"/>
        <v>0</v>
      </c>
      <c r="Q2854">
        <f t="shared" si="359"/>
        <v>0</v>
      </c>
    </row>
    <row r="2855" spans="1:17" x14ac:dyDescent="0.3">
      <c r="A2855">
        <v>0</v>
      </c>
      <c r="B2855">
        <v>1500</v>
      </c>
      <c r="C2855" t="s">
        <v>7</v>
      </c>
      <c r="D2855">
        <v>5</v>
      </c>
      <c r="E2855" t="s">
        <v>8</v>
      </c>
      <c r="F2855">
        <v>36000</v>
      </c>
      <c r="G2855">
        <v>24</v>
      </c>
      <c r="I2855">
        <f t="shared" si="352"/>
        <v>0</v>
      </c>
      <c r="J2855">
        <f t="shared" si="353"/>
        <v>0</v>
      </c>
      <c r="K2855">
        <f t="shared" si="354"/>
        <v>1</v>
      </c>
      <c r="L2855" s="4">
        <f t="shared" si="355"/>
        <v>0.25</v>
      </c>
      <c r="M2855" s="6">
        <f t="shared" si="356"/>
        <v>0</v>
      </c>
      <c r="N2855" s="4"/>
      <c r="O2855" s="4">
        <f t="shared" si="357"/>
        <v>0.33333333333333331</v>
      </c>
      <c r="P2855">
        <f t="shared" si="358"/>
        <v>0</v>
      </c>
      <c r="Q2855">
        <f t="shared" si="359"/>
        <v>0</v>
      </c>
    </row>
    <row r="2856" spans="1:17" x14ac:dyDescent="0.3">
      <c r="A2856">
        <v>0</v>
      </c>
      <c r="B2856">
        <v>15000</v>
      </c>
      <c r="C2856" t="s">
        <v>9</v>
      </c>
      <c r="D2856">
        <v>2</v>
      </c>
      <c r="E2856" t="s">
        <v>10</v>
      </c>
      <c r="F2856">
        <v>127500</v>
      </c>
      <c r="G2856">
        <v>22</v>
      </c>
      <c r="I2856">
        <f t="shared" si="352"/>
        <v>0</v>
      </c>
      <c r="J2856">
        <f t="shared" si="353"/>
        <v>0</v>
      </c>
      <c r="K2856">
        <f t="shared" si="354"/>
        <v>1</v>
      </c>
      <c r="L2856" s="4">
        <f t="shared" si="355"/>
        <v>0.25</v>
      </c>
      <c r="M2856" s="6">
        <f t="shared" si="356"/>
        <v>0</v>
      </c>
      <c r="N2856" s="4"/>
      <c r="O2856" s="4">
        <f t="shared" si="357"/>
        <v>0.33333333333333331</v>
      </c>
      <c r="P2856">
        <f t="shared" si="358"/>
        <v>0</v>
      </c>
      <c r="Q2856">
        <f t="shared" si="359"/>
        <v>0</v>
      </c>
    </row>
    <row r="2857" spans="1:17" x14ac:dyDescent="0.3">
      <c r="A2857">
        <v>0</v>
      </c>
      <c r="B2857">
        <v>5000</v>
      </c>
      <c r="C2857" t="s">
        <v>9</v>
      </c>
      <c r="D2857">
        <v>5</v>
      </c>
      <c r="E2857" t="s">
        <v>10</v>
      </c>
      <c r="F2857">
        <v>38000</v>
      </c>
      <c r="G2857">
        <v>35</v>
      </c>
      <c r="I2857">
        <f t="shared" si="352"/>
        <v>0</v>
      </c>
      <c r="J2857">
        <f t="shared" si="353"/>
        <v>0</v>
      </c>
      <c r="K2857">
        <f t="shared" si="354"/>
        <v>0</v>
      </c>
      <c r="L2857" s="4">
        <f t="shared" si="355"/>
        <v>0</v>
      </c>
      <c r="M2857" s="6">
        <f t="shared" si="356"/>
        <v>0</v>
      </c>
      <c r="N2857" s="4"/>
      <c r="O2857" s="4">
        <f t="shared" si="357"/>
        <v>0</v>
      </c>
      <c r="P2857">
        <f t="shared" si="358"/>
        <v>0</v>
      </c>
      <c r="Q2857">
        <f t="shared" si="359"/>
        <v>0</v>
      </c>
    </row>
    <row r="2858" spans="1:17" x14ac:dyDescent="0.3">
      <c r="A2858">
        <v>1</v>
      </c>
      <c r="B2858">
        <v>14500</v>
      </c>
      <c r="C2858" t="s">
        <v>7</v>
      </c>
      <c r="D2858">
        <v>3</v>
      </c>
      <c r="E2858" t="s">
        <v>8</v>
      </c>
      <c r="F2858">
        <v>55500</v>
      </c>
      <c r="G2858">
        <v>24</v>
      </c>
      <c r="I2858">
        <f t="shared" si="352"/>
        <v>0</v>
      </c>
      <c r="J2858">
        <f t="shared" si="353"/>
        <v>0</v>
      </c>
      <c r="K2858">
        <f t="shared" si="354"/>
        <v>1</v>
      </c>
      <c r="L2858" s="4">
        <f t="shared" si="355"/>
        <v>0.25</v>
      </c>
      <c r="M2858" s="6">
        <f t="shared" si="356"/>
        <v>0</v>
      </c>
      <c r="N2858" s="4"/>
      <c r="O2858" s="4">
        <f t="shared" si="357"/>
        <v>0.33333333333333331</v>
      </c>
      <c r="P2858">
        <f t="shared" si="358"/>
        <v>0</v>
      </c>
      <c r="Q2858">
        <f t="shared" si="359"/>
        <v>0</v>
      </c>
    </row>
    <row r="2859" spans="1:17" x14ac:dyDescent="0.3">
      <c r="A2859">
        <v>1</v>
      </c>
      <c r="B2859">
        <v>1450</v>
      </c>
      <c r="C2859" t="s">
        <v>7</v>
      </c>
      <c r="D2859">
        <v>24</v>
      </c>
      <c r="E2859" t="s">
        <v>10</v>
      </c>
      <c r="F2859">
        <v>35000</v>
      </c>
      <c r="G2859">
        <v>24</v>
      </c>
      <c r="I2859">
        <f t="shared" si="352"/>
        <v>0</v>
      </c>
      <c r="J2859">
        <f t="shared" si="353"/>
        <v>0</v>
      </c>
      <c r="K2859">
        <f t="shared" si="354"/>
        <v>1</v>
      </c>
      <c r="L2859" s="4">
        <f t="shared" si="355"/>
        <v>0.25</v>
      </c>
      <c r="M2859" s="6">
        <f t="shared" si="356"/>
        <v>0</v>
      </c>
      <c r="N2859" s="4"/>
      <c r="O2859" s="4">
        <f t="shared" si="357"/>
        <v>0.33333333333333331</v>
      </c>
      <c r="P2859">
        <f t="shared" si="358"/>
        <v>0</v>
      </c>
      <c r="Q2859">
        <f t="shared" si="359"/>
        <v>0</v>
      </c>
    </row>
    <row r="2860" spans="1:17" x14ac:dyDescent="0.3">
      <c r="A2860">
        <v>0</v>
      </c>
      <c r="B2860">
        <v>15000</v>
      </c>
      <c r="C2860" t="s">
        <v>7</v>
      </c>
      <c r="D2860">
        <v>2</v>
      </c>
      <c r="E2860" t="s">
        <v>10</v>
      </c>
      <c r="F2860">
        <v>57996</v>
      </c>
      <c r="G2860">
        <v>41</v>
      </c>
      <c r="I2860">
        <f t="shared" si="352"/>
        <v>0</v>
      </c>
      <c r="J2860">
        <f t="shared" si="353"/>
        <v>0</v>
      </c>
      <c r="K2860">
        <f t="shared" si="354"/>
        <v>0</v>
      </c>
      <c r="L2860" s="4">
        <f t="shared" si="355"/>
        <v>0</v>
      </c>
      <c r="M2860" s="6">
        <f t="shared" si="356"/>
        <v>0</v>
      </c>
      <c r="N2860" s="4"/>
      <c r="O2860" s="4">
        <f t="shared" si="357"/>
        <v>0</v>
      </c>
      <c r="P2860">
        <f t="shared" si="358"/>
        <v>0</v>
      </c>
      <c r="Q2860">
        <f t="shared" si="359"/>
        <v>0</v>
      </c>
    </row>
    <row r="2861" spans="1:17" x14ac:dyDescent="0.3">
      <c r="A2861">
        <v>0</v>
      </c>
      <c r="B2861">
        <v>20000</v>
      </c>
      <c r="C2861" t="s">
        <v>14</v>
      </c>
      <c r="D2861">
        <v>6</v>
      </c>
      <c r="E2861" t="s">
        <v>8</v>
      </c>
      <c r="F2861">
        <v>135000</v>
      </c>
      <c r="G2861">
        <v>34</v>
      </c>
      <c r="I2861">
        <f t="shared" si="352"/>
        <v>0</v>
      </c>
      <c r="J2861">
        <f t="shared" si="353"/>
        <v>0</v>
      </c>
      <c r="K2861">
        <f t="shared" si="354"/>
        <v>0</v>
      </c>
      <c r="L2861" s="4">
        <f t="shared" si="355"/>
        <v>0</v>
      </c>
      <c r="M2861" s="6">
        <f t="shared" si="356"/>
        <v>0</v>
      </c>
      <c r="N2861" s="4"/>
      <c r="O2861" s="4">
        <f t="shared" si="357"/>
        <v>0</v>
      </c>
      <c r="P2861">
        <f t="shared" si="358"/>
        <v>0</v>
      </c>
      <c r="Q2861">
        <f t="shared" si="359"/>
        <v>0</v>
      </c>
    </row>
    <row r="2862" spans="1:17" x14ac:dyDescent="0.3">
      <c r="A2862">
        <v>0</v>
      </c>
      <c r="B2862">
        <v>5600</v>
      </c>
      <c r="C2862" t="s">
        <v>7</v>
      </c>
      <c r="D2862">
        <v>6</v>
      </c>
      <c r="E2862" t="s">
        <v>8</v>
      </c>
      <c r="F2862">
        <v>43860</v>
      </c>
      <c r="G2862">
        <v>26</v>
      </c>
      <c r="I2862">
        <f t="shared" si="352"/>
        <v>0</v>
      </c>
      <c r="J2862">
        <f t="shared" si="353"/>
        <v>0</v>
      </c>
      <c r="K2862">
        <f t="shared" si="354"/>
        <v>0</v>
      </c>
      <c r="L2862" s="4">
        <f t="shared" si="355"/>
        <v>0</v>
      </c>
      <c r="M2862" s="6">
        <f t="shared" si="356"/>
        <v>0</v>
      </c>
      <c r="N2862" s="4"/>
      <c r="O2862" s="4">
        <f t="shared" si="357"/>
        <v>0</v>
      </c>
      <c r="P2862">
        <f t="shared" si="358"/>
        <v>0</v>
      </c>
      <c r="Q2862">
        <f t="shared" si="359"/>
        <v>0</v>
      </c>
    </row>
    <row r="2863" spans="1:17" x14ac:dyDescent="0.3">
      <c r="A2863">
        <v>0</v>
      </c>
      <c r="B2863">
        <v>2000</v>
      </c>
      <c r="C2863" t="s">
        <v>9</v>
      </c>
      <c r="D2863">
        <v>0</v>
      </c>
      <c r="E2863" t="s">
        <v>8</v>
      </c>
      <c r="F2863">
        <v>14000</v>
      </c>
      <c r="G2863">
        <v>21</v>
      </c>
      <c r="I2863">
        <f t="shared" si="352"/>
        <v>0</v>
      </c>
      <c r="J2863">
        <f t="shared" si="353"/>
        <v>1</v>
      </c>
      <c r="K2863">
        <f t="shared" si="354"/>
        <v>1</v>
      </c>
      <c r="L2863" s="4">
        <f t="shared" si="355"/>
        <v>0.5</v>
      </c>
      <c r="M2863" s="6">
        <f t="shared" si="356"/>
        <v>0</v>
      </c>
      <c r="N2863" s="4"/>
      <c r="O2863" s="4">
        <f t="shared" si="357"/>
        <v>0.66666666666666663</v>
      </c>
      <c r="P2863">
        <f t="shared" si="358"/>
        <v>1</v>
      </c>
      <c r="Q2863">
        <f t="shared" si="359"/>
        <v>1</v>
      </c>
    </row>
    <row r="2864" spans="1:17" x14ac:dyDescent="0.3">
      <c r="A2864">
        <v>0</v>
      </c>
      <c r="B2864">
        <v>10000</v>
      </c>
      <c r="C2864" t="s">
        <v>9</v>
      </c>
      <c r="D2864">
        <v>9</v>
      </c>
      <c r="E2864" t="s">
        <v>10</v>
      </c>
      <c r="F2864">
        <v>35360</v>
      </c>
      <c r="G2864">
        <v>25</v>
      </c>
      <c r="I2864">
        <f t="shared" si="352"/>
        <v>0</v>
      </c>
      <c r="J2864">
        <f t="shared" si="353"/>
        <v>0</v>
      </c>
      <c r="K2864">
        <f t="shared" si="354"/>
        <v>0</v>
      </c>
      <c r="L2864" s="4">
        <f t="shared" si="355"/>
        <v>0</v>
      </c>
      <c r="M2864" s="6">
        <f t="shared" si="356"/>
        <v>0</v>
      </c>
      <c r="N2864" s="4"/>
      <c r="O2864" s="4">
        <f t="shared" si="357"/>
        <v>0</v>
      </c>
      <c r="P2864">
        <f t="shared" si="358"/>
        <v>0</v>
      </c>
      <c r="Q2864">
        <f t="shared" si="359"/>
        <v>0</v>
      </c>
    </row>
    <row r="2865" spans="1:17" x14ac:dyDescent="0.3">
      <c r="A2865">
        <v>0</v>
      </c>
      <c r="B2865">
        <v>17000</v>
      </c>
      <c r="C2865" t="s">
        <v>11</v>
      </c>
      <c r="D2865">
        <v>0</v>
      </c>
      <c r="E2865" t="s">
        <v>8</v>
      </c>
      <c r="F2865">
        <v>65000</v>
      </c>
      <c r="G2865">
        <v>26</v>
      </c>
      <c r="I2865">
        <f t="shared" si="352"/>
        <v>0</v>
      </c>
      <c r="J2865">
        <f t="shared" si="353"/>
        <v>0</v>
      </c>
      <c r="K2865">
        <f t="shared" si="354"/>
        <v>0</v>
      </c>
      <c r="L2865" s="4">
        <f t="shared" si="355"/>
        <v>0</v>
      </c>
      <c r="M2865" s="6">
        <f t="shared" si="356"/>
        <v>0</v>
      </c>
      <c r="N2865" s="4"/>
      <c r="O2865" s="4">
        <f t="shared" si="357"/>
        <v>0</v>
      </c>
      <c r="P2865">
        <f t="shared" si="358"/>
        <v>0</v>
      </c>
      <c r="Q2865">
        <f t="shared" si="359"/>
        <v>0</v>
      </c>
    </row>
    <row r="2866" spans="1:17" x14ac:dyDescent="0.3">
      <c r="A2866">
        <v>1</v>
      </c>
      <c r="B2866">
        <v>4000</v>
      </c>
      <c r="C2866" t="s">
        <v>11</v>
      </c>
      <c r="D2866">
        <v>1</v>
      </c>
      <c r="E2866" t="s">
        <v>10</v>
      </c>
      <c r="F2866">
        <v>74551.92</v>
      </c>
      <c r="G2866">
        <v>26</v>
      </c>
      <c r="I2866">
        <f t="shared" si="352"/>
        <v>0</v>
      </c>
      <c r="J2866">
        <f t="shared" si="353"/>
        <v>0</v>
      </c>
      <c r="K2866">
        <f t="shared" si="354"/>
        <v>0</v>
      </c>
      <c r="L2866" s="4">
        <f t="shared" si="355"/>
        <v>0</v>
      </c>
      <c r="M2866" s="6">
        <f t="shared" si="356"/>
        <v>0</v>
      </c>
      <c r="N2866" s="4"/>
      <c r="O2866" s="4">
        <f t="shared" si="357"/>
        <v>0</v>
      </c>
      <c r="P2866">
        <f t="shared" si="358"/>
        <v>0</v>
      </c>
      <c r="Q2866">
        <f t="shared" si="359"/>
        <v>0</v>
      </c>
    </row>
    <row r="2867" spans="1:17" x14ac:dyDescent="0.3">
      <c r="A2867">
        <v>1</v>
      </c>
      <c r="B2867">
        <v>5350</v>
      </c>
      <c r="C2867" t="s">
        <v>11</v>
      </c>
      <c r="D2867">
        <v>3</v>
      </c>
      <c r="E2867" t="s">
        <v>10</v>
      </c>
      <c r="F2867">
        <v>36000</v>
      </c>
      <c r="G2867">
        <v>27</v>
      </c>
      <c r="I2867">
        <f t="shared" si="352"/>
        <v>0</v>
      </c>
      <c r="J2867">
        <f t="shared" si="353"/>
        <v>0</v>
      </c>
      <c r="K2867">
        <f t="shared" si="354"/>
        <v>0</v>
      </c>
      <c r="L2867" s="4">
        <f t="shared" si="355"/>
        <v>0</v>
      </c>
      <c r="M2867" s="6">
        <f t="shared" si="356"/>
        <v>0</v>
      </c>
      <c r="N2867" s="4"/>
      <c r="O2867" s="4">
        <f t="shared" si="357"/>
        <v>0</v>
      </c>
      <c r="P2867">
        <f t="shared" si="358"/>
        <v>0</v>
      </c>
      <c r="Q2867">
        <f t="shared" si="359"/>
        <v>0</v>
      </c>
    </row>
    <row r="2868" spans="1:17" x14ac:dyDescent="0.3">
      <c r="A2868">
        <v>0</v>
      </c>
      <c r="B2868">
        <v>3500</v>
      </c>
      <c r="C2868" t="s">
        <v>11</v>
      </c>
      <c r="D2868">
        <v>7</v>
      </c>
      <c r="E2868" t="s">
        <v>8</v>
      </c>
      <c r="F2868">
        <v>56000</v>
      </c>
      <c r="G2868">
        <v>23</v>
      </c>
      <c r="I2868">
        <f t="shared" si="352"/>
        <v>0</v>
      </c>
      <c r="J2868">
        <f t="shared" si="353"/>
        <v>0</v>
      </c>
      <c r="K2868">
        <f t="shared" si="354"/>
        <v>1</v>
      </c>
      <c r="L2868" s="4">
        <f t="shared" si="355"/>
        <v>0.25</v>
      </c>
      <c r="M2868" s="6">
        <f t="shared" si="356"/>
        <v>0</v>
      </c>
      <c r="N2868" s="4"/>
      <c r="O2868" s="4">
        <f t="shared" si="357"/>
        <v>0.33333333333333331</v>
      </c>
      <c r="P2868">
        <f t="shared" si="358"/>
        <v>0</v>
      </c>
      <c r="Q2868">
        <f t="shared" si="359"/>
        <v>0</v>
      </c>
    </row>
    <row r="2869" spans="1:17" x14ac:dyDescent="0.3">
      <c r="A2869">
        <v>0</v>
      </c>
      <c r="B2869">
        <v>10000</v>
      </c>
      <c r="C2869" t="s">
        <v>12</v>
      </c>
      <c r="D2869">
        <v>21</v>
      </c>
      <c r="E2869" t="s">
        <v>10</v>
      </c>
      <c r="F2869">
        <v>53000</v>
      </c>
      <c r="G2869">
        <v>31</v>
      </c>
      <c r="I2869">
        <f t="shared" si="352"/>
        <v>1</v>
      </c>
      <c r="J2869">
        <f t="shared" si="353"/>
        <v>0</v>
      </c>
      <c r="K2869">
        <f t="shared" si="354"/>
        <v>0</v>
      </c>
      <c r="L2869" s="4">
        <f t="shared" si="355"/>
        <v>0.5</v>
      </c>
      <c r="M2869" s="6">
        <f t="shared" si="356"/>
        <v>0</v>
      </c>
      <c r="N2869" s="4"/>
      <c r="O2869" s="4">
        <f t="shared" si="357"/>
        <v>0.33333333333333331</v>
      </c>
      <c r="P2869">
        <f t="shared" si="358"/>
        <v>0</v>
      </c>
      <c r="Q2869">
        <f t="shared" si="359"/>
        <v>0</v>
      </c>
    </row>
    <row r="2870" spans="1:17" x14ac:dyDescent="0.3">
      <c r="A2870">
        <v>0</v>
      </c>
      <c r="B2870">
        <v>18000</v>
      </c>
      <c r="C2870" t="s">
        <v>12</v>
      </c>
      <c r="D2870">
        <v>0</v>
      </c>
      <c r="E2870" t="s">
        <v>10</v>
      </c>
      <c r="F2870">
        <v>102000</v>
      </c>
      <c r="G2870">
        <v>21</v>
      </c>
      <c r="I2870">
        <f t="shared" si="352"/>
        <v>1</v>
      </c>
      <c r="J2870">
        <f t="shared" si="353"/>
        <v>0</v>
      </c>
      <c r="K2870">
        <f t="shared" si="354"/>
        <v>1</v>
      </c>
      <c r="L2870" s="4">
        <f t="shared" si="355"/>
        <v>0.75</v>
      </c>
      <c r="M2870" s="6">
        <f t="shared" si="356"/>
        <v>1</v>
      </c>
      <c r="N2870" s="4"/>
      <c r="O2870" s="4">
        <f t="shared" si="357"/>
        <v>0.66666666666666663</v>
      </c>
      <c r="P2870">
        <f t="shared" si="358"/>
        <v>1</v>
      </c>
      <c r="Q2870">
        <f t="shared" si="359"/>
        <v>1</v>
      </c>
    </row>
    <row r="2871" spans="1:17" x14ac:dyDescent="0.3">
      <c r="A2871">
        <v>1</v>
      </c>
      <c r="B2871">
        <v>2000</v>
      </c>
      <c r="C2871" t="s">
        <v>12</v>
      </c>
      <c r="D2871">
        <v>3</v>
      </c>
      <c r="E2871" t="s">
        <v>8</v>
      </c>
      <c r="F2871">
        <v>43200</v>
      </c>
      <c r="G2871">
        <v>24</v>
      </c>
      <c r="I2871">
        <f t="shared" si="352"/>
        <v>1</v>
      </c>
      <c r="J2871">
        <f t="shared" si="353"/>
        <v>0</v>
      </c>
      <c r="K2871">
        <f t="shared" si="354"/>
        <v>1</v>
      </c>
      <c r="L2871" s="4">
        <f t="shared" si="355"/>
        <v>0.75</v>
      </c>
      <c r="M2871" s="6">
        <f t="shared" si="356"/>
        <v>1</v>
      </c>
      <c r="N2871" s="4"/>
      <c r="O2871" s="4">
        <f t="shared" si="357"/>
        <v>0.66666666666666663</v>
      </c>
      <c r="P2871">
        <f t="shared" si="358"/>
        <v>1</v>
      </c>
      <c r="Q2871">
        <f t="shared" si="359"/>
        <v>1</v>
      </c>
    </row>
    <row r="2872" spans="1:17" x14ac:dyDescent="0.3">
      <c r="A2872">
        <v>0</v>
      </c>
      <c r="B2872">
        <v>14000</v>
      </c>
      <c r="C2872" t="s">
        <v>9</v>
      </c>
      <c r="D2872">
        <v>0</v>
      </c>
      <c r="E2872" t="s">
        <v>10</v>
      </c>
      <c r="F2872">
        <v>85000</v>
      </c>
      <c r="G2872">
        <v>25</v>
      </c>
      <c r="I2872">
        <f t="shared" si="352"/>
        <v>0</v>
      </c>
      <c r="J2872">
        <f t="shared" si="353"/>
        <v>0</v>
      </c>
      <c r="K2872">
        <f t="shared" si="354"/>
        <v>0</v>
      </c>
      <c r="L2872" s="4">
        <f t="shared" si="355"/>
        <v>0</v>
      </c>
      <c r="M2872" s="6">
        <f t="shared" si="356"/>
        <v>0</v>
      </c>
      <c r="N2872" s="4"/>
      <c r="O2872" s="4">
        <f t="shared" si="357"/>
        <v>0</v>
      </c>
      <c r="P2872">
        <f t="shared" si="358"/>
        <v>0</v>
      </c>
      <c r="Q2872">
        <f t="shared" si="359"/>
        <v>0</v>
      </c>
    </row>
    <row r="2873" spans="1:17" x14ac:dyDescent="0.3">
      <c r="A2873">
        <v>0</v>
      </c>
      <c r="B2873">
        <v>12000</v>
      </c>
      <c r="C2873" t="s">
        <v>9</v>
      </c>
      <c r="D2873">
        <v>7</v>
      </c>
      <c r="E2873" t="s">
        <v>10</v>
      </c>
      <c r="F2873">
        <v>55000</v>
      </c>
      <c r="G2873">
        <v>31</v>
      </c>
      <c r="I2873">
        <f t="shared" si="352"/>
        <v>0</v>
      </c>
      <c r="J2873">
        <f t="shared" si="353"/>
        <v>0</v>
      </c>
      <c r="K2873">
        <f t="shared" si="354"/>
        <v>0</v>
      </c>
      <c r="L2873" s="4">
        <f t="shared" si="355"/>
        <v>0</v>
      </c>
      <c r="M2873" s="6">
        <f t="shared" si="356"/>
        <v>0</v>
      </c>
      <c r="N2873" s="4"/>
      <c r="O2873" s="4">
        <f t="shared" si="357"/>
        <v>0</v>
      </c>
      <c r="P2873">
        <f t="shared" si="358"/>
        <v>0</v>
      </c>
      <c r="Q2873">
        <f t="shared" si="359"/>
        <v>0</v>
      </c>
    </row>
    <row r="2874" spans="1:17" x14ac:dyDescent="0.3">
      <c r="A2874">
        <v>1</v>
      </c>
      <c r="B2874">
        <v>5400</v>
      </c>
      <c r="C2874" t="s">
        <v>7</v>
      </c>
      <c r="D2874">
        <v>3</v>
      </c>
      <c r="E2874" t="s">
        <v>10</v>
      </c>
      <c r="F2874">
        <v>50000</v>
      </c>
      <c r="G2874">
        <v>23</v>
      </c>
      <c r="I2874">
        <f t="shared" si="352"/>
        <v>0</v>
      </c>
      <c r="J2874">
        <f t="shared" si="353"/>
        <v>0</v>
      </c>
      <c r="K2874">
        <f t="shared" si="354"/>
        <v>1</v>
      </c>
      <c r="L2874" s="4">
        <f t="shared" si="355"/>
        <v>0.25</v>
      </c>
      <c r="M2874" s="6">
        <f t="shared" si="356"/>
        <v>0</v>
      </c>
      <c r="N2874" s="4"/>
      <c r="O2874" s="4">
        <f t="shared" si="357"/>
        <v>0.33333333333333331</v>
      </c>
      <c r="P2874">
        <f t="shared" si="358"/>
        <v>0</v>
      </c>
      <c r="Q2874">
        <f t="shared" si="359"/>
        <v>0</v>
      </c>
    </row>
    <row r="2875" spans="1:17" x14ac:dyDescent="0.3">
      <c r="A2875">
        <v>0</v>
      </c>
      <c r="B2875">
        <v>4800</v>
      </c>
      <c r="C2875" t="s">
        <v>7</v>
      </c>
      <c r="D2875">
        <v>12</v>
      </c>
      <c r="E2875" t="s">
        <v>8</v>
      </c>
      <c r="F2875">
        <v>69000</v>
      </c>
      <c r="G2875">
        <v>23</v>
      </c>
      <c r="I2875">
        <f t="shared" si="352"/>
        <v>0</v>
      </c>
      <c r="J2875">
        <f t="shared" si="353"/>
        <v>0</v>
      </c>
      <c r="K2875">
        <f t="shared" si="354"/>
        <v>1</v>
      </c>
      <c r="L2875" s="4">
        <f t="shared" si="355"/>
        <v>0.25</v>
      </c>
      <c r="M2875" s="6">
        <f t="shared" si="356"/>
        <v>0</v>
      </c>
      <c r="N2875" s="4"/>
      <c r="O2875" s="4">
        <f t="shared" si="357"/>
        <v>0.33333333333333331</v>
      </c>
      <c r="P2875">
        <f t="shared" si="358"/>
        <v>0</v>
      </c>
      <c r="Q2875">
        <f t="shared" si="359"/>
        <v>0</v>
      </c>
    </row>
    <row r="2876" spans="1:17" x14ac:dyDescent="0.3">
      <c r="A2876">
        <v>1</v>
      </c>
      <c r="B2876">
        <v>16750</v>
      </c>
      <c r="C2876" t="s">
        <v>16</v>
      </c>
      <c r="D2876">
        <v>16</v>
      </c>
      <c r="E2876" t="s">
        <v>8</v>
      </c>
      <c r="F2876">
        <v>94000</v>
      </c>
      <c r="G2876">
        <v>28</v>
      </c>
      <c r="I2876">
        <f t="shared" si="352"/>
        <v>0</v>
      </c>
      <c r="J2876">
        <f t="shared" si="353"/>
        <v>0</v>
      </c>
      <c r="K2876">
        <f t="shared" si="354"/>
        <v>0</v>
      </c>
      <c r="L2876" s="4">
        <f t="shared" si="355"/>
        <v>0</v>
      </c>
      <c r="M2876" s="6">
        <f t="shared" si="356"/>
        <v>0</v>
      </c>
      <c r="N2876" s="4"/>
      <c r="O2876" s="4">
        <f t="shared" si="357"/>
        <v>0</v>
      </c>
      <c r="P2876">
        <f t="shared" si="358"/>
        <v>0</v>
      </c>
      <c r="Q2876">
        <f t="shared" si="359"/>
        <v>0</v>
      </c>
    </row>
    <row r="2877" spans="1:17" x14ac:dyDescent="0.3">
      <c r="A2877">
        <v>0</v>
      </c>
      <c r="B2877">
        <v>2500</v>
      </c>
      <c r="C2877" t="s">
        <v>7</v>
      </c>
      <c r="D2877">
        <v>0</v>
      </c>
      <c r="E2877" t="s">
        <v>10</v>
      </c>
      <c r="F2877">
        <v>50000</v>
      </c>
      <c r="G2877">
        <v>22</v>
      </c>
      <c r="I2877">
        <f t="shared" si="352"/>
        <v>0</v>
      </c>
      <c r="J2877">
        <f t="shared" si="353"/>
        <v>0</v>
      </c>
      <c r="K2877">
        <f t="shared" si="354"/>
        <v>1</v>
      </c>
      <c r="L2877" s="4">
        <f t="shared" si="355"/>
        <v>0.25</v>
      </c>
      <c r="M2877" s="6">
        <f t="shared" si="356"/>
        <v>0</v>
      </c>
      <c r="N2877" s="4"/>
      <c r="O2877" s="4">
        <f t="shared" si="357"/>
        <v>0.33333333333333331</v>
      </c>
      <c r="P2877">
        <f t="shared" si="358"/>
        <v>0</v>
      </c>
      <c r="Q2877">
        <f t="shared" si="359"/>
        <v>0</v>
      </c>
    </row>
    <row r="2878" spans="1:17" x14ac:dyDescent="0.3">
      <c r="A2878">
        <v>0</v>
      </c>
      <c r="B2878">
        <v>15350</v>
      </c>
      <c r="C2878" t="s">
        <v>9</v>
      </c>
      <c r="D2878">
        <v>14</v>
      </c>
      <c r="E2878" t="s">
        <v>10</v>
      </c>
      <c r="F2878">
        <v>80000</v>
      </c>
      <c r="G2878">
        <v>32</v>
      </c>
      <c r="I2878">
        <f t="shared" si="352"/>
        <v>0</v>
      </c>
      <c r="J2878">
        <f t="shared" si="353"/>
        <v>0</v>
      </c>
      <c r="K2878">
        <f t="shared" si="354"/>
        <v>0</v>
      </c>
      <c r="L2878" s="4">
        <f t="shared" si="355"/>
        <v>0</v>
      </c>
      <c r="M2878" s="6">
        <f t="shared" si="356"/>
        <v>0</v>
      </c>
      <c r="N2878" s="4"/>
      <c r="O2878" s="4">
        <f t="shared" si="357"/>
        <v>0</v>
      </c>
      <c r="P2878">
        <f t="shared" si="358"/>
        <v>0</v>
      </c>
      <c r="Q2878">
        <f t="shared" si="359"/>
        <v>0</v>
      </c>
    </row>
    <row r="2879" spans="1:17" x14ac:dyDescent="0.3">
      <c r="A2879">
        <v>1</v>
      </c>
      <c r="B2879">
        <v>15000</v>
      </c>
      <c r="C2879" t="s">
        <v>7</v>
      </c>
      <c r="D2879">
        <v>23</v>
      </c>
      <c r="E2879" t="s">
        <v>8</v>
      </c>
      <c r="F2879">
        <v>48000</v>
      </c>
      <c r="G2879">
        <v>22</v>
      </c>
      <c r="I2879">
        <f t="shared" si="352"/>
        <v>0</v>
      </c>
      <c r="J2879">
        <f t="shared" si="353"/>
        <v>0</v>
      </c>
      <c r="K2879">
        <f t="shared" si="354"/>
        <v>1</v>
      </c>
      <c r="L2879" s="4">
        <f t="shared" si="355"/>
        <v>0.25</v>
      </c>
      <c r="M2879" s="6">
        <f t="shared" si="356"/>
        <v>0</v>
      </c>
      <c r="N2879" s="4"/>
      <c r="O2879" s="4">
        <f t="shared" si="357"/>
        <v>0.33333333333333331</v>
      </c>
      <c r="P2879">
        <f t="shared" si="358"/>
        <v>0</v>
      </c>
      <c r="Q2879">
        <f t="shared" si="359"/>
        <v>0</v>
      </c>
    </row>
    <row r="2880" spans="1:17" x14ac:dyDescent="0.3">
      <c r="A2880">
        <v>1</v>
      </c>
      <c r="B2880">
        <v>12000</v>
      </c>
      <c r="C2880" t="s">
        <v>12</v>
      </c>
      <c r="D2880">
        <v>0</v>
      </c>
      <c r="E2880" t="s">
        <v>10</v>
      </c>
      <c r="F2880">
        <v>45000</v>
      </c>
      <c r="G2880">
        <v>31</v>
      </c>
      <c r="I2880">
        <f t="shared" si="352"/>
        <v>1</v>
      </c>
      <c r="J2880">
        <f t="shared" si="353"/>
        <v>0</v>
      </c>
      <c r="K2880">
        <f t="shared" si="354"/>
        <v>0</v>
      </c>
      <c r="L2880" s="4">
        <f t="shared" si="355"/>
        <v>0.5</v>
      </c>
      <c r="M2880" s="6">
        <f t="shared" si="356"/>
        <v>0</v>
      </c>
      <c r="N2880" s="4"/>
      <c r="O2880" s="4">
        <f t="shared" si="357"/>
        <v>0.33333333333333331</v>
      </c>
      <c r="P2880">
        <f t="shared" si="358"/>
        <v>0</v>
      </c>
      <c r="Q2880">
        <f t="shared" si="359"/>
        <v>0</v>
      </c>
    </row>
    <row r="2881" spans="1:17" x14ac:dyDescent="0.3">
      <c r="A2881">
        <v>0</v>
      </c>
      <c r="B2881">
        <v>7500</v>
      </c>
      <c r="C2881" t="s">
        <v>9</v>
      </c>
      <c r="D2881">
        <v>0</v>
      </c>
      <c r="E2881" t="s">
        <v>10</v>
      </c>
      <c r="F2881">
        <v>52000</v>
      </c>
      <c r="G2881">
        <v>28</v>
      </c>
      <c r="I2881">
        <f t="shared" si="352"/>
        <v>0</v>
      </c>
      <c r="J2881">
        <f t="shared" si="353"/>
        <v>0</v>
      </c>
      <c r="K2881">
        <f t="shared" si="354"/>
        <v>0</v>
      </c>
      <c r="L2881" s="4">
        <f t="shared" si="355"/>
        <v>0</v>
      </c>
      <c r="M2881" s="6">
        <f t="shared" si="356"/>
        <v>0</v>
      </c>
      <c r="N2881" s="4"/>
      <c r="O2881" s="4">
        <f t="shared" si="357"/>
        <v>0</v>
      </c>
      <c r="P2881">
        <f t="shared" si="358"/>
        <v>0</v>
      </c>
      <c r="Q2881">
        <f t="shared" si="359"/>
        <v>0</v>
      </c>
    </row>
    <row r="2882" spans="1:17" x14ac:dyDescent="0.3">
      <c r="A2882">
        <v>1</v>
      </c>
      <c r="B2882">
        <v>5000</v>
      </c>
      <c r="C2882" t="s">
        <v>7</v>
      </c>
      <c r="D2882">
        <v>0</v>
      </c>
      <c r="E2882" t="s">
        <v>8</v>
      </c>
      <c r="F2882">
        <v>37000</v>
      </c>
      <c r="G2882">
        <v>32</v>
      </c>
      <c r="I2882">
        <f t="shared" si="352"/>
        <v>0</v>
      </c>
      <c r="J2882">
        <f t="shared" si="353"/>
        <v>0</v>
      </c>
      <c r="K2882">
        <f t="shared" si="354"/>
        <v>0</v>
      </c>
      <c r="L2882" s="4">
        <f t="shared" si="355"/>
        <v>0</v>
      </c>
      <c r="M2882" s="6">
        <f t="shared" si="356"/>
        <v>0</v>
      </c>
      <c r="N2882" s="4"/>
      <c r="O2882" s="4">
        <f t="shared" si="357"/>
        <v>0</v>
      </c>
      <c r="P2882">
        <f t="shared" si="358"/>
        <v>0</v>
      </c>
      <c r="Q2882">
        <f t="shared" si="359"/>
        <v>0</v>
      </c>
    </row>
    <row r="2883" spans="1:17" x14ac:dyDescent="0.3">
      <c r="A2883">
        <v>0</v>
      </c>
      <c r="B2883">
        <v>10000</v>
      </c>
      <c r="C2883" t="s">
        <v>11</v>
      </c>
      <c r="D2883">
        <v>1</v>
      </c>
      <c r="E2883" t="s">
        <v>10</v>
      </c>
      <c r="F2883">
        <v>58200</v>
      </c>
      <c r="G2883">
        <v>22</v>
      </c>
      <c r="I2883">
        <f t="shared" si="352"/>
        <v>0</v>
      </c>
      <c r="J2883">
        <f t="shared" si="353"/>
        <v>0</v>
      </c>
      <c r="K2883">
        <f t="shared" si="354"/>
        <v>1</v>
      </c>
      <c r="L2883" s="4">
        <f t="shared" si="355"/>
        <v>0.25</v>
      </c>
      <c r="M2883" s="6">
        <f t="shared" si="356"/>
        <v>0</v>
      </c>
      <c r="N2883" s="4"/>
      <c r="O2883" s="4">
        <f t="shared" si="357"/>
        <v>0.33333333333333331</v>
      </c>
      <c r="P2883">
        <f t="shared" si="358"/>
        <v>0</v>
      </c>
      <c r="Q2883">
        <f t="shared" si="359"/>
        <v>0</v>
      </c>
    </row>
    <row r="2884" spans="1:17" x14ac:dyDescent="0.3">
      <c r="A2884">
        <v>0</v>
      </c>
      <c r="B2884">
        <v>16800</v>
      </c>
      <c r="C2884" t="s">
        <v>7</v>
      </c>
      <c r="D2884">
        <v>8</v>
      </c>
      <c r="E2884" t="s">
        <v>8</v>
      </c>
      <c r="F2884">
        <v>125000</v>
      </c>
      <c r="G2884">
        <v>24</v>
      </c>
      <c r="I2884">
        <f t="shared" si="352"/>
        <v>0</v>
      </c>
      <c r="J2884">
        <f t="shared" si="353"/>
        <v>0</v>
      </c>
      <c r="K2884">
        <f t="shared" si="354"/>
        <v>1</v>
      </c>
      <c r="L2884" s="4">
        <f t="shared" si="355"/>
        <v>0.25</v>
      </c>
      <c r="M2884" s="6">
        <f t="shared" si="356"/>
        <v>0</v>
      </c>
      <c r="N2884" s="4"/>
      <c r="O2884" s="4">
        <f t="shared" si="357"/>
        <v>0.33333333333333331</v>
      </c>
      <c r="P2884">
        <f t="shared" si="358"/>
        <v>0</v>
      </c>
      <c r="Q2884">
        <f t="shared" si="359"/>
        <v>0</v>
      </c>
    </row>
    <row r="2885" spans="1:17" x14ac:dyDescent="0.3">
      <c r="A2885">
        <v>1</v>
      </c>
      <c r="B2885">
        <v>15000</v>
      </c>
      <c r="C2885" t="s">
        <v>7</v>
      </c>
      <c r="D2885">
        <v>7</v>
      </c>
      <c r="E2885" t="s">
        <v>10</v>
      </c>
      <c r="F2885">
        <v>106000</v>
      </c>
      <c r="G2885">
        <v>25</v>
      </c>
      <c r="I2885">
        <f t="shared" si="352"/>
        <v>0</v>
      </c>
      <c r="J2885">
        <f t="shared" si="353"/>
        <v>0</v>
      </c>
      <c r="K2885">
        <f t="shared" si="354"/>
        <v>0</v>
      </c>
      <c r="L2885" s="4">
        <f t="shared" si="355"/>
        <v>0</v>
      </c>
      <c r="M2885" s="6">
        <f t="shared" si="356"/>
        <v>0</v>
      </c>
      <c r="N2885" s="4"/>
      <c r="O2885" s="4">
        <f t="shared" si="357"/>
        <v>0</v>
      </c>
      <c r="P2885">
        <f t="shared" si="358"/>
        <v>0</v>
      </c>
      <c r="Q2885">
        <f t="shared" si="359"/>
        <v>0</v>
      </c>
    </row>
    <row r="2886" spans="1:17" x14ac:dyDescent="0.3">
      <c r="A2886">
        <v>0</v>
      </c>
      <c r="B2886">
        <v>8000</v>
      </c>
      <c r="C2886" t="s">
        <v>7</v>
      </c>
      <c r="D2886">
        <v>6</v>
      </c>
      <c r="E2886" t="s">
        <v>8</v>
      </c>
      <c r="F2886">
        <v>68120</v>
      </c>
      <c r="G2886">
        <v>27</v>
      </c>
      <c r="I2886">
        <f t="shared" si="352"/>
        <v>0</v>
      </c>
      <c r="J2886">
        <f t="shared" si="353"/>
        <v>0</v>
      </c>
      <c r="K2886">
        <f t="shared" si="354"/>
        <v>0</v>
      </c>
      <c r="L2886" s="4">
        <f t="shared" si="355"/>
        <v>0</v>
      </c>
      <c r="M2886" s="6">
        <f t="shared" si="356"/>
        <v>0</v>
      </c>
      <c r="N2886" s="4"/>
      <c r="O2886" s="4">
        <f t="shared" si="357"/>
        <v>0</v>
      </c>
      <c r="P2886">
        <f t="shared" si="358"/>
        <v>0</v>
      </c>
      <c r="Q2886">
        <f t="shared" si="359"/>
        <v>0</v>
      </c>
    </row>
    <row r="2887" spans="1:17" x14ac:dyDescent="0.3">
      <c r="A2887">
        <v>1</v>
      </c>
      <c r="B2887">
        <v>2400</v>
      </c>
      <c r="C2887" t="s">
        <v>11</v>
      </c>
      <c r="D2887">
        <v>0</v>
      </c>
      <c r="E2887" t="s">
        <v>8</v>
      </c>
      <c r="F2887">
        <v>26400</v>
      </c>
      <c r="G2887">
        <v>22</v>
      </c>
      <c r="I2887">
        <f t="shared" si="352"/>
        <v>0</v>
      </c>
      <c r="J2887">
        <f t="shared" si="353"/>
        <v>0</v>
      </c>
      <c r="K2887">
        <f t="shared" si="354"/>
        <v>1</v>
      </c>
      <c r="L2887" s="4">
        <f t="shared" si="355"/>
        <v>0.25</v>
      </c>
      <c r="M2887" s="6">
        <f t="shared" si="356"/>
        <v>0</v>
      </c>
      <c r="N2887" s="4"/>
      <c r="O2887" s="4">
        <f t="shared" si="357"/>
        <v>0.33333333333333331</v>
      </c>
      <c r="P2887">
        <f t="shared" si="358"/>
        <v>0</v>
      </c>
      <c r="Q2887">
        <f t="shared" si="359"/>
        <v>0</v>
      </c>
    </row>
    <row r="2888" spans="1:17" x14ac:dyDescent="0.3">
      <c r="A2888">
        <v>0</v>
      </c>
      <c r="B2888">
        <v>2350</v>
      </c>
      <c r="C2888" t="s">
        <v>11</v>
      </c>
      <c r="D2888">
        <v>6</v>
      </c>
      <c r="E2888" t="s">
        <v>8</v>
      </c>
      <c r="F2888">
        <v>44400</v>
      </c>
      <c r="G2888">
        <v>25</v>
      </c>
      <c r="I2888">
        <f t="shared" ref="I2888:I2951" si="360">IF(C2888="D",1,0)</f>
        <v>0</v>
      </c>
      <c r="J2888">
        <f t="shared" ref="J2888:J2951" si="361">IF(F2888&lt;15000,1,0)</f>
        <v>0</v>
      </c>
      <c r="K2888">
        <f t="shared" ref="K2888:K2951" si="362">IF(G2888&lt;25,1,0)</f>
        <v>0</v>
      </c>
      <c r="L2888" s="4">
        <f t="shared" ref="L2888:L2951" si="363">I2888*I$5+J2888*J$5+K2888*K$5</f>
        <v>0</v>
      </c>
      <c r="M2888" s="6">
        <f t="shared" ref="M2888:M2951" si="364">IF(L2888&gt;0.5,1,0)</f>
        <v>0</v>
      </c>
      <c r="N2888" s="4"/>
      <c r="O2888" s="4">
        <f t="shared" ref="O2888:O2951" si="365">AVERAGE(I2888:K2888)</f>
        <v>0</v>
      </c>
      <c r="P2888">
        <f t="shared" ref="P2888:P2951" si="366">IF(O2888&gt;0.5,1,0)</f>
        <v>0</v>
      </c>
      <c r="Q2888">
        <f t="shared" ref="Q2888:Q2951" si="367">MODE(I2888:K2888)</f>
        <v>0</v>
      </c>
    </row>
    <row r="2889" spans="1:17" x14ac:dyDescent="0.3">
      <c r="A2889">
        <v>0</v>
      </c>
      <c r="B2889">
        <v>14650</v>
      </c>
      <c r="C2889" t="s">
        <v>11</v>
      </c>
      <c r="D2889">
        <v>0</v>
      </c>
      <c r="E2889" t="s">
        <v>8</v>
      </c>
      <c r="F2889">
        <v>60000</v>
      </c>
      <c r="G2889">
        <v>26</v>
      </c>
      <c r="I2889">
        <f t="shared" si="360"/>
        <v>0</v>
      </c>
      <c r="J2889">
        <f t="shared" si="361"/>
        <v>0</v>
      </c>
      <c r="K2889">
        <f t="shared" si="362"/>
        <v>0</v>
      </c>
      <c r="L2889" s="4">
        <f t="shared" si="363"/>
        <v>0</v>
      </c>
      <c r="M2889" s="6">
        <f t="shared" si="364"/>
        <v>0</v>
      </c>
      <c r="N2889" s="4"/>
      <c r="O2889" s="4">
        <f t="shared" si="365"/>
        <v>0</v>
      </c>
      <c r="P2889">
        <f t="shared" si="366"/>
        <v>0</v>
      </c>
      <c r="Q2889">
        <f t="shared" si="367"/>
        <v>0</v>
      </c>
    </row>
    <row r="2890" spans="1:17" x14ac:dyDescent="0.3">
      <c r="A2890">
        <v>0</v>
      </c>
      <c r="B2890">
        <v>5000</v>
      </c>
      <c r="C2890" t="s">
        <v>9</v>
      </c>
      <c r="D2890">
        <v>0</v>
      </c>
      <c r="E2890" t="s">
        <v>10</v>
      </c>
      <c r="F2890">
        <v>95000</v>
      </c>
      <c r="G2890">
        <v>28</v>
      </c>
      <c r="I2890">
        <f t="shared" si="360"/>
        <v>0</v>
      </c>
      <c r="J2890">
        <f t="shared" si="361"/>
        <v>0</v>
      </c>
      <c r="K2890">
        <f t="shared" si="362"/>
        <v>0</v>
      </c>
      <c r="L2890" s="4">
        <f t="shared" si="363"/>
        <v>0</v>
      </c>
      <c r="M2890" s="6">
        <f t="shared" si="364"/>
        <v>0</v>
      </c>
      <c r="N2890" s="4"/>
      <c r="O2890" s="4">
        <f t="shared" si="365"/>
        <v>0</v>
      </c>
      <c r="P2890">
        <f t="shared" si="366"/>
        <v>0</v>
      </c>
      <c r="Q2890">
        <f t="shared" si="367"/>
        <v>0</v>
      </c>
    </row>
    <row r="2891" spans="1:17" x14ac:dyDescent="0.3">
      <c r="A2891">
        <v>0</v>
      </c>
      <c r="B2891">
        <v>10000</v>
      </c>
      <c r="C2891" t="s">
        <v>7</v>
      </c>
      <c r="D2891">
        <v>3</v>
      </c>
      <c r="E2891" t="s">
        <v>8</v>
      </c>
      <c r="F2891">
        <v>67500</v>
      </c>
      <c r="G2891">
        <v>35</v>
      </c>
      <c r="I2891">
        <f t="shared" si="360"/>
        <v>0</v>
      </c>
      <c r="J2891">
        <f t="shared" si="361"/>
        <v>0</v>
      </c>
      <c r="K2891">
        <f t="shared" si="362"/>
        <v>0</v>
      </c>
      <c r="L2891" s="4">
        <f t="shared" si="363"/>
        <v>0</v>
      </c>
      <c r="M2891" s="6">
        <f t="shared" si="364"/>
        <v>0</v>
      </c>
      <c r="N2891" s="4"/>
      <c r="O2891" s="4">
        <f t="shared" si="365"/>
        <v>0</v>
      </c>
      <c r="P2891">
        <f t="shared" si="366"/>
        <v>0</v>
      </c>
      <c r="Q2891">
        <f t="shared" si="367"/>
        <v>0</v>
      </c>
    </row>
    <row r="2892" spans="1:17" x14ac:dyDescent="0.3">
      <c r="A2892">
        <v>0</v>
      </c>
      <c r="B2892">
        <v>7000</v>
      </c>
      <c r="C2892" t="s">
        <v>7</v>
      </c>
      <c r="D2892">
        <v>0</v>
      </c>
      <c r="E2892" t="s">
        <v>13</v>
      </c>
      <c r="F2892">
        <v>60000</v>
      </c>
      <c r="G2892">
        <v>28</v>
      </c>
      <c r="I2892">
        <f t="shared" si="360"/>
        <v>0</v>
      </c>
      <c r="J2892">
        <f t="shared" si="361"/>
        <v>0</v>
      </c>
      <c r="K2892">
        <f t="shared" si="362"/>
        <v>0</v>
      </c>
      <c r="L2892" s="4">
        <f t="shared" si="363"/>
        <v>0</v>
      </c>
      <c r="M2892" s="6">
        <f t="shared" si="364"/>
        <v>0</v>
      </c>
      <c r="N2892" s="4"/>
      <c r="O2892" s="4">
        <f t="shared" si="365"/>
        <v>0</v>
      </c>
      <c r="P2892">
        <f t="shared" si="366"/>
        <v>0</v>
      </c>
      <c r="Q2892">
        <f t="shared" si="367"/>
        <v>0</v>
      </c>
    </row>
    <row r="2893" spans="1:17" x14ac:dyDescent="0.3">
      <c r="A2893">
        <v>1</v>
      </c>
      <c r="B2893">
        <v>15000</v>
      </c>
      <c r="C2893" t="s">
        <v>7</v>
      </c>
      <c r="D2893">
        <v>1</v>
      </c>
      <c r="E2893" t="s">
        <v>10</v>
      </c>
      <c r="F2893">
        <v>26000</v>
      </c>
      <c r="G2893">
        <v>33</v>
      </c>
      <c r="I2893">
        <f t="shared" si="360"/>
        <v>0</v>
      </c>
      <c r="J2893">
        <f t="shared" si="361"/>
        <v>0</v>
      </c>
      <c r="K2893">
        <f t="shared" si="362"/>
        <v>0</v>
      </c>
      <c r="L2893" s="4">
        <f t="shared" si="363"/>
        <v>0</v>
      </c>
      <c r="M2893" s="6">
        <f t="shared" si="364"/>
        <v>0</v>
      </c>
      <c r="N2893" s="4"/>
      <c r="O2893" s="4">
        <f t="shared" si="365"/>
        <v>0</v>
      </c>
      <c r="P2893">
        <f t="shared" si="366"/>
        <v>0</v>
      </c>
      <c r="Q2893">
        <f t="shared" si="367"/>
        <v>0</v>
      </c>
    </row>
    <row r="2894" spans="1:17" x14ac:dyDescent="0.3">
      <c r="A2894">
        <v>0</v>
      </c>
      <c r="B2894">
        <v>8000</v>
      </c>
      <c r="C2894" t="s">
        <v>11</v>
      </c>
      <c r="D2894">
        <v>12</v>
      </c>
      <c r="E2894" t="s">
        <v>8</v>
      </c>
      <c r="F2894">
        <v>71000</v>
      </c>
      <c r="G2894">
        <v>26</v>
      </c>
      <c r="I2894">
        <f t="shared" si="360"/>
        <v>0</v>
      </c>
      <c r="J2894">
        <f t="shared" si="361"/>
        <v>0</v>
      </c>
      <c r="K2894">
        <f t="shared" si="362"/>
        <v>0</v>
      </c>
      <c r="L2894" s="4">
        <f t="shared" si="363"/>
        <v>0</v>
      </c>
      <c r="M2894" s="6">
        <f t="shared" si="364"/>
        <v>0</v>
      </c>
      <c r="N2894" s="4"/>
      <c r="O2894" s="4">
        <f t="shared" si="365"/>
        <v>0</v>
      </c>
      <c r="P2894">
        <f t="shared" si="366"/>
        <v>0</v>
      </c>
      <c r="Q2894">
        <f t="shared" si="367"/>
        <v>0</v>
      </c>
    </row>
    <row r="2895" spans="1:17" x14ac:dyDescent="0.3">
      <c r="A2895">
        <v>1</v>
      </c>
      <c r="B2895">
        <v>10000</v>
      </c>
      <c r="C2895" t="s">
        <v>9</v>
      </c>
      <c r="D2895">
        <v>0</v>
      </c>
      <c r="E2895" t="s">
        <v>8</v>
      </c>
      <c r="F2895">
        <v>30000</v>
      </c>
      <c r="G2895">
        <v>31</v>
      </c>
      <c r="I2895">
        <f t="shared" si="360"/>
        <v>0</v>
      </c>
      <c r="J2895">
        <f t="shared" si="361"/>
        <v>0</v>
      </c>
      <c r="K2895">
        <f t="shared" si="362"/>
        <v>0</v>
      </c>
      <c r="L2895" s="4">
        <f t="shared" si="363"/>
        <v>0</v>
      </c>
      <c r="M2895" s="6">
        <f t="shared" si="364"/>
        <v>0</v>
      </c>
      <c r="N2895" s="4"/>
      <c r="O2895" s="4">
        <f t="shared" si="365"/>
        <v>0</v>
      </c>
      <c r="P2895">
        <f t="shared" si="366"/>
        <v>0</v>
      </c>
      <c r="Q2895">
        <f t="shared" si="367"/>
        <v>0</v>
      </c>
    </row>
    <row r="2896" spans="1:17" x14ac:dyDescent="0.3">
      <c r="A2896">
        <v>1</v>
      </c>
      <c r="B2896">
        <v>6000</v>
      </c>
      <c r="C2896" t="s">
        <v>12</v>
      </c>
      <c r="D2896">
        <v>18</v>
      </c>
      <c r="E2896" t="s">
        <v>10</v>
      </c>
      <c r="F2896">
        <v>40000</v>
      </c>
      <c r="G2896">
        <v>30</v>
      </c>
      <c r="I2896">
        <f t="shared" si="360"/>
        <v>1</v>
      </c>
      <c r="J2896">
        <f t="shared" si="361"/>
        <v>0</v>
      </c>
      <c r="K2896">
        <f t="shared" si="362"/>
        <v>0</v>
      </c>
      <c r="L2896" s="4">
        <f t="shared" si="363"/>
        <v>0.5</v>
      </c>
      <c r="M2896" s="6">
        <f t="shared" si="364"/>
        <v>0</v>
      </c>
      <c r="N2896" s="4"/>
      <c r="O2896" s="4">
        <f t="shared" si="365"/>
        <v>0.33333333333333331</v>
      </c>
      <c r="P2896">
        <f t="shared" si="366"/>
        <v>0</v>
      </c>
      <c r="Q2896">
        <f t="shared" si="367"/>
        <v>0</v>
      </c>
    </row>
    <row r="2897" spans="1:17" x14ac:dyDescent="0.3">
      <c r="A2897">
        <v>0</v>
      </c>
      <c r="B2897">
        <v>10000</v>
      </c>
      <c r="C2897" t="s">
        <v>9</v>
      </c>
      <c r="D2897">
        <v>1</v>
      </c>
      <c r="E2897" t="s">
        <v>10</v>
      </c>
      <c r="F2897">
        <v>60000</v>
      </c>
      <c r="G2897">
        <v>29</v>
      </c>
      <c r="I2897">
        <f t="shared" si="360"/>
        <v>0</v>
      </c>
      <c r="J2897">
        <f t="shared" si="361"/>
        <v>0</v>
      </c>
      <c r="K2897">
        <f t="shared" si="362"/>
        <v>0</v>
      </c>
      <c r="L2897" s="4">
        <f t="shared" si="363"/>
        <v>0</v>
      </c>
      <c r="M2897" s="6">
        <f t="shared" si="364"/>
        <v>0</v>
      </c>
      <c r="N2897" s="4"/>
      <c r="O2897" s="4">
        <f t="shared" si="365"/>
        <v>0</v>
      </c>
      <c r="P2897">
        <f t="shared" si="366"/>
        <v>0</v>
      </c>
      <c r="Q2897">
        <f t="shared" si="367"/>
        <v>0</v>
      </c>
    </row>
    <row r="2898" spans="1:17" x14ac:dyDescent="0.3">
      <c r="A2898">
        <v>1</v>
      </c>
      <c r="B2898">
        <v>10000</v>
      </c>
      <c r="C2898" t="s">
        <v>14</v>
      </c>
      <c r="D2898">
        <v>13</v>
      </c>
      <c r="E2898" t="s">
        <v>8</v>
      </c>
      <c r="F2898">
        <v>31504.27</v>
      </c>
      <c r="G2898">
        <v>40</v>
      </c>
      <c r="I2898">
        <f t="shared" si="360"/>
        <v>0</v>
      </c>
      <c r="J2898">
        <f t="shared" si="361"/>
        <v>0</v>
      </c>
      <c r="K2898">
        <f t="shared" si="362"/>
        <v>0</v>
      </c>
      <c r="L2898" s="4">
        <f t="shared" si="363"/>
        <v>0</v>
      </c>
      <c r="M2898" s="6">
        <f t="shared" si="364"/>
        <v>0</v>
      </c>
      <c r="N2898" s="4"/>
      <c r="O2898" s="4">
        <f t="shared" si="365"/>
        <v>0</v>
      </c>
      <c r="P2898">
        <f t="shared" si="366"/>
        <v>0</v>
      </c>
      <c r="Q2898">
        <f t="shared" si="367"/>
        <v>0</v>
      </c>
    </row>
    <row r="2899" spans="1:17" x14ac:dyDescent="0.3">
      <c r="A2899">
        <v>1</v>
      </c>
      <c r="B2899">
        <v>8000</v>
      </c>
      <c r="C2899" t="s">
        <v>7</v>
      </c>
      <c r="D2899">
        <v>0</v>
      </c>
      <c r="E2899" t="s">
        <v>8</v>
      </c>
      <c r="F2899">
        <v>30000</v>
      </c>
      <c r="G2899">
        <v>26</v>
      </c>
      <c r="I2899">
        <f t="shared" si="360"/>
        <v>0</v>
      </c>
      <c r="J2899">
        <f t="shared" si="361"/>
        <v>0</v>
      </c>
      <c r="K2899">
        <f t="shared" si="362"/>
        <v>0</v>
      </c>
      <c r="L2899" s="4">
        <f t="shared" si="363"/>
        <v>0</v>
      </c>
      <c r="M2899" s="6">
        <f t="shared" si="364"/>
        <v>0</v>
      </c>
      <c r="N2899" s="4"/>
      <c r="O2899" s="4">
        <f t="shared" si="365"/>
        <v>0</v>
      </c>
      <c r="P2899">
        <f t="shared" si="366"/>
        <v>0</v>
      </c>
      <c r="Q2899">
        <f t="shared" si="367"/>
        <v>0</v>
      </c>
    </row>
    <row r="2900" spans="1:17" x14ac:dyDescent="0.3">
      <c r="A2900">
        <v>0</v>
      </c>
      <c r="B2900">
        <v>3500</v>
      </c>
      <c r="C2900" t="s">
        <v>12</v>
      </c>
      <c r="D2900">
        <v>2</v>
      </c>
      <c r="E2900" t="s">
        <v>8</v>
      </c>
      <c r="F2900">
        <v>21600</v>
      </c>
      <c r="G2900">
        <v>22</v>
      </c>
      <c r="I2900">
        <f t="shared" si="360"/>
        <v>1</v>
      </c>
      <c r="J2900">
        <f t="shared" si="361"/>
        <v>0</v>
      </c>
      <c r="K2900">
        <f t="shared" si="362"/>
        <v>1</v>
      </c>
      <c r="L2900" s="4">
        <f t="shared" si="363"/>
        <v>0.75</v>
      </c>
      <c r="M2900" s="6">
        <f t="shared" si="364"/>
        <v>1</v>
      </c>
      <c r="N2900" s="4"/>
      <c r="O2900" s="4">
        <f t="shared" si="365"/>
        <v>0.66666666666666663</v>
      </c>
      <c r="P2900">
        <f t="shared" si="366"/>
        <v>1</v>
      </c>
      <c r="Q2900">
        <f t="shared" si="367"/>
        <v>1</v>
      </c>
    </row>
    <row r="2901" spans="1:17" x14ac:dyDescent="0.3">
      <c r="A2901">
        <v>0</v>
      </c>
      <c r="B2901">
        <v>7800</v>
      </c>
      <c r="C2901" t="s">
        <v>7</v>
      </c>
      <c r="D2901">
        <v>6</v>
      </c>
      <c r="E2901" t="s">
        <v>8</v>
      </c>
      <c r="F2901">
        <v>40320</v>
      </c>
      <c r="G2901">
        <v>29</v>
      </c>
      <c r="I2901">
        <f t="shared" si="360"/>
        <v>0</v>
      </c>
      <c r="J2901">
        <f t="shared" si="361"/>
        <v>0</v>
      </c>
      <c r="K2901">
        <f t="shared" si="362"/>
        <v>0</v>
      </c>
      <c r="L2901" s="4">
        <f t="shared" si="363"/>
        <v>0</v>
      </c>
      <c r="M2901" s="6">
        <f t="shared" si="364"/>
        <v>0</v>
      </c>
      <c r="N2901" s="4"/>
      <c r="O2901" s="4">
        <f t="shared" si="365"/>
        <v>0</v>
      </c>
      <c r="P2901">
        <f t="shared" si="366"/>
        <v>0</v>
      </c>
      <c r="Q2901">
        <f t="shared" si="367"/>
        <v>0</v>
      </c>
    </row>
    <row r="2902" spans="1:17" x14ac:dyDescent="0.3">
      <c r="A2902">
        <v>1</v>
      </c>
      <c r="B2902">
        <v>4500</v>
      </c>
      <c r="C2902" t="s">
        <v>7</v>
      </c>
      <c r="D2902">
        <v>3</v>
      </c>
      <c r="E2902" t="s">
        <v>10</v>
      </c>
      <c r="F2902">
        <v>38000</v>
      </c>
      <c r="G2902">
        <v>27</v>
      </c>
      <c r="I2902">
        <f t="shared" si="360"/>
        <v>0</v>
      </c>
      <c r="J2902">
        <f t="shared" si="361"/>
        <v>0</v>
      </c>
      <c r="K2902">
        <f t="shared" si="362"/>
        <v>0</v>
      </c>
      <c r="L2902" s="4">
        <f t="shared" si="363"/>
        <v>0</v>
      </c>
      <c r="M2902" s="6">
        <f t="shared" si="364"/>
        <v>0</v>
      </c>
      <c r="N2902" s="4"/>
      <c r="O2902" s="4">
        <f t="shared" si="365"/>
        <v>0</v>
      </c>
      <c r="P2902">
        <f t="shared" si="366"/>
        <v>0</v>
      </c>
      <c r="Q2902">
        <f t="shared" si="367"/>
        <v>0</v>
      </c>
    </row>
    <row r="2903" spans="1:17" x14ac:dyDescent="0.3">
      <c r="A2903">
        <v>0</v>
      </c>
      <c r="B2903">
        <v>18825</v>
      </c>
      <c r="C2903" t="s">
        <v>9</v>
      </c>
      <c r="D2903">
        <v>5</v>
      </c>
      <c r="E2903" t="s">
        <v>8</v>
      </c>
      <c r="F2903">
        <v>42000</v>
      </c>
      <c r="G2903">
        <v>34</v>
      </c>
      <c r="I2903">
        <f t="shared" si="360"/>
        <v>0</v>
      </c>
      <c r="J2903">
        <f t="shared" si="361"/>
        <v>0</v>
      </c>
      <c r="K2903">
        <f t="shared" si="362"/>
        <v>0</v>
      </c>
      <c r="L2903" s="4">
        <f t="shared" si="363"/>
        <v>0</v>
      </c>
      <c r="M2903" s="6">
        <f t="shared" si="364"/>
        <v>0</v>
      </c>
      <c r="N2903" s="4"/>
      <c r="O2903" s="4">
        <f t="shared" si="365"/>
        <v>0</v>
      </c>
      <c r="P2903">
        <f t="shared" si="366"/>
        <v>0</v>
      </c>
      <c r="Q2903">
        <f t="shared" si="367"/>
        <v>0</v>
      </c>
    </row>
    <row r="2904" spans="1:17" x14ac:dyDescent="0.3">
      <c r="A2904">
        <v>0</v>
      </c>
      <c r="B2904">
        <v>12000</v>
      </c>
      <c r="C2904" t="s">
        <v>9</v>
      </c>
      <c r="D2904">
        <v>2</v>
      </c>
      <c r="E2904" t="s">
        <v>10</v>
      </c>
      <c r="F2904">
        <v>96000</v>
      </c>
      <c r="G2904">
        <v>23</v>
      </c>
      <c r="I2904">
        <f t="shared" si="360"/>
        <v>0</v>
      </c>
      <c r="J2904">
        <f t="shared" si="361"/>
        <v>0</v>
      </c>
      <c r="K2904">
        <f t="shared" si="362"/>
        <v>1</v>
      </c>
      <c r="L2904" s="4">
        <f t="shared" si="363"/>
        <v>0.25</v>
      </c>
      <c r="M2904" s="6">
        <f t="shared" si="364"/>
        <v>0</v>
      </c>
      <c r="N2904" s="4"/>
      <c r="O2904" s="4">
        <f t="shared" si="365"/>
        <v>0.33333333333333331</v>
      </c>
      <c r="P2904">
        <f t="shared" si="366"/>
        <v>0</v>
      </c>
      <c r="Q2904">
        <f t="shared" si="367"/>
        <v>0</v>
      </c>
    </row>
    <row r="2905" spans="1:17" x14ac:dyDescent="0.3">
      <c r="A2905">
        <v>1</v>
      </c>
      <c r="B2905">
        <v>5000</v>
      </c>
      <c r="C2905" t="s">
        <v>9</v>
      </c>
      <c r="D2905">
        <v>7</v>
      </c>
      <c r="E2905" t="s">
        <v>8</v>
      </c>
      <c r="F2905">
        <v>27096</v>
      </c>
      <c r="G2905">
        <v>25</v>
      </c>
      <c r="I2905">
        <f t="shared" si="360"/>
        <v>0</v>
      </c>
      <c r="J2905">
        <f t="shared" si="361"/>
        <v>0</v>
      </c>
      <c r="K2905">
        <f t="shared" si="362"/>
        <v>0</v>
      </c>
      <c r="L2905" s="4">
        <f t="shared" si="363"/>
        <v>0</v>
      </c>
      <c r="M2905" s="6">
        <f t="shared" si="364"/>
        <v>0</v>
      </c>
      <c r="N2905" s="4"/>
      <c r="O2905" s="4">
        <f t="shared" si="365"/>
        <v>0</v>
      </c>
      <c r="P2905">
        <f t="shared" si="366"/>
        <v>0</v>
      </c>
      <c r="Q2905">
        <f t="shared" si="367"/>
        <v>0</v>
      </c>
    </row>
    <row r="2906" spans="1:17" x14ac:dyDescent="0.3">
      <c r="A2906">
        <v>0</v>
      </c>
      <c r="B2906">
        <v>10400</v>
      </c>
      <c r="C2906" t="s">
        <v>12</v>
      </c>
      <c r="D2906">
        <v>3</v>
      </c>
      <c r="E2906" t="s">
        <v>8</v>
      </c>
      <c r="F2906">
        <v>60000</v>
      </c>
      <c r="G2906">
        <v>23</v>
      </c>
      <c r="I2906">
        <f t="shared" si="360"/>
        <v>1</v>
      </c>
      <c r="J2906">
        <f t="shared" si="361"/>
        <v>0</v>
      </c>
      <c r="K2906">
        <f t="shared" si="362"/>
        <v>1</v>
      </c>
      <c r="L2906" s="4">
        <f t="shared" si="363"/>
        <v>0.75</v>
      </c>
      <c r="M2906" s="6">
        <f t="shared" si="364"/>
        <v>1</v>
      </c>
      <c r="N2906" s="4"/>
      <c r="O2906" s="4">
        <f t="shared" si="365"/>
        <v>0.66666666666666663</v>
      </c>
      <c r="P2906">
        <f t="shared" si="366"/>
        <v>1</v>
      </c>
      <c r="Q2906">
        <f t="shared" si="367"/>
        <v>1</v>
      </c>
    </row>
    <row r="2907" spans="1:17" x14ac:dyDescent="0.3">
      <c r="A2907">
        <v>1</v>
      </c>
      <c r="B2907">
        <v>12000</v>
      </c>
      <c r="C2907" t="s">
        <v>7</v>
      </c>
      <c r="D2907">
        <v>27</v>
      </c>
      <c r="E2907" t="s">
        <v>10</v>
      </c>
      <c r="F2907">
        <v>57000</v>
      </c>
      <c r="G2907">
        <v>24</v>
      </c>
      <c r="I2907">
        <f t="shared" si="360"/>
        <v>0</v>
      </c>
      <c r="J2907">
        <f t="shared" si="361"/>
        <v>0</v>
      </c>
      <c r="K2907">
        <f t="shared" si="362"/>
        <v>1</v>
      </c>
      <c r="L2907" s="4">
        <f t="shared" si="363"/>
        <v>0.25</v>
      </c>
      <c r="M2907" s="6">
        <f t="shared" si="364"/>
        <v>0</v>
      </c>
      <c r="N2907" s="4"/>
      <c r="O2907" s="4">
        <f t="shared" si="365"/>
        <v>0.33333333333333331</v>
      </c>
      <c r="P2907">
        <f t="shared" si="366"/>
        <v>0</v>
      </c>
      <c r="Q2907">
        <f t="shared" si="367"/>
        <v>0</v>
      </c>
    </row>
    <row r="2908" spans="1:17" x14ac:dyDescent="0.3">
      <c r="A2908">
        <v>0</v>
      </c>
      <c r="B2908">
        <v>5000</v>
      </c>
      <c r="C2908" t="s">
        <v>7</v>
      </c>
      <c r="D2908">
        <v>4</v>
      </c>
      <c r="E2908" t="s">
        <v>10</v>
      </c>
      <c r="F2908">
        <v>70000</v>
      </c>
      <c r="G2908">
        <v>28</v>
      </c>
      <c r="I2908">
        <f t="shared" si="360"/>
        <v>0</v>
      </c>
      <c r="J2908">
        <f t="shared" si="361"/>
        <v>0</v>
      </c>
      <c r="K2908">
        <f t="shared" si="362"/>
        <v>0</v>
      </c>
      <c r="L2908" s="4">
        <f t="shared" si="363"/>
        <v>0</v>
      </c>
      <c r="M2908" s="6">
        <f t="shared" si="364"/>
        <v>0</v>
      </c>
      <c r="N2908" s="4"/>
      <c r="O2908" s="4">
        <f t="shared" si="365"/>
        <v>0</v>
      </c>
      <c r="P2908">
        <f t="shared" si="366"/>
        <v>0</v>
      </c>
      <c r="Q2908">
        <f t="shared" si="367"/>
        <v>0</v>
      </c>
    </row>
    <row r="2909" spans="1:17" x14ac:dyDescent="0.3">
      <c r="A2909">
        <v>0</v>
      </c>
      <c r="B2909">
        <v>15000</v>
      </c>
      <c r="C2909" t="s">
        <v>11</v>
      </c>
      <c r="D2909">
        <v>0</v>
      </c>
      <c r="E2909" t="s">
        <v>8</v>
      </c>
      <c r="F2909">
        <v>60000</v>
      </c>
      <c r="G2909">
        <v>33</v>
      </c>
      <c r="I2909">
        <f t="shared" si="360"/>
        <v>0</v>
      </c>
      <c r="J2909">
        <f t="shared" si="361"/>
        <v>0</v>
      </c>
      <c r="K2909">
        <f t="shared" si="362"/>
        <v>0</v>
      </c>
      <c r="L2909" s="4">
        <f t="shared" si="363"/>
        <v>0</v>
      </c>
      <c r="M2909" s="6">
        <f t="shared" si="364"/>
        <v>0</v>
      </c>
      <c r="N2909" s="4"/>
      <c r="O2909" s="4">
        <f t="shared" si="365"/>
        <v>0</v>
      </c>
      <c r="P2909">
        <f t="shared" si="366"/>
        <v>0</v>
      </c>
      <c r="Q2909">
        <f t="shared" si="367"/>
        <v>0</v>
      </c>
    </row>
    <row r="2910" spans="1:17" x14ac:dyDescent="0.3">
      <c r="A2910">
        <v>1</v>
      </c>
      <c r="B2910">
        <v>16000</v>
      </c>
      <c r="C2910" t="s">
        <v>7</v>
      </c>
      <c r="D2910">
        <v>12</v>
      </c>
      <c r="E2910" t="s">
        <v>8</v>
      </c>
      <c r="F2910">
        <v>36000</v>
      </c>
      <c r="G2910">
        <v>27</v>
      </c>
      <c r="I2910">
        <f t="shared" si="360"/>
        <v>0</v>
      </c>
      <c r="J2910">
        <f t="shared" si="361"/>
        <v>0</v>
      </c>
      <c r="K2910">
        <f t="shared" si="362"/>
        <v>0</v>
      </c>
      <c r="L2910" s="4">
        <f t="shared" si="363"/>
        <v>0</v>
      </c>
      <c r="M2910" s="6">
        <f t="shared" si="364"/>
        <v>0</v>
      </c>
      <c r="N2910" s="4"/>
      <c r="O2910" s="4">
        <f t="shared" si="365"/>
        <v>0</v>
      </c>
      <c r="P2910">
        <f t="shared" si="366"/>
        <v>0</v>
      </c>
      <c r="Q2910">
        <f t="shared" si="367"/>
        <v>0</v>
      </c>
    </row>
    <row r="2911" spans="1:17" x14ac:dyDescent="0.3">
      <c r="A2911">
        <v>0</v>
      </c>
      <c r="B2911">
        <v>5000</v>
      </c>
      <c r="C2911" t="s">
        <v>11</v>
      </c>
      <c r="D2911">
        <v>9</v>
      </c>
      <c r="E2911" t="s">
        <v>10</v>
      </c>
      <c r="F2911">
        <v>62000</v>
      </c>
      <c r="G2911">
        <v>30</v>
      </c>
      <c r="I2911">
        <f t="shared" si="360"/>
        <v>0</v>
      </c>
      <c r="J2911">
        <f t="shared" si="361"/>
        <v>0</v>
      </c>
      <c r="K2911">
        <f t="shared" si="362"/>
        <v>0</v>
      </c>
      <c r="L2911" s="4">
        <f t="shared" si="363"/>
        <v>0</v>
      </c>
      <c r="M2911" s="6">
        <f t="shared" si="364"/>
        <v>0</v>
      </c>
      <c r="N2911" s="4"/>
      <c r="O2911" s="4">
        <f t="shared" si="365"/>
        <v>0</v>
      </c>
      <c r="P2911">
        <f t="shared" si="366"/>
        <v>0</v>
      </c>
      <c r="Q2911">
        <f t="shared" si="367"/>
        <v>0</v>
      </c>
    </row>
    <row r="2912" spans="1:17" x14ac:dyDescent="0.3">
      <c r="A2912">
        <v>0</v>
      </c>
      <c r="B2912">
        <v>5700</v>
      </c>
      <c r="C2912" t="s">
        <v>7</v>
      </c>
      <c r="E2912" t="s">
        <v>10</v>
      </c>
      <c r="F2912">
        <v>61200</v>
      </c>
      <c r="G2912">
        <v>27</v>
      </c>
      <c r="I2912">
        <f t="shared" si="360"/>
        <v>0</v>
      </c>
      <c r="J2912">
        <f t="shared" si="361"/>
        <v>0</v>
      </c>
      <c r="K2912">
        <f t="shared" si="362"/>
        <v>0</v>
      </c>
      <c r="L2912" s="4">
        <f t="shared" si="363"/>
        <v>0</v>
      </c>
      <c r="M2912" s="6">
        <f t="shared" si="364"/>
        <v>0</v>
      </c>
      <c r="N2912" s="4"/>
      <c r="O2912" s="4">
        <f t="shared" si="365"/>
        <v>0</v>
      </c>
      <c r="P2912">
        <f t="shared" si="366"/>
        <v>0</v>
      </c>
      <c r="Q2912">
        <f t="shared" si="367"/>
        <v>0</v>
      </c>
    </row>
    <row r="2913" spans="1:17" x14ac:dyDescent="0.3">
      <c r="A2913">
        <v>0</v>
      </c>
      <c r="B2913">
        <v>6500</v>
      </c>
      <c r="C2913" t="s">
        <v>9</v>
      </c>
      <c r="D2913">
        <v>3</v>
      </c>
      <c r="E2913" t="s">
        <v>10</v>
      </c>
      <c r="F2913">
        <v>97192</v>
      </c>
      <c r="G2913">
        <v>30</v>
      </c>
      <c r="I2913">
        <f t="shared" si="360"/>
        <v>0</v>
      </c>
      <c r="J2913">
        <f t="shared" si="361"/>
        <v>0</v>
      </c>
      <c r="K2913">
        <f t="shared" si="362"/>
        <v>0</v>
      </c>
      <c r="L2913" s="4">
        <f t="shared" si="363"/>
        <v>0</v>
      </c>
      <c r="M2913" s="6">
        <f t="shared" si="364"/>
        <v>0</v>
      </c>
      <c r="N2913" s="4"/>
      <c r="O2913" s="4">
        <f t="shared" si="365"/>
        <v>0</v>
      </c>
      <c r="P2913">
        <f t="shared" si="366"/>
        <v>0</v>
      </c>
      <c r="Q2913">
        <f t="shared" si="367"/>
        <v>0</v>
      </c>
    </row>
    <row r="2914" spans="1:17" x14ac:dyDescent="0.3">
      <c r="A2914">
        <v>0</v>
      </c>
      <c r="B2914">
        <v>4000</v>
      </c>
      <c r="C2914" t="s">
        <v>7</v>
      </c>
      <c r="E2914" t="s">
        <v>8</v>
      </c>
      <c r="F2914">
        <v>12000</v>
      </c>
      <c r="G2914">
        <v>21</v>
      </c>
      <c r="I2914">
        <f t="shared" si="360"/>
        <v>0</v>
      </c>
      <c r="J2914">
        <f t="shared" si="361"/>
        <v>1</v>
      </c>
      <c r="K2914">
        <f t="shared" si="362"/>
        <v>1</v>
      </c>
      <c r="L2914" s="4">
        <f t="shared" si="363"/>
        <v>0.5</v>
      </c>
      <c r="M2914" s="6">
        <f t="shared" si="364"/>
        <v>0</v>
      </c>
      <c r="N2914" s="4"/>
      <c r="O2914" s="4">
        <f t="shared" si="365"/>
        <v>0.66666666666666663</v>
      </c>
      <c r="P2914">
        <f t="shared" si="366"/>
        <v>1</v>
      </c>
      <c r="Q2914">
        <f t="shared" si="367"/>
        <v>1</v>
      </c>
    </row>
    <row r="2915" spans="1:17" x14ac:dyDescent="0.3">
      <c r="A2915">
        <v>1</v>
      </c>
      <c r="B2915">
        <v>10000</v>
      </c>
      <c r="C2915" t="s">
        <v>7</v>
      </c>
      <c r="D2915">
        <v>12</v>
      </c>
      <c r="E2915" t="s">
        <v>10</v>
      </c>
      <c r="F2915">
        <v>43000</v>
      </c>
      <c r="G2915">
        <v>24</v>
      </c>
      <c r="I2915">
        <f t="shared" si="360"/>
        <v>0</v>
      </c>
      <c r="J2915">
        <f t="shared" si="361"/>
        <v>0</v>
      </c>
      <c r="K2915">
        <f t="shared" si="362"/>
        <v>1</v>
      </c>
      <c r="L2915" s="4">
        <f t="shared" si="363"/>
        <v>0.25</v>
      </c>
      <c r="M2915" s="6">
        <f t="shared" si="364"/>
        <v>0</v>
      </c>
      <c r="N2915" s="4"/>
      <c r="O2915" s="4">
        <f t="shared" si="365"/>
        <v>0.33333333333333331</v>
      </c>
      <c r="P2915">
        <f t="shared" si="366"/>
        <v>0</v>
      </c>
      <c r="Q2915">
        <f t="shared" si="367"/>
        <v>0</v>
      </c>
    </row>
    <row r="2916" spans="1:17" x14ac:dyDescent="0.3">
      <c r="A2916">
        <v>1</v>
      </c>
      <c r="B2916">
        <v>2875</v>
      </c>
      <c r="C2916" t="s">
        <v>7</v>
      </c>
      <c r="D2916">
        <v>4</v>
      </c>
      <c r="E2916" t="s">
        <v>13</v>
      </c>
      <c r="F2916">
        <v>40800</v>
      </c>
      <c r="G2916">
        <v>37</v>
      </c>
      <c r="I2916">
        <f t="shared" si="360"/>
        <v>0</v>
      </c>
      <c r="J2916">
        <f t="shared" si="361"/>
        <v>0</v>
      </c>
      <c r="K2916">
        <f t="shared" si="362"/>
        <v>0</v>
      </c>
      <c r="L2916" s="4">
        <f t="shared" si="363"/>
        <v>0</v>
      </c>
      <c r="M2916" s="6">
        <f t="shared" si="364"/>
        <v>0</v>
      </c>
      <c r="N2916" s="4"/>
      <c r="O2916" s="4">
        <f t="shared" si="365"/>
        <v>0</v>
      </c>
      <c r="P2916">
        <f t="shared" si="366"/>
        <v>0</v>
      </c>
      <c r="Q2916">
        <f t="shared" si="367"/>
        <v>0</v>
      </c>
    </row>
    <row r="2917" spans="1:17" x14ac:dyDescent="0.3">
      <c r="A2917">
        <v>0</v>
      </c>
      <c r="B2917">
        <v>20000</v>
      </c>
      <c r="C2917" t="s">
        <v>9</v>
      </c>
      <c r="D2917">
        <v>44</v>
      </c>
      <c r="E2917" t="s">
        <v>13</v>
      </c>
      <c r="F2917">
        <v>153936</v>
      </c>
      <c r="G2917">
        <v>42</v>
      </c>
      <c r="I2917">
        <f t="shared" si="360"/>
        <v>0</v>
      </c>
      <c r="J2917">
        <f t="shared" si="361"/>
        <v>0</v>
      </c>
      <c r="K2917">
        <f t="shared" si="362"/>
        <v>0</v>
      </c>
      <c r="L2917" s="4">
        <f t="shared" si="363"/>
        <v>0</v>
      </c>
      <c r="M2917" s="6">
        <f t="shared" si="364"/>
        <v>0</v>
      </c>
      <c r="N2917" s="4"/>
      <c r="O2917" s="4">
        <f t="shared" si="365"/>
        <v>0</v>
      </c>
      <c r="P2917">
        <f t="shared" si="366"/>
        <v>0</v>
      </c>
      <c r="Q2917">
        <f t="shared" si="367"/>
        <v>0</v>
      </c>
    </row>
    <row r="2918" spans="1:17" x14ac:dyDescent="0.3">
      <c r="A2918">
        <v>0</v>
      </c>
      <c r="B2918">
        <v>6000</v>
      </c>
      <c r="C2918" t="s">
        <v>11</v>
      </c>
      <c r="D2918">
        <v>7</v>
      </c>
      <c r="E2918" t="s">
        <v>10</v>
      </c>
      <c r="F2918">
        <v>84996</v>
      </c>
      <c r="G2918">
        <v>32</v>
      </c>
      <c r="I2918">
        <f t="shared" si="360"/>
        <v>0</v>
      </c>
      <c r="J2918">
        <f t="shared" si="361"/>
        <v>0</v>
      </c>
      <c r="K2918">
        <f t="shared" si="362"/>
        <v>0</v>
      </c>
      <c r="L2918" s="4">
        <f t="shared" si="363"/>
        <v>0</v>
      </c>
      <c r="M2918" s="6">
        <f t="shared" si="364"/>
        <v>0</v>
      </c>
      <c r="N2918" s="4"/>
      <c r="O2918" s="4">
        <f t="shared" si="365"/>
        <v>0</v>
      </c>
      <c r="P2918">
        <f t="shared" si="366"/>
        <v>0</v>
      </c>
      <c r="Q2918">
        <f t="shared" si="367"/>
        <v>0</v>
      </c>
    </row>
    <row r="2919" spans="1:17" x14ac:dyDescent="0.3">
      <c r="A2919">
        <v>0</v>
      </c>
      <c r="B2919">
        <v>9000</v>
      </c>
      <c r="C2919" t="s">
        <v>12</v>
      </c>
      <c r="D2919">
        <v>0</v>
      </c>
      <c r="E2919" t="s">
        <v>8</v>
      </c>
      <c r="F2919">
        <v>65000</v>
      </c>
      <c r="G2919">
        <v>23</v>
      </c>
      <c r="I2919">
        <f t="shared" si="360"/>
        <v>1</v>
      </c>
      <c r="J2919">
        <f t="shared" si="361"/>
        <v>0</v>
      </c>
      <c r="K2919">
        <f t="shared" si="362"/>
        <v>1</v>
      </c>
      <c r="L2919" s="4">
        <f t="shared" si="363"/>
        <v>0.75</v>
      </c>
      <c r="M2919" s="6">
        <f t="shared" si="364"/>
        <v>1</v>
      </c>
      <c r="N2919" s="4"/>
      <c r="O2919" s="4">
        <f t="shared" si="365"/>
        <v>0.66666666666666663</v>
      </c>
      <c r="P2919">
        <f t="shared" si="366"/>
        <v>1</v>
      </c>
      <c r="Q2919">
        <f t="shared" si="367"/>
        <v>1</v>
      </c>
    </row>
    <row r="2920" spans="1:17" x14ac:dyDescent="0.3">
      <c r="A2920">
        <v>0</v>
      </c>
      <c r="B2920">
        <v>2950</v>
      </c>
      <c r="C2920" t="s">
        <v>7</v>
      </c>
      <c r="D2920">
        <v>2</v>
      </c>
      <c r="E2920" t="s">
        <v>13</v>
      </c>
      <c r="F2920">
        <v>30000</v>
      </c>
      <c r="G2920">
        <v>31</v>
      </c>
      <c r="I2920">
        <f t="shared" si="360"/>
        <v>0</v>
      </c>
      <c r="J2920">
        <f t="shared" si="361"/>
        <v>0</v>
      </c>
      <c r="K2920">
        <f t="shared" si="362"/>
        <v>0</v>
      </c>
      <c r="L2920" s="4">
        <f t="shared" si="363"/>
        <v>0</v>
      </c>
      <c r="M2920" s="6">
        <f t="shared" si="364"/>
        <v>0</v>
      </c>
      <c r="N2920" s="4"/>
      <c r="O2920" s="4">
        <f t="shared" si="365"/>
        <v>0</v>
      </c>
      <c r="P2920">
        <f t="shared" si="366"/>
        <v>0</v>
      </c>
      <c r="Q2920">
        <f t="shared" si="367"/>
        <v>0</v>
      </c>
    </row>
    <row r="2921" spans="1:17" x14ac:dyDescent="0.3">
      <c r="A2921">
        <v>1</v>
      </c>
      <c r="B2921">
        <v>4000</v>
      </c>
      <c r="C2921" t="s">
        <v>7</v>
      </c>
      <c r="D2921">
        <v>3</v>
      </c>
      <c r="E2921" t="s">
        <v>8</v>
      </c>
      <c r="F2921">
        <v>15000</v>
      </c>
      <c r="G2921">
        <v>22</v>
      </c>
      <c r="I2921">
        <f t="shared" si="360"/>
        <v>0</v>
      </c>
      <c r="J2921">
        <f t="shared" si="361"/>
        <v>0</v>
      </c>
      <c r="K2921">
        <f t="shared" si="362"/>
        <v>1</v>
      </c>
      <c r="L2921" s="4">
        <f t="shared" si="363"/>
        <v>0.25</v>
      </c>
      <c r="M2921" s="6">
        <f t="shared" si="364"/>
        <v>0</v>
      </c>
      <c r="N2921" s="4"/>
      <c r="O2921" s="4">
        <f t="shared" si="365"/>
        <v>0.33333333333333331</v>
      </c>
      <c r="P2921">
        <f t="shared" si="366"/>
        <v>0</v>
      </c>
      <c r="Q2921">
        <f t="shared" si="367"/>
        <v>0</v>
      </c>
    </row>
    <row r="2922" spans="1:17" x14ac:dyDescent="0.3">
      <c r="A2922">
        <v>1</v>
      </c>
      <c r="B2922">
        <v>11000</v>
      </c>
      <c r="C2922" t="s">
        <v>11</v>
      </c>
      <c r="D2922">
        <v>2</v>
      </c>
      <c r="E2922" t="s">
        <v>8</v>
      </c>
      <c r="F2922">
        <v>30720</v>
      </c>
      <c r="G2922">
        <v>25</v>
      </c>
      <c r="I2922">
        <f t="shared" si="360"/>
        <v>0</v>
      </c>
      <c r="J2922">
        <f t="shared" si="361"/>
        <v>0</v>
      </c>
      <c r="K2922">
        <f t="shared" si="362"/>
        <v>0</v>
      </c>
      <c r="L2922" s="4">
        <f t="shared" si="363"/>
        <v>0</v>
      </c>
      <c r="M2922" s="6">
        <f t="shared" si="364"/>
        <v>0</v>
      </c>
      <c r="N2922" s="4"/>
      <c r="O2922" s="4">
        <f t="shared" si="365"/>
        <v>0</v>
      </c>
      <c r="P2922">
        <f t="shared" si="366"/>
        <v>0</v>
      </c>
      <c r="Q2922">
        <f t="shared" si="367"/>
        <v>0</v>
      </c>
    </row>
    <row r="2923" spans="1:17" x14ac:dyDescent="0.3">
      <c r="A2923">
        <v>1</v>
      </c>
      <c r="B2923">
        <v>25000</v>
      </c>
      <c r="C2923" t="s">
        <v>12</v>
      </c>
      <c r="D2923">
        <v>3</v>
      </c>
      <c r="E2923" t="s">
        <v>10</v>
      </c>
      <c r="F2923">
        <v>91200</v>
      </c>
      <c r="G2923">
        <v>33</v>
      </c>
      <c r="I2923">
        <f t="shared" si="360"/>
        <v>1</v>
      </c>
      <c r="J2923">
        <f t="shared" si="361"/>
        <v>0</v>
      </c>
      <c r="K2923">
        <f t="shared" si="362"/>
        <v>0</v>
      </c>
      <c r="L2923" s="4">
        <f t="shared" si="363"/>
        <v>0.5</v>
      </c>
      <c r="M2923" s="6">
        <f t="shared" si="364"/>
        <v>0</v>
      </c>
      <c r="N2923" s="4"/>
      <c r="O2923" s="4">
        <f t="shared" si="365"/>
        <v>0.33333333333333331</v>
      </c>
      <c r="P2923">
        <f t="shared" si="366"/>
        <v>0</v>
      </c>
      <c r="Q2923">
        <f t="shared" si="367"/>
        <v>0</v>
      </c>
    </row>
    <row r="2924" spans="1:17" x14ac:dyDescent="0.3">
      <c r="A2924">
        <v>1</v>
      </c>
      <c r="B2924">
        <v>6000</v>
      </c>
      <c r="C2924" t="s">
        <v>12</v>
      </c>
      <c r="D2924">
        <v>5</v>
      </c>
      <c r="E2924" t="s">
        <v>8</v>
      </c>
      <c r="F2924">
        <v>30000</v>
      </c>
      <c r="G2924">
        <v>32</v>
      </c>
      <c r="I2924">
        <f t="shared" si="360"/>
        <v>1</v>
      </c>
      <c r="J2924">
        <f t="shared" si="361"/>
        <v>0</v>
      </c>
      <c r="K2924">
        <f t="shared" si="362"/>
        <v>0</v>
      </c>
      <c r="L2924" s="4">
        <f t="shared" si="363"/>
        <v>0.5</v>
      </c>
      <c r="M2924" s="6">
        <f t="shared" si="364"/>
        <v>0</v>
      </c>
      <c r="N2924" s="4"/>
      <c r="O2924" s="4">
        <f t="shared" si="365"/>
        <v>0.33333333333333331</v>
      </c>
      <c r="P2924">
        <f t="shared" si="366"/>
        <v>0</v>
      </c>
      <c r="Q2924">
        <f t="shared" si="367"/>
        <v>0</v>
      </c>
    </row>
    <row r="2925" spans="1:17" x14ac:dyDescent="0.3">
      <c r="A2925">
        <v>1</v>
      </c>
      <c r="B2925">
        <v>10750</v>
      </c>
      <c r="C2925" t="s">
        <v>7</v>
      </c>
      <c r="D2925">
        <v>2</v>
      </c>
      <c r="E2925" t="s">
        <v>10</v>
      </c>
      <c r="F2925">
        <v>53000</v>
      </c>
      <c r="G2925">
        <v>25</v>
      </c>
      <c r="I2925">
        <f t="shared" si="360"/>
        <v>0</v>
      </c>
      <c r="J2925">
        <f t="shared" si="361"/>
        <v>0</v>
      </c>
      <c r="K2925">
        <f t="shared" si="362"/>
        <v>0</v>
      </c>
      <c r="L2925" s="4">
        <f t="shared" si="363"/>
        <v>0</v>
      </c>
      <c r="M2925" s="6">
        <f t="shared" si="364"/>
        <v>0</v>
      </c>
      <c r="N2925" s="4"/>
      <c r="O2925" s="4">
        <f t="shared" si="365"/>
        <v>0</v>
      </c>
      <c r="P2925">
        <f t="shared" si="366"/>
        <v>0</v>
      </c>
      <c r="Q2925">
        <f t="shared" si="367"/>
        <v>0</v>
      </c>
    </row>
    <row r="2926" spans="1:17" x14ac:dyDescent="0.3">
      <c r="A2926">
        <v>1</v>
      </c>
      <c r="B2926">
        <v>5000</v>
      </c>
      <c r="C2926" t="s">
        <v>7</v>
      </c>
      <c r="D2926">
        <v>4</v>
      </c>
      <c r="E2926" t="s">
        <v>8</v>
      </c>
      <c r="F2926">
        <v>30000</v>
      </c>
      <c r="G2926">
        <v>31</v>
      </c>
      <c r="I2926">
        <f t="shared" si="360"/>
        <v>0</v>
      </c>
      <c r="J2926">
        <f t="shared" si="361"/>
        <v>0</v>
      </c>
      <c r="K2926">
        <f t="shared" si="362"/>
        <v>0</v>
      </c>
      <c r="L2926" s="4">
        <f t="shared" si="363"/>
        <v>0</v>
      </c>
      <c r="M2926" s="6">
        <f t="shared" si="364"/>
        <v>0</v>
      </c>
      <c r="N2926" s="4"/>
      <c r="O2926" s="4">
        <f t="shared" si="365"/>
        <v>0</v>
      </c>
      <c r="P2926">
        <f t="shared" si="366"/>
        <v>0</v>
      </c>
      <c r="Q2926">
        <f t="shared" si="367"/>
        <v>0</v>
      </c>
    </row>
    <row r="2927" spans="1:17" x14ac:dyDescent="0.3">
      <c r="A2927">
        <v>1</v>
      </c>
      <c r="B2927">
        <v>9975</v>
      </c>
      <c r="C2927" t="s">
        <v>7</v>
      </c>
      <c r="D2927">
        <v>8</v>
      </c>
      <c r="E2927" t="s">
        <v>8</v>
      </c>
      <c r="F2927">
        <v>60000</v>
      </c>
      <c r="G2927">
        <v>22</v>
      </c>
      <c r="I2927">
        <f t="shared" si="360"/>
        <v>0</v>
      </c>
      <c r="J2927">
        <f t="shared" si="361"/>
        <v>0</v>
      </c>
      <c r="K2927">
        <f t="shared" si="362"/>
        <v>1</v>
      </c>
      <c r="L2927" s="4">
        <f t="shared" si="363"/>
        <v>0.25</v>
      </c>
      <c r="M2927" s="6">
        <f t="shared" si="364"/>
        <v>0</v>
      </c>
      <c r="N2927" s="4"/>
      <c r="O2927" s="4">
        <f t="shared" si="365"/>
        <v>0.33333333333333331</v>
      </c>
      <c r="P2927">
        <f t="shared" si="366"/>
        <v>0</v>
      </c>
      <c r="Q2927">
        <f t="shared" si="367"/>
        <v>0</v>
      </c>
    </row>
    <row r="2928" spans="1:17" x14ac:dyDescent="0.3">
      <c r="A2928">
        <v>0</v>
      </c>
      <c r="B2928">
        <v>12200</v>
      </c>
      <c r="C2928" t="s">
        <v>7</v>
      </c>
      <c r="D2928">
        <v>4</v>
      </c>
      <c r="E2928" t="s">
        <v>13</v>
      </c>
      <c r="F2928">
        <v>28000</v>
      </c>
      <c r="G2928">
        <v>25</v>
      </c>
      <c r="I2928">
        <f t="shared" si="360"/>
        <v>0</v>
      </c>
      <c r="J2928">
        <f t="shared" si="361"/>
        <v>0</v>
      </c>
      <c r="K2928">
        <f t="shared" si="362"/>
        <v>0</v>
      </c>
      <c r="L2928" s="4">
        <f t="shared" si="363"/>
        <v>0</v>
      </c>
      <c r="M2928" s="6">
        <f t="shared" si="364"/>
        <v>0</v>
      </c>
      <c r="N2928" s="4"/>
      <c r="O2928" s="4">
        <f t="shared" si="365"/>
        <v>0</v>
      </c>
      <c r="P2928">
        <f t="shared" si="366"/>
        <v>0</v>
      </c>
      <c r="Q2928">
        <f t="shared" si="367"/>
        <v>0</v>
      </c>
    </row>
    <row r="2929" spans="1:17" x14ac:dyDescent="0.3">
      <c r="A2929">
        <v>1</v>
      </c>
      <c r="B2929">
        <v>10800</v>
      </c>
      <c r="C2929" t="s">
        <v>12</v>
      </c>
      <c r="D2929">
        <v>3</v>
      </c>
      <c r="E2929" t="s">
        <v>8</v>
      </c>
      <c r="F2929">
        <v>54000</v>
      </c>
      <c r="G2929">
        <v>27</v>
      </c>
      <c r="I2929">
        <f t="shared" si="360"/>
        <v>1</v>
      </c>
      <c r="J2929">
        <f t="shared" si="361"/>
        <v>0</v>
      </c>
      <c r="K2929">
        <f t="shared" si="362"/>
        <v>0</v>
      </c>
      <c r="L2929" s="4">
        <f t="shared" si="363"/>
        <v>0.5</v>
      </c>
      <c r="M2929" s="6">
        <f t="shared" si="364"/>
        <v>0</v>
      </c>
      <c r="N2929" s="4"/>
      <c r="O2929" s="4">
        <f t="shared" si="365"/>
        <v>0.33333333333333331</v>
      </c>
      <c r="P2929">
        <f t="shared" si="366"/>
        <v>0</v>
      </c>
      <c r="Q2929">
        <f t="shared" si="367"/>
        <v>0</v>
      </c>
    </row>
    <row r="2930" spans="1:17" x14ac:dyDescent="0.3">
      <c r="A2930">
        <v>1</v>
      </c>
      <c r="B2930">
        <v>12000</v>
      </c>
      <c r="C2930" t="s">
        <v>12</v>
      </c>
      <c r="D2930">
        <v>1</v>
      </c>
      <c r="E2930" t="s">
        <v>10</v>
      </c>
      <c r="F2930">
        <v>45000</v>
      </c>
      <c r="G2930">
        <v>24</v>
      </c>
      <c r="I2930">
        <f t="shared" si="360"/>
        <v>1</v>
      </c>
      <c r="J2930">
        <f t="shared" si="361"/>
        <v>0</v>
      </c>
      <c r="K2930">
        <f t="shared" si="362"/>
        <v>1</v>
      </c>
      <c r="L2930" s="4">
        <f t="shared" si="363"/>
        <v>0.75</v>
      </c>
      <c r="M2930" s="6">
        <f t="shared" si="364"/>
        <v>1</v>
      </c>
      <c r="N2930" s="4"/>
      <c r="O2930" s="4">
        <f t="shared" si="365"/>
        <v>0.66666666666666663</v>
      </c>
      <c r="P2930">
        <f t="shared" si="366"/>
        <v>1</v>
      </c>
      <c r="Q2930">
        <f t="shared" si="367"/>
        <v>1</v>
      </c>
    </row>
    <row r="2931" spans="1:17" x14ac:dyDescent="0.3">
      <c r="A2931">
        <v>0</v>
      </c>
      <c r="B2931">
        <v>24000</v>
      </c>
      <c r="C2931" t="s">
        <v>9</v>
      </c>
      <c r="D2931">
        <v>0</v>
      </c>
      <c r="E2931" t="s">
        <v>8</v>
      </c>
      <c r="F2931">
        <v>150000</v>
      </c>
      <c r="G2931">
        <v>23</v>
      </c>
      <c r="I2931">
        <f t="shared" si="360"/>
        <v>0</v>
      </c>
      <c r="J2931">
        <f t="shared" si="361"/>
        <v>0</v>
      </c>
      <c r="K2931">
        <f t="shared" si="362"/>
        <v>1</v>
      </c>
      <c r="L2931" s="4">
        <f t="shared" si="363"/>
        <v>0.25</v>
      </c>
      <c r="M2931" s="6">
        <f t="shared" si="364"/>
        <v>0</v>
      </c>
      <c r="N2931" s="4"/>
      <c r="O2931" s="4">
        <f t="shared" si="365"/>
        <v>0.33333333333333331</v>
      </c>
      <c r="P2931">
        <f t="shared" si="366"/>
        <v>0</v>
      </c>
      <c r="Q2931">
        <f t="shared" si="367"/>
        <v>0</v>
      </c>
    </row>
    <row r="2932" spans="1:17" x14ac:dyDescent="0.3">
      <c r="A2932">
        <v>0</v>
      </c>
      <c r="B2932">
        <v>16000</v>
      </c>
      <c r="C2932" t="s">
        <v>9</v>
      </c>
      <c r="D2932">
        <v>6</v>
      </c>
      <c r="E2932" t="s">
        <v>8</v>
      </c>
      <c r="F2932">
        <v>65000</v>
      </c>
      <c r="G2932">
        <v>22</v>
      </c>
      <c r="I2932">
        <f t="shared" si="360"/>
        <v>0</v>
      </c>
      <c r="J2932">
        <f t="shared" si="361"/>
        <v>0</v>
      </c>
      <c r="K2932">
        <f t="shared" si="362"/>
        <v>1</v>
      </c>
      <c r="L2932" s="4">
        <f t="shared" si="363"/>
        <v>0.25</v>
      </c>
      <c r="M2932" s="6">
        <f t="shared" si="364"/>
        <v>0</v>
      </c>
      <c r="N2932" s="4"/>
      <c r="O2932" s="4">
        <f t="shared" si="365"/>
        <v>0.33333333333333331</v>
      </c>
      <c r="P2932">
        <f t="shared" si="366"/>
        <v>0</v>
      </c>
      <c r="Q2932">
        <f t="shared" si="367"/>
        <v>0</v>
      </c>
    </row>
    <row r="2933" spans="1:17" x14ac:dyDescent="0.3">
      <c r="A2933">
        <v>0</v>
      </c>
      <c r="B2933">
        <v>8825</v>
      </c>
      <c r="C2933" t="s">
        <v>12</v>
      </c>
      <c r="D2933">
        <v>14</v>
      </c>
      <c r="E2933" t="s">
        <v>10</v>
      </c>
      <c r="F2933">
        <v>80000</v>
      </c>
      <c r="G2933">
        <v>25</v>
      </c>
      <c r="I2933">
        <f t="shared" si="360"/>
        <v>1</v>
      </c>
      <c r="J2933">
        <f t="shared" si="361"/>
        <v>0</v>
      </c>
      <c r="K2933">
        <f t="shared" si="362"/>
        <v>0</v>
      </c>
      <c r="L2933" s="4">
        <f t="shared" si="363"/>
        <v>0.5</v>
      </c>
      <c r="M2933" s="6">
        <f t="shared" si="364"/>
        <v>0</v>
      </c>
      <c r="N2933" s="4"/>
      <c r="O2933" s="4">
        <f t="shared" si="365"/>
        <v>0.33333333333333331</v>
      </c>
      <c r="P2933">
        <f t="shared" si="366"/>
        <v>0</v>
      </c>
      <c r="Q2933">
        <f t="shared" si="367"/>
        <v>0</v>
      </c>
    </row>
    <row r="2934" spans="1:17" x14ac:dyDescent="0.3">
      <c r="A2934">
        <v>0</v>
      </c>
      <c r="B2934">
        <v>8000</v>
      </c>
      <c r="C2934" t="s">
        <v>9</v>
      </c>
      <c r="D2934">
        <v>2</v>
      </c>
      <c r="E2934" t="s">
        <v>8</v>
      </c>
      <c r="F2934">
        <v>77000</v>
      </c>
      <c r="G2934">
        <v>24</v>
      </c>
      <c r="I2934">
        <f t="shared" si="360"/>
        <v>0</v>
      </c>
      <c r="J2934">
        <f t="shared" si="361"/>
        <v>0</v>
      </c>
      <c r="K2934">
        <f t="shared" si="362"/>
        <v>1</v>
      </c>
      <c r="L2934" s="4">
        <f t="shared" si="363"/>
        <v>0.25</v>
      </c>
      <c r="M2934" s="6">
        <f t="shared" si="364"/>
        <v>0</v>
      </c>
      <c r="N2934" s="4"/>
      <c r="O2934" s="4">
        <f t="shared" si="365"/>
        <v>0.33333333333333331</v>
      </c>
      <c r="P2934">
        <f t="shared" si="366"/>
        <v>0</v>
      </c>
      <c r="Q2934">
        <f t="shared" si="367"/>
        <v>0</v>
      </c>
    </row>
    <row r="2935" spans="1:17" x14ac:dyDescent="0.3">
      <c r="A2935">
        <v>0</v>
      </c>
      <c r="B2935">
        <v>4800</v>
      </c>
      <c r="C2935" t="s">
        <v>12</v>
      </c>
      <c r="D2935">
        <v>13</v>
      </c>
      <c r="E2935" t="s">
        <v>13</v>
      </c>
      <c r="F2935">
        <v>30000</v>
      </c>
      <c r="G2935">
        <v>37</v>
      </c>
      <c r="I2935">
        <f t="shared" si="360"/>
        <v>1</v>
      </c>
      <c r="J2935">
        <f t="shared" si="361"/>
        <v>0</v>
      </c>
      <c r="K2935">
        <f t="shared" si="362"/>
        <v>0</v>
      </c>
      <c r="L2935" s="4">
        <f t="shared" si="363"/>
        <v>0.5</v>
      </c>
      <c r="M2935" s="6">
        <f t="shared" si="364"/>
        <v>0</v>
      </c>
      <c r="N2935" s="4"/>
      <c r="O2935" s="4">
        <f t="shared" si="365"/>
        <v>0.33333333333333331</v>
      </c>
      <c r="P2935">
        <f t="shared" si="366"/>
        <v>0</v>
      </c>
      <c r="Q2935">
        <f t="shared" si="367"/>
        <v>0</v>
      </c>
    </row>
    <row r="2936" spans="1:17" x14ac:dyDescent="0.3">
      <c r="A2936">
        <v>0</v>
      </c>
      <c r="B2936">
        <v>13000</v>
      </c>
      <c r="C2936" t="s">
        <v>11</v>
      </c>
      <c r="D2936">
        <v>10</v>
      </c>
      <c r="E2936" t="s">
        <v>8</v>
      </c>
      <c r="F2936">
        <v>43000</v>
      </c>
      <c r="G2936">
        <v>22</v>
      </c>
      <c r="I2936">
        <f t="shared" si="360"/>
        <v>0</v>
      </c>
      <c r="J2936">
        <f t="shared" si="361"/>
        <v>0</v>
      </c>
      <c r="K2936">
        <f t="shared" si="362"/>
        <v>1</v>
      </c>
      <c r="L2936" s="4">
        <f t="shared" si="363"/>
        <v>0.25</v>
      </c>
      <c r="M2936" s="6">
        <f t="shared" si="364"/>
        <v>0</v>
      </c>
      <c r="N2936" s="4"/>
      <c r="O2936" s="4">
        <f t="shared" si="365"/>
        <v>0.33333333333333331</v>
      </c>
      <c r="P2936">
        <f t="shared" si="366"/>
        <v>0</v>
      </c>
      <c r="Q2936">
        <f t="shared" si="367"/>
        <v>0</v>
      </c>
    </row>
    <row r="2937" spans="1:17" x14ac:dyDescent="0.3">
      <c r="A2937">
        <v>1</v>
      </c>
      <c r="B2937">
        <v>5000</v>
      </c>
      <c r="C2937" t="s">
        <v>11</v>
      </c>
      <c r="E2937" t="s">
        <v>13</v>
      </c>
      <c r="F2937">
        <v>16800</v>
      </c>
      <c r="G2937">
        <v>28</v>
      </c>
      <c r="I2937">
        <f t="shared" si="360"/>
        <v>0</v>
      </c>
      <c r="J2937">
        <f t="shared" si="361"/>
        <v>0</v>
      </c>
      <c r="K2937">
        <f t="shared" si="362"/>
        <v>0</v>
      </c>
      <c r="L2937" s="4">
        <f t="shared" si="363"/>
        <v>0</v>
      </c>
      <c r="M2937" s="6">
        <f t="shared" si="364"/>
        <v>0</v>
      </c>
      <c r="N2937" s="4"/>
      <c r="O2937" s="4">
        <f t="shared" si="365"/>
        <v>0</v>
      </c>
      <c r="P2937">
        <f t="shared" si="366"/>
        <v>0</v>
      </c>
      <c r="Q2937">
        <f t="shared" si="367"/>
        <v>0</v>
      </c>
    </row>
    <row r="2938" spans="1:17" x14ac:dyDescent="0.3">
      <c r="A2938">
        <v>0</v>
      </c>
      <c r="B2938">
        <v>5000</v>
      </c>
      <c r="C2938" t="s">
        <v>9</v>
      </c>
      <c r="D2938">
        <v>3</v>
      </c>
      <c r="E2938" t="s">
        <v>10</v>
      </c>
      <c r="F2938">
        <v>77000</v>
      </c>
      <c r="G2938">
        <v>29</v>
      </c>
      <c r="I2938">
        <f t="shared" si="360"/>
        <v>0</v>
      </c>
      <c r="J2938">
        <f t="shared" si="361"/>
        <v>0</v>
      </c>
      <c r="K2938">
        <f t="shared" si="362"/>
        <v>0</v>
      </c>
      <c r="L2938" s="4">
        <f t="shared" si="363"/>
        <v>0</v>
      </c>
      <c r="M2938" s="6">
        <f t="shared" si="364"/>
        <v>0</v>
      </c>
      <c r="N2938" s="4"/>
      <c r="O2938" s="4">
        <f t="shared" si="365"/>
        <v>0</v>
      </c>
      <c r="P2938">
        <f t="shared" si="366"/>
        <v>0</v>
      </c>
      <c r="Q2938">
        <f t="shared" si="367"/>
        <v>0</v>
      </c>
    </row>
    <row r="2939" spans="1:17" x14ac:dyDescent="0.3">
      <c r="A2939">
        <v>0</v>
      </c>
      <c r="B2939">
        <v>1500</v>
      </c>
      <c r="C2939" t="s">
        <v>7</v>
      </c>
      <c r="D2939">
        <v>3</v>
      </c>
      <c r="E2939" t="s">
        <v>10</v>
      </c>
      <c r="F2939">
        <v>38000</v>
      </c>
      <c r="G2939">
        <v>25</v>
      </c>
      <c r="I2939">
        <f t="shared" si="360"/>
        <v>0</v>
      </c>
      <c r="J2939">
        <f t="shared" si="361"/>
        <v>0</v>
      </c>
      <c r="K2939">
        <f t="shared" si="362"/>
        <v>0</v>
      </c>
      <c r="L2939" s="4">
        <f t="shared" si="363"/>
        <v>0</v>
      </c>
      <c r="M2939" s="6">
        <f t="shared" si="364"/>
        <v>0</v>
      </c>
      <c r="N2939" s="4"/>
      <c r="O2939" s="4">
        <f t="shared" si="365"/>
        <v>0</v>
      </c>
      <c r="P2939">
        <f t="shared" si="366"/>
        <v>0</v>
      </c>
      <c r="Q2939">
        <f t="shared" si="367"/>
        <v>0</v>
      </c>
    </row>
    <row r="2940" spans="1:17" x14ac:dyDescent="0.3">
      <c r="A2940">
        <v>1</v>
      </c>
      <c r="B2940">
        <v>7000</v>
      </c>
      <c r="C2940" t="s">
        <v>9</v>
      </c>
      <c r="D2940">
        <v>14</v>
      </c>
      <c r="E2940" t="s">
        <v>8</v>
      </c>
      <c r="F2940">
        <v>55000</v>
      </c>
      <c r="G2940">
        <v>24</v>
      </c>
      <c r="I2940">
        <f t="shared" si="360"/>
        <v>0</v>
      </c>
      <c r="J2940">
        <f t="shared" si="361"/>
        <v>0</v>
      </c>
      <c r="K2940">
        <f t="shared" si="362"/>
        <v>1</v>
      </c>
      <c r="L2940" s="4">
        <f t="shared" si="363"/>
        <v>0.25</v>
      </c>
      <c r="M2940" s="6">
        <f t="shared" si="364"/>
        <v>0</v>
      </c>
      <c r="N2940" s="4"/>
      <c r="O2940" s="4">
        <f t="shared" si="365"/>
        <v>0.33333333333333331</v>
      </c>
      <c r="P2940">
        <f t="shared" si="366"/>
        <v>0</v>
      </c>
      <c r="Q2940">
        <f t="shared" si="367"/>
        <v>0</v>
      </c>
    </row>
    <row r="2941" spans="1:17" x14ac:dyDescent="0.3">
      <c r="A2941">
        <v>0</v>
      </c>
      <c r="B2941">
        <v>12000</v>
      </c>
      <c r="C2941" t="s">
        <v>7</v>
      </c>
      <c r="D2941">
        <v>1</v>
      </c>
      <c r="E2941" t="s">
        <v>10</v>
      </c>
      <c r="F2941">
        <v>90000</v>
      </c>
      <c r="G2941">
        <v>23</v>
      </c>
      <c r="I2941">
        <f t="shared" si="360"/>
        <v>0</v>
      </c>
      <c r="J2941">
        <f t="shared" si="361"/>
        <v>0</v>
      </c>
      <c r="K2941">
        <f t="shared" si="362"/>
        <v>1</v>
      </c>
      <c r="L2941" s="4">
        <f t="shared" si="363"/>
        <v>0.25</v>
      </c>
      <c r="M2941" s="6">
        <f t="shared" si="364"/>
        <v>0</v>
      </c>
      <c r="N2941" s="4"/>
      <c r="O2941" s="4">
        <f t="shared" si="365"/>
        <v>0.33333333333333331</v>
      </c>
      <c r="P2941">
        <f t="shared" si="366"/>
        <v>0</v>
      </c>
      <c r="Q2941">
        <f t="shared" si="367"/>
        <v>0</v>
      </c>
    </row>
    <row r="2942" spans="1:17" x14ac:dyDescent="0.3">
      <c r="A2942">
        <v>1</v>
      </c>
      <c r="B2942">
        <v>14400</v>
      </c>
      <c r="C2942" t="s">
        <v>7</v>
      </c>
      <c r="D2942">
        <v>0</v>
      </c>
      <c r="E2942" t="s">
        <v>10</v>
      </c>
      <c r="F2942">
        <v>75000</v>
      </c>
      <c r="G2942">
        <v>26</v>
      </c>
      <c r="I2942">
        <f t="shared" si="360"/>
        <v>0</v>
      </c>
      <c r="J2942">
        <f t="shared" si="361"/>
        <v>0</v>
      </c>
      <c r="K2942">
        <f t="shared" si="362"/>
        <v>0</v>
      </c>
      <c r="L2942" s="4">
        <f t="shared" si="363"/>
        <v>0</v>
      </c>
      <c r="M2942" s="6">
        <f t="shared" si="364"/>
        <v>0</v>
      </c>
      <c r="N2942" s="4"/>
      <c r="O2942" s="4">
        <f t="shared" si="365"/>
        <v>0</v>
      </c>
      <c r="P2942">
        <f t="shared" si="366"/>
        <v>0</v>
      </c>
      <c r="Q2942">
        <f t="shared" si="367"/>
        <v>0</v>
      </c>
    </row>
    <row r="2943" spans="1:17" x14ac:dyDescent="0.3">
      <c r="A2943">
        <v>1</v>
      </c>
      <c r="B2943">
        <v>16000</v>
      </c>
      <c r="C2943" t="s">
        <v>7</v>
      </c>
      <c r="D2943">
        <v>1</v>
      </c>
      <c r="E2943" t="s">
        <v>8</v>
      </c>
      <c r="F2943">
        <v>58500</v>
      </c>
      <c r="G2943">
        <v>22</v>
      </c>
      <c r="I2943">
        <f t="shared" si="360"/>
        <v>0</v>
      </c>
      <c r="J2943">
        <f t="shared" si="361"/>
        <v>0</v>
      </c>
      <c r="K2943">
        <f t="shared" si="362"/>
        <v>1</v>
      </c>
      <c r="L2943" s="4">
        <f t="shared" si="363"/>
        <v>0.25</v>
      </c>
      <c r="M2943" s="6">
        <f t="shared" si="364"/>
        <v>0</v>
      </c>
      <c r="N2943" s="4"/>
      <c r="O2943" s="4">
        <f t="shared" si="365"/>
        <v>0.33333333333333331</v>
      </c>
      <c r="P2943">
        <f t="shared" si="366"/>
        <v>0</v>
      </c>
      <c r="Q2943">
        <f t="shared" si="367"/>
        <v>0</v>
      </c>
    </row>
    <row r="2944" spans="1:17" x14ac:dyDescent="0.3">
      <c r="A2944">
        <v>0</v>
      </c>
      <c r="B2944">
        <v>17200</v>
      </c>
      <c r="C2944" t="s">
        <v>9</v>
      </c>
      <c r="D2944">
        <v>4</v>
      </c>
      <c r="E2944" t="s">
        <v>10</v>
      </c>
      <c r="F2944">
        <v>50000</v>
      </c>
      <c r="G2944">
        <v>26</v>
      </c>
      <c r="I2944">
        <f t="shared" si="360"/>
        <v>0</v>
      </c>
      <c r="J2944">
        <f t="shared" si="361"/>
        <v>0</v>
      </c>
      <c r="K2944">
        <f t="shared" si="362"/>
        <v>0</v>
      </c>
      <c r="L2944" s="4">
        <f t="shared" si="363"/>
        <v>0</v>
      </c>
      <c r="M2944" s="6">
        <f t="shared" si="364"/>
        <v>0</v>
      </c>
      <c r="N2944" s="4"/>
      <c r="O2944" s="4">
        <f t="shared" si="365"/>
        <v>0</v>
      </c>
      <c r="P2944">
        <f t="shared" si="366"/>
        <v>0</v>
      </c>
      <c r="Q2944">
        <f t="shared" si="367"/>
        <v>0</v>
      </c>
    </row>
    <row r="2945" spans="1:17" x14ac:dyDescent="0.3">
      <c r="A2945">
        <v>0</v>
      </c>
      <c r="B2945">
        <v>14400</v>
      </c>
      <c r="C2945" t="s">
        <v>9</v>
      </c>
      <c r="D2945">
        <v>9</v>
      </c>
      <c r="E2945" t="s">
        <v>10</v>
      </c>
      <c r="F2945">
        <v>90000</v>
      </c>
      <c r="G2945">
        <v>31</v>
      </c>
      <c r="I2945">
        <f t="shared" si="360"/>
        <v>0</v>
      </c>
      <c r="J2945">
        <f t="shared" si="361"/>
        <v>0</v>
      </c>
      <c r="K2945">
        <f t="shared" si="362"/>
        <v>0</v>
      </c>
      <c r="L2945" s="4">
        <f t="shared" si="363"/>
        <v>0</v>
      </c>
      <c r="M2945" s="6">
        <f t="shared" si="364"/>
        <v>0</v>
      </c>
      <c r="N2945" s="4"/>
      <c r="O2945" s="4">
        <f t="shared" si="365"/>
        <v>0</v>
      </c>
      <c r="P2945">
        <f t="shared" si="366"/>
        <v>0</v>
      </c>
      <c r="Q2945">
        <f t="shared" si="367"/>
        <v>0</v>
      </c>
    </row>
    <row r="2946" spans="1:17" x14ac:dyDescent="0.3">
      <c r="A2946">
        <v>0</v>
      </c>
      <c r="B2946">
        <v>3500</v>
      </c>
      <c r="C2946" t="s">
        <v>9</v>
      </c>
      <c r="D2946">
        <v>9</v>
      </c>
      <c r="E2946" t="s">
        <v>10</v>
      </c>
      <c r="F2946">
        <v>31200</v>
      </c>
      <c r="G2946">
        <v>22</v>
      </c>
      <c r="I2946">
        <f t="shared" si="360"/>
        <v>0</v>
      </c>
      <c r="J2946">
        <f t="shared" si="361"/>
        <v>0</v>
      </c>
      <c r="K2946">
        <f t="shared" si="362"/>
        <v>1</v>
      </c>
      <c r="L2946" s="4">
        <f t="shared" si="363"/>
        <v>0.25</v>
      </c>
      <c r="M2946" s="6">
        <f t="shared" si="364"/>
        <v>0</v>
      </c>
      <c r="N2946" s="4"/>
      <c r="O2946" s="4">
        <f t="shared" si="365"/>
        <v>0.33333333333333331</v>
      </c>
      <c r="P2946">
        <f t="shared" si="366"/>
        <v>0</v>
      </c>
      <c r="Q2946">
        <f t="shared" si="367"/>
        <v>0</v>
      </c>
    </row>
    <row r="2947" spans="1:17" x14ac:dyDescent="0.3">
      <c r="A2947">
        <v>1</v>
      </c>
      <c r="B2947">
        <v>8000</v>
      </c>
      <c r="C2947" t="s">
        <v>7</v>
      </c>
      <c r="D2947">
        <v>3</v>
      </c>
      <c r="E2947" t="s">
        <v>8</v>
      </c>
      <c r="F2947">
        <v>45000</v>
      </c>
      <c r="G2947">
        <v>23</v>
      </c>
      <c r="I2947">
        <f t="shared" si="360"/>
        <v>0</v>
      </c>
      <c r="J2947">
        <f t="shared" si="361"/>
        <v>0</v>
      </c>
      <c r="K2947">
        <f t="shared" si="362"/>
        <v>1</v>
      </c>
      <c r="L2947" s="4">
        <f t="shared" si="363"/>
        <v>0.25</v>
      </c>
      <c r="M2947" s="6">
        <f t="shared" si="364"/>
        <v>0</v>
      </c>
      <c r="N2947" s="4"/>
      <c r="O2947" s="4">
        <f t="shared" si="365"/>
        <v>0.33333333333333331</v>
      </c>
      <c r="P2947">
        <f t="shared" si="366"/>
        <v>0</v>
      </c>
      <c r="Q2947">
        <f t="shared" si="367"/>
        <v>0</v>
      </c>
    </row>
    <row r="2948" spans="1:17" x14ac:dyDescent="0.3">
      <c r="A2948">
        <v>0</v>
      </c>
      <c r="B2948">
        <v>13250</v>
      </c>
      <c r="C2948" t="s">
        <v>7</v>
      </c>
      <c r="D2948">
        <v>4</v>
      </c>
      <c r="E2948" t="s">
        <v>10</v>
      </c>
      <c r="F2948">
        <v>60000</v>
      </c>
      <c r="G2948">
        <v>32</v>
      </c>
      <c r="I2948">
        <f t="shared" si="360"/>
        <v>0</v>
      </c>
      <c r="J2948">
        <f t="shared" si="361"/>
        <v>0</v>
      </c>
      <c r="K2948">
        <f t="shared" si="362"/>
        <v>0</v>
      </c>
      <c r="L2948" s="4">
        <f t="shared" si="363"/>
        <v>0</v>
      </c>
      <c r="M2948" s="6">
        <f t="shared" si="364"/>
        <v>0</v>
      </c>
      <c r="N2948" s="4"/>
      <c r="O2948" s="4">
        <f t="shared" si="365"/>
        <v>0</v>
      </c>
      <c r="P2948">
        <f t="shared" si="366"/>
        <v>0</v>
      </c>
      <c r="Q2948">
        <f t="shared" si="367"/>
        <v>0</v>
      </c>
    </row>
    <row r="2949" spans="1:17" x14ac:dyDescent="0.3">
      <c r="A2949">
        <v>1</v>
      </c>
      <c r="B2949">
        <v>5600</v>
      </c>
      <c r="C2949" t="s">
        <v>7</v>
      </c>
      <c r="D2949">
        <v>5</v>
      </c>
      <c r="E2949" t="s">
        <v>8</v>
      </c>
      <c r="F2949">
        <v>42000</v>
      </c>
      <c r="G2949">
        <v>33</v>
      </c>
      <c r="I2949">
        <f t="shared" si="360"/>
        <v>0</v>
      </c>
      <c r="J2949">
        <f t="shared" si="361"/>
        <v>0</v>
      </c>
      <c r="K2949">
        <f t="shared" si="362"/>
        <v>0</v>
      </c>
      <c r="L2949" s="4">
        <f t="shared" si="363"/>
        <v>0</v>
      </c>
      <c r="M2949" s="6">
        <f t="shared" si="364"/>
        <v>0</v>
      </c>
      <c r="N2949" s="4"/>
      <c r="O2949" s="4">
        <f t="shared" si="365"/>
        <v>0</v>
      </c>
      <c r="P2949">
        <f t="shared" si="366"/>
        <v>0</v>
      </c>
      <c r="Q2949">
        <f t="shared" si="367"/>
        <v>0</v>
      </c>
    </row>
    <row r="2950" spans="1:17" x14ac:dyDescent="0.3">
      <c r="A2950">
        <v>1</v>
      </c>
      <c r="B2950">
        <v>10000</v>
      </c>
      <c r="C2950" t="s">
        <v>7</v>
      </c>
      <c r="D2950">
        <v>4</v>
      </c>
      <c r="E2950" t="s">
        <v>8</v>
      </c>
      <c r="F2950">
        <v>51000</v>
      </c>
      <c r="G2950">
        <v>26</v>
      </c>
      <c r="I2950">
        <f t="shared" si="360"/>
        <v>0</v>
      </c>
      <c r="J2950">
        <f t="shared" si="361"/>
        <v>0</v>
      </c>
      <c r="K2950">
        <f t="shared" si="362"/>
        <v>0</v>
      </c>
      <c r="L2950" s="4">
        <f t="shared" si="363"/>
        <v>0</v>
      </c>
      <c r="M2950" s="6">
        <f t="shared" si="364"/>
        <v>0</v>
      </c>
      <c r="N2950" s="4"/>
      <c r="O2950" s="4">
        <f t="shared" si="365"/>
        <v>0</v>
      </c>
      <c r="P2950">
        <f t="shared" si="366"/>
        <v>0</v>
      </c>
      <c r="Q2950">
        <f t="shared" si="367"/>
        <v>0</v>
      </c>
    </row>
    <row r="2951" spans="1:17" x14ac:dyDescent="0.3">
      <c r="A2951">
        <v>1</v>
      </c>
      <c r="B2951">
        <v>18000</v>
      </c>
      <c r="C2951" t="s">
        <v>7</v>
      </c>
      <c r="D2951">
        <v>6</v>
      </c>
      <c r="E2951" t="s">
        <v>8</v>
      </c>
      <c r="F2951">
        <v>52610</v>
      </c>
      <c r="G2951">
        <v>22</v>
      </c>
      <c r="I2951">
        <f t="shared" si="360"/>
        <v>0</v>
      </c>
      <c r="J2951">
        <f t="shared" si="361"/>
        <v>0</v>
      </c>
      <c r="K2951">
        <f t="shared" si="362"/>
        <v>1</v>
      </c>
      <c r="L2951" s="4">
        <f t="shared" si="363"/>
        <v>0.25</v>
      </c>
      <c r="M2951" s="6">
        <f t="shared" si="364"/>
        <v>0</v>
      </c>
      <c r="N2951" s="4"/>
      <c r="O2951" s="4">
        <f t="shared" si="365"/>
        <v>0.33333333333333331</v>
      </c>
      <c r="P2951">
        <f t="shared" si="366"/>
        <v>0</v>
      </c>
      <c r="Q2951">
        <f t="shared" si="367"/>
        <v>0</v>
      </c>
    </row>
    <row r="2952" spans="1:17" x14ac:dyDescent="0.3">
      <c r="A2952">
        <v>1</v>
      </c>
      <c r="B2952">
        <v>7000</v>
      </c>
      <c r="C2952" t="s">
        <v>14</v>
      </c>
      <c r="D2952">
        <v>2</v>
      </c>
      <c r="E2952" t="s">
        <v>13</v>
      </c>
      <c r="F2952">
        <v>75996</v>
      </c>
      <c r="G2952">
        <v>26</v>
      </c>
      <c r="I2952">
        <f t="shared" ref="I2952:I3015" si="368">IF(C2952="D",1,0)</f>
        <v>0</v>
      </c>
      <c r="J2952">
        <f t="shared" ref="J2952:J3015" si="369">IF(F2952&lt;15000,1,0)</f>
        <v>0</v>
      </c>
      <c r="K2952">
        <f t="shared" ref="K2952:K3015" si="370">IF(G2952&lt;25,1,0)</f>
        <v>0</v>
      </c>
      <c r="L2952" s="4">
        <f t="shared" ref="L2952:L3015" si="371">I2952*I$5+J2952*J$5+K2952*K$5</f>
        <v>0</v>
      </c>
      <c r="M2952" s="6">
        <f t="shared" ref="M2952:M3015" si="372">IF(L2952&gt;0.5,1,0)</f>
        <v>0</v>
      </c>
      <c r="N2952" s="4"/>
      <c r="O2952" s="4">
        <f t="shared" ref="O2952:O3015" si="373">AVERAGE(I2952:K2952)</f>
        <v>0</v>
      </c>
      <c r="P2952">
        <f t="shared" ref="P2952:P3015" si="374">IF(O2952&gt;0.5,1,0)</f>
        <v>0</v>
      </c>
      <c r="Q2952">
        <f t="shared" ref="Q2952:Q3015" si="375">MODE(I2952:K2952)</f>
        <v>0</v>
      </c>
    </row>
    <row r="2953" spans="1:17" x14ac:dyDescent="0.3">
      <c r="A2953">
        <v>1</v>
      </c>
      <c r="B2953">
        <v>7650</v>
      </c>
      <c r="C2953" t="s">
        <v>7</v>
      </c>
      <c r="D2953">
        <v>5</v>
      </c>
      <c r="E2953" t="s">
        <v>8</v>
      </c>
      <c r="F2953">
        <v>57000</v>
      </c>
      <c r="G2953">
        <v>23</v>
      </c>
      <c r="I2953">
        <f t="shared" si="368"/>
        <v>0</v>
      </c>
      <c r="J2953">
        <f t="shared" si="369"/>
        <v>0</v>
      </c>
      <c r="K2953">
        <f t="shared" si="370"/>
        <v>1</v>
      </c>
      <c r="L2953" s="4">
        <f t="shared" si="371"/>
        <v>0.25</v>
      </c>
      <c r="M2953" s="6">
        <f t="shared" si="372"/>
        <v>0</v>
      </c>
      <c r="N2953" s="4"/>
      <c r="O2953" s="4">
        <f t="shared" si="373"/>
        <v>0.33333333333333331</v>
      </c>
      <c r="P2953">
        <f t="shared" si="374"/>
        <v>0</v>
      </c>
      <c r="Q2953">
        <f t="shared" si="375"/>
        <v>0</v>
      </c>
    </row>
    <row r="2954" spans="1:17" x14ac:dyDescent="0.3">
      <c r="A2954">
        <v>0</v>
      </c>
      <c r="B2954">
        <v>3000</v>
      </c>
      <c r="C2954" t="s">
        <v>9</v>
      </c>
      <c r="D2954">
        <v>5</v>
      </c>
      <c r="E2954" t="s">
        <v>8</v>
      </c>
      <c r="F2954">
        <v>40000</v>
      </c>
      <c r="G2954">
        <v>30</v>
      </c>
      <c r="I2954">
        <f t="shared" si="368"/>
        <v>0</v>
      </c>
      <c r="J2954">
        <f t="shared" si="369"/>
        <v>0</v>
      </c>
      <c r="K2954">
        <f t="shared" si="370"/>
        <v>0</v>
      </c>
      <c r="L2954" s="4">
        <f t="shared" si="371"/>
        <v>0</v>
      </c>
      <c r="M2954" s="6">
        <f t="shared" si="372"/>
        <v>0</v>
      </c>
      <c r="N2954" s="4"/>
      <c r="O2954" s="4">
        <f t="shared" si="373"/>
        <v>0</v>
      </c>
      <c r="P2954">
        <f t="shared" si="374"/>
        <v>0</v>
      </c>
      <c r="Q2954">
        <f t="shared" si="375"/>
        <v>0</v>
      </c>
    </row>
    <row r="2955" spans="1:17" x14ac:dyDescent="0.3">
      <c r="A2955">
        <v>1</v>
      </c>
      <c r="B2955">
        <v>7200</v>
      </c>
      <c r="C2955" t="s">
        <v>7</v>
      </c>
      <c r="D2955">
        <v>2</v>
      </c>
      <c r="E2955" t="s">
        <v>8</v>
      </c>
      <c r="F2955">
        <v>55700</v>
      </c>
      <c r="G2955">
        <v>25</v>
      </c>
      <c r="I2955">
        <f t="shared" si="368"/>
        <v>0</v>
      </c>
      <c r="J2955">
        <f t="shared" si="369"/>
        <v>0</v>
      </c>
      <c r="K2955">
        <f t="shared" si="370"/>
        <v>0</v>
      </c>
      <c r="L2955" s="4">
        <f t="shared" si="371"/>
        <v>0</v>
      </c>
      <c r="M2955" s="6">
        <f t="shared" si="372"/>
        <v>0</v>
      </c>
      <c r="N2955" s="4"/>
      <c r="O2955" s="4">
        <f t="shared" si="373"/>
        <v>0</v>
      </c>
      <c r="P2955">
        <f t="shared" si="374"/>
        <v>0</v>
      </c>
      <c r="Q2955">
        <f t="shared" si="375"/>
        <v>0</v>
      </c>
    </row>
    <row r="2956" spans="1:17" x14ac:dyDescent="0.3">
      <c r="A2956">
        <v>0</v>
      </c>
      <c r="B2956">
        <v>15000</v>
      </c>
      <c r="C2956" t="s">
        <v>7</v>
      </c>
      <c r="D2956">
        <v>5</v>
      </c>
      <c r="E2956" t="s">
        <v>8</v>
      </c>
      <c r="F2956">
        <v>40277</v>
      </c>
      <c r="G2956">
        <v>32</v>
      </c>
      <c r="I2956">
        <f t="shared" si="368"/>
        <v>0</v>
      </c>
      <c r="J2956">
        <f t="shared" si="369"/>
        <v>0</v>
      </c>
      <c r="K2956">
        <f t="shared" si="370"/>
        <v>0</v>
      </c>
      <c r="L2956" s="4">
        <f t="shared" si="371"/>
        <v>0</v>
      </c>
      <c r="M2956" s="6">
        <f t="shared" si="372"/>
        <v>0</v>
      </c>
      <c r="N2956" s="4"/>
      <c r="O2956" s="4">
        <f t="shared" si="373"/>
        <v>0</v>
      </c>
      <c r="P2956">
        <f t="shared" si="374"/>
        <v>0</v>
      </c>
      <c r="Q2956">
        <f t="shared" si="375"/>
        <v>0</v>
      </c>
    </row>
    <row r="2957" spans="1:17" x14ac:dyDescent="0.3">
      <c r="A2957">
        <v>0</v>
      </c>
      <c r="B2957">
        <v>20800</v>
      </c>
      <c r="C2957" t="s">
        <v>7</v>
      </c>
      <c r="D2957">
        <v>18</v>
      </c>
      <c r="E2957" t="s">
        <v>13</v>
      </c>
      <c r="F2957">
        <v>145000</v>
      </c>
      <c r="G2957">
        <v>23</v>
      </c>
      <c r="I2957">
        <f t="shared" si="368"/>
        <v>0</v>
      </c>
      <c r="J2957">
        <f t="shared" si="369"/>
        <v>0</v>
      </c>
      <c r="K2957">
        <f t="shared" si="370"/>
        <v>1</v>
      </c>
      <c r="L2957" s="4">
        <f t="shared" si="371"/>
        <v>0.25</v>
      </c>
      <c r="M2957" s="6">
        <f t="shared" si="372"/>
        <v>0</v>
      </c>
      <c r="N2957" s="4"/>
      <c r="O2957" s="4">
        <f t="shared" si="373"/>
        <v>0.33333333333333331</v>
      </c>
      <c r="P2957">
        <f t="shared" si="374"/>
        <v>0</v>
      </c>
      <c r="Q2957">
        <f t="shared" si="375"/>
        <v>0</v>
      </c>
    </row>
    <row r="2958" spans="1:17" x14ac:dyDescent="0.3">
      <c r="A2958">
        <v>1</v>
      </c>
      <c r="B2958">
        <v>6000</v>
      </c>
      <c r="C2958" t="s">
        <v>7</v>
      </c>
      <c r="D2958">
        <v>18</v>
      </c>
      <c r="E2958" t="s">
        <v>10</v>
      </c>
      <c r="F2958">
        <v>61000</v>
      </c>
      <c r="G2958">
        <v>24</v>
      </c>
      <c r="I2958">
        <f t="shared" si="368"/>
        <v>0</v>
      </c>
      <c r="J2958">
        <f t="shared" si="369"/>
        <v>0</v>
      </c>
      <c r="K2958">
        <f t="shared" si="370"/>
        <v>1</v>
      </c>
      <c r="L2958" s="4">
        <f t="shared" si="371"/>
        <v>0.25</v>
      </c>
      <c r="M2958" s="6">
        <f t="shared" si="372"/>
        <v>0</v>
      </c>
      <c r="N2958" s="4"/>
      <c r="O2958" s="4">
        <f t="shared" si="373"/>
        <v>0.33333333333333331</v>
      </c>
      <c r="P2958">
        <f t="shared" si="374"/>
        <v>0</v>
      </c>
      <c r="Q2958">
        <f t="shared" si="375"/>
        <v>0</v>
      </c>
    </row>
    <row r="2959" spans="1:17" x14ac:dyDescent="0.3">
      <c r="A2959">
        <v>0</v>
      </c>
      <c r="B2959">
        <v>3000</v>
      </c>
      <c r="C2959" t="s">
        <v>9</v>
      </c>
      <c r="D2959">
        <v>4</v>
      </c>
      <c r="E2959" t="s">
        <v>13</v>
      </c>
      <c r="F2959">
        <v>113500</v>
      </c>
      <c r="G2959">
        <v>34</v>
      </c>
      <c r="I2959">
        <f t="shared" si="368"/>
        <v>0</v>
      </c>
      <c r="J2959">
        <f t="shared" si="369"/>
        <v>0</v>
      </c>
      <c r="K2959">
        <f t="shared" si="370"/>
        <v>0</v>
      </c>
      <c r="L2959" s="4">
        <f t="shared" si="371"/>
        <v>0</v>
      </c>
      <c r="M2959" s="6">
        <f t="shared" si="372"/>
        <v>0</v>
      </c>
      <c r="N2959" s="4"/>
      <c r="O2959" s="4">
        <f t="shared" si="373"/>
        <v>0</v>
      </c>
      <c r="P2959">
        <f t="shared" si="374"/>
        <v>0</v>
      </c>
      <c r="Q2959">
        <f t="shared" si="375"/>
        <v>0</v>
      </c>
    </row>
    <row r="2960" spans="1:17" x14ac:dyDescent="0.3">
      <c r="A2960">
        <v>0</v>
      </c>
      <c r="B2960">
        <v>17325</v>
      </c>
      <c r="C2960" t="s">
        <v>7</v>
      </c>
      <c r="D2960">
        <v>1</v>
      </c>
      <c r="E2960" t="s">
        <v>10</v>
      </c>
      <c r="F2960">
        <v>114000</v>
      </c>
      <c r="G2960">
        <v>23</v>
      </c>
      <c r="I2960">
        <f t="shared" si="368"/>
        <v>0</v>
      </c>
      <c r="J2960">
        <f t="shared" si="369"/>
        <v>0</v>
      </c>
      <c r="K2960">
        <f t="shared" si="370"/>
        <v>1</v>
      </c>
      <c r="L2960" s="4">
        <f t="shared" si="371"/>
        <v>0.25</v>
      </c>
      <c r="M2960" s="6">
        <f t="shared" si="372"/>
        <v>0</v>
      </c>
      <c r="N2960" s="4"/>
      <c r="O2960" s="4">
        <f t="shared" si="373"/>
        <v>0.33333333333333331</v>
      </c>
      <c r="P2960">
        <f t="shared" si="374"/>
        <v>0</v>
      </c>
      <c r="Q2960">
        <f t="shared" si="375"/>
        <v>0</v>
      </c>
    </row>
    <row r="2961" spans="1:17" x14ac:dyDescent="0.3">
      <c r="A2961">
        <v>1</v>
      </c>
      <c r="B2961">
        <v>6250</v>
      </c>
      <c r="C2961" t="s">
        <v>11</v>
      </c>
      <c r="D2961">
        <v>5</v>
      </c>
      <c r="E2961" t="s">
        <v>10</v>
      </c>
      <c r="F2961">
        <v>86000</v>
      </c>
      <c r="G2961">
        <v>36</v>
      </c>
      <c r="I2961">
        <f t="shared" si="368"/>
        <v>0</v>
      </c>
      <c r="J2961">
        <f t="shared" si="369"/>
        <v>0</v>
      </c>
      <c r="K2961">
        <f t="shared" si="370"/>
        <v>0</v>
      </c>
      <c r="L2961" s="4">
        <f t="shared" si="371"/>
        <v>0</v>
      </c>
      <c r="M2961" s="6">
        <f t="shared" si="372"/>
        <v>0</v>
      </c>
      <c r="N2961" s="4"/>
      <c r="O2961" s="4">
        <f t="shared" si="373"/>
        <v>0</v>
      </c>
      <c r="P2961">
        <f t="shared" si="374"/>
        <v>0</v>
      </c>
      <c r="Q2961">
        <f t="shared" si="375"/>
        <v>0</v>
      </c>
    </row>
    <row r="2962" spans="1:17" x14ac:dyDescent="0.3">
      <c r="A2962">
        <v>0</v>
      </c>
      <c r="B2962">
        <v>2500</v>
      </c>
      <c r="C2962" t="s">
        <v>11</v>
      </c>
      <c r="E2962" t="s">
        <v>10</v>
      </c>
      <c r="F2962">
        <v>45600</v>
      </c>
      <c r="G2962">
        <v>28</v>
      </c>
      <c r="I2962">
        <f t="shared" si="368"/>
        <v>0</v>
      </c>
      <c r="J2962">
        <f t="shared" si="369"/>
        <v>0</v>
      </c>
      <c r="K2962">
        <f t="shared" si="370"/>
        <v>0</v>
      </c>
      <c r="L2962" s="4">
        <f t="shared" si="371"/>
        <v>0</v>
      </c>
      <c r="M2962" s="6">
        <f t="shared" si="372"/>
        <v>0</v>
      </c>
      <c r="N2962" s="4"/>
      <c r="O2962" s="4">
        <f t="shared" si="373"/>
        <v>0</v>
      </c>
      <c r="P2962">
        <f t="shared" si="374"/>
        <v>0</v>
      </c>
      <c r="Q2962">
        <f t="shared" si="375"/>
        <v>0</v>
      </c>
    </row>
    <row r="2963" spans="1:17" x14ac:dyDescent="0.3">
      <c r="A2963">
        <v>0</v>
      </c>
      <c r="B2963">
        <v>3600</v>
      </c>
      <c r="C2963" t="s">
        <v>7</v>
      </c>
      <c r="D2963">
        <v>3</v>
      </c>
      <c r="E2963" t="s">
        <v>8</v>
      </c>
      <c r="F2963">
        <v>20000</v>
      </c>
      <c r="G2963">
        <v>24</v>
      </c>
      <c r="I2963">
        <f t="shared" si="368"/>
        <v>0</v>
      </c>
      <c r="J2963">
        <f t="shared" si="369"/>
        <v>0</v>
      </c>
      <c r="K2963">
        <f t="shared" si="370"/>
        <v>1</v>
      </c>
      <c r="L2963" s="4">
        <f t="shared" si="371"/>
        <v>0.25</v>
      </c>
      <c r="M2963" s="6">
        <f t="shared" si="372"/>
        <v>0</v>
      </c>
      <c r="N2963" s="4"/>
      <c r="O2963" s="4">
        <f t="shared" si="373"/>
        <v>0.33333333333333331</v>
      </c>
      <c r="P2963">
        <f t="shared" si="374"/>
        <v>0</v>
      </c>
      <c r="Q2963">
        <f t="shared" si="375"/>
        <v>0</v>
      </c>
    </row>
    <row r="2964" spans="1:17" x14ac:dyDescent="0.3">
      <c r="A2964">
        <v>1</v>
      </c>
      <c r="B2964">
        <v>5000</v>
      </c>
      <c r="C2964" t="s">
        <v>9</v>
      </c>
      <c r="D2964">
        <v>9</v>
      </c>
      <c r="E2964" t="s">
        <v>10</v>
      </c>
      <c r="F2964">
        <v>92000</v>
      </c>
      <c r="G2964">
        <v>30</v>
      </c>
      <c r="I2964">
        <f t="shared" si="368"/>
        <v>0</v>
      </c>
      <c r="J2964">
        <f t="shared" si="369"/>
        <v>0</v>
      </c>
      <c r="K2964">
        <f t="shared" si="370"/>
        <v>0</v>
      </c>
      <c r="L2964" s="4">
        <f t="shared" si="371"/>
        <v>0</v>
      </c>
      <c r="M2964" s="6">
        <f t="shared" si="372"/>
        <v>0</v>
      </c>
      <c r="N2964" s="4"/>
      <c r="O2964" s="4">
        <f t="shared" si="373"/>
        <v>0</v>
      </c>
      <c r="P2964">
        <f t="shared" si="374"/>
        <v>0</v>
      </c>
      <c r="Q2964">
        <f t="shared" si="375"/>
        <v>0</v>
      </c>
    </row>
    <row r="2965" spans="1:17" x14ac:dyDescent="0.3">
      <c r="A2965">
        <v>1</v>
      </c>
      <c r="B2965">
        <v>15000</v>
      </c>
      <c r="C2965" t="s">
        <v>7</v>
      </c>
      <c r="D2965">
        <v>3</v>
      </c>
      <c r="E2965" t="s">
        <v>8</v>
      </c>
      <c r="F2965">
        <v>35976</v>
      </c>
      <c r="G2965">
        <v>23</v>
      </c>
      <c r="I2965">
        <f t="shared" si="368"/>
        <v>0</v>
      </c>
      <c r="J2965">
        <f t="shared" si="369"/>
        <v>0</v>
      </c>
      <c r="K2965">
        <f t="shared" si="370"/>
        <v>1</v>
      </c>
      <c r="L2965" s="4">
        <f t="shared" si="371"/>
        <v>0.25</v>
      </c>
      <c r="M2965" s="6">
        <f t="shared" si="372"/>
        <v>0</v>
      </c>
      <c r="N2965" s="4"/>
      <c r="O2965" s="4">
        <f t="shared" si="373"/>
        <v>0.33333333333333331</v>
      </c>
      <c r="P2965">
        <f t="shared" si="374"/>
        <v>0</v>
      </c>
      <c r="Q2965">
        <f t="shared" si="375"/>
        <v>0</v>
      </c>
    </row>
    <row r="2966" spans="1:17" x14ac:dyDescent="0.3">
      <c r="A2966">
        <v>0</v>
      </c>
      <c r="B2966">
        <v>10000</v>
      </c>
      <c r="C2966" t="s">
        <v>9</v>
      </c>
      <c r="D2966">
        <v>4</v>
      </c>
      <c r="E2966" t="s">
        <v>8</v>
      </c>
      <c r="F2966">
        <v>45000</v>
      </c>
      <c r="G2966">
        <v>22</v>
      </c>
      <c r="I2966">
        <f t="shared" si="368"/>
        <v>0</v>
      </c>
      <c r="J2966">
        <f t="shared" si="369"/>
        <v>0</v>
      </c>
      <c r="K2966">
        <f t="shared" si="370"/>
        <v>1</v>
      </c>
      <c r="L2966" s="4">
        <f t="shared" si="371"/>
        <v>0.25</v>
      </c>
      <c r="M2966" s="6">
        <f t="shared" si="372"/>
        <v>0</v>
      </c>
      <c r="N2966" s="4"/>
      <c r="O2966" s="4">
        <f t="shared" si="373"/>
        <v>0.33333333333333331</v>
      </c>
      <c r="P2966">
        <f t="shared" si="374"/>
        <v>0</v>
      </c>
      <c r="Q2966">
        <f t="shared" si="375"/>
        <v>0</v>
      </c>
    </row>
    <row r="2967" spans="1:17" x14ac:dyDescent="0.3">
      <c r="A2967">
        <v>0</v>
      </c>
      <c r="B2967">
        <v>10675</v>
      </c>
      <c r="C2967" t="s">
        <v>9</v>
      </c>
      <c r="D2967">
        <v>6</v>
      </c>
      <c r="E2967" t="s">
        <v>10</v>
      </c>
      <c r="F2967">
        <v>75600</v>
      </c>
      <c r="G2967">
        <v>22</v>
      </c>
      <c r="I2967">
        <f t="shared" si="368"/>
        <v>0</v>
      </c>
      <c r="J2967">
        <f t="shared" si="369"/>
        <v>0</v>
      </c>
      <c r="K2967">
        <f t="shared" si="370"/>
        <v>1</v>
      </c>
      <c r="L2967" s="4">
        <f t="shared" si="371"/>
        <v>0.25</v>
      </c>
      <c r="M2967" s="6">
        <f t="shared" si="372"/>
        <v>0</v>
      </c>
      <c r="N2967" s="4"/>
      <c r="O2967" s="4">
        <f t="shared" si="373"/>
        <v>0.33333333333333331</v>
      </c>
      <c r="P2967">
        <f t="shared" si="374"/>
        <v>0</v>
      </c>
      <c r="Q2967">
        <f t="shared" si="375"/>
        <v>0</v>
      </c>
    </row>
    <row r="2968" spans="1:17" x14ac:dyDescent="0.3">
      <c r="A2968">
        <v>0</v>
      </c>
      <c r="B2968">
        <v>3500</v>
      </c>
      <c r="C2968" t="s">
        <v>9</v>
      </c>
      <c r="D2968">
        <v>14</v>
      </c>
      <c r="E2968" t="s">
        <v>10</v>
      </c>
      <c r="F2968">
        <v>63000</v>
      </c>
      <c r="G2968">
        <v>26</v>
      </c>
      <c r="I2968">
        <f t="shared" si="368"/>
        <v>0</v>
      </c>
      <c r="J2968">
        <f t="shared" si="369"/>
        <v>0</v>
      </c>
      <c r="K2968">
        <f t="shared" si="370"/>
        <v>0</v>
      </c>
      <c r="L2968" s="4">
        <f t="shared" si="371"/>
        <v>0</v>
      </c>
      <c r="M2968" s="6">
        <f t="shared" si="372"/>
        <v>0</v>
      </c>
      <c r="N2968" s="4"/>
      <c r="O2968" s="4">
        <f t="shared" si="373"/>
        <v>0</v>
      </c>
      <c r="P2968">
        <f t="shared" si="374"/>
        <v>0</v>
      </c>
      <c r="Q2968">
        <f t="shared" si="375"/>
        <v>0</v>
      </c>
    </row>
    <row r="2969" spans="1:17" x14ac:dyDescent="0.3">
      <c r="A2969">
        <v>0</v>
      </c>
      <c r="B2969">
        <v>8000</v>
      </c>
      <c r="C2969" t="s">
        <v>7</v>
      </c>
      <c r="D2969">
        <v>8</v>
      </c>
      <c r="E2969" t="s">
        <v>8</v>
      </c>
      <c r="F2969">
        <v>88000</v>
      </c>
      <c r="G2969">
        <v>44</v>
      </c>
      <c r="I2969">
        <f t="shared" si="368"/>
        <v>0</v>
      </c>
      <c r="J2969">
        <f t="shared" si="369"/>
        <v>0</v>
      </c>
      <c r="K2969">
        <f t="shared" si="370"/>
        <v>0</v>
      </c>
      <c r="L2969" s="4">
        <f t="shared" si="371"/>
        <v>0</v>
      </c>
      <c r="M2969" s="6">
        <f t="shared" si="372"/>
        <v>0</v>
      </c>
      <c r="N2969" s="4"/>
      <c r="O2969" s="4">
        <f t="shared" si="373"/>
        <v>0</v>
      </c>
      <c r="P2969">
        <f t="shared" si="374"/>
        <v>0</v>
      </c>
      <c r="Q2969">
        <f t="shared" si="375"/>
        <v>0</v>
      </c>
    </row>
    <row r="2970" spans="1:17" x14ac:dyDescent="0.3">
      <c r="A2970">
        <v>0</v>
      </c>
      <c r="B2970">
        <v>6000</v>
      </c>
      <c r="C2970" t="s">
        <v>7</v>
      </c>
      <c r="D2970">
        <v>4</v>
      </c>
      <c r="E2970" t="s">
        <v>8</v>
      </c>
      <c r="F2970">
        <v>54996</v>
      </c>
      <c r="G2970">
        <v>22</v>
      </c>
      <c r="I2970">
        <f t="shared" si="368"/>
        <v>0</v>
      </c>
      <c r="J2970">
        <f t="shared" si="369"/>
        <v>0</v>
      </c>
      <c r="K2970">
        <f t="shared" si="370"/>
        <v>1</v>
      </c>
      <c r="L2970" s="4">
        <f t="shared" si="371"/>
        <v>0.25</v>
      </c>
      <c r="M2970" s="6">
        <f t="shared" si="372"/>
        <v>0</v>
      </c>
      <c r="N2970" s="4"/>
      <c r="O2970" s="4">
        <f t="shared" si="373"/>
        <v>0.33333333333333331</v>
      </c>
      <c r="P2970">
        <f t="shared" si="374"/>
        <v>0</v>
      </c>
      <c r="Q2970">
        <f t="shared" si="375"/>
        <v>0</v>
      </c>
    </row>
    <row r="2971" spans="1:17" x14ac:dyDescent="0.3">
      <c r="A2971">
        <v>0</v>
      </c>
      <c r="B2971">
        <v>6400</v>
      </c>
      <c r="C2971" t="s">
        <v>12</v>
      </c>
      <c r="D2971">
        <v>2</v>
      </c>
      <c r="E2971" t="s">
        <v>8</v>
      </c>
      <c r="F2971">
        <v>31836</v>
      </c>
      <c r="G2971">
        <v>29</v>
      </c>
      <c r="I2971">
        <f t="shared" si="368"/>
        <v>1</v>
      </c>
      <c r="J2971">
        <f t="shared" si="369"/>
        <v>0</v>
      </c>
      <c r="K2971">
        <f t="shared" si="370"/>
        <v>0</v>
      </c>
      <c r="L2971" s="4">
        <f t="shared" si="371"/>
        <v>0.5</v>
      </c>
      <c r="M2971" s="6">
        <f t="shared" si="372"/>
        <v>0</v>
      </c>
      <c r="N2971" s="4"/>
      <c r="O2971" s="4">
        <f t="shared" si="373"/>
        <v>0.33333333333333331</v>
      </c>
      <c r="P2971">
        <f t="shared" si="374"/>
        <v>0</v>
      </c>
      <c r="Q2971">
        <f t="shared" si="375"/>
        <v>0</v>
      </c>
    </row>
    <row r="2972" spans="1:17" x14ac:dyDescent="0.3">
      <c r="A2972">
        <v>0</v>
      </c>
      <c r="B2972">
        <v>2325</v>
      </c>
      <c r="C2972" t="s">
        <v>9</v>
      </c>
      <c r="D2972">
        <v>4</v>
      </c>
      <c r="E2972" t="s">
        <v>10</v>
      </c>
      <c r="F2972">
        <v>50000</v>
      </c>
      <c r="G2972">
        <v>37</v>
      </c>
      <c r="I2972">
        <f t="shared" si="368"/>
        <v>0</v>
      </c>
      <c r="J2972">
        <f t="shared" si="369"/>
        <v>0</v>
      </c>
      <c r="K2972">
        <f t="shared" si="370"/>
        <v>0</v>
      </c>
      <c r="L2972" s="4">
        <f t="shared" si="371"/>
        <v>0</v>
      </c>
      <c r="M2972" s="6">
        <f t="shared" si="372"/>
        <v>0</v>
      </c>
      <c r="N2972" s="4"/>
      <c r="O2972" s="4">
        <f t="shared" si="373"/>
        <v>0</v>
      </c>
      <c r="P2972">
        <f t="shared" si="374"/>
        <v>0</v>
      </c>
      <c r="Q2972">
        <f t="shared" si="375"/>
        <v>0</v>
      </c>
    </row>
    <row r="2973" spans="1:17" x14ac:dyDescent="0.3">
      <c r="A2973">
        <v>1</v>
      </c>
      <c r="B2973">
        <v>15000</v>
      </c>
      <c r="C2973" t="s">
        <v>11</v>
      </c>
      <c r="D2973">
        <v>25</v>
      </c>
      <c r="E2973" t="s">
        <v>8</v>
      </c>
      <c r="F2973">
        <v>32000</v>
      </c>
      <c r="G2973">
        <v>21</v>
      </c>
      <c r="I2973">
        <f t="shared" si="368"/>
        <v>0</v>
      </c>
      <c r="J2973">
        <f t="shared" si="369"/>
        <v>0</v>
      </c>
      <c r="K2973">
        <f t="shared" si="370"/>
        <v>1</v>
      </c>
      <c r="L2973" s="4">
        <f t="shared" si="371"/>
        <v>0.25</v>
      </c>
      <c r="M2973" s="6">
        <f t="shared" si="372"/>
        <v>0</v>
      </c>
      <c r="N2973" s="4"/>
      <c r="O2973" s="4">
        <f t="shared" si="373"/>
        <v>0.33333333333333331</v>
      </c>
      <c r="P2973">
        <f t="shared" si="374"/>
        <v>0</v>
      </c>
      <c r="Q2973">
        <f t="shared" si="375"/>
        <v>0</v>
      </c>
    </row>
    <row r="2974" spans="1:17" x14ac:dyDescent="0.3">
      <c r="A2974">
        <v>0</v>
      </c>
      <c r="B2974">
        <v>15000</v>
      </c>
      <c r="C2974" t="s">
        <v>11</v>
      </c>
      <c r="D2974">
        <v>5</v>
      </c>
      <c r="E2974" t="s">
        <v>8</v>
      </c>
      <c r="F2974">
        <v>30000</v>
      </c>
      <c r="G2974">
        <v>26</v>
      </c>
      <c r="I2974">
        <f t="shared" si="368"/>
        <v>0</v>
      </c>
      <c r="J2974">
        <f t="shared" si="369"/>
        <v>0</v>
      </c>
      <c r="K2974">
        <f t="shared" si="370"/>
        <v>0</v>
      </c>
      <c r="L2974" s="4">
        <f t="shared" si="371"/>
        <v>0</v>
      </c>
      <c r="M2974" s="6">
        <f t="shared" si="372"/>
        <v>0</v>
      </c>
      <c r="N2974" s="4"/>
      <c r="O2974" s="4">
        <f t="shared" si="373"/>
        <v>0</v>
      </c>
      <c r="P2974">
        <f t="shared" si="374"/>
        <v>0</v>
      </c>
      <c r="Q2974">
        <f t="shared" si="375"/>
        <v>0</v>
      </c>
    </row>
    <row r="2975" spans="1:17" x14ac:dyDescent="0.3">
      <c r="A2975">
        <v>0</v>
      </c>
      <c r="B2975">
        <v>16000</v>
      </c>
      <c r="C2975" t="s">
        <v>7</v>
      </c>
      <c r="D2975">
        <v>10</v>
      </c>
      <c r="E2975" t="s">
        <v>10</v>
      </c>
      <c r="F2975">
        <v>53000</v>
      </c>
      <c r="G2975">
        <v>25</v>
      </c>
      <c r="I2975">
        <f t="shared" si="368"/>
        <v>0</v>
      </c>
      <c r="J2975">
        <f t="shared" si="369"/>
        <v>0</v>
      </c>
      <c r="K2975">
        <f t="shared" si="370"/>
        <v>0</v>
      </c>
      <c r="L2975" s="4">
        <f t="shared" si="371"/>
        <v>0</v>
      </c>
      <c r="M2975" s="6">
        <f t="shared" si="372"/>
        <v>0</v>
      </c>
      <c r="N2975" s="4"/>
      <c r="O2975" s="4">
        <f t="shared" si="373"/>
        <v>0</v>
      </c>
      <c r="P2975">
        <f t="shared" si="374"/>
        <v>0</v>
      </c>
      <c r="Q2975">
        <f t="shared" si="375"/>
        <v>0</v>
      </c>
    </row>
    <row r="2976" spans="1:17" x14ac:dyDescent="0.3">
      <c r="A2976">
        <v>1</v>
      </c>
      <c r="B2976">
        <v>8000</v>
      </c>
      <c r="C2976" t="s">
        <v>11</v>
      </c>
      <c r="D2976">
        <v>5</v>
      </c>
      <c r="E2976" t="s">
        <v>10</v>
      </c>
      <c r="F2976">
        <v>66000</v>
      </c>
      <c r="G2976">
        <v>25</v>
      </c>
      <c r="I2976">
        <f t="shared" si="368"/>
        <v>0</v>
      </c>
      <c r="J2976">
        <f t="shared" si="369"/>
        <v>0</v>
      </c>
      <c r="K2976">
        <f t="shared" si="370"/>
        <v>0</v>
      </c>
      <c r="L2976" s="4">
        <f t="shared" si="371"/>
        <v>0</v>
      </c>
      <c r="M2976" s="6">
        <f t="shared" si="372"/>
        <v>0</v>
      </c>
      <c r="N2976" s="4"/>
      <c r="O2976" s="4">
        <f t="shared" si="373"/>
        <v>0</v>
      </c>
      <c r="P2976">
        <f t="shared" si="374"/>
        <v>0</v>
      </c>
      <c r="Q2976">
        <f t="shared" si="375"/>
        <v>0</v>
      </c>
    </row>
    <row r="2977" spans="1:17" x14ac:dyDescent="0.3">
      <c r="A2977">
        <v>1</v>
      </c>
      <c r="B2977">
        <v>8000</v>
      </c>
      <c r="C2977" t="s">
        <v>12</v>
      </c>
      <c r="D2977">
        <v>5</v>
      </c>
      <c r="E2977" t="s">
        <v>8</v>
      </c>
      <c r="F2977">
        <v>61000</v>
      </c>
      <c r="G2977">
        <v>22</v>
      </c>
      <c r="I2977">
        <f t="shared" si="368"/>
        <v>1</v>
      </c>
      <c r="J2977">
        <f t="shared" si="369"/>
        <v>0</v>
      </c>
      <c r="K2977">
        <f t="shared" si="370"/>
        <v>1</v>
      </c>
      <c r="L2977" s="4">
        <f t="shared" si="371"/>
        <v>0.75</v>
      </c>
      <c r="M2977" s="6">
        <f t="shared" si="372"/>
        <v>1</v>
      </c>
      <c r="N2977" s="4"/>
      <c r="O2977" s="4">
        <f t="shared" si="373"/>
        <v>0.66666666666666663</v>
      </c>
      <c r="P2977">
        <f t="shared" si="374"/>
        <v>1</v>
      </c>
      <c r="Q2977">
        <f t="shared" si="375"/>
        <v>1</v>
      </c>
    </row>
    <row r="2978" spans="1:17" x14ac:dyDescent="0.3">
      <c r="A2978">
        <v>1</v>
      </c>
      <c r="B2978">
        <v>12000</v>
      </c>
      <c r="C2978" t="s">
        <v>7</v>
      </c>
      <c r="D2978">
        <v>17</v>
      </c>
      <c r="E2978" t="s">
        <v>10</v>
      </c>
      <c r="F2978">
        <v>54600</v>
      </c>
      <c r="G2978">
        <v>22</v>
      </c>
      <c r="I2978">
        <f t="shared" si="368"/>
        <v>0</v>
      </c>
      <c r="J2978">
        <f t="shared" si="369"/>
        <v>0</v>
      </c>
      <c r="K2978">
        <f t="shared" si="370"/>
        <v>1</v>
      </c>
      <c r="L2978" s="4">
        <f t="shared" si="371"/>
        <v>0.25</v>
      </c>
      <c r="M2978" s="6">
        <f t="shared" si="372"/>
        <v>0</v>
      </c>
      <c r="N2978" s="4"/>
      <c r="O2978" s="4">
        <f t="shared" si="373"/>
        <v>0.33333333333333331</v>
      </c>
      <c r="P2978">
        <f t="shared" si="374"/>
        <v>0</v>
      </c>
      <c r="Q2978">
        <f t="shared" si="375"/>
        <v>0</v>
      </c>
    </row>
    <row r="2979" spans="1:17" x14ac:dyDescent="0.3">
      <c r="A2979">
        <v>0</v>
      </c>
      <c r="B2979">
        <v>3000</v>
      </c>
      <c r="C2979" t="s">
        <v>7</v>
      </c>
      <c r="D2979">
        <v>1</v>
      </c>
      <c r="E2979" t="s">
        <v>13</v>
      </c>
      <c r="F2979">
        <v>28000</v>
      </c>
      <c r="G2979">
        <v>34</v>
      </c>
      <c r="I2979">
        <f t="shared" si="368"/>
        <v>0</v>
      </c>
      <c r="J2979">
        <f t="shared" si="369"/>
        <v>0</v>
      </c>
      <c r="K2979">
        <f t="shared" si="370"/>
        <v>0</v>
      </c>
      <c r="L2979" s="4">
        <f t="shared" si="371"/>
        <v>0</v>
      </c>
      <c r="M2979" s="6">
        <f t="shared" si="372"/>
        <v>0</v>
      </c>
      <c r="N2979" s="4"/>
      <c r="O2979" s="4">
        <f t="shared" si="373"/>
        <v>0</v>
      </c>
      <c r="P2979">
        <f t="shared" si="374"/>
        <v>0</v>
      </c>
      <c r="Q2979">
        <f t="shared" si="375"/>
        <v>0</v>
      </c>
    </row>
    <row r="2980" spans="1:17" x14ac:dyDescent="0.3">
      <c r="A2980">
        <v>0</v>
      </c>
      <c r="B2980">
        <v>12000</v>
      </c>
      <c r="C2980" t="s">
        <v>9</v>
      </c>
      <c r="D2980">
        <v>4</v>
      </c>
      <c r="E2980" t="s">
        <v>10</v>
      </c>
      <c r="F2980">
        <v>113000</v>
      </c>
      <c r="G2980">
        <v>23</v>
      </c>
      <c r="I2980">
        <f t="shared" si="368"/>
        <v>0</v>
      </c>
      <c r="J2980">
        <f t="shared" si="369"/>
        <v>0</v>
      </c>
      <c r="K2980">
        <f t="shared" si="370"/>
        <v>1</v>
      </c>
      <c r="L2980" s="4">
        <f t="shared" si="371"/>
        <v>0.25</v>
      </c>
      <c r="M2980" s="6">
        <f t="shared" si="372"/>
        <v>0</v>
      </c>
      <c r="N2980" s="4"/>
      <c r="O2980" s="4">
        <f t="shared" si="373"/>
        <v>0.33333333333333331</v>
      </c>
      <c r="P2980">
        <f t="shared" si="374"/>
        <v>0</v>
      </c>
      <c r="Q2980">
        <f t="shared" si="375"/>
        <v>0</v>
      </c>
    </row>
    <row r="2981" spans="1:17" x14ac:dyDescent="0.3">
      <c r="A2981">
        <v>1</v>
      </c>
      <c r="B2981">
        <v>6000</v>
      </c>
      <c r="C2981" t="s">
        <v>7</v>
      </c>
      <c r="D2981">
        <v>8</v>
      </c>
      <c r="E2981" t="s">
        <v>8</v>
      </c>
      <c r="F2981">
        <v>18000</v>
      </c>
      <c r="G2981">
        <v>24</v>
      </c>
      <c r="I2981">
        <f t="shared" si="368"/>
        <v>0</v>
      </c>
      <c r="J2981">
        <f t="shared" si="369"/>
        <v>0</v>
      </c>
      <c r="K2981">
        <f t="shared" si="370"/>
        <v>1</v>
      </c>
      <c r="L2981" s="4">
        <f t="shared" si="371"/>
        <v>0.25</v>
      </c>
      <c r="M2981" s="6">
        <f t="shared" si="372"/>
        <v>0</v>
      </c>
      <c r="N2981" s="4"/>
      <c r="O2981" s="4">
        <f t="shared" si="373"/>
        <v>0.33333333333333331</v>
      </c>
      <c r="P2981">
        <f t="shared" si="374"/>
        <v>0</v>
      </c>
      <c r="Q2981">
        <f t="shared" si="375"/>
        <v>0</v>
      </c>
    </row>
    <row r="2982" spans="1:17" x14ac:dyDescent="0.3">
      <c r="A2982">
        <v>0</v>
      </c>
      <c r="B2982">
        <v>18000</v>
      </c>
      <c r="C2982" t="s">
        <v>9</v>
      </c>
      <c r="D2982">
        <v>3</v>
      </c>
      <c r="E2982" t="s">
        <v>10</v>
      </c>
      <c r="F2982">
        <v>95000</v>
      </c>
      <c r="G2982">
        <v>24</v>
      </c>
      <c r="I2982">
        <f t="shared" si="368"/>
        <v>0</v>
      </c>
      <c r="J2982">
        <f t="shared" si="369"/>
        <v>0</v>
      </c>
      <c r="K2982">
        <f t="shared" si="370"/>
        <v>1</v>
      </c>
      <c r="L2982" s="4">
        <f t="shared" si="371"/>
        <v>0.25</v>
      </c>
      <c r="M2982" s="6">
        <f t="shared" si="372"/>
        <v>0</v>
      </c>
      <c r="N2982" s="4"/>
      <c r="O2982" s="4">
        <f t="shared" si="373"/>
        <v>0.33333333333333331</v>
      </c>
      <c r="P2982">
        <f t="shared" si="374"/>
        <v>0</v>
      </c>
      <c r="Q2982">
        <f t="shared" si="375"/>
        <v>0</v>
      </c>
    </row>
    <row r="2983" spans="1:17" x14ac:dyDescent="0.3">
      <c r="A2983">
        <v>0</v>
      </c>
      <c r="B2983">
        <v>2000</v>
      </c>
      <c r="C2983" t="s">
        <v>12</v>
      </c>
      <c r="D2983">
        <v>0</v>
      </c>
      <c r="E2983" t="s">
        <v>8</v>
      </c>
      <c r="F2983">
        <v>15915</v>
      </c>
      <c r="G2983">
        <v>24</v>
      </c>
      <c r="I2983">
        <f t="shared" si="368"/>
        <v>1</v>
      </c>
      <c r="J2983">
        <f t="shared" si="369"/>
        <v>0</v>
      </c>
      <c r="K2983">
        <f t="shared" si="370"/>
        <v>1</v>
      </c>
      <c r="L2983" s="4">
        <f t="shared" si="371"/>
        <v>0.75</v>
      </c>
      <c r="M2983" s="6">
        <f t="shared" si="372"/>
        <v>1</v>
      </c>
      <c r="N2983" s="4"/>
      <c r="O2983" s="4">
        <f t="shared" si="373"/>
        <v>0.66666666666666663</v>
      </c>
      <c r="P2983">
        <f t="shared" si="374"/>
        <v>1</v>
      </c>
      <c r="Q2983">
        <f t="shared" si="375"/>
        <v>1</v>
      </c>
    </row>
    <row r="2984" spans="1:17" x14ac:dyDescent="0.3">
      <c r="A2984">
        <v>0</v>
      </c>
      <c r="B2984">
        <v>7000</v>
      </c>
      <c r="C2984" t="s">
        <v>9</v>
      </c>
      <c r="D2984">
        <v>2</v>
      </c>
      <c r="E2984" t="s">
        <v>8</v>
      </c>
      <c r="F2984">
        <v>33000</v>
      </c>
      <c r="G2984">
        <v>23</v>
      </c>
      <c r="I2984">
        <f t="shared" si="368"/>
        <v>0</v>
      </c>
      <c r="J2984">
        <f t="shared" si="369"/>
        <v>0</v>
      </c>
      <c r="K2984">
        <f t="shared" si="370"/>
        <v>1</v>
      </c>
      <c r="L2984" s="4">
        <f t="shared" si="371"/>
        <v>0.25</v>
      </c>
      <c r="M2984" s="6">
        <f t="shared" si="372"/>
        <v>0</v>
      </c>
      <c r="N2984" s="4"/>
      <c r="O2984" s="4">
        <f t="shared" si="373"/>
        <v>0.33333333333333331</v>
      </c>
      <c r="P2984">
        <f t="shared" si="374"/>
        <v>0</v>
      </c>
      <c r="Q2984">
        <f t="shared" si="375"/>
        <v>0</v>
      </c>
    </row>
    <row r="2985" spans="1:17" x14ac:dyDescent="0.3">
      <c r="A2985">
        <v>1</v>
      </c>
      <c r="B2985">
        <v>8000</v>
      </c>
      <c r="C2985" t="s">
        <v>9</v>
      </c>
      <c r="D2985">
        <v>2</v>
      </c>
      <c r="E2985" t="s">
        <v>8</v>
      </c>
      <c r="F2985">
        <v>113300</v>
      </c>
      <c r="G2985">
        <v>38</v>
      </c>
      <c r="I2985">
        <f t="shared" si="368"/>
        <v>0</v>
      </c>
      <c r="J2985">
        <f t="shared" si="369"/>
        <v>0</v>
      </c>
      <c r="K2985">
        <f t="shared" si="370"/>
        <v>0</v>
      </c>
      <c r="L2985" s="4">
        <f t="shared" si="371"/>
        <v>0</v>
      </c>
      <c r="M2985" s="6">
        <f t="shared" si="372"/>
        <v>0</v>
      </c>
      <c r="N2985" s="4"/>
      <c r="O2985" s="4">
        <f t="shared" si="373"/>
        <v>0</v>
      </c>
      <c r="P2985">
        <f t="shared" si="374"/>
        <v>0</v>
      </c>
      <c r="Q2985">
        <f t="shared" si="375"/>
        <v>0</v>
      </c>
    </row>
    <row r="2986" spans="1:17" x14ac:dyDescent="0.3">
      <c r="A2986">
        <v>1</v>
      </c>
      <c r="B2986">
        <v>2100</v>
      </c>
      <c r="C2986" t="s">
        <v>7</v>
      </c>
      <c r="D2986">
        <v>2</v>
      </c>
      <c r="E2986" t="s">
        <v>8</v>
      </c>
      <c r="F2986">
        <v>105000</v>
      </c>
      <c r="G2986">
        <v>24</v>
      </c>
      <c r="I2986">
        <f t="shared" si="368"/>
        <v>0</v>
      </c>
      <c r="J2986">
        <f t="shared" si="369"/>
        <v>0</v>
      </c>
      <c r="K2986">
        <f t="shared" si="370"/>
        <v>1</v>
      </c>
      <c r="L2986" s="4">
        <f t="shared" si="371"/>
        <v>0.25</v>
      </c>
      <c r="M2986" s="6">
        <f t="shared" si="372"/>
        <v>0</v>
      </c>
      <c r="N2986" s="4"/>
      <c r="O2986" s="4">
        <f t="shared" si="373"/>
        <v>0.33333333333333331</v>
      </c>
      <c r="P2986">
        <f t="shared" si="374"/>
        <v>0</v>
      </c>
      <c r="Q2986">
        <f t="shared" si="375"/>
        <v>0</v>
      </c>
    </row>
    <row r="2987" spans="1:17" x14ac:dyDescent="0.3">
      <c r="A2987">
        <v>1</v>
      </c>
      <c r="B2987">
        <v>13200</v>
      </c>
      <c r="C2987" t="s">
        <v>15</v>
      </c>
      <c r="D2987">
        <v>1</v>
      </c>
      <c r="E2987" t="s">
        <v>10</v>
      </c>
      <c r="F2987">
        <v>125000</v>
      </c>
      <c r="G2987">
        <v>28</v>
      </c>
      <c r="I2987">
        <f t="shared" si="368"/>
        <v>0</v>
      </c>
      <c r="J2987">
        <f t="shared" si="369"/>
        <v>0</v>
      </c>
      <c r="K2987">
        <f t="shared" si="370"/>
        <v>0</v>
      </c>
      <c r="L2987" s="4">
        <f t="shared" si="371"/>
        <v>0</v>
      </c>
      <c r="M2987" s="6">
        <f t="shared" si="372"/>
        <v>0</v>
      </c>
      <c r="N2987" s="4"/>
      <c r="O2987" s="4">
        <f t="shared" si="373"/>
        <v>0</v>
      </c>
      <c r="P2987">
        <f t="shared" si="374"/>
        <v>0</v>
      </c>
      <c r="Q2987">
        <f t="shared" si="375"/>
        <v>0</v>
      </c>
    </row>
    <row r="2988" spans="1:17" x14ac:dyDescent="0.3">
      <c r="A2988">
        <v>0</v>
      </c>
      <c r="B2988">
        <v>3600</v>
      </c>
      <c r="C2988" t="s">
        <v>9</v>
      </c>
      <c r="D2988">
        <v>3</v>
      </c>
      <c r="E2988" t="s">
        <v>8</v>
      </c>
      <c r="F2988">
        <v>36000</v>
      </c>
      <c r="G2988">
        <v>22</v>
      </c>
      <c r="I2988">
        <f t="shared" si="368"/>
        <v>0</v>
      </c>
      <c r="J2988">
        <f t="shared" si="369"/>
        <v>0</v>
      </c>
      <c r="K2988">
        <f t="shared" si="370"/>
        <v>1</v>
      </c>
      <c r="L2988" s="4">
        <f t="shared" si="371"/>
        <v>0.25</v>
      </c>
      <c r="M2988" s="6">
        <f t="shared" si="372"/>
        <v>0</v>
      </c>
      <c r="N2988" s="4"/>
      <c r="O2988" s="4">
        <f t="shared" si="373"/>
        <v>0.33333333333333331</v>
      </c>
      <c r="P2988">
        <f t="shared" si="374"/>
        <v>0</v>
      </c>
      <c r="Q2988">
        <f t="shared" si="375"/>
        <v>0</v>
      </c>
    </row>
    <row r="2989" spans="1:17" x14ac:dyDescent="0.3">
      <c r="A2989">
        <v>0</v>
      </c>
      <c r="B2989">
        <v>14000</v>
      </c>
      <c r="C2989" t="s">
        <v>9</v>
      </c>
      <c r="D2989">
        <v>5</v>
      </c>
      <c r="E2989" t="s">
        <v>8</v>
      </c>
      <c r="F2989">
        <v>110004</v>
      </c>
      <c r="G2989">
        <v>24</v>
      </c>
      <c r="I2989">
        <f t="shared" si="368"/>
        <v>0</v>
      </c>
      <c r="J2989">
        <f t="shared" si="369"/>
        <v>0</v>
      </c>
      <c r="K2989">
        <f t="shared" si="370"/>
        <v>1</v>
      </c>
      <c r="L2989" s="4">
        <f t="shared" si="371"/>
        <v>0.25</v>
      </c>
      <c r="M2989" s="6">
        <f t="shared" si="372"/>
        <v>0</v>
      </c>
      <c r="N2989" s="4"/>
      <c r="O2989" s="4">
        <f t="shared" si="373"/>
        <v>0.33333333333333331</v>
      </c>
      <c r="P2989">
        <f t="shared" si="374"/>
        <v>0</v>
      </c>
      <c r="Q2989">
        <f t="shared" si="375"/>
        <v>0</v>
      </c>
    </row>
    <row r="2990" spans="1:17" x14ac:dyDescent="0.3">
      <c r="A2990">
        <v>0</v>
      </c>
      <c r="B2990">
        <v>10000</v>
      </c>
      <c r="C2990" t="s">
        <v>7</v>
      </c>
      <c r="D2990">
        <v>5</v>
      </c>
      <c r="E2990" t="s">
        <v>10</v>
      </c>
      <c r="F2990">
        <v>38000</v>
      </c>
      <c r="G2990">
        <v>22</v>
      </c>
      <c r="I2990">
        <f t="shared" si="368"/>
        <v>0</v>
      </c>
      <c r="J2990">
        <f t="shared" si="369"/>
        <v>0</v>
      </c>
      <c r="K2990">
        <f t="shared" si="370"/>
        <v>1</v>
      </c>
      <c r="L2990" s="4">
        <f t="shared" si="371"/>
        <v>0.25</v>
      </c>
      <c r="M2990" s="6">
        <f t="shared" si="372"/>
        <v>0</v>
      </c>
      <c r="N2990" s="4"/>
      <c r="O2990" s="4">
        <f t="shared" si="373"/>
        <v>0.33333333333333331</v>
      </c>
      <c r="P2990">
        <f t="shared" si="374"/>
        <v>0</v>
      </c>
      <c r="Q2990">
        <f t="shared" si="375"/>
        <v>0</v>
      </c>
    </row>
    <row r="2991" spans="1:17" x14ac:dyDescent="0.3">
      <c r="A2991">
        <v>0</v>
      </c>
      <c r="B2991">
        <v>8000</v>
      </c>
      <c r="C2991" t="s">
        <v>9</v>
      </c>
      <c r="D2991">
        <v>3</v>
      </c>
      <c r="E2991" t="s">
        <v>8</v>
      </c>
      <c r="F2991">
        <v>42000</v>
      </c>
      <c r="G2991">
        <v>25</v>
      </c>
      <c r="I2991">
        <f t="shared" si="368"/>
        <v>0</v>
      </c>
      <c r="J2991">
        <f t="shared" si="369"/>
        <v>0</v>
      </c>
      <c r="K2991">
        <f t="shared" si="370"/>
        <v>0</v>
      </c>
      <c r="L2991" s="4">
        <f t="shared" si="371"/>
        <v>0</v>
      </c>
      <c r="M2991" s="6">
        <f t="shared" si="372"/>
        <v>0</v>
      </c>
      <c r="N2991" s="4"/>
      <c r="O2991" s="4">
        <f t="shared" si="373"/>
        <v>0</v>
      </c>
      <c r="P2991">
        <f t="shared" si="374"/>
        <v>0</v>
      </c>
      <c r="Q2991">
        <f t="shared" si="375"/>
        <v>0</v>
      </c>
    </row>
    <row r="2992" spans="1:17" x14ac:dyDescent="0.3">
      <c r="A2992">
        <v>0</v>
      </c>
      <c r="B2992">
        <v>5000</v>
      </c>
      <c r="C2992" t="s">
        <v>12</v>
      </c>
      <c r="D2992">
        <v>2</v>
      </c>
      <c r="E2992" t="s">
        <v>8</v>
      </c>
      <c r="F2992">
        <v>66000</v>
      </c>
      <c r="G2992">
        <v>27</v>
      </c>
      <c r="I2992">
        <f t="shared" si="368"/>
        <v>1</v>
      </c>
      <c r="J2992">
        <f t="shared" si="369"/>
        <v>0</v>
      </c>
      <c r="K2992">
        <f t="shared" si="370"/>
        <v>0</v>
      </c>
      <c r="L2992" s="4">
        <f t="shared" si="371"/>
        <v>0.5</v>
      </c>
      <c r="M2992" s="6">
        <f t="shared" si="372"/>
        <v>0</v>
      </c>
      <c r="N2992" s="4"/>
      <c r="O2992" s="4">
        <f t="shared" si="373"/>
        <v>0.33333333333333331</v>
      </c>
      <c r="P2992">
        <f t="shared" si="374"/>
        <v>0</v>
      </c>
      <c r="Q2992">
        <f t="shared" si="375"/>
        <v>0</v>
      </c>
    </row>
    <row r="2993" spans="1:17" x14ac:dyDescent="0.3">
      <c r="A2993">
        <v>0</v>
      </c>
      <c r="B2993">
        <v>10950</v>
      </c>
      <c r="C2993" t="s">
        <v>9</v>
      </c>
      <c r="D2993">
        <v>11</v>
      </c>
      <c r="E2993" t="s">
        <v>10</v>
      </c>
      <c r="F2993">
        <v>65000</v>
      </c>
      <c r="G2993">
        <v>26</v>
      </c>
      <c r="I2993">
        <f t="shared" si="368"/>
        <v>0</v>
      </c>
      <c r="J2993">
        <f t="shared" si="369"/>
        <v>0</v>
      </c>
      <c r="K2993">
        <f t="shared" si="370"/>
        <v>0</v>
      </c>
      <c r="L2993" s="4">
        <f t="shared" si="371"/>
        <v>0</v>
      </c>
      <c r="M2993" s="6">
        <f t="shared" si="372"/>
        <v>0</v>
      </c>
      <c r="N2993" s="4"/>
      <c r="O2993" s="4">
        <f t="shared" si="373"/>
        <v>0</v>
      </c>
      <c r="P2993">
        <f t="shared" si="374"/>
        <v>0</v>
      </c>
      <c r="Q2993">
        <f t="shared" si="375"/>
        <v>0</v>
      </c>
    </row>
    <row r="2994" spans="1:17" x14ac:dyDescent="0.3">
      <c r="A2994">
        <v>0</v>
      </c>
      <c r="B2994">
        <v>7000</v>
      </c>
      <c r="C2994" t="s">
        <v>9</v>
      </c>
      <c r="D2994">
        <v>2</v>
      </c>
      <c r="E2994" t="s">
        <v>8</v>
      </c>
      <c r="F2994">
        <v>35000</v>
      </c>
      <c r="G2994">
        <v>25</v>
      </c>
      <c r="I2994">
        <f t="shared" si="368"/>
        <v>0</v>
      </c>
      <c r="J2994">
        <f t="shared" si="369"/>
        <v>0</v>
      </c>
      <c r="K2994">
        <f t="shared" si="370"/>
        <v>0</v>
      </c>
      <c r="L2994" s="4">
        <f t="shared" si="371"/>
        <v>0</v>
      </c>
      <c r="M2994" s="6">
        <f t="shared" si="372"/>
        <v>0</v>
      </c>
      <c r="N2994" s="4"/>
      <c r="O2994" s="4">
        <f t="shared" si="373"/>
        <v>0</v>
      </c>
      <c r="P2994">
        <f t="shared" si="374"/>
        <v>0</v>
      </c>
      <c r="Q2994">
        <f t="shared" si="375"/>
        <v>0</v>
      </c>
    </row>
    <row r="2995" spans="1:17" x14ac:dyDescent="0.3">
      <c r="A2995">
        <v>0</v>
      </c>
      <c r="B2995">
        <v>3000</v>
      </c>
      <c r="C2995" t="s">
        <v>9</v>
      </c>
      <c r="D2995">
        <v>4</v>
      </c>
      <c r="E2995" t="s">
        <v>13</v>
      </c>
      <c r="F2995">
        <v>48000</v>
      </c>
      <c r="G2995">
        <v>24</v>
      </c>
      <c r="I2995">
        <f t="shared" si="368"/>
        <v>0</v>
      </c>
      <c r="J2995">
        <f t="shared" si="369"/>
        <v>0</v>
      </c>
      <c r="K2995">
        <f t="shared" si="370"/>
        <v>1</v>
      </c>
      <c r="L2995" s="4">
        <f t="shared" si="371"/>
        <v>0.25</v>
      </c>
      <c r="M2995" s="6">
        <f t="shared" si="372"/>
        <v>0</v>
      </c>
      <c r="N2995" s="4"/>
      <c r="O2995" s="4">
        <f t="shared" si="373"/>
        <v>0.33333333333333331</v>
      </c>
      <c r="P2995">
        <f t="shared" si="374"/>
        <v>0</v>
      </c>
      <c r="Q2995">
        <f t="shared" si="375"/>
        <v>0</v>
      </c>
    </row>
    <row r="2996" spans="1:17" x14ac:dyDescent="0.3">
      <c r="A2996">
        <v>1</v>
      </c>
      <c r="B2996">
        <v>10000</v>
      </c>
      <c r="C2996" t="s">
        <v>11</v>
      </c>
      <c r="D2996">
        <v>0</v>
      </c>
      <c r="E2996" t="s">
        <v>8</v>
      </c>
      <c r="F2996">
        <v>30000</v>
      </c>
      <c r="G2996">
        <v>23</v>
      </c>
      <c r="I2996">
        <f t="shared" si="368"/>
        <v>0</v>
      </c>
      <c r="J2996">
        <f t="shared" si="369"/>
        <v>0</v>
      </c>
      <c r="K2996">
        <f t="shared" si="370"/>
        <v>1</v>
      </c>
      <c r="L2996" s="4">
        <f t="shared" si="371"/>
        <v>0.25</v>
      </c>
      <c r="M2996" s="6">
        <f t="shared" si="372"/>
        <v>0</v>
      </c>
      <c r="N2996" s="4"/>
      <c r="O2996" s="4">
        <f t="shared" si="373"/>
        <v>0.33333333333333331</v>
      </c>
      <c r="P2996">
        <f t="shared" si="374"/>
        <v>0</v>
      </c>
      <c r="Q2996">
        <f t="shared" si="375"/>
        <v>0</v>
      </c>
    </row>
    <row r="2997" spans="1:17" x14ac:dyDescent="0.3">
      <c r="A2997">
        <v>0</v>
      </c>
      <c r="B2997">
        <v>12000</v>
      </c>
      <c r="C2997" t="s">
        <v>9</v>
      </c>
      <c r="D2997">
        <v>3</v>
      </c>
      <c r="E2997" t="s">
        <v>8</v>
      </c>
      <c r="F2997">
        <v>42000</v>
      </c>
      <c r="G2997">
        <v>26</v>
      </c>
      <c r="I2997">
        <f t="shared" si="368"/>
        <v>0</v>
      </c>
      <c r="J2997">
        <f t="shared" si="369"/>
        <v>0</v>
      </c>
      <c r="K2997">
        <f t="shared" si="370"/>
        <v>0</v>
      </c>
      <c r="L2997" s="4">
        <f t="shared" si="371"/>
        <v>0</v>
      </c>
      <c r="M2997" s="6">
        <f t="shared" si="372"/>
        <v>0</v>
      </c>
      <c r="N2997" s="4"/>
      <c r="O2997" s="4">
        <f t="shared" si="373"/>
        <v>0</v>
      </c>
      <c r="P2997">
        <f t="shared" si="374"/>
        <v>0</v>
      </c>
      <c r="Q2997">
        <f t="shared" si="375"/>
        <v>0</v>
      </c>
    </row>
    <row r="2998" spans="1:17" x14ac:dyDescent="0.3">
      <c r="A2998">
        <v>0</v>
      </c>
      <c r="B2998">
        <v>6275</v>
      </c>
      <c r="C2998" t="s">
        <v>9</v>
      </c>
      <c r="D2998">
        <v>0</v>
      </c>
      <c r="E2998" t="s">
        <v>13</v>
      </c>
      <c r="F2998">
        <v>135000</v>
      </c>
      <c r="G2998">
        <v>33</v>
      </c>
      <c r="I2998">
        <f t="shared" si="368"/>
        <v>0</v>
      </c>
      <c r="J2998">
        <f t="shared" si="369"/>
        <v>0</v>
      </c>
      <c r="K2998">
        <f t="shared" si="370"/>
        <v>0</v>
      </c>
      <c r="L2998" s="4">
        <f t="shared" si="371"/>
        <v>0</v>
      </c>
      <c r="M2998" s="6">
        <f t="shared" si="372"/>
        <v>0</v>
      </c>
      <c r="N2998" s="4"/>
      <c r="O2998" s="4">
        <f t="shared" si="373"/>
        <v>0</v>
      </c>
      <c r="P2998">
        <f t="shared" si="374"/>
        <v>0</v>
      </c>
      <c r="Q2998">
        <f t="shared" si="375"/>
        <v>0</v>
      </c>
    </row>
    <row r="2999" spans="1:17" x14ac:dyDescent="0.3">
      <c r="A2999">
        <v>1</v>
      </c>
      <c r="B2999">
        <v>4900</v>
      </c>
      <c r="C2999" t="s">
        <v>11</v>
      </c>
      <c r="D2999">
        <v>10</v>
      </c>
      <c r="E2999" t="s">
        <v>8</v>
      </c>
      <c r="F2999">
        <v>44000</v>
      </c>
      <c r="G2999">
        <v>33</v>
      </c>
      <c r="I2999">
        <f t="shared" si="368"/>
        <v>0</v>
      </c>
      <c r="J2999">
        <f t="shared" si="369"/>
        <v>0</v>
      </c>
      <c r="K2999">
        <f t="shared" si="370"/>
        <v>0</v>
      </c>
      <c r="L2999" s="4">
        <f t="shared" si="371"/>
        <v>0</v>
      </c>
      <c r="M2999" s="6">
        <f t="shared" si="372"/>
        <v>0</v>
      </c>
      <c r="N2999" s="4"/>
      <c r="O2999" s="4">
        <f t="shared" si="373"/>
        <v>0</v>
      </c>
      <c r="P2999">
        <f t="shared" si="374"/>
        <v>0</v>
      </c>
      <c r="Q2999">
        <f t="shared" si="375"/>
        <v>0</v>
      </c>
    </row>
    <row r="3000" spans="1:17" x14ac:dyDescent="0.3">
      <c r="A3000">
        <v>1</v>
      </c>
      <c r="B3000">
        <v>5000</v>
      </c>
      <c r="C3000" t="s">
        <v>16</v>
      </c>
      <c r="D3000">
        <v>4</v>
      </c>
      <c r="E3000" t="s">
        <v>8</v>
      </c>
      <c r="F3000">
        <v>50000</v>
      </c>
      <c r="G3000">
        <v>32</v>
      </c>
      <c r="I3000">
        <f t="shared" si="368"/>
        <v>0</v>
      </c>
      <c r="J3000">
        <f t="shared" si="369"/>
        <v>0</v>
      </c>
      <c r="K3000">
        <f t="shared" si="370"/>
        <v>0</v>
      </c>
      <c r="L3000" s="4">
        <f t="shared" si="371"/>
        <v>0</v>
      </c>
      <c r="M3000" s="6">
        <f t="shared" si="372"/>
        <v>0</v>
      </c>
      <c r="N3000" s="4"/>
      <c r="O3000" s="4">
        <f t="shared" si="373"/>
        <v>0</v>
      </c>
      <c r="P3000">
        <f t="shared" si="374"/>
        <v>0</v>
      </c>
      <c r="Q3000">
        <f t="shared" si="375"/>
        <v>0</v>
      </c>
    </row>
    <row r="3001" spans="1:17" x14ac:dyDescent="0.3">
      <c r="A3001">
        <v>0</v>
      </c>
      <c r="B3001">
        <v>10000</v>
      </c>
      <c r="C3001" t="s">
        <v>14</v>
      </c>
      <c r="D3001">
        <v>2</v>
      </c>
      <c r="E3001" t="s">
        <v>10</v>
      </c>
      <c r="F3001">
        <v>82000</v>
      </c>
      <c r="G3001">
        <v>25</v>
      </c>
      <c r="I3001">
        <f t="shared" si="368"/>
        <v>0</v>
      </c>
      <c r="J3001">
        <f t="shared" si="369"/>
        <v>0</v>
      </c>
      <c r="K3001">
        <f t="shared" si="370"/>
        <v>0</v>
      </c>
      <c r="L3001" s="4">
        <f t="shared" si="371"/>
        <v>0</v>
      </c>
      <c r="M3001" s="6">
        <f t="shared" si="372"/>
        <v>0</v>
      </c>
      <c r="N3001" s="4"/>
      <c r="O3001" s="4">
        <f t="shared" si="373"/>
        <v>0</v>
      </c>
      <c r="P3001">
        <f t="shared" si="374"/>
        <v>0</v>
      </c>
      <c r="Q3001">
        <f t="shared" si="375"/>
        <v>0</v>
      </c>
    </row>
    <row r="3002" spans="1:17" x14ac:dyDescent="0.3">
      <c r="A3002">
        <v>0</v>
      </c>
      <c r="B3002">
        <v>9600</v>
      </c>
      <c r="C3002" t="s">
        <v>9</v>
      </c>
      <c r="D3002">
        <v>4</v>
      </c>
      <c r="E3002" t="s">
        <v>13</v>
      </c>
      <c r="F3002">
        <v>26400</v>
      </c>
      <c r="G3002">
        <v>24</v>
      </c>
      <c r="I3002">
        <f t="shared" si="368"/>
        <v>0</v>
      </c>
      <c r="J3002">
        <f t="shared" si="369"/>
        <v>0</v>
      </c>
      <c r="K3002">
        <f t="shared" si="370"/>
        <v>1</v>
      </c>
      <c r="L3002" s="4">
        <f t="shared" si="371"/>
        <v>0.25</v>
      </c>
      <c r="M3002" s="6">
        <f t="shared" si="372"/>
        <v>0</v>
      </c>
      <c r="N3002" s="4"/>
      <c r="O3002" s="4">
        <f t="shared" si="373"/>
        <v>0.33333333333333331</v>
      </c>
      <c r="P3002">
        <f t="shared" si="374"/>
        <v>0</v>
      </c>
      <c r="Q3002">
        <f t="shared" si="375"/>
        <v>0</v>
      </c>
    </row>
    <row r="3003" spans="1:17" x14ac:dyDescent="0.3">
      <c r="A3003">
        <v>1</v>
      </c>
      <c r="B3003">
        <v>16000</v>
      </c>
      <c r="C3003" t="s">
        <v>11</v>
      </c>
      <c r="D3003">
        <v>2</v>
      </c>
      <c r="E3003" t="s">
        <v>8</v>
      </c>
      <c r="F3003">
        <v>55000</v>
      </c>
      <c r="G3003">
        <v>25</v>
      </c>
      <c r="I3003">
        <f t="shared" si="368"/>
        <v>0</v>
      </c>
      <c r="J3003">
        <f t="shared" si="369"/>
        <v>0</v>
      </c>
      <c r="K3003">
        <f t="shared" si="370"/>
        <v>0</v>
      </c>
      <c r="L3003" s="4">
        <f t="shared" si="371"/>
        <v>0</v>
      </c>
      <c r="M3003" s="6">
        <f t="shared" si="372"/>
        <v>0</v>
      </c>
      <c r="N3003" s="4"/>
      <c r="O3003" s="4">
        <f t="shared" si="373"/>
        <v>0</v>
      </c>
      <c r="P3003">
        <f t="shared" si="374"/>
        <v>0</v>
      </c>
      <c r="Q3003">
        <f t="shared" si="375"/>
        <v>0</v>
      </c>
    </row>
    <row r="3004" spans="1:17" x14ac:dyDescent="0.3">
      <c r="A3004">
        <v>0</v>
      </c>
      <c r="B3004">
        <v>20000</v>
      </c>
      <c r="C3004" t="s">
        <v>11</v>
      </c>
      <c r="D3004">
        <v>2</v>
      </c>
      <c r="E3004" t="s">
        <v>8</v>
      </c>
      <c r="F3004">
        <v>65500</v>
      </c>
      <c r="G3004">
        <v>23</v>
      </c>
      <c r="I3004">
        <f t="shared" si="368"/>
        <v>0</v>
      </c>
      <c r="J3004">
        <f t="shared" si="369"/>
        <v>0</v>
      </c>
      <c r="K3004">
        <f t="shared" si="370"/>
        <v>1</v>
      </c>
      <c r="L3004" s="4">
        <f t="shared" si="371"/>
        <v>0.25</v>
      </c>
      <c r="M3004" s="6">
        <f t="shared" si="372"/>
        <v>0</v>
      </c>
      <c r="N3004" s="4"/>
      <c r="O3004" s="4">
        <f t="shared" si="373"/>
        <v>0.33333333333333331</v>
      </c>
      <c r="P3004">
        <f t="shared" si="374"/>
        <v>0</v>
      </c>
      <c r="Q3004">
        <f t="shared" si="375"/>
        <v>0</v>
      </c>
    </row>
    <row r="3005" spans="1:17" x14ac:dyDescent="0.3">
      <c r="A3005">
        <v>0</v>
      </c>
      <c r="B3005">
        <v>5500</v>
      </c>
      <c r="C3005" t="s">
        <v>9</v>
      </c>
      <c r="D3005">
        <v>1</v>
      </c>
      <c r="E3005" t="s">
        <v>10</v>
      </c>
      <c r="F3005">
        <v>32400</v>
      </c>
      <c r="G3005">
        <v>22</v>
      </c>
      <c r="I3005">
        <f t="shared" si="368"/>
        <v>0</v>
      </c>
      <c r="J3005">
        <f t="shared" si="369"/>
        <v>0</v>
      </c>
      <c r="K3005">
        <f t="shared" si="370"/>
        <v>1</v>
      </c>
      <c r="L3005" s="4">
        <f t="shared" si="371"/>
        <v>0.25</v>
      </c>
      <c r="M3005" s="6">
        <f t="shared" si="372"/>
        <v>0</v>
      </c>
      <c r="N3005" s="4"/>
      <c r="O3005" s="4">
        <f t="shared" si="373"/>
        <v>0.33333333333333331</v>
      </c>
      <c r="P3005">
        <f t="shared" si="374"/>
        <v>0</v>
      </c>
      <c r="Q3005">
        <f t="shared" si="375"/>
        <v>0</v>
      </c>
    </row>
    <row r="3006" spans="1:17" x14ac:dyDescent="0.3">
      <c r="A3006">
        <v>0</v>
      </c>
      <c r="B3006">
        <v>20000</v>
      </c>
      <c r="C3006" t="s">
        <v>7</v>
      </c>
      <c r="E3006" t="s">
        <v>10</v>
      </c>
      <c r="F3006">
        <v>56533</v>
      </c>
      <c r="G3006">
        <v>24</v>
      </c>
      <c r="I3006">
        <f t="shared" si="368"/>
        <v>0</v>
      </c>
      <c r="J3006">
        <f t="shared" si="369"/>
        <v>0</v>
      </c>
      <c r="K3006">
        <f t="shared" si="370"/>
        <v>1</v>
      </c>
      <c r="L3006" s="4">
        <f t="shared" si="371"/>
        <v>0.25</v>
      </c>
      <c r="M3006" s="6">
        <f t="shared" si="372"/>
        <v>0</v>
      </c>
      <c r="N3006" s="4"/>
      <c r="O3006" s="4">
        <f t="shared" si="373"/>
        <v>0.33333333333333331</v>
      </c>
      <c r="P3006">
        <f t="shared" si="374"/>
        <v>0</v>
      </c>
      <c r="Q3006">
        <f t="shared" si="375"/>
        <v>0</v>
      </c>
    </row>
    <row r="3007" spans="1:17" x14ac:dyDescent="0.3">
      <c r="A3007">
        <v>0</v>
      </c>
      <c r="B3007">
        <v>20000</v>
      </c>
      <c r="C3007" t="s">
        <v>14</v>
      </c>
      <c r="D3007">
        <v>9</v>
      </c>
      <c r="E3007" t="s">
        <v>13</v>
      </c>
      <c r="F3007">
        <v>127000</v>
      </c>
      <c r="G3007">
        <v>25</v>
      </c>
      <c r="I3007">
        <f t="shared" si="368"/>
        <v>0</v>
      </c>
      <c r="J3007">
        <f t="shared" si="369"/>
        <v>0</v>
      </c>
      <c r="K3007">
        <f t="shared" si="370"/>
        <v>0</v>
      </c>
      <c r="L3007" s="4">
        <f t="shared" si="371"/>
        <v>0</v>
      </c>
      <c r="M3007" s="6">
        <f t="shared" si="372"/>
        <v>0</v>
      </c>
      <c r="N3007" s="4"/>
      <c r="O3007" s="4">
        <f t="shared" si="373"/>
        <v>0</v>
      </c>
      <c r="P3007">
        <f t="shared" si="374"/>
        <v>0</v>
      </c>
      <c r="Q3007">
        <f t="shared" si="375"/>
        <v>0</v>
      </c>
    </row>
    <row r="3008" spans="1:17" x14ac:dyDescent="0.3">
      <c r="A3008">
        <v>0</v>
      </c>
      <c r="B3008">
        <v>15000</v>
      </c>
      <c r="C3008" t="s">
        <v>7</v>
      </c>
      <c r="D3008">
        <v>15</v>
      </c>
      <c r="E3008" t="s">
        <v>10</v>
      </c>
      <c r="F3008">
        <v>156000</v>
      </c>
      <c r="G3008">
        <v>24</v>
      </c>
      <c r="I3008">
        <f t="shared" si="368"/>
        <v>0</v>
      </c>
      <c r="J3008">
        <f t="shared" si="369"/>
        <v>0</v>
      </c>
      <c r="K3008">
        <f t="shared" si="370"/>
        <v>1</v>
      </c>
      <c r="L3008" s="4">
        <f t="shared" si="371"/>
        <v>0.25</v>
      </c>
      <c r="M3008" s="6">
        <f t="shared" si="372"/>
        <v>0</v>
      </c>
      <c r="N3008" s="4"/>
      <c r="O3008" s="4">
        <f t="shared" si="373"/>
        <v>0.33333333333333331</v>
      </c>
      <c r="P3008">
        <f t="shared" si="374"/>
        <v>0</v>
      </c>
      <c r="Q3008">
        <f t="shared" si="375"/>
        <v>0</v>
      </c>
    </row>
    <row r="3009" spans="1:17" x14ac:dyDescent="0.3">
      <c r="A3009">
        <v>1</v>
      </c>
      <c r="B3009">
        <v>6800</v>
      </c>
      <c r="C3009" t="s">
        <v>15</v>
      </c>
      <c r="D3009">
        <v>2</v>
      </c>
      <c r="E3009" t="s">
        <v>8</v>
      </c>
      <c r="F3009">
        <v>36500</v>
      </c>
      <c r="G3009">
        <v>24</v>
      </c>
      <c r="I3009">
        <f t="shared" si="368"/>
        <v>0</v>
      </c>
      <c r="J3009">
        <f t="shared" si="369"/>
        <v>0</v>
      </c>
      <c r="K3009">
        <f t="shared" si="370"/>
        <v>1</v>
      </c>
      <c r="L3009" s="4">
        <f t="shared" si="371"/>
        <v>0.25</v>
      </c>
      <c r="M3009" s="6">
        <f t="shared" si="372"/>
        <v>0</v>
      </c>
      <c r="N3009" s="4"/>
      <c r="O3009" s="4">
        <f t="shared" si="373"/>
        <v>0.33333333333333331</v>
      </c>
      <c r="P3009">
        <f t="shared" si="374"/>
        <v>0</v>
      </c>
      <c r="Q3009">
        <f t="shared" si="375"/>
        <v>0</v>
      </c>
    </row>
    <row r="3010" spans="1:17" x14ac:dyDescent="0.3">
      <c r="A3010">
        <v>0</v>
      </c>
      <c r="B3010">
        <v>16000</v>
      </c>
      <c r="C3010" t="s">
        <v>7</v>
      </c>
      <c r="D3010">
        <v>12</v>
      </c>
      <c r="E3010" t="s">
        <v>8</v>
      </c>
      <c r="F3010">
        <v>93000</v>
      </c>
      <c r="G3010">
        <v>26</v>
      </c>
      <c r="I3010">
        <f t="shared" si="368"/>
        <v>0</v>
      </c>
      <c r="J3010">
        <f t="shared" si="369"/>
        <v>0</v>
      </c>
      <c r="K3010">
        <f t="shared" si="370"/>
        <v>0</v>
      </c>
      <c r="L3010" s="4">
        <f t="shared" si="371"/>
        <v>0</v>
      </c>
      <c r="M3010" s="6">
        <f t="shared" si="372"/>
        <v>0</v>
      </c>
      <c r="N3010" s="4"/>
      <c r="O3010" s="4">
        <f t="shared" si="373"/>
        <v>0</v>
      </c>
      <c r="P3010">
        <f t="shared" si="374"/>
        <v>0</v>
      </c>
      <c r="Q3010">
        <f t="shared" si="375"/>
        <v>0</v>
      </c>
    </row>
    <row r="3011" spans="1:17" x14ac:dyDescent="0.3">
      <c r="A3011">
        <v>0</v>
      </c>
      <c r="B3011">
        <v>7750</v>
      </c>
      <c r="C3011" t="s">
        <v>9</v>
      </c>
      <c r="D3011">
        <v>26</v>
      </c>
      <c r="E3011" t="s">
        <v>10</v>
      </c>
      <c r="F3011">
        <v>90000</v>
      </c>
      <c r="G3011">
        <v>25</v>
      </c>
      <c r="I3011">
        <f t="shared" si="368"/>
        <v>0</v>
      </c>
      <c r="J3011">
        <f t="shared" si="369"/>
        <v>0</v>
      </c>
      <c r="K3011">
        <f t="shared" si="370"/>
        <v>0</v>
      </c>
      <c r="L3011" s="4">
        <f t="shared" si="371"/>
        <v>0</v>
      </c>
      <c r="M3011" s="6">
        <f t="shared" si="372"/>
        <v>0</v>
      </c>
      <c r="N3011" s="4"/>
      <c r="O3011" s="4">
        <f t="shared" si="373"/>
        <v>0</v>
      </c>
      <c r="P3011">
        <f t="shared" si="374"/>
        <v>0</v>
      </c>
      <c r="Q3011">
        <f t="shared" si="375"/>
        <v>0</v>
      </c>
    </row>
    <row r="3012" spans="1:17" x14ac:dyDescent="0.3">
      <c r="A3012">
        <v>0</v>
      </c>
      <c r="B3012">
        <v>4000</v>
      </c>
      <c r="C3012" t="s">
        <v>7</v>
      </c>
      <c r="D3012">
        <v>3</v>
      </c>
      <c r="E3012" t="s">
        <v>8</v>
      </c>
      <c r="F3012">
        <v>10636</v>
      </c>
      <c r="G3012">
        <v>61</v>
      </c>
      <c r="I3012">
        <f t="shared" si="368"/>
        <v>0</v>
      </c>
      <c r="J3012">
        <f t="shared" si="369"/>
        <v>1</v>
      </c>
      <c r="K3012">
        <f t="shared" si="370"/>
        <v>0</v>
      </c>
      <c r="L3012" s="4">
        <f t="shared" si="371"/>
        <v>0.25</v>
      </c>
      <c r="M3012" s="6">
        <f t="shared" si="372"/>
        <v>0</v>
      </c>
      <c r="N3012" s="4"/>
      <c r="O3012" s="4">
        <f t="shared" si="373"/>
        <v>0.33333333333333331</v>
      </c>
      <c r="P3012">
        <f t="shared" si="374"/>
        <v>0</v>
      </c>
      <c r="Q3012">
        <f t="shared" si="375"/>
        <v>0</v>
      </c>
    </row>
    <row r="3013" spans="1:17" x14ac:dyDescent="0.3">
      <c r="A3013">
        <v>0</v>
      </c>
      <c r="B3013">
        <v>8000</v>
      </c>
      <c r="C3013" t="s">
        <v>12</v>
      </c>
      <c r="D3013">
        <v>4</v>
      </c>
      <c r="E3013" t="s">
        <v>10</v>
      </c>
      <c r="F3013">
        <v>37700</v>
      </c>
      <c r="G3013">
        <v>23</v>
      </c>
      <c r="I3013">
        <f t="shared" si="368"/>
        <v>1</v>
      </c>
      <c r="J3013">
        <f t="shared" si="369"/>
        <v>0</v>
      </c>
      <c r="K3013">
        <f t="shared" si="370"/>
        <v>1</v>
      </c>
      <c r="L3013" s="4">
        <f t="shared" si="371"/>
        <v>0.75</v>
      </c>
      <c r="M3013" s="6">
        <f t="shared" si="372"/>
        <v>1</v>
      </c>
      <c r="N3013" s="4"/>
      <c r="O3013" s="4">
        <f t="shared" si="373"/>
        <v>0.66666666666666663</v>
      </c>
      <c r="P3013">
        <f t="shared" si="374"/>
        <v>1</v>
      </c>
      <c r="Q3013">
        <f t="shared" si="375"/>
        <v>1</v>
      </c>
    </row>
    <row r="3014" spans="1:17" x14ac:dyDescent="0.3">
      <c r="A3014">
        <v>0</v>
      </c>
      <c r="B3014">
        <v>20000</v>
      </c>
      <c r="C3014" t="s">
        <v>9</v>
      </c>
      <c r="D3014">
        <v>2</v>
      </c>
      <c r="E3014" t="s">
        <v>10</v>
      </c>
      <c r="F3014">
        <v>180000</v>
      </c>
      <c r="G3014">
        <v>29</v>
      </c>
      <c r="I3014">
        <f t="shared" si="368"/>
        <v>0</v>
      </c>
      <c r="J3014">
        <f t="shared" si="369"/>
        <v>0</v>
      </c>
      <c r="K3014">
        <f t="shared" si="370"/>
        <v>0</v>
      </c>
      <c r="L3014" s="4">
        <f t="shared" si="371"/>
        <v>0</v>
      </c>
      <c r="M3014" s="6">
        <f t="shared" si="372"/>
        <v>0</v>
      </c>
      <c r="N3014" s="4"/>
      <c r="O3014" s="4">
        <f t="shared" si="373"/>
        <v>0</v>
      </c>
      <c r="P3014">
        <f t="shared" si="374"/>
        <v>0</v>
      </c>
      <c r="Q3014">
        <f t="shared" si="375"/>
        <v>0</v>
      </c>
    </row>
    <row r="3015" spans="1:17" x14ac:dyDescent="0.3">
      <c r="A3015">
        <v>1</v>
      </c>
      <c r="B3015">
        <v>4925</v>
      </c>
      <c r="C3015" t="s">
        <v>7</v>
      </c>
      <c r="D3015">
        <v>0</v>
      </c>
      <c r="E3015" t="s">
        <v>10</v>
      </c>
      <c r="F3015">
        <v>120000</v>
      </c>
      <c r="G3015">
        <v>30</v>
      </c>
      <c r="I3015">
        <f t="shared" si="368"/>
        <v>0</v>
      </c>
      <c r="J3015">
        <f t="shared" si="369"/>
        <v>0</v>
      </c>
      <c r="K3015">
        <f t="shared" si="370"/>
        <v>0</v>
      </c>
      <c r="L3015" s="4">
        <f t="shared" si="371"/>
        <v>0</v>
      </c>
      <c r="M3015" s="6">
        <f t="shared" si="372"/>
        <v>0</v>
      </c>
      <c r="N3015" s="4"/>
      <c r="O3015" s="4">
        <f t="shared" si="373"/>
        <v>0</v>
      </c>
      <c r="P3015">
        <f t="shared" si="374"/>
        <v>0</v>
      </c>
      <c r="Q3015">
        <f t="shared" si="375"/>
        <v>0</v>
      </c>
    </row>
    <row r="3016" spans="1:17" x14ac:dyDescent="0.3">
      <c r="A3016">
        <v>0</v>
      </c>
      <c r="B3016">
        <v>6000</v>
      </c>
      <c r="C3016" t="s">
        <v>7</v>
      </c>
      <c r="D3016">
        <v>11</v>
      </c>
      <c r="E3016" t="s">
        <v>13</v>
      </c>
      <c r="F3016">
        <v>36000</v>
      </c>
      <c r="G3016">
        <v>23</v>
      </c>
      <c r="I3016">
        <f t="shared" ref="I3016:I3079" si="376">IF(C3016="D",1,0)</f>
        <v>0</v>
      </c>
      <c r="J3016">
        <f t="shared" ref="J3016:J3079" si="377">IF(F3016&lt;15000,1,0)</f>
        <v>0</v>
      </c>
      <c r="K3016">
        <f t="shared" ref="K3016:K3079" si="378">IF(G3016&lt;25,1,0)</f>
        <v>1</v>
      </c>
      <c r="L3016" s="4">
        <f t="shared" ref="L3016:L3079" si="379">I3016*I$5+J3016*J$5+K3016*K$5</f>
        <v>0.25</v>
      </c>
      <c r="M3016" s="6">
        <f t="shared" ref="M3016:M3079" si="380">IF(L3016&gt;0.5,1,0)</f>
        <v>0</v>
      </c>
      <c r="N3016" s="4"/>
      <c r="O3016" s="4">
        <f t="shared" ref="O3016:O3079" si="381">AVERAGE(I3016:K3016)</f>
        <v>0.33333333333333331</v>
      </c>
      <c r="P3016">
        <f t="shared" ref="P3016:P3079" si="382">IF(O3016&gt;0.5,1,0)</f>
        <v>0</v>
      </c>
      <c r="Q3016">
        <f t="shared" ref="Q3016:Q3079" si="383">MODE(I3016:K3016)</f>
        <v>0</v>
      </c>
    </row>
    <row r="3017" spans="1:17" x14ac:dyDescent="0.3">
      <c r="A3017">
        <v>1</v>
      </c>
      <c r="B3017">
        <v>10000</v>
      </c>
      <c r="C3017" t="s">
        <v>12</v>
      </c>
      <c r="D3017">
        <v>4</v>
      </c>
      <c r="E3017" t="s">
        <v>8</v>
      </c>
      <c r="F3017">
        <v>50004</v>
      </c>
      <c r="G3017">
        <v>27</v>
      </c>
      <c r="I3017">
        <f t="shared" si="376"/>
        <v>1</v>
      </c>
      <c r="J3017">
        <f t="shared" si="377"/>
        <v>0</v>
      </c>
      <c r="K3017">
        <f t="shared" si="378"/>
        <v>0</v>
      </c>
      <c r="L3017" s="4">
        <f t="shared" si="379"/>
        <v>0.5</v>
      </c>
      <c r="M3017" s="6">
        <f t="shared" si="380"/>
        <v>0</v>
      </c>
      <c r="N3017" s="4"/>
      <c r="O3017" s="4">
        <f t="shared" si="381"/>
        <v>0.33333333333333331</v>
      </c>
      <c r="P3017">
        <f t="shared" si="382"/>
        <v>0</v>
      </c>
      <c r="Q3017">
        <f t="shared" si="383"/>
        <v>0</v>
      </c>
    </row>
    <row r="3018" spans="1:17" x14ac:dyDescent="0.3">
      <c r="A3018">
        <v>1</v>
      </c>
      <c r="B3018">
        <v>5000</v>
      </c>
      <c r="C3018" t="s">
        <v>11</v>
      </c>
      <c r="D3018">
        <v>2</v>
      </c>
      <c r="E3018" t="s">
        <v>8</v>
      </c>
      <c r="F3018">
        <v>65000</v>
      </c>
      <c r="G3018">
        <v>28</v>
      </c>
      <c r="I3018">
        <f t="shared" si="376"/>
        <v>0</v>
      </c>
      <c r="J3018">
        <f t="shared" si="377"/>
        <v>0</v>
      </c>
      <c r="K3018">
        <f t="shared" si="378"/>
        <v>0</v>
      </c>
      <c r="L3018" s="4">
        <f t="shared" si="379"/>
        <v>0</v>
      </c>
      <c r="M3018" s="6">
        <f t="shared" si="380"/>
        <v>0</v>
      </c>
      <c r="N3018" s="4"/>
      <c r="O3018" s="4">
        <f t="shared" si="381"/>
        <v>0</v>
      </c>
      <c r="P3018">
        <f t="shared" si="382"/>
        <v>0</v>
      </c>
      <c r="Q3018">
        <f t="shared" si="383"/>
        <v>0</v>
      </c>
    </row>
    <row r="3019" spans="1:17" x14ac:dyDescent="0.3">
      <c r="A3019">
        <v>0</v>
      </c>
      <c r="B3019">
        <v>12000</v>
      </c>
      <c r="C3019" t="s">
        <v>7</v>
      </c>
      <c r="D3019">
        <v>8</v>
      </c>
      <c r="E3019" t="s">
        <v>10</v>
      </c>
      <c r="F3019">
        <v>67992</v>
      </c>
      <c r="G3019">
        <v>24</v>
      </c>
      <c r="I3019">
        <f t="shared" si="376"/>
        <v>0</v>
      </c>
      <c r="J3019">
        <f t="shared" si="377"/>
        <v>0</v>
      </c>
      <c r="K3019">
        <f t="shared" si="378"/>
        <v>1</v>
      </c>
      <c r="L3019" s="4">
        <f t="shared" si="379"/>
        <v>0.25</v>
      </c>
      <c r="M3019" s="6">
        <f t="shared" si="380"/>
        <v>0</v>
      </c>
      <c r="N3019" s="4"/>
      <c r="O3019" s="4">
        <f t="shared" si="381"/>
        <v>0.33333333333333331</v>
      </c>
      <c r="P3019">
        <f t="shared" si="382"/>
        <v>0</v>
      </c>
      <c r="Q3019">
        <f t="shared" si="383"/>
        <v>0</v>
      </c>
    </row>
    <row r="3020" spans="1:17" x14ac:dyDescent="0.3">
      <c r="A3020">
        <v>1</v>
      </c>
      <c r="B3020">
        <v>5000</v>
      </c>
      <c r="C3020" t="s">
        <v>12</v>
      </c>
      <c r="D3020">
        <v>1</v>
      </c>
      <c r="E3020" t="s">
        <v>8</v>
      </c>
      <c r="F3020">
        <v>36000</v>
      </c>
      <c r="G3020">
        <v>24</v>
      </c>
      <c r="I3020">
        <f t="shared" si="376"/>
        <v>1</v>
      </c>
      <c r="J3020">
        <f t="shared" si="377"/>
        <v>0</v>
      </c>
      <c r="K3020">
        <f t="shared" si="378"/>
        <v>1</v>
      </c>
      <c r="L3020" s="4">
        <f t="shared" si="379"/>
        <v>0.75</v>
      </c>
      <c r="M3020" s="6">
        <f t="shared" si="380"/>
        <v>1</v>
      </c>
      <c r="N3020" s="4"/>
      <c r="O3020" s="4">
        <f t="shared" si="381"/>
        <v>0.66666666666666663</v>
      </c>
      <c r="P3020">
        <f t="shared" si="382"/>
        <v>1</v>
      </c>
      <c r="Q3020">
        <f t="shared" si="383"/>
        <v>1</v>
      </c>
    </row>
    <row r="3021" spans="1:17" x14ac:dyDescent="0.3">
      <c r="A3021">
        <v>0</v>
      </c>
      <c r="B3021">
        <v>6000</v>
      </c>
      <c r="C3021" t="s">
        <v>7</v>
      </c>
      <c r="D3021">
        <v>0</v>
      </c>
      <c r="E3021" t="s">
        <v>10</v>
      </c>
      <c r="F3021">
        <v>19404</v>
      </c>
      <c r="G3021">
        <v>39</v>
      </c>
      <c r="I3021">
        <f t="shared" si="376"/>
        <v>0</v>
      </c>
      <c r="J3021">
        <f t="shared" si="377"/>
        <v>0</v>
      </c>
      <c r="K3021">
        <f t="shared" si="378"/>
        <v>0</v>
      </c>
      <c r="L3021" s="4">
        <f t="shared" si="379"/>
        <v>0</v>
      </c>
      <c r="M3021" s="6">
        <f t="shared" si="380"/>
        <v>0</v>
      </c>
      <c r="N3021" s="4"/>
      <c r="O3021" s="4">
        <f t="shared" si="381"/>
        <v>0</v>
      </c>
      <c r="P3021">
        <f t="shared" si="382"/>
        <v>0</v>
      </c>
      <c r="Q3021">
        <f t="shared" si="383"/>
        <v>0</v>
      </c>
    </row>
    <row r="3022" spans="1:17" x14ac:dyDescent="0.3">
      <c r="A3022">
        <v>0</v>
      </c>
      <c r="B3022">
        <v>1775</v>
      </c>
      <c r="C3022" t="s">
        <v>9</v>
      </c>
      <c r="D3022">
        <v>3</v>
      </c>
      <c r="E3022" t="s">
        <v>10</v>
      </c>
      <c r="F3022">
        <v>55000</v>
      </c>
      <c r="G3022">
        <v>33</v>
      </c>
      <c r="I3022">
        <f t="shared" si="376"/>
        <v>0</v>
      </c>
      <c r="J3022">
        <f t="shared" si="377"/>
        <v>0</v>
      </c>
      <c r="K3022">
        <f t="shared" si="378"/>
        <v>0</v>
      </c>
      <c r="L3022" s="4">
        <f t="shared" si="379"/>
        <v>0</v>
      </c>
      <c r="M3022" s="6">
        <f t="shared" si="380"/>
        <v>0</v>
      </c>
      <c r="N3022" s="4"/>
      <c r="O3022" s="4">
        <f t="shared" si="381"/>
        <v>0</v>
      </c>
      <c r="P3022">
        <f t="shared" si="382"/>
        <v>0</v>
      </c>
      <c r="Q3022">
        <f t="shared" si="383"/>
        <v>0</v>
      </c>
    </row>
    <row r="3023" spans="1:17" x14ac:dyDescent="0.3">
      <c r="A3023">
        <v>0</v>
      </c>
      <c r="B3023">
        <v>8875</v>
      </c>
      <c r="C3023" t="s">
        <v>9</v>
      </c>
      <c r="D3023">
        <v>18</v>
      </c>
      <c r="E3023" t="s">
        <v>10</v>
      </c>
      <c r="F3023">
        <v>58000</v>
      </c>
      <c r="G3023">
        <v>31</v>
      </c>
      <c r="I3023">
        <f t="shared" si="376"/>
        <v>0</v>
      </c>
      <c r="J3023">
        <f t="shared" si="377"/>
        <v>0</v>
      </c>
      <c r="K3023">
        <f t="shared" si="378"/>
        <v>0</v>
      </c>
      <c r="L3023" s="4">
        <f t="shared" si="379"/>
        <v>0</v>
      </c>
      <c r="M3023" s="6">
        <f t="shared" si="380"/>
        <v>0</v>
      </c>
      <c r="N3023" s="4"/>
      <c r="O3023" s="4">
        <f t="shared" si="381"/>
        <v>0</v>
      </c>
      <c r="P3023">
        <f t="shared" si="382"/>
        <v>0</v>
      </c>
      <c r="Q3023">
        <f t="shared" si="383"/>
        <v>0</v>
      </c>
    </row>
    <row r="3024" spans="1:17" x14ac:dyDescent="0.3">
      <c r="A3024">
        <v>0</v>
      </c>
      <c r="B3024">
        <v>10000</v>
      </c>
      <c r="C3024" t="s">
        <v>7</v>
      </c>
      <c r="E3024" t="s">
        <v>10</v>
      </c>
      <c r="F3024">
        <v>98000</v>
      </c>
      <c r="G3024">
        <v>27</v>
      </c>
      <c r="I3024">
        <f t="shared" si="376"/>
        <v>0</v>
      </c>
      <c r="J3024">
        <f t="shared" si="377"/>
        <v>0</v>
      </c>
      <c r="K3024">
        <f t="shared" si="378"/>
        <v>0</v>
      </c>
      <c r="L3024" s="4">
        <f t="shared" si="379"/>
        <v>0</v>
      </c>
      <c r="M3024" s="6">
        <f t="shared" si="380"/>
        <v>0</v>
      </c>
      <c r="N3024" s="4"/>
      <c r="O3024" s="4">
        <f t="shared" si="381"/>
        <v>0</v>
      </c>
      <c r="P3024">
        <f t="shared" si="382"/>
        <v>0</v>
      </c>
      <c r="Q3024">
        <f t="shared" si="383"/>
        <v>0</v>
      </c>
    </row>
    <row r="3025" spans="1:17" x14ac:dyDescent="0.3">
      <c r="A3025">
        <v>1</v>
      </c>
      <c r="B3025">
        <v>5000</v>
      </c>
      <c r="C3025" t="s">
        <v>12</v>
      </c>
      <c r="D3025">
        <v>0</v>
      </c>
      <c r="E3025" t="s">
        <v>8</v>
      </c>
      <c r="F3025">
        <v>46000</v>
      </c>
      <c r="G3025">
        <v>26</v>
      </c>
      <c r="I3025">
        <f t="shared" si="376"/>
        <v>1</v>
      </c>
      <c r="J3025">
        <f t="shared" si="377"/>
        <v>0</v>
      </c>
      <c r="K3025">
        <f t="shared" si="378"/>
        <v>0</v>
      </c>
      <c r="L3025" s="4">
        <f t="shared" si="379"/>
        <v>0.5</v>
      </c>
      <c r="M3025" s="6">
        <f t="shared" si="380"/>
        <v>0</v>
      </c>
      <c r="N3025" s="4"/>
      <c r="O3025" s="4">
        <f t="shared" si="381"/>
        <v>0.33333333333333331</v>
      </c>
      <c r="P3025">
        <f t="shared" si="382"/>
        <v>0</v>
      </c>
      <c r="Q3025">
        <f t="shared" si="383"/>
        <v>0</v>
      </c>
    </row>
    <row r="3026" spans="1:17" x14ac:dyDescent="0.3">
      <c r="A3026">
        <v>0</v>
      </c>
      <c r="B3026">
        <v>6200</v>
      </c>
      <c r="C3026" t="s">
        <v>7</v>
      </c>
      <c r="D3026">
        <v>18</v>
      </c>
      <c r="E3026" t="s">
        <v>10</v>
      </c>
      <c r="F3026">
        <v>24000</v>
      </c>
      <c r="G3026">
        <v>36</v>
      </c>
      <c r="I3026">
        <f t="shared" si="376"/>
        <v>0</v>
      </c>
      <c r="J3026">
        <f t="shared" si="377"/>
        <v>0</v>
      </c>
      <c r="K3026">
        <f t="shared" si="378"/>
        <v>0</v>
      </c>
      <c r="L3026" s="4">
        <f t="shared" si="379"/>
        <v>0</v>
      </c>
      <c r="M3026" s="6">
        <f t="shared" si="380"/>
        <v>0</v>
      </c>
      <c r="N3026" s="4"/>
      <c r="O3026" s="4">
        <f t="shared" si="381"/>
        <v>0</v>
      </c>
      <c r="P3026">
        <f t="shared" si="382"/>
        <v>0</v>
      </c>
      <c r="Q3026">
        <f t="shared" si="383"/>
        <v>0</v>
      </c>
    </row>
    <row r="3027" spans="1:17" x14ac:dyDescent="0.3">
      <c r="A3027">
        <v>0</v>
      </c>
      <c r="B3027">
        <v>4000</v>
      </c>
      <c r="C3027" t="s">
        <v>11</v>
      </c>
      <c r="D3027">
        <v>9</v>
      </c>
      <c r="E3027" t="s">
        <v>8</v>
      </c>
      <c r="F3027">
        <v>43200</v>
      </c>
      <c r="G3027">
        <v>27</v>
      </c>
      <c r="I3027">
        <f t="shared" si="376"/>
        <v>0</v>
      </c>
      <c r="J3027">
        <f t="shared" si="377"/>
        <v>0</v>
      </c>
      <c r="K3027">
        <f t="shared" si="378"/>
        <v>0</v>
      </c>
      <c r="L3027" s="4">
        <f t="shared" si="379"/>
        <v>0</v>
      </c>
      <c r="M3027" s="6">
        <f t="shared" si="380"/>
        <v>0</v>
      </c>
      <c r="N3027" s="4"/>
      <c r="O3027" s="4">
        <f t="shared" si="381"/>
        <v>0</v>
      </c>
      <c r="P3027">
        <f t="shared" si="382"/>
        <v>0</v>
      </c>
      <c r="Q3027">
        <f t="shared" si="383"/>
        <v>0</v>
      </c>
    </row>
    <row r="3028" spans="1:17" x14ac:dyDescent="0.3">
      <c r="A3028">
        <v>0</v>
      </c>
      <c r="B3028">
        <v>24500</v>
      </c>
      <c r="C3028" t="s">
        <v>7</v>
      </c>
      <c r="D3028">
        <v>10</v>
      </c>
      <c r="E3028" t="s">
        <v>13</v>
      </c>
      <c r="F3028">
        <v>150000</v>
      </c>
      <c r="G3028">
        <v>41</v>
      </c>
      <c r="I3028">
        <f t="shared" si="376"/>
        <v>0</v>
      </c>
      <c r="J3028">
        <f t="shared" si="377"/>
        <v>0</v>
      </c>
      <c r="K3028">
        <f t="shared" si="378"/>
        <v>0</v>
      </c>
      <c r="L3028" s="4">
        <f t="shared" si="379"/>
        <v>0</v>
      </c>
      <c r="M3028" s="6">
        <f t="shared" si="380"/>
        <v>0</v>
      </c>
      <c r="N3028" s="4"/>
      <c r="O3028" s="4">
        <f t="shared" si="381"/>
        <v>0</v>
      </c>
      <c r="P3028">
        <f t="shared" si="382"/>
        <v>0</v>
      </c>
      <c r="Q3028">
        <f t="shared" si="383"/>
        <v>0</v>
      </c>
    </row>
    <row r="3029" spans="1:17" x14ac:dyDescent="0.3">
      <c r="A3029">
        <v>0</v>
      </c>
      <c r="B3029">
        <v>5000</v>
      </c>
      <c r="C3029" t="s">
        <v>14</v>
      </c>
      <c r="D3029">
        <v>13</v>
      </c>
      <c r="E3029" t="s">
        <v>13</v>
      </c>
      <c r="F3029">
        <v>73000</v>
      </c>
      <c r="G3029">
        <v>26</v>
      </c>
      <c r="I3029">
        <f t="shared" si="376"/>
        <v>0</v>
      </c>
      <c r="J3029">
        <f t="shared" si="377"/>
        <v>0</v>
      </c>
      <c r="K3029">
        <f t="shared" si="378"/>
        <v>0</v>
      </c>
      <c r="L3029" s="4">
        <f t="shared" si="379"/>
        <v>0</v>
      </c>
      <c r="M3029" s="6">
        <f t="shared" si="380"/>
        <v>0</v>
      </c>
      <c r="N3029" s="4"/>
      <c r="O3029" s="4">
        <f t="shared" si="381"/>
        <v>0</v>
      </c>
      <c r="P3029">
        <f t="shared" si="382"/>
        <v>0</v>
      </c>
      <c r="Q3029">
        <f t="shared" si="383"/>
        <v>0</v>
      </c>
    </row>
    <row r="3030" spans="1:17" x14ac:dyDescent="0.3">
      <c r="A3030">
        <v>1</v>
      </c>
      <c r="B3030">
        <v>4000</v>
      </c>
      <c r="C3030" t="s">
        <v>11</v>
      </c>
      <c r="D3030">
        <v>2</v>
      </c>
      <c r="E3030" t="s">
        <v>13</v>
      </c>
      <c r="F3030">
        <v>18000</v>
      </c>
      <c r="G3030">
        <v>22</v>
      </c>
      <c r="I3030">
        <f t="shared" si="376"/>
        <v>0</v>
      </c>
      <c r="J3030">
        <f t="shared" si="377"/>
        <v>0</v>
      </c>
      <c r="K3030">
        <f t="shared" si="378"/>
        <v>1</v>
      </c>
      <c r="L3030" s="4">
        <f t="shared" si="379"/>
        <v>0.25</v>
      </c>
      <c r="M3030" s="6">
        <f t="shared" si="380"/>
        <v>0</v>
      </c>
      <c r="N3030" s="4"/>
      <c r="O3030" s="4">
        <f t="shared" si="381"/>
        <v>0.33333333333333331</v>
      </c>
      <c r="P3030">
        <f t="shared" si="382"/>
        <v>0</v>
      </c>
      <c r="Q3030">
        <f t="shared" si="383"/>
        <v>0</v>
      </c>
    </row>
    <row r="3031" spans="1:17" x14ac:dyDescent="0.3">
      <c r="A3031">
        <v>0</v>
      </c>
      <c r="B3031">
        <v>7000</v>
      </c>
      <c r="C3031" t="s">
        <v>9</v>
      </c>
      <c r="D3031">
        <v>4</v>
      </c>
      <c r="E3031" t="s">
        <v>10</v>
      </c>
      <c r="F3031">
        <v>100000</v>
      </c>
      <c r="G3031">
        <v>28</v>
      </c>
      <c r="I3031">
        <f t="shared" si="376"/>
        <v>0</v>
      </c>
      <c r="J3031">
        <f t="shared" si="377"/>
        <v>0</v>
      </c>
      <c r="K3031">
        <f t="shared" si="378"/>
        <v>0</v>
      </c>
      <c r="L3031" s="4">
        <f t="shared" si="379"/>
        <v>0</v>
      </c>
      <c r="M3031" s="6">
        <f t="shared" si="380"/>
        <v>0</v>
      </c>
      <c r="N3031" s="4"/>
      <c r="O3031" s="4">
        <f t="shared" si="381"/>
        <v>0</v>
      </c>
      <c r="P3031">
        <f t="shared" si="382"/>
        <v>0</v>
      </c>
      <c r="Q3031">
        <f t="shared" si="383"/>
        <v>0</v>
      </c>
    </row>
    <row r="3032" spans="1:17" x14ac:dyDescent="0.3">
      <c r="A3032">
        <v>1</v>
      </c>
      <c r="B3032">
        <v>5600</v>
      </c>
      <c r="C3032" t="s">
        <v>9</v>
      </c>
      <c r="D3032">
        <v>0</v>
      </c>
      <c r="E3032" t="s">
        <v>8</v>
      </c>
      <c r="F3032">
        <v>137004</v>
      </c>
      <c r="G3032">
        <v>41</v>
      </c>
      <c r="I3032">
        <f t="shared" si="376"/>
        <v>0</v>
      </c>
      <c r="J3032">
        <f t="shared" si="377"/>
        <v>0</v>
      </c>
      <c r="K3032">
        <f t="shared" si="378"/>
        <v>0</v>
      </c>
      <c r="L3032" s="4">
        <f t="shared" si="379"/>
        <v>0</v>
      </c>
      <c r="M3032" s="6">
        <f t="shared" si="380"/>
        <v>0</v>
      </c>
      <c r="N3032" s="4"/>
      <c r="O3032" s="4">
        <f t="shared" si="381"/>
        <v>0</v>
      </c>
      <c r="P3032">
        <f t="shared" si="382"/>
        <v>0</v>
      </c>
      <c r="Q3032">
        <f t="shared" si="383"/>
        <v>0</v>
      </c>
    </row>
    <row r="3033" spans="1:17" x14ac:dyDescent="0.3">
      <c r="A3033">
        <v>1</v>
      </c>
      <c r="B3033">
        <v>5600</v>
      </c>
      <c r="C3033" t="s">
        <v>11</v>
      </c>
      <c r="D3033">
        <v>0</v>
      </c>
      <c r="E3033" t="s">
        <v>8</v>
      </c>
      <c r="F3033">
        <v>85000</v>
      </c>
      <c r="G3033">
        <v>45</v>
      </c>
      <c r="I3033">
        <f t="shared" si="376"/>
        <v>0</v>
      </c>
      <c r="J3033">
        <f t="shared" si="377"/>
        <v>0</v>
      </c>
      <c r="K3033">
        <f t="shared" si="378"/>
        <v>0</v>
      </c>
      <c r="L3033" s="4">
        <f t="shared" si="379"/>
        <v>0</v>
      </c>
      <c r="M3033" s="6">
        <f t="shared" si="380"/>
        <v>0</v>
      </c>
      <c r="N3033" s="4"/>
      <c r="O3033" s="4">
        <f t="shared" si="381"/>
        <v>0</v>
      </c>
      <c r="P3033">
        <f t="shared" si="382"/>
        <v>0</v>
      </c>
      <c r="Q3033">
        <f t="shared" si="383"/>
        <v>0</v>
      </c>
    </row>
    <row r="3034" spans="1:17" x14ac:dyDescent="0.3">
      <c r="A3034">
        <v>0</v>
      </c>
      <c r="B3034">
        <v>15000</v>
      </c>
      <c r="C3034" t="s">
        <v>9</v>
      </c>
      <c r="D3034">
        <v>0</v>
      </c>
      <c r="E3034" t="s">
        <v>10</v>
      </c>
      <c r="F3034">
        <v>100000</v>
      </c>
      <c r="G3034">
        <v>31</v>
      </c>
      <c r="I3034">
        <f t="shared" si="376"/>
        <v>0</v>
      </c>
      <c r="J3034">
        <f t="shared" si="377"/>
        <v>0</v>
      </c>
      <c r="K3034">
        <f t="shared" si="378"/>
        <v>0</v>
      </c>
      <c r="L3034" s="4">
        <f t="shared" si="379"/>
        <v>0</v>
      </c>
      <c r="M3034" s="6">
        <f t="shared" si="380"/>
        <v>0</v>
      </c>
      <c r="N3034" s="4"/>
      <c r="O3034" s="4">
        <f t="shared" si="381"/>
        <v>0</v>
      </c>
      <c r="P3034">
        <f t="shared" si="382"/>
        <v>0</v>
      </c>
      <c r="Q3034">
        <f t="shared" si="383"/>
        <v>0</v>
      </c>
    </row>
    <row r="3035" spans="1:17" x14ac:dyDescent="0.3">
      <c r="A3035">
        <v>0</v>
      </c>
      <c r="B3035">
        <v>8000</v>
      </c>
      <c r="C3035" t="s">
        <v>7</v>
      </c>
      <c r="D3035">
        <v>3</v>
      </c>
      <c r="E3035" t="s">
        <v>8</v>
      </c>
      <c r="F3035">
        <v>71000</v>
      </c>
      <c r="G3035">
        <v>35</v>
      </c>
      <c r="I3035">
        <f t="shared" si="376"/>
        <v>0</v>
      </c>
      <c r="J3035">
        <f t="shared" si="377"/>
        <v>0</v>
      </c>
      <c r="K3035">
        <f t="shared" si="378"/>
        <v>0</v>
      </c>
      <c r="L3035" s="4">
        <f t="shared" si="379"/>
        <v>0</v>
      </c>
      <c r="M3035" s="6">
        <f t="shared" si="380"/>
        <v>0</v>
      </c>
      <c r="N3035" s="4"/>
      <c r="O3035" s="4">
        <f t="shared" si="381"/>
        <v>0</v>
      </c>
      <c r="P3035">
        <f t="shared" si="382"/>
        <v>0</v>
      </c>
      <c r="Q3035">
        <f t="shared" si="383"/>
        <v>0</v>
      </c>
    </row>
    <row r="3036" spans="1:17" x14ac:dyDescent="0.3">
      <c r="A3036">
        <v>0</v>
      </c>
      <c r="B3036">
        <v>5200</v>
      </c>
      <c r="C3036" t="s">
        <v>11</v>
      </c>
      <c r="D3036">
        <v>4</v>
      </c>
      <c r="E3036" t="s">
        <v>10</v>
      </c>
      <c r="F3036">
        <v>35000</v>
      </c>
      <c r="G3036">
        <v>35</v>
      </c>
      <c r="I3036">
        <f t="shared" si="376"/>
        <v>0</v>
      </c>
      <c r="J3036">
        <f t="shared" si="377"/>
        <v>0</v>
      </c>
      <c r="K3036">
        <f t="shared" si="378"/>
        <v>0</v>
      </c>
      <c r="L3036" s="4">
        <f t="shared" si="379"/>
        <v>0</v>
      </c>
      <c r="M3036" s="6">
        <f t="shared" si="380"/>
        <v>0</v>
      </c>
      <c r="N3036" s="4"/>
      <c r="O3036" s="4">
        <f t="shared" si="381"/>
        <v>0</v>
      </c>
      <c r="P3036">
        <f t="shared" si="382"/>
        <v>0</v>
      </c>
      <c r="Q3036">
        <f t="shared" si="383"/>
        <v>0</v>
      </c>
    </row>
    <row r="3037" spans="1:17" x14ac:dyDescent="0.3">
      <c r="A3037">
        <v>1</v>
      </c>
      <c r="B3037">
        <v>12000</v>
      </c>
      <c r="C3037" t="s">
        <v>9</v>
      </c>
      <c r="D3037">
        <v>15</v>
      </c>
      <c r="E3037" t="s">
        <v>10</v>
      </c>
      <c r="F3037">
        <v>80000</v>
      </c>
      <c r="G3037">
        <v>25</v>
      </c>
      <c r="I3037">
        <f t="shared" si="376"/>
        <v>0</v>
      </c>
      <c r="J3037">
        <f t="shared" si="377"/>
        <v>0</v>
      </c>
      <c r="K3037">
        <f t="shared" si="378"/>
        <v>0</v>
      </c>
      <c r="L3037" s="4">
        <f t="shared" si="379"/>
        <v>0</v>
      </c>
      <c r="M3037" s="6">
        <f t="shared" si="380"/>
        <v>0</v>
      </c>
      <c r="N3037" s="4"/>
      <c r="O3037" s="4">
        <f t="shared" si="381"/>
        <v>0</v>
      </c>
      <c r="P3037">
        <f t="shared" si="382"/>
        <v>0</v>
      </c>
      <c r="Q3037">
        <f t="shared" si="383"/>
        <v>0</v>
      </c>
    </row>
    <row r="3038" spans="1:17" x14ac:dyDescent="0.3">
      <c r="A3038">
        <v>1</v>
      </c>
      <c r="B3038">
        <v>4000</v>
      </c>
      <c r="C3038" t="s">
        <v>7</v>
      </c>
      <c r="D3038">
        <v>9</v>
      </c>
      <c r="E3038" t="s">
        <v>8</v>
      </c>
      <c r="F3038">
        <v>42000</v>
      </c>
      <c r="G3038">
        <v>23</v>
      </c>
      <c r="I3038">
        <f t="shared" si="376"/>
        <v>0</v>
      </c>
      <c r="J3038">
        <f t="shared" si="377"/>
        <v>0</v>
      </c>
      <c r="K3038">
        <f t="shared" si="378"/>
        <v>1</v>
      </c>
      <c r="L3038" s="4">
        <f t="shared" si="379"/>
        <v>0.25</v>
      </c>
      <c r="M3038" s="6">
        <f t="shared" si="380"/>
        <v>0</v>
      </c>
      <c r="N3038" s="4"/>
      <c r="O3038" s="4">
        <f t="shared" si="381"/>
        <v>0.33333333333333331</v>
      </c>
      <c r="P3038">
        <f t="shared" si="382"/>
        <v>0</v>
      </c>
      <c r="Q3038">
        <f t="shared" si="383"/>
        <v>0</v>
      </c>
    </row>
    <row r="3039" spans="1:17" x14ac:dyDescent="0.3">
      <c r="A3039">
        <v>0</v>
      </c>
      <c r="B3039">
        <v>10000</v>
      </c>
      <c r="C3039" t="s">
        <v>9</v>
      </c>
      <c r="D3039">
        <v>0</v>
      </c>
      <c r="E3039" t="s">
        <v>10</v>
      </c>
      <c r="F3039">
        <v>93000</v>
      </c>
      <c r="G3039">
        <v>32</v>
      </c>
      <c r="I3039">
        <f t="shared" si="376"/>
        <v>0</v>
      </c>
      <c r="J3039">
        <f t="shared" si="377"/>
        <v>0</v>
      </c>
      <c r="K3039">
        <f t="shared" si="378"/>
        <v>0</v>
      </c>
      <c r="L3039" s="4">
        <f t="shared" si="379"/>
        <v>0</v>
      </c>
      <c r="M3039" s="6">
        <f t="shared" si="380"/>
        <v>0</v>
      </c>
      <c r="N3039" s="4"/>
      <c r="O3039" s="4">
        <f t="shared" si="381"/>
        <v>0</v>
      </c>
      <c r="P3039">
        <f t="shared" si="382"/>
        <v>0</v>
      </c>
      <c r="Q3039">
        <f t="shared" si="383"/>
        <v>0</v>
      </c>
    </row>
    <row r="3040" spans="1:17" x14ac:dyDescent="0.3">
      <c r="A3040">
        <v>1</v>
      </c>
      <c r="B3040">
        <v>15000</v>
      </c>
      <c r="C3040" t="s">
        <v>9</v>
      </c>
      <c r="D3040">
        <v>0</v>
      </c>
      <c r="E3040" t="s">
        <v>10</v>
      </c>
      <c r="F3040">
        <v>54000</v>
      </c>
      <c r="G3040">
        <v>26</v>
      </c>
      <c r="I3040">
        <f t="shared" si="376"/>
        <v>0</v>
      </c>
      <c r="J3040">
        <f t="shared" si="377"/>
        <v>0</v>
      </c>
      <c r="K3040">
        <f t="shared" si="378"/>
        <v>0</v>
      </c>
      <c r="L3040" s="4">
        <f t="shared" si="379"/>
        <v>0</v>
      </c>
      <c r="M3040" s="6">
        <f t="shared" si="380"/>
        <v>0</v>
      </c>
      <c r="N3040" s="4"/>
      <c r="O3040" s="4">
        <f t="shared" si="381"/>
        <v>0</v>
      </c>
      <c r="P3040">
        <f t="shared" si="382"/>
        <v>0</v>
      </c>
      <c r="Q3040">
        <f t="shared" si="383"/>
        <v>0</v>
      </c>
    </row>
    <row r="3041" spans="1:17" x14ac:dyDescent="0.3">
      <c r="A3041">
        <v>0</v>
      </c>
      <c r="B3041">
        <v>11500</v>
      </c>
      <c r="C3041" t="s">
        <v>7</v>
      </c>
      <c r="D3041">
        <v>2</v>
      </c>
      <c r="E3041" t="s">
        <v>13</v>
      </c>
      <c r="F3041">
        <v>145000</v>
      </c>
      <c r="G3041">
        <v>24</v>
      </c>
      <c r="I3041">
        <f t="shared" si="376"/>
        <v>0</v>
      </c>
      <c r="J3041">
        <f t="shared" si="377"/>
        <v>0</v>
      </c>
      <c r="K3041">
        <f t="shared" si="378"/>
        <v>1</v>
      </c>
      <c r="L3041" s="4">
        <f t="shared" si="379"/>
        <v>0.25</v>
      </c>
      <c r="M3041" s="6">
        <f t="shared" si="380"/>
        <v>0</v>
      </c>
      <c r="N3041" s="4"/>
      <c r="O3041" s="4">
        <f t="shared" si="381"/>
        <v>0.33333333333333331</v>
      </c>
      <c r="P3041">
        <f t="shared" si="382"/>
        <v>0</v>
      </c>
      <c r="Q3041">
        <f t="shared" si="383"/>
        <v>0</v>
      </c>
    </row>
    <row r="3042" spans="1:17" x14ac:dyDescent="0.3">
      <c r="A3042">
        <v>0</v>
      </c>
      <c r="B3042">
        <v>6000</v>
      </c>
      <c r="C3042" t="s">
        <v>9</v>
      </c>
      <c r="D3042">
        <v>11</v>
      </c>
      <c r="E3042" t="s">
        <v>10</v>
      </c>
      <c r="F3042">
        <v>100000</v>
      </c>
      <c r="G3042">
        <v>25</v>
      </c>
      <c r="I3042">
        <f t="shared" si="376"/>
        <v>0</v>
      </c>
      <c r="J3042">
        <f t="shared" si="377"/>
        <v>0</v>
      </c>
      <c r="K3042">
        <f t="shared" si="378"/>
        <v>0</v>
      </c>
      <c r="L3042" s="4">
        <f t="shared" si="379"/>
        <v>0</v>
      </c>
      <c r="M3042" s="6">
        <f t="shared" si="380"/>
        <v>0</v>
      </c>
      <c r="N3042" s="4"/>
      <c r="O3042" s="4">
        <f t="shared" si="381"/>
        <v>0</v>
      </c>
      <c r="P3042">
        <f t="shared" si="382"/>
        <v>0</v>
      </c>
      <c r="Q3042">
        <f t="shared" si="383"/>
        <v>0</v>
      </c>
    </row>
    <row r="3043" spans="1:17" x14ac:dyDescent="0.3">
      <c r="A3043">
        <v>0</v>
      </c>
      <c r="B3043">
        <v>5000</v>
      </c>
      <c r="C3043" t="s">
        <v>7</v>
      </c>
      <c r="D3043">
        <v>2</v>
      </c>
      <c r="E3043" t="s">
        <v>8</v>
      </c>
      <c r="F3043">
        <v>25000</v>
      </c>
      <c r="G3043">
        <v>27</v>
      </c>
      <c r="I3043">
        <f t="shared" si="376"/>
        <v>0</v>
      </c>
      <c r="J3043">
        <f t="shared" si="377"/>
        <v>0</v>
      </c>
      <c r="K3043">
        <f t="shared" si="378"/>
        <v>0</v>
      </c>
      <c r="L3043" s="4">
        <f t="shared" si="379"/>
        <v>0</v>
      </c>
      <c r="M3043" s="6">
        <f t="shared" si="380"/>
        <v>0</v>
      </c>
      <c r="N3043" s="4"/>
      <c r="O3043" s="4">
        <f t="shared" si="381"/>
        <v>0</v>
      </c>
      <c r="P3043">
        <f t="shared" si="382"/>
        <v>0</v>
      </c>
      <c r="Q3043">
        <f t="shared" si="383"/>
        <v>0</v>
      </c>
    </row>
    <row r="3044" spans="1:17" x14ac:dyDescent="0.3">
      <c r="A3044">
        <v>0</v>
      </c>
      <c r="B3044">
        <v>4000</v>
      </c>
      <c r="C3044" t="s">
        <v>9</v>
      </c>
      <c r="D3044">
        <v>7</v>
      </c>
      <c r="E3044" t="s">
        <v>8</v>
      </c>
      <c r="F3044">
        <v>48000</v>
      </c>
      <c r="G3044">
        <v>30</v>
      </c>
      <c r="I3044">
        <f t="shared" si="376"/>
        <v>0</v>
      </c>
      <c r="J3044">
        <f t="shared" si="377"/>
        <v>0</v>
      </c>
      <c r="K3044">
        <f t="shared" si="378"/>
        <v>0</v>
      </c>
      <c r="L3044" s="4">
        <f t="shared" si="379"/>
        <v>0</v>
      </c>
      <c r="M3044" s="6">
        <f t="shared" si="380"/>
        <v>0</v>
      </c>
      <c r="N3044" s="4"/>
      <c r="O3044" s="4">
        <f t="shared" si="381"/>
        <v>0</v>
      </c>
      <c r="P3044">
        <f t="shared" si="382"/>
        <v>0</v>
      </c>
      <c r="Q3044">
        <f t="shared" si="383"/>
        <v>0</v>
      </c>
    </row>
    <row r="3045" spans="1:17" x14ac:dyDescent="0.3">
      <c r="A3045">
        <v>0</v>
      </c>
      <c r="B3045">
        <v>6000</v>
      </c>
      <c r="C3045" t="s">
        <v>12</v>
      </c>
      <c r="D3045">
        <v>2</v>
      </c>
      <c r="E3045" t="s">
        <v>8</v>
      </c>
      <c r="F3045">
        <v>26400</v>
      </c>
      <c r="G3045">
        <v>35</v>
      </c>
      <c r="I3045">
        <f t="shared" si="376"/>
        <v>1</v>
      </c>
      <c r="J3045">
        <f t="shared" si="377"/>
        <v>0</v>
      </c>
      <c r="K3045">
        <f t="shared" si="378"/>
        <v>0</v>
      </c>
      <c r="L3045" s="4">
        <f t="shared" si="379"/>
        <v>0.5</v>
      </c>
      <c r="M3045" s="6">
        <f t="shared" si="380"/>
        <v>0</v>
      </c>
      <c r="N3045" s="4"/>
      <c r="O3045" s="4">
        <f t="shared" si="381"/>
        <v>0.33333333333333331</v>
      </c>
      <c r="P3045">
        <f t="shared" si="382"/>
        <v>0</v>
      </c>
      <c r="Q3045">
        <f t="shared" si="383"/>
        <v>0</v>
      </c>
    </row>
    <row r="3046" spans="1:17" x14ac:dyDescent="0.3">
      <c r="A3046">
        <v>0</v>
      </c>
      <c r="B3046">
        <v>10000</v>
      </c>
      <c r="C3046" t="s">
        <v>9</v>
      </c>
      <c r="D3046">
        <v>4</v>
      </c>
      <c r="E3046" t="s">
        <v>13</v>
      </c>
      <c r="F3046">
        <v>36996</v>
      </c>
      <c r="G3046">
        <v>23</v>
      </c>
      <c r="I3046">
        <f t="shared" si="376"/>
        <v>0</v>
      </c>
      <c r="J3046">
        <f t="shared" si="377"/>
        <v>0</v>
      </c>
      <c r="K3046">
        <f t="shared" si="378"/>
        <v>1</v>
      </c>
      <c r="L3046" s="4">
        <f t="shared" si="379"/>
        <v>0.25</v>
      </c>
      <c r="M3046" s="6">
        <f t="shared" si="380"/>
        <v>0</v>
      </c>
      <c r="N3046" s="4"/>
      <c r="O3046" s="4">
        <f t="shared" si="381"/>
        <v>0.33333333333333331</v>
      </c>
      <c r="P3046">
        <f t="shared" si="382"/>
        <v>0</v>
      </c>
      <c r="Q3046">
        <f t="shared" si="383"/>
        <v>0</v>
      </c>
    </row>
    <row r="3047" spans="1:17" x14ac:dyDescent="0.3">
      <c r="A3047">
        <v>1</v>
      </c>
      <c r="B3047">
        <v>3600</v>
      </c>
      <c r="C3047" t="s">
        <v>9</v>
      </c>
      <c r="D3047">
        <v>1</v>
      </c>
      <c r="E3047" t="s">
        <v>8</v>
      </c>
      <c r="F3047">
        <v>24000</v>
      </c>
      <c r="G3047">
        <v>24</v>
      </c>
      <c r="I3047">
        <f t="shared" si="376"/>
        <v>0</v>
      </c>
      <c r="J3047">
        <f t="shared" si="377"/>
        <v>0</v>
      </c>
      <c r="K3047">
        <f t="shared" si="378"/>
        <v>1</v>
      </c>
      <c r="L3047" s="4">
        <f t="shared" si="379"/>
        <v>0.25</v>
      </c>
      <c r="M3047" s="6">
        <f t="shared" si="380"/>
        <v>0</v>
      </c>
      <c r="N3047" s="4"/>
      <c r="O3047" s="4">
        <f t="shared" si="381"/>
        <v>0.33333333333333331</v>
      </c>
      <c r="P3047">
        <f t="shared" si="382"/>
        <v>0</v>
      </c>
      <c r="Q3047">
        <f t="shared" si="383"/>
        <v>0</v>
      </c>
    </row>
    <row r="3048" spans="1:17" x14ac:dyDescent="0.3">
      <c r="A3048">
        <v>0</v>
      </c>
      <c r="B3048">
        <v>6600</v>
      </c>
      <c r="C3048" t="s">
        <v>11</v>
      </c>
      <c r="D3048">
        <v>5</v>
      </c>
      <c r="E3048" t="s">
        <v>8</v>
      </c>
      <c r="F3048">
        <v>39000</v>
      </c>
      <c r="G3048">
        <v>31</v>
      </c>
      <c r="I3048">
        <f t="shared" si="376"/>
        <v>0</v>
      </c>
      <c r="J3048">
        <f t="shared" si="377"/>
        <v>0</v>
      </c>
      <c r="K3048">
        <f t="shared" si="378"/>
        <v>0</v>
      </c>
      <c r="L3048" s="4">
        <f t="shared" si="379"/>
        <v>0</v>
      </c>
      <c r="M3048" s="6">
        <f t="shared" si="380"/>
        <v>0</v>
      </c>
      <c r="N3048" s="4"/>
      <c r="O3048" s="4">
        <f t="shared" si="381"/>
        <v>0</v>
      </c>
      <c r="P3048">
        <f t="shared" si="382"/>
        <v>0</v>
      </c>
      <c r="Q3048">
        <f t="shared" si="383"/>
        <v>0</v>
      </c>
    </row>
    <row r="3049" spans="1:17" x14ac:dyDescent="0.3">
      <c r="A3049">
        <v>1</v>
      </c>
      <c r="B3049">
        <v>14500</v>
      </c>
      <c r="C3049" t="s">
        <v>14</v>
      </c>
      <c r="D3049">
        <v>0</v>
      </c>
      <c r="E3049" t="s">
        <v>8</v>
      </c>
      <c r="F3049">
        <v>30600</v>
      </c>
      <c r="G3049">
        <v>25</v>
      </c>
      <c r="I3049">
        <f t="shared" si="376"/>
        <v>0</v>
      </c>
      <c r="J3049">
        <f t="shared" si="377"/>
        <v>0</v>
      </c>
      <c r="K3049">
        <f t="shared" si="378"/>
        <v>0</v>
      </c>
      <c r="L3049" s="4">
        <f t="shared" si="379"/>
        <v>0</v>
      </c>
      <c r="M3049" s="6">
        <f t="shared" si="380"/>
        <v>0</v>
      </c>
      <c r="N3049" s="4"/>
      <c r="O3049" s="4">
        <f t="shared" si="381"/>
        <v>0</v>
      </c>
      <c r="P3049">
        <f t="shared" si="382"/>
        <v>0</v>
      </c>
      <c r="Q3049">
        <f t="shared" si="383"/>
        <v>0</v>
      </c>
    </row>
    <row r="3050" spans="1:17" x14ac:dyDescent="0.3">
      <c r="A3050">
        <v>1</v>
      </c>
      <c r="B3050">
        <v>9950</v>
      </c>
      <c r="C3050" t="s">
        <v>11</v>
      </c>
      <c r="D3050">
        <v>18</v>
      </c>
      <c r="E3050" t="s">
        <v>8</v>
      </c>
      <c r="F3050">
        <v>25404</v>
      </c>
      <c r="G3050">
        <v>32</v>
      </c>
      <c r="I3050">
        <f t="shared" si="376"/>
        <v>0</v>
      </c>
      <c r="J3050">
        <f t="shared" si="377"/>
        <v>0</v>
      </c>
      <c r="K3050">
        <f t="shared" si="378"/>
        <v>0</v>
      </c>
      <c r="L3050" s="4">
        <f t="shared" si="379"/>
        <v>0</v>
      </c>
      <c r="M3050" s="6">
        <f t="shared" si="380"/>
        <v>0</v>
      </c>
      <c r="N3050" s="4"/>
      <c r="O3050" s="4">
        <f t="shared" si="381"/>
        <v>0</v>
      </c>
      <c r="P3050">
        <f t="shared" si="382"/>
        <v>0</v>
      </c>
      <c r="Q3050">
        <f t="shared" si="383"/>
        <v>0</v>
      </c>
    </row>
    <row r="3051" spans="1:17" x14ac:dyDescent="0.3">
      <c r="A3051">
        <v>0</v>
      </c>
      <c r="B3051">
        <v>6500</v>
      </c>
      <c r="C3051" t="s">
        <v>7</v>
      </c>
      <c r="D3051">
        <v>1</v>
      </c>
      <c r="E3051" t="s">
        <v>10</v>
      </c>
      <c r="F3051">
        <v>110000</v>
      </c>
      <c r="G3051">
        <v>25</v>
      </c>
      <c r="I3051">
        <f t="shared" si="376"/>
        <v>0</v>
      </c>
      <c r="J3051">
        <f t="shared" si="377"/>
        <v>0</v>
      </c>
      <c r="K3051">
        <f t="shared" si="378"/>
        <v>0</v>
      </c>
      <c r="L3051" s="4">
        <f t="shared" si="379"/>
        <v>0</v>
      </c>
      <c r="M3051" s="6">
        <f t="shared" si="380"/>
        <v>0</v>
      </c>
      <c r="N3051" s="4"/>
      <c r="O3051" s="4">
        <f t="shared" si="381"/>
        <v>0</v>
      </c>
      <c r="P3051">
        <f t="shared" si="382"/>
        <v>0</v>
      </c>
      <c r="Q3051">
        <f t="shared" si="383"/>
        <v>0</v>
      </c>
    </row>
    <row r="3052" spans="1:17" x14ac:dyDescent="0.3">
      <c r="A3052">
        <v>1</v>
      </c>
      <c r="B3052">
        <v>8275</v>
      </c>
      <c r="C3052" t="s">
        <v>11</v>
      </c>
      <c r="D3052">
        <v>4</v>
      </c>
      <c r="E3052" t="s">
        <v>10</v>
      </c>
      <c r="F3052">
        <v>109000</v>
      </c>
      <c r="G3052">
        <v>27</v>
      </c>
      <c r="I3052">
        <f t="shared" si="376"/>
        <v>0</v>
      </c>
      <c r="J3052">
        <f t="shared" si="377"/>
        <v>0</v>
      </c>
      <c r="K3052">
        <f t="shared" si="378"/>
        <v>0</v>
      </c>
      <c r="L3052" s="4">
        <f t="shared" si="379"/>
        <v>0</v>
      </c>
      <c r="M3052" s="6">
        <f t="shared" si="380"/>
        <v>0</v>
      </c>
      <c r="N3052" s="4"/>
      <c r="O3052" s="4">
        <f t="shared" si="381"/>
        <v>0</v>
      </c>
      <c r="P3052">
        <f t="shared" si="382"/>
        <v>0</v>
      </c>
      <c r="Q3052">
        <f t="shared" si="383"/>
        <v>0</v>
      </c>
    </row>
    <row r="3053" spans="1:17" x14ac:dyDescent="0.3">
      <c r="A3053">
        <v>0</v>
      </c>
      <c r="B3053">
        <v>4000</v>
      </c>
      <c r="C3053" t="s">
        <v>9</v>
      </c>
      <c r="D3053">
        <v>0</v>
      </c>
      <c r="E3053" t="s">
        <v>8</v>
      </c>
      <c r="F3053">
        <v>55000</v>
      </c>
      <c r="G3053">
        <v>26</v>
      </c>
      <c r="I3053">
        <f t="shared" si="376"/>
        <v>0</v>
      </c>
      <c r="J3053">
        <f t="shared" si="377"/>
        <v>0</v>
      </c>
      <c r="K3053">
        <f t="shared" si="378"/>
        <v>0</v>
      </c>
      <c r="L3053" s="4">
        <f t="shared" si="379"/>
        <v>0</v>
      </c>
      <c r="M3053" s="6">
        <f t="shared" si="380"/>
        <v>0</v>
      </c>
      <c r="N3053" s="4"/>
      <c r="O3053" s="4">
        <f t="shared" si="381"/>
        <v>0</v>
      </c>
      <c r="P3053">
        <f t="shared" si="382"/>
        <v>0</v>
      </c>
      <c r="Q3053">
        <f t="shared" si="383"/>
        <v>0</v>
      </c>
    </row>
    <row r="3054" spans="1:17" x14ac:dyDescent="0.3">
      <c r="A3054">
        <v>1</v>
      </c>
      <c r="B3054">
        <v>16000</v>
      </c>
      <c r="C3054" t="s">
        <v>11</v>
      </c>
      <c r="D3054">
        <v>19</v>
      </c>
      <c r="E3054" t="s">
        <v>8</v>
      </c>
      <c r="F3054">
        <v>58000</v>
      </c>
      <c r="G3054">
        <v>25</v>
      </c>
      <c r="I3054">
        <f t="shared" si="376"/>
        <v>0</v>
      </c>
      <c r="J3054">
        <f t="shared" si="377"/>
        <v>0</v>
      </c>
      <c r="K3054">
        <f t="shared" si="378"/>
        <v>0</v>
      </c>
      <c r="L3054" s="4">
        <f t="shared" si="379"/>
        <v>0</v>
      </c>
      <c r="M3054" s="6">
        <f t="shared" si="380"/>
        <v>0</v>
      </c>
      <c r="N3054" s="4"/>
      <c r="O3054" s="4">
        <f t="shared" si="381"/>
        <v>0</v>
      </c>
      <c r="P3054">
        <f t="shared" si="382"/>
        <v>0</v>
      </c>
      <c r="Q3054">
        <f t="shared" si="383"/>
        <v>0</v>
      </c>
    </row>
    <row r="3055" spans="1:17" x14ac:dyDescent="0.3">
      <c r="A3055">
        <v>0</v>
      </c>
      <c r="B3055">
        <v>1600</v>
      </c>
      <c r="C3055" t="s">
        <v>11</v>
      </c>
      <c r="D3055">
        <v>9</v>
      </c>
      <c r="E3055" t="s">
        <v>10</v>
      </c>
      <c r="F3055">
        <v>72000</v>
      </c>
      <c r="G3055">
        <v>37</v>
      </c>
      <c r="I3055">
        <f t="shared" si="376"/>
        <v>0</v>
      </c>
      <c r="J3055">
        <f t="shared" si="377"/>
        <v>0</v>
      </c>
      <c r="K3055">
        <f t="shared" si="378"/>
        <v>0</v>
      </c>
      <c r="L3055" s="4">
        <f t="shared" si="379"/>
        <v>0</v>
      </c>
      <c r="M3055" s="6">
        <f t="shared" si="380"/>
        <v>0</v>
      </c>
      <c r="N3055" s="4"/>
      <c r="O3055" s="4">
        <f t="shared" si="381"/>
        <v>0</v>
      </c>
      <c r="P3055">
        <f t="shared" si="382"/>
        <v>0</v>
      </c>
      <c r="Q3055">
        <f t="shared" si="383"/>
        <v>0</v>
      </c>
    </row>
    <row r="3056" spans="1:17" x14ac:dyDescent="0.3">
      <c r="A3056">
        <v>1</v>
      </c>
      <c r="B3056">
        <v>4800</v>
      </c>
      <c r="C3056" t="s">
        <v>11</v>
      </c>
      <c r="D3056">
        <v>2</v>
      </c>
      <c r="E3056" t="s">
        <v>8</v>
      </c>
      <c r="F3056">
        <v>48000</v>
      </c>
      <c r="G3056">
        <v>24</v>
      </c>
      <c r="I3056">
        <f t="shared" si="376"/>
        <v>0</v>
      </c>
      <c r="J3056">
        <f t="shared" si="377"/>
        <v>0</v>
      </c>
      <c r="K3056">
        <f t="shared" si="378"/>
        <v>1</v>
      </c>
      <c r="L3056" s="4">
        <f t="shared" si="379"/>
        <v>0.25</v>
      </c>
      <c r="M3056" s="6">
        <f t="shared" si="380"/>
        <v>0</v>
      </c>
      <c r="N3056" s="4"/>
      <c r="O3056" s="4">
        <f t="shared" si="381"/>
        <v>0.33333333333333331</v>
      </c>
      <c r="P3056">
        <f t="shared" si="382"/>
        <v>0</v>
      </c>
      <c r="Q3056">
        <f t="shared" si="383"/>
        <v>0</v>
      </c>
    </row>
    <row r="3057" spans="1:17" x14ac:dyDescent="0.3">
      <c r="A3057">
        <v>0</v>
      </c>
      <c r="B3057">
        <v>17500</v>
      </c>
      <c r="C3057" t="s">
        <v>7</v>
      </c>
      <c r="D3057">
        <v>1</v>
      </c>
      <c r="E3057" t="s">
        <v>8</v>
      </c>
      <c r="F3057">
        <v>48500</v>
      </c>
      <c r="G3057">
        <v>27</v>
      </c>
      <c r="I3057">
        <f t="shared" si="376"/>
        <v>0</v>
      </c>
      <c r="J3057">
        <f t="shared" si="377"/>
        <v>0</v>
      </c>
      <c r="K3057">
        <f t="shared" si="378"/>
        <v>0</v>
      </c>
      <c r="L3057" s="4">
        <f t="shared" si="379"/>
        <v>0</v>
      </c>
      <c r="M3057" s="6">
        <f t="shared" si="380"/>
        <v>0</v>
      </c>
      <c r="N3057" s="4"/>
      <c r="O3057" s="4">
        <f t="shared" si="381"/>
        <v>0</v>
      </c>
      <c r="P3057">
        <f t="shared" si="382"/>
        <v>0</v>
      </c>
      <c r="Q3057">
        <f t="shared" si="383"/>
        <v>0</v>
      </c>
    </row>
    <row r="3058" spans="1:17" x14ac:dyDescent="0.3">
      <c r="A3058">
        <v>0</v>
      </c>
      <c r="B3058">
        <v>2000</v>
      </c>
      <c r="C3058" t="s">
        <v>7</v>
      </c>
      <c r="D3058">
        <v>2</v>
      </c>
      <c r="E3058" t="s">
        <v>10</v>
      </c>
      <c r="F3058">
        <v>55200</v>
      </c>
      <c r="G3058">
        <v>23</v>
      </c>
      <c r="I3058">
        <f t="shared" si="376"/>
        <v>0</v>
      </c>
      <c r="J3058">
        <f t="shared" si="377"/>
        <v>0</v>
      </c>
      <c r="K3058">
        <f t="shared" si="378"/>
        <v>1</v>
      </c>
      <c r="L3058" s="4">
        <f t="shared" si="379"/>
        <v>0.25</v>
      </c>
      <c r="M3058" s="6">
        <f t="shared" si="380"/>
        <v>0</v>
      </c>
      <c r="N3058" s="4"/>
      <c r="O3058" s="4">
        <f t="shared" si="381"/>
        <v>0.33333333333333331</v>
      </c>
      <c r="P3058">
        <f t="shared" si="382"/>
        <v>0</v>
      </c>
      <c r="Q3058">
        <f t="shared" si="383"/>
        <v>0</v>
      </c>
    </row>
    <row r="3059" spans="1:17" x14ac:dyDescent="0.3">
      <c r="A3059">
        <v>0</v>
      </c>
      <c r="B3059">
        <v>6000</v>
      </c>
      <c r="C3059" t="s">
        <v>7</v>
      </c>
      <c r="D3059">
        <v>4</v>
      </c>
      <c r="E3059" t="s">
        <v>8</v>
      </c>
      <c r="F3059">
        <v>54996</v>
      </c>
      <c r="G3059">
        <v>22</v>
      </c>
      <c r="I3059">
        <f t="shared" si="376"/>
        <v>0</v>
      </c>
      <c r="J3059">
        <f t="shared" si="377"/>
        <v>0</v>
      </c>
      <c r="K3059">
        <f t="shared" si="378"/>
        <v>1</v>
      </c>
      <c r="L3059" s="4">
        <f t="shared" si="379"/>
        <v>0.25</v>
      </c>
      <c r="M3059" s="6">
        <f t="shared" si="380"/>
        <v>0</v>
      </c>
      <c r="N3059" s="4"/>
      <c r="O3059" s="4">
        <f t="shared" si="381"/>
        <v>0.33333333333333331</v>
      </c>
      <c r="P3059">
        <f t="shared" si="382"/>
        <v>0</v>
      </c>
      <c r="Q3059">
        <f t="shared" si="383"/>
        <v>0</v>
      </c>
    </row>
    <row r="3060" spans="1:17" x14ac:dyDescent="0.3">
      <c r="A3060">
        <v>1</v>
      </c>
      <c r="B3060">
        <v>9800</v>
      </c>
      <c r="C3060" t="s">
        <v>12</v>
      </c>
      <c r="D3060">
        <v>40</v>
      </c>
      <c r="E3060" t="s">
        <v>10</v>
      </c>
      <c r="F3060">
        <v>74500</v>
      </c>
      <c r="G3060">
        <v>23</v>
      </c>
      <c r="I3060">
        <f t="shared" si="376"/>
        <v>1</v>
      </c>
      <c r="J3060">
        <f t="shared" si="377"/>
        <v>0</v>
      </c>
      <c r="K3060">
        <f t="shared" si="378"/>
        <v>1</v>
      </c>
      <c r="L3060" s="4">
        <f t="shared" si="379"/>
        <v>0.75</v>
      </c>
      <c r="M3060" s="6">
        <f t="shared" si="380"/>
        <v>1</v>
      </c>
      <c r="N3060" s="4"/>
      <c r="O3060" s="4">
        <f t="shared" si="381"/>
        <v>0.66666666666666663</v>
      </c>
      <c r="P3060">
        <f t="shared" si="382"/>
        <v>1</v>
      </c>
      <c r="Q3060">
        <f t="shared" si="383"/>
        <v>1</v>
      </c>
    </row>
    <row r="3061" spans="1:17" x14ac:dyDescent="0.3">
      <c r="A3061">
        <v>1</v>
      </c>
      <c r="B3061">
        <v>2700</v>
      </c>
      <c r="C3061" t="s">
        <v>7</v>
      </c>
      <c r="D3061">
        <v>15</v>
      </c>
      <c r="E3061" t="s">
        <v>8</v>
      </c>
      <c r="F3061">
        <v>24000</v>
      </c>
      <c r="G3061">
        <v>23</v>
      </c>
      <c r="I3061">
        <f t="shared" si="376"/>
        <v>0</v>
      </c>
      <c r="J3061">
        <f t="shared" si="377"/>
        <v>0</v>
      </c>
      <c r="K3061">
        <f t="shared" si="378"/>
        <v>1</v>
      </c>
      <c r="L3061" s="4">
        <f t="shared" si="379"/>
        <v>0.25</v>
      </c>
      <c r="M3061" s="6">
        <f t="shared" si="380"/>
        <v>0</v>
      </c>
      <c r="N3061" s="4"/>
      <c r="O3061" s="4">
        <f t="shared" si="381"/>
        <v>0.33333333333333331</v>
      </c>
      <c r="P3061">
        <f t="shared" si="382"/>
        <v>0</v>
      </c>
      <c r="Q3061">
        <f t="shared" si="383"/>
        <v>0</v>
      </c>
    </row>
    <row r="3062" spans="1:17" x14ac:dyDescent="0.3">
      <c r="A3062">
        <v>0</v>
      </c>
      <c r="B3062">
        <v>5000</v>
      </c>
      <c r="C3062" t="s">
        <v>9</v>
      </c>
      <c r="D3062">
        <v>2</v>
      </c>
      <c r="E3062" t="s">
        <v>8</v>
      </c>
      <c r="F3062">
        <v>59600</v>
      </c>
      <c r="G3062">
        <v>28</v>
      </c>
      <c r="I3062">
        <f t="shared" si="376"/>
        <v>0</v>
      </c>
      <c r="J3062">
        <f t="shared" si="377"/>
        <v>0</v>
      </c>
      <c r="K3062">
        <f t="shared" si="378"/>
        <v>0</v>
      </c>
      <c r="L3062" s="4">
        <f t="shared" si="379"/>
        <v>0</v>
      </c>
      <c r="M3062" s="6">
        <f t="shared" si="380"/>
        <v>0</v>
      </c>
      <c r="N3062" s="4"/>
      <c r="O3062" s="4">
        <f t="shared" si="381"/>
        <v>0</v>
      </c>
      <c r="P3062">
        <f t="shared" si="382"/>
        <v>0</v>
      </c>
      <c r="Q3062">
        <f t="shared" si="383"/>
        <v>0</v>
      </c>
    </row>
    <row r="3063" spans="1:17" x14ac:dyDescent="0.3">
      <c r="A3063">
        <v>0</v>
      </c>
      <c r="B3063">
        <v>17000</v>
      </c>
      <c r="C3063" t="s">
        <v>11</v>
      </c>
      <c r="D3063">
        <v>3</v>
      </c>
      <c r="E3063" t="s">
        <v>8</v>
      </c>
      <c r="F3063">
        <v>80000</v>
      </c>
      <c r="G3063">
        <v>28</v>
      </c>
      <c r="I3063">
        <f t="shared" si="376"/>
        <v>0</v>
      </c>
      <c r="J3063">
        <f t="shared" si="377"/>
        <v>0</v>
      </c>
      <c r="K3063">
        <f t="shared" si="378"/>
        <v>0</v>
      </c>
      <c r="L3063" s="4">
        <f t="shared" si="379"/>
        <v>0</v>
      </c>
      <c r="M3063" s="6">
        <f t="shared" si="380"/>
        <v>0</v>
      </c>
      <c r="N3063" s="4"/>
      <c r="O3063" s="4">
        <f t="shared" si="381"/>
        <v>0</v>
      </c>
      <c r="P3063">
        <f t="shared" si="382"/>
        <v>0</v>
      </c>
      <c r="Q3063">
        <f t="shared" si="383"/>
        <v>0</v>
      </c>
    </row>
    <row r="3064" spans="1:17" x14ac:dyDescent="0.3">
      <c r="A3064">
        <v>0</v>
      </c>
      <c r="B3064">
        <v>4000</v>
      </c>
      <c r="C3064" t="s">
        <v>7</v>
      </c>
      <c r="D3064">
        <v>1</v>
      </c>
      <c r="E3064" t="s">
        <v>8</v>
      </c>
      <c r="F3064">
        <v>36000</v>
      </c>
      <c r="G3064">
        <v>28</v>
      </c>
      <c r="I3064">
        <f t="shared" si="376"/>
        <v>0</v>
      </c>
      <c r="J3064">
        <f t="shared" si="377"/>
        <v>0</v>
      </c>
      <c r="K3064">
        <f t="shared" si="378"/>
        <v>0</v>
      </c>
      <c r="L3064" s="4">
        <f t="shared" si="379"/>
        <v>0</v>
      </c>
      <c r="M3064" s="6">
        <f t="shared" si="380"/>
        <v>0</v>
      </c>
      <c r="N3064" s="4"/>
      <c r="O3064" s="4">
        <f t="shared" si="381"/>
        <v>0</v>
      </c>
      <c r="P3064">
        <f t="shared" si="382"/>
        <v>0</v>
      </c>
      <c r="Q3064">
        <f t="shared" si="383"/>
        <v>0</v>
      </c>
    </row>
    <row r="3065" spans="1:17" x14ac:dyDescent="0.3">
      <c r="A3065">
        <v>0</v>
      </c>
      <c r="B3065">
        <v>4000</v>
      </c>
      <c r="C3065" t="s">
        <v>7</v>
      </c>
      <c r="D3065">
        <v>11</v>
      </c>
      <c r="E3065" t="s">
        <v>10</v>
      </c>
      <c r="F3065">
        <v>55000</v>
      </c>
      <c r="G3065">
        <v>29</v>
      </c>
      <c r="I3065">
        <f t="shared" si="376"/>
        <v>0</v>
      </c>
      <c r="J3065">
        <f t="shared" si="377"/>
        <v>0</v>
      </c>
      <c r="K3065">
        <f t="shared" si="378"/>
        <v>0</v>
      </c>
      <c r="L3065" s="4">
        <f t="shared" si="379"/>
        <v>0</v>
      </c>
      <c r="M3065" s="6">
        <f t="shared" si="380"/>
        <v>0</v>
      </c>
      <c r="N3065" s="4"/>
      <c r="O3065" s="4">
        <f t="shared" si="381"/>
        <v>0</v>
      </c>
      <c r="P3065">
        <f t="shared" si="382"/>
        <v>0</v>
      </c>
      <c r="Q3065">
        <f t="shared" si="383"/>
        <v>0</v>
      </c>
    </row>
    <row r="3066" spans="1:17" x14ac:dyDescent="0.3">
      <c r="A3066">
        <v>1</v>
      </c>
      <c r="B3066">
        <v>3000</v>
      </c>
      <c r="C3066" t="s">
        <v>11</v>
      </c>
      <c r="D3066">
        <v>0</v>
      </c>
      <c r="E3066" t="s">
        <v>13</v>
      </c>
      <c r="F3066">
        <v>62500</v>
      </c>
      <c r="G3066">
        <v>31</v>
      </c>
      <c r="I3066">
        <f t="shared" si="376"/>
        <v>0</v>
      </c>
      <c r="J3066">
        <f t="shared" si="377"/>
        <v>0</v>
      </c>
      <c r="K3066">
        <f t="shared" si="378"/>
        <v>0</v>
      </c>
      <c r="L3066" s="4">
        <f t="shared" si="379"/>
        <v>0</v>
      </c>
      <c r="M3066" s="6">
        <f t="shared" si="380"/>
        <v>0</v>
      </c>
      <c r="N3066" s="4"/>
      <c r="O3066" s="4">
        <f t="shared" si="381"/>
        <v>0</v>
      </c>
      <c r="P3066">
        <f t="shared" si="382"/>
        <v>0</v>
      </c>
      <c r="Q3066">
        <f t="shared" si="383"/>
        <v>0</v>
      </c>
    </row>
    <row r="3067" spans="1:17" x14ac:dyDescent="0.3">
      <c r="A3067">
        <v>1</v>
      </c>
      <c r="B3067">
        <v>13750</v>
      </c>
      <c r="C3067" t="s">
        <v>11</v>
      </c>
      <c r="D3067">
        <v>1</v>
      </c>
      <c r="E3067" t="s">
        <v>8</v>
      </c>
      <c r="F3067">
        <v>36000</v>
      </c>
      <c r="G3067">
        <v>32</v>
      </c>
      <c r="I3067">
        <f t="shared" si="376"/>
        <v>0</v>
      </c>
      <c r="J3067">
        <f t="shared" si="377"/>
        <v>0</v>
      </c>
      <c r="K3067">
        <f t="shared" si="378"/>
        <v>0</v>
      </c>
      <c r="L3067" s="4">
        <f t="shared" si="379"/>
        <v>0</v>
      </c>
      <c r="M3067" s="6">
        <f t="shared" si="380"/>
        <v>0</v>
      </c>
      <c r="N3067" s="4"/>
      <c r="O3067" s="4">
        <f t="shared" si="381"/>
        <v>0</v>
      </c>
      <c r="P3067">
        <f t="shared" si="382"/>
        <v>0</v>
      </c>
      <c r="Q3067">
        <f t="shared" si="383"/>
        <v>0</v>
      </c>
    </row>
    <row r="3068" spans="1:17" x14ac:dyDescent="0.3">
      <c r="A3068">
        <v>0</v>
      </c>
      <c r="B3068">
        <v>19000</v>
      </c>
      <c r="C3068" t="s">
        <v>7</v>
      </c>
      <c r="D3068">
        <v>1</v>
      </c>
      <c r="E3068" t="s">
        <v>10</v>
      </c>
      <c r="F3068">
        <v>69000</v>
      </c>
      <c r="G3068">
        <v>23</v>
      </c>
      <c r="I3068">
        <f t="shared" si="376"/>
        <v>0</v>
      </c>
      <c r="J3068">
        <f t="shared" si="377"/>
        <v>0</v>
      </c>
      <c r="K3068">
        <f t="shared" si="378"/>
        <v>1</v>
      </c>
      <c r="L3068" s="4">
        <f t="shared" si="379"/>
        <v>0.25</v>
      </c>
      <c r="M3068" s="6">
        <f t="shared" si="380"/>
        <v>0</v>
      </c>
      <c r="N3068" s="4"/>
      <c r="O3068" s="4">
        <f t="shared" si="381"/>
        <v>0.33333333333333331</v>
      </c>
      <c r="P3068">
        <f t="shared" si="382"/>
        <v>0</v>
      </c>
      <c r="Q3068">
        <f t="shared" si="383"/>
        <v>0</v>
      </c>
    </row>
    <row r="3069" spans="1:17" x14ac:dyDescent="0.3">
      <c r="A3069">
        <v>1</v>
      </c>
      <c r="B3069">
        <v>25000</v>
      </c>
      <c r="C3069" t="s">
        <v>12</v>
      </c>
      <c r="D3069">
        <v>16</v>
      </c>
      <c r="E3069" t="s">
        <v>10</v>
      </c>
      <c r="F3069">
        <v>200000</v>
      </c>
      <c r="G3069">
        <v>25</v>
      </c>
      <c r="I3069">
        <f t="shared" si="376"/>
        <v>1</v>
      </c>
      <c r="J3069">
        <f t="shared" si="377"/>
        <v>0</v>
      </c>
      <c r="K3069">
        <f t="shared" si="378"/>
        <v>0</v>
      </c>
      <c r="L3069" s="4">
        <f t="shared" si="379"/>
        <v>0.5</v>
      </c>
      <c r="M3069" s="6">
        <f t="shared" si="380"/>
        <v>0</v>
      </c>
      <c r="N3069" s="4"/>
      <c r="O3069" s="4">
        <f t="shared" si="381"/>
        <v>0.33333333333333331</v>
      </c>
      <c r="P3069">
        <f t="shared" si="382"/>
        <v>0</v>
      </c>
      <c r="Q3069">
        <f t="shared" si="383"/>
        <v>0</v>
      </c>
    </row>
    <row r="3070" spans="1:17" x14ac:dyDescent="0.3">
      <c r="A3070">
        <v>1</v>
      </c>
      <c r="B3070">
        <v>7000</v>
      </c>
      <c r="C3070" t="s">
        <v>7</v>
      </c>
      <c r="D3070">
        <v>5</v>
      </c>
      <c r="E3070" t="s">
        <v>13</v>
      </c>
      <c r="F3070">
        <v>24000</v>
      </c>
      <c r="G3070">
        <v>23</v>
      </c>
      <c r="I3070">
        <f t="shared" si="376"/>
        <v>0</v>
      </c>
      <c r="J3070">
        <f t="shared" si="377"/>
        <v>0</v>
      </c>
      <c r="K3070">
        <f t="shared" si="378"/>
        <v>1</v>
      </c>
      <c r="L3070" s="4">
        <f t="shared" si="379"/>
        <v>0.25</v>
      </c>
      <c r="M3070" s="6">
        <f t="shared" si="380"/>
        <v>0</v>
      </c>
      <c r="N3070" s="4"/>
      <c r="O3070" s="4">
        <f t="shared" si="381"/>
        <v>0.33333333333333331</v>
      </c>
      <c r="P3070">
        <f t="shared" si="382"/>
        <v>0</v>
      </c>
      <c r="Q3070">
        <f t="shared" si="383"/>
        <v>0</v>
      </c>
    </row>
    <row r="3071" spans="1:17" x14ac:dyDescent="0.3">
      <c r="A3071">
        <v>0</v>
      </c>
      <c r="B3071">
        <v>8000</v>
      </c>
      <c r="C3071" t="s">
        <v>12</v>
      </c>
      <c r="D3071">
        <v>8</v>
      </c>
      <c r="E3071" t="s">
        <v>10</v>
      </c>
      <c r="F3071">
        <v>80000</v>
      </c>
      <c r="G3071">
        <v>23</v>
      </c>
      <c r="I3071">
        <f t="shared" si="376"/>
        <v>1</v>
      </c>
      <c r="J3071">
        <f t="shared" si="377"/>
        <v>0</v>
      </c>
      <c r="K3071">
        <f t="shared" si="378"/>
        <v>1</v>
      </c>
      <c r="L3071" s="4">
        <f t="shared" si="379"/>
        <v>0.75</v>
      </c>
      <c r="M3071" s="6">
        <f t="shared" si="380"/>
        <v>1</v>
      </c>
      <c r="N3071" s="4"/>
      <c r="O3071" s="4">
        <f t="shared" si="381"/>
        <v>0.66666666666666663</v>
      </c>
      <c r="P3071">
        <f t="shared" si="382"/>
        <v>1</v>
      </c>
      <c r="Q3071">
        <f t="shared" si="383"/>
        <v>1</v>
      </c>
    </row>
    <row r="3072" spans="1:17" x14ac:dyDescent="0.3">
      <c r="A3072">
        <v>0</v>
      </c>
      <c r="B3072">
        <v>12000</v>
      </c>
      <c r="C3072" t="s">
        <v>7</v>
      </c>
      <c r="D3072">
        <v>5</v>
      </c>
      <c r="E3072" t="s">
        <v>8</v>
      </c>
      <c r="F3072">
        <v>123000</v>
      </c>
      <c r="G3072">
        <v>33</v>
      </c>
      <c r="I3072">
        <f t="shared" si="376"/>
        <v>0</v>
      </c>
      <c r="J3072">
        <f t="shared" si="377"/>
        <v>0</v>
      </c>
      <c r="K3072">
        <f t="shared" si="378"/>
        <v>0</v>
      </c>
      <c r="L3072" s="4">
        <f t="shared" si="379"/>
        <v>0</v>
      </c>
      <c r="M3072" s="6">
        <f t="shared" si="380"/>
        <v>0</v>
      </c>
      <c r="N3072" s="4"/>
      <c r="O3072" s="4">
        <f t="shared" si="381"/>
        <v>0</v>
      </c>
      <c r="P3072">
        <f t="shared" si="382"/>
        <v>0</v>
      </c>
      <c r="Q3072">
        <f t="shared" si="383"/>
        <v>0</v>
      </c>
    </row>
    <row r="3073" spans="1:17" x14ac:dyDescent="0.3">
      <c r="A3073">
        <v>0</v>
      </c>
      <c r="B3073">
        <v>8000</v>
      </c>
      <c r="C3073" t="s">
        <v>7</v>
      </c>
      <c r="D3073">
        <v>6</v>
      </c>
      <c r="E3073" t="s">
        <v>10</v>
      </c>
      <c r="F3073">
        <v>126000</v>
      </c>
      <c r="G3073">
        <v>30</v>
      </c>
      <c r="I3073">
        <f t="shared" si="376"/>
        <v>0</v>
      </c>
      <c r="J3073">
        <f t="shared" si="377"/>
        <v>0</v>
      </c>
      <c r="K3073">
        <f t="shared" si="378"/>
        <v>0</v>
      </c>
      <c r="L3073" s="4">
        <f t="shared" si="379"/>
        <v>0</v>
      </c>
      <c r="M3073" s="6">
        <f t="shared" si="380"/>
        <v>0</v>
      </c>
      <c r="N3073" s="4"/>
      <c r="O3073" s="4">
        <f t="shared" si="381"/>
        <v>0</v>
      </c>
      <c r="P3073">
        <f t="shared" si="382"/>
        <v>0</v>
      </c>
      <c r="Q3073">
        <f t="shared" si="383"/>
        <v>0</v>
      </c>
    </row>
    <row r="3074" spans="1:17" x14ac:dyDescent="0.3">
      <c r="A3074">
        <v>0</v>
      </c>
      <c r="B3074">
        <v>7000</v>
      </c>
      <c r="C3074" t="s">
        <v>7</v>
      </c>
      <c r="D3074">
        <v>3</v>
      </c>
      <c r="E3074" t="s">
        <v>8</v>
      </c>
      <c r="F3074">
        <v>35000</v>
      </c>
      <c r="G3074">
        <v>29</v>
      </c>
      <c r="I3074">
        <f t="shared" si="376"/>
        <v>0</v>
      </c>
      <c r="J3074">
        <f t="shared" si="377"/>
        <v>0</v>
      </c>
      <c r="K3074">
        <f t="shared" si="378"/>
        <v>0</v>
      </c>
      <c r="L3074" s="4">
        <f t="shared" si="379"/>
        <v>0</v>
      </c>
      <c r="M3074" s="6">
        <f t="shared" si="380"/>
        <v>0</v>
      </c>
      <c r="N3074" s="4"/>
      <c r="O3074" s="4">
        <f t="shared" si="381"/>
        <v>0</v>
      </c>
      <c r="P3074">
        <f t="shared" si="382"/>
        <v>0</v>
      </c>
      <c r="Q3074">
        <f t="shared" si="383"/>
        <v>0</v>
      </c>
    </row>
    <row r="3075" spans="1:17" x14ac:dyDescent="0.3">
      <c r="A3075">
        <v>0</v>
      </c>
      <c r="B3075">
        <v>3000</v>
      </c>
      <c r="C3075" t="s">
        <v>7</v>
      </c>
      <c r="D3075">
        <v>1</v>
      </c>
      <c r="E3075" t="s">
        <v>8</v>
      </c>
      <c r="F3075">
        <v>54996</v>
      </c>
      <c r="G3075">
        <v>35</v>
      </c>
      <c r="I3075">
        <f t="shared" si="376"/>
        <v>0</v>
      </c>
      <c r="J3075">
        <f t="shared" si="377"/>
        <v>0</v>
      </c>
      <c r="K3075">
        <f t="shared" si="378"/>
        <v>0</v>
      </c>
      <c r="L3075" s="4">
        <f t="shared" si="379"/>
        <v>0</v>
      </c>
      <c r="M3075" s="6">
        <f t="shared" si="380"/>
        <v>0</v>
      </c>
      <c r="N3075" s="4"/>
      <c r="O3075" s="4">
        <f t="shared" si="381"/>
        <v>0</v>
      </c>
      <c r="P3075">
        <f t="shared" si="382"/>
        <v>0</v>
      </c>
      <c r="Q3075">
        <f t="shared" si="383"/>
        <v>0</v>
      </c>
    </row>
    <row r="3076" spans="1:17" x14ac:dyDescent="0.3">
      <c r="A3076">
        <v>0</v>
      </c>
      <c r="B3076">
        <v>16000</v>
      </c>
      <c r="C3076" t="s">
        <v>12</v>
      </c>
      <c r="D3076">
        <v>6</v>
      </c>
      <c r="E3076" t="s">
        <v>8</v>
      </c>
      <c r="F3076">
        <v>80000</v>
      </c>
      <c r="G3076">
        <v>32</v>
      </c>
      <c r="I3076">
        <f t="shared" si="376"/>
        <v>1</v>
      </c>
      <c r="J3076">
        <f t="shared" si="377"/>
        <v>0</v>
      </c>
      <c r="K3076">
        <f t="shared" si="378"/>
        <v>0</v>
      </c>
      <c r="L3076" s="4">
        <f t="shared" si="379"/>
        <v>0.5</v>
      </c>
      <c r="M3076" s="6">
        <f t="shared" si="380"/>
        <v>0</v>
      </c>
      <c r="N3076" s="4"/>
      <c r="O3076" s="4">
        <f t="shared" si="381"/>
        <v>0.33333333333333331</v>
      </c>
      <c r="P3076">
        <f t="shared" si="382"/>
        <v>0</v>
      </c>
      <c r="Q3076">
        <f t="shared" si="383"/>
        <v>0</v>
      </c>
    </row>
    <row r="3077" spans="1:17" x14ac:dyDescent="0.3">
      <c r="A3077">
        <v>1</v>
      </c>
      <c r="B3077">
        <v>10000</v>
      </c>
      <c r="C3077" t="s">
        <v>11</v>
      </c>
      <c r="D3077">
        <v>4</v>
      </c>
      <c r="E3077" t="s">
        <v>8</v>
      </c>
      <c r="F3077">
        <v>47500</v>
      </c>
      <c r="G3077">
        <v>28</v>
      </c>
      <c r="I3077">
        <f t="shared" si="376"/>
        <v>0</v>
      </c>
      <c r="J3077">
        <f t="shared" si="377"/>
        <v>0</v>
      </c>
      <c r="K3077">
        <f t="shared" si="378"/>
        <v>0</v>
      </c>
      <c r="L3077" s="4">
        <f t="shared" si="379"/>
        <v>0</v>
      </c>
      <c r="M3077" s="6">
        <f t="shared" si="380"/>
        <v>0</v>
      </c>
      <c r="N3077" s="4"/>
      <c r="O3077" s="4">
        <f t="shared" si="381"/>
        <v>0</v>
      </c>
      <c r="P3077">
        <f t="shared" si="382"/>
        <v>0</v>
      </c>
      <c r="Q3077">
        <f t="shared" si="383"/>
        <v>0</v>
      </c>
    </row>
    <row r="3078" spans="1:17" x14ac:dyDescent="0.3">
      <c r="A3078">
        <v>0</v>
      </c>
      <c r="B3078">
        <v>1825</v>
      </c>
      <c r="C3078" t="s">
        <v>11</v>
      </c>
      <c r="D3078">
        <v>11</v>
      </c>
      <c r="E3078" t="s">
        <v>10</v>
      </c>
      <c r="F3078">
        <v>98000</v>
      </c>
      <c r="G3078">
        <v>29</v>
      </c>
      <c r="I3078">
        <f t="shared" si="376"/>
        <v>0</v>
      </c>
      <c r="J3078">
        <f t="shared" si="377"/>
        <v>0</v>
      </c>
      <c r="K3078">
        <f t="shared" si="378"/>
        <v>0</v>
      </c>
      <c r="L3078" s="4">
        <f t="shared" si="379"/>
        <v>0</v>
      </c>
      <c r="M3078" s="6">
        <f t="shared" si="380"/>
        <v>0</v>
      </c>
      <c r="N3078" s="4"/>
      <c r="O3078" s="4">
        <f t="shared" si="381"/>
        <v>0</v>
      </c>
      <c r="P3078">
        <f t="shared" si="382"/>
        <v>0</v>
      </c>
      <c r="Q3078">
        <f t="shared" si="383"/>
        <v>0</v>
      </c>
    </row>
    <row r="3079" spans="1:17" x14ac:dyDescent="0.3">
      <c r="A3079">
        <v>1</v>
      </c>
      <c r="B3079">
        <v>2500</v>
      </c>
      <c r="C3079" t="s">
        <v>9</v>
      </c>
      <c r="D3079">
        <v>1</v>
      </c>
      <c r="E3079" t="s">
        <v>8</v>
      </c>
      <c r="F3079">
        <v>32004</v>
      </c>
      <c r="G3079">
        <v>42</v>
      </c>
      <c r="I3079">
        <f t="shared" si="376"/>
        <v>0</v>
      </c>
      <c r="J3079">
        <f t="shared" si="377"/>
        <v>0</v>
      </c>
      <c r="K3079">
        <f t="shared" si="378"/>
        <v>0</v>
      </c>
      <c r="L3079" s="4">
        <f t="shared" si="379"/>
        <v>0</v>
      </c>
      <c r="M3079" s="6">
        <f t="shared" si="380"/>
        <v>0</v>
      </c>
      <c r="N3079" s="4"/>
      <c r="O3079" s="4">
        <f t="shared" si="381"/>
        <v>0</v>
      </c>
      <c r="P3079">
        <f t="shared" si="382"/>
        <v>0</v>
      </c>
      <c r="Q3079">
        <f t="shared" si="383"/>
        <v>0</v>
      </c>
    </row>
    <row r="3080" spans="1:17" x14ac:dyDescent="0.3">
      <c r="A3080">
        <v>1</v>
      </c>
      <c r="B3080">
        <v>16500</v>
      </c>
      <c r="C3080" t="s">
        <v>12</v>
      </c>
      <c r="D3080">
        <v>26</v>
      </c>
      <c r="E3080" t="s">
        <v>10</v>
      </c>
      <c r="F3080">
        <v>64000</v>
      </c>
      <c r="G3080">
        <v>23</v>
      </c>
      <c r="I3080">
        <f t="shared" ref="I3080:I3143" si="384">IF(C3080="D",1,0)</f>
        <v>1</v>
      </c>
      <c r="J3080">
        <f t="shared" ref="J3080:J3143" si="385">IF(F3080&lt;15000,1,0)</f>
        <v>0</v>
      </c>
      <c r="K3080">
        <f t="shared" ref="K3080:K3143" si="386">IF(G3080&lt;25,1,0)</f>
        <v>1</v>
      </c>
      <c r="L3080" s="4">
        <f t="shared" ref="L3080:L3143" si="387">I3080*I$5+J3080*J$5+K3080*K$5</f>
        <v>0.75</v>
      </c>
      <c r="M3080" s="6">
        <f t="shared" ref="M3080:M3143" si="388">IF(L3080&gt;0.5,1,0)</f>
        <v>1</v>
      </c>
      <c r="N3080" s="4"/>
      <c r="O3080" s="4">
        <f t="shared" ref="O3080:O3143" si="389">AVERAGE(I3080:K3080)</f>
        <v>0.66666666666666663</v>
      </c>
      <c r="P3080">
        <f t="shared" ref="P3080:P3143" si="390">IF(O3080&gt;0.5,1,0)</f>
        <v>1</v>
      </c>
      <c r="Q3080">
        <f t="shared" ref="Q3080:Q3143" si="391">MODE(I3080:K3080)</f>
        <v>1</v>
      </c>
    </row>
    <row r="3081" spans="1:17" x14ac:dyDescent="0.3">
      <c r="A3081">
        <v>1</v>
      </c>
      <c r="B3081">
        <v>5000</v>
      </c>
      <c r="C3081" t="s">
        <v>7</v>
      </c>
      <c r="D3081">
        <v>0</v>
      </c>
      <c r="E3081" t="s">
        <v>10</v>
      </c>
      <c r="F3081">
        <v>30000</v>
      </c>
      <c r="G3081">
        <v>22</v>
      </c>
      <c r="I3081">
        <f t="shared" si="384"/>
        <v>0</v>
      </c>
      <c r="J3081">
        <f t="shared" si="385"/>
        <v>0</v>
      </c>
      <c r="K3081">
        <f t="shared" si="386"/>
        <v>1</v>
      </c>
      <c r="L3081" s="4">
        <f t="shared" si="387"/>
        <v>0.25</v>
      </c>
      <c r="M3081" s="6">
        <f t="shared" si="388"/>
        <v>0</v>
      </c>
      <c r="N3081" s="4"/>
      <c r="O3081" s="4">
        <f t="shared" si="389"/>
        <v>0.33333333333333331</v>
      </c>
      <c r="P3081">
        <f t="shared" si="390"/>
        <v>0</v>
      </c>
      <c r="Q3081">
        <f t="shared" si="391"/>
        <v>0</v>
      </c>
    </row>
    <row r="3082" spans="1:17" x14ac:dyDescent="0.3">
      <c r="A3082">
        <v>1</v>
      </c>
      <c r="B3082">
        <v>1600</v>
      </c>
      <c r="C3082" t="s">
        <v>7</v>
      </c>
      <c r="D3082">
        <v>1</v>
      </c>
      <c r="E3082" t="s">
        <v>8</v>
      </c>
      <c r="F3082">
        <v>18000</v>
      </c>
      <c r="G3082">
        <v>33</v>
      </c>
      <c r="I3082">
        <f t="shared" si="384"/>
        <v>0</v>
      </c>
      <c r="J3082">
        <f t="shared" si="385"/>
        <v>0</v>
      </c>
      <c r="K3082">
        <f t="shared" si="386"/>
        <v>0</v>
      </c>
      <c r="L3082" s="4">
        <f t="shared" si="387"/>
        <v>0</v>
      </c>
      <c r="M3082" s="6">
        <f t="shared" si="388"/>
        <v>0</v>
      </c>
      <c r="N3082" s="4"/>
      <c r="O3082" s="4">
        <f t="shared" si="389"/>
        <v>0</v>
      </c>
      <c r="P3082">
        <f t="shared" si="390"/>
        <v>0</v>
      </c>
      <c r="Q3082">
        <f t="shared" si="391"/>
        <v>0</v>
      </c>
    </row>
    <row r="3083" spans="1:17" x14ac:dyDescent="0.3">
      <c r="A3083">
        <v>0</v>
      </c>
      <c r="B3083">
        <v>15000</v>
      </c>
      <c r="C3083" t="s">
        <v>7</v>
      </c>
      <c r="D3083">
        <v>0</v>
      </c>
      <c r="E3083" t="s">
        <v>10</v>
      </c>
      <c r="F3083">
        <v>65000</v>
      </c>
      <c r="G3083">
        <v>25</v>
      </c>
      <c r="I3083">
        <f t="shared" si="384"/>
        <v>0</v>
      </c>
      <c r="J3083">
        <f t="shared" si="385"/>
        <v>0</v>
      </c>
      <c r="K3083">
        <f t="shared" si="386"/>
        <v>0</v>
      </c>
      <c r="L3083" s="4">
        <f t="shared" si="387"/>
        <v>0</v>
      </c>
      <c r="M3083" s="6">
        <f t="shared" si="388"/>
        <v>0</v>
      </c>
      <c r="N3083" s="4"/>
      <c r="O3083" s="4">
        <f t="shared" si="389"/>
        <v>0</v>
      </c>
      <c r="P3083">
        <f t="shared" si="390"/>
        <v>0</v>
      </c>
      <c r="Q3083">
        <f t="shared" si="391"/>
        <v>0</v>
      </c>
    </row>
    <row r="3084" spans="1:17" x14ac:dyDescent="0.3">
      <c r="A3084">
        <v>1</v>
      </c>
      <c r="B3084">
        <v>10000</v>
      </c>
      <c r="C3084" t="s">
        <v>7</v>
      </c>
      <c r="D3084">
        <v>5</v>
      </c>
      <c r="E3084" t="s">
        <v>8</v>
      </c>
      <c r="F3084">
        <v>24000</v>
      </c>
      <c r="G3084">
        <v>37</v>
      </c>
      <c r="I3084">
        <f t="shared" si="384"/>
        <v>0</v>
      </c>
      <c r="J3084">
        <f t="shared" si="385"/>
        <v>0</v>
      </c>
      <c r="K3084">
        <f t="shared" si="386"/>
        <v>0</v>
      </c>
      <c r="L3084" s="4">
        <f t="shared" si="387"/>
        <v>0</v>
      </c>
      <c r="M3084" s="6">
        <f t="shared" si="388"/>
        <v>0</v>
      </c>
      <c r="N3084" s="4"/>
      <c r="O3084" s="4">
        <f t="shared" si="389"/>
        <v>0</v>
      </c>
      <c r="P3084">
        <f t="shared" si="390"/>
        <v>0</v>
      </c>
      <c r="Q3084">
        <f t="shared" si="391"/>
        <v>0</v>
      </c>
    </row>
    <row r="3085" spans="1:17" x14ac:dyDescent="0.3">
      <c r="A3085">
        <v>0</v>
      </c>
      <c r="B3085">
        <v>25000</v>
      </c>
      <c r="C3085" t="s">
        <v>7</v>
      </c>
      <c r="D3085">
        <v>5</v>
      </c>
      <c r="E3085" t="s">
        <v>8</v>
      </c>
      <c r="F3085">
        <v>85000</v>
      </c>
      <c r="G3085">
        <v>24</v>
      </c>
      <c r="I3085">
        <f t="shared" si="384"/>
        <v>0</v>
      </c>
      <c r="J3085">
        <f t="shared" si="385"/>
        <v>0</v>
      </c>
      <c r="K3085">
        <f t="shared" si="386"/>
        <v>1</v>
      </c>
      <c r="L3085" s="4">
        <f t="shared" si="387"/>
        <v>0.25</v>
      </c>
      <c r="M3085" s="6">
        <f t="shared" si="388"/>
        <v>0</v>
      </c>
      <c r="N3085" s="4"/>
      <c r="O3085" s="4">
        <f t="shared" si="389"/>
        <v>0.33333333333333331</v>
      </c>
      <c r="P3085">
        <f t="shared" si="390"/>
        <v>0</v>
      </c>
      <c r="Q3085">
        <f t="shared" si="391"/>
        <v>0</v>
      </c>
    </row>
    <row r="3086" spans="1:17" x14ac:dyDescent="0.3">
      <c r="A3086">
        <v>0</v>
      </c>
      <c r="B3086">
        <v>20000</v>
      </c>
      <c r="C3086" t="s">
        <v>7</v>
      </c>
      <c r="D3086">
        <v>0</v>
      </c>
      <c r="E3086" t="s">
        <v>8</v>
      </c>
      <c r="F3086">
        <v>60000</v>
      </c>
      <c r="G3086">
        <v>24</v>
      </c>
      <c r="I3086">
        <f t="shared" si="384"/>
        <v>0</v>
      </c>
      <c r="J3086">
        <f t="shared" si="385"/>
        <v>0</v>
      </c>
      <c r="K3086">
        <f t="shared" si="386"/>
        <v>1</v>
      </c>
      <c r="L3086" s="4">
        <f t="shared" si="387"/>
        <v>0.25</v>
      </c>
      <c r="M3086" s="6">
        <f t="shared" si="388"/>
        <v>0</v>
      </c>
      <c r="N3086" s="4"/>
      <c r="O3086" s="4">
        <f t="shared" si="389"/>
        <v>0.33333333333333331</v>
      </c>
      <c r="P3086">
        <f t="shared" si="390"/>
        <v>0</v>
      </c>
      <c r="Q3086">
        <f t="shared" si="391"/>
        <v>0</v>
      </c>
    </row>
    <row r="3087" spans="1:17" x14ac:dyDescent="0.3">
      <c r="A3087">
        <v>0</v>
      </c>
      <c r="B3087">
        <v>25000</v>
      </c>
      <c r="C3087" t="s">
        <v>7</v>
      </c>
      <c r="D3087">
        <v>33</v>
      </c>
      <c r="E3087" t="s">
        <v>8</v>
      </c>
      <c r="F3087">
        <v>120000</v>
      </c>
      <c r="G3087">
        <v>24</v>
      </c>
      <c r="I3087">
        <f t="shared" si="384"/>
        <v>0</v>
      </c>
      <c r="J3087">
        <f t="shared" si="385"/>
        <v>0</v>
      </c>
      <c r="K3087">
        <f t="shared" si="386"/>
        <v>1</v>
      </c>
      <c r="L3087" s="4">
        <f t="shared" si="387"/>
        <v>0.25</v>
      </c>
      <c r="M3087" s="6">
        <f t="shared" si="388"/>
        <v>0</v>
      </c>
      <c r="N3087" s="4"/>
      <c r="O3087" s="4">
        <f t="shared" si="389"/>
        <v>0.33333333333333331</v>
      </c>
      <c r="P3087">
        <f t="shared" si="390"/>
        <v>0</v>
      </c>
      <c r="Q3087">
        <f t="shared" si="391"/>
        <v>0</v>
      </c>
    </row>
    <row r="3088" spans="1:17" x14ac:dyDescent="0.3">
      <c r="A3088">
        <v>0</v>
      </c>
      <c r="B3088">
        <v>4000</v>
      </c>
      <c r="C3088" t="s">
        <v>9</v>
      </c>
      <c r="D3088">
        <v>2</v>
      </c>
      <c r="E3088" t="s">
        <v>8</v>
      </c>
      <c r="F3088">
        <v>21600</v>
      </c>
      <c r="G3088">
        <v>41</v>
      </c>
      <c r="I3088">
        <f t="shared" si="384"/>
        <v>0</v>
      </c>
      <c r="J3088">
        <f t="shared" si="385"/>
        <v>0</v>
      </c>
      <c r="K3088">
        <f t="shared" si="386"/>
        <v>0</v>
      </c>
      <c r="L3088" s="4">
        <f t="shared" si="387"/>
        <v>0</v>
      </c>
      <c r="M3088" s="6">
        <f t="shared" si="388"/>
        <v>0</v>
      </c>
      <c r="N3088" s="4"/>
      <c r="O3088" s="4">
        <f t="shared" si="389"/>
        <v>0</v>
      </c>
      <c r="P3088">
        <f t="shared" si="390"/>
        <v>0</v>
      </c>
      <c r="Q3088">
        <f t="shared" si="391"/>
        <v>0</v>
      </c>
    </row>
    <row r="3089" spans="1:17" x14ac:dyDescent="0.3">
      <c r="A3089">
        <v>0</v>
      </c>
      <c r="B3089">
        <v>10000</v>
      </c>
      <c r="C3089" t="s">
        <v>11</v>
      </c>
      <c r="D3089">
        <v>12</v>
      </c>
      <c r="E3089" t="s">
        <v>10</v>
      </c>
      <c r="F3089">
        <v>32400</v>
      </c>
      <c r="G3089">
        <v>25</v>
      </c>
      <c r="I3089">
        <f t="shared" si="384"/>
        <v>0</v>
      </c>
      <c r="J3089">
        <f t="shared" si="385"/>
        <v>0</v>
      </c>
      <c r="K3089">
        <f t="shared" si="386"/>
        <v>0</v>
      </c>
      <c r="L3089" s="4">
        <f t="shared" si="387"/>
        <v>0</v>
      </c>
      <c r="M3089" s="6">
        <f t="shared" si="388"/>
        <v>0</v>
      </c>
      <c r="N3089" s="4"/>
      <c r="O3089" s="4">
        <f t="shared" si="389"/>
        <v>0</v>
      </c>
      <c r="P3089">
        <f t="shared" si="390"/>
        <v>0</v>
      </c>
      <c r="Q3089">
        <f t="shared" si="391"/>
        <v>0</v>
      </c>
    </row>
    <row r="3090" spans="1:17" x14ac:dyDescent="0.3">
      <c r="A3090">
        <v>0</v>
      </c>
      <c r="B3090">
        <v>12000</v>
      </c>
      <c r="C3090" t="s">
        <v>12</v>
      </c>
      <c r="D3090">
        <v>2</v>
      </c>
      <c r="E3090" t="s">
        <v>8</v>
      </c>
      <c r="F3090">
        <v>60000</v>
      </c>
      <c r="G3090">
        <v>28</v>
      </c>
      <c r="I3090">
        <f t="shared" si="384"/>
        <v>1</v>
      </c>
      <c r="J3090">
        <f t="shared" si="385"/>
        <v>0</v>
      </c>
      <c r="K3090">
        <f t="shared" si="386"/>
        <v>0</v>
      </c>
      <c r="L3090" s="4">
        <f t="shared" si="387"/>
        <v>0.5</v>
      </c>
      <c r="M3090" s="6">
        <f t="shared" si="388"/>
        <v>0</v>
      </c>
      <c r="N3090" s="4"/>
      <c r="O3090" s="4">
        <f t="shared" si="389"/>
        <v>0.33333333333333331</v>
      </c>
      <c r="P3090">
        <f t="shared" si="390"/>
        <v>0</v>
      </c>
      <c r="Q3090">
        <f t="shared" si="391"/>
        <v>0</v>
      </c>
    </row>
    <row r="3091" spans="1:17" x14ac:dyDescent="0.3">
      <c r="A3091">
        <v>1</v>
      </c>
      <c r="B3091">
        <v>9000</v>
      </c>
      <c r="C3091" t="s">
        <v>7</v>
      </c>
      <c r="D3091">
        <v>8</v>
      </c>
      <c r="E3091" t="s">
        <v>8</v>
      </c>
      <c r="F3091">
        <v>75000</v>
      </c>
      <c r="G3091">
        <v>23</v>
      </c>
      <c r="I3091">
        <f t="shared" si="384"/>
        <v>0</v>
      </c>
      <c r="J3091">
        <f t="shared" si="385"/>
        <v>0</v>
      </c>
      <c r="K3091">
        <f t="shared" si="386"/>
        <v>1</v>
      </c>
      <c r="L3091" s="4">
        <f t="shared" si="387"/>
        <v>0.25</v>
      </c>
      <c r="M3091" s="6">
        <f t="shared" si="388"/>
        <v>0</v>
      </c>
      <c r="N3091" s="4"/>
      <c r="O3091" s="4">
        <f t="shared" si="389"/>
        <v>0.33333333333333331</v>
      </c>
      <c r="P3091">
        <f t="shared" si="390"/>
        <v>0</v>
      </c>
      <c r="Q3091">
        <f t="shared" si="391"/>
        <v>0</v>
      </c>
    </row>
    <row r="3092" spans="1:17" x14ac:dyDescent="0.3">
      <c r="A3092">
        <v>0</v>
      </c>
      <c r="B3092">
        <v>6000</v>
      </c>
      <c r="C3092" t="s">
        <v>11</v>
      </c>
      <c r="D3092">
        <v>53</v>
      </c>
      <c r="E3092" t="s">
        <v>10</v>
      </c>
      <c r="F3092">
        <v>102000</v>
      </c>
      <c r="G3092">
        <v>23</v>
      </c>
      <c r="I3092">
        <f t="shared" si="384"/>
        <v>0</v>
      </c>
      <c r="J3092">
        <f t="shared" si="385"/>
        <v>0</v>
      </c>
      <c r="K3092">
        <f t="shared" si="386"/>
        <v>1</v>
      </c>
      <c r="L3092" s="4">
        <f t="shared" si="387"/>
        <v>0.25</v>
      </c>
      <c r="M3092" s="6">
        <f t="shared" si="388"/>
        <v>0</v>
      </c>
      <c r="N3092" s="4"/>
      <c r="O3092" s="4">
        <f t="shared" si="389"/>
        <v>0.33333333333333331</v>
      </c>
      <c r="P3092">
        <f t="shared" si="390"/>
        <v>0</v>
      </c>
      <c r="Q3092">
        <f t="shared" si="391"/>
        <v>0</v>
      </c>
    </row>
    <row r="3093" spans="1:17" x14ac:dyDescent="0.3">
      <c r="A3093">
        <v>1</v>
      </c>
      <c r="B3093">
        <v>4000</v>
      </c>
      <c r="C3093" t="s">
        <v>7</v>
      </c>
      <c r="D3093">
        <v>6</v>
      </c>
      <c r="E3093" t="s">
        <v>10</v>
      </c>
      <c r="F3093">
        <v>42000</v>
      </c>
      <c r="G3093">
        <v>22</v>
      </c>
      <c r="I3093">
        <f t="shared" si="384"/>
        <v>0</v>
      </c>
      <c r="J3093">
        <f t="shared" si="385"/>
        <v>0</v>
      </c>
      <c r="K3093">
        <f t="shared" si="386"/>
        <v>1</v>
      </c>
      <c r="L3093" s="4">
        <f t="shared" si="387"/>
        <v>0.25</v>
      </c>
      <c r="M3093" s="6">
        <f t="shared" si="388"/>
        <v>0</v>
      </c>
      <c r="N3093" s="4"/>
      <c r="O3093" s="4">
        <f t="shared" si="389"/>
        <v>0.33333333333333331</v>
      </c>
      <c r="P3093">
        <f t="shared" si="390"/>
        <v>0</v>
      </c>
      <c r="Q3093">
        <f t="shared" si="391"/>
        <v>0</v>
      </c>
    </row>
    <row r="3094" spans="1:17" x14ac:dyDescent="0.3">
      <c r="A3094">
        <v>0</v>
      </c>
      <c r="B3094">
        <v>18000</v>
      </c>
      <c r="C3094" t="s">
        <v>9</v>
      </c>
      <c r="D3094">
        <v>5</v>
      </c>
      <c r="E3094" t="s">
        <v>10</v>
      </c>
      <c r="F3094">
        <v>120000</v>
      </c>
      <c r="G3094">
        <v>22</v>
      </c>
      <c r="I3094">
        <f t="shared" si="384"/>
        <v>0</v>
      </c>
      <c r="J3094">
        <f t="shared" si="385"/>
        <v>0</v>
      </c>
      <c r="K3094">
        <f t="shared" si="386"/>
        <v>1</v>
      </c>
      <c r="L3094" s="4">
        <f t="shared" si="387"/>
        <v>0.25</v>
      </c>
      <c r="M3094" s="6">
        <f t="shared" si="388"/>
        <v>0</v>
      </c>
      <c r="N3094" s="4"/>
      <c r="O3094" s="4">
        <f t="shared" si="389"/>
        <v>0.33333333333333331</v>
      </c>
      <c r="P3094">
        <f t="shared" si="390"/>
        <v>0</v>
      </c>
      <c r="Q3094">
        <f t="shared" si="391"/>
        <v>0</v>
      </c>
    </row>
    <row r="3095" spans="1:17" x14ac:dyDescent="0.3">
      <c r="A3095">
        <v>0</v>
      </c>
      <c r="B3095">
        <v>10000</v>
      </c>
      <c r="C3095" t="s">
        <v>11</v>
      </c>
      <c r="D3095">
        <v>1</v>
      </c>
      <c r="E3095" t="s">
        <v>10</v>
      </c>
      <c r="F3095">
        <v>150000</v>
      </c>
      <c r="G3095">
        <v>29</v>
      </c>
      <c r="I3095">
        <f t="shared" si="384"/>
        <v>0</v>
      </c>
      <c r="J3095">
        <f t="shared" si="385"/>
        <v>0</v>
      </c>
      <c r="K3095">
        <f t="shared" si="386"/>
        <v>0</v>
      </c>
      <c r="L3095" s="4">
        <f t="shared" si="387"/>
        <v>0</v>
      </c>
      <c r="M3095" s="6">
        <f t="shared" si="388"/>
        <v>0</v>
      </c>
      <c r="N3095" s="4"/>
      <c r="O3095" s="4">
        <f t="shared" si="389"/>
        <v>0</v>
      </c>
      <c r="P3095">
        <f t="shared" si="390"/>
        <v>0</v>
      </c>
      <c r="Q3095">
        <f t="shared" si="391"/>
        <v>0</v>
      </c>
    </row>
    <row r="3096" spans="1:17" x14ac:dyDescent="0.3">
      <c r="A3096">
        <v>0</v>
      </c>
      <c r="B3096">
        <v>5000</v>
      </c>
      <c r="C3096" t="s">
        <v>7</v>
      </c>
      <c r="D3096">
        <v>27</v>
      </c>
      <c r="E3096" t="s">
        <v>10</v>
      </c>
      <c r="F3096">
        <v>86000</v>
      </c>
      <c r="G3096">
        <v>26</v>
      </c>
      <c r="I3096">
        <f t="shared" si="384"/>
        <v>0</v>
      </c>
      <c r="J3096">
        <f t="shared" si="385"/>
        <v>0</v>
      </c>
      <c r="K3096">
        <f t="shared" si="386"/>
        <v>0</v>
      </c>
      <c r="L3096" s="4">
        <f t="shared" si="387"/>
        <v>0</v>
      </c>
      <c r="M3096" s="6">
        <f t="shared" si="388"/>
        <v>0</v>
      </c>
      <c r="N3096" s="4"/>
      <c r="O3096" s="4">
        <f t="shared" si="389"/>
        <v>0</v>
      </c>
      <c r="P3096">
        <f t="shared" si="390"/>
        <v>0</v>
      </c>
      <c r="Q3096">
        <f t="shared" si="391"/>
        <v>0</v>
      </c>
    </row>
    <row r="3097" spans="1:17" x14ac:dyDescent="0.3">
      <c r="A3097">
        <v>0</v>
      </c>
      <c r="B3097">
        <v>1200</v>
      </c>
      <c r="C3097" t="s">
        <v>7</v>
      </c>
      <c r="D3097">
        <v>0</v>
      </c>
      <c r="E3097" t="s">
        <v>10</v>
      </c>
      <c r="F3097">
        <v>43500</v>
      </c>
      <c r="G3097">
        <v>27</v>
      </c>
      <c r="I3097">
        <f t="shared" si="384"/>
        <v>0</v>
      </c>
      <c r="J3097">
        <f t="shared" si="385"/>
        <v>0</v>
      </c>
      <c r="K3097">
        <f t="shared" si="386"/>
        <v>0</v>
      </c>
      <c r="L3097" s="4">
        <f t="shared" si="387"/>
        <v>0</v>
      </c>
      <c r="M3097" s="6">
        <f t="shared" si="388"/>
        <v>0</v>
      </c>
      <c r="N3097" s="4"/>
      <c r="O3097" s="4">
        <f t="shared" si="389"/>
        <v>0</v>
      </c>
      <c r="P3097">
        <f t="shared" si="390"/>
        <v>0</v>
      </c>
      <c r="Q3097">
        <f t="shared" si="391"/>
        <v>0</v>
      </c>
    </row>
    <row r="3098" spans="1:17" x14ac:dyDescent="0.3">
      <c r="A3098">
        <v>0</v>
      </c>
      <c r="B3098">
        <v>5600</v>
      </c>
      <c r="C3098" t="s">
        <v>9</v>
      </c>
      <c r="D3098">
        <v>21</v>
      </c>
      <c r="E3098" t="s">
        <v>8</v>
      </c>
      <c r="F3098">
        <v>56000</v>
      </c>
      <c r="G3098">
        <v>24</v>
      </c>
      <c r="I3098">
        <f t="shared" si="384"/>
        <v>0</v>
      </c>
      <c r="J3098">
        <f t="shared" si="385"/>
        <v>0</v>
      </c>
      <c r="K3098">
        <f t="shared" si="386"/>
        <v>1</v>
      </c>
      <c r="L3098" s="4">
        <f t="shared" si="387"/>
        <v>0.25</v>
      </c>
      <c r="M3098" s="6">
        <f t="shared" si="388"/>
        <v>0</v>
      </c>
      <c r="N3098" s="4"/>
      <c r="O3098" s="4">
        <f t="shared" si="389"/>
        <v>0.33333333333333331</v>
      </c>
      <c r="P3098">
        <f t="shared" si="390"/>
        <v>0</v>
      </c>
      <c r="Q3098">
        <f t="shared" si="391"/>
        <v>0</v>
      </c>
    </row>
    <row r="3099" spans="1:17" x14ac:dyDescent="0.3">
      <c r="A3099">
        <v>0</v>
      </c>
      <c r="B3099">
        <v>9000</v>
      </c>
      <c r="C3099" t="s">
        <v>11</v>
      </c>
      <c r="D3099">
        <v>3</v>
      </c>
      <c r="E3099" t="s">
        <v>8</v>
      </c>
      <c r="F3099">
        <v>36000</v>
      </c>
      <c r="G3099">
        <v>22</v>
      </c>
      <c r="I3099">
        <f t="shared" si="384"/>
        <v>0</v>
      </c>
      <c r="J3099">
        <f t="shared" si="385"/>
        <v>0</v>
      </c>
      <c r="K3099">
        <f t="shared" si="386"/>
        <v>1</v>
      </c>
      <c r="L3099" s="4">
        <f t="shared" si="387"/>
        <v>0.25</v>
      </c>
      <c r="M3099" s="6">
        <f t="shared" si="388"/>
        <v>0</v>
      </c>
      <c r="N3099" s="4"/>
      <c r="O3099" s="4">
        <f t="shared" si="389"/>
        <v>0.33333333333333331</v>
      </c>
      <c r="P3099">
        <f t="shared" si="390"/>
        <v>0</v>
      </c>
      <c r="Q3099">
        <f t="shared" si="391"/>
        <v>0</v>
      </c>
    </row>
    <row r="3100" spans="1:17" x14ac:dyDescent="0.3">
      <c r="A3100">
        <v>1</v>
      </c>
      <c r="B3100">
        <v>5000</v>
      </c>
      <c r="C3100" t="s">
        <v>11</v>
      </c>
      <c r="D3100">
        <v>1</v>
      </c>
      <c r="E3100" t="s">
        <v>8</v>
      </c>
      <c r="F3100">
        <v>43200</v>
      </c>
      <c r="G3100">
        <v>39</v>
      </c>
      <c r="I3100">
        <f t="shared" si="384"/>
        <v>0</v>
      </c>
      <c r="J3100">
        <f t="shared" si="385"/>
        <v>0</v>
      </c>
      <c r="K3100">
        <f t="shared" si="386"/>
        <v>0</v>
      </c>
      <c r="L3100" s="4">
        <f t="shared" si="387"/>
        <v>0</v>
      </c>
      <c r="M3100" s="6">
        <f t="shared" si="388"/>
        <v>0</v>
      </c>
      <c r="N3100" s="4"/>
      <c r="O3100" s="4">
        <f t="shared" si="389"/>
        <v>0</v>
      </c>
      <c r="P3100">
        <f t="shared" si="390"/>
        <v>0</v>
      </c>
      <c r="Q3100">
        <f t="shared" si="391"/>
        <v>0</v>
      </c>
    </row>
    <row r="3101" spans="1:17" x14ac:dyDescent="0.3">
      <c r="A3101">
        <v>1</v>
      </c>
      <c r="B3101">
        <v>6000</v>
      </c>
      <c r="C3101" t="s">
        <v>12</v>
      </c>
      <c r="D3101">
        <v>0</v>
      </c>
      <c r="E3101" t="s">
        <v>10</v>
      </c>
      <c r="F3101">
        <v>38652</v>
      </c>
      <c r="G3101">
        <v>20</v>
      </c>
      <c r="I3101">
        <f t="shared" si="384"/>
        <v>1</v>
      </c>
      <c r="J3101">
        <f t="shared" si="385"/>
        <v>0</v>
      </c>
      <c r="K3101">
        <f t="shared" si="386"/>
        <v>1</v>
      </c>
      <c r="L3101" s="4">
        <f t="shared" si="387"/>
        <v>0.75</v>
      </c>
      <c r="M3101" s="6">
        <f t="shared" si="388"/>
        <v>1</v>
      </c>
      <c r="N3101" s="4"/>
      <c r="O3101" s="4">
        <f t="shared" si="389"/>
        <v>0.66666666666666663</v>
      </c>
      <c r="P3101">
        <f t="shared" si="390"/>
        <v>1</v>
      </c>
      <c r="Q3101">
        <f t="shared" si="391"/>
        <v>1</v>
      </c>
    </row>
    <row r="3102" spans="1:17" x14ac:dyDescent="0.3">
      <c r="A3102">
        <v>1</v>
      </c>
      <c r="B3102">
        <v>2125</v>
      </c>
      <c r="C3102" t="s">
        <v>15</v>
      </c>
      <c r="D3102">
        <v>0</v>
      </c>
      <c r="E3102" t="s">
        <v>10</v>
      </c>
      <c r="F3102">
        <v>96000</v>
      </c>
      <c r="G3102">
        <v>25</v>
      </c>
      <c r="I3102">
        <f t="shared" si="384"/>
        <v>0</v>
      </c>
      <c r="J3102">
        <f t="shared" si="385"/>
        <v>0</v>
      </c>
      <c r="K3102">
        <f t="shared" si="386"/>
        <v>0</v>
      </c>
      <c r="L3102" s="4">
        <f t="shared" si="387"/>
        <v>0</v>
      </c>
      <c r="M3102" s="6">
        <f t="shared" si="388"/>
        <v>0</v>
      </c>
      <c r="N3102" s="4"/>
      <c r="O3102" s="4">
        <f t="shared" si="389"/>
        <v>0</v>
      </c>
      <c r="P3102">
        <f t="shared" si="390"/>
        <v>0</v>
      </c>
      <c r="Q3102">
        <f t="shared" si="391"/>
        <v>0</v>
      </c>
    </row>
    <row r="3103" spans="1:17" x14ac:dyDescent="0.3">
      <c r="A3103">
        <v>0</v>
      </c>
      <c r="B3103">
        <v>5000</v>
      </c>
      <c r="C3103" t="s">
        <v>11</v>
      </c>
      <c r="D3103">
        <v>9</v>
      </c>
      <c r="E3103" t="s">
        <v>10</v>
      </c>
      <c r="F3103">
        <v>95000</v>
      </c>
      <c r="G3103">
        <v>28</v>
      </c>
      <c r="I3103">
        <f t="shared" si="384"/>
        <v>0</v>
      </c>
      <c r="J3103">
        <f t="shared" si="385"/>
        <v>0</v>
      </c>
      <c r="K3103">
        <f t="shared" si="386"/>
        <v>0</v>
      </c>
      <c r="L3103" s="4">
        <f t="shared" si="387"/>
        <v>0</v>
      </c>
      <c r="M3103" s="6">
        <f t="shared" si="388"/>
        <v>0</v>
      </c>
      <c r="N3103" s="4"/>
      <c r="O3103" s="4">
        <f t="shared" si="389"/>
        <v>0</v>
      </c>
      <c r="P3103">
        <f t="shared" si="390"/>
        <v>0</v>
      </c>
      <c r="Q3103">
        <f t="shared" si="391"/>
        <v>0</v>
      </c>
    </row>
    <row r="3104" spans="1:17" x14ac:dyDescent="0.3">
      <c r="A3104">
        <v>0</v>
      </c>
      <c r="B3104">
        <v>5500</v>
      </c>
      <c r="C3104" t="s">
        <v>9</v>
      </c>
      <c r="D3104">
        <v>2</v>
      </c>
      <c r="E3104" t="s">
        <v>8</v>
      </c>
      <c r="F3104">
        <v>50000</v>
      </c>
      <c r="G3104">
        <v>36</v>
      </c>
      <c r="I3104">
        <f t="shared" si="384"/>
        <v>0</v>
      </c>
      <c r="J3104">
        <f t="shared" si="385"/>
        <v>0</v>
      </c>
      <c r="K3104">
        <f t="shared" si="386"/>
        <v>0</v>
      </c>
      <c r="L3104" s="4">
        <f t="shared" si="387"/>
        <v>0</v>
      </c>
      <c r="M3104" s="6">
        <f t="shared" si="388"/>
        <v>0</v>
      </c>
      <c r="N3104" s="4"/>
      <c r="O3104" s="4">
        <f t="shared" si="389"/>
        <v>0</v>
      </c>
      <c r="P3104">
        <f t="shared" si="390"/>
        <v>0</v>
      </c>
      <c r="Q3104">
        <f t="shared" si="391"/>
        <v>0</v>
      </c>
    </row>
    <row r="3105" spans="1:17" x14ac:dyDescent="0.3">
      <c r="A3105">
        <v>0</v>
      </c>
      <c r="B3105">
        <v>9000</v>
      </c>
      <c r="C3105" t="s">
        <v>9</v>
      </c>
      <c r="D3105">
        <v>7</v>
      </c>
      <c r="E3105" t="s">
        <v>8</v>
      </c>
      <c r="F3105">
        <v>42000</v>
      </c>
      <c r="G3105">
        <v>23</v>
      </c>
      <c r="I3105">
        <f t="shared" si="384"/>
        <v>0</v>
      </c>
      <c r="J3105">
        <f t="shared" si="385"/>
        <v>0</v>
      </c>
      <c r="K3105">
        <f t="shared" si="386"/>
        <v>1</v>
      </c>
      <c r="L3105" s="4">
        <f t="shared" si="387"/>
        <v>0.25</v>
      </c>
      <c r="M3105" s="6">
        <f t="shared" si="388"/>
        <v>0</v>
      </c>
      <c r="N3105" s="4"/>
      <c r="O3105" s="4">
        <f t="shared" si="389"/>
        <v>0.33333333333333331</v>
      </c>
      <c r="P3105">
        <f t="shared" si="390"/>
        <v>0</v>
      </c>
      <c r="Q3105">
        <f t="shared" si="391"/>
        <v>0</v>
      </c>
    </row>
    <row r="3106" spans="1:17" x14ac:dyDescent="0.3">
      <c r="A3106">
        <v>1</v>
      </c>
      <c r="B3106">
        <v>7000</v>
      </c>
      <c r="C3106" t="s">
        <v>9</v>
      </c>
      <c r="D3106">
        <v>9</v>
      </c>
      <c r="E3106" t="s">
        <v>8</v>
      </c>
      <c r="F3106">
        <v>43200</v>
      </c>
      <c r="G3106">
        <v>22</v>
      </c>
      <c r="I3106">
        <f t="shared" si="384"/>
        <v>0</v>
      </c>
      <c r="J3106">
        <f t="shared" si="385"/>
        <v>0</v>
      </c>
      <c r="K3106">
        <f t="shared" si="386"/>
        <v>1</v>
      </c>
      <c r="L3106" s="4">
        <f t="shared" si="387"/>
        <v>0.25</v>
      </c>
      <c r="M3106" s="6">
        <f t="shared" si="388"/>
        <v>0</v>
      </c>
      <c r="N3106" s="4"/>
      <c r="O3106" s="4">
        <f t="shared" si="389"/>
        <v>0.33333333333333331</v>
      </c>
      <c r="P3106">
        <f t="shared" si="390"/>
        <v>0</v>
      </c>
      <c r="Q3106">
        <f t="shared" si="391"/>
        <v>0</v>
      </c>
    </row>
    <row r="3107" spans="1:17" x14ac:dyDescent="0.3">
      <c r="A3107">
        <v>0</v>
      </c>
      <c r="B3107">
        <v>5000</v>
      </c>
      <c r="C3107" t="s">
        <v>7</v>
      </c>
      <c r="D3107">
        <v>2</v>
      </c>
      <c r="E3107" t="s">
        <v>10</v>
      </c>
      <c r="F3107">
        <v>130000</v>
      </c>
      <c r="G3107">
        <v>27</v>
      </c>
      <c r="I3107">
        <f t="shared" si="384"/>
        <v>0</v>
      </c>
      <c r="J3107">
        <f t="shared" si="385"/>
        <v>0</v>
      </c>
      <c r="K3107">
        <f t="shared" si="386"/>
        <v>0</v>
      </c>
      <c r="L3107" s="4">
        <f t="shared" si="387"/>
        <v>0</v>
      </c>
      <c r="M3107" s="6">
        <f t="shared" si="388"/>
        <v>0</v>
      </c>
      <c r="N3107" s="4"/>
      <c r="O3107" s="4">
        <f t="shared" si="389"/>
        <v>0</v>
      </c>
      <c r="P3107">
        <f t="shared" si="390"/>
        <v>0</v>
      </c>
      <c r="Q3107">
        <f t="shared" si="391"/>
        <v>0</v>
      </c>
    </row>
    <row r="3108" spans="1:17" x14ac:dyDescent="0.3">
      <c r="A3108">
        <v>0</v>
      </c>
      <c r="B3108">
        <v>4750</v>
      </c>
      <c r="C3108" t="s">
        <v>12</v>
      </c>
      <c r="D3108">
        <v>4</v>
      </c>
      <c r="E3108" t="s">
        <v>8</v>
      </c>
      <c r="F3108">
        <v>21000</v>
      </c>
      <c r="G3108">
        <v>22</v>
      </c>
      <c r="I3108">
        <f t="shared" si="384"/>
        <v>1</v>
      </c>
      <c r="J3108">
        <f t="shared" si="385"/>
        <v>0</v>
      </c>
      <c r="K3108">
        <f t="shared" si="386"/>
        <v>1</v>
      </c>
      <c r="L3108" s="4">
        <f t="shared" si="387"/>
        <v>0.75</v>
      </c>
      <c r="M3108" s="6">
        <f t="shared" si="388"/>
        <v>1</v>
      </c>
      <c r="N3108" s="4"/>
      <c r="O3108" s="4">
        <f t="shared" si="389"/>
        <v>0.66666666666666663</v>
      </c>
      <c r="P3108">
        <f t="shared" si="390"/>
        <v>1</v>
      </c>
      <c r="Q3108">
        <f t="shared" si="391"/>
        <v>1</v>
      </c>
    </row>
    <row r="3109" spans="1:17" x14ac:dyDescent="0.3">
      <c r="A3109">
        <v>0</v>
      </c>
      <c r="B3109">
        <v>10000</v>
      </c>
      <c r="C3109" t="s">
        <v>9</v>
      </c>
      <c r="D3109">
        <v>5</v>
      </c>
      <c r="E3109" t="s">
        <v>10</v>
      </c>
      <c r="F3109">
        <v>120000</v>
      </c>
      <c r="G3109">
        <v>25</v>
      </c>
      <c r="I3109">
        <f t="shared" si="384"/>
        <v>0</v>
      </c>
      <c r="J3109">
        <f t="shared" si="385"/>
        <v>0</v>
      </c>
      <c r="K3109">
        <f t="shared" si="386"/>
        <v>0</v>
      </c>
      <c r="L3109" s="4">
        <f t="shared" si="387"/>
        <v>0</v>
      </c>
      <c r="M3109" s="6">
        <f t="shared" si="388"/>
        <v>0</v>
      </c>
      <c r="N3109" s="4"/>
      <c r="O3109" s="4">
        <f t="shared" si="389"/>
        <v>0</v>
      </c>
      <c r="P3109">
        <f t="shared" si="390"/>
        <v>0</v>
      </c>
      <c r="Q3109">
        <f t="shared" si="391"/>
        <v>0</v>
      </c>
    </row>
    <row r="3110" spans="1:17" x14ac:dyDescent="0.3">
      <c r="A3110">
        <v>0</v>
      </c>
      <c r="B3110">
        <v>20000</v>
      </c>
      <c r="C3110" t="s">
        <v>14</v>
      </c>
      <c r="D3110">
        <v>11</v>
      </c>
      <c r="E3110" t="s">
        <v>10</v>
      </c>
      <c r="F3110">
        <v>109500</v>
      </c>
      <c r="G3110">
        <v>26</v>
      </c>
      <c r="I3110">
        <f t="shared" si="384"/>
        <v>0</v>
      </c>
      <c r="J3110">
        <f t="shared" si="385"/>
        <v>0</v>
      </c>
      <c r="K3110">
        <f t="shared" si="386"/>
        <v>0</v>
      </c>
      <c r="L3110" s="4">
        <f t="shared" si="387"/>
        <v>0</v>
      </c>
      <c r="M3110" s="6">
        <f t="shared" si="388"/>
        <v>0</v>
      </c>
      <c r="N3110" s="4"/>
      <c r="O3110" s="4">
        <f t="shared" si="389"/>
        <v>0</v>
      </c>
      <c r="P3110">
        <f t="shared" si="390"/>
        <v>0</v>
      </c>
      <c r="Q3110">
        <f t="shared" si="391"/>
        <v>0</v>
      </c>
    </row>
    <row r="3111" spans="1:17" x14ac:dyDescent="0.3">
      <c r="A3111">
        <v>1</v>
      </c>
      <c r="B3111">
        <v>20000</v>
      </c>
      <c r="C3111" t="s">
        <v>15</v>
      </c>
      <c r="D3111">
        <v>0</v>
      </c>
      <c r="E3111" t="s">
        <v>8</v>
      </c>
      <c r="F3111">
        <v>62000</v>
      </c>
      <c r="G3111">
        <v>28</v>
      </c>
      <c r="I3111">
        <f t="shared" si="384"/>
        <v>0</v>
      </c>
      <c r="J3111">
        <f t="shared" si="385"/>
        <v>0</v>
      </c>
      <c r="K3111">
        <f t="shared" si="386"/>
        <v>0</v>
      </c>
      <c r="L3111" s="4">
        <f t="shared" si="387"/>
        <v>0</v>
      </c>
      <c r="M3111" s="6">
        <f t="shared" si="388"/>
        <v>0</v>
      </c>
      <c r="N3111" s="4"/>
      <c r="O3111" s="4">
        <f t="shared" si="389"/>
        <v>0</v>
      </c>
      <c r="P3111">
        <f t="shared" si="390"/>
        <v>0</v>
      </c>
      <c r="Q3111">
        <f t="shared" si="391"/>
        <v>0</v>
      </c>
    </row>
    <row r="3112" spans="1:17" x14ac:dyDescent="0.3">
      <c r="A3112">
        <v>1</v>
      </c>
      <c r="B3112">
        <v>3000</v>
      </c>
      <c r="C3112" t="s">
        <v>9</v>
      </c>
      <c r="E3112" t="s">
        <v>10</v>
      </c>
      <c r="F3112">
        <v>48000</v>
      </c>
      <c r="G3112">
        <v>37</v>
      </c>
      <c r="I3112">
        <f t="shared" si="384"/>
        <v>0</v>
      </c>
      <c r="J3112">
        <f t="shared" si="385"/>
        <v>0</v>
      </c>
      <c r="K3112">
        <f t="shared" si="386"/>
        <v>0</v>
      </c>
      <c r="L3112" s="4">
        <f t="shared" si="387"/>
        <v>0</v>
      </c>
      <c r="M3112" s="6">
        <f t="shared" si="388"/>
        <v>0</v>
      </c>
      <c r="N3112" s="4"/>
      <c r="O3112" s="4">
        <f t="shared" si="389"/>
        <v>0</v>
      </c>
      <c r="P3112">
        <f t="shared" si="390"/>
        <v>0</v>
      </c>
      <c r="Q3112">
        <f t="shared" si="391"/>
        <v>0</v>
      </c>
    </row>
    <row r="3113" spans="1:17" x14ac:dyDescent="0.3">
      <c r="A3113">
        <v>0</v>
      </c>
      <c r="B3113">
        <v>6500</v>
      </c>
      <c r="C3113" t="s">
        <v>14</v>
      </c>
      <c r="D3113">
        <v>2</v>
      </c>
      <c r="E3113" t="s">
        <v>10</v>
      </c>
      <c r="F3113">
        <v>57996</v>
      </c>
      <c r="G3113">
        <v>26</v>
      </c>
      <c r="I3113">
        <f t="shared" si="384"/>
        <v>0</v>
      </c>
      <c r="J3113">
        <f t="shared" si="385"/>
        <v>0</v>
      </c>
      <c r="K3113">
        <f t="shared" si="386"/>
        <v>0</v>
      </c>
      <c r="L3113" s="4">
        <f t="shared" si="387"/>
        <v>0</v>
      </c>
      <c r="M3113" s="6">
        <f t="shared" si="388"/>
        <v>0</v>
      </c>
      <c r="N3113" s="4"/>
      <c r="O3113" s="4">
        <f t="shared" si="389"/>
        <v>0</v>
      </c>
      <c r="P3113">
        <f t="shared" si="390"/>
        <v>0</v>
      </c>
      <c r="Q3113">
        <f t="shared" si="391"/>
        <v>0</v>
      </c>
    </row>
    <row r="3114" spans="1:17" x14ac:dyDescent="0.3">
      <c r="A3114">
        <v>1</v>
      </c>
      <c r="B3114">
        <v>12000</v>
      </c>
      <c r="C3114" t="s">
        <v>9</v>
      </c>
      <c r="D3114">
        <v>7</v>
      </c>
      <c r="E3114" t="s">
        <v>8</v>
      </c>
      <c r="F3114">
        <v>80000</v>
      </c>
      <c r="G3114">
        <v>30</v>
      </c>
      <c r="I3114">
        <f t="shared" si="384"/>
        <v>0</v>
      </c>
      <c r="J3114">
        <f t="shared" si="385"/>
        <v>0</v>
      </c>
      <c r="K3114">
        <f t="shared" si="386"/>
        <v>0</v>
      </c>
      <c r="L3114" s="4">
        <f t="shared" si="387"/>
        <v>0</v>
      </c>
      <c r="M3114" s="6">
        <f t="shared" si="388"/>
        <v>0</v>
      </c>
      <c r="N3114" s="4"/>
      <c r="O3114" s="4">
        <f t="shared" si="389"/>
        <v>0</v>
      </c>
      <c r="P3114">
        <f t="shared" si="390"/>
        <v>0</v>
      </c>
      <c r="Q3114">
        <f t="shared" si="391"/>
        <v>0</v>
      </c>
    </row>
    <row r="3115" spans="1:17" x14ac:dyDescent="0.3">
      <c r="A3115">
        <v>0</v>
      </c>
      <c r="B3115">
        <v>10825</v>
      </c>
      <c r="C3115" t="s">
        <v>7</v>
      </c>
      <c r="D3115">
        <v>10</v>
      </c>
      <c r="E3115" t="s">
        <v>13</v>
      </c>
      <c r="F3115">
        <v>44630.28</v>
      </c>
      <c r="G3115">
        <v>27</v>
      </c>
      <c r="I3115">
        <f t="shared" si="384"/>
        <v>0</v>
      </c>
      <c r="J3115">
        <f t="shared" si="385"/>
        <v>0</v>
      </c>
      <c r="K3115">
        <f t="shared" si="386"/>
        <v>0</v>
      </c>
      <c r="L3115" s="4">
        <f t="shared" si="387"/>
        <v>0</v>
      </c>
      <c r="M3115" s="6">
        <f t="shared" si="388"/>
        <v>0</v>
      </c>
      <c r="N3115" s="4"/>
      <c r="O3115" s="4">
        <f t="shared" si="389"/>
        <v>0</v>
      </c>
      <c r="P3115">
        <f t="shared" si="390"/>
        <v>0</v>
      </c>
      <c r="Q3115">
        <f t="shared" si="391"/>
        <v>0</v>
      </c>
    </row>
    <row r="3116" spans="1:17" x14ac:dyDescent="0.3">
      <c r="A3116">
        <v>0</v>
      </c>
      <c r="B3116">
        <v>13000</v>
      </c>
      <c r="C3116" t="s">
        <v>9</v>
      </c>
      <c r="D3116">
        <v>21</v>
      </c>
      <c r="E3116" t="s">
        <v>10</v>
      </c>
      <c r="F3116">
        <v>54000</v>
      </c>
      <c r="G3116">
        <v>24</v>
      </c>
      <c r="I3116">
        <f t="shared" si="384"/>
        <v>0</v>
      </c>
      <c r="J3116">
        <f t="shared" si="385"/>
        <v>0</v>
      </c>
      <c r="K3116">
        <f t="shared" si="386"/>
        <v>1</v>
      </c>
      <c r="L3116" s="4">
        <f t="shared" si="387"/>
        <v>0.25</v>
      </c>
      <c r="M3116" s="6">
        <f t="shared" si="388"/>
        <v>0</v>
      </c>
      <c r="N3116" s="4"/>
      <c r="O3116" s="4">
        <f t="shared" si="389"/>
        <v>0.33333333333333331</v>
      </c>
      <c r="P3116">
        <f t="shared" si="390"/>
        <v>0</v>
      </c>
      <c r="Q3116">
        <f t="shared" si="391"/>
        <v>0</v>
      </c>
    </row>
    <row r="3117" spans="1:17" x14ac:dyDescent="0.3">
      <c r="A3117">
        <v>0</v>
      </c>
      <c r="B3117">
        <v>6000</v>
      </c>
      <c r="C3117" t="s">
        <v>11</v>
      </c>
      <c r="D3117">
        <v>2</v>
      </c>
      <c r="E3117" t="s">
        <v>10</v>
      </c>
      <c r="F3117">
        <v>57000</v>
      </c>
      <c r="G3117">
        <v>28</v>
      </c>
      <c r="I3117">
        <f t="shared" si="384"/>
        <v>0</v>
      </c>
      <c r="J3117">
        <f t="shared" si="385"/>
        <v>0</v>
      </c>
      <c r="K3117">
        <f t="shared" si="386"/>
        <v>0</v>
      </c>
      <c r="L3117" s="4">
        <f t="shared" si="387"/>
        <v>0</v>
      </c>
      <c r="M3117" s="6">
        <f t="shared" si="388"/>
        <v>0</v>
      </c>
      <c r="N3117" s="4"/>
      <c r="O3117" s="4">
        <f t="shared" si="389"/>
        <v>0</v>
      </c>
      <c r="P3117">
        <f t="shared" si="390"/>
        <v>0</v>
      </c>
      <c r="Q3117">
        <f t="shared" si="391"/>
        <v>0</v>
      </c>
    </row>
    <row r="3118" spans="1:17" x14ac:dyDescent="0.3">
      <c r="A3118">
        <v>0</v>
      </c>
      <c r="B3118">
        <v>4000</v>
      </c>
      <c r="C3118" t="s">
        <v>7</v>
      </c>
      <c r="D3118">
        <v>6</v>
      </c>
      <c r="E3118" t="s">
        <v>10</v>
      </c>
      <c r="F3118">
        <v>36000</v>
      </c>
      <c r="G3118">
        <v>27</v>
      </c>
      <c r="I3118">
        <f t="shared" si="384"/>
        <v>0</v>
      </c>
      <c r="J3118">
        <f t="shared" si="385"/>
        <v>0</v>
      </c>
      <c r="K3118">
        <f t="shared" si="386"/>
        <v>0</v>
      </c>
      <c r="L3118" s="4">
        <f t="shared" si="387"/>
        <v>0</v>
      </c>
      <c r="M3118" s="6">
        <f t="shared" si="388"/>
        <v>0</v>
      </c>
      <c r="N3118" s="4"/>
      <c r="O3118" s="4">
        <f t="shared" si="389"/>
        <v>0</v>
      </c>
      <c r="P3118">
        <f t="shared" si="390"/>
        <v>0</v>
      </c>
      <c r="Q3118">
        <f t="shared" si="391"/>
        <v>0</v>
      </c>
    </row>
    <row r="3119" spans="1:17" x14ac:dyDescent="0.3">
      <c r="A3119">
        <v>0</v>
      </c>
      <c r="B3119">
        <v>7000</v>
      </c>
      <c r="C3119" t="s">
        <v>9</v>
      </c>
      <c r="D3119">
        <v>18</v>
      </c>
      <c r="E3119" t="s">
        <v>10</v>
      </c>
      <c r="F3119">
        <v>26000</v>
      </c>
      <c r="G3119">
        <v>24</v>
      </c>
      <c r="I3119">
        <f t="shared" si="384"/>
        <v>0</v>
      </c>
      <c r="J3119">
        <f t="shared" si="385"/>
        <v>0</v>
      </c>
      <c r="K3119">
        <f t="shared" si="386"/>
        <v>1</v>
      </c>
      <c r="L3119" s="4">
        <f t="shared" si="387"/>
        <v>0.25</v>
      </c>
      <c r="M3119" s="6">
        <f t="shared" si="388"/>
        <v>0</v>
      </c>
      <c r="N3119" s="4"/>
      <c r="O3119" s="4">
        <f t="shared" si="389"/>
        <v>0.33333333333333331</v>
      </c>
      <c r="P3119">
        <f t="shared" si="390"/>
        <v>0</v>
      </c>
      <c r="Q3119">
        <f t="shared" si="391"/>
        <v>0</v>
      </c>
    </row>
    <row r="3120" spans="1:17" x14ac:dyDescent="0.3">
      <c r="A3120">
        <v>1</v>
      </c>
      <c r="B3120">
        <v>16000</v>
      </c>
      <c r="C3120" t="s">
        <v>11</v>
      </c>
      <c r="D3120">
        <v>0</v>
      </c>
      <c r="E3120" t="s">
        <v>8</v>
      </c>
      <c r="F3120">
        <v>80000</v>
      </c>
      <c r="G3120">
        <v>29</v>
      </c>
      <c r="I3120">
        <f t="shared" si="384"/>
        <v>0</v>
      </c>
      <c r="J3120">
        <f t="shared" si="385"/>
        <v>0</v>
      </c>
      <c r="K3120">
        <f t="shared" si="386"/>
        <v>0</v>
      </c>
      <c r="L3120" s="4">
        <f t="shared" si="387"/>
        <v>0</v>
      </c>
      <c r="M3120" s="6">
        <f t="shared" si="388"/>
        <v>0</v>
      </c>
      <c r="N3120" s="4"/>
      <c r="O3120" s="4">
        <f t="shared" si="389"/>
        <v>0</v>
      </c>
      <c r="P3120">
        <f t="shared" si="390"/>
        <v>0</v>
      </c>
      <c r="Q3120">
        <f t="shared" si="391"/>
        <v>0</v>
      </c>
    </row>
    <row r="3121" spans="1:17" x14ac:dyDescent="0.3">
      <c r="A3121">
        <v>1</v>
      </c>
      <c r="B3121">
        <v>10000</v>
      </c>
      <c r="C3121" t="s">
        <v>7</v>
      </c>
      <c r="D3121">
        <v>3</v>
      </c>
      <c r="E3121" t="s">
        <v>8</v>
      </c>
      <c r="F3121">
        <v>100000</v>
      </c>
      <c r="G3121">
        <v>28</v>
      </c>
      <c r="I3121">
        <f t="shared" si="384"/>
        <v>0</v>
      </c>
      <c r="J3121">
        <f t="shared" si="385"/>
        <v>0</v>
      </c>
      <c r="K3121">
        <f t="shared" si="386"/>
        <v>0</v>
      </c>
      <c r="L3121" s="4">
        <f t="shared" si="387"/>
        <v>0</v>
      </c>
      <c r="M3121" s="6">
        <f t="shared" si="388"/>
        <v>0</v>
      </c>
      <c r="N3121" s="4"/>
      <c r="O3121" s="4">
        <f t="shared" si="389"/>
        <v>0</v>
      </c>
      <c r="P3121">
        <f t="shared" si="390"/>
        <v>0</v>
      </c>
      <c r="Q3121">
        <f t="shared" si="391"/>
        <v>0</v>
      </c>
    </row>
    <row r="3122" spans="1:17" x14ac:dyDescent="0.3">
      <c r="A3122">
        <v>1</v>
      </c>
      <c r="B3122">
        <v>3250</v>
      </c>
      <c r="C3122" t="s">
        <v>9</v>
      </c>
      <c r="D3122">
        <v>0</v>
      </c>
      <c r="E3122" t="s">
        <v>8</v>
      </c>
      <c r="F3122">
        <v>45000</v>
      </c>
      <c r="G3122">
        <v>24</v>
      </c>
      <c r="I3122">
        <f t="shared" si="384"/>
        <v>0</v>
      </c>
      <c r="J3122">
        <f t="shared" si="385"/>
        <v>0</v>
      </c>
      <c r="K3122">
        <f t="shared" si="386"/>
        <v>1</v>
      </c>
      <c r="L3122" s="4">
        <f t="shared" si="387"/>
        <v>0.25</v>
      </c>
      <c r="M3122" s="6">
        <f t="shared" si="388"/>
        <v>0</v>
      </c>
      <c r="N3122" s="4"/>
      <c r="O3122" s="4">
        <f t="shared" si="389"/>
        <v>0.33333333333333331</v>
      </c>
      <c r="P3122">
        <f t="shared" si="390"/>
        <v>0</v>
      </c>
      <c r="Q3122">
        <f t="shared" si="391"/>
        <v>0</v>
      </c>
    </row>
    <row r="3123" spans="1:17" x14ac:dyDescent="0.3">
      <c r="A3123">
        <v>0</v>
      </c>
      <c r="B3123">
        <v>6000</v>
      </c>
      <c r="C3123" t="s">
        <v>9</v>
      </c>
      <c r="D3123">
        <v>11</v>
      </c>
      <c r="E3123" t="s">
        <v>10</v>
      </c>
      <c r="F3123">
        <v>114000</v>
      </c>
      <c r="G3123">
        <v>40</v>
      </c>
      <c r="I3123">
        <f t="shared" si="384"/>
        <v>0</v>
      </c>
      <c r="J3123">
        <f t="shared" si="385"/>
        <v>0</v>
      </c>
      <c r="K3123">
        <f t="shared" si="386"/>
        <v>0</v>
      </c>
      <c r="L3123" s="4">
        <f t="shared" si="387"/>
        <v>0</v>
      </c>
      <c r="M3123" s="6">
        <f t="shared" si="388"/>
        <v>0</v>
      </c>
      <c r="N3123" s="4"/>
      <c r="O3123" s="4">
        <f t="shared" si="389"/>
        <v>0</v>
      </c>
      <c r="P3123">
        <f t="shared" si="390"/>
        <v>0</v>
      </c>
      <c r="Q3123">
        <f t="shared" si="391"/>
        <v>0</v>
      </c>
    </row>
    <row r="3124" spans="1:17" x14ac:dyDescent="0.3">
      <c r="A3124">
        <v>1</v>
      </c>
      <c r="B3124">
        <v>1750</v>
      </c>
      <c r="C3124" t="s">
        <v>9</v>
      </c>
      <c r="D3124">
        <v>0</v>
      </c>
      <c r="E3124" t="s">
        <v>8</v>
      </c>
      <c r="F3124">
        <v>9600</v>
      </c>
      <c r="G3124">
        <v>21</v>
      </c>
      <c r="I3124">
        <f t="shared" si="384"/>
        <v>0</v>
      </c>
      <c r="J3124">
        <f t="shared" si="385"/>
        <v>1</v>
      </c>
      <c r="K3124">
        <f t="shared" si="386"/>
        <v>1</v>
      </c>
      <c r="L3124" s="4">
        <f t="shared" si="387"/>
        <v>0.5</v>
      </c>
      <c r="M3124" s="6">
        <f t="shared" si="388"/>
        <v>0</v>
      </c>
      <c r="N3124" s="4"/>
      <c r="O3124" s="4">
        <f t="shared" si="389"/>
        <v>0.66666666666666663</v>
      </c>
      <c r="P3124">
        <f t="shared" si="390"/>
        <v>1</v>
      </c>
      <c r="Q3124">
        <f t="shared" si="391"/>
        <v>1</v>
      </c>
    </row>
    <row r="3125" spans="1:17" x14ac:dyDescent="0.3">
      <c r="A3125">
        <v>0</v>
      </c>
      <c r="B3125">
        <v>7200</v>
      </c>
      <c r="C3125" t="s">
        <v>9</v>
      </c>
      <c r="D3125">
        <v>0</v>
      </c>
      <c r="E3125" t="s">
        <v>8</v>
      </c>
      <c r="F3125">
        <v>38000</v>
      </c>
      <c r="G3125">
        <v>23</v>
      </c>
      <c r="I3125">
        <f t="shared" si="384"/>
        <v>0</v>
      </c>
      <c r="J3125">
        <f t="shared" si="385"/>
        <v>0</v>
      </c>
      <c r="K3125">
        <f t="shared" si="386"/>
        <v>1</v>
      </c>
      <c r="L3125" s="4">
        <f t="shared" si="387"/>
        <v>0.25</v>
      </c>
      <c r="M3125" s="6">
        <f t="shared" si="388"/>
        <v>0</v>
      </c>
      <c r="N3125" s="4"/>
      <c r="O3125" s="4">
        <f t="shared" si="389"/>
        <v>0.33333333333333331</v>
      </c>
      <c r="P3125">
        <f t="shared" si="390"/>
        <v>0</v>
      </c>
      <c r="Q3125">
        <f t="shared" si="391"/>
        <v>0</v>
      </c>
    </row>
    <row r="3126" spans="1:17" x14ac:dyDescent="0.3">
      <c r="A3126">
        <v>0</v>
      </c>
      <c r="B3126">
        <v>4800</v>
      </c>
      <c r="C3126" t="s">
        <v>9</v>
      </c>
      <c r="D3126">
        <v>6</v>
      </c>
      <c r="E3126" t="s">
        <v>10</v>
      </c>
      <c r="F3126">
        <v>35000</v>
      </c>
      <c r="G3126">
        <v>38</v>
      </c>
      <c r="I3126">
        <f t="shared" si="384"/>
        <v>0</v>
      </c>
      <c r="J3126">
        <f t="shared" si="385"/>
        <v>0</v>
      </c>
      <c r="K3126">
        <f t="shared" si="386"/>
        <v>0</v>
      </c>
      <c r="L3126" s="4">
        <f t="shared" si="387"/>
        <v>0</v>
      </c>
      <c r="M3126" s="6">
        <f t="shared" si="388"/>
        <v>0</v>
      </c>
      <c r="N3126" s="4"/>
      <c r="O3126" s="4">
        <f t="shared" si="389"/>
        <v>0</v>
      </c>
      <c r="P3126">
        <f t="shared" si="390"/>
        <v>0</v>
      </c>
      <c r="Q3126">
        <f t="shared" si="391"/>
        <v>0</v>
      </c>
    </row>
    <row r="3127" spans="1:17" x14ac:dyDescent="0.3">
      <c r="A3127">
        <v>0</v>
      </c>
      <c r="B3127">
        <v>7000</v>
      </c>
      <c r="C3127" t="s">
        <v>14</v>
      </c>
      <c r="D3127">
        <v>2</v>
      </c>
      <c r="E3127" t="s">
        <v>8</v>
      </c>
      <c r="F3127">
        <v>56000</v>
      </c>
      <c r="G3127">
        <v>25</v>
      </c>
      <c r="I3127">
        <f t="shared" si="384"/>
        <v>0</v>
      </c>
      <c r="J3127">
        <f t="shared" si="385"/>
        <v>0</v>
      </c>
      <c r="K3127">
        <f t="shared" si="386"/>
        <v>0</v>
      </c>
      <c r="L3127" s="4">
        <f t="shared" si="387"/>
        <v>0</v>
      </c>
      <c r="M3127" s="6">
        <f t="shared" si="388"/>
        <v>0</v>
      </c>
      <c r="N3127" s="4"/>
      <c r="O3127" s="4">
        <f t="shared" si="389"/>
        <v>0</v>
      </c>
      <c r="P3127">
        <f t="shared" si="390"/>
        <v>0</v>
      </c>
      <c r="Q3127">
        <f t="shared" si="391"/>
        <v>0</v>
      </c>
    </row>
    <row r="3128" spans="1:17" x14ac:dyDescent="0.3">
      <c r="A3128">
        <v>1</v>
      </c>
      <c r="B3128">
        <v>15000</v>
      </c>
      <c r="C3128" t="s">
        <v>11</v>
      </c>
      <c r="D3128">
        <v>9</v>
      </c>
      <c r="E3128" t="s">
        <v>8</v>
      </c>
      <c r="F3128">
        <v>40988.76</v>
      </c>
      <c r="G3128">
        <v>26</v>
      </c>
      <c r="I3128">
        <f t="shared" si="384"/>
        <v>0</v>
      </c>
      <c r="J3128">
        <f t="shared" si="385"/>
        <v>0</v>
      </c>
      <c r="K3128">
        <f t="shared" si="386"/>
        <v>0</v>
      </c>
      <c r="L3128" s="4">
        <f t="shared" si="387"/>
        <v>0</v>
      </c>
      <c r="M3128" s="6">
        <f t="shared" si="388"/>
        <v>0</v>
      </c>
      <c r="N3128" s="4"/>
      <c r="O3128" s="4">
        <f t="shared" si="389"/>
        <v>0</v>
      </c>
      <c r="P3128">
        <f t="shared" si="390"/>
        <v>0</v>
      </c>
      <c r="Q3128">
        <f t="shared" si="391"/>
        <v>0</v>
      </c>
    </row>
    <row r="3129" spans="1:17" x14ac:dyDescent="0.3">
      <c r="A3129">
        <v>0</v>
      </c>
      <c r="B3129">
        <v>15500</v>
      </c>
      <c r="C3129" t="s">
        <v>7</v>
      </c>
      <c r="D3129">
        <v>2</v>
      </c>
      <c r="E3129" t="s">
        <v>10</v>
      </c>
      <c r="F3129">
        <v>168000</v>
      </c>
      <c r="G3129">
        <v>31</v>
      </c>
      <c r="I3129">
        <f t="shared" si="384"/>
        <v>0</v>
      </c>
      <c r="J3129">
        <f t="shared" si="385"/>
        <v>0</v>
      </c>
      <c r="K3129">
        <f t="shared" si="386"/>
        <v>0</v>
      </c>
      <c r="L3129" s="4">
        <f t="shared" si="387"/>
        <v>0</v>
      </c>
      <c r="M3129" s="6">
        <f t="shared" si="388"/>
        <v>0</v>
      </c>
      <c r="N3129" s="4"/>
      <c r="O3129" s="4">
        <f t="shared" si="389"/>
        <v>0</v>
      </c>
      <c r="P3129">
        <f t="shared" si="390"/>
        <v>0</v>
      </c>
      <c r="Q3129">
        <f t="shared" si="391"/>
        <v>0</v>
      </c>
    </row>
    <row r="3130" spans="1:17" x14ac:dyDescent="0.3">
      <c r="A3130">
        <v>0</v>
      </c>
      <c r="B3130">
        <v>8000</v>
      </c>
      <c r="C3130" t="s">
        <v>12</v>
      </c>
      <c r="D3130">
        <v>2</v>
      </c>
      <c r="E3130" t="s">
        <v>8</v>
      </c>
      <c r="F3130">
        <v>37000</v>
      </c>
      <c r="G3130">
        <v>36</v>
      </c>
      <c r="I3130">
        <f t="shared" si="384"/>
        <v>1</v>
      </c>
      <c r="J3130">
        <f t="shared" si="385"/>
        <v>0</v>
      </c>
      <c r="K3130">
        <f t="shared" si="386"/>
        <v>0</v>
      </c>
      <c r="L3130" s="4">
        <f t="shared" si="387"/>
        <v>0.5</v>
      </c>
      <c r="M3130" s="6">
        <f t="shared" si="388"/>
        <v>0</v>
      </c>
      <c r="N3130" s="4"/>
      <c r="O3130" s="4">
        <f t="shared" si="389"/>
        <v>0.33333333333333331</v>
      </c>
      <c r="P3130">
        <f t="shared" si="390"/>
        <v>0</v>
      </c>
      <c r="Q3130">
        <f t="shared" si="391"/>
        <v>0</v>
      </c>
    </row>
    <row r="3131" spans="1:17" x14ac:dyDescent="0.3">
      <c r="A3131">
        <v>0</v>
      </c>
      <c r="B3131">
        <v>7000</v>
      </c>
      <c r="C3131" t="s">
        <v>9</v>
      </c>
      <c r="D3131">
        <v>6</v>
      </c>
      <c r="E3131" t="s">
        <v>8</v>
      </c>
      <c r="F3131">
        <v>48000</v>
      </c>
      <c r="G3131">
        <v>23</v>
      </c>
      <c r="I3131">
        <f t="shared" si="384"/>
        <v>0</v>
      </c>
      <c r="J3131">
        <f t="shared" si="385"/>
        <v>0</v>
      </c>
      <c r="K3131">
        <f t="shared" si="386"/>
        <v>1</v>
      </c>
      <c r="L3131" s="4">
        <f t="shared" si="387"/>
        <v>0.25</v>
      </c>
      <c r="M3131" s="6">
        <f t="shared" si="388"/>
        <v>0</v>
      </c>
      <c r="N3131" s="4"/>
      <c r="O3131" s="4">
        <f t="shared" si="389"/>
        <v>0.33333333333333331</v>
      </c>
      <c r="P3131">
        <f t="shared" si="390"/>
        <v>0</v>
      </c>
      <c r="Q3131">
        <f t="shared" si="391"/>
        <v>0</v>
      </c>
    </row>
    <row r="3132" spans="1:17" x14ac:dyDescent="0.3">
      <c r="A3132">
        <v>0</v>
      </c>
      <c r="B3132">
        <v>5000</v>
      </c>
      <c r="C3132" t="s">
        <v>7</v>
      </c>
      <c r="D3132">
        <v>7</v>
      </c>
      <c r="E3132" t="s">
        <v>8</v>
      </c>
      <c r="F3132">
        <v>68000</v>
      </c>
      <c r="G3132">
        <v>22</v>
      </c>
      <c r="I3132">
        <f t="shared" si="384"/>
        <v>0</v>
      </c>
      <c r="J3132">
        <f t="shared" si="385"/>
        <v>0</v>
      </c>
      <c r="K3132">
        <f t="shared" si="386"/>
        <v>1</v>
      </c>
      <c r="L3132" s="4">
        <f t="shared" si="387"/>
        <v>0.25</v>
      </c>
      <c r="M3132" s="6">
        <f t="shared" si="388"/>
        <v>0</v>
      </c>
      <c r="N3132" s="4"/>
      <c r="O3132" s="4">
        <f t="shared" si="389"/>
        <v>0.33333333333333331</v>
      </c>
      <c r="P3132">
        <f t="shared" si="390"/>
        <v>0</v>
      </c>
      <c r="Q3132">
        <f t="shared" si="391"/>
        <v>0</v>
      </c>
    </row>
    <row r="3133" spans="1:17" x14ac:dyDescent="0.3">
      <c r="A3133">
        <v>0</v>
      </c>
      <c r="B3133">
        <v>15000</v>
      </c>
      <c r="C3133" t="s">
        <v>7</v>
      </c>
      <c r="D3133">
        <v>0</v>
      </c>
      <c r="E3133" t="s">
        <v>8</v>
      </c>
      <c r="F3133">
        <v>45000</v>
      </c>
      <c r="G3133">
        <v>23</v>
      </c>
      <c r="I3133">
        <f t="shared" si="384"/>
        <v>0</v>
      </c>
      <c r="J3133">
        <f t="shared" si="385"/>
        <v>0</v>
      </c>
      <c r="K3133">
        <f t="shared" si="386"/>
        <v>1</v>
      </c>
      <c r="L3133" s="4">
        <f t="shared" si="387"/>
        <v>0.25</v>
      </c>
      <c r="M3133" s="6">
        <f t="shared" si="388"/>
        <v>0</v>
      </c>
      <c r="N3133" s="4"/>
      <c r="O3133" s="4">
        <f t="shared" si="389"/>
        <v>0.33333333333333331</v>
      </c>
      <c r="P3133">
        <f t="shared" si="390"/>
        <v>0</v>
      </c>
      <c r="Q3133">
        <f t="shared" si="391"/>
        <v>0</v>
      </c>
    </row>
    <row r="3134" spans="1:17" x14ac:dyDescent="0.3">
      <c r="A3134">
        <v>0</v>
      </c>
      <c r="B3134">
        <v>6000</v>
      </c>
      <c r="C3134" t="s">
        <v>12</v>
      </c>
      <c r="D3134">
        <v>0</v>
      </c>
      <c r="E3134" t="s">
        <v>10</v>
      </c>
      <c r="F3134">
        <v>61200</v>
      </c>
      <c r="G3134">
        <v>24</v>
      </c>
      <c r="I3134">
        <f t="shared" si="384"/>
        <v>1</v>
      </c>
      <c r="J3134">
        <f t="shared" si="385"/>
        <v>0</v>
      </c>
      <c r="K3134">
        <f t="shared" si="386"/>
        <v>1</v>
      </c>
      <c r="L3134" s="4">
        <f t="shared" si="387"/>
        <v>0.75</v>
      </c>
      <c r="M3134" s="6">
        <f t="shared" si="388"/>
        <v>1</v>
      </c>
      <c r="N3134" s="4"/>
      <c r="O3134" s="4">
        <f t="shared" si="389"/>
        <v>0.66666666666666663</v>
      </c>
      <c r="P3134">
        <f t="shared" si="390"/>
        <v>1</v>
      </c>
      <c r="Q3134">
        <f t="shared" si="391"/>
        <v>1</v>
      </c>
    </row>
    <row r="3135" spans="1:17" x14ac:dyDescent="0.3">
      <c r="A3135">
        <v>1</v>
      </c>
      <c r="B3135">
        <v>15000</v>
      </c>
      <c r="C3135" t="s">
        <v>12</v>
      </c>
      <c r="D3135">
        <v>21</v>
      </c>
      <c r="E3135" t="s">
        <v>10</v>
      </c>
      <c r="F3135">
        <v>88800</v>
      </c>
      <c r="G3135">
        <v>25</v>
      </c>
      <c r="I3135">
        <f t="shared" si="384"/>
        <v>1</v>
      </c>
      <c r="J3135">
        <f t="shared" si="385"/>
        <v>0</v>
      </c>
      <c r="K3135">
        <f t="shared" si="386"/>
        <v>0</v>
      </c>
      <c r="L3135" s="4">
        <f t="shared" si="387"/>
        <v>0.5</v>
      </c>
      <c r="M3135" s="6">
        <f t="shared" si="388"/>
        <v>0</v>
      </c>
      <c r="N3135" s="4"/>
      <c r="O3135" s="4">
        <f t="shared" si="389"/>
        <v>0.33333333333333331</v>
      </c>
      <c r="P3135">
        <f t="shared" si="390"/>
        <v>0</v>
      </c>
      <c r="Q3135">
        <f t="shared" si="391"/>
        <v>0</v>
      </c>
    </row>
    <row r="3136" spans="1:17" x14ac:dyDescent="0.3">
      <c r="A3136">
        <v>1</v>
      </c>
      <c r="B3136">
        <v>10750</v>
      </c>
      <c r="C3136" t="s">
        <v>12</v>
      </c>
      <c r="D3136">
        <v>0</v>
      </c>
      <c r="E3136" t="s">
        <v>8</v>
      </c>
      <c r="F3136">
        <v>24000</v>
      </c>
      <c r="G3136">
        <v>24</v>
      </c>
      <c r="I3136">
        <f t="shared" si="384"/>
        <v>1</v>
      </c>
      <c r="J3136">
        <f t="shared" si="385"/>
        <v>0</v>
      </c>
      <c r="K3136">
        <f t="shared" si="386"/>
        <v>1</v>
      </c>
      <c r="L3136" s="4">
        <f t="shared" si="387"/>
        <v>0.75</v>
      </c>
      <c r="M3136" s="6">
        <f t="shared" si="388"/>
        <v>1</v>
      </c>
      <c r="N3136" s="4"/>
      <c r="O3136" s="4">
        <f t="shared" si="389"/>
        <v>0.66666666666666663</v>
      </c>
      <c r="P3136">
        <f t="shared" si="390"/>
        <v>1</v>
      </c>
      <c r="Q3136">
        <f t="shared" si="391"/>
        <v>1</v>
      </c>
    </row>
    <row r="3137" spans="1:17" x14ac:dyDescent="0.3">
      <c r="A3137">
        <v>0</v>
      </c>
      <c r="B3137">
        <v>17500</v>
      </c>
      <c r="C3137" t="s">
        <v>7</v>
      </c>
      <c r="D3137">
        <v>6</v>
      </c>
      <c r="E3137" t="s">
        <v>8</v>
      </c>
      <c r="F3137">
        <v>44000</v>
      </c>
      <c r="G3137">
        <v>25</v>
      </c>
      <c r="I3137">
        <f t="shared" si="384"/>
        <v>0</v>
      </c>
      <c r="J3137">
        <f t="shared" si="385"/>
        <v>0</v>
      </c>
      <c r="K3137">
        <f t="shared" si="386"/>
        <v>0</v>
      </c>
      <c r="L3137" s="4">
        <f t="shared" si="387"/>
        <v>0</v>
      </c>
      <c r="M3137" s="6">
        <f t="shared" si="388"/>
        <v>0</v>
      </c>
      <c r="N3137" s="4"/>
      <c r="O3137" s="4">
        <f t="shared" si="389"/>
        <v>0</v>
      </c>
      <c r="P3137">
        <f t="shared" si="390"/>
        <v>0</v>
      </c>
      <c r="Q3137">
        <f t="shared" si="391"/>
        <v>0</v>
      </c>
    </row>
    <row r="3138" spans="1:17" x14ac:dyDescent="0.3">
      <c r="A3138">
        <v>1</v>
      </c>
      <c r="B3138">
        <v>8500</v>
      </c>
      <c r="C3138" t="s">
        <v>7</v>
      </c>
      <c r="D3138">
        <v>3</v>
      </c>
      <c r="E3138" t="s">
        <v>10</v>
      </c>
      <c r="F3138">
        <v>62400</v>
      </c>
      <c r="G3138">
        <v>33</v>
      </c>
      <c r="I3138">
        <f t="shared" si="384"/>
        <v>0</v>
      </c>
      <c r="J3138">
        <f t="shared" si="385"/>
        <v>0</v>
      </c>
      <c r="K3138">
        <f t="shared" si="386"/>
        <v>0</v>
      </c>
      <c r="L3138" s="4">
        <f t="shared" si="387"/>
        <v>0</v>
      </c>
      <c r="M3138" s="6">
        <f t="shared" si="388"/>
        <v>0</v>
      </c>
      <c r="N3138" s="4"/>
      <c r="O3138" s="4">
        <f t="shared" si="389"/>
        <v>0</v>
      </c>
      <c r="P3138">
        <f t="shared" si="390"/>
        <v>0</v>
      </c>
      <c r="Q3138">
        <f t="shared" si="391"/>
        <v>0</v>
      </c>
    </row>
    <row r="3139" spans="1:17" x14ac:dyDescent="0.3">
      <c r="A3139">
        <v>1</v>
      </c>
      <c r="B3139">
        <v>12000</v>
      </c>
      <c r="C3139" t="s">
        <v>11</v>
      </c>
      <c r="E3139" t="s">
        <v>10</v>
      </c>
      <c r="F3139">
        <v>60000</v>
      </c>
      <c r="G3139">
        <v>25</v>
      </c>
      <c r="I3139">
        <f t="shared" si="384"/>
        <v>0</v>
      </c>
      <c r="J3139">
        <f t="shared" si="385"/>
        <v>0</v>
      </c>
      <c r="K3139">
        <f t="shared" si="386"/>
        <v>0</v>
      </c>
      <c r="L3139" s="4">
        <f t="shared" si="387"/>
        <v>0</v>
      </c>
      <c r="M3139" s="6">
        <f t="shared" si="388"/>
        <v>0</v>
      </c>
      <c r="N3139" s="4"/>
      <c r="O3139" s="4">
        <f t="shared" si="389"/>
        <v>0</v>
      </c>
      <c r="P3139">
        <f t="shared" si="390"/>
        <v>0</v>
      </c>
      <c r="Q3139">
        <f t="shared" si="391"/>
        <v>0</v>
      </c>
    </row>
    <row r="3140" spans="1:17" x14ac:dyDescent="0.3">
      <c r="A3140">
        <v>1</v>
      </c>
      <c r="B3140">
        <v>20000</v>
      </c>
      <c r="C3140" t="s">
        <v>11</v>
      </c>
      <c r="D3140">
        <v>4</v>
      </c>
      <c r="E3140" t="s">
        <v>10</v>
      </c>
      <c r="F3140">
        <v>700000</v>
      </c>
      <c r="G3140">
        <v>44</v>
      </c>
      <c r="I3140">
        <f t="shared" si="384"/>
        <v>0</v>
      </c>
      <c r="J3140">
        <f t="shared" si="385"/>
        <v>0</v>
      </c>
      <c r="K3140">
        <f t="shared" si="386"/>
        <v>0</v>
      </c>
      <c r="L3140" s="4">
        <f t="shared" si="387"/>
        <v>0</v>
      </c>
      <c r="M3140" s="6">
        <f t="shared" si="388"/>
        <v>0</v>
      </c>
      <c r="N3140" s="4"/>
      <c r="O3140" s="4">
        <f t="shared" si="389"/>
        <v>0</v>
      </c>
      <c r="P3140">
        <f t="shared" si="390"/>
        <v>0</v>
      </c>
      <c r="Q3140">
        <f t="shared" si="391"/>
        <v>0</v>
      </c>
    </row>
    <row r="3141" spans="1:17" x14ac:dyDescent="0.3">
      <c r="A3141">
        <v>1</v>
      </c>
      <c r="B3141">
        <v>15000</v>
      </c>
      <c r="C3141" t="s">
        <v>7</v>
      </c>
      <c r="D3141">
        <v>7</v>
      </c>
      <c r="E3141" t="s">
        <v>10</v>
      </c>
      <c r="F3141">
        <v>65000</v>
      </c>
      <c r="G3141">
        <v>29</v>
      </c>
      <c r="I3141">
        <f t="shared" si="384"/>
        <v>0</v>
      </c>
      <c r="J3141">
        <f t="shared" si="385"/>
        <v>0</v>
      </c>
      <c r="K3141">
        <f t="shared" si="386"/>
        <v>0</v>
      </c>
      <c r="L3141" s="4">
        <f t="shared" si="387"/>
        <v>0</v>
      </c>
      <c r="M3141" s="6">
        <f t="shared" si="388"/>
        <v>0</v>
      </c>
      <c r="N3141" s="4"/>
      <c r="O3141" s="4">
        <f t="shared" si="389"/>
        <v>0</v>
      </c>
      <c r="P3141">
        <f t="shared" si="390"/>
        <v>0</v>
      </c>
      <c r="Q3141">
        <f t="shared" si="391"/>
        <v>0</v>
      </c>
    </row>
    <row r="3142" spans="1:17" x14ac:dyDescent="0.3">
      <c r="A3142">
        <v>0</v>
      </c>
      <c r="B3142">
        <v>1200</v>
      </c>
      <c r="C3142" t="s">
        <v>7</v>
      </c>
      <c r="D3142">
        <v>9</v>
      </c>
      <c r="E3142" t="s">
        <v>8</v>
      </c>
      <c r="F3142">
        <v>29000</v>
      </c>
      <c r="G3142">
        <v>36</v>
      </c>
      <c r="I3142">
        <f t="shared" si="384"/>
        <v>0</v>
      </c>
      <c r="J3142">
        <f t="shared" si="385"/>
        <v>0</v>
      </c>
      <c r="K3142">
        <f t="shared" si="386"/>
        <v>0</v>
      </c>
      <c r="L3142" s="4">
        <f t="shared" si="387"/>
        <v>0</v>
      </c>
      <c r="M3142" s="6">
        <f t="shared" si="388"/>
        <v>0</v>
      </c>
      <c r="N3142" s="4"/>
      <c r="O3142" s="4">
        <f t="shared" si="389"/>
        <v>0</v>
      </c>
      <c r="P3142">
        <f t="shared" si="390"/>
        <v>0</v>
      </c>
      <c r="Q3142">
        <f t="shared" si="391"/>
        <v>0</v>
      </c>
    </row>
    <row r="3143" spans="1:17" x14ac:dyDescent="0.3">
      <c r="A3143">
        <v>1</v>
      </c>
      <c r="B3143">
        <v>15000</v>
      </c>
      <c r="C3143" t="s">
        <v>9</v>
      </c>
      <c r="D3143">
        <v>3</v>
      </c>
      <c r="E3143" t="s">
        <v>10</v>
      </c>
      <c r="F3143">
        <v>50400</v>
      </c>
      <c r="G3143">
        <v>32</v>
      </c>
      <c r="I3143">
        <f t="shared" si="384"/>
        <v>0</v>
      </c>
      <c r="J3143">
        <f t="shared" si="385"/>
        <v>0</v>
      </c>
      <c r="K3143">
        <f t="shared" si="386"/>
        <v>0</v>
      </c>
      <c r="L3143" s="4">
        <f t="shared" si="387"/>
        <v>0</v>
      </c>
      <c r="M3143" s="6">
        <f t="shared" si="388"/>
        <v>0</v>
      </c>
      <c r="N3143" s="4"/>
      <c r="O3143" s="4">
        <f t="shared" si="389"/>
        <v>0</v>
      </c>
      <c r="P3143">
        <f t="shared" si="390"/>
        <v>0</v>
      </c>
      <c r="Q3143">
        <f t="shared" si="391"/>
        <v>0</v>
      </c>
    </row>
    <row r="3144" spans="1:17" x14ac:dyDescent="0.3">
      <c r="A3144">
        <v>0</v>
      </c>
      <c r="B3144">
        <v>32000</v>
      </c>
      <c r="C3144" t="s">
        <v>9</v>
      </c>
      <c r="D3144">
        <v>2</v>
      </c>
      <c r="E3144" t="s">
        <v>8</v>
      </c>
      <c r="F3144">
        <v>120000</v>
      </c>
      <c r="G3144">
        <v>25</v>
      </c>
      <c r="I3144">
        <f t="shared" ref="I3144:I3207" si="392">IF(C3144="D",1,0)</f>
        <v>0</v>
      </c>
      <c r="J3144">
        <f t="shared" ref="J3144:J3207" si="393">IF(F3144&lt;15000,1,0)</f>
        <v>0</v>
      </c>
      <c r="K3144">
        <f t="shared" ref="K3144:K3207" si="394">IF(G3144&lt;25,1,0)</f>
        <v>0</v>
      </c>
      <c r="L3144" s="4">
        <f t="shared" ref="L3144:L3207" si="395">I3144*I$5+J3144*J$5+K3144*K$5</f>
        <v>0</v>
      </c>
      <c r="M3144" s="6">
        <f t="shared" ref="M3144:M3207" si="396">IF(L3144&gt;0.5,1,0)</f>
        <v>0</v>
      </c>
      <c r="N3144" s="4"/>
      <c r="O3144" s="4">
        <f t="shared" ref="O3144:O3207" si="397">AVERAGE(I3144:K3144)</f>
        <v>0</v>
      </c>
      <c r="P3144">
        <f t="shared" ref="P3144:P3207" si="398">IF(O3144&gt;0.5,1,0)</f>
        <v>0</v>
      </c>
      <c r="Q3144">
        <f t="shared" ref="Q3144:Q3207" si="399">MODE(I3144:K3144)</f>
        <v>0</v>
      </c>
    </row>
    <row r="3145" spans="1:17" x14ac:dyDescent="0.3">
      <c r="A3145">
        <v>0</v>
      </c>
      <c r="B3145">
        <v>6000</v>
      </c>
      <c r="C3145" t="s">
        <v>9</v>
      </c>
      <c r="D3145">
        <v>16</v>
      </c>
      <c r="E3145" t="s">
        <v>10</v>
      </c>
      <c r="F3145">
        <v>77000</v>
      </c>
      <c r="G3145">
        <v>20</v>
      </c>
      <c r="I3145">
        <f t="shared" si="392"/>
        <v>0</v>
      </c>
      <c r="J3145">
        <f t="shared" si="393"/>
        <v>0</v>
      </c>
      <c r="K3145">
        <f t="shared" si="394"/>
        <v>1</v>
      </c>
      <c r="L3145" s="4">
        <f t="shared" si="395"/>
        <v>0.25</v>
      </c>
      <c r="M3145" s="6">
        <f t="shared" si="396"/>
        <v>0</v>
      </c>
      <c r="N3145" s="4"/>
      <c r="O3145" s="4">
        <f t="shared" si="397"/>
        <v>0.33333333333333331</v>
      </c>
      <c r="P3145">
        <f t="shared" si="398"/>
        <v>0</v>
      </c>
      <c r="Q3145">
        <f t="shared" si="399"/>
        <v>0</v>
      </c>
    </row>
    <row r="3146" spans="1:17" x14ac:dyDescent="0.3">
      <c r="A3146">
        <v>0</v>
      </c>
      <c r="B3146">
        <v>6000</v>
      </c>
      <c r="C3146" t="s">
        <v>11</v>
      </c>
      <c r="D3146">
        <v>5</v>
      </c>
      <c r="E3146" t="s">
        <v>8</v>
      </c>
      <c r="F3146">
        <v>29000</v>
      </c>
      <c r="G3146">
        <v>24</v>
      </c>
      <c r="I3146">
        <f t="shared" si="392"/>
        <v>0</v>
      </c>
      <c r="J3146">
        <f t="shared" si="393"/>
        <v>0</v>
      </c>
      <c r="K3146">
        <f t="shared" si="394"/>
        <v>1</v>
      </c>
      <c r="L3146" s="4">
        <f t="shared" si="395"/>
        <v>0.25</v>
      </c>
      <c r="M3146" s="6">
        <f t="shared" si="396"/>
        <v>0</v>
      </c>
      <c r="N3146" s="4"/>
      <c r="O3146" s="4">
        <f t="shared" si="397"/>
        <v>0.33333333333333331</v>
      </c>
      <c r="P3146">
        <f t="shared" si="398"/>
        <v>0</v>
      </c>
      <c r="Q3146">
        <f t="shared" si="399"/>
        <v>0</v>
      </c>
    </row>
    <row r="3147" spans="1:17" x14ac:dyDescent="0.3">
      <c r="A3147">
        <v>1</v>
      </c>
      <c r="B3147">
        <v>13000</v>
      </c>
      <c r="C3147" t="s">
        <v>11</v>
      </c>
      <c r="D3147">
        <v>19</v>
      </c>
      <c r="E3147" t="s">
        <v>8</v>
      </c>
      <c r="F3147">
        <v>36288</v>
      </c>
      <c r="G3147">
        <v>29</v>
      </c>
      <c r="I3147">
        <f t="shared" si="392"/>
        <v>0</v>
      </c>
      <c r="J3147">
        <f t="shared" si="393"/>
        <v>0</v>
      </c>
      <c r="K3147">
        <f t="shared" si="394"/>
        <v>0</v>
      </c>
      <c r="L3147" s="4">
        <f t="shared" si="395"/>
        <v>0</v>
      </c>
      <c r="M3147" s="6">
        <f t="shared" si="396"/>
        <v>0</v>
      </c>
      <c r="N3147" s="4"/>
      <c r="O3147" s="4">
        <f t="shared" si="397"/>
        <v>0</v>
      </c>
      <c r="P3147">
        <f t="shared" si="398"/>
        <v>0</v>
      </c>
      <c r="Q3147">
        <f t="shared" si="399"/>
        <v>0</v>
      </c>
    </row>
    <row r="3148" spans="1:17" x14ac:dyDescent="0.3">
      <c r="A3148">
        <v>0</v>
      </c>
      <c r="B3148">
        <v>6000</v>
      </c>
      <c r="C3148" t="s">
        <v>7</v>
      </c>
      <c r="D3148">
        <v>2</v>
      </c>
      <c r="E3148" t="s">
        <v>10</v>
      </c>
      <c r="F3148">
        <v>42000</v>
      </c>
      <c r="G3148">
        <v>36</v>
      </c>
      <c r="I3148">
        <f t="shared" si="392"/>
        <v>0</v>
      </c>
      <c r="J3148">
        <f t="shared" si="393"/>
        <v>0</v>
      </c>
      <c r="K3148">
        <f t="shared" si="394"/>
        <v>0</v>
      </c>
      <c r="L3148" s="4">
        <f t="shared" si="395"/>
        <v>0</v>
      </c>
      <c r="M3148" s="6">
        <f t="shared" si="396"/>
        <v>0</v>
      </c>
      <c r="N3148" s="4"/>
      <c r="O3148" s="4">
        <f t="shared" si="397"/>
        <v>0</v>
      </c>
      <c r="P3148">
        <f t="shared" si="398"/>
        <v>0</v>
      </c>
      <c r="Q3148">
        <f t="shared" si="399"/>
        <v>0</v>
      </c>
    </row>
    <row r="3149" spans="1:17" x14ac:dyDescent="0.3">
      <c r="A3149">
        <v>0</v>
      </c>
      <c r="B3149">
        <v>6000</v>
      </c>
      <c r="C3149" t="s">
        <v>7</v>
      </c>
      <c r="D3149">
        <v>1</v>
      </c>
      <c r="E3149" t="s">
        <v>8</v>
      </c>
      <c r="F3149">
        <v>70000</v>
      </c>
      <c r="G3149">
        <v>34</v>
      </c>
      <c r="I3149">
        <f t="shared" si="392"/>
        <v>0</v>
      </c>
      <c r="J3149">
        <f t="shared" si="393"/>
        <v>0</v>
      </c>
      <c r="K3149">
        <f t="shared" si="394"/>
        <v>0</v>
      </c>
      <c r="L3149" s="4">
        <f t="shared" si="395"/>
        <v>0</v>
      </c>
      <c r="M3149" s="6">
        <f t="shared" si="396"/>
        <v>0</v>
      </c>
      <c r="N3149" s="4"/>
      <c r="O3149" s="4">
        <f t="shared" si="397"/>
        <v>0</v>
      </c>
      <c r="P3149">
        <f t="shared" si="398"/>
        <v>0</v>
      </c>
      <c r="Q3149">
        <f t="shared" si="399"/>
        <v>0</v>
      </c>
    </row>
    <row r="3150" spans="1:17" x14ac:dyDescent="0.3">
      <c r="A3150">
        <v>0</v>
      </c>
      <c r="B3150">
        <v>6000</v>
      </c>
      <c r="C3150" t="s">
        <v>9</v>
      </c>
      <c r="D3150">
        <v>0</v>
      </c>
      <c r="E3150" t="s">
        <v>8</v>
      </c>
      <c r="F3150">
        <v>33500</v>
      </c>
      <c r="G3150">
        <v>33</v>
      </c>
      <c r="I3150">
        <f t="shared" si="392"/>
        <v>0</v>
      </c>
      <c r="J3150">
        <f t="shared" si="393"/>
        <v>0</v>
      </c>
      <c r="K3150">
        <f t="shared" si="394"/>
        <v>0</v>
      </c>
      <c r="L3150" s="4">
        <f t="shared" si="395"/>
        <v>0</v>
      </c>
      <c r="M3150" s="6">
        <f t="shared" si="396"/>
        <v>0</v>
      </c>
      <c r="N3150" s="4"/>
      <c r="O3150" s="4">
        <f t="shared" si="397"/>
        <v>0</v>
      </c>
      <c r="P3150">
        <f t="shared" si="398"/>
        <v>0</v>
      </c>
      <c r="Q3150">
        <f t="shared" si="399"/>
        <v>0</v>
      </c>
    </row>
    <row r="3151" spans="1:17" x14ac:dyDescent="0.3">
      <c r="A3151">
        <v>0</v>
      </c>
      <c r="B3151">
        <v>14000</v>
      </c>
      <c r="C3151" t="s">
        <v>7</v>
      </c>
      <c r="D3151">
        <v>2</v>
      </c>
      <c r="E3151" t="s">
        <v>13</v>
      </c>
      <c r="F3151">
        <v>36000</v>
      </c>
      <c r="G3151">
        <v>22</v>
      </c>
      <c r="I3151">
        <f t="shared" si="392"/>
        <v>0</v>
      </c>
      <c r="J3151">
        <f t="shared" si="393"/>
        <v>0</v>
      </c>
      <c r="K3151">
        <f t="shared" si="394"/>
        <v>1</v>
      </c>
      <c r="L3151" s="4">
        <f t="shared" si="395"/>
        <v>0.25</v>
      </c>
      <c r="M3151" s="6">
        <f t="shared" si="396"/>
        <v>0</v>
      </c>
      <c r="N3151" s="4"/>
      <c r="O3151" s="4">
        <f t="shared" si="397"/>
        <v>0.33333333333333331</v>
      </c>
      <c r="P3151">
        <f t="shared" si="398"/>
        <v>0</v>
      </c>
      <c r="Q3151">
        <f t="shared" si="399"/>
        <v>0</v>
      </c>
    </row>
    <row r="3152" spans="1:17" x14ac:dyDescent="0.3">
      <c r="A3152">
        <v>1</v>
      </c>
      <c r="B3152">
        <v>8000</v>
      </c>
      <c r="C3152" t="s">
        <v>7</v>
      </c>
      <c r="D3152">
        <v>8</v>
      </c>
      <c r="E3152" t="s">
        <v>10</v>
      </c>
      <c r="F3152">
        <v>50000</v>
      </c>
      <c r="G3152">
        <v>26</v>
      </c>
      <c r="I3152">
        <f t="shared" si="392"/>
        <v>0</v>
      </c>
      <c r="J3152">
        <f t="shared" si="393"/>
        <v>0</v>
      </c>
      <c r="K3152">
        <f t="shared" si="394"/>
        <v>0</v>
      </c>
      <c r="L3152" s="4">
        <f t="shared" si="395"/>
        <v>0</v>
      </c>
      <c r="M3152" s="6">
        <f t="shared" si="396"/>
        <v>0</v>
      </c>
      <c r="N3152" s="4"/>
      <c r="O3152" s="4">
        <f t="shared" si="397"/>
        <v>0</v>
      </c>
      <c r="P3152">
        <f t="shared" si="398"/>
        <v>0</v>
      </c>
      <c r="Q3152">
        <f t="shared" si="399"/>
        <v>0</v>
      </c>
    </row>
    <row r="3153" spans="1:17" x14ac:dyDescent="0.3">
      <c r="A3153">
        <v>0</v>
      </c>
      <c r="B3153">
        <v>8000</v>
      </c>
      <c r="C3153" t="s">
        <v>9</v>
      </c>
      <c r="D3153">
        <v>1</v>
      </c>
      <c r="E3153" t="s">
        <v>10</v>
      </c>
      <c r="F3153">
        <v>122000</v>
      </c>
      <c r="G3153">
        <v>27</v>
      </c>
      <c r="I3153">
        <f t="shared" si="392"/>
        <v>0</v>
      </c>
      <c r="J3153">
        <f t="shared" si="393"/>
        <v>0</v>
      </c>
      <c r="K3153">
        <f t="shared" si="394"/>
        <v>0</v>
      </c>
      <c r="L3153" s="4">
        <f t="shared" si="395"/>
        <v>0</v>
      </c>
      <c r="M3153" s="6">
        <f t="shared" si="396"/>
        <v>0</v>
      </c>
      <c r="N3153" s="4"/>
      <c r="O3153" s="4">
        <f t="shared" si="397"/>
        <v>0</v>
      </c>
      <c r="P3153">
        <f t="shared" si="398"/>
        <v>0</v>
      </c>
      <c r="Q3153">
        <f t="shared" si="399"/>
        <v>0</v>
      </c>
    </row>
    <row r="3154" spans="1:17" x14ac:dyDescent="0.3">
      <c r="A3154">
        <v>0</v>
      </c>
      <c r="B3154">
        <v>10000</v>
      </c>
      <c r="C3154" t="s">
        <v>7</v>
      </c>
      <c r="D3154">
        <v>1</v>
      </c>
      <c r="E3154" t="s">
        <v>8</v>
      </c>
      <c r="F3154">
        <v>32400</v>
      </c>
      <c r="G3154">
        <v>40</v>
      </c>
      <c r="I3154">
        <f t="shared" si="392"/>
        <v>0</v>
      </c>
      <c r="J3154">
        <f t="shared" si="393"/>
        <v>0</v>
      </c>
      <c r="K3154">
        <f t="shared" si="394"/>
        <v>0</v>
      </c>
      <c r="L3154" s="4">
        <f t="shared" si="395"/>
        <v>0</v>
      </c>
      <c r="M3154" s="6">
        <f t="shared" si="396"/>
        <v>0</v>
      </c>
      <c r="N3154" s="4"/>
      <c r="O3154" s="4">
        <f t="shared" si="397"/>
        <v>0</v>
      </c>
      <c r="P3154">
        <f t="shared" si="398"/>
        <v>0</v>
      </c>
      <c r="Q3154">
        <f t="shared" si="399"/>
        <v>0</v>
      </c>
    </row>
    <row r="3155" spans="1:17" x14ac:dyDescent="0.3">
      <c r="A3155">
        <v>0</v>
      </c>
      <c r="B3155">
        <v>1800</v>
      </c>
      <c r="C3155" t="s">
        <v>9</v>
      </c>
      <c r="D3155">
        <v>9</v>
      </c>
      <c r="E3155" t="s">
        <v>10</v>
      </c>
      <c r="F3155">
        <v>60000</v>
      </c>
      <c r="G3155">
        <v>25</v>
      </c>
      <c r="I3155">
        <f t="shared" si="392"/>
        <v>0</v>
      </c>
      <c r="J3155">
        <f t="shared" si="393"/>
        <v>0</v>
      </c>
      <c r="K3155">
        <f t="shared" si="394"/>
        <v>0</v>
      </c>
      <c r="L3155" s="4">
        <f t="shared" si="395"/>
        <v>0</v>
      </c>
      <c r="M3155" s="6">
        <f t="shared" si="396"/>
        <v>0</v>
      </c>
      <c r="N3155" s="4"/>
      <c r="O3155" s="4">
        <f t="shared" si="397"/>
        <v>0</v>
      </c>
      <c r="P3155">
        <f t="shared" si="398"/>
        <v>0</v>
      </c>
      <c r="Q3155">
        <f t="shared" si="399"/>
        <v>0</v>
      </c>
    </row>
    <row r="3156" spans="1:17" x14ac:dyDescent="0.3">
      <c r="A3156">
        <v>0</v>
      </c>
      <c r="B3156">
        <v>15000</v>
      </c>
      <c r="C3156" t="s">
        <v>9</v>
      </c>
      <c r="D3156">
        <v>4</v>
      </c>
      <c r="E3156" t="s">
        <v>10</v>
      </c>
      <c r="F3156">
        <v>84000</v>
      </c>
      <c r="G3156">
        <v>25</v>
      </c>
      <c r="I3156">
        <f t="shared" si="392"/>
        <v>0</v>
      </c>
      <c r="J3156">
        <f t="shared" si="393"/>
        <v>0</v>
      </c>
      <c r="K3156">
        <f t="shared" si="394"/>
        <v>0</v>
      </c>
      <c r="L3156" s="4">
        <f t="shared" si="395"/>
        <v>0</v>
      </c>
      <c r="M3156" s="6">
        <f t="shared" si="396"/>
        <v>0</v>
      </c>
      <c r="N3156" s="4"/>
      <c r="O3156" s="4">
        <f t="shared" si="397"/>
        <v>0</v>
      </c>
      <c r="P3156">
        <f t="shared" si="398"/>
        <v>0</v>
      </c>
      <c r="Q3156">
        <f t="shared" si="399"/>
        <v>0</v>
      </c>
    </row>
    <row r="3157" spans="1:17" x14ac:dyDescent="0.3">
      <c r="A3157">
        <v>0</v>
      </c>
      <c r="B3157">
        <v>1325</v>
      </c>
      <c r="C3157" t="s">
        <v>11</v>
      </c>
      <c r="D3157">
        <v>5</v>
      </c>
      <c r="E3157" t="s">
        <v>8</v>
      </c>
      <c r="F3157">
        <v>51500</v>
      </c>
      <c r="G3157">
        <v>25</v>
      </c>
      <c r="I3157">
        <f t="shared" si="392"/>
        <v>0</v>
      </c>
      <c r="J3157">
        <f t="shared" si="393"/>
        <v>0</v>
      </c>
      <c r="K3157">
        <f t="shared" si="394"/>
        <v>0</v>
      </c>
      <c r="L3157" s="4">
        <f t="shared" si="395"/>
        <v>0</v>
      </c>
      <c r="M3157" s="6">
        <f t="shared" si="396"/>
        <v>0</v>
      </c>
      <c r="N3157" s="4"/>
      <c r="O3157" s="4">
        <f t="shared" si="397"/>
        <v>0</v>
      </c>
      <c r="P3157">
        <f t="shared" si="398"/>
        <v>0</v>
      </c>
      <c r="Q3157">
        <f t="shared" si="399"/>
        <v>0</v>
      </c>
    </row>
    <row r="3158" spans="1:17" x14ac:dyDescent="0.3">
      <c r="A3158">
        <v>1</v>
      </c>
      <c r="B3158">
        <v>15000</v>
      </c>
      <c r="C3158" t="s">
        <v>7</v>
      </c>
      <c r="D3158">
        <v>3</v>
      </c>
      <c r="E3158" t="s">
        <v>8</v>
      </c>
      <c r="F3158">
        <v>44400</v>
      </c>
      <c r="G3158">
        <v>25</v>
      </c>
      <c r="I3158">
        <f t="shared" si="392"/>
        <v>0</v>
      </c>
      <c r="J3158">
        <f t="shared" si="393"/>
        <v>0</v>
      </c>
      <c r="K3158">
        <f t="shared" si="394"/>
        <v>0</v>
      </c>
      <c r="L3158" s="4">
        <f t="shared" si="395"/>
        <v>0</v>
      </c>
      <c r="M3158" s="6">
        <f t="shared" si="396"/>
        <v>0</v>
      </c>
      <c r="N3158" s="4"/>
      <c r="O3158" s="4">
        <f t="shared" si="397"/>
        <v>0</v>
      </c>
      <c r="P3158">
        <f t="shared" si="398"/>
        <v>0</v>
      </c>
      <c r="Q3158">
        <f t="shared" si="399"/>
        <v>0</v>
      </c>
    </row>
    <row r="3159" spans="1:17" x14ac:dyDescent="0.3">
      <c r="A3159">
        <v>0</v>
      </c>
      <c r="B3159">
        <v>10000</v>
      </c>
      <c r="C3159" t="s">
        <v>9</v>
      </c>
      <c r="D3159">
        <v>3</v>
      </c>
      <c r="E3159" t="s">
        <v>8</v>
      </c>
      <c r="F3159">
        <v>30000</v>
      </c>
      <c r="G3159">
        <v>23</v>
      </c>
      <c r="I3159">
        <f t="shared" si="392"/>
        <v>0</v>
      </c>
      <c r="J3159">
        <f t="shared" si="393"/>
        <v>0</v>
      </c>
      <c r="K3159">
        <f t="shared" si="394"/>
        <v>1</v>
      </c>
      <c r="L3159" s="4">
        <f t="shared" si="395"/>
        <v>0.25</v>
      </c>
      <c r="M3159" s="6">
        <f t="shared" si="396"/>
        <v>0</v>
      </c>
      <c r="N3159" s="4"/>
      <c r="O3159" s="4">
        <f t="shared" si="397"/>
        <v>0.33333333333333331</v>
      </c>
      <c r="P3159">
        <f t="shared" si="398"/>
        <v>0</v>
      </c>
      <c r="Q3159">
        <f t="shared" si="399"/>
        <v>0</v>
      </c>
    </row>
    <row r="3160" spans="1:17" x14ac:dyDescent="0.3">
      <c r="A3160">
        <v>0</v>
      </c>
      <c r="B3160">
        <v>5000</v>
      </c>
      <c r="C3160" t="s">
        <v>9</v>
      </c>
      <c r="D3160">
        <v>1</v>
      </c>
      <c r="E3160" t="s">
        <v>8</v>
      </c>
      <c r="F3160">
        <v>30000</v>
      </c>
      <c r="G3160">
        <v>28</v>
      </c>
      <c r="I3160">
        <f t="shared" si="392"/>
        <v>0</v>
      </c>
      <c r="J3160">
        <f t="shared" si="393"/>
        <v>0</v>
      </c>
      <c r="K3160">
        <f t="shared" si="394"/>
        <v>0</v>
      </c>
      <c r="L3160" s="4">
        <f t="shared" si="395"/>
        <v>0</v>
      </c>
      <c r="M3160" s="6">
        <f t="shared" si="396"/>
        <v>0</v>
      </c>
      <c r="N3160" s="4"/>
      <c r="O3160" s="4">
        <f t="shared" si="397"/>
        <v>0</v>
      </c>
      <c r="P3160">
        <f t="shared" si="398"/>
        <v>0</v>
      </c>
      <c r="Q3160">
        <f t="shared" si="399"/>
        <v>0</v>
      </c>
    </row>
    <row r="3161" spans="1:17" x14ac:dyDescent="0.3">
      <c r="A3161">
        <v>0</v>
      </c>
      <c r="B3161">
        <v>8000</v>
      </c>
      <c r="C3161" t="s">
        <v>9</v>
      </c>
      <c r="D3161">
        <v>6</v>
      </c>
      <c r="E3161" t="s">
        <v>10</v>
      </c>
      <c r="F3161">
        <v>49716</v>
      </c>
      <c r="G3161">
        <v>25</v>
      </c>
      <c r="I3161">
        <f t="shared" si="392"/>
        <v>0</v>
      </c>
      <c r="J3161">
        <f t="shared" si="393"/>
        <v>0</v>
      </c>
      <c r="K3161">
        <f t="shared" si="394"/>
        <v>0</v>
      </c>
      <c r="L3161" s="4">
        <f t="shared" si="395"/>
        <v>0</v>
      </c>
      <c r="M3161" s="6">
        <f t="shared" si="396"/>
        <v>0</v>
      </c>
      <c r="N3161" s="4"/>
      <c r="O3161" s="4">
        <f t="shared" si="397"/>
        <v>0</v>
      </c>
      <c r="P3161">
        <f t="shared" si="398"/>
        <v>0</v>
      </c>
      <c r="Q3161">
        <f t="shared" si="399"/>
        <v>0</v>
      </c>
    </row>
    <row r="3162" spans="1:17" x14ac:dyDescent="0.3">
      <c r="A3162">
        <v>0</v>
      </c>
      <c r="B3162">
        <v>12000</v>
      </c>
      <c r="C3162" t="s">
        <v>9</v>
      </c>
      <c r="E3162" t="s">
        <v>10</v>
      </c>
      <c r="F3162">
        <v>60000</v>
      </c>
      <c r="G3162">
        <v>38</v>
      </c>
      <c r="I3162">
        <f t="shared" si="392"/>
        <v>0</v>
      </c>
      <c r="J3162">
        <f t="shared" si="393"/>
        <v>0</v>
      </c>
      <c r="K3162">
        <f t="shared" si="394"/>
        <v>0</v>
      </c>
      <c r="L3162" s="4">
        <f t="shared" si="395"/>
        <v>0</v>
      </c>
      <c r="M3162" s="6">
        <f t="shared" si="396"/>
        <v>0</v>
      </c>
      <c r="N3162" s="4"/>
      <c r="O3162" s="4">
        <f t="shared" si="397"/>
        <v>0</v>
      </c>
      <c r="P3162">
        <f t="shared" si="398"/>
        <v>0</v>
      </c>
      <c r="Q3162">
        <f t="shared" si="399"/>
        <v>0</v>
      </c>
    </row>
    <row r="3163" spans="1:17" x14ac:dyDescent="0.3">
      <c r="A3163">
        <v>0</v>
      </c>
      <c r="B3163">
        <v>13500</v>
      </c>
      <c r="C3163" t="s">
        <v>9</v>
      </c>
      <c r="D3163">
        <v>0</v>
      </c>
      <c r="E3163" t="s">
        <v>8</v>
      </c>
      <c r="F3163">
        <v>57000</v>
      </c>
      <c r="G3163">
        <v>24</v>
      </c>
      <c r="I3163">
        <f t="shared" si="392"/>
        <v>0</v>
      </c>
      <c r="J3163">
        <f t="shared" si="393"/>
        <v>0</v>
      </c>
      <c r="K3163">
        <f t="shared" si="394"/>
        <v>1</v>
      </c>
      <c r="L3163" s="4">
        <f t="shared" si="395"/>
        <v>0.25</v>
      </c>
      <c r="M3163" s="6">
        <f t="shared" si="396"/>
        <v>0</v>
      </c>
      <c r="N3163" s="4"/>
      <c r="O3163" s="4">
        <f t="shared" si="397"/>
        <v>0.33333333333333331</v>
      </c>
      <c r="P3163">
        <f t="shared" si="398"/>
        <v>0</v>
      </c>
      <c r="Q3163">
        <f t="shared" si="399"/>
        <v>0</v>
      </c>
    </row>
    <row r="3164" spans="1:17" x14ac:dyDescent="0.3">
      <c r="A3164">
        <v>0</v>
      </c>
      <c r="B3164">
        <v>6000</v>
      </c>
      <c r="C3164" t="s">
        <v>12</v>
      </c>
      <c r="D3164">
        <v>0</v>
      </c>
      <c r="E3164" t="s">
        <v>8</v>
      </c>
      <c r="F3164">
        <v>21600</v>
      </c>
      <c r="G3164">
        <v>27</v>
      </c>
      <c r="I3164">
        <f t="shared" si="392"/>
        <v>1</v>
      </c>
      <c r="J3164">
        <f t="shared" si="393"/>
        <v>0</v>
      </c>
      <c r="K3164">
        <f t="shared" si="394"/>
        <v>0</v>
      </c>
      <c r="L3164" s="4">
        <f t="shared" si="395"/>
        <v>0.5</v>
      </c>
      <c r="M3164" s="6">
        <f t="shared" si="396"/>
        <v>0</v>
      </c>
      <c r="N3164" s="4"/>
      <c r="O3164" s="4">
        <f t="shared" si="397"/>
        <v>0.33333333333333331</v>
      </c>
      <c r="P3164">
        <f t="shared" si="398"/>
        <v>0</v>
      </c>
      <c r="Q3164">
        <f t="shared" si="399"/>
        <v>0</v>
      </c>
    </row>
    <row r="3165" spans="1:17" x14ac:dyDescent="0.3">
      <c r="A3165">
        <v>1</v>
      </c>
      <c r="B3165">
        <v>9600</v>
      </c>
      <c r="C3165" t="s">
        <v>12</v>
      </c>
      <c r="D3165">
        <v>3</v>
      </c>
      <c r="E3165" t="s">
        <v>8</v>
      </c>
      <c r="F3165">
        <v>42000</v>
      </c>
      <c r="G3165">
        <v>22</v>
      </c>
      <c r="I3165">
        <f t="shared" si="392"/>
        <v>1</v>
      </c>
      <c r="J3165">
        <f t="shared" si="393"/>
        <v>0</v>
      </c>
      <c r="K3165">
        <f t="shared" si="394"/>
        <v>1</v>
      </c>
      <c r="L3165" s="4">
        <f t="shared" si="395"/>
        <v>0.75</v>
      </c>
      <c r="M3165" s="6">
        <f t="shared" si="396"/>
        <v>1</v>
      </c>
      <c r="N3165" s="4"/>
      <c r="O3165" s="4">
        <f t="shared" si="397"/>
        <v>0.66666666666666663</v>
      </c>
      <c r="P3165">
        <f t="shared" si="398"/>
        <v>1</v>
      </c>
      <c r="Q3165">
        <f t="shared" si="399"/>
        <v>1</v>
      </c>
    </row>
    <row r="3166" spans="1:17" x14ac:dyDescent="0.3">
      <c r="A3166">
        <v>0</v>
      </c>
      <c r="B3166">
        <v>7000</v>
      </c>
      <c r="C3166" t="s">
        <v>7</v>
      </c>
      <c r="D3166">
        <v>4</v>
      </c>
      <c r="E3166" t="s">
        <v>13</v>
      </c>
      <c r="F3166">
        <v>81000</v>
      </c>
      <c r="G3166">
        <v>38</v>
      </c>
      <c r="I3166">
        <f t="shared" si="392"/>
        <v>0</v>
      </c>
      <c r="J3166">
        <f t="shared" si="393"/>
        <v>0</v>
      </c>
      <c r="K3166">
        <f t="shared" si="394"/>
        <v>0</v>
      </c>
      <c r="L3166" s="4">
        <f t="shared" si="395"/>
        <v>0</v>
      </c>
      <c r="M3166" s="6">
        <f t="shared" si="396"/>
        <v>0</v>
      </c>
      <c r="N3166" s="4"/>
      <c r="O3166" s="4">
        <f t="shared" si="397"/>
        <v>0</v>
      </c>
      <c r="P3166">
        <f t="shared" si="398"/>
        <v>0</v>
      </c>
      <c r="Q3166">
        <f t="shared" si="399"/>
        <v>0</v>
      </c>
    </row>
    <row r="3167" spans="1:17" x14ac:dyDescent="0.3">
      <c r="A3167">
        <v>0</v>
      </c>
      <c r="B3167">
        <v>3000</v>
      </c>
      <c r="C3167" t="s">
        <v>12</v>
      </c>
      <c r="D3167">
        <v>4</v>
      </c>
      <c r="E3167" t="s">
        <v>8</v>
      </c>
      <c r="F3167">
        <v>57996</v>
      </c>
      <c r="G3167">
        <v>65</v>
      </c>
      <c r="I3167">
        <f t="shared" si="392"/>
        <v>1</v>
      </c>
      <c r="J3167">
        <f t="shared" si="393"/>
        <v>0</v>
      </c>
      <c r="K3167">
        <f t="shared" si="394"/>
        <v>0</v>
      </c>
      <c r="L3167" s="4">
        <f t="shared" si="395"/>
        <v>0.5</v>
      </c>
      <c r="M3167" s="6">
        <f t="shared" si="396"/>
        <v>0</v>
      </c>
      <c r="N3167" s="4"/>
      <c r="O3167" s="4">
        <f t="shared" si="397"/>
        <v>0.33333333333333331</v>
      </c>
      <c r="P3167">
        <f t="shared" si="398"/>
        <v>0</v>
      </c>
      <c r="Q3167">
        <f t="shared" si="399"/>
        <v>0</v>
      </c>
    </row>
    <row r="3168" spans="1:17" x14ac:dyDescent="0.3">
      <c r="A3168">
        <v>1</v>
      </c>
      <c r="B3168">
        <v>3600</v>
      </c>
      <c r="C3168" t="s">
        <v>12</v>
      </c>
      <c r="D3168">
        <v>10</v>
      </c>
      <c r="E3168" t="s">
        <v>8</v>
      </c>
      <c r="F3168">
        <v>80000</v>
      </c>
      <c r="G3168">
        <v>36</v>
      </c>
      <c r="I3168">
        <f t="shared" si="392"/>
        <v>1</v>
      </c>
      <c r="J3168">
        <f t="shared" si="393"/>
        <v>0</v>
      </c>
      <c r="K3168">
        <f t="shared" si="394"/>
        <v>0</v>
      </c>
      <c r="L3168" s="4">
        <f t="shared" si="395"/>
        <v>0.5</v>
      </c>
      <c r="M3168" s="6">
        <f t="shared" si="396"/>
        <v>0</v>
      </c>
      <c r="N3168" s="4"/>
      <c r="O3168" s="4">
        <f t="shared" si="397"/>
        <v>0.33333333333333331</v>
      </c>
      <c r="P3168">
        <f t="shared" si="398"/>
        <v>0</v>
      </c>
      <c r="Q3168">
        <f t="shared" si="399"/>
        <v>0</v>
      </c>
    </row>
    <row r="3169" spans="1:17" x14ac:dyDescent="0.3">
      <c r="A3169">
        <v>1</v>
      </c>
      <c r="B3169">
        <v>16000</v>
      </c>
      <c r="C3169" t="s">
        <v>15</v>
      </c>
      <c r="D3169">
        <v>2</v>
      </c>
      <c r="E3169" t="s">
        <v>8</v>
      </c>
      <c r="F3169">
        <v>64575</v>
      </c>
      <c r="G3169">
        <v>24</v>
      </c>
      <c r="I3169">
        <f t="shared" si="392"/>
        <v>0</v>
      </c>
      <c r="J3169">
        <f t="shared" si="393"/>
        <v>0</v>
      </c>
      <c r="K3169">
        <f t="shared" si="394"/>
        <v>1</v>
      </c>
      <c r="L3169" s="4">
        <f t="shared" si="395"/>
        <v>0.25</v>
      </c>
      <c r="M3169" s="6">
        <f t="shared" si="396"/>
        <v>0</v>
      </c>
      <c r="N3169" s="4"/>
      <c r="O3169" s="4">
        <f t="shared" si="397"/>
        <v>0.33333333333333331</v>
      </c>
      <c r="P3169">
        <f t="shared" si="398"/>
        <v>0</v>
      </c>
      <c r="Q3169">
        <f t="shared" si="399"/>
        <v>0</v>
      </c>
    </row>
    <row r="3170" spans="1:17" x14ac:dyDescent="0.3">
      <c r="A3170">
        <v>1</v>
      </c>
      <c r="B3170">
        <v>5000</v>
      </c>
      <c r="C3170" t="s">
        <v>12</v>
      </c>
      <c r="D3170">
        <v>9</v>
      </c>
      <c r="E3170" t="s">
        <v>8</v>
      </c>
      <c r="F3170">
        <v>47496</v>
      </c>
      <c r="G3170">
        <v>50</v>
      </c>
      <c r="I3170">
        <f t="shared" si="392"/>
        <v>1</v>
      </c>
      <c r="J3170">
        <f t="shared" si="393"/>
        <v>0</v>
      </c>
      <c r="K3170">
        <f t="shared" si="394"/>
        <v>0</v>
      </c>
      <c r="L3170" s="4">
        <f t="shared" si="395"/>
        <v>0.5</v>
      </c>
      <c r="M3170" s="6">
        <f t="shared" si="396"/>
        <v>0</v>
      </c>
      <c r="N3170" s="4"/>
      <c r="O3170" s="4">
        <f t="shared" si="397"/>
        <v>0.33333333333333331</v>
      </c>
      <c r="P3170">
        <f t="shared" si="398"/>
        <v>0</v>
      </c>
      <c r="Q3170">
        <f t="shared" si="399"/>
        <v>0</v>
      </c>
    </row>
    <row r="3171" spans="1:17" x14ac:dyDescent="0.3">
      <c r="A3171">
        <v>1</v>
      </c>
      <c r="B3171">
        <v>25000</v>
      </c>
      <c r="C3171" t="s">
        <v>7</v>
      </c>
      <c r="D3171">
        <v>0</v>
      </c>
      <c r="E3171" t="s">
        <v>10</v>
      </c>
      <c r="F3171">
        <v>52000</v>
      </c>
      <c r="G3171">
        <v>31</v>
      </c>
      <c r="I3171">
        <f t="shared" si="392"/>
        <v>0</v>
      </c>
      <c r="J3171">
        <f t="shared" si="393"/>
        <v>0</v>
      </c>
      <c r="K3171">
        <f t="shared" si="394"/>
        <v>0</v>
      </c>
      <c r="L3171" s="4">
        <f t="shared" si="395"/>
        <v>0</v>
      </c>
      <c r="M3171" s="6">
        <f t="shared" si="396"/>
        <v>0</v>
      </c>
      <c r="N3171" s="4"/>
      <c r="O3171" s="4">
        <f t="shared" si="397"/>
        <v>0</v>
      </c>
      <c r="P3171">
        <f t="shared" si="398"/>
        <v>0</v>
      </c>
      <c r="Q3171">
        <f t="shared" si="399"/>
        <v>0</v>
      </c>
    </row>
    <row r="3172" spans="1:17" x14ac:dyDescent="0.3">
      <c r="A3172">
        <v>0</v>
      </c>
      <c r="B3172">
        <v>5000</v>
      </c>
      <c r="C3172" t="s">
        <v>7</v>
      </c>
      <c r="D3172">
        <v>2</v>
      </c>
      <c r="E3172" t="s">
        <v>8</v>
      </c>
      <c r="F3172">
        <v>67596</v>
      </c>
      <c r="G3172">
        <v>23</v>
      </c>
      <c r="I3172">
        <f t="shared" si="392"/>
        <v>0</v>
      </c>
      <c r="J3172">
        <f t="shared" si="393"/>
        <v>0</v>
      </c>
      <c r="K3172">
        <f t="shared" si="394"/>
        <v>1</v>
      </c>
      <c r="L3172" s="4">
        <f t="shared" si="395"/>
        <v>0.25</v>
      </c>
      <c r="M3172" s="6">
        <f t="shared" si="396"/>
        <v>0</v>
      </c>
      <c r="N3172" s="4"/>
      <c r="O3172" s="4">
        <f t="shared" si="397"/>
        <v>0.33333333333333331</v>
      </c>
      <c r="P3172">
        <f t="shared" si="398"/>
        <v>0</v>
      </c>
      <c r="Q3172">
        <f t="shared" si="399"/>
        <v>0</v>
      </c>
    </row>
    <row r="3173" spans="1:17" x14ac:dyDescent="0.3">
      <c r="A3173">
        <v>1</v>
      </c>
      <c r="B3173">
        <v>1325</v>
      </c>
      <c r="C3173" t="s">
        <v>11</v>
      </c>
      <c r="D3173">
        <v>2</v>
      </c>
      <c r="E3173" t="s">
        <v>8</v>
      </c>
      <c r="F3173">
        <v>26000</v>
      </c>
      <c r="G3173">
        <v>24</v>
      </c>
      <c r="I3173">
        <f t="shared" si="392"/>
        <v>0</v>
      </c>
      <c r="J3173">
        <f t="shared" si="393"/>
        <v>0</v>
      </c>
      <c r="K3173">
        <f t="shared" si="394"/>
        <v>1</v>
      </c>
      <c r="L3173" s="4">
        <f t="shared" si="395"/>
        <v>0.25</v>
      </c>
      <c r="M3173" s="6">
        <f t="shared" si="396"/>
        <v>0</v>
      </c>
      <c r="N3173" s="4"/>
      <c r="O3173" s="4">
        <f t="shared" si="397"/>
        <v>0.33333333333333331</v>
      </c>
      <c r="P3173">
        <f t="shared" si="398"/>
        <v>0</v>
      </c>
      <c r="Q3173">
        <f t="shared" si="399"/>
        <v>0</v>
      </c>
    </row>
    <row r="3174" spans="1:17" x14ac:dyDescent="0.3">
      <c r="A3174">
        <v>0</v>
      </c>
      <c r="B3174">
        <v>10000</v>
      </c>
      <c r="C3174" t="s">
        <v>9</v>
      </c>
      <c r="D3174">
        <v>0</v>
      </c>
      <c r="E3174" t="s">
        <v>10</v>
      </c>
      <c r="F3174">
        <v>200000</v>
      </c>
      <c r="G3174">
        <v>30</v>
      </c>
      <c r="I3174">
        <f t="shared" si="392"/>
        <v>0</v>
      </c>
      <c r="J3174">
        <f t="shared" si="393"/>
        <v>0</v>
      </c>
      <c r="K3174">
        <f t="shared" si="394"/>
        <v>0</v>
      </c>
      <c r="L3174" s="4">
        <f t="shared" si="395"/>
        <v>0</v>
      </c>
      <c r="M3174" s="6">
        <f t="shared" si="396"/>
        <v>0</v>
      </c>
      <c r="N3174" s="4"/>
      <c r="O3174" s="4">
        <f t="shared" si="397"/>
        <v>0</v>
      </c>
      <c r="P3174">
        <f t="shared" si="398"/>
        <v>0</v>
      </c>
      <c r="Q3174">
        <f t="shared" si="399"/>
        <v>0</v>
      </c>
    </row>
    <row r="3175" spans="1:17" x14ac:dyDescent="0.3">
      <c r="A3175">
        <v>1</v>
      </c>
      <c r="B3175">
        <v>25000</v>
      </c>
      <c r="C3175" t="s">
        <v>14</v>
      </c>
      <c r="D3175">
        <v>1</v>
      </c>
      <c r="E3175" t="s">
        <v>8</v>
      </c>
      <c r="F3175">
        <v>48360</v>
      </c>
      <c r="G3175">
        <v>25</v>
      </c>
      <c r="I3175">
        <f t="shared" si="392"/>
        <v>0</v>
      </c>
      <c r="J3175">
        <f t="shared" si="393"/>
        <v>0</v>
      </c>
      <c r="K3175">
        <f t="shared" si="394"/>
        <v>0</v>
      </c>
      <c r="L3175" s="4">
        <f t="shared" si="395"/>
        <v>0</v>
      </c>
      <c r="M3175" s="6">
        <f t="shared" si="396"/>
        <v>0</v>
      </c>
      <c r="N3175" s="4"/>
      <c r="O3175" s="4">
        <f t="shared" si="397"/>
        <v>0</v>
      </c>
      <c r="P3175">
        <f t="shared" si="398"/>
        <v>0</v>
      </c>
      <c r="Q3175">
        <f t="shared" si="399"/>
        <v>0</v>
      </c>
    </row>
    <row r="3176" spans="1:17" x14ac:dyDescent="0.3">
      <c r="A3176">
        <v>1</v>
      </c>
      <c r="B3176">
        <v>8000</v>
      </c>
      <c r="C3176" t="s">
        <v>15</v>
      </c>
      <c r="D3176">
        <v>3</v>
      </c>
      <c r="E3176" t="s">
        <v>8</v>
      </c>
      <c r="F3176">
        <v>38698</v>
      </c>
      <c r="G3176">
        <v>23</v>
      </c>
      <c r="I3176">
        <f t="shared" si="392"/>
        <v>0</v>
      </c>
      <c r="J3176">
        <f t="shared" si="393"/>
        <v>0</v>
      </c>
      <c r="K3176">
        <f t="shared" si="394"/>
        <v>1</v>
      </c>
      <c r="L3176" s="4">
        <f t="shared" si="395"/>
        <v>0.25</v>
      </c>
      <c r="M3176" s="6">
        <f t="shared" si="396"/>
        <v>0</v>
      </c>
      <c r="N3176" s="4"/>
      <c r="O3176" s="4">
        <f t="shared" si="397"/>
        <v>0.33333333333333331</v>
      </c>
      <c r="P3176">
        <f t="shared" si="398"/>
        <v>0</v>
      </c>
      <c r="Q3176">
        <f t="shared" si="399"/>
        <v>0</v>
      </c>
    </row>
    <row r="3177" spans="1:17" x14ac:dyDescent="0.3">
      <c r="A3177">
        <v>0</v>
      </c>
      <c r="B3177">
        <v>7000</v>
      </c>
      <c r="C3177" t="s">
        <v>11</v>
      </c>
      <c r="D3177">
        <v>1</v>
      </c>
      <c r="E3177" t="s">
        <v>10</v>
      </c>
      <c r="F3177">
        <v>48000</v>
      </c>
      <c r="G3177">
        <v>29</v>
      </c>
      <c r="I3177">
        <f t="shared" si="392"/>
        <v>0</v>
      </c>
      <c r="J3177">
        <f t="shared" si="393"/>
        <v>0</v>
      </c>
      <c r="K3177">
        <f t="shared" si="394"/>
        <v>0</v>
      </c>
      <c r="L3177" s="4">
        <f t="shared" si="395"/>
        <v>0</v>
      </c>
      <c r="M3177" s="6">
        <f t="shared" si="396"/>
        <v>0</v>
      </c>
      <c r="N3177" s="4"/>
      <c r="O3177" s="4">
        <f t="shared" si="397"/>
        <v>0</v>
      </c>
      <c r="P3177">
        <f t="shared" si="398"/>
        <v>0</v>
      </c>
      <c r="Q3177">
        <f t="shared" si="399"/>
        <v>0</v>
      </c>
    </row>
    <row r="3178" spans="1:17" x14ac:dyDescent="0.3">
      <c r="A3178">
        <v>0</v>
      </c>
      <c r="B3178">
        <v>3500</v>
      </c>
      <c r="C3178" t="s">
        <v>9</v>
      </c>
      <c r="D3178">
        <v>14</v>
      </c>
      <c r="E3178" t="s">
        <v>10</v>
      </c>
      <c r="F3178">
        <v>63000</v>
      </c>
      <c r="G3178">
        <v>26</v>
      </c>
      <c r="I3178">
        <f t="shared" si="392"/>
        <v>0</v>
      </c>
      <c r="J3178">
        <f t="shared" si="393"/>
        <v>0</v>
      </c>
      <c r="K3178">
        <f t="shared" si="394"/>
        <v>0</v>
      </c>
      <c r="L3178" s="4">
        <f t="shared" si="395"/>
        <v>0</v>
      </c>
      <c r="M3178" s="6">
        <f t="shared" si="396"/>
        <v>0</v>
      </c>
      <c r="N3178" s="4"/>
      <c r="O3178" s="4">
        <f t="shared" si="397"/>
        <v>0</v>
      </c>
      <c r="P3178">
        <f t="shared" si="398"/>
        <v>0</v>
      </c>
      <c r="Q3178">
        <f t="shared" si="399"/>
        <v>0</v>
      </c>
    </row>
    <row r="3179" spans="1:17" x14ac:dyDescent="0.3">
      <c r="A3179">
        <v>1</v>
      </c>
      <c r="B3179">
        <v>12000</v>
      </c>
      <c r="C3179" t="s">
        <v>9</v>
      </c>
      <c r="D3179">
        <v>2</v>
      </c>
      <c r="E3179" t="s">
        <v>8</v>
      </c>
      <c r="F3179">
        <v>36000</v>
      </c>
      <c r="G3179">
        <v>28</v>
      </c>
      <c r="I3179">
        <f t="shared" si="392"/>
        <v>0</v>
      </c>
      <c r="J3179">
        <f t="shared" si="393"/>
        <v>0</v>
      </c>
      <c r="K3179">
        <f t="shared" si="394"/>
        <v>0</v>
      </c>
      <c r="L3179" s="4">
        <f t="shared" si="395"/>
        <v>0</v>
      </c>
      <c r="M3179" s="6">
        <f t="shared" si="396"/>
        <v>0</v>
      </c>
      <c r="N3179" s="4"/>
      <c r="O3179" s="4">
        <f t="shared" si="397"/>
        <v>0</v>
      </c>
      <c r="P3179">
        <f t="shared" si="398"/>
        <v>0</v>
      </c>
      <c r="Q3179">
        <f t="shared" si="399"/>
        <v>0</v>
      </c>
    </row>
    <row r="3180" spans="1:17" x14ac:dyDescent="0.3">
      <c r="A3180">
        <v>0</v>
      </c>
      <c r="B3180">
        <v>10500</v>
      </c>
      <c r="C3180" t="s">
        <v>9</v>
      </c>
      <c r="D3180">
        <v>15</v>
      </c>
      <c r="E3180" t="s">
        <v>10</v>
      </c>
      <c r="F3180">
        <v>57600</v>
      </c>
      <c r="G3180">
        <v>24</v>
      </c>
      <c r="I3180">
        <f t="shared" si="392"/>
        <v>0</v>
      </c>
      <c r="J3180">
        <f t="shared" si="393"/>
        <v>0</v>
      </c>
      <c r="K3180">
        <f t="shared" si="394"/>
        <v>1</v>
      </c>
      <c r="L3180" s="4">
        <f t="shared" si="395"/>
        <v>0.25</v>
      </c>
      <c r="M3180" s="6">
        <f t="shared" si="396"/>
        <v>0</v>
      </c>
      <c r="N3180" s="4"/>
      <c r="O3180" s="4">
        <f t="shared" si="397"/>
        <v>0.33333333333333331</v>
      </c>
      <c r="P3180">
        <f t="shared" si="398"/>
        <v>0</v>
      </c>
      <c r="Q3180">
        <f t="shared" si="399"/>
        <v>0</v>
      </c>
    </row>
    <row r="3181" spans="1:17" x14ac:dyDescent="0.3">
      <c r="A3181">
        <v>1</v>
      </c>
      <c r="B3181">
        <v>7000</v>
      </c>
      <c r="C3181" t="s">
        <v>11</v>
      </c>
      <c r="D3181">
        <v>6</v>
      </c>
      <c r="E3181" t="s">
        <v>8</v>
      </c>
      <c r="F3181">
        <v>55900</v>
      </c>
      <c r="G3181">
        <v>28</v>
      </c>
      <c r="I3181">
        <f t="shared" si="392"/>
        <v>0</v>
      </c>
      <c r="J3181">
        <f t="shared" si="393"/>
        <v>0</v>
      </c>
      <c r="K3181">
        <f t="shared" si="394"/>
        <v>0</v>
      </c>
      <c r="L3181" s="4">
        <f t="shared" si="395"/>
        <v>0</v>
      </c>
      <c r="M3181" s="6">
        <f t="shared" si="396"/>
        <v>0</v>
      </c>
      <c r="N3181" s="4"/>
      <c r="O3181" s="4">
        <f t="shared" si="397"/>
        <v>0</v>
      </c>
      <c r="P3181">
        <f t="shared" si="398"/>
        <v>0</v>
      </c>
      <c r="Q3181">
        <f t="shared" si="399"/>
        <v>0</v>
      </c>
    </row>
    <row r="3182" spans="1:17" x14ac:dyDescent="0.3">
      <c r="A3182">
        <v>1</v>
      </c>
      <c r="B3182">
        <v>3000</v>
      </c>
      <c r="C3182" t="s">
        <v>12</v>
      </c>
      <c r="D3182">
        <v>4</v>
      </c>
      <c r="E3182" t="s">
        <v>8</v>
      </c>
      <c r="F3182">
        <v>42000</v>
      </c>
      <c r="G3182">
        <v>27</v>
      </c>
      <c r="I3182">
        <f t="shared" si="392"/>
        <v>1</v>
      </c>
      <c r="J3182">
        <f t="shared" si="393"/>
        <v>0</v>
      </c>
      <c r="K3182">
        <f t="shared" si="394"/>
        <v>0</v>
      </c>
      <c r="L3182" s="4">
        <f t="shared" si="395"/>
        <v>0.5</v>
      </c>
      <c r="M3182" s="6">
        <f t="shared" si="396"/>
        <v>0</v>
      </c>
      <c r="N3182" s="4"/>
      <c r="O3182" s="4">
        <f t="shared" si="397"/>
        <v>0.33333333333333331</v>
      </c>
      <c r="P3182">
        <f t="shared" si="398"/>
        <v>0</v>
      </c>
      <c r="Q3182">
        <f t="shared" si="399"/>
        <v>0</v>
      </c>
    </row>
    <row r="3183" spans="1:17" x14ac:dyDescent="0.3">
      <c r="A3183">
        <v>0</v>
      </c>
      <c r="B3183">
        <v>12000</v>
      </c>
      <c r="C3183" t="s">
        <v>7</v>
      </c>
      <c r="D3183">
        <v>5</v>
      </c>
      <c r="E3183" t="s">
        <v>10</v>
      </c>
      <c r="F3183">
        <v>99996</v>
      </c>
      <c r="G3183">
        <v>25</v>
      </c>
      <c r="I3183">
        <f t="shared" si="392"/>
        <v>0</v>
      </c>
      <c r="J3183">
        <f t="shared" si="393"/>
        <v>0</v>
      </c>
      <c r="K3183">
        <f t="shared" si="394"/>
        <v>0</v>
      </c>
      <c r="L3183" s="4">
        <f t="shared" si="395"/>
        <v>0</v>
      </c>
      <c r="M3183" s="6">
        <f t="shared" si="396"/>
        <v>0</v>
      </c>
      <c r="N3183" s="4"/>
      <c r="O3183" s="4">
        <f t="shared" si="397"/>
        <v>0</v>
      </c>
      <c r="P3183">
        <f t="shared" si="398"/>
        <v>0</v>
      </c>
      <c r="Q3183">
        <f t="shared" si="399"/>
        <v>0</v>
      </c>
    </row>
    <row r="3184" spans="1:17" x14ac:dyDescent="0.3">
      <c r="A3184">
        <v>0</v>
      </c>
      <c r="B3184">
        <v>12000</v>
      </c>
      <c r="C3184" t="s">
        <v>9</v>
      </c>
      <c r="D3184">
        <v>5</v>
      </c>
      <c r="E3184" t="s">
        <v>8</v>
      </c>
      <c r="F3184">
        <v>26000</v>
      </c>
      <c r="G3184">
        <v>24</v>
      </c>
      <c r="I3184">
        <f t="shared" si="392"/>
        <v>0</v>
      </c>
      <c r="J3184">
        <f t="shared" si="393"/>
        <v>0</v>
      </c>
      <c r="K3184">
        <f t="shared" si="394"/>
        <v>1</v>
      </c>
      <c r="L3184" s="4">
        <f t="shared" si="395"/>
        <v>0.25</v>
      </c>
      <c r="M3184" s="6">
        <f t="shared" si="396"/>
        <v>0</v>
      </c>
      <c r="N3184" s="4"/>
      <c r="O3184" s="4">
        <f t="shared" si="397"/>
        <v>0.33333333333333331</v>
      </c>
      <c r="P3184">
        <f t="shared" si="398"/>
        <v>0</v>
      </c>
      <c r="Q3184">
        <f t="shared" si="399"/>
        <v>0</v>
      </c>
    </row>
    <row r="3185" spans="1:17" x14ac:dyDescent="0.3">
      <c r="A3185">
        <v>0</v>
      </c>
      <c r="B3185">
        <v>16000</v>
      </c>
      <c r="C3185" t="s">
        <v>7</v>
      </c>
      <c r="D3185">
        <v>1</v>
      </c>
      <c r="E3185" t="s">
        <v>10</v>
      </c>
      <c r="F3185">
        <v>40800</v>
      </c>
      <c r="G3185">
        <v>23</v>
      </c>
      <c r="I3185">
        <f t="shared" si="392"/>
        <v>0</v>
      </c>
      <c r="J3185">
        <f t="shared" si="393"/>
        <v>0</v>
      </c>
      <c r="K3185">
        <f t="shared" si="394"/>
        <v>1</v>
      </c>
      <c r="L3185" s="4">
        <f t="shared" si="395"/>
        <v>0.25</v>
      </c>
      <c r="M3185" s="6">
        <f t="shared" si="396"/>
        <v>0</v>
      </c>
      <c r="N3185" s="4"/>
      <c r="O3185" s="4">
        <f t="shared" si="397"/>
        <v>0.33333333333333331</v>
      </c>
      <c r="P3185">
        <f t="shared" si="398"/>
        <v>0</v>
      </c>
      <c r="Q3185">
        <f t="shared" si="399"/>
        <v>0</v>
      </c>
    </row>
    <row r="3186" spans="1:17" x14ac:dyDescent="0.3">
      <c r="A3186">
        <v>1</v>
      </c>
      <c r="B3186">
        <v>6000</v>
      </c>
      <c r="C3186" t="s">
        <v>7</v>
      </c>
      <c r="D3186">
        <v>12</v>
      </c>
      <c r="E3186" t="s">
        <v>10</v>
      </c>
      <c r="F3186">
        <v>70000</v>
      </c>
      <c r="G3186">
        <v>27</v>
      </c>
      <c r="I3186">
        <f t="shared" si="392"/>
        <v>0</v>
      </c>
      <c r="J3186">
        <f t="shared" si="393"/>
        <v>0</v>
      </c>
      <c r="K3186">
        <f t="shared" si="394"/>
        <v>0</v>
      </c>
      <c r="L3186" s="4">
        <f t="shared" si="395"/>
        <v>0</v>
      </c>
      <c r="M3186" s="6">
        <f t="shared" si="396"/>
        <v>0</v>
      </c>
      <c r="N3186" s="4"/>
      <c r="O3186" s="4">
        <f t="shared" si="397"/>
        <v>0</v>
      </c>
      <c r="P3186">
        <f t="shared" si="398"/>
        <v>0</v>
      </c>
      <c r="Q3186">
        <f t="shared" si="399"/>
        <v>0</v>
      </c>
    </row>
    <row r="3187" spans="1:17" x14ac:dyDescent="0.3">
      <c r="A3187">
        <v>0</v>
      </c>
      <c r="B3187">
        <v>5500</v>
      </c>
      <c r="C3187" t="s">
        <v>7</v>
      </c>
      <c r="D3187">
        <v>6</v>
      </c>
      <c r="E3187" t="s">
        <v>10</v>
      </c>
      <c r="F3187">
        <v>67440</v>
      </c>
      <c r="G3187">
        <v>22</v>
      </c>
      <c r="I3187">
        <f t="shared" si="392"/>
        <v>0</v>
      </c>
      <c r="J3187">
        <f t="shared" si="393"/>
        <v>0</v>
      </c>
      <c r="K3187">
        <f t="shared" si="394"/>
        <v>1</v>
      </c>
      <c r="L3187" s="4">
        <f t="shared" si="395"/>
        <v>0.25</v>
      </c>
      <c r="M3187" s="6">
        <f t="shared" si="396"/>
        <v>0</v>
      </c>
      <c r="N3187" s="4"/>
      <c r="O3187" s="4">
        <f t="shared" si="397"/>
        <v>0.33333333333333331</v>
      </c>
      <c r="P3187">
        <f t="shared" si="398"/>
        <v>0</v>
      </c>
      <c r="Q3187">
        <f t="shared" si="399"/>
        <v>0</v>
      </c>
    </row>
    <row r="3188" spans="1:17" x14ac:dyDescent="0.3">
      <c r="A3188">
        <v>0</v>
      </c>
      <c r="B3188">
        <v>18000</v>
      </c>
      <c r="C3188" t="s">
        <v>7</v>
      </c>
      <c r="D3188">
        <v>3</v>
      </c>
      <c r="E3188" t="s">
        <v>8</v>
      </c>
      <c r="F3188">
        <v>67800</v>
      </c>
      <c r="G3188">
        <v>33</v>
      </c>
      <c r="I3188">
        <f t="shared" si="392"/>
        <v>0</v>
      </c>
      <c r="J3188">
        <f t="shared" si="393"/>
        <v>0</v>
      </c>
      <c r="K3188">
        <f t="shared" si="394"/>
        <v>0</v>
      </c>
      <c r="L3188" s="4">
        <f t="shared" si="395"/>
        <v>0</v>
      </c>
      <c r="M3188" s="6">
        <f t="shared" si="396"/>
        <v>0</v>
      </c>
      <c r="N3188" s="4"/>
      <c r="O3188" s="4">
        <f t="shared" si="397"/>
        <v>0</v>
      </c>
      <c r="P3188">
        <f t="shared" si="398"/>
        <v>0</v>
      </c>
      <c r="Q3188">
        <f t="shared" si="399"/>
        <v>0</v>
      </c>
    </row>
    <row r="3189" spans="1:17" x14ac:dyDescent="0.3">
      <c r="A3189">
        <v>1</v>
      </c>
      <c r="B3189">
        <v>7000</v>
      </c>
      <c r="C3189" t="s">
        <v>11</v>
      </c>
      <c r="D3189">
        <v>3</v>
      </c>
      <c r="E3189" t="s">
        <v>8</v>
      </c>
      <c r="F3189">
        <v>35654</v>
      </c>
      <c r="G3189">
        <v>22</v>
      </c>
      <c r="I3189">
        <f t="shared" si="392"/>
        <v>0</v>
      </c>
      <c r="J3189">
        <f t="shared" si="393"/>
        <v>0</v>
      </c>
      <c r="K3189">
        <f t="shared" si="394"/>
        <v>1</v>
      </c>
      <c r="L3189" s="4">
        <f t="shared" si="395"/>
        <v>0.25</v>
      </c>
      <c r="M3189" s="6">
        <f t="shared" si="396"/>
        <v>0</v>
      </c>
      <c r="N3189" s="4"/>
      <c r="O3189" s="4">
        <f t="shared" si="397"/>
        <v>0.33333333333333331</v>
      </c>
      <c r="P3189">
        <f t="shared" si="398"/>
        <v>0</v>
      </c>
      <c r="Q3189">
        <f t="shared" si="399"/>
        <v>0</v>
      </c>
    </row>
    <row r="3190" spans="1:17" x14ac:dyDescent="0.3">
      <c r="A3190">
        <v>0</v>
      </c>
      <c r="B3190">
        <v>11200</v>
      </c>
      <c r="C3190" t="s">
        <v>9</v>
      </c>
      <c r="D3190">
        <v>6</v>
      </c>
      <c r="E3190" t="s">
        <v>8</v>
      </c>
      <c r="F3190">
        <v>61200</v>
      </c>
      <c r="G3190">
        <v>22</v>
      </c>
      <c r="I3190">
        <f t="shared" si="392"/>
        <v>0</v>
      </c>
      <c r="J3190">
        <f t="shared" si="393"/>
        <v>0</v>
      </c>
      <c r="K3190">
        <f t="shared" si="394"/>
        <v>1</v>
      </c>
      <c r="L3190" s="4">
        <f t="shared" si="395"/>
        <v>0.25</v>
      </c>
      <c r="M3190" s="6">
        <f t="shared" si="396"/>
        <v>0</v>
      </c>
      <c r="N3190" s="4"/>
      <c r="O3190" s="4">
        <f t="shared" si="397"/>
        <v>0.33333333333333331</v>
      </c>
      <c r="P3190">
        <f t="shared" si="398"/>
        <v>0</v>
      </c>
      <c r="Q3190">
        <f t="shared" si="399"/>
        <v>0</v>
      </c>
    </row>
    <row r="3191" spans="1:17" x14ac:dyDescent="0.3">
      <c r="A3191">
        <v>1</v>
      </c>
      <c r="B3191">
        <v>9600</v>
      </c>
      <c r="C3191" t="s">
        <v>9</v>
      </c>
      <c r="D3191">
        <v>6</v>
      </c>
      <c r="E3191" t="s">
        <v>8</v>
      </c>
      <c r="F3191">
        <v>43200</v>
      </c>
      <c r="G3191">
        <v>25</v>
      </c>
      <c r="I3191">
        <f t="shared" si="392"/>
        <v>0</v>
      </c>
      <c r="J3191">
        <f t="shared" si="393"/>
        <v>0</v>
      </c>
      <c r="K3191">
        <f t="shared" si="394"/>
        <v>0</v>
      </c>
      <c r="L3191" s="4">
        <f t="shared" si="395"/>
        <v>0</v>
      </c>
      <c r="M3191" s="6">
        <f t="shared" si="396"/>
        <v>0</v>
      </c>
      <c r="N3191" s="4"/>
      <c r="O3191" s="4">
        <f t="shared" si="397"/>
        <v>0</v>
      </c>
      <c r="P3191">
        <f t="shared" si="398"/>
        <v>0</v>
      </c>
      <c r="Q3191">
        <f t="shared" si="399"/>
        <v>0</v>
      </c>
    </row>
    <row r="3192" spans="1:17" x14ac:dyDescent="0.3">
      <c r="A3192">
        <v>0</v>
      </c>
      <c r="B3192">
        <v>13800</v>
      </c>
      <c r="C3192" t="s">
        <v>11</v>
      </c>
      <c r="D3192">
        <v>4</v>
      </c>
      <c r="E3192" t="s">
        <v>8</v>
      </c>
      <c r="F3192">
        <v>67300</v>
      </c>
      <c r="G3192">
        <v>42</v>
      </c>
      <c r="I3192">
        <f t="shared" si="392"/>
        <v>0</v>
      </c>
      <c r="J3192">
        <f t="shared" si="393"/>
        <v>0</v>
      </c>
      <c r="K3192">
        <f t="shared" si="394"/>
        <v>0</v>
      </c>
      <c r="L3192" s="4">
        <f t="shared" si="395"/>
        <v>0</v>
      </c>
      <c r="M3192" s="6">
        <f t="shared" si="396"/>
        <v>0</v>
      </c>
      <c r="N3192" s="4"/>
      <c r="O3192" s="4">
        <f t="shared" si="397"/>
        <v>0</v>
      </c>
      <c r="P3192">
        <f t="shared" si="398"/>
        <v>0</v>
      </c>
      <c r="Q3192">
        <f t="shared" si="399"/>
        <v>0</v>
      </c>
    </row>
    <row r="3193" spans="1:17" x14ac:dyDescent="0.3">
      <c r="A3193">
        <v>0</v>
      </c>
      <c r="B3193">
        <v>7000</v>
      </c>
      <c r="C3193" t="s">
        <v>11</v>
      </c>
      <c r="D3193">
        <v>4</v>
      </c>
      <c r="E3193" t="s">
        <v>10</v>
      </c>
      <c r="F3193">
        <v>55000</v>
      </c>
      <c r="G3193">
        <v>34</v>
      </c>
      <c r="I3193">
        <f t="shared" si="392"/>
        <v>0</v>
      </c>
      <c r="J3193">
        <f t="shared" si="393"/>
        <v>0</v>
      </c>
      <c r="K3193">
        <f t="shared" si="394"/>
        <v>0</v>
      </c>
      <c r="L3193" s="4">
        <f t="shared" si="395"/>
        <v>0</v>
      </c>
      <c r="M3193" s="6">
        <f t="shared" si="396"/>
        <v>0</v>
      </c>
      <c r="N3193" s="4"/>
      <c r="O3193" s="4">
        <f t="shared" si="397"/>
        <v>0</v>
      </c>
      <c r="P3193">
        <f t="shared" si="398"/>
        <v>0</v>
      </c>
      <c r="Q3193">
        <f t="shared" si="399"/>
        <v>0</v>
      </c>
    </row>
    <row r="3194" spans="1:17" x14ac:dyDescent="0.3">
      <c r="A3194">
        <v>1</v>
      </c>
      <c r="B3194">
        <v>1000</v>
      </c>
      <c r="C3194" t="s">
        <v>12</v>
      </c>
      <c r="D3194">
        <v>3</v>
      </c>
      <c r="E3194" t="s">
        <v>8</v>
      </c>
      <c r="F3194">
        <v>14400</v>
      </c>
      <c r="G3194">
        <v>29</v>
      </c>
      <c r="I3194">
        <f t="shared" si="392"/>
        <v>1</v>
      </c>
      <c r="J3194">
        <f t="shared" si="393"/>
        <v>1</v>
      </c>
      <c r="K3194">
        <f t="shared" si="394"/>
        <v>0</v>
      </c>
      <c r="L3194" s="4">
        <f t="shared" si="395"/>
        <v>0.75</v>
      </c>
      <c r="M3194" s="6">
        <f t="shared" si="396"/>
        <v>1</v>
      </c>
      <c r="N3194" s="4"/>
      <c r="O3194" s="4">
        <f t="shared" si="397"/>
        <v>0.66666666666666663</v>
      </c>
      <c r="P3194">
        <f t="shared" si="398"/>
        <v>1</v>
      </c>
      <c r="Q3194">
        <f t="shared" si="399"/>
        <v>1</v>
      </c>
    </row>
    <row r="3195" spans="1:17" x14ac:dyDescent="0.3">
      <c r="A3195">
        <v>0</v>
      </c>
      <c r="B3195">
        <v>7200</v>
      </c>
      <c r="C3195" t="s">
        <v>9</v>
      </c>
      <c r="D3195">
        <v>12</v>
      </c>
      <c r="E3195" t="s">
        <v>10</v>
      </c>
      <c r="F3195">
        <v>57996</v>
      </c>
      <c r="G3195">
        <v>23</v>
      </c>
      <c r="I3195">
        <f t="shared" si="392"/>
        <v>0</v>
      </c>
      <c r="J3195">
        <f t="shared" si="393"/>
        <v>0</v>
      </c>
      <c r="K3195">
        <f t="shared" si="394"/>
        <v>1</v>
      </c>
      <c r="L3195" s="4">
        <f t="shared" si="395"/>
        <v>0.25</v>
      </c>
      <c r="M3195" s="6">
        <f t="shared" si="396"/>
        <v>0</v>
      </c>
      <c r="N3195" s="4"/>
      <c r="O3195" s="4">
        <f t="shared" si="397"/>
        <v>0.33333333333333331</v>
      </c>
      <c r="P3195">
        <f t="shared" si="398"/>
        <v>0</v>
      </c>
      <c r="Q3195">
        <f t="shared" si="399"/>
        <v>0</v>
      </c>
    </row>
    <row r="3196" spans="1:17" x14ac:dyDescent="0.3">
      <c r="A3196">
        <v>0</v>
      </c>
      <c r="B3196">
        <v>3000</v>
      </c>
      <c r="C3196" t="s">
        <v>9</v>
      </c>
      <c r="D3196">
        <v>3</v>
      </c>
      <c r="E3196" t="s">
        <v>10</v>
      </c>
      <c r="F3196">
        <v>60096</v>
      </c>
      <c r="G3196">
        <v>29</v>
      </c>
      <c r="I3196">
        <f t="shared" si="392"/>
        <v>0</v>
      </c>
      <c r="J3196">
        <f t="shared" si="393"/>
        <v>0</v>
      </c>
      <c r="K3196">
        <f t="shared" si="394"/>
        <v>0</v>
      </c>
      <c r="L3196" s="4">
        <f t="shared" si="395"/>
        <v>0</v>
      </c>
      <c r="M3196" s="6">
        <f t="shared" si="396"/>
        <v>0</v>
      </c>
      <c r="N3196" s="4"/>
      <c r="O3196" s="4">
        <f t="shared" si="397"/>
        <v>0</v>
      </c>
      <c r="P3196">
        <f t="shared" si="398"/>
        <v>0</v>
      </c>
      <c r="Q3196">
        <f t="shared" si="399"/>
        <v>0</v>
      </c>
    </row>
    <row r="3197" spans="1:17" x14ac:dyDescent="0.3">
      <c r="A3197">
        <v>0</v>
      </c>
      <c r="B3197">
        <v>12000</v>
      </c>
      <c r="C3197" t="s">
        <v>9</v>
      </c>
      <c r="D3197">
        <v>10</v>
      </c>
      <c r="E3197" t="s">
        <v>13</v>
      </c>
      <c r="F3197">
        <v>65000</v>
      </c>
      <c r="G3197">
        <v>24</v>
      </c>
      <c r="I3197">
        <f t="shared" si="392"/>
        <v>0</v>
      </c>
      <c r="J3197">
        <f t="shared" si="393"/>
        <v>0</v>
      </c>
      <c r="K3197">
        <f t="shared" si="394"/>
        <v>1</v>
      </c>
      <c r="L3197" s="4">
        <f t="shared" si="395"/>
        <v>0.25</v>
      </c>
      <c r="M3197" s="6">
        <f t="shared" si="396"/>
        <v>0</v>
      </c>
      <c r="N3197" s="4"/>
      <c r="O3197" s="4">
        <f t="shared" si="397"/>
        <v>0.33333333333333331</v>
      </c>
      <c r="P3197">
        <f t="shared" si="398"/>
        <v>0</v>
      </c>
      <c r="Q3197">
        <f t="shared" si="399"/>
        <v>0</v>
      </c>
    </row>
    <row r="3198" spans="1:17" x14ac:dyDescent="0.3">
      <c r="A3198">
        <v>0</v>
      </c>
      <c r="B3198">
        <v>20000</v>
      </c>
      <c r="C3198" t="s">
        <v>7</v>
      </c>
      <c r="D3198">
        <v>1</v>
      </c>
      <c r="E3198" t="s">
        <v>8</v>
      </c>
      <c r="F3198">
        <v>75000</v>
      </c>
      <c r="G3198">
        <v>41</v>
      </c>
      <c r="I3198">
        <f t="shared" si="392"/>
        <v>0</v>
      </c>
      <c r="J3198">
        <f t="shared" si="393"/>
        <v>0</v>
      </c>
      <c r="K3198">
        <f t="shared" si="394"/>
        <v>0</v>
      </c>
      <c r="L3198" s="4">
        <f t="shared" si="395"/>
        <v>0</v>
      </c>
      <c r="M3198" s="6">
        <f t="shared" si="396"/>
        <v>0</v>
      </c>
      <c r="N3198" s="4"/>
      <c r="O3198" s="4">
        <f t="shared" si="397"/>
        <v>0</v>
      </c>
      <c r="P3198">
        <f t="shared" si="398"/>
        <v>0</v>
      </c>
      <c r="Q3198">
        <f t="shared" si="399"/>
        <v>0</v>
      </c>
    </row>
    <row r="3199" spans="1:17" x14ac:dyDescent="0.3">
      <c r="A3199">
        <v>0</v>
      </c>
      <c r="B3199">
        <v>12000</v>
      </c>
      <c r="C3199" t="s">
        <v>9</v>
      </c>
      <c r="D3199">
        <v>3</v>
      </c>
      <c r="E3199" t="s">
        <v>10</v>
      </c>
      <c r="F3199">
        <v>54000</v>
      </c>
      <c r="G3199">
        <v>32</v>
      </c>
      <c r="I3199">
        <f t="shared" si="392"/>
        <v>0</v>
      </c>
      <c r="J3199">
        <f t="shared" si="393"/>
        <v>0</v>
      </c>
      <c r="K3199">
        <f t="shared" si="394"/>
        <v>0</v>
      </c>
      <c r="L3199" s="4">
        <f t="shared" si="395"/>
        <v>0</v>
      </c>
      <c r="M3199" s="6">
        <f t="shared" si="396"/>
        <v>0</v>
      </c>
      <c r="N3199" s="4"/>
      <c r="O3199" s="4">
        <f t="shared" si="397"/>
        <v>0</v>
      </c>
      <c r="P3199">
        <f t="shared" si="398"/>
        <v>0</v>
      </c>
      <c r="Q3199">
        <f t="shared" si="399"/>
        <v>0</v>
      </c>
    </row>
    <row r="3200" spans="1:17" x14ac:dyDescent="0.3">
      <c r="A3200">
        <v>0</v>
      </c>
      <c r="B3200">
        <v>1300</v>
      </c>
      <c r="C3200" t="s">
        <v>9</v>
      </c>
      <c r="D3200">
        <v>3</v>
      </c>
      <c r="E3200" t="s">
        <v>8</v>
      </c>
      <c r="F3200">
        <v>51000</v>
      </c>
      <c r="G3200">
        <v>27</v>
      </c>
      <c r="I3200">
        <f t="shared" si="392"/>
        <v>0</v>
      </c>
      <c r="J3200">
        <f t="shared" si="393"/>
        <v>0</v>
      </c>
      <c r="K3200">
        <f t="shared" si="394"/>
        <v>0</v>
      </c>
      <c r="L3200" s="4">
        <f t="shared" si="395"/>
        <v>0</v>
      </c>
      <c r="M3200" s="6">
        <f t="shared" si="396"/>
        <v>0</v>
      </c>
      <c r="N3200" s="4"/>
      <c r="O3200" s="4">
        <f t="shared" si="397"/>
        <v>0</v>
      </c>
      <c r="P3200">
        <f t="shared" si="398"/>
        <v>0</v>
      </c>
      <c r="Q3200">
        <f t="shared" si="399"/>
        <v>0</v>
      </c>
    </row>
    <row r="3201" spans="1:17" x14ac:dyDescent="0.3">
      <c r="A3201">
        <v>1</v>
      </c>
      <c r="B3201">
        <v>15000</v>
      </c>
      <c r="C3201" t="s">
        <v>7</v>
      </c>
      <c r="D3201">
        <v>17</v>
      </c>
      <c r="E3201" t="s">
        <v>8</v>
      </c>
      <c r="F3201">
        <v>66000</v>
      </c>
      <c r="G3201">
        <v>23</v>
      </c>
      <c r="I3201">
        <f t="shared" si="392"/>
        <v>0</v>
      </c>
      <c r="J3201">
        <f t="shared" si="393"/>
        <v>0</v>
      </c>
      <c r="K3201">
        <f t="shared" si="394"/>
        <v>1</v>
      </c>
      <c r="L3201" s="4">
        <f t="shared" si="395"/>
        <v>0.25</v>
      </c>
      <c r="M3201" s="6">
        <f t="shared" si="396"/>
        <v>0</v>
      </c>
      <c r="N3201" s="4"/>
      <c r="O3201" s="4">
        <f t="shared" si="397"/>
        <v>0.33333333333333331</v>
      </c>
      <c r="P3201">
        <f t="shared" si="398"/>
        <v>0</v>
      </c>
      <c r="Q3201">
        <f t="shared" si="399"/>
        <v>0</v>
      </c>
    </row>
    <row r="3202" spans="1:17" x14ac:dyDescent="0.3">
      <c r="A3202">
        <v>0</v>
      </c>
      <c r="B3202">
        <v>14400</v>
      </c>
      <c r="C3202" t="s">
        <v>12</v>
      </c>
      <c r="D3202">
        <v>0</v>
      </c>
      <c r="E3202" t="s">
        <v>8</v>
      </c>
      <c r="F3202">
        <v>60000</v>
      </c>
      <c r="G3202">
        <v>22</v>
      </c>
      <c r="I3202">
        <f t="shared" si="392"/>
        <v>1</v>
      </c>
      <c r="J3202">
        <f t="shared" si="393"/>
        <v>0</v>
      </c>
      <c r="K3202">
        <f t="shared" si="394"/>
        <v>1</v>
      </c>
      <c r="L3202" s="4">
        <f t="shared" si="395"/>
        <v>0.75</v>
      </c>
      <c r="M3202" s="6">
        <f t="shared" si="396"/>
        <v>1</v>
      </c>
      <c r="N3202" s="4"/>
      <c r="O3202" s="4">
        <f t="shared" si="397"/>
        <v>0.66666666666666663</v>
      </c>
      <c r="P3202">
        <f t="shared" si="398"/>
        <v>1</v>
      </c>
      <c r="Q3202">
        <f t="shared" si="399"/>
        <v>1</v>
      </c>
    </row>
    <row r="3203" spans="1:17" x14ac:dyDescent="0.3">
      <c r="A3203">
        <v>1</v>
      </c>
      <c r="B3203">
        <v>13000</v>
      </c>
      <c r="C3203" t="s">
        <v>9</v>
      </c>
      <c r="D3203">
        <v>3</v>
      </c>
      <c r="E3203" t="s">
        <v>10</v>
      </c>
      <c r="F3203">
        <v>78000</v>
      </c>
      <c r="G3203">
        <v>27</v>
      </c>
      <c r="I3203">
        <f t="shared" si="392"/>
        <v>0</v>
      </c>
      <c r="J3203">
        <f t="shared" si="393"/>
        <v>0</v>
      </c>
      <c r="K3203">
        <f t="shared" si="394"/>
        <v>0</v>
      </c>
      <c r="L3203" s="4">
        <f t="shared" si="395"/>
        <v>0</v>
      </c>
      <c r="M3203" s="6">
        <f t="shared" si="396"/>
        <v>0</v>
      </c>
      <c r="N3203" s="4"/>
      <c r="O3203" s="4">
        <f t="shared" si="397"/>
        <v>0</v>
      </c>
      <c r="P3203">
        <f t="shared" si="398"/>
        <v>0</v>
      </c>
      <c r="Q3203">
        <f t="shared" si="399"/>
        <v>0</v>
      </c>
    </row>
    <row r="3204" spans="1:17" x14ac:dyDescent="0.3">
      <c r="A3204">
        <v>0</v>
      </c>
      <c r="B3204">
        <v>2400</v>
      </c>
      <c r="C3204" t="s">
        <v>9</v>
      </c>
      <c r="D3204">
        <v>9</v>
      </c>
      <c r="E3204" t="s">
        <v>8</v>
      </c>
      <c r="F3204">
        <v>22790</v>
      </c>
      <c r="G3204">
        <v>23</v>
      </c>
      <c r="I3204">
        <f t="shared" si="392"/>
        <v>0</v>
      </c>
      <c r="J3204">
        <f t="shared" si="393"/>
        <v>0</v>
      </c>
      <c r="K3204">
        <f t="shared" si="394"/>
        <v>1</v>
      </c>
      <c r="L3204" s="4">
        <f t="shared" si="395"/>
        <v>0.25</v>
      </c>
      <c r="M3204" s="6">
        <f t="shared" si="396"/>
        <v>0</v>
      </c>
      <c r="N3204" s="4"/>
      <c r="O3204" s="4">
        <f t="shared" si="397"/>
        <v>0.33333333333333331</v>
      </c>
      <c r="P3204">
        <f t="shared" si="398"/>
        <v>0</v>
      </c>
      <c r="Q3204">
        <f t="shared" si="399"/>
        <v>0</v>
      </c>
    </row>
    <row r="3205" spans="1:17" x14ac:dyDescent="0.3">
      <c r="A3205">
        <v>1</v>
      </c>
      <c r="B3205">
        <v>11600</v>
      </c>
      <c r="C3205" t="s">
        <v>12</v>
      </c>
      <c r="D3205">
        <v>21</v>
      </c>
      <c r="E3205" t="s">
        <v>10</v>
      </c>
      <c r="F3205">
        <v>133228</v>
      </c>
      <c r="G3205">
        <v>24</v>
      </c>
      <c r="I3205">
        <f t="shared" si="392"/>
        <v>1</v>
      </c>
      <c r="J3205">
        <f t="shared" si="393"/>
        <v>0</v>
      </c>
      <c r="K3205">
        <f t="shared" si="394"/>
        <v>1</v>
      </c>
      <c r="L3205" s="4">
        <f t="shared" si="395"/>
        <v>0.75</v>
      </c>
      <c r="M3205" s="6">
        <f t="shared" si="396"/>
        <v>1</v>
      </c>
      <c r="N3205" s="4"/>
      <c r="O3205" s="4">
        <f t="shared" si="397"/>
        <v>0.66666666666666663</v>
      </c>
      <c r="P3205">
        <f t="shared" si="398"/>
        <v>1</v>
      </c>
      <c r="Q3205">
        <f t="shared" si="399"/>
        <v>1</v>
      </c>
    </row>
    <row r="3206" spans="1:17" x14ac:dyDescent="0.3">
      <c r="A3206">
        <v>1</v>
      </c>
      <c r="B3206">
        <v>11000</v>
      </c>
      <c r="C3206" t="s">
        <v>14</v>
      </c>
      <c r="D3206">
        <v>14</v>
      </c>
      <c r="E3206" t="s">
        <v>8</v>
      </c>
      <c r="F3206">
        <v>70000</v>
      </c>
      <c r="G3206">
        <v>33</v>
      </c>
      <c r="I3206">
        <f t="shared" si="392"/>
        <v>0</v>
      </c>
      <c r="J3206">
        <f t="shared" si="393"/>
        <v>0</v>
      </c>
      <c r="K3206">
        <f t="shared" si="394"/>
        <v>0</v>
      </c>
      <c r="L3206" s="4">
        <f t="shared" si="395"/>
        <v>0</v>
      </c>
      <c r="M3206" s="6">
        <f t="shared" si="396"/>
        <v>0</v>
      </c>
      <c r="N3206" s="4"/>
      <c r="O3206" s="4">
        <f t="shared" si="397"/>
        <v>0</v>
      </c>
      <c r="P3206">
        <f t="shared" si="398"/>
        <v>0</v>
      </c>
      <c r="Q3206">
        <f t="shared" si="399"/>
        <v>0</v>
      </c>
    </row>
    <row r="3207" spans="1:17" x14ac:dyDescent="0.3">
      <c r="A3207">
        <v>1</v>
      </c>
      <c r="B3207">
        <v>13750</v>
      </c>
      <c r="C3207" t="s">
        <v>7</v>
      </c>
      <c r="D3207">
        <v>9</v>
      </c>
      <c r="E3207" t="s">
        <v>10</v>
      </c>
      <c r="F3207">
        <v>65000</v>
      </c>
      <c r="G3207">
        <v>23</v>
      </c>
      <c r="I3207">
        <f t="shared" si="392"/>
        <v>0</v>
      </c>
      <c r="J3207">
        <f t="shared" si="393"/>
        <v>0</v>
      </c>
      <c r="K3207">
        <f t="shared" si="394"/>
        <v>1</v>
      </c>
      <c r="L3207" s="4">
        <f t="shared" si="395"/>
        <v>0.25</v>
      </c>
      <c r="M3207" s="6">
        <f t="shared" si="396"/>
        <v>0</v>
      </c>
      <c r="N3207" s="4"/>
      <c r="O3207" s="4">
        <f t="shared" si="397"/>
        <v>0.33333333333333331</v>
      </c>
      <c r="P3207">
        <f t="shared" si="398"/>
        <v>0</v>
      </c>
      <c r="Q3207">
        <f t="shared" si="399"/>
        <v>0</v>
      </c>
    </row>
    <row r="3208" spans="1:17" x14ac:dyDescent="0.3">
      <c r="A3208">
        <v>1</v>
      </c>
      <c r="B3208">
        <v>7500</v>
      </c>
      <c r="C3208" t="s">
        <v>12</v>
      </c>
      <c r="D3208">
        <v>2</v>
      </c>
      <c r="E3208" t="s">
        <v>8</v>
      </c>
      <c r="F3208">
        <v>80004</v>
      </c>
      <c r="G3208">
        <v>25</v>
      </c>
      <c r="I3208">
        <f t="shared" ref="I3208:I3271" si="400">IF(C3208="D",1,0)</f>
        <v>1</v>
      </c>
      <c r="J3208">
        <f t="shared" ref="J3208:J3271" si="401">IF(F3208&lt;15000,1,0)</f>
        <v>0</v>
      </c>
      <c r="K3208">
        <f t="shared" ref="K3208:K3271" si="402">IF(G3208&lt;25,1,0)</f>
        <v>0</v>
      </c>
      <c r="L3208" s="4">
        <f t="shared" ref="L3208:L3271" si="403">I3208*I$5+J3208*J$5+K3208*K$5</f>
        <v>0.5</v>
      </c>
      <c r="M3208" s="6">
        <f t="shared" ref="M3208:M3271" si="404">IF(L3208&gt;0.5,1,0)</f>
        <v>0</v>
      </c>
      <c r="N3208" s="4"/>
      <c r="O3208" s="4">
        <f t="shared" ref="O3208:O3271" si="405">AVERAGE(I3208:K3208)</f>
        <v>0.33333333333333331</v>
      </c>
      <c r="P3208">
        <f t="shared" ref="P3208:P3271" si="406">IF(O3208&gt;0.5,1,0)</f>
        <v>0</v>
      </c>
      <c r="Q3208">
        <f t="shared" ref="Q3208:Q3271" si="407">MODE(I3208:K3208)</f>
        <v>0</v>
      </c>
    </row>
    <row r="3209" spans="1:17" x14ac:dyDescent="0.3">
      <c r="A3209">
        <v>0</v>
      </c>
      <c r="B3209">
        <v>4500</v>
      </c>
      <c r="C3209" t="s">
        <v>7</v>
      </c>
      <c r="D3209">
        <v>15</v>
      </c>
      <c r="E3209" t="s">
        <v>10</v>
      </c>
      <c r="F3209">
        <v>64800</v>
      </c>
      <c r="G3209">
        <v>25</v>
      </c>
      <c r="I3209">
        <f t="shared" si="400"/>
        <v>0</v>
      </c>
      <c r="J3209">
        <f t="shared" si="401"/>
        <v>0</v>
      </c>
      <c r="K3209">
        <f t="shared" si="402"/>
        <v>0</v>
      </c>
      <c r="L3209" s="4">
        <f t="shared" si="403"/>
        <v>0</v>
      </c>
      <c r="M3209" s="6">
        <f t="shared" si="404"/>
        <v>0</v>
      </c>
      <c r="N3209" s="4"/>
      <c r="O3209" s="4">
        <f t="shared" si="405"/>
        <v>0</v>
      </c>
      <c r="P3209">
        <f t="shared" si="406"/>
        <v>0</v>
      </c>
      <c r="Q3209">
        <f t="shared" si="407"/>
        <v>0</v>
      </c>
    </row>
    <row r="3210" spans="1:17" x14ac:dyDescent="0.3">
      <c r="A3210">
        <v>0</v>
      </c>
      <c r="B3210">
        <v>7200</v>
      </c>
      <c r="C3210" t="s">
        <v>7</v>
      </c>
      <c r="E3210" t="s">
        <v>13</v>
      </c>
      <c r="F3210">
        <v>35000</v>
      </c>
      <c r="G3210">
        <v>26</v>
      </c>
      <c r="I3210">
        <f t="shared" si="400"/>
        <v>0</v>
      </c>
      <c r="J3210">
        <f t="shared" si="401"/>
        <v>0</v>
      </c>
      <c r="K3210">
        <f t="shared" si="402"/>
        <v>0</v>
      </c>
      <c r="L3210" s="4">
        <f t="shared" si="403"/>
        <v>0</v>
      </c>
      <c r="M3210" s="6">
        <f t="shared" si="404"/>
        <v>0</v>
      </c>
      <c r="N3210" s="4"/>
      <c r="O3210" s="4">
        <f t="shared" si="405"/>
        <v>0</v>
      </c>
      <c r="P3210">
        <f t="shared" si="406"/>
        <v>0</v>
      </c>
      <c r="Q3210">
        <f t="shared" si="407"/>
        <v>0</v>
      </c>
    </row>
    <row r="3211" spans="1:17" x14ac:dyDescent="0.3">
      <c r="A3211">
        <v>0</v>
      </c>
      <c r="B3211">
        <v>6000</v>
      </c>
      <c r="C3211" t="s">
        <v>9</v>
      </c>
      <c r="D3211">
        <v>1</v>
      </c>
      <c r="E3211" t="s">
        <v>8</v>
      </c>
      <c r="F3211">
        <v>68496</v>
      </c>
      <c r="G3211">
        <v>25</v>
      </c>
      <c r="I3211">
        <f t="shared" si="400"/>
        <v>0</v>
      </c>
      <c r="J3211">
        <f t="shared" si="401"/>
        <v>0</v>
      </c>
      <c r="K3211">
        <f t="shared" si="402"/>
        <v>0</v>
      </c>
      <c r="L3211" s="4">
        <f t="shared" si="403"/>
        <v>0</v>
      </c>
      <c r="M3211" s="6">
        <f t="shared" si="404"/>
        <v>0</v>
      </c>
      <c r="N3211" s="4"/>
      <c r="O3211" s="4">
        <f t="shared" si="405"/>
        <v>0</v>
      </c>
      <c r="P3211">
        <f t="shared" si="406"/>
        <v>0</v>
      </c>
      <c r="Q3211">
        <f t="shared" si="407"/>
        <v>0</v>
      </c>
    </row>
    <row r="3212" spans="1:17" x14ac:dyDescent="0.3">
      <c r="A3212">
        <v>0</v>
      </c>
      <c r="B3212">
        <v>7000</v>
      </c>
      <c r="C3212" t="s">
        <v>11</v>
      </c>
      <c r="D3212">
        <v>17</v>
      </c>
      <c r="E3212" t="s">
        <v>8</v>
      </c>
      <c r="F3212">
        <v>72000</v>
      </c>
      <c r="G3212">
        <v>23</v>
      </c>
      <c r="I3212">
        <f t="shared" si="400"/>
        <v>0</v>
      </c>
      <c r="J3212">
        <f t="shared" si="401"/>
        <v>0</v>
      </c>
      <c r="K3212">
        <f t="shared" si="402"/>
        <v>1</v>
      </c>
      <c r="L3212" s="4">
        <f t="shared" si="403"/>
        <v>0.25</v>
      </c>
      <c r="M3212" s="6">
        <f t="shared" si="404"/>
        <v>0</v>
      </c>
      <c r="N3212" s="4"/>
      <c r="O3212" s="4">
        <f t="shared" si="405"/>
        <v>0.33333333333333331</v>
      </c>
      <c r="P3212">
        <f t="shared" si="406"/>
        <v>0</v>
      </c>
      <c r="Q3212">
        <f t="shared" si="407"/>
        <v>0</v>
      </c>
    </row>
    <row r="3213" spans="1:17" x14ac:dyDescent="0.3">
      <c r="A3213">
        <v>0</v>
      </c>
      <c r="B3213">
        <v>10000</v>
      </c>
      <c r="C3213" t="s">
        <v>7</v>
      </c>
      <c r="D3213">
        <v>10</v>
      </c>
      <c r="E3213" t="s">
        <v>8</v>
      </c>
      <c r="F3213">
        <v>75000</v>
      </c>
      <c r="G3213">
        <v>24</v>
      </c>
      <c r="I3213">
        <f t="shared" si="400"/>
        <v>0</v>
      </c>
      <c r="J3213">
        <f t="shared" si="401"/>
        <v>0</v>
      </c>
      <c r="K3213">
        <f t="shared" si="402"/>
        <v>1</v>
      </c>
      <c r="L3213" s="4">
        <f t="shared" si="403"/>
        <v>0.25</v>
      </c>
      <c r="M3213" s="6">
        <f t="shared" si="404"/>
        <v>0</v>
      </c>
      <c r="N3213" s="4"/>
      <c r="O3213" s="4">
        <f t="shared" si="405"/>
        <v>0.33333333333333331</v>
      </c>
      <c r="P3213">
        <f t="shared" si="406"/>
        <v>0</v>
      </c>
      <c r="Q3213">
        <f t="shared" si="407"/>
        <v>0</v>
      </c>
    </row>
    <row r="3214" spans="1:17" x14ac:dyDescent="0.3">
      <c r="A3214">
        <v>1</v>
      </c>
      <c r="B3214">
        <v>20000</v>
      </c>
      <c r="C3214" t="s">
        <v>7</v>
      </c>
      <c r="D3214">
        <v>1</v>
      </c>
      <c r="E3214" t="s">
        <v>8</v>
      </c>
      <c r="F3214">
        <v>85000</v>
      </c>
      <c r="G3214">
        <v>29</v>
      </c>
      <c r="I3214">
        <f t="shared" si="400"/>
        <v>0</v>
      </c>
      <c r="J3214">
        <f t="shared" si="401"/>
        <v>0</v>
      </c>
      <c r="K3214">
        <f t="shared" si="402"/>
        <v>0</v>
      </c>
      <c r="L3214" s="4">
        <f t="shared" si="403"/>
        <v>0</v>
      </c>
      <c r="M3214" s="6">
        <f t="shared" si="404"/>
        <v>0</v>
      </c>
      <c r="N3214" s="4"/>
      <c r="O3214" s="4">
        <f t="shared" si="405"/>
        <v>0</v>
      </c>
      <c r="P3214">
        <f t="shared" si="406"/>
        <v>0</v>
      </c>
      <c r="Q3214">
        <f t="shared" si="407"/>
        <v>0</v>
      </c>
    </row>
    <row r="3215" spans="1:17" x14ac:dyDescent="0.3">
      <c r="A3215">
        <v>0</v>
      </c>
      <c r="B3215">
        <v>12000</v>
      </c>
      <c r="C3215" t="s">
        <v>12</v>
      </c>
      <c r="D3215">
        <v>4</v>
      </c>
      <c r="E3215" t="s">
        <v>8</v>
      </c>
      <c r="F3215">
        <v>65000</v>
      </c>
      <c r="G3215">
        <v>29</v>
      </c>
      <c r="I3215">
        <f t="shared" si="400"/>
        <v>1</v>
      </c>
      <c r="J3215">
        <f t="shared" si="401"/>
        <v>0</v>
      </c>
      <c r="K3215">
        <f t="shared" si="402"/>
        <v>0</v>
      </c>
      <c r="L3215" s="4">
        <f t="shared" si="403"/>
        <v>0.5</v>
      </c>
      <c r="M3215" s="6">
        <f t="shared" si="404"/>
        <v>0</v>
      </c>
      <c r="N3215" s="4"/>
      <c r="O3215" s="4">
        <f t="shared" si="405"/>
        <v>0.33333333333333331</v>
      </c>
      <c r="P3215">
        <f t="shared" si="406"/>
        <v>0</v>
      </c>
      <c r="Q3215">
        <f t="shared" si="407"/>
        <v>0</v>
      </c>
    </row>
    <row r="3216" spans="1:17" x14ac:dyDescent="0.3">
      <c r="A3216">
        <v>0</v>
      </c>
      <c r="B3216">
        <v>7500</v>
      </c>
      <c r="C3216" t="s">
        <v>9</v>
      </c>
      <c r="D3216">
        <v>2</v>
      </c>
      <c r="E3216" t="s">
        <v>10</v>
      </c>
      <c r="F3216">
        <v>48000</v>
      </c>
      <c r="G3216">
        <v>33</v>
      </c>
      <c r="I3216">
        <f t="shared" si="400"/>
        <v>0</v>
      </c>
      <c r="J3216">
        <f t="shared" si="401"/>
        <v>0</v>
      </c>
      <c r="K3216">
        <f t="shared" si="402"/>
        <v>0</v>
      </c>
      <c r="L3216" s="4">
        <f t="shared" si="403"/>
        <v>0</v>
      </c>
      <c r="M3216" s="6">
        <f t="shared" si="404"/>
        <v>0</v>
      </c>
      <c r="N3216" s="4"/>
      <c r="O3216" s="4">
        <f t="shared" si="405"/>
        <v>0</v>
      </c>
      <c r="P3216">
        <f t="shared" si="406"/>
        <v>0</v>
      </c>
      <c r="Q3216">
        <f t="shared" si="407"/>
        <v>0</v>
      </c>
    </row>
    <row r="3217" spans="1:17" x14ac:dyDescent="0.3">
      <c r="A3217">
        <v>0</v>
      </c>
      <c r="B3217">
        <v>8000</v>
      </c>
      <c r="C3217" t="s">
        <v>12</v>
      </c>
      <c r="D3217">
        <v>0</v>
      </c>
      <c r="E3217" t="s">
        <v>10</v>
      </c>
      <c r="F3217">
        <v>70000</v>
      </c>
      <c r="G3217">
        <v>26</v>
      </c>
      <c r="I3217">
        <f t="shared" si="400"/>
        <v>1</v>
      </c>
      <c r="J3217">
        <f t="shared" si="401"/>
        <v>0</v>
      </c>
      <c r="K3217">
        <f t="shared" si="402"/>
        <v>0</v>
      </c>
      <c r="L3217" s="4">
        <f t="shared" si="403"/>
        <v>0.5</v>
      </c>
      <c r="M3217" s="6">
        <f t="shared" si="404"/>
        <v>0</v>
      </c>
      <c r="N3217" s="4"/>
      <c r="O3217" s="4">
        <f t="shared" si="405"/>
        <v>0.33333333333333331</v>
      </c>
      <c r="P3217">
        <f t="shared" si="406"/>
        <v>0</v>
      </c>
      <c r="Q3217">
        <f t="shared" si="407"/>
        <v>0</v>
      </c>
    </row>
    <row r="3218" spans="1:17" x14ac:dyDescent="0.3">
      <c r="A3218">
        <v>0</v>
      </c>
      <c r="B3218">
        <v>8000</v>
      </c>
      <c r="C3218" t="s">
        <v>11</v>
      </c>
      <c r="D3218">
        <v>2</v>
      </c>
      <c r="E3218" t="s">
        <v>8</v>
      </c>
      <c r="F3218">
        <v>50000</v>
      </c>
      <c r="G3218">
        <v>22</v>
      </c>
      <c r="I3218">
        <f t="shared" si="400"/>
        <v>0</v>
      </c>
      <c r="J3218">
        <f t="shared" si="401"/>
        <v>0</v>
      </c>
      <c r="K3218">
        <f t="shared" si="402"/>
        <v>1</v>
      </c>
      <c r="L3218" s="4">
        <f t="shared" si="403"/>
        <v>0.25</v>
      </c>
      <c r="M3218" s="6">
        <f t="shared" si="404"/>
        <v>0</v>
      </c>
      <c r="N3218" s="4"/>
      <c r="O3218" s="4">
        <f t="shared" si="405"/>
        <v>0.33333333333333331</v>
      </c>
      <c r="P3218">
        <f t="shared" si="406"/>
        <v>0</v>
      </c>
      <c r="Q3218">
        <f t="shared" si="407"/>
        <v>0</v>
      </c>
    </row>
    <row r="3219" spans="1:17" x14ac:dyDescent="0.3">
      <c r="A3219">
        <v>0</v>
      </c>
      <c r="B3219">
        <v>8000</v>
      </c>
      <c r="C3219" t="s">
        <v>9</v>
      </c>
      <c r="D3219">
        <v>24</v>
      </c>
      <c r="E3219" t="s">
        <v>10</v>
      </c>
      <c r="F3219">
        <v>57200</v>
      </c>
      <c r="G3219">
        <v>21</v>
      </c>
      <c r="I3219">
        <f t="shared" si="400"/>
        <v>0</v>
      </c>
      <c r="J3219">
        <f t="shared" si="401"/>
        <v>0</v>
      </c>
      <c r="K3219">
        <f t="shared" si="402"/>
        <v>1</v>
      </c>
      <c r="L3219" s="4">
        <f t="shared" si="403"/>
        <v>0.25</v>
      </c>
      <c r="M3219" s="6">
        <f t="shared" si="404"/>
        <v>0</v>
      </c>
      <c r="N3219" s="4"/>
      <c r="O3219" s="4">
        <f t="shared" si="405"/>
        <v>0.33333333333333331</v>
      </c>
      <c r="P3219">
        <f t="shared" si="406"/>
        <v>0</v>
      </c>
      <c r="Q3219">
        <f t="shared" si="407"/>
        <v>0</v>
      </c>
    </row>
    <row r="3220" spans="1:17" x14ac:dyDescent="0.3">
      <c r="A3220">
        <v>0</v>
      </c>
      <c r="B3220">
        <v>15000</v>
      </c>
      <c r="C3220" t="s">
        <v>11</v>
      </c>
      <c r="D3220">
        <v>6</v>
      </c>
      <c r="E3220" t="s">
        <v>10</v>
      </c>
      <c r="F3220">
        <v>66888</v>
      </c>
      <c r="G3220">
        <v>30</v>
      </c>
      <c r="I3220">
        <f t="shared" si="400"/>
        <v>0</v>
      </c>
      <c r="J3220">
        <f t="shared" si="401"/>
        <v>0</v>
      </c>
      <c r="K3220">
        <f t="shared" si="402"/>
        <v>0</v>
      </c>
      <c r="L3220" s="4">
        <f t="shared" si="403"/>
        <v>0</v>
      </c>
      <c r="M3220" s="6">
        <f t="shared" si="404"/>
        <v>0</v>
      </c>
      <c r="N3220" s="4"/>
      <c r="O3220" s="4">
        <f t="shared" si="405"/>
        <v>0</v>
      </c>
      <c r="P3220">
        <f t="shared" si="406"/>
        <v>0</v>
      </c>
      <c r="Q3220">
        <f t="shared" si="407"/>
        <v>0</v>
      </c>
    </row>
    <row r="3221" spans="1:17" x14ac:dyDescent="0.3">
      <c r="A3221">
        <v>1</v>
      </c>
      <c r="B3221">
        <v>15000</v>
      </c>
      <c r="C3221" t="s">
        <v>11</v>
      </c>
      <c r="D3221">
        <v>3</v>
      </c>
      <c r="E3221" t="s">
        <v>8</v>
      </c>
      <c r="F3221">
        <v>70000</v>
      </c>
      <c r="G3221">
        <v>29</v>
      </c>
      <c r="I3221">
        <f t="shared" si="400"/>
        <v>0</v>
      </c>
      <c r="J3221">
        <f t="shared" si="401"/>
        <v>0</v>
      </c>
      <c r="K3221">
        <f t="shared" si="402"/>
        <v>0</v>
      </c>
      <c r="L3221" s="4">
        <f t="shared" si="403"/>
        <v>0</v>
      </c>
      <c r="M3221" s="6">
        <f t="shared" si="404"/>
        <v>0</v>
      </c>
      <c r="N3221" s="4"/>
      <c r="O3221" s="4">
        <f t="shared" si="405"/>
        <v>0</v>
      </c>
      <c r="P3221">
        <f t="shared" si="406"/>
        <v>0</v>
      </c>
      <c r="Q3221">
        <f t="shared" si="407"/>
        <v>0</v>
      </c>
    </row>
    <row r="3222" spans="1:17" x14ac:dyDescent="0.3">
      <c r="A3222">
        <v>0</v>
      </c>
      <c r="B3222">
        <v>21600</v>
      </c>
      <c r="C3222" t="s">
        <v>9</v>
      </c>
      <c r="D3222">
        <v>2</v>
      </c>
      <c r="E3222" t="s">
        <v>10</v>
      </c>
      <c r="F3222">
        <v>70000</v>
      </c>
      <c r="G3222">
        <v>48</v>
      </c>
      <c r="I3222">
        <f t="shared" si="400"/>
        <v>0</v>
      </c>
      <c r="J3222">
        <f t="shared" si="401"/>
        <v>0</v>
      </c>
      <c r="K3222">
        <f t="shared" si="402"/>
        <v>0</v>
      </c>
      <c r="L3222" s="4">
        <f t="shared" si="403"/>
        <v>0</v>
      </c>
      <c r="M3222" s="6">
        <f t="shared" si="404"/>
        <v>0</v>
      </c>
      <c r="N3222" s="4"/>
      <c r="O3222" s="4">
        <f t="shared" si="405"/>
        <v>0</v>
      </c>
      <c r="P3222">
        <f t="shared" si="406"/>
        <v>0</v>
      </c>
      <c r="Q3222">
        <f t="shared" si="407"/>
        <v>0</v>
      </c>
    </row>
    <row r="3223" spans="1:17" x14ac:dyDescent="0.3">
      <c r="A3223">
        <v>1</v>
      </c>
      <c r="B3223">
        <v>10000</v>
      </c>
      <c r="C3223" t="s">
        <v>7</v>
      </c>
      <c r="D3223">
        <v>0</v>
      </c>
      <c r="E3223" t="s">
        <v>8</v>
      </c>
      <c r="F3223">
        <v>40000</v>
      </c>
      <c r="G3223">
        <v>29</v>
      </c>
      <c r="I3223">
        <f t="shared" si="400"/>
        <v>0</v>
      </c>
      <c r="J3223">
        <f t="shared" si="401"/>
        <v>0</v>
      </c>
      <c r="K3223">
        <f t="shared" si="402"/>
        <v>0</v>
      </c>
      <c r="L3223" s="4">
        <f t="shared" si="403"/>
        <v>0</v>
      </c>
      <c r="M3223" s="6">
        <f t="shared" si="404"/>
        <v>0</v>
      </c>
      <c r="N3223" s="4"/>
      <c r="O3223" s="4">
        <f t="shared" si="405"/>
        <v>0</v>
      </c>
      <c r="P3223">
        <f t="shared" si="406"/>
        <v>0</v>
      </c>
      <c r="Q3223">
        <f t="shared" si="407"/>
        <v>0</v>
      </c>
    </row>
    <row r="3224" spans="1:17" x14ac:dyDescent="0.3">
      <c r="A3224">
        <v>0</v>
      </c>
      <c r="B3224">
        <v>22750</v>
      </c>
      <c r="C3224" t="s">
        <v>7</v>
      </c>
      <c r="E3224" t="s">
        <v>10</v>
      </c>
      <c r="F3224">
        <v>35000</v>
      </c>
      <c r="G3224">
        <v>30</v>
      </c>
      <c r="I3224">
        <f t="shared" si="400"/>
        <v>0</v>
      </c>
      <c r="J3224">
        <f t="shared" si="401"/>
        <v>0</v>
      </c>
      <c r="K3224">
        <f t="shared" si="402"/>
        <v>0</v>
      </c>
      <c r="L3224" s="4">
        <f t="shared" si="403"/>
        <v>0</v>
      </c>
      <c r="M3224" s="6">
        <f t="shared" si="404"/>
        <v>0</v>
      </c>
      <c r="N3224" s="4"/>
      <c r="O3224" s="4">
        <f t="shared" si="405"/>
        <v>0</v>
      </c>
      <c r="P3224">
        <f t="shared" si="406"/>
        <v>0</v>
      </c>
      <c r="Q3224">
        <f t="shared" si="407"/>
        <v>0</v>
      </c>
    </row>
    <row r="3225" spans="1:17" x14ac:dyDescent="0.3">
      <c r="A3225">
        <v>0</v>
      </c>
      <c r="B3225">
        <v>8800</v>
      </c>
      <c r="C3225" t="s">
        <v>7</v>
      </c>
      <c r="D3225">
        <v>3</v>
      </c>
      <c r="E3225" t="s">
        <v>8</v>
      </c>
      <c r="F3225">
        <v>42000</v>
      </c>
      <c r="G3225">
        <v>28</v>
      </c>
      <c r="I3225">
        <f t="shared" si="400"/>
        <v>0</v>
      </c>
      <c r="J3225">
        <f t="shared" si="401"/>
        <v>0</v>
      </c>
      <c r="K3225">
        <f t="shared" si="402"/>
        <v>0</v>
      </c>
      <c r="L3225" s="4">
        <f t="shared" si="403"/>
        <v>0</v>
      </c>
      <c r="M3225" s="6">
        <f t="shared" si="404"/>
        <v>0</v>
      </c>
      <c r="N3225" s="4"/>
      <c r="O3225" s="4">
        <f t="shared" si="405"/>
        <v>0</v>
      </c>
      <c r="P3225">
        <f t="shared" si="406"/>
        <v>0</v>
      </c>
      <c r="Q3225">
        <f t="shared" si="407"/>
        <v>0</v>
      </c>
    </row>
    <row r="3226" spans="1:17" x14ac:dyDescent="0.3">
      <c r="A3226">
        <v>1</v>
      </c>
      <c r="B3226">
        <v>2500</v>
      </c>
      <c r="C3226" t="s">
        <v>14</v>
      </c>
      <c r="D3226">
        <v>4</v>
      </c>
      <c r="E3226" t="s">
        <v>8</v>
      </c>
      <c r="F3226">
        <v>32108</v>
      </c>
      <c r="G3226">
        <v>29</v>
      </c>
      <c r="I3226">
        <f t="shared" si="400"/>
        <v>0</v>
      </c>
      <c r="J3226">
        <f t="shared" si="401"/>
        <v>0</v>
      </c>
      <c r="K3226">
        <f t="shared" si="402"/>
        <v>0</v>
      </c>
      <c r="L3226" s="4">
        <f t="shared" si="403"/>
        <v>0</v>
      </c>
      <c r="M3226" s="6">
        <f t="shared" si="404"/>
        <v>0</v>
      </c>
      <c r="N3226" s="4"/>
      <c r="O3226" s="4">
        <f t="shared" si="405"/>
        <v>0</v>
      </c>
      <c r="P3226">
        <f t="shared" si="406"/>
        <v>0</v>
      </c>
      <c r="Q3226">
        <f t="shared" si="407"/>
        <v>0</v>
      </c>
    </row>
    <row r="3227" spans="1:17" x14ac:dyDescent="0.3">
      <c r="A3227">
        <v>0</v>
      </c>
      <c r="B3227">
        <v>6000</v>
      </c>
      <c r="C3227" t="s">
        <v>7</v>
      </c>
      <c r="D3227">
        <v>4</v>
      </c>
      <c r="E3227" t="s">
        <v>8</v>
      </c>
      <c r="F3227">
        <v>29000</v>
      </c>
      <c r="G3227">
        <v>22</v>
      </c>
      <c r="I3227">
        <f t="shared" si="400"/>
        <v>0</v>
      </c>
      <c r="J3227">
        <f t="shared" si="401"/>
        <v>0</v>
      </c>
      <c r="K3227">
        <f t="shared" si="402"/>
        <v>1</v>
      </c>
      <c r="L3227" s="4">
        <f t="shared" si="403"/>
        <v>0.25</v>
      </c>
      <c r="M3227" s="6">
        <f t="shared" si="404"/>
        <v>0</v>
      </c>
      <c r="N3227" s="4"/>
      <c r="O3227" s="4">
        <f t="shared" si="405"/>
        <v>0.33333333333333331</v>
      </c>
      <c r="P3227">
        <f t="shared" si="406"/>
        <v>0</v>
      </c>
      <c r="Q3227">
        <f t="shared" si="407"/>
        <v>0</v>
      </c>
    </row>
    <row r="3228" spans="1:17" x14ac:dyDescent="0.3">
      <c r="A3228">
        <v>1</v>
      </c>
      <c r="B3228">
        <v>2000</v>
      </c>
      <c r="C3228" t="s">
        <v>7</v>
      </c>
      <c r="E3228" t="s">
        <v>13</v>
      </c>
      <c r="F3228">
        <v>18000</v>
      </c>
      <c r="G3228">
        <v>22</v>
      </c>
      <c r="I3228">
        <f t="shared" si="400"/>
        <v>0</v>
      </c>
      <c r="J3228">
        <f t="shared" si="401"/>
        <v>0</v>
      </c>
      <c r="K3228">
        <f t="shared" si="402"/>
        <v>1</v>
      </c>
      <c r="L3228" s="4">
        <f t="shared" si="403"/>
        <v>0.25</v>
      </c>
      <c r="M3228" s="6">
        <f t="shared" si="404"/>
        <v>0</v>
      </c>
      <c r="N3228" s="4"/>
      <c r="O3228" s="4">
        <f t="shared" si="405"/>
        <v>0.33333333333333331</v>
      </c>
      <c r="P3228">
        <f t="shared" si="406"/>
        <v>0</v>
      </c>
      <c r="Q3228">
        <f t="shared" si="407"/>
        <v>0</v>
      </c>
    </row>
    <row r="3229" spans="1:17" x14ac:dyDescent="0.3">
      <c r="A3229">
        <v>1</v>
      </c>
      <c r="B3229">
        <v>3250</v>
      </c>
      <c r="C3229" t="s">
        <v>9</v>
      </c>
      <c r="D3229">
        <v>4</v>
      </c>
      <c r="E3229" t="s">
        <v>13</v>
      </c>
      <c r="F3229">
        <v>36000</v>
      </c>
      <c r="G3229">
        <v>22</v>
      </c>
      <c r="I3229">
        <f t="shared" si="400"/>
        <v>0</v>
      </c>
      <c r="J3229">
        <f t="shared" si="401"/>
        <v>0</v>
      </c>
      <c r="K3229">
        <f t="shared" si="402"/>
        <v>1</v>
      </c>
      <c r="L3229" s="4">
        <f t="shared" si="403"/>
        <v>0.25</v>
      </c>
      <c r="M3229" s="6">
        <f t="shared" si="404"/>
        <v>0</v>
      </c>
      <c r="N3229" s="4"/>
      <c r="O3229" s="4">
        <f t="shared" si="405"/>
        <v>0.33333333333333331</v>
      </c>
      <c r="P3229">
        <f t="shared" si="406"/>
        <v>0</v>
      </c>
      <c r="Q3229">
        <f t="shared" si="407"/>
        <v>0</v>
      </c>
    </row>
    <row r="3230" spans="1:17" x14ac:dyDescent="0.3">
      <c r="A3230">
        <v>0</v>
      </c>
      <c r="B3230">
        <v>7500</v>
      </c>
      <c r="C3230" t="s">
        <v>12</v>
      </c>
      <c r="D3230">
        <v>5</v>
      </c>
      <c r="E3230" t="s">
        <v>8</v>
      </c>
      <c r="F3230">
        <v>30000</v>
      </c>
      <c r="G3230">
        <v>27</v>
      </c>
      <c r="I3230">
        <f t="shared" si="400"/>
        <v>1</v>
      </c>
      <c r="J3230">
        <f t="shared" si="401"/>
        <v>0</v>
      </c>
      <c r="K3230">
        <f t="shared" si="402"/>
        <v>0</v>
      </c>
      <c r="L3230" s="4">
        <f t="shared" si="403"/>
        <v>0.5</v>
      </c>
      <c r="M3230" s="6">
        <f t="shared" si="404"/>
        <v>0</v>
      </c>
      <c r="N3230" s="4"/>
      <c r="O3230" s="4">
        <f t="shared" si="405"/>
        <v>0.33333333333333331</v>
      </c>
      <c r="P3230">
        <f t="shared" si="406"/>
        <v>0</v>
      </c>
      <c r="Q3230">
        <f t="shared" si="407"/>
        <v>0</v>
      </c>
    </row>
    <row r="3231" spans="1:17" x14ac:dyDescent="0.3">
      <c r="A3231">
        <v>1</v>
      </c>
      <c r="B3231">
        <v>20000</v>
      </c>
      <c r="C3231" t="s">
        <v>14</v>
      </c>
      <c r="D3231">
        <v>13</v>
      </c>
      <c r="E3231" t="s">
        <v>10</v>
      </c>
      <c r="F3231">
        <v>82000</v>
      </c>
      <c r="G3231">
        <v>34</v>
      </c>
      <c r="I3231">
        <f t="shared" si="400"/>
        <v>0</v>
      </c>
      <c r="J3231">
        <f t="shared" si="401"/>
        <v>0</v>
      </c>
      <c r="K3231">
        <f t="shared" si="402"/>
        <v>0</v>
      </c>
      <c r="L3231" s="4">
        <f t="shared" si="403"/>
        <v>0</v>
      </c>
      <c r="M3231" s="6">
        <f t="shared" si="404"/>
        <v>0</v>
      </c>
      <c r="N3231" s="4"/>
      <c r="O3231" s="4">
        <f t="shared" si="405"/>
        <v>0</v>
      </c>
      <c r="P3231">
        <f t="shared" si="406"/>
        <v>0</v>
      </c>
      <c r="Q3231">
        <f t="shared" si="407"/>
        <v>0</v>
      </c>
    </row>
    <row r="3232" spans="1:17" x14ac:dyDescent="0.3">
      <c r="A3232">
        <v>1</v>
      </c>
      <c r="B3232">
        <v>3000</v>
      </c>
      <c r="C3232" t="s">
        <v>7</v>
      </c>
      <c r="D3232">
        <v>8</v>
      </c>
      <c r="E3232" t="s">
        <v>10</v>
      </c>
      <c r="F3232">
        <v>58704</v>
      </c>
      <c r="G3232">
        <v>26</v>
      </c>
      <c r="I3232">
        <f t="shared" si="400"/>
        <v>0</v>
      </c>
      <c r="J3232">
        <f t="shared" si="401"/>
        <v>0</v>
      </c>
      <c r="K3232">
        <f t="shared" si="402"/>
        <v>0</v>
      </c>
      <c r="L3232" s="4">
        <f t="shared" si="403"/>
        <v>0</v>
      </c>
      <c r="M3232" s="6">
        <f t="shared" si="404"/>
        <v>0</v>
      </c>
      <c r="N3232" s="4"/>
      <c r="O3232" s="4">
        <f t="shared" si="405"/>
        <v>0</v>
      </c>
      <c r="P3232">
        <f t="shared" si="406"/>
        <v>0</v>
      </c>
      <c r="Q3232">
        <f t="shared" si="407"/>
        <v>0</v>
      </c>
    </row>
    <row r="3233" spans="1:17" x14ac:dyDescent="0.3">
      <c r="A3233">
        <v>0</v>
      </c>
      <c r="B3233">
        <v>3000</v>
      </c>
      <c r="C3233" t="s">
        <v>11</v>
      </c>
      <c r="D3233">
        <v>0</v>
      </c>
      <c r="E3233" t="s">
        <v>10</v>
      </c>
      <c r="F3233">
        <v>99996</v>
      </c>
      <c r="G3233">
        <v>27</v>
      </c>
      <c r="I3233">
        <f t="shared" si="400"/>
        <v>0</v>
      </c>
      <c r="J3233">
        <f t="shared" si="401"/>
        <v>0</v>
      </c>
      <c r="K3233">
        <f t="shared" si="402"/>
        <v>0</v>
      </c>
      <c r="L3233" s="4">
        <f t="shared" si="403"/>
        <v>0</v>
      </c>
      <c r="M3233" s="6">
        <f t="shared" si="404"/>
        <v>0</v>
      </c>
      <c r="N3233" s="4"/>
      <c r="O3233" s="4">
        <f t="shared" si="405"/>
        <v>0</v>
      </c>
      <c r="P3233">
        <f t="shared" si="406"/>
        <v>0</v>
      </c>
      <c r="Q3233">
        <f t="shared" si="407"/>
        <v>0</v>
      </c>
    </row>
    <row r="3234" spans="1:17" x14ac:dyDescent="0.3">
      <c r="A3234">
        <v>1</v>
      </c>
      <c r="B3234">
        <v>5000</v>
      </c>
      <c r="C3234" t="s">
        <v>11</v>
      </c>
      <c r="D3234">
        <v>4</v>
      </c>
      <c r="E3234" t="s">
        <v>13</v>
      </c>
      <c r="F3234">
        <v>36000</v>
      </c>
      <c r="G3234">
        <v>24</v>
      </c>
      <c r="I3234">
        <f t="shared" si="400"/>
        <v>0</v>
      </c>
      <c r="J3234">
        <f t="shared" si="401"/>
        <v>0</v>
      </c>
      <c r="K3234">
        <f t="shared" si="402"/>
        <v>1</v>
      </c>
      <c r="L3234" s="4">
        <f t="shared" si="403"/>
        <v>0.25</v>
      </c>
      <c r="M3234" s="6">
        <f t="shared" si="404"/>
        <v>0</v>
      </c>
      <c r="N3234" s="4"/>
      <c r="O3234" s="4">
        <f t="shared" si="405"/>
        <v>0.33333333333333331</v>
      </c>
      <c r="P3234">
        <f t="shared" si="406"/>
        <v>0</v>
      </c>
      <c r="Q3234">
        <f t="shared" si="407"/>
        <v>0</v>
      </c>
    </row>
    <row r="3235" spans="1:17" x14ac:dyDescent="0.3">
      <c r="A3235">
        <v>1</v>
      </c>
      <c r="B3235">
        <v>8000</v>
      </c>
      <c r="C3235" t="s">
        <v>7</v>
      </c>
      <c r="D3235">
        <v>4</v>
      </c>
      <c r="E3235" t="s">
        <v>8</v>
      </c>
      <c r="F3235">
        <v>47000</v>
      </c>
      <c r="G3235">
        <v>21</v>
      </c>
      <c r="I3235">
        <f t="shared" si="400"/>
        <v>0</v>
      </c>
      <c r="J3235">
        <f t="shared" si="401"/>
        <v>0</v>
      </c>
      <c r="K3235">
        <f t="shared" si="402"/>
        <v>1</v>
      </c>
      <c r="L3235" s="4">
        <f t="shared" si="403"/>
        <v>0.25</v>
      </c>
      <c r="M3235" s="6">
        <f t="shared" si="404"/>
        <v>0</v>
      </c>
      <c r="N3235" s="4"/>
      <c r="O3235" s="4">
        <f t="shared" si="405"/>
        <v>0.33333333333333331</v>
      </c>
      <c r="P3235">
        <f t="shared" si="406"/>
        <v>0</v>
      </c>
      <c r="Q3235">
        <f t="shared" si="407"/>
        <v>0</v>
      </c>
    </row>
    <row r="3236" spans="1:17" x14ac:dyDescent="0.3">
      <c r="A3236">
        <v>0</v>
      </c>
      <c r="B3236">
        <v>2800</v>
      </c>
      <c r="C3236" t="s">
        <v>7</v>
      </c>
      <c r="D3236">
        <v>9</v>
      </c>
      <c r="E3236" t="s">
        <v>10</v>
      </c>
      <c r="F3236">
        <v>60000</v>
      </c>
      <c r="G3236">
        <v>22</v>
      </c>
      <c r="I3236">
        <f t="shared" si="400"/>
        <v>0</v>
      </c>
      <c r="J3236">
        <f t="shared" si="401"/>
        <v>0</v>
      </c>
      <c r="K3236">
        <f t="shared" si="402"/>
        <v>1</v>
      </c>
      <c r="L3236" s="4">
        <f t="shared" si="403"/>
        <v>0.25</v>
      </c>
      <c r="M3236" s="6">
        <f t="shared" si="404"/>
        <v>0</v>
      </c>
      <c r="N3236" s="4"/>
      <c r="O3236" s="4">
        <f t="shared" si="405"/>
        <v>0.33333333333333331</v>
      </c>
      <c r="P3236">
        <f t="shared" si="406"/>
        <v>0</v>
      </c>
      <c r="Q3236">
        <f t="shared" si="407"/>
        <v>0</v>
      </c>
    </row>
    <row r="3237" spans="1:17" x14ac:dyDescent="0.3">
      <c r="A3237">
        <v>1</v>
      </c>
      <c r="B3237">
        <v>25500</v>
      </c>
      <c r="C3237" t="s">
        <v>12</v>
      </c>
      <c r="D3237">
        <v>2</v>
      </c>
      <c r="E3237" t="s">
        <v>10</v>
      </c>
      <c r="F3237">
        <v>75000</v>
      </c>
      <c r="G3237">
        <v>35</v>
      </c>
      <c r="I3237">
        <f t="shared" si="400"/>
        <v>1</v>
      </c>
      <c r="J3237">
        <f t="shared" si="401"/>
        <v>0</v>
      </c>
      <c r="K3237">
        <f t="shared" si="402"/>
        <v>0</v>
      </c>
      <c r="L3237" s="4">
        <f t="shared" si="403"/>
        <v>0.5</v>
      </c>
      <c r="M3237" s="6">
        <f t="shared" si="404"/>
        <v>0</v>
      </c>
      <c r="N3237" s="4"/>
      <c r="O3237" s="4">
        <f t="shared" si="405"/>
        <v>0.33333333333333331</v>
      </c>
      <c r="P3237">
        <f t="shared" si="406"/>
        <v>0</v>
      </c>
      <c r="Q3237">
        <f t="shared" si="407"/>
        <v>0</v>
      </c>
    </row>
    <row r="3238" spans="1:17" x14ac:dyDescent="0.3">
      <c r="A3238">
        <v>1</v>
      </c>
      <c r="B3238">
        <v>16000</v>
      </c>
      <c r="C3238" t="s">
        <v>11</v>
      </c>
      <c r="D3238">
        <v>2</v>
      </c>
      <c r="E3238" t="s">
        <v>10</v>
      </c>
      <c r="F3238">
        <v>124800</v>
      </c>
      <c r="G3238">
        <v>21</v>
      </c>
      <c r="I3238">
        <f t="shared" si="400"/>
        <v>0</v>
      </c>
      <c r="J3238">
        <f t="shared" si="401"/>
        <v>0</v>
      </c>
      <c r="K3238">
        <f t="shared" si="402"/>
        <v>1</v>
      </c>
      <c r="L3238" s="4">
        <f t="shared" si="403"/>
        <v>0.25</v>
      </c>
      <c r="M3238" s="6">
        <f t="shared" si="404"/>
        <v>0</v>
      </c>
      <c r="N3238" s="4"/>
      <c r="O3238" s="4">
        <f t="shared" si="405"/>
        <v>0.33333333333333331</v>
      </c>
      <c r="P3238">
        <f t="shared" si="406"/>
        <v>0</v>
      </c>
      <c r="Q3238">
        <f t="shared" si="407"/>
        <v>0</v>
      </c>
    </row>
    <row r="3239" spans="1:17" x14ac:dyDescent="0.3">
      <c r="A3239">
        <v>0</v>
      </c>
      <c r="B3239">
        <v>6000</v>
      </c>
      <c r="C3239" t="s">
        <v>7</v>
      </c>
      <c r="D3239">
        <v>3</v>
      </c>
      <c r="E3239" t="s">
        <v>8</v>
      </c>
      <c r="F3239">
        <v>51500</v>
      </c>
      <c r="G3239">
        <v>26</v>
      </c>
      <c r="I3239">
        <f t="shared" si="400"/>
        <v>0</v>
      </c>
      <c r="J3239">
        <f t="shared" si="401"/>
        <v>0</v>
      </c>
      <c r="K3239">
        <f t="shared" si="402"/>
        <v>0</v>
      </c>
      <c r="L3239" s="4">
        <f t="shared" si="403"/>
        <v>0</v>
      </c>
      <c r="M3239" s="6">
        <f t="shared" si="404"/>
        <v>0</v>
      </c>
      <c r="N3239" s="4"/>
      <c r="O3239" s="4">
        <f t="shared" si="405"/>
        <v>0</v>
      </c>
      <c r="P3239">
        <f t="shared" si="406"/>
        <v>0</v>
      </c>
      <c r="Q3239">
        <f t="shared" si="407"/>
        <v>0</v>
      </c>
    </row>
    <row r="3240" spans="1:17" x14ac:dyDescent="0.3">
      <c r="A3240">
        <v>0</v>
      </c>
      <c r="B3240">
        <v>12000</v>
      </c>
      <c r="C3240" t="s">
        <v>7</v>
      </c>
      <c r="D3240">
        <v>5</v>
      </c>
      <c r="E3240" t="s">
        <v>13</v>
      </c>
      <c r="F3240">
        <v>39000</v>
      </c>
      <c r="G3240">
        <v>34</v>
      </c>
      <c r="I3240">
        <f t="shared" si="400"/>
        <v>0</v>
      </c>
      <c r="J3240">
        <f t="shared" si="401"/>
        <v>0</v>
      </c>
      <c r="K3240">
        <f t="shared" si="402"/>
        <v>0</v>
      </c>
      <c r="L3240" s="4">
        <f t="shared" si="403"/>
        <v>0</v>
      </c>
      <c r="M3240" s="6">
        <f t="shared" si="404"/>
        <v>0</v>
      </c>
      <c r="N3240" s="4"/>
      <c r="O3240" s="4">
        <f t="shared" si="405"/>
        <v>0</v>
      </c>
      <c r="P3240">
        <f t="shared" si="406"/>
        <v>0</v>
      </c>
      <c r="Q3240">
        <f t="shared" si="407"/>
        <v>0</v>
      </c>
    </row>
    <row r="3241" spans="1:17" x14ac:dyDescent="0.3">
      <c r="A3241">
        <v>0</v>
      </c>
      <c r="B3241">
        <v>6000</v>
      </c>
      <c r="C3241" t="s">
        <v>7</v>
      </c>
      <c r="D3241">
        <v>0</v>
      </c>
      <c r="E3241" t="s">
        <v>8</v>
      </c>
      <c r="F3241">
        <v>65000</v>
      </c>
      <c r="G3241">
        <v>27</v>
      </c>
      <c r="I3241">
        <f t="shared" si="400"/>
        <v>0</v>
      </c>
      <c r="J3241">
        <f t="shared" si="401"/>
        <v>0</v>
      </c>
      <c r="K3241">
        <f t="shared" si="402"/>
        <v>0</v>
      </c>
      <c r="L3241" s="4">
        <f t="shared" si="403"/>
        <v>0</v>
      </c>
      <c r="M3241" s="6">
        <f t="shared" si="404"/>
        <v>0</v>
      </c>
      <c r="N3241" s="4"/>
      <c r="O3241" s="4">
        <f t="shared" si="405"/>
        <v>0</v>
      </c>
      <c r="P3241">
        <f t="shared" si="406"/>
        <v>0</v>
      </c>
      <c r="Q3241">
        <f t="shared" si="407"/>
        <v>0</v>
      </c>
    </row>
    <row r="3242" spans="1:17" x14ac:dyDescent="0.3">
      <c r="A3242">
        <v>0</v>
      </c>
      <c r="B3242">
        <v>8500</v>
      </c>
      <c r="C3242" t="s">
        <v>9</v>
      </c>
      <c r="D3242">
        <v>4</v>
      </c>
      <c r="E3242" t="s">
        <v>10</v>
      </c>
      <c r="F3242">
        <v>83000</v>
      </c>
      <c r="G3242">
        <v>21</v>
      </c>
      <c r="I3242">
        <f t="shared" si="400"/>
        <v>0</v>
      </c>
      <c r="J3242">
        <f t="shared" si="401"/>
        <v>0</v>
      </c>
      <c r="K3242">
        <f t="shared" si="402"/>
        <v>1</v>
      </c>
      <c r="L3242" s="4">
        <f t="shared" si="403"/>
        <v>0.25</v>
      </c>
      <c r="M3242" s="6">
        <f t="shared" si="404"/>
        <v>0</v>
      </c>
      <c r="N3242" s="4"/>
      <c r="O3242" s="4">
        <f t="shared" si="405"/>
        <v>0.33333333333333331</v>
      </c>
      <c r="P3242">
        <f t="shared" si="406"/>
        <v>0</v>
      </c>
      <c r="Q3242">
        <f t="shared" si="407"/>
        <v>0</v>
      </c>
    </row>
    <row r="3243" spans="1:17" x14ac:dyDescent="0.3">
      <c r="A3243">
        <v>0</v>
      </c>
      <c r="B3243">
        <v>7800</v>
      </c>
      <c r="C3243" t="s">
        <v>7</v>
      </c>
      <c r="D3243">
        <v>0</v>
      </c>
      <c r="E3243" t="s">
        <v>8</v>
      </c>
      <c r="F3243">
        <v>85757</v>
      </c>
      <c r="G3243">
        <v>26</v>
      </c>
      <c r="I3243">
        <f t="shared" si="400"/>
        <v>0</v>
      </c>
      <c r="J3243">
        <f t="shared" si="401"/>
        <v>0</v>
      </c>
      <c r="K3243">
        <f t="shared" si="402"/>
        <v>0</v>
      </c>
      <c r="L3243" s="4">
        <f t="shared" si="403"/>
        <v>0</v>
      </c>
      <c r="M3243" s="6">
        <f t="shared" si="404"/>
        <v>0</v>
      </c>
      <c r="N3243" s="4"/>
      <c r="O3243" s="4">
        <f t="shared" si="405"/>
        <v>0</v>
      </c>
      <c r="P3243">
        <f t="shared" si="406"/>
        <v>0</v>
      </c>
      <c r="Q3243">
        <f t="shared" si="407"/>
        <v>0</v>
      </c>
    </row>
    <row r="3244" spans="1:17" x14ac:dyDescent="0.3">
      <c r="A3244">
        <v>1</v>
      </c>
      <c r="B3244">
        <v>20000</v>
      </c>
      <c r="C3244" t="s">
        <v>12</v>
      </c>
      <c r="D3244">
        <v>1</v>
      </c>
      <c r="E3244" t="s">
        <v>8</v>
      </c>
      <c r="F3244">
        <v>65004</v>
      </c>
      <c r="G3244">
        <v>25</v>
      </c>
      <c r="I3244">
        <f t="shared" si="400"/>
        <v>1</v>
      </c>
      <c r="J3244">
        <f t="shared" si="401"/>
        <v>0</v>
      </c>
      <c r="K3244">
        <f t="shared" si="402"/>
        <v>0</v>
      </c>
      <c r="L3244" s="4">
        <f t="shared" si="403"/>
        <v>0.5</v>
      </c>
      <c r="M3244" s="6">
        <f t="shared" si="404"/>
        <v>0</v>
      </c>
      <c r="N3244" s="4"/>
      <c r="O3244" s="4">
        <f t="shared" si="405"/>
        <v>0.33333333333333331</v>
      </c>
      <c r="P3244">
        <f t="shared" si="406"/>
        <v>0</v>
      </c>
      <c r="Q3244">
        <f t="shared" si="407"/>
        <v>0</v>
      </c>
    </row>
    <row r="3245" spans="1:17" x14ac:dyDescent="0.3">
      <c r="A3245">
        <v>0</v>
      </c>
      <c r="B3245">
        <v>12000</v>
      </c>
      <c r="C3245" t="s">
        <v>9</v>
      </c>
      <c r="D3245">
        <v>6</v>
      </c>
      <c r="E3245" t="s">
        <v>8</v>
      </c>
      <c r="F3245">
        <v>48672</v>
      </c>
      <c r="G3245">
        <v>23</v>
      </c>
      <c r="I3245">
        <f t="shared" si="400"/>
        <v>0</v>
      </c>
      <c r="J3245">
        <f t="shared" si="401"/>
        <v>0</v>
      </c>
      <c r="K3245">
        <f t="shared" si="402"/>
        <v>1</v>
      </c>
      <c r="L3245" s="4">
        <f t="shared" si="403"/>
        <v>0.25</v>
      </c>
      <c r="M3245" s="6">
        <f t="shared" si="404"/>
        <v>0</v>
      </c>
      <c r="N3245" s="4"/>
      <c r="O3245" s="4">
        <f t="shared" si="405"/>
        <v>0.33333333333333331</v>
      </c>
      <c r="P3245">
        <f t="shared" si="406"/>
        <v>0</v>
      </c>
      <c r="Q3245">
        <f t="shared" si="407"/>
        <v>0</v>
      </c>
    </row>
    <row r="3246" spans="1:17" x14ac:dyDescent="0.3">
      <c r="A3246">
        <v>1</v>
      </c>
      <c r="B3246">
        <v>3000</v>
      </c>
      <c r="C3246" t="s">
        <v>7</v>
      </c>
      <c r="E3246" t="s">
        <v>10</v>
      </c>
      <c r="F3246">
        <v>39192</v>
      </c>
      <c r="G3246">
        <v>26</v>
      </c>
      <c r="I3246">
        <f t="shared" si="400"/>
        <v>0</v>
      </c>
      <c r="J3246">
        <f t="shared" si="401"/>
        <v>0</v>
      </c>
      <c r="K3246">
        <f t="shared" si="402"/>
        <v>0</v>
      </c>
      <c r="L3246" s="4">
        <f t="shared" si="403"/>
        <v>0</v>
      </c>
      <c r="M3246" s="6">
        <f t="shared" si="404"/>
        <v>0</v>
      </c>
      <c r="N3246" s="4"/>
      <c r="O3246" s="4">
        <f t="shared" si="405"/>
        <v>0</v>
      </c>
      <c r="P3246">
        <f t="shared" si="406"/>
        <v>0</v>
      </c>
      <c r="Q3246">
        <f t="shared" si="407"/>
        <v>0</v>
      </c>
    </row>
    <row r="3247" spans="1:17" x14ac:dyDescent="0.3">
      <c r="A3247">
        <v>0</v>
      </c>
      <c r="B3247">
        <v>2100</v>
      </c>
      <c r="C3247" t="s">
        <v>7</v>
      </c>
      <c r="D3247">
        <v>0</v>
      </c>
      <c r="E3247" t="s">
        <v>8</v>
      </c>
      <c r="F3247">
        <v>45000</v>
      </c>
      <c r="G3247">
        <v>23</v>
      </c>
      <c r="I3247">
        <f t="shared" si="400"/>
        <v>0</v>
      </c>
      <c r="J3247">
        <f t="shared" si="401"/>
        <v>0</v>
      </c>
      <c r="K3247">
        <f t="shared" si="402"/>
        <v>1</v>
      </c>
      <c r="L3247" s="4">
        <f t="shared" si="403"/>
        <v>0.25</v>
      </c>
      <c r="M3247" s="6">
        <f t="shared" si="404"/>
        <v>0</v>
      </c>
      <c r="N3247" s="4"/>
      <c r="O3247" s="4">
        <f t="shared" si="405"/>
        <v>0.33333333333333331</v>
      </c>
      <c r="P3247">
        <f t="shared" si="406"/>
        <v>0</v>
      </c>
      <c r="Q3247">
        <f t="shared" si="407"/>
        <v>0</v>
      </c>
    </row>
    <row r="3248" spans="1:17" x14ac:dyDescent="0.3">
      <c r="A3248">
        <v>1</v>
      </c>
      <c r="B3248">
        <v>10000</v>
      </c>
      <c r="C3248" t="s">
        <v>11</v>
      </c>
      <c r="D3248">
        <v>0</v>
      </c>
      <c r="E3248" t="s">
        <v>10</v>
      </c>
      <c r="F3248">
        <v>132000</v>
      </c>
      <c r="G3248">
        <v>27</v>
      </c>
      <c r="I3248">
        <f t="shared" si="400"/>
        <v>0</v>
      </c>
      <c r="J3248">
        <f t="shared" si="401"/>
        <v>0</v>
      </c>
      <c r="K3248">
        <f t="shared" si="402"/>
        <v>0</v>
      </c>
      <c r="L3248" s="4">
        <f t="shared" si="403"/>
        <v>0</v>
      </c>
      <c r="M3248" s="6">
        <f t="shared" si="404"/>
        <v>0</v>
      </c>
      <c r="N3248" s="4"/>
      <c r="O3248" s="4">
        <f t="shared" si="405"/>
        <v>0</v>
      </c>
      <c r="P3248">
        <f t="shared" si="406"/>
        <v>0</v>
      </c>
      <c r="Q3248">
        <f t="shared" si="407"/>
        <v>0</v>
      </c>
    </row>
    <row r="3249" spans="1:17" x14ac:dyDescent="0.3">
      <c r="A3249">
        <v>1</v>
      </c>
      <c r="B3249">
        <v>13000</v>
      </c>
      <c r="C3249" t="s">
        <v>7</v>
      </c>
      <c r="E3249" t="s">
        <v>8</v>
      </c>
      <c r="F3249">
        <v>45000</v>
      </c>
      <c r="G3249">
        <v>24</v>
      </c>
      <c r="I3249">
        <f t="shared" si="400"/>
        <v>0</v>
      </c>
      <c r="J3249">
        <f t="shared" si="401"/>
        <v>0</v>
      </c>
      <c r="K3249">
        <f t="shared" si="402"/>
        <v>1</v>
      </c>
      <c r="L3249" s="4">
        <f t="shared" si="403"/>
        <v>0.25</v>
      </c>
      <c r="M3249" s="6">
        <f t="shared" si="404"/>
        <v>0</v>
      </c>
      <c r="N3249" s="4"/>
      <c r="O3249" s="4">
        <f t="shared" si="405"/>
        <v>0.33333333333333331</v>
      </c>
      <c r="P3249">
        <f t="shared" si="406"/>
        <v>0</v>
      </c>
      <c r="Q3249">
        <f t="shared" si="407"/>
        <v>0</v>
      </c>
    </row>
    <row r="3250" spans="1:17" x14ac:dyDescent="0.3">
      <c r="A3250">
        <v>1</v>
      </c>
      <c r="B3250">
        <v>10625</v>
      </c>
      <c r="C3250" t="s">
        <v>11</v>
      </c>
      <c r="D3250">
        <v>0</v>
      </c>
      <c r="E3250" t="s">
        <v>10</v>
      </c>
      <c r="F3250">
        <v>51000</v>
      </c>
      <c r="G3250">
        <v>24</v>
      </c>
      <c r="I3250">
        <f t="shared" si="400"/>
        <v>0</v>
      </c>
      <c r="J3250">
        <f t="shared" si="401"/>
        <v>0</v>
      </c>
      <c r="K3250">
        <f t="shared" si="402"/>
        <v>1</v>
      </c>
      <c r="L3250" s="4">
        <f t="shared" si="403"/>
        <v>0.25</v>
      </c>
      <c r="M3250" s="6">
        <f t="shared" si="404"/>
        <v>0</v>
      </c>
      <c r="N3250" s="4"/>
      <c r="O3250" s="4">
        <f t="shared" si="405"/>
        <v>0.33333333333333331</v>
      </c>
      <c r="P3250">
        <f t="shared" si="406"/>
        <v>0</v>
      </c>
      <c r="Q3250">
        <f t="shared" si="407"/>
        <v>0</v>
      </c>
    </row>
    <row r="3251" spans="1:17" x14ac:dyDescent="0.3">
      <c r="A3251">
        <v>0</v>
      </c>
      <c r="B3251">
        <v>13000</v>
      </c>
      <c r="C3251" t="s">
        <v>7</v>
      </c>
      <c r="D3251">
        <v>2</v>
      </c>
      <c r="E3251" t="s">
        <v>13</v>
      </c>
      <c r="F3251">
        <v>24996</v>
      </c>
      <c r="G3251">
        <v>22</v>
      </c>
      <c r="I3251">
        <f t="shared" si="400"/>
        <v>0</v>
      </c>
      <c r="J3251">
        <f t="shared" si="401"/>
        <v>0</v>
      </c>
      <c r="K3251">
        <f t="shared" si="402"/>
        <v>1</v>
      </c>
      <c r="L3251" s="4">
        <f t="shared" si="403"/>
        <v>0.25</v>
      </c>
      <c r="M3251" s="6">
        <f t="shared" si="404"/>
        <v>0</v>
      </c>
      <c r="N3251" s="4"/>
      <c r="O3251" s="4">
        <f t="shared" si="405"/>
        <v>0.33333333333333331</v>
      </c>
      <c r="P3251">
        <f t="shared" si="406"/>
        <v>0</v>
      </c>
      <c r="Q3251">
        <f t="shared" si="407"/>
        <v>0</v>
      </c>
    </row>
    <row r="3252" spans="1:17" x14ac:dyDescent="0.3">
      <c r="A3252">
        <v>0</v>
      </c>
      <c r="B3252">
        <v>10300</v>
      </c>
      <c r="C3252" t="s">
        <v>12</v>
      </c>
      <c r="D3252">
        <v>7</v>
      </c>
      <c r="E3252" t="s">
        <v>10</v>
      </c>
      <c r="F3252">
        <v>100000</v>
      </c>
      <c r="G3252">
        <v>24</v>
      </c>
      <c r="I3252">
        <f t="shared" si="400"/>
        <v>1</v>
      </c>
      <c r="J3252">
        <f t="shared" si="401"/>
        <v>0</v>
      </c>
      <c r="K3252">
        <f t="shared" si="402"/>
        <v>1</v>
      </c>
      <c r="L3252" s="4">
        <f t="shared" si="403"/>
        <v>0.75</v>
      </c>
      <c r="M3252" s="6">
        <f t="shared" si="404"/>
        <v>1</v>
      </c>
      <c r="N3252" s="4"/>
      <c r="O3252" s="4">
        <f t="shared" si="405"/>
        <v>0.66666666666666663</v>
      </c>
      <c r="P3252">
        <f t="shared" si="406"/>
        <v>1</v>
      </c>
      <c r="Q3252">
        <f t="shared" si="407"/>
        <v>1</v>
      </c>
    </row>
    <row r="3253" spans="1:17" x14ac:dyDescent="0.3">
      <c r="A3253">
        <v>1</v>
      </c>
      <c r="B3253">
        <v>7750</v>
      </c>
      <c r="C3253" t="s">
        <v>7</v>
      </c>
      <c r="D3253">
        <v>5</v>
      </c>
      <c r="E3253" t="s">
        <v>10</v>
      </c>
      <c r="F3253">
        <v>60000</v>
      </c>
      <c r="G3253">
        <v>23</v>
      </c>
      <c r="I3253">
        <f t="shared" si="400"/>
        <v>0</v>
      </c>
      <c r="J3253">
        <f t="shared" si="401"/>
        <v>0</v>
      </c>
      <c r="K3253">
        <f t="shared" si="402"/>
        <v>1</v>
      </c>
      <c r="L3253" s="4">
        <f t="shared" si="403"/>
        <v>0.25</v>
      </c>
      <c r="M3253" s="6">
        <f t="shared" si="404"/>
        <v>0</v>
      </c>
      <c r="N3253" s="4"/>
      <c r="O3253" s="4">
        <f t="shared" si="405"/>
        <v>0.33333333333333331</v>
      </c>
      <c r="P3253">
        <f t="shared" si="406"/>
        <v>0</v>
      </c>
      <c r="Q3253">
        <f t="shared" si="407"/>
        <v>0</v>
      </c>
    </row>
    <row r="3254" spans="1:17" x14ac:dyDescent="0.3">
      <c r="A3254">
        <v>0</v>
      </c>
      <c r="B3254">
        <v>10000</v>
      </c>
      <c r="C3254" t="s">
        <v>7</v>
      </c>
      <c r="D3254">
        <v>16</v>
      </c>
      <c r="E3254" t="s">
        <v>10</v>
      </c>
      <c r="F3254">
        <v>70000</v>
      </c>
      <c r="G3254">
        <v>36</v>
      </c>
      <c r="I3254">
        <f t="shared" si="400"/>
        <v>0</v>
      </c>
      <c r="J3254">
        <f t="shared" si="401"/>
        <v>0</v>
      </c>
      <c r="K3254">
        <f t="shared" si="402"/>
        <v>0</v>
      </c>
      <c r="L3254" s="4">
        <f t="shared" si="403"/>
        <v>0</v>
      </c>
      <c r="M3254" s="6">
        <f t="shared" si="404"/>
        <v>0</v>
      </c>
      <c r="N3254" s="4"/>
      <c r="O3254" s="4">
        <f t="shared" si="405"/>
        <v>0</v>
      </c>
      <c r="P3254">
        <f t="shared" si="406"/>
        <v>0</v>
      </c>
      <c r="Q3254">
        <f t="shared" si="407"/>
        <v>0</v>
      </c>
    </row>
    <row r="3255" spans="1:17" x14ac:dyDescent="0.3">
      <c r="A3255">
        <v>0</v>
      </c>
      <c r="B3255">
        <v>15000</v>
      </c>
      <c r="C3255" t="s">
        <v>9</v>
      </c>
      <c r="D3255">
        <v>4</v>
      </c>
      <c r="E3255" t="s">
        <v>8</v>
      </c>
      <c r="F3255">
        <v>50000</v>
      </c>
      <c r="G3255">
        <v>28</v>
      </c>
      <c r="I3255">
        <f t="shared" si="400"/>
        <v>0</v>
      </c>
      <c r="J3255">
        <f t="shared" si="401"/>
        <v>0</v>
      </c>
      <c r="K3255">
        <f t="shared" si="402"/>
        <v>0</v>
      </c>
      <c r="L3255" s="4">
        <f t="shared" si="403"/>
        <v>0</v>
      </c>
      <c r="M3255" s="6">
        <f t="shared" si="404"/>
        <v>0</v>
      </c>
      <c r="N3255" s="4"/>
      <c r="O3255" s="4">
        <f t="shared" si="405"/>
        <v>0</v>
      </c>
      <c r="P3255">
        <f t="shared" si="406"/>
        <v>0</v>
      </c>
      <c r="Q3255">
        <f t="shared" si="407"/>
        <v>0</v>
      </c>
    </row>
    <row r="3256" spans="1:17" x14ac:dyDescent="0.3">
      <c r="A3256">
        <v>0</v>
      </c>
      <c r="B3256">
        <v>2500</v>
      </c>
      <c r="C3256" t="s">
        <v>9</v>
      </c>
      <c r="D3256">
        <v>18</v>
      </c>
      <c r="E3256" t="s">
        <v>8</v>
      </c>
      <c r="F3256">
        <v>69000</v>
      </c>
      <c r="G3256">
        <v>27</v>
      </c>
      <c r="I3256">
        <f t="shared" si="400"/>
        <v>0</v>
      </c>
      <c r="J3256">
        <f t="shared" si="401"/>
        <v>0</v>
      </c>
      <c r="K3256">
        <f t="shared" si="402"/>
        <v>0</v>
      </c>
      <c r="L3256" s="4">
        <f t="shared" si="403"/>
        <v>0</v>
      </c>
      <c r="M3256" s="6">
        <f t="shared" si="404"/>
        <v>0</v>
      </c>
      <c r="N3256" s="4"/>
      <c r="O3256" s="4">
        <f t="shared" si="405"/>
        <v>0</v>
      </c>
      <c r="P3256">
        <f t="shared" si="406"/>
        <v>0</v>
      </c>
      <c r="Q3256">
        <f t="shared" si="407"/>
        <v>0</v>
      </c>
    </row>
    <row r="3257" spans="1:17" x14ac:dyDescent="0.3">
      <c r="A3257">
        <v>0</v>
      </c>
      <c r="B3257">
        <v>10750</v>
      </c>
      <c r="C3257" t="s">
        <v>12</v>
      </c>
      <c r="D3257">
        <v>6</v>
      </c>
      <c r="E3257" t="s">
        <v>8</v>
      </c>
      <c r="F3257">
        <v>37000</v>
      </c>
      <c r="G3257">
        <v>69</v>
      </c>
      <c r="I3257">
        <f t="shared" si="400"/>
        <v>1</v>
      </c>
      <c r="J3257">
        <f t="shared" si="401"/>
        <v>0</v>
      </c>
      <c r="K3257">
        <f t="shared" si="402"/>
        <v>0</v>
      </c>
      <c r="L3257" s="4">
        <f t="shared" si="403"/>
        <v>0.5</v>
      </c>
      <c r="M3257" s="6">
        <f t="shared" si="404"/>
        <v>0</v>
      </c>
      <c r="N3257" s="4"/>
      <c r="O3257" s="4">
        <f t="shared" si="405"/>
        <v>0.33333333333333331</v>
      </c>
      <c r="P3257">
        <f t="shared" si="406"/>
        <v>0</v>
      </c>
      <c r="Q3257">
        <f t="shared" si="407"/>
        <v>0</v>
      </c>
    </row>
    <row r="3258" spans="1:17" x14ac:dyDescent="0.3">
      <c r="A3258">
        <v>1</v>
      </c>
      <c r="B3258">
        <v>1600</v>
      </c>
      <c r="C3258" t="s">
        <v>12</v>
      </c>
      <c r="D3258">
        <v>7</v>
      </c>
      <c r="E3258" t="s">
        <v>8</v>
      </c>
      <c r="F3258">
        <v>57000</v>
      </c>
      <c r="G3258">
        <v>21</v>
      </c>
      <c r="I3258">
        <f t="shared" si="400"/>
        <v>1</v>
      </c>
      <c r="J3258">
        <f t="shared" si="401"/>
        <v>0</v>
      </c>
      <c r="K3258">
        <f t="shared" si="402"/>
        <v>1</v>
      </c>
      <c r="L3258" s="4">
        <f t="shared" si="403"/>
        <v>0.75</v>
      </c>
      <c r="M3258" s="6">
        <f t="shared" si="404"/>
        <v>1</v>
      </c>
      <c r="N3258" s="4"/>
      <c r="O3258" s="4">
        <f t="shared" si="405"/>
        <v>0.66666666666666663</v>
      </c>
      <c r="P3258">
        <f t="shared" si="406"/>
        <v>1</v>
      </c>
      <c r="Q3258">
        <f t="shared" si="407"/>
        <v>1</v>
      </c>
    </row>
    <row r="3259" spans="1:17" x14ac:dyDescent="0.3">
      <c r="A3259">
        <v>0</v>
      </c>
      <c r="B3259">
        <v>7500</v>
      </c>
      <c r="C3259" t="s">
        <v>7</v>
      </c>
      <c r="D3259">
        <v>3</v>
      </c>
      <c r="E3259" t="s">
        <v>8</v>
      </c>
      <c r="F3259">
        <v>125000</v>
      </c>
      <c r="G3259">
        <v>25</v>
      </c>
      <c r="I3259">
        <f t="shared" si="400"/>
        <v>0</v>
      </c>
      <c r="J3259">
        <f t="shared" si="401"/>
        <v>0</v>
      </c>
      <c r="K3259">
        <f t="shared" si="402"/>
        <v>0</v>
      </c>
      <c r="L3259" s="4">
        <f t="shared" si="403"/>
        <v>0</v>
      </c>
      <c r="M3259" s="6">
        <f t="shared" si="404"/>
        <v>0</v>
      </c>
      <c r="N3259" s="4"/>
      <c r="O3259" s="4">
        <f t="shared" si="405"/>
        <v>0</v>
      </c>
      <c r="P3259">
        <f t="shared" si="406"/>
        <v>0</v>
      </c>
      <c r="Q3259">
        <f t="shared" si="407"/>
        <v>0</v>
      </c>
    </row>
    <row r="3260" spans="1:17" x14ac:dyDescent="0.3">
      <c r="A3260">
        <v>0</v>
      </c>
      <c r="B3260">
        <v>13225</v>
      </c>
      <c r="C3260" t="s">
        <v>7</v>
      </c>
      <c r="D3260">
        <v>1</v>
      </c>
      <c r="E3260" t="s">
        <v>8</v>
      </c>
      <c r="F3260">
        <v>88000</v>
      </c>
      <c r="G3260">
        <v>31</v>
      </c>
      <c r="I3260">
        <f t="shared" si="400"/>
        <v>0</v>
      </c>
      <c r="J3260">
        <f t="shared" si="401"/>
        <v>0</v>
      </c>
      <c r="K3260">
        <f t="shared" si="402"/>
        <v>0</v>
      </c>
      <c r="L3260" s="4">
        <f t="shared" si="403"/>
        <v>0</v>
      </c>
      <c r="M3260" s="6">
        <f t="shared" si="404"/>
        <v>0</v>
      </c>
      <c r="N3260" s="4"/>
      <c r="O3260" s="4">
        <f t="shared" si="405"/>
        <v>0</v>
      </c>
      <c r="P3260">
        <f t="shared" si="406"/>
        <v>0</v>
      </c>
      <c r="Q3260">
        <f t="shared" si="407"/>
        <v>0</v>
      </c>
    </row>
    <row r="3261" spans="1:17" x14ac:dyDescent="0.3">
      <c r="A3261">
        <v>1</v>
      </c>
      <c r="B3261">
        <v>24000</v>
      </c>
      <c r="C3261" t="s">
        <v>9</v>
      </c>
      <c r="D3261">
        <v>17</v>
      </c>
      <c r="E3261" t="s">
        <v>10</v>
      </c>
      <c r="F3261">
        <v>116400</v>
      </c>
      <c r="G3261">
        <v>32</v>
      </c>
      <c r="I3261">
        <f t="shared" si="400"/>
        <v>0</v>
      </c>
      <c r="J3261">
        <f t="shared" si="401"/>
        <v>0</v>
      </c>
      <c r="K3261">
        <f t="shared" si="402"/>
        <v>0</v>
      </c>
      <c r="L3261" s="4">
        <f t="shared" si="403"/>
        <v>0</v>
      </c>
      <c r="M3261" s="6">
        <f t="shared" si="404"/>
        <v>0</v>
      </c>
      <c r="N3261" s="4"/>
      <c r="O3261" s="4">
        <f t="shared" si="405"/>
        <v>0</v>
      </c>
      <c r="P3261">
        <f t="shared" si="406"/>
        <v>0</v>
      </c>
      <c r="Q3261">
        <f t="shared" si="407"/>
        <v>0</v>
      </c>
    </row>
    <row r="3262" spans="1:17" x14ac:dyDescent="0.3">
      <c r="A3262">
        <v>0</v>
      </c>
      <c r="B3262">
        <v>9000</v>
      </c>
      <c r="C3262" t="s">
        <v>11</v>
      </c>
      <c r="D3262">
        <v>2</v>
      </c>
      <c r="E3262" t="s">
        <v>8</v>
      </c>
      <c r="F3262">
        <v>77496</v>
      </c>
      <c r="G3262">
        <v>24</v>
      </c>
      <c r="I3262">
        <f t="shared" si="400"/>
        <v>0</v>
      </c>
      <c r="J3262">
        <f t="shared" si="401"/>
        <v>0</v>
      </c>
      <c r="K3262">
        <f t="shared" si="402"/>
        <v>1</v>
      </c>
      <c r="L3262" s="4">
        <f t="shared" si="403"/>
        <v>0.25</v>
      </c>
      <c r="M3262" s="6">
        <f t="shared" si="404"/>
        <v>0</v>
      </c>
      <c r="N3262" s="4"/>
      <c r="O3262" s="4">
        <f t="shared" si="405"/>
        <v>0.33333333333333331</v>
      </c>
      <c r="P3262">
        <f t="shared" si="406"/>
        <v>0</v>
      </c>
      <c r="Q3262">
        <f t="shared" si="407"/>
        <v>0</v>
      </c>
    </row>
    <row r="3263" spans="1:17" x14ac:dyDescent="0.3">
      <c r="A3263">
        <v>0</v>
      </c>
      <c r="B3263">
        <v>4200</v>
      </c>
      <c r="C3263" t="s">
        <v>9</v>
      </c>
      <c r="D3263">
        <v>0</v>
      </c>
      <c r="E3263" t="s">
        <v>8</v>
      </c>
      <c r="F3263">
        <v>30000</v>
      </c>
      <c r="G3263">
        <v>42</v>
      </c>
      <c r="I3263">
        <f t="shared" si="400"/>
        <v>0</v>
      </c>
      <c r="J3263">
        <f t="shared" si="401"/>
        <v>0</v>
      </c>
      <c r="K3263">
        <f t="shared" si="402"/>
        <v>0</v>
      </c>
      <c r="L3263" s="4">
        <f t="shared" si="403"/>
        <v>0</v>
      </c>
      <c r="M3263" s="6">
        <f t="shared" si="404"/>
        <v>0</v>
      </c>
      <c r="N3263" s="4"/>
      <c r="O3263" s="4">
        <f t="shared" si="405"/>
        <v>0</v>
      </c>
      <c r="P3263">
        <f t="shared" si="406"/>
        <v>0</v>
      </c>
      <c r="Q3263">
        <f t="shared" si="407"/>
        <v>0</v>
      </c>
    </row>
    <row r="3264" spans="1:17" x14ac:dyDescent="0.3">
      <c r="A3264">
        <v>0</v>
      </c>
      <c r="B3264">
        <v>15000</v>
      </c>
      <c r="C3264" t="s">
        <v>9</v>
      </c>
      <c r="D3264">
        <v>9</v>
      </c>
      <c r="E3264" t="s">
        <v>10</v>
      </c>
      <c r="F3264">
        <v>90000</v>
      </c>
      <c r="G3264">
        <v>31</v>
      </c>
      <c r="I3264">
        <f t="shared" si="400"/>
        <v>0</v>
      </c>
      <c r="J3264">
        <f t="shared" si="401"/>
        <v>0</v>
      </c>
      <c r="K3264">
        <f t="shared" si="402"/>
        <v>0</v>
      </c>
      <c r="L3264" s="4">
        <f t="shared" si="403"/>
        <v>0</v>
      </c>
      <c r="M3264" s="6">
        <f t="shared" si="404"/>
        <v>0</v>
      </c>
      <c r="N3264" s="4"/>
      <c r="O3264" s="4">
        <f t="shared" si="405"/>
        <v>0</v>
      </c>
      <c r="P3264">
        <f t="shared" si="406"/>
        <v>0</v>
      </c>
      <c r="Q3264">
        <f t="shared" si="407"/>
        <v>0</v>
      </c>
    </row>
    <row r="3265" spans="1:17" x14ac:dyDescent="0.3">
      <c r="A3265">
        <v>1</v>
      </c>
      <c r="B3265">
        <v>6925</v>
      </c>
      <c r="C3265" t="s">
        <v>7</v>
      </c>
      <c r="D3265">
        <v>0</v>
      </c>
      <c r="E3265" t="s">
        <v>8</v>
      </c>
      <c r="F3265">
        <v>78000</v>
      </c>
      <c r="G3265">
        <v>22</v>
      </c>
      <c r="I3265">
        <f t="shared" si="400"/>
        <v>0</v>
      </c>
      <c r="J3265">
        <f t="shared" si="401"/>
        <v>0</v>
      </c>
      <c r="K3265">
        <f t="shared" si="402"/>
        <v>1</v>
      </c>
      <c r="L3265" s="4">
        <f t="shared" si="403"/>
        <v>0.25</v>
      </c>
      <c r="M3265" s="6">
        <f t="shared" si="404"/>
        <v>0</v>
      </c>
      <c r="N3265" s="4"/>
      <c r="O3265" s="4">
        <f t="shared" si="405"/>
        <v>0.33333333333333331</v>
      </c>
      <c r="P3265">
        <f t="shared" si="406"/>
        <v>0</v>
      </c>
      <c r="Q3265">
        <f t="shared" si="407"/>
        <v>0</v>
      </c>
    </row>
    <row r="3266" spans="1:17" x14ac:dyDescent="0.3">
      <c r="A3266">
        <v>0</v>
      </c>
      <c r="B3266">
        <v>4200</v>
      </c>
      <c r="C3266" t="s">
        <v>9</v>
      </c>
      <c r="D3266">
        <v>0</v>
      </c>
      <c r="E3266" t="s">
        <v>10</v>
      </c>
      <c r="F3266">
        <v>38400</v>
      </c>
      <c r="G3266">
        <v>21</v>
      </c>
      <c r="I3266">
        <f t="shared" si="400"/>
        <v>0</v>
      </c>
      <c r="J3266">
        <f t="shared" si="401"/>
        <v>0</v>
      </c>
      <c r="K3266">
        <f t="shared" si="402"/>
        <v>1</v>
      </c>
      <c r="L3266" s="4">
        <f t="shared" si="403"/>
        <v>0.25</v>
      </c>
      <c r="M3266" s="6">
        <f t="shared" si="404"/>
        <v>0</v>
      </c>
      <c r="N3266" s="4"/>
      <c r="O3266" s="4">
        <f t="shared" si="405"/>
        <v>0.33333333333333331</v>
      </c>
      <c r="P3266">
        <f t="shared" si="406"/>
        <v>0</v>
      </c>
      <c r="Q3266">
        <f t="shared" si="407"/>
        <v>0</v>
      </c>
    </row>
    <row r="3267" spans="1:17" x14ac:dyDescent="0.3">
      <c r="A3267">
        <v>0</v>
      </c>
      <c r="B3267">
        <v>5300</v>
      </c>
      <c r="C3267" t="s">
        <v>9</v>
      </c>
      <c r="D3267">
        <v>3</v>
      </c>
      <c r="E3267" t="s">
        <v>8</v>
      </c>
      <c r="F3267">
        <v>65000</v>
      </c>
      <c r="G3267">
        <v>22</v>
      </c>
      <c r="I3267">
        <f t="shared" si="400"/>
        <v>0</v>
      </c>
      <c r="J3267">
        <f t="shared" si="401"/>
        <v>0</v>
      </c>
      <c r="K3267">
        <f t="shared" si="402"/>
        <v>1</v>
      </c>
      <c r="L3267" s="4">
        <f t="shared" si="403"/>
        <v>0.25</v>
      </c>
      <c r="M3267" s="6">
        <f t="shared" si="404"/>
        <v>0</v>
      </c>
      <c r="N3267" s="4"/>
      <c r="O3267" s="4">
        <f t="shared" si="405"/>
        <v>0.33333333333333331</v>
      </c>
      <c r="P3267">
        <f t="shared" si="406"/>
        <v>0</v>
      </c>
      <c r="Q3267">
        <f t="shared" si="407"/>
        <v>0</v>
      </c>
    </row>
    <row r="3268" spans="1:17" x14ac:dyDescent="0.3">
      <c r="A3268">
        <v>1</v>
      </c>
      <c r="B3268">
        <v>14000</v>
      </c>
      <c r="C3268" t="s">
        <v>11</v>
      </c>
      <c r="D3268">
        <v>1</v>
      </c>
      <c r="E3268" t="s">
        <v>8</v>
      </c>
      <c r="F3268">
        <v>54000</v>
      </c>
      <c r="G3268">
        <v>22</v>
      </c>
      <c r="I3268">
        <f t="shared" si="400"/>
        <v>0</v>
      </c>
      <c r="J3268">
        <f t="shared" si="401"/>
        <v>0</v>
      </c>
      <c r="K3268">
        <f t="shared" si="402"/>
        <v>1</v>
      </c>
      <c r="L3268" s="4">
        <f t="shared" si="403"/>
        <v>0.25</v>
      </c>
      <c r="M3268" s="6">
        <f t="shared" si="404"/>
        <v>0</v>
      </c>
      <c r="N3268" s="4"/>
      <c r="O3268" s="4">
        <f t="shared" si="405"/>
        <v>0.33333333333333331</v>
      </c>
      <c r="P3268">
        <f t="shared" si="406"/>
        <v>0</v>
      </c>
      <c r="Q3268">
        <f t="shared" si="407"/>
        <v>0</v>
      </c>
    </row>
    <row r="3269" spans="1:17" x14ac:dyDescent="0.3">
      <c r="A3269">
        <v>0</v>
      </c>
      <c r="B3269">
        <v>15000</v>
      </c>
      <c r="C3269" t="s">
        <v>12</v>
      </c>
      <c r="D3269">
        <v>6</v>
      </c>
      <c r="E3269" t="s">
        <v>10</v>
      </c>
      <c r="F3269">
        <v>119000</v>
      </c>
      <c r="G3269">
        <v>26</v>
      </c>
      <c r="I3269">
        <f t="shared" si="400"/>
        <v>1</v>
      </c>
      <c r="J3269">
        <f t="shared" si="401"/>
        <v>0</v>
      </c>
      <c r="K3269">
        <f t="shared" si="402"/>
        <v>0</v>
      </c>
      <c r="L3269" s="4">
        <f t="shared" si="403"/>
        <v>0.5</v>
      </c>
      <c r="M3269" s="6">
        <f t="shared" si="404"/>
        <v>0</v>
      </c>
      <c r="N3269" s="4"/>
      <c r="O3269" s="4">
        <f t="shared" si="405"/>
        <v>0.33333333333333331</v>
      </c>
      <c r="P3269">
        <f t="shared" si="406"/>
        <v>0</v>
      </c>
      <c r="Q3269">
        <f t="shared" si="407"/>
        <v>0</v>
      </c>
    </row>
    <row r="3270" spans="1:17" x14ac:dyDescent="0.3">
      <c r="A3270">
        <v>0</v>
      </c>
      <c r="B3270">
        <v>8700</v>
      </c>
      <c r="C3270" t="s">
        <v>11</v>
      </c>
      <c r="D3270">
        <v>6</v>
      </c>
      <c r="E3270" t="s">
        <v>10</v>
      </c>
      <c r="F3270">
        <v>102000</v>
      </c>
      <c r="G3270">
        <v>33</v>
      </c>
      <c r="I3270">
        <f t="shared" si="400"/>
        <v>0</v>
      </c>
      <c r="J3270">
        <f t="shared" si="401"/>
        <v>0</v>
      </c>
      <c r="K3270">
        <f t="shared" si="402"/>
        <v>0</v>
      </c>
      <c r="L3270" s="4">
        <f t="shared" si="403"/>
        <v>0</v>
      </c>
      <c r="M3270" s="6">
        <f t="shared" si="404"/>
        <v>0</v>
      </c>
      <c r="N3270" s="4"/>
      <c r="O3270" s="4">
        <f t="shared" si="405"/>
        <v>0</v>
      </c>
      <c r="P3270">
        <f t="shared" si="406"/>
        <v>0</v>
      </c>
      <c r="Q3270">
        <f t="shared" si="407"/>
        <v>0</v>
      </c>
    </row>
    <row r="3271" spans="1:17" x14ac:dyDescent="0.3">
      <c r="A3271">
        <v>0</v>
      </c>
      <c r="B3271">
        <v>6400</v>
      </c>
      <c r="C3271" t="s">
        <v>9</v>
      </c>
      <c r="D3271">
        <v>3</v>
      </c>
      <c r="E3271" t="s">
        <v>10</v>
      </c>
      <c r="F3271">
        <v>34500</v>
      </c>
      <c r="G3271">
        <v>21</v>
      </c>
      <c r="I3271">
        <f t="shared" si="400"/>
        <v>0</v>
      </c>
      <c r="J3271">
        <f t="shared" si="401"/>
        <v>0</v>
      </c>
      <c r="K3271">
        <f t="shared" si="402"/>
        <v>1</v>
      </c>
      <c r="L3271" s="4">
        <f t="shared" si="403"/>
        <v>0.25</v>
      </c>
      <c r="M3271" s="6">
        <f t="shared" si="404"/>
        <v>0</v>
      </c>
      <c r="N3271" s="4"/>
      <c r="O3271" s="4">
        <f t="shared" si="405"/>
        <v>0.33333333333333331</v>
      </c>
      <c r="P3271">
        <f t="shared" si="406"/>
        <v>0</v>
      </c>
      <c r="Q3271">
        <f t="shared" si="407"/>
        <v>0</v>
      </c>
    </row>
    <row r="3272" spans="1:17" x14ac:dyDescent="0.3">
      <c r="A3272">
        <v>0</v>
      </c>
      <c r="B3272">
        <v>10000</v>
      </c>
      <c r="C3272" t="s">
        <v>7</v>
      </c>
      <c r="D3272">
        <v>2</v>
      </c>
      <c r="E3272" t="s">
        <v>8</v>
      </c>
      <c r="F3272">
        <v>40000</v>
      </c>
      <c r="G3272">
        <v>21</v>
      </c>
      <c r="I3272">
        <f t="shared" ref="I3272:I3335" si="408">IF(C3272="D",1,0)</f>
        <v>0</v>
      </c>
      <c r="J3272">
        <f t="shared" ref="J3272:J3335" si="409">IF(F3272&lt;15000,1,0)</f>
        <v>0</v>
      </c>
      <c r="K3272">
        <f t="shared" ref="K3272:K3335" si="410">IF(G3272&lt;25,1,0)</f>
        <v>1</v>
      </c>
      <c r="L3272" s="4">
        <f t="shared" ref="L3272:L3335" si="411">I3272*I$5+J3272*J$5+K3272*K$5</f>
        <v>0.25</v>
      </c>
      <c r="M3272" s="6">
        <f t="shared" ref="M3272:M3335" si="412">IF(L3272&gt;0.5,1,0)</f>
        <v>0</v>
      </c>
      <c r="N3272" s="4"/>
      <c r="O3272" s="4">
        <f t="shared" ref="O3272:O3335" si="413">AVERAGE(I3272:K3272)</f>
        <v>0.33333333333333331</v>
      </c>
      <c r="P3272">
        <f t="shared" ref="P3272:P3335" si="414">IF(O3272&gt;0.5,1,0)</f>
        <v>0</v>
      </c>
      <c r="Q3272">
        <f t="shared" ref="Q3272:Q3335" si="415">MODE(I3272:K3272)</f>
        <v>0</v>
      </c>
    </row>
    <row r="3273" spans="1:17" x14ac:dyDescent="0.3">
      <c r="A3273">
        <v>1</v>
      </c>
      <c r="B3273">
        <v>7200</v>
      </c>
      <c r="C3273" t="s">
        <v>7</v>
      </c>
      <c r="D3273">
        <v>6</v>
      </c>
      <c r="E3273" t="s">
        <v>10</v>
      </c>
      <c r="F3273">
        <v>26453</v>
      </c>
      <c r="G3273">
        <v>25</v>
      </c>
      <c r="I3273">
        <f t="shared" si="408"/>
        <v>0</v>
      </c>
      <c r="J3273">
        <f t="shared" si="409"/>
        <v>0</v>
      </c>
      <c r="K3273">
        <f t="shared" si="410"/>
        <v>0</v>
      </c>
      <c r="L3273" s="4">
        <f t="shared" si="411"/>
        <v>0</v>
      </c>
      <c r="M3273" s="6">
        <f t="shared" si="412"/>
        <v>0</v>
      </c>
      <c r="N3273" s="4"/>
      <c r="O3273" s="4">
        <f t="shared" si="413"/>
        <v>0</v>
      </c>
      <c r="P3273">
        <f t="shared" si="414"/>
        <v>0</v>
      </c>
      <c r="Q3273">
        <f t="shared" si="415"/>
        <v>0</v>
      </c>
    </row>
    <row r="3274" spans="1:17" x14ac:dyDescent="0.3">
      <c r="A3274">
        <v>1</v>
      </c>
      <c r="B3274">
        <v>5000</v>
      </c>
      <c r="C3274" t="s">
        <v>7</v>
      </c>
      <c r="D3274">
        <v>0</v>
      </c>
      <c r="E3274" t="s">
        <v>10</v>
      </c>
      <c r="F3274">
        <v>50960</v>
      </c>
      <c r="G3274">
        <v>31</v>
      </c>
      <c r="I3274">
        <f t="shared" si="408"/>
        <v>0</v>
      </c>
      <c r="J3274">
        <f t="shared" si="409"/>
        <v>0</v>
      </c>
      <c r="K3274">
        <f t="shared" si="410"/>
        <v>0</v>
      </c>
      <c r="L3274" s="4">
        <f t="shared" si="411"/>
        <v>0</v>
      </c>
      <c r="M3274" s="6">
        <f t="shared" si="412"/>
        <v>0</v>
      </c>
      <c r="N3274" s="4"/>
      <c r="O3274" s="4">
        <f t="shared" si="413"/>
        <v>0</v>
      </c>
      <c r="P3274">
        <f t="shared" si="414"/>
        <v>0</v>
      </c>
      <c r="Q3274">
        <f t="shared" si="415"/>
        <v>0</v>
      </c>
    </row>
    <row r="3275" spans="1:17" x14ac:dyDescent="0.3">
      <c r="A3275">
        <v>0</v>
      </c>
      <c r="B3275">
        <v>16525</v>
      </c>
      <c r="C3275" t="s">
        <v>11</v>
      </c>
      <c r="D3275">
        <v>9</v>
      </c>
      <c r="E3275" t="s">
        <v>8</v>
      </c>
      <c r="F3275">
        <v>70000</v>
      </c>
      <c r="G3275">
        <v>26</v>
      </c>
      <c r="I3275">
        <f t="shared" si="408"/>
        <v>0</v>
      </c>
      <c r="J3275">
        <f t="shared" si="409"/>
        <v>0</v>
      </c>
      <c r="K3275">
        <f t="shared" si="410"/>
        <v>0</v>
      </c>
      <c r="L3275" s="4">
        <f t="shared" si="411"/>
        <v>0</v>
      </c>
      <c r="M3275" s="6">
        <f t="shared" si="412"/>
        <v>0</v>
      </c>
      <c r="N3275" s="4"/>
      <c r="O3275" s="4">
        <f t="shared" si="413"/>
        <v>0</v>
      </c>
      <c r="P3275">
        <f t="shared" si="414"/>
        <v>0</v>
      </c>
      <c r="Q3275">
        <f t="shared" si="415"/>
        <v>0</v>
      </c>
    </row>
    <row r="3276" spans="1:17" x14ac:dyDescent="0.3">
      <c r="A3276">
        <v>0</v>
      </c>
      <c r="B3276">
        <v>7200</v>
      </c>
      <c r="C3276" t="s">
        <v>7</v>
      </c>
      <c r="D3276">
        <v>18</v>
      </c>
      <c r="E3276" t="s">
        <v>10</v>
      </c>
      <c r="F3276">
        <v>40000</v>
      </c>
      <c r="G3276">
        <v>35</v>
      </c>
      <c r="I3276">
        <f t="shared" si="408"/>
        <v>0</v>
      </c>
      <c r="J3276">
        <f t="shared" si="409"/>
        <v>0</v>
      </c>
      <c r="K3276">
        <f t="shared" si="410"/>
        <v>0</v>
      </c>
      <c r="L3276" s="4">
        <f t="shared" si="411"/>
        <v>0</v>
      </c>
      <c r="M3276" s="6">
        <f t="shared" si="412"/>
        <v>0</v>
      </c>
      <c r="N3276" s="4"/>
      <c r="O3276" s="4">
        <f t="shared" si="413"/>
        <v>0</v>
      </c>
      <c r="P3276">
        <f t="shared" si="414"/>
        <v>0</v>
      </c>
      <c r="Q3276">
        <f t="shared" si="415"/>
        <v>0</v>
      </c>
    </row>
    <row r="3277" spans="1:17" x14ac:dyDescent="0.3">
      <c r="A3277">
        <v>1</v>
      </c>
      <c r="B3277">
        <v>6000</v>
      </c>
      <c r="C3277" t="s">
        <v>7</v>
      </c>
      <c r="D3277">
        <v>2</v>
      </c>
      <c r="E3277" t="s">
        <v>8</v>
      </c>
      <c r="F3277">
        <v>32000</v>
      </c>
      <c r="G3277">
        <v>25</v>
      </c>
      <c r="I3277">
        <f t="shared" si="408"/>
        <v>0</v>
      </c>
      <c r="J3277">
        <f t="shared" si="409"/>
        <v>0</v>
      </c>
      <c r="K3277">
        <f t="shared" si="410"/>
        <v>0</v>
      </c>
      <c r="L3277" s="4">
        <f t="shared" si="411"/>
        <v>0</v>
      </c>
      <c r="M3277" s="6">
        <f t="shared" si="412"/>
        <v>0</v>
      </c>
      <c r="N3277" s="4"/>
      <c r="O3277" s="4">
        <f t="shared" si="413"/>
        <v>0</v>
      </c>
      <c r="P3277">
        <f t="shared" si="414"/>
        <v>0</v>
      </c>
      <c r="Q3277">
        <f t="shared" si="415"/>
        <v>0</v>
      </c>
    </row>
    <row r="3278" spans="1:17" x14ac:dyDescent="0.3">
      <c r="A3278">
        <v>1</v>
      </c>
      <c r="B3278">
        <v>5000</v>
      </c>
      <c r="C3278" t="s">
        <v>12</v>
      </c>
      <c r="D3278">
        <v>4</v>
      </c>
      <c r="E3278" t="s">
        <v>8</v>
      </c>
      <c r="F3278">
        <v>59000</v>
      </c>
      <c r="G3278">
        <v>26</v>
      </c>
      <c r="I3278">
        <f t="shared" si="408"/>
        <v>1</v>
      </c>
      <c r="J3278">
        <f t="shared" si="409"/>
        <v>0</v>
      </c>
      <c r="K3278">
        <f t="shared" si="410"/>
        <v>0</v>
      </c>
      <c r="L3278" s="4">
        <f t="shared" si="411"/>
        <v>0.5</v>
      </c>
      <c r="M3278" s="6">
        <f t="shared" si="412"/>
        <v>0</v>
      </c>
      <c r="N3278" s="4"/>
      <c r="O3278" s="4">
        <f t="shared" si="413"/>
        <v>0.33333333333333331</v>
      </c>
      <c r="P3278">
        <f t="shared" si="414"/>
        <v>0</v>
      </c>
      <c r="Q3278">
        <f t="shared" si="415"/>
        <v>0</v>
      </c>
    </row>
    <row r="3279" spans="1:17" x14ac:dyDescent="0.3">
      <c r="A3279">
        <v>0</v>
      </c>
      <c r="B3279">
        <v>17000</v>
      </c>
      <c r="C3279" t="s">
        <v>12</v>
      </c>
      <c r="D3279">
        <v>3</v>
      </c>
      <c r="E3279" t="s">
        <v>8</v>
      </c>
      <c r="F3279">
        <v>92000</v>
      </c>
      <c r="G3279">
        <v>31</v>
      </c>
      <c r="I3279">
        <f t="shared" si="408"/>
        <v>1</v>
      </c>
      <c r="J3279">
        <f t="shared" si="409"/>
        <v>0</v>
      </c>
      <c r="K3279">
        <f t="shared" si="410"/>
        <v>0</v>
      </c>
      <c r="L3279" s="4">
        <f t="shared" si="411"/>
        <v>0.5</v>
      </c>
      <c r="M3279" s="6">
        <f t="shared" si="412"/>
        <v>0</v>
      </c>
      <c r="N3279" s="4"/>
      <c r="O3279" s="4">
        <f t="shared" si="413"/>
        <v>0.33333333333333331</v>
      </c>
      <c r="P3279">
        <f t="shared" si="414"/>
        <v>0</v>
      </c>
      <c r="Q3279">
        <f t="shared" si="415"/>
        <v>0</v>
      </c>
    </row>
    <row r="3280" spans="1:17" x14ac:dyDescent="0.3">
      <c r="A3280">
        <v>1</v>
      </c>
      <c r="B3280">
        <v>10000</v>
      </c>
      <c r="C3280" t="s">
        <v>12</v>
      </c>
      <c r="D3280">
        <v>6</v>
      </c>
      <c r="E3280" t="s">
        <v>10</v>
      </c>
      <c r="F3280">
        <v>48200</v>
      </c>
      <c r="G3280">
        <v>27</v>
      </c>
      <c r="I3280">
        <f t="shared" si="408"/>
        <v>1</v>
      </c>
      <c r="J3280">
        <f t="shared" si="409"/>
        <v>0</v>
      </c>
      <c r="K3280">
        <f t="shared" si="410"/>
        <v>0</v>
      </c>
      <c r="L3280" s="4">
        <f t="shared" si="411"/>
        <v>0.5</v>
      </c>
      <c r="M3280" s="6">
        <f t="shared" si="412"/>
        <v>0</v>
      </c>
      <c r="N3280" s="4"/>
      <c r="O3280" s="4">
        <f t="shared" si="413"/>
        <v>0.33333333333333331</v>
      </c>
      <c r="P3280">
        <f t="shared" si="414"/>
        <v>0</v>
      </c>
      <c r="Q3280">
        <f t="shared" si="415"/>
        <v>0</v>
      </c>
    </row>
    <row r="3281" spans="1:17" x14ac:dyDescent="0.3">
      <c r="A3281">
        <v>1</v>
      </c>
      <c r="B3281">
        <v>9700</v>
      </c>
      <c r="C3281" t="s">
        <v>11</v>
      </c>
      <c r="D3281">
        <v>1</v>
      </c>
      <c r="E3281" t="s">
        <v>8</v>
      </c>
      <c r="F3281">
        <v>28000</v>
      </c>
      <c r="G3281">
        <v>21</v>
      </c>
      <c r="I3281">
        <f t="shared" si="408"/>
        <v>0</v>
      </c>
      <c r="J3281">
        <f t="shared" si="409"/>
        <v>0</v>
      </c>
      <c r="K3281">
        <f t="shared" si="410"/>
        <v>1</v>
      </c>
      <c r="L3281" s="4">
        <f t="shared" si="411"/>
        <v>0.25</v>
      </c>
      <c r="M3281" s="6">
        <f t="shared" si="412"/>
        <v>0</v>
      </c>
      <c r="N3281" s="4"/>
      <c r="O3281" s="4">
        <f t="shared" si="413"/>
        <v>0.33333333333333331</v>
      </c>
      <c r="P3281">
        <f t="shared" si="414"/>
        <v>0</v>
      </c>
      <c r="Q3281">
        <f t="shared" si="415"/>
        <v>0</v>
      </c>
    </row>
    <row r="3282" spans="1:17" x14ac:dyDescent="0.3">
      <c r="A3282">
        <v>0</v>
      </c>
      <c r="B3282">
        <v>10800</v>
      </c>
      <c r="C3282" t="s">
        <v>7</v>
      </c>
      <c r="D3282">
        <v>19</v>
      </c>
      <c r="E3282" t="s">
        <v>8</v>
      </c>
      <c r="F3282">
        <v>68000</v>
      </c>
      <c r="G3282">
        <v>25</v>
      </c>
      <c r="I3282">
        <f t="shared" si="408"/>
        <v>0</v>
      </c>
      <c r="J3282">
        <f t="shared" si="409"/>
        <v>0</v>
      </c>
      <c r="K3282">
        <f t="shared" si="410"/>
        <v>0</v>
      </c>
      <c r="L3282" s="4">
        <f t="shared" si="411"/>
        <v>0</v>
      </c>
      <c r="M3282" s="6">
        <f t="shared" si="412"/>
        <v>0</v>
      </c>
      <c r="N3282" s="4"/>
      <c r="O3282" s="4">
        <f t="shared" si="413"/>
        <v>0</v>
      </c>
      <c r="P3282">
        <f t="shared" si="414"/>
        <v>0</v>
      </c>
      <c r="Q3282">
        <f t="shared" si="415"/>
        <v>0</v>
      </c>
    </row>
    <row r="3283" spans="1:17" x14ac:dyDescent="0.3">
      <c r="A3283">
        <v>0</v>
      </c>
      <c r="B3283">
        <v>3000</v>
      </c>
      <c r="C3283" t="s">
        <v>9</v>
      </c>
      <c r="D3283">
        <v>18</v>
      </c>
      <c r="E3283" t="s">
        <v>10</v>
      </c>
      <c r="F3283">
        <v>65000</v>
      </c>
      <c r="G3283">
        <v>27</v>
      </c>
      <c r="I3283">
        <f t="shared" si="408"/>
        <v>0</v>
      </c>
      <c r="J3283">
        <f t="shared" si="409"/>
        <v>0</v>
      </c>
      <c r="K3283">
        <f t="shared" si="410"/>
        <v>0</v>
      </c>
      <c r="L3283" s="4">
        <f t="shared" si="411"/>
        <v>0</v>
      </c>
      <c r="M3283" s="6">
        <f t="shared" si="412"/>
        <v>0</v>
      </c>
      <c r="N3283" s="4"/>
      <c r="O3283" s="4">
        <f t="shared" si="413"/>
        <v>0</v>
      </c>
      <c r="P3283">
        <f t="shared" si="414"/>
        <v>0</v>
      </c>
      <c r="Q3283">
        <f t="shared" si="415"/>
        <v>0</v>
      </c>
    </row>
    <row r="3284" spans="1:17" x14ac:dyDescent="0.3">
      <c r="A3284">
        <v>0</v>
      </c>
      <c r="B3284">
        <v>9000</v>
      </c>
      <c r="C3284" t="s">
        <v>9</v>
      </c>
      <c r="D3284">
        <v>2</v>
      </c>
      <c r="E3284" t="s">
        <v>10</v>
      </c>
      <c r="F3284">
        <v>75000</v>
      </c>
      <c r="G3284">
        <v>29</v>
      </c>
      <c r="I3284">
        <f t="shared" si="408"/>
        <v>0</v>
      </c>
      <c r="J3284">
        <f t="shared" si="409"/>
        <v>0</v>
      </c>
      <c r="K3284">
        <f t="shared" si="410"/>
        <v>0</v>
      </c>
      <c r="L3284" s="4">
        <f t="shared" si="411"/>
        <v>0</v>
      </c>
      <c r="M3284" s="6">
        <f t="shared" si="412"/>
        <v>0</v>
      </c>
      <c r="N3284" s="4"/>
      <c r="O3284" s="4">
        <f t="shared" si="413"/>
        <v>0</v>
      </c>
      <c r="P3284">
        <f t="shared" si="414"/>
        <v>0</v>
      </c>
      <c r="Q3284">
        <f t="shared" si="415"/>
        <v>0</v>
      </c>
    </row>
    <row r="3285" spans="1:17" x14ac:dyDescent="0.3">
      <c r="A3285">
        <v>1</v>
      </c>
      <c r="B3285">
        <v>7200</v>
      </c>
      <c r="C3285" t="s">
        <v>7</v>
      </c>
      <c r="D3285">
        <v>0</v>
      </c>
      <c r="E3285" t="s">
        <v>8</v>
      </c>
      <c r="F3285">
        <v>30000</v>
      </c>
      <c r="G3285">
        <v>31</v>
      </c>
      <c r="I3285">
        <f t="shared" si="408"/>
        <v>0</v>
      </c>
      <c r="J3285">
        <f t="shared" si="409"/>
        <v>0</v>
      </c>
      <c r="K3285">
        <f t="shared" si="410"/>
        <v>0</v>
      </c>
      <c r="L3285" s="4">
        <f t="shared" si="411"/>
        <v>0</v>
      </c>
      <c r="M3285" s="6">
        <f t="shared" si="412"/>
        <v>0</v>
      </c>
      <c r="N3285" s="4"/>
      <c r="O3285" s="4">
        <f t="shared" si="413"/>
        <v>0</v>
      </c>
      <c r="P3285">
        <f t="shared" si="414"/>
        <v>0</v>
      </c>
      <c r="Q3285">
        <f t="shared" si="415"/>
        <v>0</v>
      </c>
    </row>
    <row r="3286" spans="1:17" x14ac:dyDescent="0.3">
      <c r="A3286">
        <v>0</v>
      </c>
      <c r="B3286">
        <v>25000</v>
      </c>
      <c r="C3286" t="s">
        <v>7</v>
      </c>
      <c r="D3286">
        <v>17</v>
      </c>
      <c r="E3286" t="s">
        <v>13</v>
      </c>
      <c r="F3286">
        <v>125000</v>
      </c>
      <c r="G3286">
        <v>25</v>
      </c>
      <c r="I3286">
        <f t="shared" si="408"/>
        <v>0</v>
      </c>
      <c r="J3286">
        <f t="shared" si="409"/>
        <v>0</v>
      </c>
      <c r="K3286">
        <f t="shared" si="410"/>
        <v>0</v>
      </c>
      <c r="L3286" s="4">
        <f t="shared" si="411"/>
        <v>0</v>
      </c>
      <c r="M3286" s="6">
        <f t="shared" si="412"/>
        <v>0</v>
      </c>
      <c r="N3286" s="4"/>
      <c r="O3286" s="4">
        <f t="shared" si="413"/>
        <v>0</v>
      </c>
      <c r="P3286">
        <f t="shared" si="414"/>
        <v>0</v>
      </c>
      <c r="Q3286">
        <f t="shared" si="415"/>
        <v>0</v>
      </c>
    </row>
    <row r="3287" spans="1:17" x14ac:dyDescent="0.3">
      <c r="A3287">
        <v>1</v>
      </c>
      <c r="B3287">
        <v>14000</v>
      </c>
      <c r="C3287" t="s">
        <v>11</v>
      </c>
      <c r="D3287">
        <v>5</v>
      </c>
      <c r="E3287" t="s">
        <v>13</v>
      </c>
      <c r="F3287">
        <v>45500</v>
      </c>
      <c r="G3287">
        <v>23</v>
      </c>
      <c r="I3287">
        <f t="shared" si="408"/>
        <v>0</v>
      </c>
      <c r="J3287">
        <f t="shared" si="409"/>
        <v>0</v>
      </c>
      <c r="K3287">
        <f t="shared" si="410"/>
        <v>1</v>
      </c>
      <c r="L3287" s="4">
        <f t="shared" si="411"/>
        <v>0.25</v>
      </c>
      <c r="M3287" s="6">
        <f t="shared" si="412"/>
        <v>0</v>
      </c>
      <c r="N3287" s="4"/>
      <c r="O3287" s="4">
        <f t="shared" si="413"/>
        <v>0.33333333333333331</v>
      </c>
      <c r="P3287">
        <f t="shared" si="414"/>
        <v>0</v>
      </c>
      <c r="Q3287">
        <f t="shared" si="415"/>
        <v>0</v>
      </c>
    </row>
    <row r="3288" spans="1:17" x14ac:dyDescent="0.3">
      <c r="A3288">
        <v>0</v>
      </c>
      <c r="B3288">
        <v>12000</v>
      </c>
      <c r="C3288" t="s">
        <v>9</v>
      </c>
      <c r="D3288">
        <v>6</v>
      </c>
      <c r="E3288" t="s">
        <v>8</v>
      </c>
      <c r="F3288">
        <v>70000</v>
      </c>
      <c r="G3288">
        <v>26</v>
      </c>
      <c r="I3288">
        <f t="shared" si="408"/>
        <v>0</v>
      </c>
      <c r="J3288">
        <f t="shared" si="409"/>
        <v>0</v>
      </c>
      <c r="K3288">
        <f t="shared" si="410"/>
        <v>0</v>
      </c>
      <c r="L3288" s="4">
        <f t="shared" si="411"/>
        <v>0</v>
      </c>
      <c r="M3288" s="6">
        <f t="shared" si="412"/>
        <v>0</v>
      </c>
      <c r="N3288" s="4"/>
      <c r="O3288" s="4">
        <f t="shared" si="413"/>
        <v>0</v>
      </c>
      <c r="P3288">
        <f t="shared" si="414"/>
        <v>0</v>
      </c>
      <c r="Q3288">
        <f t="shared" si="415"/>
        <v>0</v>
      </c>
    </row>
    <row r="3289" spans="1:17" x14ac:dyDescent="0.3">
      <c r="A3289">
        <v>0</v>
      </c>
      <c r="B3289">
        <v>25000</v>
      </c>
      <c r="C3289" t="s">
        <v>7</v>
      </c>
      <c r="D3289">
        <v>5</v>
      </c>
      <c r="E3289" t="s">
        <v>8</v>
      </c>
      <c r="F3289">
        <v>49464.2</v>
      </c>
      <c r="G3289">
        <v>22</v>
      </c>
      <c r="I3289">
        <f t="shared" si="408"/>
        <v>0</v>
      </c>
      <c r="J3289">
        <f t="shared" si="409"/>
        <v>0</v>
      </c>
      <c r="K3289">
        <f t="shared" si="410"/>
        <v>1</v>
      </c>
      <c r="L3289" s="4">
        <f t="shared" si="411"/>
        <v>0.25</v>
      </c>
      <c r="M3289" s="6">
        <f t="shared" si="412"/>
        <v>0</v>
      </c>
      <c r="N3289" s="4"/>
      <c r="O3289" s="4">
        <f t="shared" si="413"/>
        <v>0.33333333333333331</v>
      </c>
      <c r="P3289">
        <f t="shared" si="414"/>
        <v>0</v>
      </c>
      <c r="Q3289">
        <f t="shared" si="415"/>
        <v>0</v>
      </c>
    </row>
    <row r="3290" spans="1:17" x14ac:dyDescent="0.3">
      <c r="A3290">
        <v>0</v>
      </c>
      <c r="B3290">
        <v>1500</v>
      </c>
      <c r="C3290" t="s">
        <v>9</v>
      </c>
      <c r="D3290">
        <v>9</v>
      </c>
      <c r="E3290" t="s">
        <v>8</v>
      </c>
      <c r="F3290">
        <v>35000</v>
      </c>
      <c r="G3290">
        <v>24</v>
      </c>
      <c r="I3290">
        <f t="shared" si="408"/>
        <v>0</v>
      </c>
      <c r="J3290">
        <f t="shared" si="409"/>
        <v>0</v>
      </c>
      <c r="K3290">
        <f t="shared" si="410"/>
        <v>1</v>
      </c>
      <c r="L3290" s="4">
        <f t="shared" si="411"/>
        <v>0.25</v>
      </c>
      <c r="M3290" s="6">
        <f t="shared" si="412"/>
        <v>0</v>
      </c>
      <c r="N3290" s="4"/>
      <c r="O3290" s="4">
        <f t="shared" si="413"/>
        <v>0.33333333333333331</v>
      </c>
      <c r="P3290">
        <f t="shared" si="414"/>
        <v>0</v>
      </c>
      <c r="Q3290">
        <f t="shared" si="415"/>
        <v>0</v>
      </c>
    </row>
    <row r="3291" spans="1:17" x14ac:dyDescent="0.3">
      <c r="A3291">
        <v>0</v>
      </c>
      <c r="B3291">
        <v>25000</v>
      </c>
      <c r="C3291" t="s">
        <v>7</v>
      </c>
      <c r="D3291">
        <v>1</v>
      </c>
      <c r="E3291" t="s">
        <v>10</v>
      </c>
      <c r="F3291">
        <v>70000</v>
      </c>
      <c r="G3291">
        <v>26</v>
      </c>
      <c r="I3291">
        <f t="shared" si="408"/>
        <v>0</v>
      </c>
      <c r="J3291">
        <f t="shared" si="409"/>
        <v>0</v>
      </c>
      <c r="K3291">
        <f t="shared" si="410"/>
        <v>0</v>
      </c>
      <c r="L3291" s="4">
        <f t="shared" si="411"/>
        <v>0</v>
      </c>
      <c r="M3291" s="6">
        <f t="shared" si="412"/>
        <v>0</v>
      </c>
      <c r="N3291" s="4"/>
      <c r="O3291" s="4">
        <f t="shared" si="413"/>
        <v>0</v>
      </c>
      <c r="P3291">
        <f t="shared" si="414"/>
        <v>0</v>
      </c>
      <c r="Q3291">
        <f t="shared" si="415"/>
        <v>0</v>
      </c>
    </row>
    <row r="3292" spans="1:17" x14ac:dyDescent="0.3">
      <c r="A3292">
        <v>0</v>
      </c>
      <c r="B3292">
        <v>10750</v>
      </c>
      <c r="C3292" t="s">
        <v>11</v>
      </c>
      <c r="D3292">
        <v>2</v>
      </c>
      <c r="E3292" t="s">
        <v>8</v>
      </c>
      <c r="F3292">
        <v>33600</v>
      </c>
      <c r="G3292">
        <v>23</v>
      </c>
      <c r="I3292">
        <f t="shared" si="408"/>
        <v>0</v>
      </c>
      <c r="J3292">
        <f t="shared" si="409"/>
        <v>0</v>
      </c>
      <c r="K3292">
        <f t="shared" si="410"/>
        <v>1</v>
      </c>
      <c r="L3292" s="4">
        <f t="shared" si="411"/>
        <v>0.25</v>
      </c>
      <c r="M3292" s="6">
        <f t="shared" si="412"/>
        <v>0</v>
      </c>
      <c r="N3292" s="4"/>
      <c r="O3292" s="4">
        <f t="shared" si="413"/>
        <v>0.33333333333333331</v>
      </c>
      <c r="P3292">
        <f t="shared" si="414"/>
        <v>0</v>
      </c>
      <c r="Q3292">
        <f t="shared" si="415"/>
        <v>0</v>
      </c>
    </row>
    <row r="3293" spans="1:17" x14ac:dyDescent="0.3">
      <c r="A3293">
        <v>1</v>
      </c>
      <c r="B3293">
        <v>5000</v>
      </c>
      <c r="C3293" t="s">
        <v>9</v>
      </c>
      <c r="D3293">
        <v>0</v>
      </c>
      <c r="E3293" t="s">
        <v>8</v>
      </c>
      <c r="F3293">
        <v>24996</v>
      </c>
      <c r="G3293">
        <v>35</v>
      </c>
      <c r="I3293">
        <f t="shared" si="408"/>
        <v>0</v>
      </c>
      <c r="J3293">
        <f t="shared" si="409"/>
        <v>0</v>
      </c>
      <c r="K3293">
        <f t="shared" si="410"/>
        <v>0</v>
      </c>
      <c r="L3293" s="4">
        <f t="shared" si="411"/>
        <v>0</v>
      </c>
      <c r="M3293" s="6">
        <f t="shared" si="412"/>
        <v>0</v>
      </c>
      <c r="N3293" s="4"/>
      <c r="O3293" s="4">
        <f t="shared" si="413"/>
        <v>0</v>
      </c>
      <c r="P3293">
        <f t="shared" si="414"/>
        <v>0</v>
      </c>
      <c r="Q3293">
        <f t="shared" si="415"/>
        <v>0</v>
      </c>
    </row>
    <row r="3294" spans="1:17" x14ac:dyDescent="0.3">
      <c r="A3294">
        <v>1</v>
      </c>
      <c r="B3294">
        <v>5500</v>
      </c>
      <c r="C3294" t="s">
        <v>7</v>
      </c>
      <c r="D3294">
        <v>6</v>
      </c>
      <c r="E3294" t="s">
        <v>8</v>
      </c>
      <c r="F3294">
        <v>52000</v>
      </c>
      <c r="G3294">
        <v>28</v>
      </c>
      <c r="I3294">
        <f t="shared" si="408"/>
        <v>0</v>
      </c>
      <c r="J3294">
        <f t="shared" si="409"/>
        <v>0</v>
      </c>
      <c r="K3294">
        <f t="shared" si="410"/>
        <v>0</v>
      </c>
      <c r="L3294" s="4">
        <f t="shared" si="411"/>
        <v>0</v>
      </c>
      <c r="M3294" s="6">
        <f t="shared" si="412"/>
        <v>0</v>
      </c>
      <c r="N3294" s="4"/>
      <c r="O3294" s="4">
        <f t="shared" si="413"/>
        <v>0</v>
      </c>
      <c r="P3294">
        <f t="shared" si="414"/>
        <v>0</v>
      </c>
      <c r="Q3294">
        <f t="shared" si="415"/>
        <v>0</v>
      </c>
    </row>
    <row r="3295" spans="1:17" x14ac:dyDescent="0.3">
      <c r="A3295">
        <v>1</v>
      </c>
      <c r="B3295">
        <v>6000</v>
      </c>
      <c r="C3295" t="s">
        <v>12</v>
      </c>
      <c r="D3295">
        <v>0</v>
      </c>
      <c r="E3295" t="s">
        <v>10</v>
      </c>
      <c r="F3295">
        <v>60000</v>
      </c>
      <c r="G3295">
        <v>22</v>
      </c>
      <c r="I3295">
        <f t="shared" si="408"/>
        <v>1</v>
      </c>
      <c r="J3295">
        <f t="shared" si="409"/>
        <v>0</v>
      </c>
      <c r="K3295">
        <f t="shared" si="410"/>
        <v>1</v>
      </c>
      <c r="L3295" s="4">
        <f t="shared" si="411"/>
        <v>0.75</v>
      </c>
      <c r="M3295" s="6">
        <f t="shared" si="412"/>
        <v>1</v>
      </c>
      <c r="N3295" s="4"/>
      <c r="O3295" s="4">
        <f t="shared" si="413"/>
        <v>0.66666666666666663</v>
      </c>
      <c r="P3295">
        <f t="shared" si="414"/>
        <v>1</v>
      </c>
      <c r="Q3295">
        <f t="shared" si="415"/>
        <v>1</v>
      </c>
    </row>
    <row r="3296" spans="1:17" x14ac:dyDescent="0.3">
      <c r="A3296">
        <v>0</v>
      </c>
      <c r="B3296">
        <v>1000</v>
      </c>
      <c r="C3296" t="s">
        <v>7</v>
      </c>
      <c r="D3296">
        <v>0</v>
      </c>
      <c r="E3296" t="s">
        <v>8</v>
      </c>
      <c r="F3296">
        <v>27600</v>
      </c>
      <c r="G3296">
        <v>36</v>
      </c>
      <c r="I3296">
        <f t="shared" si="408"/>
        <v>0</v>
      </c>
      <c r="J3296">
        <f t="shared" si="409"/>
        <v>0</v>
      </c>
      <c r="K3296">
        <f t="shared" si="410"/>
        <v>0</v>
      </c>
      <c r="L3296" s="4">
        <f t="shared" si="411"/>
        <v>0</v>
      </c>
      <c r="M3296" s="6">
        <f t="shared" si="412"/>
        <v>0</v>
      </c>
      <c r="N3296" s="4"/>
      <c r="O3296" s="4">
        <f t="shared" si="413"/>
        <v>0</v>
      </c>
      <c r="P3296">
        <f t="shared" si="414"/>
        <v>0</v>
      </c>
      <c r="Q3296">
        <f t="shared" si="415"/>
        <v>0</v>
      </c>
    </row>
    <row r="3297" spans="1:17" x14ac:dyDescent="0.3">
      <c r="A3297">
        <v>0</v>
      </c>
      <c r="B3297">
        <v>12000</v>
      </c>
      <c r="C3297" t="s">
        <v>9</v>
      </c>
      <c r="D3297">
        <v>23</v>
      </c>
      <c r="E3297" t="s">
        <v>10</v>
      </c>
      <c r="F3297">
        <v>66912</v>
      </c>
      <c r="G3297">
        <v>26</v>
      </c>
      <c r="I3297">
        <f t="shared" si="408"/>
        <v>0</v>
      </c>
      <c r="J3297">
        <f t="shared" si="409"/>
        <v>0</v>
      </c>
      <c r="K3297">
        <f t="shared" si="410"/>
        <v>0</v>
      </c>
      <c r="L3297" s="4">
        <f t="shared" si="411"/>
        <v>0</v>
      </c>
      <c r="M3297" s="6">
        <f t="shared" si="412"/>
        <v>0</v>
      </c>
      <c r="N3297" s="4"/>
      <c r="O3297" s="4">
        <f t="shared" si="413"/>
        <v>0</v>
      </c>
      <c r="P3297">
        <f t="shared" si="414"/>
        <v>0</v>
      </c>
      <c r="Q3297">
        <f t="shared" si="415"/>
        <v>0</v>
      </c>
    </row>
    <row r="3298" spans="1:17" x14ac:dyDescent="0.3">
      <c r="A3298">
        <v>0</v>
      </c>
      <c r="B3298">
        <v>6000</v>
      </c>
      <c r="C3298" t="s">
        <v>9</v>
      </c>
      <c r="D3298">
        <v>0</v>
      </c>
      <c r="E3298" t="s">
        <v>13</v>
      </c>
      <c r="F3298">
        <v>37000</v>
      </c>
      <c r="G3298">
        <v>23</v>
      </c>
      <c r="I3298">
        <f t="shared" si="408"/>
        <v>0</v>
      </c>
      <c r="J3298">
        <f t="shared" si="409"/>
        <v>0</v>
      </c>
      <c r="K3298">
        <f t="shared" si="410"/>
        <v>1</v>
      </c>
      <c r="L3298" s="4">
        <f t="shared" si="411"/>
        <v>0.25</v>
      </c>
      <c r="M3298" s="6">
        <f t="shared" si="412"/>
        <v>0</v>
      </c>
      <c r="N3298" s="4"/>
      <c r="O3298" s="4">
        <f t="shared" si="413"/>
        <v>0.33333333333333331</v>
      </c>
      <c r="P3298">
        <f t="shared" si="414"/>
        <v>0</v>
      </c>
      <c r="Q3298">
        <f t="shared" si="415"/>
        <v>0</v>
      </c>
    </row>
    <row r="3299" spans="1:17" x14ac:dyDescent="0.3">
      <c r="A3299">
        <v>0</v>
      </c>
      <c r="B3299">
        <v>12000</v>
      </c>
      <c r="C3299" t="s">
        <v>7</v>
      </c>
      <c r="D3299">
        <v>1</v>
      </c>
      <c r="E3299" t="s">
        <v>10</v>
      </c>
      <c r="F3299">
        <v>93450</v>
      </c>
      <c r="G3299">
        <v>26</v>
      </c>
      <c r="I3299">
        <f t="shared" si="408"/>
        <v>0</v>
      </c>
      <c r="J3299">
        <f t="shared" si="409"/>
        <v>0</v>
      </c>
      <c r="K3299">
        <f t="shared" si="410"/>
        <v>0</v>
      </c>
      <c r="L3299" s="4">
        <f t="shared" si="411"/>
        <v>0</v>
      </c>
      <c r="M3299" s="6">
        <f t="shared" si="412"/>
        <v>0</v>
      </c>
      <c r="N3299" s="4"/>
      <c r="O3299" s="4">
        <f t="shared" si="413"/>
        <v>0</v>
      </c>
      <c r="P3299">
        <f t="shared" si="414"/>
        <v>0</v>
      </c>
      <c r="Q3299">
        <f t="shared" si="415"/>
        <v>0</v>
      </c>
    </row>
    <row r="3300" spans="1:17" x14ac:dyDescent="0.3">
      <c r="A3300">
        <v>1</v>
      </c>
      <c r="B3300">
        <v>19000</v>
      </c>
      <c r="C3300" t="s">
        <v>14</v>
      </c>
      <c r="D3300">
        <v>17</v>
      </c>
      <c r="E3300" t="s">
        <v>8</v>
      </c>
      <c r="F3300">
        <v>53500</v>
      </c>
      <c r="G3300">
        <v>26</v>
      </c>
      <c r="I3300">
        <f t="shared" si="408"/>
        <v>0</v>
      </c>
      <c r="J3300">
        <f t="shared" si="409"/>
        <v>0</v>
      </c>
      <c r="K3300">
        <f t="shared" si="410"/>
        <v>0</v>
      </c>
      <c r="L3300" s="4">
        <f t="shared" si="411"/>
        <v>0</v>
      </c>
      <c r="M3300" s="6">
        <f t="shared" si="412"/>
        <v>0</v>
      </c>
      <c r="N3300" s="4"/>
      <c r="O3300" s="4">
        <f t="shared" si="413"/>
        <v>0</v>
      </c>
      <c r="P3300">
        <f t="shared" si="414"/>
        <v>0</v>
      </c>
      <c r="Q3300">
        <f t="shared" si="415"/>
        <v>0</v>
      </c>
    </row>
    <row r="3301" spans="1:17" x14ac:dyDescent="0.3">
      <c r="A3301">
        <v>0</v>
      </c>
      <c r="B3301">
        <v>12000</v>
      </c>
      <c r="C3301" t="s">
        <v>11</v>
      </c>
      <c r="D3301">
        <v>0</v>
      </c>
      <c r="E3301" t="s">
        <v>8</v>
      </c>
      <c r="F3301">
        <v>60000</v>
      </c>
      <c r="G3301">
        <v>26</v>
      </c>
      <c r="I3301">
        <f t="shared" si="408"/>
        <v>0</v>
      </c>
      <c r="J3301">
        <f t="shared" si="409"/>
        <v>0</v>
      </c>
      <c r="K3301">
        <f t="shared" si="410"/>
        <v>0</v>
      </c>
      <c r="L3301" s="4">
        <f t="shared" si="411"/>
        <v>0</v>
      </c>
      <c r="M3301" s="6">
        <f t="shared" si="412"/>
        <v>0</v>
      </c>
      <c r="N3301" s="4"/>
      <c r="O3301" s="4">
        <f t="shared" si="413"/>
        <v>0</v>
      </c>
      <c r="P3301">
        <f t="shared" si="414"/>
        <v>0</v>
      </c>
      <c r="Q3301">
        <f t="shared" si="415"/>
        <v>0</v>
      </c>
    </row>
    <row r="3302" spans="1:17" x14ac:dyDescent="0.3">
      <c r="A3302">
        <v>1</v>
      </c>
      <c r="B3302">
        <v>2000</v>
      </c>
      <c r="C3302" t="s">
        <v>7</v>
      </c>
      <c r="E3302" t="s">
        <v>13</v>
      </c>
      <c r="F3302">
        <v>45000</v>
      </c>
      <c r="G3302">
        <v>43</v>
      </c>
      <c r="I3302">
        <f t="shared" si="408"/>
        <v>0</v>
      </c>
      <c r="J3302">
        <f t="shared" si="409"/>
        <v>0</v>
      </c>
      <c r="K3302">
        <f t="shared" si="410"/>
        <v>0</v>
      </c>
      <c r="L3302" s="4">
        <f t="shared" si="411"/>
        <v>0</v>
      </c>
      <c r="M3302" s="6">
        <f t="shared" si="412"/>
        <v>0</v>
      </c>
      <c r="N3302" s="4"/>
      <c r="O3302" s="4">
        <f t="shared" si="413"/>
        <v>0</v>
      </c>
      <c r="P3302">
        <f t="shared" si="414"/>
        <v>0</v>
      </c>
      <c r="Q3302">
        <f t="shared" si="415"/>
        <v>0</v>
      </c>
    </row>
    <row r="3303" spans="1:17" x14ac:dyDescent="0.3">
      <c r="A3303">
        <v>1</v>
      </c>
      <c r="B3303">
        <v>15000</v>
      </c>
      <c r="C3303" t="s">
        <v>11</v>
      </c>
      <c r="D3303">
        <v>1</v>
      </c>
      <c r="E3303" t="s">
        <v>8</v>
      </c>
      <c r="F3303">
        <v>350000</v>
      </c>
      <c r="G3303">
        <v>34</v>
      </c>
      <c r="I3303">
        <f t="shared" si="408"/>
        <v>0</v>
      </c>
      <c r="J3303">
        <f t="shared" si="409"/>
        <v>0</v>
      </c>
      <c r="K3303">
        <f t="shared" si="410"/>
        <v>0</v>
      </c>
      <c r="L3303" s="4">
        <f t="shared" si="411"/>
        <v>0</v>
      </c>
      <c r="M3303" s="6">
        <f t="shared" si="412"/>
        <v>0</v>
      </c>
      <c r="N3303" s="4"/>
      <c r="O3303" s="4">
        <f t="shared" si="413"/>
        <v>0</v>
      </c>
      <c r="P3303">
        <f t="shared" si="414"/>
        <v>0</v>
      </c>
      <c r="Q3303">
        <f t="shared" si="415"/>
        <v>0</v>
      </c>
    </row>
    <row r="3304" spans="1:17" x14ac:dyDescent="0.3">
      <c r="A3304">
        <v>1</v>
      </c>
      <c r="B3304">
        <v>15000</v>
      </c>
      <c r="C3304" t="s">
        <v>7</v>
      </c>
      <c r="D3304">
        <v>2</v>
      </c>
      <c r="E3304" t="s">
        <v>8</v>
      </c>
      <c r="F3304">
        <v>100000</v>
      </c>
      <c r="G3304">
        <v>24</v>
      </c>
      <c r="I3304">
        <f t="shared" si="408"/>
        <v>0</v>
      </c>
      <c r="J3304">
        <f t="shared" si="409"/>
        <v>0</v>
      </c>
      <c r="K3304">
        <f t="shared" si="410"/>
        <v>1</v>
      </c>
      <c r="L3304" s="4">
        <f t="shared" si="411"/>
        <v>0.25</v>
      </c>
      <c r="M3304" s="6">
        <f t="shared" si="412"/>
        <v>0</v>
      </c>
      <c r="N3304" s="4"/>
      <c r="O3304" s="4">
        <f t="shared" si="413"/>
        <v>0.33333333333333331</v>
      </c>
      <c r="P3304">
        <f t="shared" si="414"/>
        <v>0</v>
      </c>
      <c r="Q3304">
        <f t="shared" si="415"/>
        <v>0</v>
      </c>
    </row>
    <row r="3305" spans="1:17" x14ac:dyDescent="0.3">
      <c r="A3305">
        <v>1</v>
      </c>
      <c r="B3305">
        <v>25000</v>
      </c>
      <c r="C3305" t="s">
        <v>14</v>
      </c>
      <c r="D3305">
        <v>12</v>
      </c>
      <c r="E3305" t="s">
        <v>10</v>
      </c>
      <c r="F3305">
        <v>62400</v>
      </c>
      <c r="G3305">
        <v>22</v>
      </c>
      <c r="I3305">
        <f t="shared" si="408"/>
        <v>0</v>
      </c>
      <c r="J3305">
        <f t="shared" si="409"/>
        <v>0</v>
      </c>
      <c r="K3305">
        <f t="shared" si="410"/>
        <v>1</v>
      </c>
      <c r="L3305" s="4">
        <f t="shared" si="411"/>
        <v>0.25</v>
      </c>
      <c r="M3305" s="6">
        <f t="shared" si="412"/>
        <v>0</v>
      </c>
      <c r="N3305" s="4"/>
      <c r="O3305" s="4">
        <f t="shared" si="413"/>
        <v>0.33333333333333331</v>
      </c>
      <c r="P3305">
        <f t="shared" si="414"/>
        <v>0</v>
      </c>
      <c r="Q3305">
        <f t="shared" si="415"/>
        <v>0</v>
      </c>
    </row>
    <row r="3306" spans="1:17" x14ac:dyDescent="0.3">
      <c r="A3306">
        <v>1</v>
      </c>
      <c r="B3306">
        <v>1000</v>
      </c>
      <c r="C3306" t="s">
        <v>7</v>
      </c>
      <c r="D3306">
        <v>0</v>
      </c>
      <c r="E3306" t="s">
        <v>8</v>
      </c>
      <c r="F3306">
        <v>24000</v>
      </c>
      <c r="G3306">
        <v>21</v>
      </c>
      <c r="I3306">
        <f t="shared" si="408"/>
        <v>0</v>
      </c>
      <c r="J3306">
        <f t="shared" si="409"/>
        <v>0</v>
      </c>
      <c r="K3306">
        <f t="shared" si="410"/>
        <v>1</v>
      </c>
      <c r="L3306" s="4">
        <f t="shared" si="411"/>
        <v>0.25</v>
      </c>
      <c r="M3306" s="6">
        <f t="shared" si="412"/>
        <v>0</v>
      </c>
      <c r="N3306" s="4"/>
      <c r="O3306" s="4">
        <f t="shared" si="413"/>
        <v>0.33333333333333331</v>
      </c>
      <c r="P3306">
        <f t="shared" si="414"/>
        <v>0</v>
      </c>
      <c r="Q3306">
        <f t="shared" si="415"/>
        <v>0</v>
      </c>
    </row>
    <row r="3307" spans="1:17" x14ac:dyDescent="0.3">
      <c r="A3307">
        <v>1</v>
      </c>
      <c r="B3307">
        <v>6000</v>
      </c>
      <c r="C3307" t="s">
        <v>7</v>
      </c>
      <c r="D3307">
        <v>6</v>
      </c>
      <c r="E3307" t="s">
        <v>8</v>
      </c>
      <c r="F3307">
        <v>47000</v>
      </c>
      <c r="G3307">
        <v>25</v>
      </c>
      <c r="I3307">
        <f t="shared" si="408"/>
        <v>0</v>
      </c>
      <c r="J3307">
        <f t="shared" si="409"/>
        <v>0</v>
      </c>
      <c r="K3307">
        <f t="shared" si="410"/>
        <v>0</v>
      </c>
      <c r="L3307" s="4">
        <f t="shared" si="411"/>
        <v>0</v>
      </c>
      <c r="M3307" s="6">
        <f t="shared" si="412"/>
        <v>0</v>
      </c>
      <c r="N3307" s="4"/>
      <c r="O3307" s="4">
        <f t="shared" si="413"/>
        <v>0</v>
      </c>
      <c r="P3307">
        <f t="shared" si="414"/>
        <v>0</v>
      </c>
      <c r="Q3307">
        <f t="shared" si="415"/>
        <v>0</v>
      </c>
    </row>
    <row r="3308" spans="1:17" x14ac:dyDescent="0.3">
      <c r="A3308">
        <v>0</v>
      </c>
      <c r="B3308">
        <v>2200</v>
      </c>
      <c r="C3308" t="s">
        <v>11</v>
      </c>
      <c r="D3308">
        <v>0</v>
      </c>
      <c r="E3308" t="s">
        <v>10</v>
      </c>
      <c r="F3308">
        <v>53000</v>
      </c>
      <c r="G3308">
        <v>36</v>
      </c>
      <c r="I3308">
        <f t="shared" si="408"/>
        <v>0</v>
      </c>
      <c r="J3308">
        <f t="shared" si="409"/>
        <v>0</v>
      </c>
      <c r="K3308">
        <f t="shared" si="410"/>
        <v>0</v>
      </c>
      <c r="L3308" s="4">
        <f t="shared" si="411"/>
        <v>0</v>
      </c>
      <c r="M3308" s="6">
        <f t="shared" si="412"/>
        <v>0</v>
      </c>
      <c r="N3308" s="4"/>
      <c r="O3308" s="4">
        <f t="shared" si="413"/>
        <v>0</v>
      </c>
      <c r="P3308">
        <f t="shared" si="414"/>
        <v>0</v>
      </c>
      <c r="Q3308">
        <f t="shared" si="415"/>
        <v>0</v>
      </c>
    </row>
    <row r="3309" spans="1:17" x14ac:dyDescent="0.3">
      <c r="A3309">
        <v>1</v>
      </c>
      <c r="B3309">
        <v>8500</v>
      </c>
      <c r="C3309" t="s">
        <v>9</v>
      </c>
      <c r="D3309">
        <v>0</v>
      </c>
      <c r="E3309" t="s">
        <v>8</v>
      </c>
      <c r="F3309">
        <v>23000</v>
      </c>
      <c r="G3309">
        <v>27</v>
      </c>
      <c r="I3309">
        <f t="shared" si="408"/>
        <v>0</v>
      </c>
      <c r="J3309">
        <f t="shared" si="409"/>
        <v>0</v>
      </c>
      <c r="K3309">
        <f t="shared" si="410"/>
        <v>0</v>
      </c>
      <c r="L3309" s="4">
        <f t="shared" si="411"/>
        <v>0</v>
      </c>
      <c r="M3309" s="6">
        <f t="shared" si="412"/>
        <v>0</v>
      </c>
      <c r="N3309" s="4"/>
      <c r="O3309" s="4">
        <f t="shared" si="413"/>
        <v>0</v>
      </c>
      <c r="P3309">
        <f t="shared" si="414"/>
        <v>0</v>
      </c>
      <c r="Q3309">
        <f t="shared" si="415"/>
        <v>0</v>
      </c>
    </row>
    <row r="3310" spans="1:17" x14ac:dyDescent="0.3">
      <c r="A3310">
        <v>0</v>
      </c>
      <c r="B3310">
        <v>6000</v>
      </c>
      <c r="C3310" t="s">
        <v>11</v>
      </c>
      <c r="D3310">
        <v>2</v>
      </c>
      <c r="E3310" t="s">
        <v>10</v>
      </c>
      <c r="F3310">
        <v>62000</v>
      </c>
      <c r="G3310">
        <v>22</v>
      </c>
      <c r="I3310">
        <f t="shared" si="408"/>
        <v>0</v>
      </c>
      <c r="J3310">
        <f t="shared" si="409"/>
        <v>0</v>
      </c>
      <c r="K3310">
        <f t="shared" si="410"/>
        <v>1</v>
      </c>
      <c r="L3310" s="4">
        <f t="shared" si="411"/>
        <v>0.25</v>
      </c>
      <c r="M3310" s="6">
        <f t="shared" si="412"/>
        <v>0</v>
      </c>
      <c r="N3310" s="4"/>
      <c r="O3310" s="4">
        <f t="shared" si="413"/>
        <v>0.33333333333333331</v>
      </c>
      <c r="P3310">
        <f t="shared" si="414"/>
        <v>0</v>
      </c>
      <c r="Q3310">
        <f t="shared" si="415"/>
        <v>0</v>
      </c>
    </row>
    <row r="3311" spans="1:17" x14ac:dyDescent="0.3">
      <c r="A3311">
        <v>1</v>
      </c>
      <c r="B3311">
        <v>1500</v>
      </c>
      <c r="C3311" t="s">
        <v>9</v>
      </c>
      <c r="D3311">
        <v>3</v>
      </c>
      <c r="E3311" t="s">
        <v>8</v>
      </c>
      <c r="F3311">
        <v>40000</v>
      </c>
      <c r="G3311">
        <v>24</v>
      </c>
      <c r="I3311">
        <f t="shared" si="408"/>
        <v>0</v>
      </c>
      <c r="J3311">
        <f t="shared" si="409"/>
        <v>0</v>
      </c>
      <c r="K3311">
        <f t="shared" si="410"/>
        <v>1</v>
      </c>
      <c r="L3311" s="4">
        <f t="shared" si="411"/>
        <v>0.25</v>
      </c>
      <c r="M3311" s="6">
        <f t="shared" si="412"/>
        <v>0</v>
      </c>
      <c r="N3311" s="4"/>
      <c r="O3311" s="4">
        <f t="shared" si="413"/>
        <v>0.33333333333333331</v>
      </c>
      <c r="P3311">
        <f t="shared" si="414"/>
        <v>0</v>
      </c>
      <c r="Q3311">
        <f t="shared" si="415"/>
        <v>0</v>
      </c>
    </row>
    <row r="3312" spans="1:17" x14ac:dyDescent="0.3">
      <c r="A3312">
        <v>0</v>
      </c>
      <c r="B3312">
        <v>3000</v>
      </c>
      <c r="C3312" t="s">
        <v>11</v>
      </c>
      <c r="D3312">
        <v>34</v>
      </c>
      <c r="E3312" t="s">
        <v>10</v>
      </c>
      <c r="F3312">
        <v>32904</v>
      </c>
      <c r="G3312">
        <v>31</v>
      </c>
      <c r="I3312">
        <f t="shared" si="408"/>
        <v>0</v>
      </c>
      <c r="J3312">
        <f t="shared" si="409"/>
        <v>0</v>
      </c>
      <c r="K3312">
        <f t="shared" si="410"/>
        <v>0</v>
      </c>
      <c r="L3312" s="4">
        <f t="shared" si="411"/>
        <v>0</v>
      </c>
      <c r="M3312" s="6">
        <f t="shared" si="412"/>
        <v>0</v>
      </c>
      <c r="N3312" s="4"/>
      <c r="O3312" s="4">
        <f t="shared" si="413"/>
        <v>0</v>
      </c>
      <c r="P3312">
        <f t="shared" si="414"/>
        <v>0</v>
      </c>
      <c r="Q3312">
        <f t="shared" si="415"/>
        <v>0</v>
      </c>
    </row>
    <row r="3313" spans="1:17" x14ac:dyDescent="0.3">
      <c r="A3313">
        <v>0</v>
      </c>
      <c r="B3313">
        <v>10000</v>
      </c>
      <c r="C3313" t="s">
        <v>9</v>
      </c>
      <c r="D3313">
        <v>25</v>
      </c>
      <c r="E3313" t="s">
        <v>8</v>
      </c>
      <c r="F3313">
        <v>43337</v>
      </c>
      <c r="G3313">
        <v>33</v>
      </c>
      <c r="I3313">
        <f t="shared" si="408"/>
        <v>0</v>
      </c>
      <c r="J3313">
        <f t="shared" si="409"/>
        <v>0</v>
      </c>
      <c r="K3313">
        <f t="shared" si="410"/>
        <v>0</v>
      </c>
      <c r="L3313" s="4">
        <f t="shared" si="411"/>
        <v>0</v>
      </c>
      <c r="M3313" s="6">
        <f t="shared" si="412"/>
        <v>0</v>
      </c>
      <c r="N3313" s="4"/>
      <c r="O3313" s="4">
        <f t="shared" si="413"/>
        <v>0</v>
      </c>
      <c r="P3313">
        <f t="shared" si="414"/>
        <v>0</v>
      </c>
      <c r="Q3313">
        <f t="shared" si="415"/>
        <v>0</v>
      </c>
    </row>
    <row r="3314" spans="1:17" x14ac:dyDescent="0.3">
      <c r="A3314">
        <v>0</v>
      </c>
      <c r="B3314">
        <v>1200</v>
      </c>
      <c r="C3314" t="s">
        <v>12</v>
      </c>
      <c r="D3314">
        <v>2</v>
      </c>
      <c r="E3314" t="s">
        <v>8</v>
      </c>
      <c r="F3314">
        <v>45000</v>
      </c>
      <c r="G3314">
        <v>23</v>
      </c>
      <c r="I3314">
        <f t="shared" si="408"/>
        <v>1</v>
      </c>
      <c r="J3314">
        <f t="shared" si="409"/>
        <v>0</v>
      </c>
      <c r="K3314">
        <f t="shared" si="410"/>
        <v>1</v>
      </c>
      <c r="L3314" s="4">
        <f t="shared" si="411"/>
        <v>0.75</v>
      </c>
      <c r="M3314" s="6">
        <f t="shared" si="412"/>
        <v>1</v>
      </c>
      <c r="N3314" s="4"/>
      <c r="O3314" s="4">
        <f t="shared" si="413"/>
        <v>0.66666666666666663</v>
      </c>
      <c r="P3314">
        <f t="shared" si="414"/>
        <v>1</v>
      </c>
      <c r="Q3314">
        <f t="shared" si="415"/>
        <v>1</v>
      </c>
    </row>
    <row r="3315" spans="1:17" x14ac:dyDescent="0.3">
      <c r="A3315">
        <v>1</v>
      </c>
      <c r="B3315">
        <v>20000</v>
      </c>
      <c r="C3315" t="s">
        <v>7</v>
      </c>
      <c r="D3315">
        <v>12</v>
      </c>
      <c r="E3315" t="s">
        <v>13</v>
      </c>
      <c r="F3315">
        <v>54000</v>
      </c>
      <c r="G3315">
        <v>21</v>
      </c>
      <c r="I3315">
        <f t="shared" si="408"/>
        <v>0</v>
      </c>
      <c r="J3315">
        <f t="shared" si="409"/>
        <v>0</v>
      </c>
      <c r="K3315">
        <f t="shared" si="410"/>
        <v>1</v>
      </c>
      <c r="L3315" s="4">
        <f t="shared" si="411"/>
        <v>0.25</v>
      </c>
      <c r="M3315" s="6">
        <f t="shared" si="412"/>
        <v>0</v>
      </c>
      <c r="N3315" s="4"/>
      <c r="O3315" s="4">
        <f t="shared" si="413"/>
        <v>0.33333333333333331</v>
      </c>
      <c r="P3315">
        <f t="shared" si="414"/>
        <v>0</v>
      </c>
      <c r="Q3315">
        <f t="shared" si="415"/>
        <v>0</v>
      </c>
    </row>
    <row r="3316" spans="1:17" x14ac:dyDescent="0.3">
      <c r="A3316">
        <v>1</v>
      </c>
      <c r="B3316">
        <v>5000</v>
      </c>
      <c r="C3316" t="s">
        <v>15</v>
      </c>
      <c r="D3316">
        <v>0</v>
      </c>
      <c r="E3316" t="s">
        <v>13</v>
      </c>
      <c r="F3316">
        <v>30288.240000000002</v>
      </c>
      <c r="G3316">
        <v>22</v>
      </c>
      <c r="I3316">
        <f t="shared" si="408"/>
        <v>0</v>
      </c>
      <c r="J3316">
        <f t="shared" si="409"/>
        <v>0</v>
      </c>
      <c r="K3316">
        <f t="shared" si="410"/>
        <v>1</v>
      </c>
      <c r="L3316" s="4">
        <f t="shared" si="411"/>
        <v>0.25</v>
      </c>
      <c r="M3316" s="6">
        <f t="shared" si="412"/>
        <v>0</v>
      </c>
      <c r="N3316" s="4"/>
      <c r="O3316" s="4">
        <f t="shared" si="413"/>
        <v>0.33333333333333331</v>
      </c>
      <c r="P3316">
        <f t="shared" si="414"/>
        <v>0</v>
      </c>
      <c r="Q3316">
        <f t="shared" si="415"/>
        <v>0</v>
      </c>
    </row>
    <row r="3317" spans="1:17" x14ac:dyDescent="0.3">
      <c r="A3317">
        <v>0</v>
      </c>
      <c r="B3317">
        <v>3000</v>
      </c>
      <c r="C3317" t="s">
        <v>7</v>
      </c>
      <c r="D3317">
        <v>9</v>
      </c>
      <c r="E3317" t="s">
        <v>8</v>
      </c>
      <c r="F3317">
        <v>56400</v>
      </c>
      <c r="G3317">
        <v>27</v>
      </c>
      <c r="I3317">
        <f t="shared" si="408"/>
        <v>0</v>
      </c>
      <c r="J3317">
        <f t="shared" si="409"/>
        <v>0</v>
      </c>
      <c r="K3317">
        <f t="shared" si="410"/>
        <v>0</v>
      </c>
      <c r="L3317" s="4">
        <f t="shared" si="411"/>
        <v>0</v>
      </c>
      <c r="M3317" s="6">
        <f t="shared" si="412"/>
        <v>0</v>
      </c>
      <c r="N3317" s="4"/>
      <c r="O3317" s="4">
        <f t="shared" si="413"/>
        <v>0</v>
      </c>
      <c r="P3317">
        <f t="shared" si="414"/>
        <v>0</v>
      </c>
      <c r="Q3317">
        <f t="shared" si="415"/>
        <v>0</v>
      </c>
    </row>
    <row r="3318" spans="1:17" x14ac:dyDescent="0.3">
      <c r="A3318">
        <v>0</v>
      </c>
      <c r="B3318">
        <v>15000</v>
      </c>
      <c r="C3318" t="s">
        <v>7</v>
      </c>
      <c r="D3318">
        <v>4</v>
      </c>
      <c r="E3318" t="s">
        <v>10</v>
      </c>
      <c r="F3318">
        <v>80004</v>
      </c>
      <c r="G3318">
        <v>26</v>
      </c>
      <c r="I3318">
        <f t="shared" si="408"/>
        <v>0</v>
      </c>
      <c r="J3318">
        <f t="shared" si="409"/>
        <v>0</v>
      </c>
      <c r="K3318">
        <f t="shared" si="410"/>
        <v>0</v>
      </c>
      <c r="L3318" s="4">
        <f t="shared" si="411"/>
        <v>0</v>
      </c>
      <c r="M3318" s="6">
        <f t="shared" si="412"/>
        <v>0</v>
      </c>
      <c r="N3318" s="4"/>
      <c r="O3318" s="4">
        <f t="shared" si="413"/>
        <v>0</v>
      </c>
      <c r="P3318">
        <f t="shared" si="414"/>
        <v>0</v>
      </c>
      <c r="Q3318">
        <f t="shared" si="415"/>
        <v>0</v>
      </c>
    </row>
    <row r="3319" spans="1:17" x14ac:dyDescent="0.3">
      <c r="A3319">
        <v>1</v>
      </c>
      <c r="B3319">
        <v>15000</v>
      </c>
      <c r="C3319" t="s">
        <v>12</v>
      </c>
      <c r="D3319">
        <v>4</v>
      </c>
      <c r="E3319" t="s">
        <v>8</v>
      </c>
      <c r="F3319">
        <v>45000</v>
      </c>
      <c r="G3319">
        <v>25</v>
      </c>
      <c r="I3319">
        <f t="shared" si="408"/>
        <v>1</v>
      </c>
      <c r="J3319">
        <f t="shared" si="409"/>
        <v>0</v>
      </c>
      <c r="K3319">
        <f t="shared" si="410"/>
        <v>0</v>
      </c>
      <c r="L3319" s="4">
        <f t="shared" si="411"/>
        <v>0.5</v>
      </c>
      <c r="M3319" s="6">
        <f t="shared" si="412"/>
        <v>0</v>
      </c>
      <c r="N3319" s="4"/>
      <c r="O3319" s="4">
        <f t="shared" si="413"/>
        <v>0.33333333333333331</v>
      </c>
      <c r="P3319">
        <f t="shared" si="414"/>
        <v>0</v>
      </c>
      <c r="Q3319">
        <f t="shared" si="415"/>
        <v>0</v>
      </c>
    </row>
    <row r="3320" spans="1:17" x14ac:dyDescent="0.3">
      <c r="A3320">
        <v>1</v>
      </c>
      <c r="B3320">
        <v>10400</v>
      </c>
      <c r="C3320" t="s">
        <v>11</v>
      </c>
      <c r="D3320">
        <v>10</v>
      </c>
      <c r="E3320" t="s">
        <v>8</v>
      </c>
      <c r="F3320">
        <v>38004</v>
      </c>
      <c r="G3320">
        <v>32</v>
      </c>
      <c r="I3320">
        <f t="shared" si="408"/>
        <v>0</v>
      </c>
      <c r="J3320">
        <f t="shared" si="409"/>
        <v>0</v>
      </c>
      <c r="K3320">
        <f t="shared" si="410"/>
        <v>0</v>
      </c>
      <c r="L3320" s="4">
        <f t="shared" si="411"/>
        <v>0</v>
      </c>
      <c r="M3320" s="6">
        <f t="shared" si="412"/>
        <v>0</v>
      </c>
      <c r="N3320" s="4"/>
      <c r="O3320" s="4">
        <f t="shared" si="413"/>
        <v>0</v>
      </c>
      <c r="P3320">
        <f t="shared" si="414"/>
        <v>0</v>
      </c>
      <c r="Q3320">
        <f t="shared" si="415"/>
        <v>0</v>
      </c>
    </row>
    <row r="3321" spans="1:17" x14ac:dyDescent="0.3">
      <c r="A3321">
        <v>1</v>
      </c>
      <c r="B3321">
        <v>5000</v>
      </c>
      <c r="C3321" t="s">
        <v>12</v>
      </c>
      <c r="D3321">
        <v>4</v>
      </c>
      <c r="E3321" t="s">
        <v>8</v>
      </c>
      <c r="F3321">
        <v>50400</v>
      </c>
      <c r="G3321">
        <v>23</v>
      </c>
      <c r="I3321">
        <f t="shared" si="408"/>
        <v>1</v>
      </c>
      <c r="J3321">
        <f t="shared" si="409"/>
        <v>0</v>
      </c>
      <c r="K3321">
        <f t="shared" si="410"/>
        <v>1</v>
      </c>
      <c r="L3321" s="4">
        <f t="shared" si="411"/>
        <v>0.75</v>
      </c>
      <c r="M3321" s="6">
        <f t="shared" si="412"/>
        <v>1</v>
      </c>
      <c r="N3321" s="4"/>
      <c r="O3321" s="4">
        <f t="shared" si="413"/>
        <v>0.66666666666666663</v>
      </c>
      <c r="P3321">
        <f t="shared" si="414"/>
        <v>1</v>
      </c>
      <c r="Q3321">
        <f t="shared" si="415"/>
        <v>1</v>
      </c>
    </row>
    <row r="3322" spans="1:17" x14ac:dyDescent="0.3">
      <c r="A3322">
        <v>0</v>
      </c>
      <c r="B3322">
        <v>16500</v>
      </c>
      <c r="C3322" t="s">
        <v>9</v>
      </c>
      <c r="D3322">
        <v>40</v>
      </c>
      <c r="E3322" t="s">
        <v>13</v>
      </c>
      <c r="F3322">
        <v>32968</v>
      </c>
      <c r="G3322">
        <v>22</v>
      </c>
      <c r="I3322">
        <f t="shared" si="408"/>
        <v>0</v>
      </c>
      <c r="J3322">
        <f t="shared" si="409"/>
        <v>0</v>
      </c>
      <c r="K3322">
        <f t="shared" si="410"/>
        <v>1</v>
      </c>
      <c r="L3322" s="4">
        <f t="shared" si="411"/>
        <v>0.25</v>
      </c>
      <c r="M3322" s="6">
        <f t="shared" si="412"/>
        <v>0</v>
      </c>
      <c r="N3322" s="4"/>
      <c r="O3322" s="4">
        <f t="shared" si="413"/>
        <v>0.33333333333333331</v>
      </c>
      <c r="P3322">
        <f t="shared" si="414"/>
        <v>0</v>
      </c>
      <c r="Q3322">
        <f t="shared" si="415"/>
        <v>0</v>
      </c>
    </row>
    <row r="3323" spans="1:17" x14ac:dyDescent="0.3">
      <c r="A3323">
        <v>0</v>
      </c>
      <c r="B3323">
        <v>12000</v>
      </c>
      <c r="C3323" t="s">
        <v>9</v>
      </c>
      <c r="D3323">
        <v>9</v>
      </c>
      <c r="E3323" t="s">
        <v>10</v>
      </c>
      <c r="F3323">
        <v>58608</v>
      </c>
      <c r="G3323">
        <v>22</v>
      </c>
      <c r="I3323">
        <f t="shared" si="408"/>
        <v>0</v>
      </c>
      <c r="J3323">
        <f t="shared" si="409"/>
        <v>0</v>
      </c>
      <c r="K3323">
        <f t="shared" si="410"/>
        <v>1</v>
      </c>
      <c r="L3323" s="4">
        <f t="shared" si="411"/>
        <v>0.25</v>
      </c>
      <c r="M3323" s="6">
        <f t="shared" si="412"/>
        <v>0</v>
      </c>
      <c r="N3323" s="4"/>
      <c r="O3323" s="4">
        <f t="shared" si="413"/>
        <v>0.33333333333333331</v>
      </c>
      <c r="P3323">
        <f t="shared" si="414"/>
        <v>0</v>
      </c>
      <c r="Q3323">
        <f t="shared" si="415"/>
        <v>0</v>
      </c>
    </row>
    <row r="3324" spans="1:17" x14ac:dyDescent="0.3">
      <c r="A3324">
        <v>1</v>
      </c>
      <c r="B3324">
        <v>4000</v>
      </c>
      <c r="C3324" t="s">
        <v>7</v>
      </c>
      <c r="D3324">
        <v>17</v>
      </c>
      <c r="E3324" t="s">
        <v>8</v>
      </c>
      <c r="F3324">
        <v>69000</v>
      </c>
      <c r="G3324">
        <v>22</v>
      </c>
      <c r="I3324">
        <f t="shared" si="408"/>
        <v>0</v>
      </c>
      <c r="J3324">
        <f t="shared" si="409"/>
        <v>0</v>
      </c>
      <c r="K3324">
        <f t="shared" si="410"/>
        <v>1</v>
      </c>
      <c r="L3324" s="4">
        <f t="shared" si="411"/>
        <v>0.25</v>
      </c>
      <c r="M3324" s="6">
        <f t="shared" si="412"/>
        <v>0</v>
      </c>
      <c r="N3324" s="4"/>
      <c r="O3324" s="4">
        <f t="shared" si="413"/>
        <v>0.33333333333333331</v>
      </c>
      <c r="P3324">
        <f t="shared" si="414"/>
        <v>0</v>
      </c>
      <c r="Q3324">
        <f t="shared" si="415"/>
        <v>0</v>
      </c>
    </row>
    <row r="3325" spans="1:17" x14ac:dyDescent="0.3">
      <c r="A3325">
        <v>0</v>
      </c>
      <c r="B3325">
        <v>2200</v>
      </c>
      <c r="C3325" t="s">
        <v>7</v>
      </c>
      <c r="D3325">
        <v>1</v>
      </c>
      <c r="E3325" t="s">
        <v>8</v>
      </c>
      <c r="F3325">
        <v>46080</v>
      </c>
      <c r="G3325">
        <v>22</v>
      </c>
      <c r="I3325">
        <f t="shared" si="408"/>
        <v>0</v>
      </c>
      <c r="J3325">
        <f t="shared" si="409"/>
        <v>0</v>
      </c>
      <c r="K3325">
        <f t="shared" si="410"/>
        <v>1</v>
      </c>
      <c r="L3325" s="4">
        <f t="shared" si="411"/>
        <v>0.25</v>
      </c>
      <c r="M3325" s="6">
        <f t="shared" si="412"/>
        <v>0</v>
      </c>
      <c r="N3325" s="4"/>
      <c r="O3325" s="4">
        <f t="shared" si="413"/>
        <v>0.33333333333333331</v>
      </c>
      <c r="P3325">
        <f t="shared" si="414"/>
        <v>0</v>
      </c>
      <c r="Q3325">
        <f t="shared" si="415"/>
        <v>0</v>
      </c>
    </row>
    <row r="3326" spans="1:17" x14ac:dyDescent="0.3">
      <c r="A3326">
        <v>1</v>
      </c>
      <c r="B3326">
        <v>16300</v>
      </c>
      <c r="C3326" t="s">
        <v>12</v>
      </c>
      <c r="D3326">
        <v>12</v>
      </c>
      <c r="E3326" t="s">
        <v>10</v>
      </c>
      <c r="F3326">
        <v>62664</v>
      </c>
      <c r="G3326">
        <v>28</v>
      </c>
      <c r="I3326">
        <f t="shared" si="408"/>
        <v>1</v>
      </c>
      <c r="J3326">
        <f t="shared" si="409"/>
        <v>0</v>
      </c>
      <c r="K3326">
        <f t="shared" si="410"/>
        <v>0</v>
      </c>
      <c r="L3326" s="4">
        <f t="shared" si="411"/>
        <v>0.5</v>
      </c>
      <c r="M3326" s="6">
        <f t="shared" si="412"/>
        <v>0</v>
      </c>
      <c r="N3326" s="4"/>
      <c r="O3326" s="4">
        <f t="shared" si="413"/>
        <v>0.33333333333333331</v>
      </c>
      <c r="P3326">
        <f t="shared" si="414"/>
        <v>0</v>
      </c>
      <c r="Q3326">
        <f t="shared" si="415"/>
        <v>0</v>
      </c>
    </row>
    <row r="3327" spans="1:17" x14ac:dyDescent="0.3">
      <c r="A3327">
        <v>0</v>
      </c>
      <c r="B3327">
        <v>3000</v>
      </c>
      <c r="C3327" t="s">
        <v>14</v>
      </c>
      <c r="D3327">
        <v>2</v>
      </c>
      <c r="E3327" t="s">
        <v>8</v>
      </c>
      <c r="F3327">
        <v>45000</v>
      </c>
      <c r="G3327">
        <v>29</v>
      </c>
      <c r="I3327">
        <f t="shared" si="408"/>
        <v>0</v>
      </c>
      <c r="J3327">
        <f t="shared" si="409"/>
        <v>0</v>
      </c>
      <c r="K3327">
        <f t="shared" si="410"/>
        <v>0</v>
      </c>
      <c r="L3327" s="4">
        <f t="shared" si="411"/>
        <v>0</v>
      </c>
      <c r="M3327" s="6">
        <f t="shared" si="412"/>
        <v>0</v>
      </c>
      <c r="N3327" s="4"/>
      <c r="O3327" s="4">
        <f t="shared" si="413"/>
        <v>0</v>
      </c>
      <c r="P3327">
        <f t="shared" si="414"/>
        <v>0</v>
      </c>
      <c r="Q3327">
        <f t="shared" si="415"/>
        <v>0</v>
      </c>
    </row>
    <row r="3328" spans="1:17" x14ac:dyDescent="0.3">
      <c r="A3328">
        <v>0</v>
      </c>
      <c r="B3328">
        <v>10000</v>
      </c>
      <c r="C3328" t="s">
        <v>7</v>
      </c>
      <c r="D3328">
        <v>1</v>
      </c>
      <c r="E3328" t="s">
        <v>8</v>
      </c>
      <c r="F3328">
        <v>42000</v>
      </c>
      <c r="G3328">
        <v>22</v>
      </c>
      <c r="I3328">
        <f t="shared" si="408"/>
        <v>0</v>
      </c>
      <c r="J3328">
        <f t="shared" si="409"/>
        <v>0</v>
      </c>
      <c r="K3328">
        <f t="shared" si="410"/>
        <v>1</v>
      </c>
      <c r="L3328" s="4">
        <f t="shared" si="411"/>
        <v>0.25</v>
      </c>
      <c r="M3328" s="6">
        <f t="shared" si="412"/>
        <v>0</v>
      </c>
      <c r="N3328" s="4"/>
      <c r="O3328" s="4">
        <f t="shared" si="413"/>
        <v>0.33333333333333331</v>
      </c>
      <c r="P3328">
        <f t="shared" si="414"/>
        <v>0</v>
      </c>
      <c r="Q3328">
        <f t="shared" si="415"/>
        <v>0</v>
      </c>
    </row>
    <row r="3329" spans="1:17" x14ac:dyDescent="0.3">
      <c r="A3329">
        <v>0</v>
      </c>
      <c r="B3329">
        <v>6000</v>
      </c>
      <c r="C3329" t="s">
        <v>7</v>
      </c>
      <c r="D3329">
        <v>1</v>
      </c>
      <c r="E3329" t="s">
        <v>10</v>
      </c>
      <c r="F3329">
        <v>57600</v>
      </c>
      <c r="G3329">
        <v>22</v>
      </c>
      <c r="I3329">
        <f t="shared" si="408"/>
        <v>0</v>
      </c>
      <c r="J3329">
        <f t="shared" si="409"/>
        <v>0</v>
      </c>
      <c r="K3329">
        <f t="shared" si="410"/>
        <v>1</v>
      </c>
      <c r="L3329" s="4">
        <f t="shared" si="411"/>
        <v>0.25</v>
      </c>
      <c r="M3329" s="6">
        <f t="shared" si="412"/>
        <v>0</v>
      </c>
      <c r="N3329" s="4"/>
      <c r="O3329" s="4">
        <f t="shared" si="413"/>
        <v>0.33333333333333331</v>
      </c>
      <c r="P3329">
        <f t="shared" si="414"/>
        <v>0</v>
      </c>
      <c r="Q3329">
        <f t="shared" si="415"/>
        <v>0</v>
      </c>
    </row>
    <row r="3330" spans="1:17" x14ac:dyDescent="0.3">
      <c r="A3330">
        <v>1</v>
      </c>
      <c r="B3330">
        <v>3000</v>
      </c>
      <c r="C3330" t="s">
        <v>7</v>
      </c>
      <c r="D3330">
        <v>0</v>
      </c>
      <c r="E3330" t="s">
        <v>8</v>
      </c>
      <c r="F3330">
        <v>36000</v>
      </c>
      <c r="G3330">
        <v>31</v>
      </c>
      <c r="I3330">
        <f t="shared" si="408"/>
        <v>0</v>
      </c>
      <c r="J3330">
        <f t="shared" si="409"/>
        <v>0</v>
      </c>
      <c r="K3330">
        <f t="shared" si="410"/>
        <v>0</v>
      </c>
      <c r="L3330" s="4">
        <f t="shared" si="411"/>
        <v>0</v>
      </c>
      <c r="M3330" s="6">
        <f t="shared" si="412"/>
        <v>0</v>
      </c>
      <c r="N3330" s="4"/>
      <c r="O3330" s="4">
        <f t="shared" si="413"/>
        <v>0</v>
      </c>
      <c r="P3330">
        <f t="shared" si="414"/>
        <v>0</v>
      </c>
      <c r="Q3330">
        <f t="shared" si="415"/>
        <v>0</v>
      </c>
    </row>
    <row r="3331" spans="1:17" x14ac:dyDescent="0.3">
      <c r="A3331">
        <v>1</v>
      </c>
      <c r="B3331">
        <v>4000</v>
      </c>
      <c r="C3331" t="s">
        <v>7</v>
      </c>
      <c r="D3331">
        <v>3</v>
      </c>
      <c r="E3331" t="s">
        <v>10</v>
      </c>
      <c r="F3331">
        <v>40000</v>
      </c>
      <c r="G3331">
        <v>23</v>
      </c>
      <c r="I3331">
        <f t="shared" si="408"/>
        <v>0</v>
      </c>
      <c r="J3331">
        <f t="shared" si="409"/>
        <v>0</v>
      </c>
      <c r="K3331">
        <f t="shared" si="410"/>
        <v>1</v>
      </c>
      <c r="L3331" s="4">
        <f t="shared" si="411"/>
        <v>0.25</v>
      </c>
      <c r="M3331" s="6">
        <f t="shared" si="412"/>
        <v>0</v>
      </c>
      <c r="N3331" s="4"/>
      <c r="O3331" s="4">
        <f t="shared" si="413"/>
        <v>0.33333333333333331</v>
      </c>
      <c r="P3331">
        <f t="shared" si="414"/>
        <v>0</v>
      </c>
      <c r="Q3331">
        <f t="shared" si="415"/>
        <v>0</v>
      </c>
    </row>
    <row r="3332" spans="1:17" x14ac:dyDescent="0.3">
      <c r="A3332">
        <v>1</v>
      </c>
      <c r="B3332">
        <v>2500</v>
      </c>
      <c r="C3332" t="s">
        <v>7</v>
      </c>
      <c r="D3332">
        <v>16</v>
      </c>
      <c r="E3332" t="s">
        <v>10</v>
      </c>
      <c r="F3332">
        <v>69508</v>
      </c>
      <c r="G3332">
        <v>24</v>
      </c>
      <c r="I3332">
        <f t="shared" si="408"/>
        <v>0</v>
      </c>
      <c r="J3332">
        <f t="shared" si="409"/>
        <v>0</v>
      </c>
      <c r="K3332">
        <f t="shared" si="410"/>
        <v>1</v>
      </c>
      <c r="L3332" s="4">
        <f t="shared" si="411"/>
        <v>0.25</v>
      </c>
      <c r="M3332" s="6">
        <f t="shared" si="412"/>
        <v>0</v>
      </c>
      <c r="N3332" s="4"/>
      <c r="O3332" s="4">
        <f t="shared" si="413"/>
        <v>0.33333333333333331</v>
      </c>
      <c r="P3332">
        <f t="shared" si="414"/>
        <v>0</v>
      </c>
      <c r="Q3332">
        <f t="shared" si="415"/>
        <v>0</v>
      </c>
    </row>
    <row r="3333" spans="1:17" x14ac:dyDescent="0.3">
      <c r="A3333">
        <v>0</v>
      </c>
      <c r="B3333">
        <v>2000</v>
      </c>
      <c r="C3333" t="s">
        <v>12</v>
      </c>
      <c r="D3333">
        <v>5</v>
      </c>
      <c r="E3333" t="s">
        <v>10</v>
      </c>
      <c r="F3333">
        <v>72000</v>
      </c>
      <c r="G3333">
        <v>32</v>
      </c>
      <c r="I3333">
        <f t="shared" si="408"/>
        <v>1</v>
      </c>
      <c r="J3333">
        <f t="shared" si="409"/>
        <v>0</v>
      </c>
      <c r="K3333">
        <f t="shared" si="410"/>
        <v>0</v>
      </c>
      <c r="L3333" s="4">
        <f t="shared" si="411"/>
        <v>0.5</v>
      </c>
      <c r="M3333" s="6">
        <f t="shared" si="412"/>
        <v>0</v>
      </c>
      <c r="N3333" s="4"/>
      <c r="O3333" s="4">
        <f t="shared" si="413"/>
        <v>0.33333333333333331</v>
      </c>
      <c r="P3333">
        <f t="shared" si="414"/>
        <v>0</v>
      </c>
      <c r="Q3333">
        <f t="shared" si="415"/>
        <v>0</v>
      </c>
    </row>
    <row r="3334" spans="1:17" x14ac:dyDescent="0.3">
      <c r="A3334">
        <v>0</v>
      </c>
      <c r="B3334">
        <v>14125</v>
      </c>
      <c r="C3334" t="s">
        <v>11</v>
      </c>
      <c r="D3334">
        <v>8</v>
      </c>
      <c r="E3334" t="s">
        <v>8</v>
      </c>
      <c r="F3334">
        <v>31897</v>
      </c>
      <c r="G3334">
        <v>27</v>
      </c>
      <c r="I3334">
        <f t="shared" si="408"/>
        <v>0</v>
      </c>
      <c r="J3334">
        <f t="shared" si="409"/>
        <v>0</v>
      </c>
      <c r="K3334">
        <f t="shared" si="410"/>
        <v>0</v>
      </c>
      <c r="L3334" s="4">
        <f t="shared" si="411"/>
        <v>0</v>
      </c>
      <c r="M3334" s="6">
        <f t="shared" si="412"/>
        <v>0</v>
      </c>
      <c r="N3334" s="4"/>
      <c r="O3334" s="4">
        <f t="shared" si="413"/>
        <v>0</v>
      </c>
      <c r="P3334">
        <f t="shared" si="414"/>
        <v>0</v>
      </c>
      <c r="Q3334">
        <f t="shared" si="415"/>
        <v>0</v>
      </c>
    </row>
    <row r="3335" spans="1:17" x14ac:dyDescent="0.3">
      <c r="A3335">
        <v>0</v>
      </c>
      <c r="B3335">
        <v>5000</v>
      </c>
      <c r="C3335" t="s">
        <v>11</v>
      </c>
      <c r="D3335">
        <v>12</v>
      </c>
      <c r="E3335" t="s">
        <v>10</v>
      </c>
      <c r="F3335">
        <v>69000</v>
      </c>
      <c r="G3335">
        <v>26</v>
      </c>
      <c r="I3335">
        <f t="shared" si="408"/>
        <v>0</v>
      </c>
      <c r="J3335">
        <f t="shared" si="409"/>
        <v>0</v>
      </c>
      <c r="K3335">
        <f t="shared" si="410"/>
        <v>0</v>
      </c>
      <c r="L3335" s="4">
        <f t="shared" si="411"/>
        <v>0</v>
      </c>
      <c r="M3335" s="6">
        <f t="shared" si="412"/>
        <v>0</v>
      </c>
      <c r="N3335" s="4"/>
      <c r="O3335" s="4">
        <f t="shared" si="413"/>
        <v>0</v>
      </c>
      <c r="P3335">
        <f t="shared" si="414"/>
        <v>0</v>
      </c>
      <c r="Q3335">
        <f t="shared" si="415"/>
        <v>0</v>
      </c>
    </row>
    <row r="3336" spans="1:17" x14ac:dyDescent="0.3">
      <c r="A3336">
        <v>0</v>
      </c>
      <c r="B3336">
        <v>4800</v>
      </c>
      <c r="C3336" t="s">
        <v>11</v>
      </c>
      <c r="D3336">
        <v>4</v>
      </c>
      <c r="E3336" t="s">
        <v>8</v>
      </c>
      <c r="F3336">
        <v>42000</v>
      </c>
      <c r="G3336">
        <v>22</v>
      </c>
      <c r="I3336">
        <f t="shared" ref="I3336:I3399" si="416">IF(C3336="D",1,0)</f>
        <v>0</v>
      </c>
      <c r="J3336">
        <f t="shared" ref="J3336:J3399" si="417">IF(F3336&lt;15000,1,0)</f>
        <v>0</v>
      </c>
      <c r="K3336">
        <f t="shared" ref="K3336:K3399" si="418">IF(G3336&lt;25,1,0)</f>
        <v>1</v>
      </c>
      <c r="L3336" s="4">
        <f t="shared" ref="L3336:L3399" si="419">I3336*I$5+J3336*J$5+K3336*K$5</f>
        <v>0.25</v>
      </c>
      <c r="M3336" s="6">
        <f t="shared" ref="M3336:M3399" si="420">IF(L3336&gt;0.5,1,0)</f>
        <v>0</v>
      </c>
      <c r="N3336" s="4"/>
      <c r="O3336" s="4">
        <f t="shared" ref="O3336:O3399" si="421">AVERAGE(I3336:K3336)</f>
        <v>0.33333333333333331</v>
      </c>
      <c r="P3336">
        <f t="shared" ref="P3336:P3399" si="422">IF(O3336&gt;0.5,1,0)</f>
        <v>0</v>
      </c>
      <c r="Q3336">
        <f t="shared" ref="Q3336:Q3399" si="423">MODE(I3336:K3336)</f>
        <v>0</v>
      </c>
    </row>
    <row r="3337" spans="1:17" x14ac:dyDescent="0.3">
      <c r="A3337">
        <v>1</v>
      </c>
      <c r="B3337">
        <v>5600</v>
      </c>
      <c r="C3337" t="s">
        <v>12</v>
      </c>
      <c r="D3337">
        <v>2</v>
      </c>
      <c r="E3337" t="s">
        <v>8</v>
      </c>
      <c r="F3337">
        <v>66500</v>
      </c>
      <c r="G3337">
        <v>24</v>
      </c>
      <c r="I3337">
        <f t="shared" si="416"/>
        <v>1</v>
      </c>
      <c r="J3337">
        <f t="shared" si="417"/>
        <v>0</v>
      </c>
      <c r="K3337">
        <f t="shared" si="418"/>
        <v>1</v>
      </c>
      <c r="L3337" s="4">
        <f t="shared" si="419"/>
        <v>0.75</v>
      </c>
      <c r="M3337" s="6">
        <f t="shared" si="420"/>
        <v>1</v>
      </c>
      <c r="N3337" s="4"/>
      <c r="O3337" s="4">
        <f t="shared" si="421"/>
        <v>0.66666666666666663</v>
      </c>
      <c r="P3337">
        <f t="shared" si="422"/>
        <v>1</v>
      </c>
      <c r="Q3337">
        <f t="shared" si="423"/>
        <v>1</v>
      </c>
    </row>
    <row r="3338" spans="1:17" x14ac:dyDescent="0.3">
      <c r="A3338">
        <v>1</v>
      </c>
      <c r="B3338">
        <v>1200</v>
      </c>
      <c r="C3338" t="s">
        <v>11</v>
      </c>
      <c r="D3338">
        <v>5</v>
      </c>
      <c r="E3338" t="s">
        <v>13</v>
      </c>
      <c r="F3338">
        <v>60000</v>
      </c>
      <c r="G3338">
        <v>25</v>
      </c>
      <c r="I3338">
        <f t="shared" si="416"/>
        <v>0</v>
      </c>
      <c r="J3338">
        <f t="shared" si="417"/>
        <v>0</v>
      </c>
      <c r="K3338">
        <f t="shared" si="418"/>
        <v>0</v>
      </c>
      <c r="L3338" s="4">
        <f t="shared" si="419"/>
        <v>0</v>
      </c>
      <c r="M3338" s="6">
        <f t="shared" si="420"/>
        <v>0</v>
      </c>
      <c r="N3338" s="4"/>
      <c r="O3338" s="4">
        <f t="shared" si="421"/>
        <v>0</v>
      </c>
      <c r="P3338">
        <f t="shared" si="422"/>
        <v>0</v>
      </c>
      <c r="Q3338">
        <f t="shared" si="423"/>
        <v>0</v>
      </c>
    </row>
    <row r="3339" spans="1:17" x14ac:dyDescent="0.3">
      <c r="A3339">
        <v>0</v>
      </c>
      <c r="B3339">
        <v>2000</v>
      </c>
      <c r="C3339" t="s">
        <v>7</v>
      </c>
      <c r="D3339">
        <v>7</v>
      </c>
      <c r="E3339" t="s">
        <v>8</v>
      </c>
      <c r="F3339">
        <v>30225</v>
      </c>
      <c r="G3339">
        <v>28</v>
      </c>
      <c r="I3339">
        <f t="shared" si="416"/>
        <v>0</v>
      </c>
      <c r="J3339">
        <f t="shared" si="417"/>
        <v>0</v>
      </c>
      <c r="K3339">
        <f t="shared" si="418"/>
        <v>0</v>
      </c>
      <c r="L3339" s="4">
        <f t="shared" si="419"/>
        <v>0</v>
      </c>
      <c r="M3339" s="6">
        <f t="shared" si="420"/>
        <v>0</v>
      </c>
      <c r="N3339" s="4"/>
      <c r="O3339" s="4">
        <f t="shared" si="421"/>
        <v>0</v>
      </c>
      <c r="P3339">
        <f t="shared" si="422"/>
        <v>0</v>
      </c>
      <c r="Q3339">
        <f t="shared" si="423"/>
        <v>0</v>
      </c>
    </row>
    <row r="3340" spans="1:17" x14ac:dyDescent="0.3">
      <c r="A3340">
        <v>0</v>
      </c>
      <c r="B3340">
        <v>15000</v>
      </c>
      <c r="C3340" t="s">
        <v>14</v>
      </c>
      <c r="D3340">
        <v>19</v>
      </c>
      <c r="E3340" t="s">
        <v>8</v>
      </c>
      <c r="F3340">
        <v>38000</v>
      </c>
      <c r="G3340">
        <v>25</v>
      </c>
      <c r="I3340">
        <f t="shared" si="416"/>
        <v>0</v>
      </c>
      <c r="J3340">
        <f t="shared" si="417"/>
        <v>0</v>
      </c>
      <c r="K3340">
        <f t="shared" si="418"/>
        <v>0</v>
      </c>
      <c r="L3340" s="4">
        <f t="shared" si="419"/>
        <v>0</v>
      </c>
      <c r="M3340" s="6">
        <f t="shared" si="420"/>
        <v>0</v>
      </c>
      <c r="N3340" s="4"/>
      <c r="O3340" s="4">
        <f t="shared" si="421"/>
        <v>0</v>
      </c>
      <c r="P3340">
        <f t="shared" si="422"/>
        <v>0</v>
      </c>
      <c r="Q3340">
        <f t="shared" si="423"/>
        <v>0</v>
      </c>
    </row>
    <row r="3341" spans="1:17" x14ac:dyDescent="0.3">
      <c r="A3341">
        <v>0</v>
      </c>
      <c r="B3341">
        <v>3000</v>
      </c>
      <c r="C3341" t="s">
        <v>9</v>
      </c>
      <c r="D3341">
        <v>4</v>
      </c>
      <c r="E3341" t="s">
        <v>13</v>
      </c>
      <c r="F3341">
        <v>77250</v>
      </c>
      <c r="G3341">
        <v>38</v>
      </c>
      <c r="I3341">
        <f t="shared" si="416"/>
        <v>0</v>
      </c>
      <c r="J3341">
        <f t="shared" si="417"/>
        <v>0</v>
      </c>
      <c r="K3341">
        <f t="shared" si="418"/>
        <v>0</v>
      </c>
      <c r="L3341" s="4">
        <f t="shared" si="419"/>
        <v>0</v>
      </c>
      <c r="M3341" s="6">
        <f t="shared" si="420"/>
        <v>0</v>
      </c>
      <c r="N3341" s="4"/>
      <c r="O3341" s="4">
        <f t="shared" si="421"/>
        <v>0</v>
      </c>
      <c r="P3341">
        <f t="shared" si="422"/>
        <v>0</v>
      </c>
      <c r="Q3341">
        <f t="shared" si="423"/>
        <v>0</v>
      </c>
    </row>
    <row r="3342" spans="1:17" x14ac:dyDescent="0.3">
      <c r="A3342">
        <v>0</v>
      </c>
      <c r="B3342">
        <v>5500</v>
      </c>
      <c r="C3342" t="s">
        <v>9</v>
      </c>
      <c r="D3342">
        <v>5</v>
      </c>
      <c r="E3342" t="s">
        <v>13</v>
      </c>
      <c r="F3342">
        <v>60400</v>
      </c>
      <c r="G3342">
        <v>24</v>
      </c>
      <c r="I3342">
        <f t="shared" si="416"/>
        <v>0</v>
      </c>
      <c r="J3342">
        <f t="shared" si="417"/>
        <v>0</v>
      </c>
      <c r="K3342">
        <f t="shared" si="418"/>
        <v>1</v>
      </c>
      <c r="L3342" s="4">
        <f t="shared" si="419"/>
        <v>0.25</v>
      </c>
      <c r="M3342" s="6">
        <f t="shared" si="420"/>
        <v>0</v>
      </c>
      <c r="N3342" s="4"/>
      <c r="O3342" s="4">
        <f t="shared" si="421"/>
        <v>0.33333333333333331</v>
      </c>
      <c r="P3342">
        <f t="shared" si="422"/>
        <v>0</v>
      </c>
      <c r="Q3342">
        <f t="shared" si="423"/>
        <v>0</v>
      </c>
    </row>
    <row r="3343" spans="1:17" x14ac:dyDescent="0.3">
      <c r="A3343">
        <v>1</v>
      </c>
      <c r="B3343">
        <v>12000</v>
      </c>
      <c r="C3343" t="s">
        <v>11</v>
      </c>
      <c r="D3343">
        <v>3</v>
      </c>
      <c r="E3343" t="s">
        <v>8</v>
      </c>
      <c r="F3343">
        <v>60000</v>
      </c>
      <c r="G3343">
        <v>23</v>
      </c>
      <c r="I3343">
        <f t="shared" si="416"/>
        <v>0</v>
      </c>
      <c r="J3343">
        <f t="shared" si="417"/>
        <v>0</v>
      </c>
      <c r="K3343">
        <f t="shared" si="418"/>
        <v>1</v>
      </c>
      <c r="L3343" s="4">
        <f t="shared" si="419"/>
        <v>0.25</v>
      </c>
      <c r="M3343" s="6">
        <f t="shared" si="420"/>
        <v>0</v>
      </c>
      <c r="N3343" s="4"/>
      <c r="O3343" s="4">
        <f t="shared" si="421"/>
        <v>0.33333333333333331</v>
      </c>
      <c r="P3343">
        <f t="shared" si="422"/>
        <v>0</v>
      </c>
      <c r="Q3343">
        <f t="shared" si="423"/>
        <v>0</v>
      </c>
    </row>
    <row r="3344" spans="1:17" x14ac:dyDescent="0.3">
      <c r="A3344">
        <v>0</v>
      </c>
      <c r="B3344">
        <v>13000</v>
      </c>
      <c r="C3344" t="s">
        <v>7</v>
      </c>
      <c r="D3344">
        <v>4</v>
      </c>
      <c r="E3344" t="s">
        <v>8</v>
      </c>
      <c r="F3344">
        <v>38400</v>
      </c>
      <c r="G3344">
        <v>42</v>
      </c>
      <c r="I3344">
        <f t="shared" si="416"/>
        <v>0</v>
      </c>
      <c r="J3344">
        <f t="shared" si="417"/>
        <v>0</v>
      </c>
      <c r="K3344">
        <f t="shared" si="418"/>
        <v>0</v>
      </c>
      <c r="L3344" s="4">
        <f t="shared" si="419"/>
        <v>0</v>
      </c>
      <c r="M3344" s="6">
        <f t="shared" si="420"/>
        <v>0</v>
      </c>
      <c r="N3344" s="4"/>
      <c r="O3344" s="4">
        <f t="shared" si="421"/>
        <v>0</v>
      </c>
      <c r="P3344">
        <f t="shared" si="422"/>
        <v>0</v>
      </c>
      <c r="Q3344">
        <f t="shared" si="423"/>
        <v>0</v>
      </c>
    </row>
    <row r="3345" spans="1:17" x14ac:dyDescent="0.3">
      <c r="A3345">
        <v>0</v>
      </c>
      <c r="B3345">
        <v>13000</v>
      </c>
      <c r="C3345" t="s">
        <v>7</v>
      </c>
      <c r="D3345">
        <v>3</v>
      </c>
      <c r="E3345" t="s">
        <v>8</v>
      </c>
      <c r="F3345">
        <v>75000</v>
      </c>
      <c r="G3345">
        <v>24</v>
      </c>
      <c r="I3345">
        <f t="shared" si="416"/>
        <v>0</v>
      </c>
      <c r="J3345">
        <f t="shared" si="417"/>
        <v>0</v>
      </c>
      <c r="K3345">
        <f t="shared" si="418"/>
        <v>1</v>
      </c>
      <c r="L3345" s="4">
        <f t="shared" si="419"/>
        <v>0.25</v>
      </c>
      <c r="M3345" s="6">
        <f t="shared" si="420"/>
        <v>0</v>
      </c>
      <c r="N3345" s="4"/>
      <c r="O3345" s="4">
        <f t="shared" si="421"/>
        <v>0.33333333333333331</v>
      </c>
      <c r="P3345">
        <f t="shared" si="422"/>
        <v>0</v>
      </c>
      <c r="Q3345">
        <f t="shared" si="423"/>
        <v>0</v>
      </c>
    </row>
    <row r="3346" spans="1:17" x14ac:dyDescent="0.3">
      <c r="A3346">
        <v>1</v>
      </c>
      <c r="B3346">
        <v>14000</v>
      </c>
      <c r="C3346" t="s">
        <v>12</v>
      </c>
      <c r="D3346">
        <v>2</v>
      </c>
      <c r="E3346" t="s">
        <v>8</v>
      </c>
      <c r="F3346">
        <v>53400</v>
      </c>
      <c r="G3346">
        <v>35</v>
      </c>
      <c r="I3346">
        <f t="shared" si="416"/>
        <v>1</v>
      </c>
      <c r="J3346">
        <f t="shared" si="417"/>
        <v>0</v>
      </c>
      <c r="K3346">
        <f t="shared" si="418"/>
        <v>0</v>
      </c>
      <c r="L3346" s="4">
        <f t="shared" si="419"/>
        <v>0.5</v>
      </c>
      <c r="M3346" s="6">
        <f t="shared" si="420"/>
        <v>0</v>
      </c>
      <c r="N3346" s="4"/>
      <c r="O3346" s="4">
        <f t="shared" si="421"/>
        <v>0.33333333333333331</v>
      </c>
      <c r="P3346">
        <f t="shared" si="422"/>
        <v>0</v>
      </c>
      <c r="Q3346">
        <f t="shared" si="423"/>
        <v>0</v>
      </c>
    </row>
    <row r="3347" spans="1:17" x14ac:dyDescent="0.3">
      <c r="A3347">
        <v>0</v>
      </c>
      <c r="B3347">
        <v>4000</v>
      </c>
      <c r="C3347" t="s">
        <v>11</v>
      </c>
      <c r="D3347">
        <v>2</v>
      </c>
      <c r="E3347" t="s">
        <v>8</v>
      </c>
      <c r="F3347">
        <v>39996</v>
      </c>
      <c r="G3347">
        <v>30</v>
      </c>
      <c r="I3347">
        <f t="shared" si="416"/>
        <v>0</v>
      </c>
      <c r="J3347">
        <f t="shared" si="417"/>
        <v>0</v>
      </c>
      <c r="K3347">
        <f t="shared" si="418"/>
        <v>0</v>
      </c>
      <c r="L3347" s="4">
        <f t="shared" si="419"/>
        <v>0</v>
      </c>
      <c r="M3347" s="6">
        <f t="shared" si="420"/>
        <v>0</v>
      </c>
      <c r="N3347" s="4"/>
      <c r="O3347" s="4">
        <f t="shared" si="421"/>
        <v>0</v>
      </c>
      <c r="P3347">
        <f t="shared" si="422"/>
        <v>0</v>
      </c>
      <c r="Q3347">
        <f t="shared" si="423"/>
        <v>0</v>
      </c>
    </row>
    <row r="3348" spans="1:17" x14ac:dyDescent="0.3">
      <c r="A3348">
        <v>1</v>
      </c>
      <c r="B3348">
        <v>10175</v>
      </c>
      <c r="C3348" t="s">
        <v>11</v>
      </c>
      <c r="D3348">
        <v>3</v>
      </c>
      <c r="E3348" t="s">
        <v>8</v>
      </c>
      <c r="F3348">
        <v>158000</v>
      </c>
      <c r="G3348">
        <v>27</v>
      </c>
      <c r="I3348">
        <f t="shared" si="416"/>
        <v>0</v>
      </c>
      <c r="J3348">
        <f t="shared" si="417"/>
        <v>0</v>
      </c>
      <c r="K3348">
        <f t="shared" si="418"/>
        <v>0</v>
      </c>
      <c r="L3348" s="4">
        <f t="shared" si="419"/>
        <v>0</v>
      </c>
      <c r="M3348" s="6">
        <f t="shared" si="420"/>
        <v>0</v>
      </c>
      <c r="N3348" s="4"/>
      <c r="O3348" s="4">
        <f t="shared" si="421"/>
        <v>0</v>
      </c>
      <c r="P3348">
        <f t="shared" si="422"/>
        <v>0</v>
      </c>
      <c r="Q3348">
        <f t="shared" si="423"/>
        <v>0</v>
      </c>
    </row>
    <row r="3349" spans="1:17" x14ac:dyDescent="0.3">
      <c r="A3349">
        <v>0</v>
      </c>
      <c r="B3349">
        <v>15000</v>
      </c>
      <c r="C3349" t="s">
        <v>9</v>
      </c>
      <c r="D3349">
        <v>0</v>
      </c>
      <c r="E3349" t="s">
        <v>8</v>
      </c>
      <c r="F3349">
        <v>43000</v>
      </c>
      <c r="G3349">
        <v>22</v>
      </c>
      <c r="I3349">
        <f t="shared" si="416"/>
        <v>0</v>
      </c>
      <c r="J3349">
        <f t="shared" si="417"/>
        <v>0</v>
      </c>
      <c r="K3349">
        <f t="shared" si="418"/>
        <v>1</v>
      </c>
      <c r="L3349" s="4">
        <f t="shared" si="419"/>
        <v>0.25</v>
      </c>
      <c r="M3349" s="6">
        <f t="shared" si="420"/>
        <v>0</v>
      </c>
      <c r="N3349" s="4"/>
      <c r="O3349" s="4">
        <f t="shared" si="421"/>
        <v>0.33333333333333331</v>
      </c>
      <c r="P3349">
        <f t="shared" si="422"/>
        <v>0</v>
      </c>
      <c r="Q3349">
        <f t="shared" si="423"/>
        <v>0</v>
      </c>
    </row>
    <row r="3350" spans="1:17" x14ac:dyDescent="0.3">
      <c r="A3350">
        <v>0</v>
      </c>
      <c r="B3350">
        <v>10000</v>
      </c>
      <c r="C3350" t="s">
        <v>9</v>
      </c>
      <c r="D3350">
        <v>20</v>
      </c>
      <c r="E3350" t="s">
        <v>10</v>
      </c>
      <c r="F3350">
        <v>62004</v>
      </c>
      <c r="G3350">
        <v>23</v>
      </c>
      <c r="I3350">
        <f t="shared" si="416"/>
        <v>0</v>
      </c>
      <c r="J3350">
        <f t="shared" si="417"/>
        <v>0</v>
      </c>
      <c r="K3350">
        <f t="shared" si="418"/>
        <v>1</v>
      </c>
      <c r="L3350" s="4">
        <f t="shared" si="419"/>
        <v>0.25</v>
      </c>
      <c r="M3350" s="6">
        <f t="shared" si="420"/>
        <v>0</v>
      </c>
      <c r="N3350" s="4"/>
      <c r="O3350" s="4">
        <f t="shared" si="421"/>
        <v>0.33333333333333331</v>
      </c>
      <c r="P3350">
        <f t="shared" si="422"/>
        <v>0</v>
      </c>
      <c r="Q3350">
        <f t="shared" si="423"/>
        <v>0</v>
      </c>
    </row>
    <row r="3351" spans="1:17" x14ac:dyDescent="0.3">
      <c r="A3351">
        <v>1</v>
      </c>
      <c r="B3351">
        <v>9000</v>
      </c>
      <c r="C3351" t="s">
        <v>12</v>
      </c>
      <c r="D3351">
        <v>2</v>
      </c>
      <c r="E3351" t="s">
        <v>8</v>
      </c>
      <c r="F3351">
        <v>30000</v>
      </c>
      <c r="G3351">
        <v>23</v>
      </c>
      <c r="I3351">
        <f t="shared" si="416"/>
        <v>1</v>
      </c>
      <c r="J3351">
        <f t="shared" si="417"/>
        <v>0</v>
      </c>
      <c r="K3351">
        <f t="shared" si="418"/>
        <v>1</v>
      </c>
      <c r="L3351" s="4">
        <f t="shared" si="419"/>
        <v>0.75</v>
      </c>
      <c r="M3351" s="6">
        <f t="shared" si="420"/>
        <v>1</v>
      </c>
      <c r="N3351" s="4"/>
      <c r="O3351" s="4">
        <f t="shared" si="421"/>
        <v>0.66666666666666663</v>
      </c>
      <c r="P3351">
        <f t="shared" si="422"/>
        <v>1</v>
      </c>
      <c r="Q3351">
        <f t="shared" si="423"/>
        <v>1</v>
      </c>
    </row>
    <row r="3352" spans="1:17" x14ac:dyDescent="0.3">
      <c r="A3352">
        <v>1</v>
      </c>
      <c r="B3352">
        <v>2750</v>
      </c>
      <c r="C3352" t="s">
        <v>7</v>
      </c>
      <c r="D3352">
        <v>4</v>
      </c>
      <c r="E3352" t="s">
        <v>10</v>
      </c>
      <c r="F3352">
        <v>112000</v>
      </c>
      <c r="G3352">
        <v>26</v>
      </c>
      <c r="I3352">
        <f t="shared" si="416"/>
        <v>0</v>
      </c>
      <c r="J3352">
        <f t="shared" si="417"/>
        <v>0</v>
      </c>
      <c r="K3352">
        <f t="shared" si="418"/>
        <v>0</v>
      </c>
      <c r="L3352" s="4">
        <f t="shared" si="419"/>
        <v>0</v>
      </c>
      <c r="M3352" s="6">
        <f t="shared" si="420"/>
        <v>0</v>
      </c>
      <c r="N3352" s="4"/>
      <c r="O3352" s="4">
        <f t="shared" si="421"/>
        <v>0</v>
      </c>
      <c r="P3352">
        <f t="shared" si="422"/>
        <v>0</v>
      </c>
      <c r="Q3352">
        <f t="shared" si="423"/>
        <v>0</v>
      </c>
    </row>
    <row r="3353" spans="1:17" x14ac:dyDescent="0.3">
      <c r="A3353">
        <v>0</v>
      </c>
      <c r="B3353">
        <v>7500</v>
      </c>
      <c r="C3353" t="s">
        <v>12</v>
      </c>
      <c r="D3353">
        <v>1</v>
      </c>
      <c r="E3353" t="s">
        <v>13</v>
      </c>
      <c r="F3353">
        <v>33000</v>
      </c>
      <c r="G3353">
        <v>28</v>
      </c>
      <c r="I3353">
        <f t="shared" si="416"/>
        <v>1</v>
      </c>
      <c r="J3353">
        <f t="shared" si="417"/>
        <v>0</v>
      </c>
      <c r="K3353">
        <f t="shared" si="418"/>
        <v>0</v>
      </c>
      <c r="L3353" s="4">
        <f t="shared" si="419"/>
        <v>0.5</v>
      </c>
      <c r="M3353" s="6">
        <f t="shared" si="420"/>
        <v>0</v>
      </c>
      <c r="N3353" s="4"/>
      <c r="O3353" s="4">
        <f t="shared" si="421"/>
        <v>0.33333333333333331</v>
      </c>
      <c r="P3353">
        <f t="shared" si="422"/>
        <v>0</v>
      </c>
      <c r="Q3353">
        <f t="shared" si="423"/>
        <v>0</v>
      </c>
    </row>
    <row r="3354" spans="1:17" x14ac:dyDescent="0.3">
      <c r="A3354">
        <v>1</v>
      </c>
      <c r="B3354">
        <v>6600</v>
      </c>
      <c r="C3354" t="s">
        <v>12</v>
      </c>
      <c r="D3354">
        <v>17</v>
      </c>
      <c r="E3354" t="s">
        <v>8</v>
      </c>
      <c r="F3354">
        <v>58479</v>
      </c>
      <c r="G3354">
        <v>40</v>
      </c>
      <c r="I3354">
        <f t="shared" si="416"/>
        <v>1</v>
      </c>
      <c r="J3354">
        <f t="shared" si="417"/>
        <v>0</v>
      </c>
      <c r="K3354">
        <f t="shared" si="418"/>
        <v>0</v>
      </c>
      <c r="L3354" s="4">
        <f t="shared" si="419"/>
        <v>0.5</v>
      </c>
      <c r="M3354" s="6">
        <f t="shared" si="420"/>
        <v>0</v>
      </c>
      <c r="N3354" s="4"/>
      <c r="O3354" s="4">
        <f t="shared" si="421"/>
        <v>0.33333333333333331</v>
      </c>
      <c r="P3354">
        <f t="shared" si="422"/>
        <v>0</v>
      </c>
      <c r="Q3354">
        <f t="shared" si="423"/>
        <v>0</v>
      </c>
    </row>
    <row r="3355" spans="1:17" x14ac:dyDescent="0.3">
      <c r="A3355">
        <v>0</v>
      </c>
      <c r="B3355">
        <v>2500</v>
      </c>
      <c r="C3355" t="s">
        <v>11</v>
      </c>
      <c r="D3355">
        <v>2</v>
      </c>
      <c r="E3355" t="s">
        <v>8</v>
      </c>
      <c r="F3355">
        <v>33448</v>
      </c>
      <c r="G3355">
        <v>23</v>
      </c>
      <c r="I3355">
        <f t="shared" si="416"/>
        <v>0</v>
      </c>
      <c r="J3355">
        <f t="shared" si="417"/>
        <v>0</v>
      </c>
      <c r="K3355">
        <f t="shared" si="418"/>
        <v>1</v>
      </c>
      <c r="L3355" s="4">
        <f t="shared" si="419"/>
        <v>0.25</v>
      </c>
      <c r="M3355" s="6">
        <f t="shared" si="420"/>
        <v>0</v>
      </c>
      <c r="N3355" s="4"/>
      <c r="O3355" s="4">
        <f t="shared" si="421"/>
        <v>0.33333333333333331</v>
      </c>
      <c r="P3355">
        <f t="shared" si="422"/>
        <v>0</v>
      </c>
      <c r="Q3355">
        <f t="shared" si="423"/>
        <v>0</v>
      </c>
    </row>
    <row r="3356" spans="1:17" x14ac:dyDescent="0.3">
      <c r="A3356">
        <v>1</v>
      </c>
      <c r="B3356">
        <v>6000</v>
      </c>
      <c r="C3356" t="s">
        <v>7</v>
      </c>
      <c r="D3356">
        <v>7</v>
      </c>
      <c r="E3356" t="s">
        <v>13</v>
      </c>
      <c r="F3356">
        <v>31200</v>
      </c>
      <c r="G3356">
        <v>23</v>
      </c>
      <c r="I3356">
        <f t="shared" si="416"/>
        <v>0</v>
      </c>
      <c r="J3356">
        <f t="shared" si="417"/>
        <v>0</v>
      </c>
      <c r="K3356">
        <f t="shared" si="418"/>
        <v>1</v>
      </c>
      <c r="L3356" s="4">
        <f t="shared" si="419"/>
        <v>0.25</v>
      </c>
      <c r="M3356" s="6">
        <f t="shared" si="420"/>
        <v>0</v>
      </c>
      <c r="N3356" s="4"/>
      <c r="O3356" s="4">
        <f t="shared" si="421"/>
        <v>0.33333333333333331</v>
      </c>
      <c r="P3356">
        <f t="shared" si="422"/>
        <v>0</v>
      </c>
      <c r="Q3356">
        <f t="shared" si="423"/>
        <v>0</v>
      </c>
    </row>
    <row r="3357" spans="1:17" x14ac:dyDescent="0.3">
      <c r="A3357">
        <v>1</v>
      </c>
      <c r="B3357">
        <v>3200</v>
      </c>
      <c r="C3357" t="s">
        <v>15</v>
      </c>
      <c r="D3357">
        <v>0</v>
      </c>
      <c r="E3357" t="s">
        <v>8</v>
      </c>
      <c r="F3357">
        <v>54000</v>
      </c>
      <c r="G3357">
        <v>25</v>
      </c>
      <c r="I3357">
        <f t="shared" si="416"/>
        <v>0</v>
      </c>
      <c r="J3357">
        <f t="shared" si="417"/>
        <v>0</v>
      </c>
      <c r="K3357">
        <f t="shared" si="418"/>
        <v>0</v>
      </c>
      <c r="L3357" s="4">
        <f t="shared" si="419"/>
        <v>0</v>
      </c>
      <c r="M3357" s="6">
        <f t="shared" si="420"/>
        <v>0</v>
      </c>
      <c r="N3357" s="4"/>
      <c r="O3357" s="4">
        <f t="shared" si="421"/>
        <v>0</v>
      </c>
      <c r="P3357">
        <f t="shared" si="422"/>
        <v>0</v>
      </c>
      <c r="Q3357">
        <f t="shared" si="423"/>
        <v>0</v>
      </c>
    </row>
    <row r="3358" spans="1:17" x14ac:dyDescent="0.3">
      <c r="A3358">
        <v>1</v>
      </c>
      <c r="B3358">
        <v>6000</v>
      </c>
      <c r="C3358" t="s">
        <v>12</v>
      </c>
      <c r="D3358">
        <v>5</v>
      </c>
      <c r="E3358" t="s">
        <v>8</v>
      </c>
      <c r="F3358">
        <v>39564</v>
      </c>
      <c r="G3358">
        <v>42</v>
      </c>
      <c r="I3358">
        <f t="shared" si="416"/>
        <v>1</v>
      </c>
      <c r="J3358">
        <f t="shared" si="417"/>
        <v>0</v>
      </c>
      <c r="K3358">
        <f t="shared" si="418"/>
        <v>0</v>
      </c>
      <c r="L3358" s="4">
        <f t="shared" si="419"/>
        <v>0.5</v>
      </c>
      <c r="M3358" s="6">
        <f t="shared" si="420"/>
        <v>0</v>
      </c>
      <c r="N3358" s="4"/>
      <c r="O3358" s="4">
        <f t="shared" si="421"/>
        <v>0.33333333333333331</v>
      </c>
      <c r="P3358">
        <f t="shared" si="422"/>
        <v>0</v>
      </c>
      <c r="Q3358">
        <f t="shared" si="423"/>
        <v>0</v>
      </c>
    </row>
    <row r="3359" spans="1:17" x14ac:dyDescent="0.3">
      <c r="A3359">
        <v>1</v>
      </c>
      <c r="B3359">
        <v>8000</v>
      </c>
      <c r="C3359" t="s">
        <v>9</v>
      </c>
      <c r="D3359">
        <v>19</v>
      </c>
      <c r="E3359" t="s">
        <v>8</v>
      </c>
      <c r="F3359">
        <v>38000</v>
      </c>
      <c r="G3359">
        <v>35</v>
      </c>
      <c r="I3359">
        <f t="shared" si="416"/>
        <v>0</v>
      </c>
      <c r="J3359">
        <f t="shared" si="417"/>
        <v>0</v>
      </c>
      <c r="K3359">
        <f t="shared" si="418"/>
        <v>0</v>
      </c>
      <c r="L3359" s="4">
        <f t="shared" si="419"/>
        <v>0</v>
      </c>
      <c r="M3359" s="6">
        <f t="shared" si="420"/>
        <v>0</v>
      </c>
      <c r="N3359" s="4"/>
      <c r="O3359" s="4">
        <f t="shared" si="421"/>
        <v>0</v>
      </c>
      <c r="P3359">
        <f t="shared" si="422"/>
        <v>0</v>
      </c>
      <c r="Q3359">
        <f t="shared" si="423"/>
        <v>0</v>
      </c>
    </row>
    <row r="3360" spans="1:17" x14ac:dyDescent="0.3">
      <c r="A3360">
        <v>0</v>
      </c>
      <c r="B3360">
        <v>6350</v>
      </c>
      <c r="C3360" t="s">
        <v>9</v>
      </c>
      <c r="D3360">
        <v>2</v>
      </c>
      <c r="E3360" t="s">
        <v>10</v>
      </c>
      <c r="F3360">
        <v>61260</v>
      </c>
      <c r="G3360">
        <v>37</v>
      </c>
      <c r="I3360">
        <f t="shared" si="416"/>
        <v>0</v>
      </c>
      <c r="J3360">
        <f t="shared" si="417"/>
        <v>0</v>
      </c>
      <c r="K3360">
        <f t="shared" si="418"/>
        <v>0</v>
      </c>
      <c r="L3360" s="4">
        <f t="shared" si="419"/>
        <v>0</v>
      </c>
      <c r="M3360" s="6">
        <f t="shared" si="420"/>
        <v>0</v>
      </c>
      <c r="N3360" s="4"/>
      <c r="O3360" s="4">
        <f t="shared" si="421"/>
        <v>0</v>
      </c>
      <c r="P3360">
        <f t="shared" si="422"/>
        <v>0</v>
      </c>
      <c r="Q3360">
        <f t="shared" si="423"/>
        <v>0</v>
      </c>
    </row>
    <row r="3361" spans="1:17" x14ac:dyDescent="0.3">
      <c r="A3361">
        <v>0</v>
      </c>
      <c r="B3361">
        <v>4000</v>
      </c>
      <c r="C3361" t="s">
        <v>9</v>
      </c>
      <c r="D3361">
        <v>0</v>
      </c>
      <c r="E3361" t="s">
        <v>10</v>
      </c>
      <c r="F3361">
        <v>30000</v>
      </c>
      <c r="G3361">
        <v>26</v>
      </c>
      <c r="I3361">
        <f t="shared" si="416"/>
        <v>0</v>
      </c>
      <c r="J3361">
        <f t="shared" si="417"/>
        <v>0</v>
      </c>
      <c r="K3361">
        <f t="shared" si="418"/>
        <v>0</v>
      </c>
      <c r="L3361" s="4">
        <f t="shared" si="419"/>
        <v>0</v>
      </c>
      <c r="M3361" s="6">
        <f t="shared" si="420"/>
        <v>0</v>
      </c>
      <c r="N3361" s="4"/>
      <c r="O3361" s="4">
        <f t="shared" si="421"/>
        <v>0</v>
      </c>
      <c r="P3361">
        <f t="shared" si="422"/>
        <v>0</v>
      </c>
      <c r="Q3361">
        <f t="shared" si="423"/>
        <v>0</v>
      </c>
    </row>
    <row r="3362" spans="1:17" x14ac:dyDescent="0.3">
      <c r="A3362">
        <v>0</v>
      </c>
      <c r="B3362">
        <v>6000</v>
      </c>
      <c r="C3362" t="s">
        <v>7</v>
      </c>
      <c r="D3362">
        <v>0</v>
      </c>
      <c r="E3362" t="s">
        <v>8</v>
      </c>
      <c r="F3362">
        <v>61000</v>
      </c>
      <c r="G3362">
        <v>33</v>
      </c>
      <c r="I3362">
        <f t="shared" si="416"/>
        <v>0</v>
      </c>
      <c r="J3362">
        <f t="shared" si="417"/>
        <v>0</v>
      </c>
      <c r="K3362">
        <f t="shared" si="418"/>
        <v>0</v>
      </c>
      <c r="L3362" s="4">
        <f t="shared" si="419"/>
        <v>0</v>
      </c>
      <c r="M3362" s="6">
        <f t="shared" si="420"/>
        <v>0</v>
      </c>
      <c r="N3362" s="4"/>
      <c r="O3362" s="4">
        <f t="shared" si="421"/>
        <v>0</v>
      </c>
      <c r="P3362">
        <f t="shared" si="422"/>
        <v>0</v>
      </c>
      <c r="Q3362">
        <f t="shared" si="423"/>
        <v>0</v>
      </c>
    </row>
    <row r="3363" spans="1:17" x14ac:dyDescent="0.3">
      <c r="A3363">
        <v>0</v>
      </c>
      <c r="B3363">
        <v>4350</v>
      </c>
      <c r="C3363" t="s">
        <v>7</v>
      </c>
      <c r="D3363">
        <v>0</v>
      </c>
      <c r="E3363" t="s">
        <v>8</v>
      </c>
      <c r="F3363">
        <v>50000</v>
      </c>
      <c r="G3363">
        <v>46</v>
      </c>
      <c r="I3363">
        <f t="shared" si="416"/>
        <v>0</v>
      </c>
      <c r="J3363">
        <f t="shared" si="417"/>
        <v>0</v>
      </c>
      <c r="K3363">
        <f t="shared" si="418"/>
        <v>0</v>
      </c>
      <c r="L3363" s="4">
        <f t="shared" si="419"/>
        <v>0</v>
      </c>
      <c r="M3363" s="6">
        <f t="shared" si="420"/>
        <v>0</v>
      </c>
      <c r="N3363" s="4"/>
      <c r="O3363" s="4">
        <f t="shared" si="421"/>
        <v>0</v>
      </c>
      <c r="P3363">
        <f t="shared" si="422"/>
        <v>0</v>
      </c>
      <c r="Q3363">
        <f t="shared" si="423"/>
        <v>0</v>
      </c>
    </row>
    <row r="3364" spans="1:17" x14ac:dyDescent="0.3">
      <c r="A3364">
        <v>1</v>
      </c>
      <c r="B3364">
        <v>22000</v>
      </c>
      <c r="C3364" t="s">
        <v>15</v>
      </c>
      <c r="D3364">
        <v>5</v>
      </c>
      <c r="E3364" t="s">
        <v>10</v>
      </c>
      <c r="F3364">
        <v>202000</v>
      </c>
      <c r="G3364">
        <v>23</v>
      </c>
      <c r="I3364">
        <f t="shared" si="416"/>
        <v>0</v>
      </c>
      <c r="J3364">
        <f t="shared" si="417"/>
        <v>0</v>
      </c>
      <c r="K3364">
        <f t="shared" si="418"/>
        <v>1</v>
      </c>
      <c r="L3364" s="4">
        <f t="shared" si="419"/>
        <v>0.25</v>
      </c>
      <c r="M3364" s="6">
        <f t="shared" si="420"/>
        <v>0</v>
      </c>
      <c r="N3364" s="4"/>
      <c r="O3364" s="4">
        <f t="shared" si="421"/>
        <v>0.33333333333333331</v>
      </c>
      <c r="P3364">
        <f t="shared" si="422"/>
        <v>0</v>
      </c>
      <c r="Q3364">
        <f t="shared" si="423"/>
        <v>0</v>
      </c>
    </row>
    <row r="3365" spans="1:17" x14ac:dyDescent="0.3">
      <c r="A3365">
        <v>1</v>
      </c>
      <c r="B3365">
        <v>6400</v>
      </c>
      <c r="C3365" t="s">
        <v>11</v>
      </c>
      <c r="D3365">
        <v>0</v>
      </c>
      <c r="E3365" t="s">
        <v>13</v>
      </c>
      <c r="F3365">
        <v>40000</v>
      </c>
      <c r="G3365">
        <v>22</v>
      </c>
      <c r="I3365">
        <f t="shared" si="416"/>
        <v>0</v>
      </c>
      <c r="J3365">
        <f t="shared" si="417"/>
        <v>0</v>
      </c>
      <c r="K3365">
        <f t="shared" si="418"/>
        <v>1</v>
      </c>
      <c r="L3365" s="4">
        <f t="shared" si="419"/>
        <v>0.25</v>
      </c>
      <c r="M3365" s="6">
        <f t="shared" si="420"/>
        <v>0</v>
      </c>
      <c r="N3365" s="4"/>
      <c r="O3365" s="4">
        <f t="shared" si="421"/>
        <v>0.33333333333333331</v>
      </c>
      <c r="P3365">
        <f t="shared" si="422"/>
        <v>0</v>
      </c>
      <c r="Q3365">
        <f t="shared" si="423"/>
        <v>0</v>
      </c>
    </row>
    <row r="3366" spans="1:17" x14ac:dyDescent="0.3">
      <c r="A3366">
        <v>0</v>
      </c>
      <c r="B3366">
        <v>7200</v>
      </c>
      <c r="C3366" t="s">
        <v>7</v>
      </c>
      <c r="D3366">
        <v>3</v>
      </c>
      <c r="E3366" t="s">
        <v>8</v>
      </c>
      <c r="F3366">
        <v>29088</v>
      </c>
      <c r="G3366">
        <v>44</v>
      </c>
      <c r="I3366">
        <f t="shared" si="416"/>
        <v>0</v>
      </c>
      <c r="J3366">
        <f t="shared" si="417"/>
        <v>0</v>
      </c>
      <c r="K3366">
        <f t="shared" si="418"/>
        <v>0</v>
      </c>
      <c r="L3366" s="4">
        <f t="shared" si="419"/>
        <v>0</v>
      </c>
      <c r="M3366" s="6">
        <f t="shared" si="420"/>
        <v>0</v>
      </c>
      <c r="N3366" s="4"/>
      <c r="O3366" s="4">
        <f t="shared" si="421"/>
        <v>0</v>
      </c>
      <c r="P3366">
        <f t="shared" si="422"/>
        <v>0</v>
      </c>
      <c r="Q3366">
        <f t="shared" si="423"/>
        <v>0</v>
      </c>
    </row>
    <row r="3367" spans="1:17" x14ac:dyDescent="0.3">
      <c r="A3367">
        <v>0</v>
      </c>
      <c r="B3367">
        <v>8400</v>
      </c>
      <c r="C3367" t="s">
        <v>14</v>
      </c>
      <c r="D3367">
        <v>23</v>
      </c>
      <c r="E3367" t="s">
        <v>8</v>
      </c>
      <c r="F3367">
        <v>36000</v>
      </c>
      <c r="G3367">
        <v>25</v>
      </c>
      <c r="I3367">
        <f t="shared" si="416"/>
        <v>0</v>
      </c>
      <c r="J3367">
        <f t="shared" si="417"/>
        <v>0</v>
      </c>
      <c r="K3367">
        <f t="shared" si="418"/>
        <v>0</v>
      </c>
      <c r="L3367" s="4">
        <f t="shared" si="419"/>
        <v>0</v>
      </c>
      <c r="M3367" s="6">
        <f t="shared" si="420"/>
        <v>0</v>
      </c>
      <c r="N3367" s="4"/>
      <c r="O3367" s="4">
        <f t="shared" si="421"/>
        <v>0</v>
      </c>
      <c r="P3367">
        <f t="shared" si="422"/>
        <v>0</v>
      </c>
      <c r="Q3367">
        <f t="shared" si="423"/>
        <v>0</v>
      </c>
    </row>
    <row r="3368" spans="1:17" x14ac:dyDescent="0.3">
      <c r="A3368">
        <v>0</v>
      </c>
      <c r="B3368">
        <v>6000</v>
      </c>
      <c r="C3368" t="s">
        <v>11</v>
      </c>
      <c r="D3368">
        <v>5</v>
      </c>
      <c r="E3368" t="s">
        <v>8</v>
      </c>
      <c r="F3368">
        <v>50000</v>
      </c>
      <c r="G3368">
        <v>24</v>
      </c>
      <c r="I3368">
        <f t="shared" si="416"/>
        <v>0</v>
      </c>
      <c r="J3368">
        <f t="shared" si="417"/>
        <v>0</v>
      </c>
      <c r="K3368">
        <f t="shared" si="418"/>
        <v>1</v>
      </c>
      <c r="L3368" s="4">
        <f t="shared" si="419"/>
        <v>0.25</v>
      </c>
      <c r="M3368" s="6">
        <f t="shared" si="420"/>
        <v>0</v>
      </c>
      <c r="N3368" s="4"/>
      <c r="O3368" s="4">
        <f t="shared" si="421"/>
        <v>0.33333333333333331</v>
      </c>
      <c r="P3368">
        <f t="shared" si="422"/>
        <v>0</v>
      </c>
      <c r="Q3368">
        <f t="shared" si="423"/>
        <v>0</v>
      </c>
    </row>
    <row r="3369" spans="1:17" x14ac:dyDescent="0.3">
      <c r="A3369">
        <v>0</v>
      </c>
      <c r="B3369">
        <v>15000</v>
      </c>
      <c r="C3369" t="s">
        <v>9</v>
      </c>
      <c r="D3369">
        <v>5</v>
      </c>
      <c r="E3369" t="s">
        <v>8</v>
      </c>
      <c r="F3369">
        <v>65000</v>
      </c>
      <c r="G3369">
        <v>26</v>
      </c>
      <c r="I3369">
        <f t="shared" si="416"/>
        <v>0</v>
      </c>
      <c r="J3369">
        <f t="shared" si="417"/>
        <v>0</v>
      </c>
      <c r="K3369">
        <f t="shared" si="418"/>
        <v>0</v>
      </c>
      <c r="L3369" s="4">
        <f t="shared" si="419"/>
        <v>0</v>
      </c>
      <c r="M3369" s="6">
        <f t="shared" si="420"/>
        <v>0</v>
      </c>
      <c r="N3369" s="4"/>
      <c r="O3369" s="4">
        <f t="shared" si="421"/>
        <v>0</v>
      </c>
      <c r="P3369">
        <f t="shared" si="422"/>
        <v>0</v>
      </c>
      <c r="Q3369">
        <f t="shared" si="423"/>
        <v>0</v>
      </c>
    </row>
    <row r="3370" spans="1:17" x14ac:dyDescent="0.3">
      <c r="A3370">
        <v>1</v>
      </c>
      <c r="B3370">
        <v>1500</v>
      </c>
      <c r="C3370" t="s">
        <v>12</v>
      </c>
      <c r="D3370">
        <v>0</v>
      </c>
      <c r="E3370" t="s">
        <v>8</v>
      </c>
      <c r="F3370">
        <v>57000</v>
      </c>
      <c r="G3370">
        <v>21</v>
      </c>
      <c r="I3370">
        <f t="shared" si="416"/>
        <v>1</v>
      </c>
      <c r="J3370">
        <f t="shared" si="417"/>
        <v>0</v>
      </c>
      <c r="K3370">
        <f t="shared" si="418"/>
        <v>1</v>
      </c>
      <c r="L3370" s="4">
        <f t="shared" si="419"/>
        <v>0.75</v>
      </c>
      <c r="M3370" s="6">
        <f t="shared" si="420"/>
        <v>1</v>
      </c>
      <c r="N3370" s="4"/>
      <c r="O3370" s="4">
        <f t="shared" si="421"/>
        <v>0.66666666666666663</v>
      </c>
      <c r="P3370">
        <f t="shared" si="422"/>
        <v>1</v>
      </c>
      <c r="Q3370">
        <f t="shared" si="423"/>
        <v>1</v>
      </c>
    </row>
    <row r="3371" spans="1:17" x14ac:dyDescent="0.3">
      <c r="A3371">
        <v>1</v>
      </c>
      <c r="B3371">
        <v>20000</v>
      </c>
      <c r="C3371" t="s">
        <v>12</v>
      </c>
      <c r="D3371">
        <v>8</v>
      </c>
      <c r="E3371" t="s">
        <v>8</v>
      </c>
      <c r="F3371">
        <v>97200</v>
      </c>
      <c r="G3371">
        <v>22</v>
      </c>
      <c r="I3371">
        <f t="shared" si="416"/>
        <v>1</v>
      </c>
      <c r="J3371">
        <f t="shared" si="417"/>
        <v>0</v>
      </c>
      <c r="K3371">
        <f t="shared" si="418"/>
        <v>1</v>
      </c>
      <c r="L3371" s="4">
        <f t="shared" si="419"/>
        <v>0.75</v>
      </c>
      <c r="M3371" s="6">
        <f t="shared" si="420"/>
        <v>1</v>
      </c>
      <c r="N3371" s="4"/>
      <c r="O3371" s="4">
        <f t="shared" si="421"/>
        <v>0.66666666666666663</v>
      </c>
      <c r="P3371">
        <f t="shared" si="422"/>
        <v>1</v>
      </c>
      <c r="Q3371">
        <f t="shared" si="423"/>
        <v>1</v>
      </c>
    </row>
    <row r="3372" spans="1:17" x14ac:dyDescent="0.3">
      <c r="A3372">
        <v>1</v>
      </c>
      <c r="B3372">
        <v>2400</v>
      </c>
      <c r="C3372" t="s">
        <v>12</v>
      </c>
      <c r="D3372">
        <v>23</v>
      </c>
      <c r="E3372" t="s">
        <v>10</v>
      </c>
      <c r="F3372">
        <v>31200</v>
      </c>
      <c r="G3372">
        <v>25</v>
      </c>
      <c r="I3372">
        <f t="shared" si="416"/>
        <v>1</v>
      </c>
      <c r="J3372">
        <f t="shared" si="417"/>
        <v>0</v>
      </c>
      <c r="K3372">
        <f t="shared" si="418"/>
        <v>0</v>
      </c>
      <c r="L3372" s="4">
        <f t="shared" si="419"/>
        <v>0.5</v>
      </c>
      <c r="M3372" s="6">
        <f t="shared" si="420"/>
        <v>0</v>
      </c>
      <c r="N3372" s="4"/>
      <c r="O3372" s="4">
        <f t="shared" si="421"/>
        <v>0.33333333333333331</v>
      </c>
      <c r="P3372">
        <f t="shared" si="422"/>
        <v>0</v>
      </c>
      <c r="Q3372">
        <f t="shared" si="423"/>
        <v>0</v>
      </c>
    </row>
    <row r="3373" spans="1:17" x14ac:dyDescent="0.3">
      <c r="A3373">
        <v>1</v>
      </c>
      <c r="B3373">
        <v>1200</v>
      </c>
      <c r="C3373" t="s">
        <v>14</v>
      </c>
      <c r="D3373">
        <v>2</v>
      </c>
      <c r="E3373" t="s">
        <v>8</v>
      </c>
      <c r="F3373">
        <v>34560</v>
      </c>
      <c r="G3373">
        <v>22</v>
      </c>
      <c r="I3373">
        <f t="shared" si="416"/>
        <v>0</v>
      </c>
      <c r="J3373">
        <f t="shared" si="417"/>
        <v>0</v>
      </c>
      <c r="K3373">
        <f t="shared" si="418"/>
        <v>1</v>
      </c>
      <c r="L3373" s="4">
        <f t="shared" si="419"/>
        <v>0.25</v>
      </c>
      <c r="M3373" s="6">
        <f t="shared" si="420"/>
        <v>0</v>
      </c>
      <c r="N3373" s="4"/>
      <c r="O3373" s="4">
        <f t="shared" si="421"/>
        <v>0.33333333333333331</v>
      </c>
      <c r="P3373">
        <f t="shared" si="422"/>
        <v>0</v>
      </c>
      <c r="Q3373">
        <f t="shared" si="423"/>
        <v>0</v>
      </c>
    </row>
    <row r="3374" spans="1:17" x14ac:dyDescent="0.3">
      <c r="A3374">
        <v>1</v>
      </c>
      <c r="B3374">
        <v>18000</v>
      </c>
      <c r="C3374" t="s">
        <v>14</v>
      </c>
      <c r="D3374">
        <v>2</v>
      </c>
      <c r="E3374" t="s">
        <v>8</v>
      </c>
      <c r="F3374">
        <v>49400</v>
      </c>
      <c r="G3374">
        <v>24</v>
      </c>
      <c r="I3374">
        <f t="shared" si="416"/>
        <v>0</v>
      </c>
      <c r="J3374">
        <f t="shared" si="417"/>
        <v>0</v>
      </c>
      <c r="K3374">
        <f t="shared" si="418"/>
        <v>1</v>
      </c>
      <c r="L3374" s="4">
        <f t="shared" si="419"/>
        <v>0.25</v>
      </c>
      <c r="M3374" s="6">
        <f t="shared" si="420"/>
        <v>0</v>
      </c>
      <c r="N3374" s="4"/>
      <c r="O3374" s="4">
        <f t="shared" si="421"/>
        <v>0.33333333333333331</v>
      </c>
      <c r="P3374">
        <f t="shared" si="422"/>
        <v>0</v>
      </c>
      <c r="Q3374">
        <f t="shared" si="423"/>
        <v>0</v>
      </c>
    </row>
    <row r="3375" spans="1:17" x14ac:dyDescent="0.3">
      <c r="A3375">
        <v>0</v>
      </c>
      <c r="B3375">
        <v>2500</v>
      </c>
      <c r="C3375" t="s">
        <v>7</v>
      </c>
      <c r="D3375">
        <v>5</v>
      </c>
      <c r="E3375" t="s">
        <v>8</v>
      </c>
      <c r="F3375">
        <v>45000</v>
      </c>
      <c r="G3375">
        <v>25</v>
      </c>
      <c r="I3375">
        <f t="shared" si="416"/>
        <v>0</v>
      </c>
      <c r="J3375">
        <f t="shared" si="417"/>
        <v>0</v>
      </c>
      <c r="K3375">
        <f t="shared" si="418"/>
        <v>0</v>
      </c>
      <c r="L3375" s="4">
        <f t="shared" si="419"/>
        <v>0</v>
      </c>
      <c r="M3375" s="6">
        <f t="shared" si="420"/>
        <v>0</v>
      </c>
      <c r="N3375" s="4"/>
      <c r="O3375" s="4">
        <f t="shared" si="421"/>
        <v>0</v>
      </c>
      <c r="P3375">
        <f t="shared" si="422"/>
        <v>0</v>
      </c>
      <c r="Q3375">
        <f t="shared" si="423"/>
        <v>0</v>
      </c>
    </row>
    <row r="3376" spans="1:17" x14ac:dyDescent="0.3">
      <c r="A3376">
        <v>1</v>
      </c>
      <c r="B3376">
        <v>10500</v>
      </c>
      <c r="C3376" t="s">
        <v>9</v>
      </c>
      <c r="D3376">
        <v>1</v>
      </c>
      <c r="E3376" t="s">
        <v>8</v>
      </c>
      <c r="F3376">
        <v>55000</v>
      </c>
      <c r="G3376">
        <v>22</v>
      </c>
      <c r="I3376">
        <f t="shared" si="416"/>
        <v>0</v>
      </c>
      <c r="J3376">
        <f t="shared" si="417"/>
        <v>0</v>
      </c>
      <c r="K3376">
        <f t="shared" si="418"/>
        <v>1</v>
      </c>
      <c r="L3376" s="4">
        <f t="shared" si="419"/>
        <v>0.25</v>
      </c>
      <c r="M3376" s="6">
        <f t="shared" si="420"/>
        <v>0</v>
      </c>
      <c r="N3376" s="4"/>
      <c r="O3376" s="4">
        <f t="shared" si="421"/>
        <v>0.33333333333333331</v>
      </c>
      <c r="P3376">
        <f t="shared" si="422"/>
        <v>0</v>
      </c>
      <c r="Q3376">
        <f t="shared" si="423"/>
        <v>0</v>
      </c>
    </row>
    <row r="3377" spans="1:17" x14ac:dyDescent="0.3">
      <c r="A3377">
        <v>0</v>
      </c>
      <c r="B3377">
        <v>14000</v>
      </c>
      <c r="C3377" t="s">
        <v>9</v>
      </c>
      <c r="D3377">
        <v>5</v>
      </c>
      <c r="E3377" t="s">
        <v>8</v>
      </c>
      <c r="F3377">
        <v>62004</v>
      </c>
      <c r="G3377">
        <v>41</v>
      </c>
      <c r="I3377">
        <f t="shared" si="416"/>
        <v>0</v>
      </c>
      <c r="J3377">
        <f t="shared" si="417"/>
        <v>0</v>
      </c>
      <c r="K3377">
        <f t="shared" si="418"/>
        <v>0</v>
      </c>
      <c r="L3377" s="4">
        <f t="shared" si="419"/>
        <v>0</v>
      </c>
      <c r="M3377" s="6">
        <f t="shared" si="420"/>
        <v>0</v>
      </c>
      <c r="N3377" s="4"/>
      <c r="O3377" s="4">
        <f t="shared" si="421"/>
        <v>0</v>
      </c>
      <c r="P3377">
        <f t="shared" si="422"/>
        <v>0</v>
      </c>
      <c r="Q3377">
        <f t="shared" si="423"/>
        <v>0</v>
      </c>
    </row>
    <row r="3378" spans="1:17" x14ac:dyDescent="0.3">
      <c r="A3378">
        <v>1</v>
      </c>
      <c r="B3378">
        <v>7750</v>
      </c>
      <c r="C3378" t="s">
        <v>12</v>
      </c>
      <c r="D3378">
        <v>4</v>
      </c>
      <c r="E3378" t="s">
        <v>10</v>
      </c>
      <c r="F3378">
        <v>40000</v>
      </c>
      <c r="G3378">
        <v>22</v>
      </c>
      <c r="I3378">
        <f t="shared" si="416"/>
        <v>1</v>
      </c>
      <c r="J3378">
        <f t="shared" si="417"/>
        <v>0</v>
      </c>
      <c r="K3378">
        <f t="shared" si="418"/>
        <v>1</v>
      </c>
      <c r="L3378" s="4">
        <f t="shared" si="419"/>
        <v>0.75</v>
      </c>
      <c r="M3378" s="6">
        <f t="shared" si="420"/>
        <v>1</v>
      </c>
      <c r="N3378" s="4"/>
      <c r="O3378" s="4">
        <f t="shared" si="421"/>
        <v>0.66666666666666663</v>
      </c>
      <c r="P3378">
        <f t="shared" si="422"/>
        <v>1</v>
      </c>
      <c r="Q3378">
        <f t="shared" si="423"/>
        <v>1</v>
      </c>
    </row>
    <row r="3379" spans="1:17" x14ac:dyDescent="0.3">
      <c r="A3379">
        <v>1</v>
      </c>
      <c r="B3379">
        <v>7000</v>
      </c>
      <c r="C3379" t="s">
        <v>11</v>
      </c>
      <c r="D3379">
        <v>1</v>
      </c>
      <c r="E3379" t="s">
        <v>8</v>
      </c>
      <c r="F3379">
        <v>33996</v>
      </c>
      <c r="G3379">
        <v>24</v>
      </c>
      <c r="I3379">
        <f t="shared" si="416"/>
        <v>0</v>
      </c>
      <c r="J3379">
        <f t="shared" si="417"/>
        <v>0</v>
      </c>
      <c r="K3379">
        <f t="shared" si="418"/>
        <v>1</v>
      </c>
      <c r="L3379" s="4">
        <f t="shared" si="419"/>
        <v>0.25</v>
      </c>
      <c r="M3379" s="6">
        <f t="shared" si="420"/>
        <v>0</v>
      </c>
      <c r="N3379" s="4"/>
      <c r="O3379" s="4">
        <f t="shared" si="421"/>
        <v>0.33333333333333331</v>
      </c>
      <c r="P3379">
        <f t="shared" si="422"/>
        <v>0</v>
      </c>
      <c r="Q3379">
        <f t="shared" si="423"/>
        <v>0</v>
      </c>
    </row>
    <row r="3380" spans="1:17" x14ac:dyDescent="0.3">
      <c r="A3380">
        <v>1</v>
      </c>
      <c r="B3380">
        <v>5000</v>
      </c>
      <c r="C3380" t="s">
        <v>12</v>
      </c>
      <c r="D3380">
        <v>3</v>
      </c>
      <c r="E3380" t="s">
        <v>8</v>
      </c>
      <c r="F3380">
        <v>24996</v>
      </c>
      <c r="G3380">
        <v>22</v>
      </c>
      <c r="I3380">
        <f t="shared" si="416"/>
        <v>1</v>
      </c>
      <c r="J3380">
        <f t="shared" si="417"/>
        <v>0</v>
      </c>
      <c r="K3380">
        <f t="shared" si="418"/>
        <v>1</v>
      </c>
      <c r="L3380" s="4">
        <f t="shared" si="419"/>
        <v>0.75</v>
      </c>
      <c r="M3380" s="6">
        <f t="shared" si="420"/>
        <v>1</v>
      </c>
      <c r="N3380" s="4"/>
      <c r="O3380" s="4">
        <f t="shared" si="421"/>
        <v>0.66666666666666663</v>
      </c>
      <c r="P3380">
        <f t="shared" si="422"/>
        <v>1</v>
      </c>
      <c r="Q3380">
        <f t="shared" si="423"/>
        <v>1</v>
      </c>
    </row>
    <row r="3381" spans="1:17" x14ac:dyDescent="0.3">
      <c r="A3381">
        <v>0</v>
      </c>
      <c r="B3381">
        <v>10000</v>
      </c>
      <c r="C3381" t="s">
        <v>9</v>
      </c>
      <c r="D3381">
        <v>10</v>
      </c>
      <c r="E3381" t="s">
        <v>10</v>
      </c>
      <c r="F3381">
        <v>45992</v>
      </c>
      <c r="G3381">
        <v>23</v>
      </c>
      <c r="I3381">
        <f t="shared" si="416"/>
        <v>0</v>
      </c>
      <c r="J3381">
        <f t="shared" si="417"/>
        <v>0</v>
      </c>
      <c r="K3381">
        <f t="shared" si="418"/>
        <v>1</v>
      </c>
      <c r="L3381" s="4">
        <f t="shared" si="419"/>
        <v>0.25</v>
      </c>
      <c r="M3381" s="6">
        <f t="shared" si="420"/>
        <v>0</v>
      </c>
      <c r="N3381" s="4"/>
      <c r="O3381" s="4">
        <f t="shared" si="421"/>
        <v>0.33333333333333331</v>
      </c>
      <c r="P3381">
        <f t="shared" si="422"/>
        <v>0</v>
      </c>
      <c r="Q3381">
        <f t="shared" si="423"/>
        <v>0</v>
      </c>
    </row>
    <row r="3382" spans="1:17" x14ac:dyDescent="0.3">
      <c r="A3382">
        <v>0</v>
      </c>
      <c r="B3382">
        <v>21700</v>
      </c>
      <c r="C3382" t="s">
        <v>7</v>
      </c>
      <c r="D3382">
        <v>4</v>
      </c>
      <c r="E3382" t="s">
        <v>8</v>
      </c>
      <c r="F3382">
        <v>57000</v>
      </c>
      <c r="G3382">
        <v>25</v>
      </c>
      <c r="I3382">
        <f t="shared" si="416"/>
        <v>0</v>
      </c>
      <c r="J3382">
        <f t="shared" si="417"/>
        <v>0</v>
      </c>
      <c r="K3382">
        <f t="shared" si="418"/>
        <v>0</v>
      </c>
      <c r="L3382" s="4">
        <f t="shared" si="419"/>
        <v>0</v>
      </c>
      <c r="M3382" s="6">
        <f t="shared" si="420"/>
        <v>0</v>
      </c>
      <c r="N3382" s="4"/>
      <c r="O3382" s="4">
        <f t="shared" si="421"/>
        <v>0</v>
      </c>
      <c r="P3382">
        <f t="shared" si="422"/>
        <v>0</v>
      </c>
      <c r="Q3382">
        <f t="shared" si="423"/>
        <v>0</v>
      </c>
    </row>
    <row r="3383" spans="1:17" x14ac:dyDescent="0.3">
      <c r="A3383">
        <v>1</v>
      </c>
      <c r="B3383">
        <v>5000</v>
      </c>
      <c r="C3383" t="s">
        <v>7</v>
      </c>
      <c r="D3383">
        <v>2</v>
      </c>
      <c r="E3383" t="s">
        <v>8</v>
      </c>
      <c r="F3383">
        <v>30000</v>
      </c>
      <c r="G3383">
        <v>26</v>
      </c>
      <c r="I3383">
        <f t="shared" si="416"/>
        <v>0</v>
      </c>
      <c r="J3383">
        <f t="shared" si="417"/>
        <v>0</v>
      </c>
      <c r="K3383">
        <f t="shared" si="418"/>
        <v>0</v>
      </c>
      <c r="L3383" s="4">
        <f t="shared" si="419"/>
        <v>0</v>
      </c>
      <c r="M3383" s="6">
        <f t="shared" si="420"/>
        <v>0</v>
      </c>
      <c r="N3383" s="4"/>
      <c r="O3383" s="4">
        <f t="shared" si="421"/>
        <v>0</v>
      </c>
      <c r="P3383">
        <f t="shared" si="422"/>
        <v>0</v>
      </c>
      <c r="Q3383">
        <f t="shared" si="423"/>
        <v>0</v>
      </c>
    </row>
    <row r="3384" spans="1:17" x14ac:dyDescent="0.3">
      <c r="A3384">
        <v>0</v>
      </c>
      <c r="B3384">
        <v>11000</v>
      </c>
      <c r="C3384" t="s">
        <v>9</v>
      </c>
      <c r="D3384">
        <v>5</v>
      </c>
      <c r="E3384" t="s">
        <v>8</v>
      </c>
      <c r="F3384">
        <v>70000</v>
      </c>
      <c r="G3384">
        <v>26</v>
      </c>
      <c r="I3384">
        <f t="shared" si="416"/>
        <v>0</v>
      </c>
      <c r="J3384">
        <f t="shared" si="417"/>
        <v>0</v>
      </c>
      <c r="K3384">
        <f t="shared" si="418"/>
        <v>0</v>
      </c>
      <c r="L3384" s="4">
        <f t="shared" si="419"/>
        <v>0</v>
      </c>
      <c r="M3384" s="6">
        <f t="shared" si="420"/>
        <v>0</v>
      </c>
      <c r="N3384" s="4"/>
      <c r="O3384" s="4">
        <f t="shared" si="421"/>
        <v>0</v>
      </c>
      <c r="P3384">
        <f t="shared" si="422"/>
        <v>0</v>
      </c>
      <c r="Q3384">
        <f t="shared" si="423"/>
        <v>0</v>
      </c>
    </row>
    <row r="3385" spans="1:17" x14ac:dyDescent="0.3">
      <c r="A3385">
        <v>1</v>
      </c>
      <c r="B3385">
        <v>8000</v>
      </c>
      <c r="C3385" t="s">
        <v>12</v>
      </c>
      <c r="D3385">
        <v>6</v>
      </c>
      <c r="E3385" t="s">
        <v>8</v>
      </c>
      <c r="F3385">
        <v>42000</v>
      </c>
      <c r="G3385">
        <v>24</v>
      </c>
      <c r="I3385">
        <f t="shared" si="416"/>
        <v>1</v>
      </c>
      <c r="J3385">
        <f t="shared" si="417"/>
        <v>0</v>
      </c>
      <c r="K3385">
        <f t="shared" si="418"/>
        <v>1</v>
      </c>
      <c r="L3385" s="4">
        <f t="shared" si="419"/>
        <v>0.75</v>
      </c>
      <c r="M3385" s="6">
        <f t="shared" si="420"/>
        <v>1</v>
      </c>
      <c r="N3385" s="4"/>
      <c r="O3385" s="4">
        <f t="shared" si="421"/>
        <v>0.66666666666666663</v>
      </c>
      <c r="P3385">
        <f t="shared" si="422"/>
        <v>1</v>
      </c>
      <c r="Q3385">
        <f t="shared" si="423"/>
        <v>1</v>
      </c>
    </row>
    <row r="3386" spans="1:17" x14ac:dyDescent="0.3">
      <c r="A3386">
        <v>1</v>
      </c>
      <c r="B3386">
        <v>16000</v>
      </c>
      <c r="C3386" t="s">
        <v>7</v>
      </c>
      <c r="D3386">
        <v>4</v>
      </c>
      <c r="E3386" t="s">
        <v>10</v>
      </c>
      <c r="F3386">
        <v>42000</v>
      </c>
      <c r="G3386">
        <v>35</v>
      </c>
      <c r="I3386">
        <f t="shared" si="416"/>
        <v>0</v>
      </c>
      <c r="J3386">
        <f t="shared" si="417"/>
        <v>0</v>
      </c>
      <c r="K3386">
        <f t="shared" si="418"/>
        <v>0</v>
      </c>
      <c r="L3386" s="4">
        <f t="shared" si="419"/>
        <v>0</v>
      </c>
      <c r="M3386" s="6">
        <f t="shared" si="420"/>
        <v>0</v>
      </c>
      <c r="N3386" s="4"/>
      <c r="O3386" s="4">
        <f t="shared" si="421"/>
        <v>0</v>
      </c>
      <c r="P3386">
        <f t="shared" si="422"/>
        <v>0</v>
      </c>
      <c r="Q3386">
        <f t="shared" si="423"/>
        <v>0</v>
      </c>
    </row>
    <row r="3387" spans="1:17" x14ac:dyDescent="0.3">
      <c r="A3387">
        <v>0</v>
      </c>
      <c r="B3387">
        <v>25000</v>
      </c>
      <c r="C3387" t="s">
        <v>7</v>
      </c>
      <c r="D3387">
        <v>10</v>
      </c>
      <c r="E3387" t="s">
        <v>13</v>
      </c>
      <c r="F3387">
        <v>78000</v>
      </c>
      <c r="G3387">
        <v>24</v>
      </c>
      <c r="I3387">
        <f t="shared" si="416"/>
        <v>0</v>
      </c>
      <c r="J3387">
        <f t="shared" si="417"/>
        <v>0</v>
      </c>
      <c r="K3387">
        <f t="shared" si="418"/>
        <v>1</v>
      </c>
      <c r="L3387" s="4">
        <f t="shared" si="419"/>
        <v>0.25</v>
      </c>
      <c r="M3387" s="6">
        <f t="shared" si="420"/>
        <v>0</v>
      </c>
      <c r="N3387" s="4"/>
      <c r="O3387" s="4">
        <f t="shared" si="421"/>
        <v>0.33333333333333331</v>
      </c>
      <c r="P3387">
        <f t="shared" si="422"/>
        <v>0</v>
      </c>
      <c r="Q3387">
        <f t="shared" si="423"/>
        <v>0</v>
      </c>
    </row>
    <row r="3388" spans="1:17" x14ac:dyDescent="0.3">
      <c r="A3388">
        <v>1</v>
      </c>
      <c r="B3388">
        <v>9500</v>
      </c>
      <c r="C3388" t="s">
        <v>9</v>
      </c>
      <c r="D3388">
        <v>3</v>
      </c>
      <c r="E3388" t="s">
        <v>8</v>
      </c>
      <c r="F3388">
        <v>55000</v>
      </c>
      <c r="G3388">
        <v>29</v>
      </c>
      <c r="I3388">
        <f t="shared" si="416"/>
        <v>0</v>
      </c>
      <c r="J3388">
        <f t="shared" si="417"/>
        <v>0</v>
      </c>
      <c r="K3388">
        <f t="shared" si="418"/>
        <v>0</v>
      </c>
      <c r="L3388" s="4">
        <f t="shared" si="419"/>
        <v>0</v>
      </c>
      <c r="M3388" s="6">
        <f t="shared" si="420"/>
        <v>0</v>
      </c>
      <c r="N3388" s="4"/>
      <c r="O3388" s="4">
        <f t="shared" si="421"/>
        <v>0</v>
      </c>
      <c r="P3388">
        <f t="shared" si="422"/>
        <v>0</v>
      </c>
      <c r="Q3388">
        <f t="shared" si="423"/>
        <v>0</v>
      </c>
    </row>
    <row r="3389" spans="1:17" x14ac:dyDescent="0.3">
      <c r="A3389">
        <v>0</v>
      </c>
      <c r="B3389">
        <v>8000</v>
      </c>
      <c r="C3389" t="s">
        <v>7</v>
      </c>
      <c r="D3389">
        <v>2</v>
      </c>
      <c r="E3389" t="s">
        <v>8</v>
      </c>
      <c r="F3389">
        <v>13500</v>
      </c>
      <c r="G3389">
        <v>27</v>
      </c>
      <c r="I3389">
        <f t="shared" si="416"/>
        <v>0</v>
      </c>
      <c r="J3389">
        <f t="shared" si="417"/>
        <v>1</v>
      </c>
      <c r="K3389">
        <f t="shared" si="418"/>
        <v>0</v>
      </c>
      <c r="L3389" s="4">
        <f t="shared" si="419"/>
        <v>0.25</v>
      </c>
      <c r="M3389" s="6">
        <f t="shared" si="420"/>
        <v>0</v>
      </c>
      <c r="N3389" s="4"/>
      <c r="O3389" s="4">
        <f t="shared" si="421"/>
        <v>0.33333333333333331</v>
      </c>
      <c r="P3389">
        <f t="shared" si="422"/>
        <v>0</v>
      </c>
      <c r="Q3389">
        <f t="shared" si="423"/>
        <v>0</v>
      </c>
    </row>
    <row r="3390" spans="1:17" x14ac:dyDescent="0.3">
      <c r="A3390">
        <v>1</v>
      </c>
      <c r="B3390">
        <v>4000</v>
      </c>
      <c r="C3390" t="s">
        <v>11</v>
      </c>
      <c r="E3390" t="s">
        <v>13</v>
      </c>
      <c r="F3390">
        <v>25000</v>
      </c>
      <c r="G3390">
        <v>23</v>
      </c>
      <c r="I3390">
        <f t="shared" si="416"/>
        <v>0</v>
      </c>
      <c r="J3390">
        <f t="shared" si="417"/>
        <v>0</v>
      </c>
      <c r="K3390">
        <f t="shared" si="418"/>
        <v>1</v>
      </c>
      <c r="L3390" s="4">
        <f t="shared" si="419"/>
        <v>0.25</v>
      </c>
      <c r="M3390" s="6">
        <f t="shared" si="420"/>
        <v>0</v>
      </c>
      <c r="N3390" s="4"/>
      <c r="O3390" s="4">
        <f t="shared" si="421"/>
        <v>0.33333333333333331</v>
      </c>
      <c r="P3390">
        <f t="shared" si="422"/>
        <v>0</v>
      </c>
      <c r="Q3390">
        <f t="shared" si="423"/>
        <v>0</v>
      </c>
    </row>
    <row r="3391" spans="1:17" x14ac:dyDescent="0.3">
      <c r="A3391">
        <v>1</v>
      </c>
      <c r="B3391">
        <v>7500</v>
      </c>
      <c r="C3391" t="s">
        <v>7</v>
      </c>
      <c r="D3391">
        <v>0</v>
      </c>
      <c r="E3391" t="s">
        <v>17</v>
      </c>
      <c r="F3391">
        <v>35000</v>
      </c>
      <c r="G3391">
        <v>22</v>
      </c>
      <c r="I3391">
        <f t="shared" si="416"/>
        <v>0</v>
      </c>
      <c r="J3391">
        <f t="shared" si="417"/>
        <v>0</v>
      </c>
      <c r="K3391">
        <f t="shared" si="418"/>
        <v>1</v>
      </c>
      <c r="L3391" s="4">
        <f t="shared" si="419"/>
        <v>0.25</v>
      </c>
      <c r="M3391" s="6">
        <f t="shared" si="420"/>
        <v>0</v>
      </c>
      <c r="N3391" s="4"/>
      <c r="O3391" s="4">
        <f t="shared" si="421"/>
        <v>0.33333333333333331</v>
      </c>
      <c r="P3391">
        <f t="shared" si="422"/>
        <v>0</v>
      </c>
      <c r="Q3391">
        <f t="shared" si="423"/>
        <v>0</v>
      </c>
    </row>
    <row r="3392" spans="1:17" x14ac:dyDescent="0.3">
      <c r="A3392">
        <v>1</v>
      </c>
      <c r="B3392">
        <v>4000</v>
      </c>
      <c r="C3392" t="s">
        <v>12</v>
      </c>
      <c r="D3392">
        <v>4</v>
      </c>
      <c r="E3392" t="s">
        <v>8</v>
      </c>
      <c r="F3392">
        <v>43200</v>
      </c>
      <c r="G3392">
        <v>27</v>
      </c>
      <c r="I3392">
        <f t="shared" si="416"/>
        <v>1</v>
      </c>
      <c r="J3392">
        <f t="shared" si="417"/>
        <v>0</v>
      </c>
      <c r="K3392">
        <f t="shared" si="418"/>
        <v>0</v>
      </c>
      <c r="L3392" s="4">
        <f t="shared" si="419"/>
        <v>0.5</v>
      </c>
      <c r="M3392" s="6">
        <f t="shared" si="420"/>
        <v>0</v>
      </c>
      <c r="N3392" s="4"/>
      <c r="O3392" s="4">
        <f t="shared" si="421"/>
        <v>0.33333333333333331</v>
      </c>
      <c r="P3392">
        <f t="shared" si="422"/>
        <v>0</v>
      </c>
      <c r="Q3392">
        <f t="shared" si="423"/>
        <v>0</v>
      </c>
    </row>
    <row r="3393" spans="1:17" x14ac:dyDescent="0.3">
      <c r="A3393">
        <v>0</v>
      </c>
      <c r="B3393">
        <v>5000</v>
      </c>
      <c r="C3393" t="s">
        <v>9</v>
      </c>
      <c r="D3393">
        <v>9</v>
      </c>
      <c r="E3393" t="s">
        <v>8</v>
      </c>
      <c r="F3393">
        <v>46800</v>
      </c>
      <c r="G3393">
        <v>25</v>
      </c>
      <c r="I3393">
        <f t="shared" si="416"/>
        <v>0</v>
      </c>
      <c r="J3393">
        <f t="shared" si="417"/>
        <v>0</v>
      </c>
      <c r="K3393">
        <f t="shared" si="418"/>
        <v>0</v>
      </c>
      <c r="L3393" s="4">
        <f t="shared" si="419"/>
        <v>0</v>
      </c>
      <c r="M3393" s="6">
        <f t="shared" si="420"/>
        <v>0</v>
      </c>
      <c r="N3393" s="4"/>
      <c r="O3393" s="4">
        <f t="shared" si="421"/>
        <v>0</v>
      </c>
      <c r="P3393">
        <f t="shared" si="422"/>
        <v>0</v>
      </c>
      <c r="Q3393">
        <f t="shared" si="423"/>
        <v>0</v>
      </c>
    </row>
    <row r="3394" spans="1:17" x14ac:dyDescent="0.3">
      <c r="A3394">
        <v>1</v>
      </c>
      <c r="B3394">
        <v>8000</v>
      </c>
      <c r="C3394" t="s">
        <v>11</v>
      </c>
      <c r="D3394">
        <v>6</v>
      </c>
      <c r="E3394" t="s">
        <v>8</v>
      </c>
      <c r="F3394">
        <v>36000</v>
      </c>
      <c r="G3394">
        <v>26</v>
      </c>
      <c r="I3394">
        <f t="shared" si="416"/>
        <v>0</v>
      </c>
      <c r="J3394">
        <f t="shared" si="417"/>
        <v>0</v>
      </c>
      <c r="K3394">
        <f t="shared" si="418"/>
        <v>0</v>
      </c>
      <c r="L3394" s="4">
        <f t="shared" si="419"/>
        <v>0</v>
      </c>
      <c r="M3394" s="6">
        <f t="shared" si="420"/>
        <v>0</v>
      </c>
      <c r="N3394" s="4"/>
      <c r="O3394" s="4">
        <f t="shared" si="421"/>
        <v>0</v>
      </c>
      <c r="P3394">
        <f t="shared" si="422"/>
        <v>0</v>
      </c>
      <c r="Q3394">
        <f t="shared" si="423"/>
        <v>0</v>
      </c>
    </row>
    <row r="3395" spans="1:17" x14ac:dyDescent="0.3">
      <c r="A3395">
        <v>0</v>
      </c>
      <c r="B3395">
        <v>6000</v>
      </c>
      <c r="C3395" t="s">
        <v>9</v>
      </c>
      <c r="D3395">
        <v>2</v>
      </c>
      <c r="E3395" t="s">
        <v>8</v>
      </c>
      <c r="F3395">
        <v>65004</v>
      </c>
      <c r="G3395">
        <v>35</v>
      </c>
      <c r="I3395">
        <f t="shared" si="416"/>
        <v>0</v>
      </c>
      <c r="J3395">
        <f t="shared" si="417"/>
        <v>0</v>
      </c>
      <c r="K3395">
        <f t="shared" si="418"/>
        <v>0</v>
      </c>
      <c r="L3395" s="4">
        <f t="shared" si="419"/>
        <v>0</v>
      </c>
      <c r="M3395" s="6">
        <f t="shared" si="420"/>
        <v>0</v>
      </c>
      <c r="N3395" s="4"/>
      <c r="O3395" s="4">
        <f t="shared" si="421"/>
        <v>0</v>
      </c>
      <c r="P3395">
        <f t="shared" si="422"/>
        <v>0</v>
      </c>
      <c r="Q3395">
        <f t="shared" si="423"/>
        <v>0</v>
      </c>
    </row>
    <row r="3396" spans="1:17" x14ac:dyDescent="0.3">
      <c r="A3396">
        <v>0</v>
      </c>
      <c r="B3396">
        <v>18000</v>
      </c>
      <c r="C3396" t="s">
        <v>11</v>
      </c>
      <c r="D3396">
        <v>0</v>
      </c>
      <c r="E3396" t="s">
        <v>8</v>
      </c>
      <c r="F3396">
        <v>51312</v>
      </c>
      <c r="G3396">
        <v>34</v>
      </c>
      <c r="I3396">
        <f t="shared" si="416"/>
        <v>0</v>
      </c>
      <c r="J3396">
        <f t="shared" si="417"/>
        <v>0</v>
      </c>
      <c r="K3396">
        <f t="shared" si="418"/>
        <v>0</v>
      </c>
      <c r="L3396" s="4">
        <f t="shared" si="419"/>
        <v>0</v>
      </c>
      <c r="M3396" s="6">
        <f t="shared" si="420"/>
        <v>0</v>
      </c>
      <c r="N3396" s="4"/>
      <c r="O3396" s="4">
        <f t="shared" si="421"/>
        <v>0</v>
      </c>
      <c r="P3396">
        <f t="shared" si="422"/>
        <v>0</v>
      </c>
      <c r="Q3396">
        <f t="shared" si="423"/>
        <v>0</v>
      </c>
    </row>
    <row r="3397" spans="1:17" x14ac:dyDescent="0.3">
      <c r="A3397">
        <v>1</v>
      </c>
      <c r="B3397">
        <v>12000</v>
      </c>
      <c r="C3397" t="s">
        <v>7</v>
      </c>
      <c r="D3397">
        <v>1</v>
      </c>
      <c r="E3397" t="s">
        <v>10</v>
      </c>
      <c r="F3397">
        <v>33600</v>
      </c>
      <c r="G3397">
        <v>25</v>
      </c>
      <c r="I3397">
        <f t="shared" si="416"/>
        <v>0</v>
      </c>
      <c r="J3397">
        <f t="shared" si="417"/>
        <v>0</v>
      </c>
      <c r="K3397">
        <f t="shared" si="418"/>
        <v>0</v>
      </c>
      <c r="L3397" s="4">
        <f t="shared" si="419"/>
        <v>0</v>
      </c>
      <c r="M3397" s="6">
        <f t="shared" si="420"/>
        <v>0</v>
      </c>
      <c r="N3397" s="4"/>
      <c r="O3397" s="4">
        <f t="shared" si="421"/>
        <v>0</v>
      </c>
      <c r="P3397">
        <f t="shared" si="422"/>
        <v>0</v>
      </c>
      <c r="Q3397">
        <f t="shared" si="423"/>
        <v>0</v>
      </c>
    </row>
    <row r="3398" spans="1:17" x14ac:dyDescent="0.3">
      <c r="A3398">
        <v>0</v>
      </c>
      <c r="B3398">
        <v>4000</v>
      </c>
      <c r="C3398" t="s">
        <v>7</v>
      </c>
      <c r="D3398">
        <v>3</v>
      </c>
      <c r="E3398" t="s">
        <v>8</v>
      </c>
      <c r="F3398">
        <v>63000</v>
      </c>
      <c r="G3398">
        <v>35</v>
      </c>
      <c r="I3398">
        <f t="shared" si="416"/>
        <v>0</v>
      </c>
      <c r="J3398">
        <f t="shared" si="417"/>
        <v>0</v>
      </c>
      <c r="K3398">
        <f t="shared" si="418"/>
        <v>0</v>
      </c>
      <c r="L3398" s="4">
        <f t="shared" si="419"/>
        <v>0</v>
      </c>
      <c r="M3398" s="6">
        <f t="shared" si="420"/>
        <v>0</v>
      </c>
      <c r="N3398" s="4"/>
      <c r="O3398" s="4">
        <f t="shared" si="421"/>
        <v>0</v>
      </c>
      <c r="P3398">
        <f t="shared" si="422"/>
        <v>0</v>
      </c>
      <c r="Q3398">
        <f t="shared" si="423"/>
        <v>0</v>
      </c>
    </row>
    <row r="3399" spans="1:17" x14ac:dyDescent="0.3">
      <c r="A3399">
        <v>1</v>
      </c>
      <c r="B3399">
        <v>8000</v>
      </c>
      <c r="C3399" t="s">
        <v>9</v>
      </c>
      <c r="E3399" t="s">
        <v>10</v>
      </c>
      <c r="F3399">
        <v>36000</v>
      </c>
      <c r="G3399">
        <v>26</v>
      </c>
      <c r="I3399">
        <f t="shared" si="416"/>
        <v>0</v>
      </c>
      <c r="J3399">
        <f t="shared" si="417"/>
        <v>0</v>
      </c>
      <c r="K3399">
        <f t="shared" si="418"/>
        <v>0</v>
      </c>
      <c r="L3399" s="4">
        <f t="shared" si="419"/>
        <v>0</v>
      </c>
      <c r="M3399" s="6">
        <f t="shared" si="420"/>
        <v>0</v>
      </c>
      <c r="N3399" s="4"/>
      <c r="O3399" s="4">
        <f t="shared" si="421"/>
        <v>0</v>
      </c>
      <c r="P3399">
        <f t="shared" si="422"/>
        <v>0</v>
      </c>
      <c r="Q3399">
        <f t="shared" si="423"/>
        <v>0</v>
      </c>
    </row>
    <row r="3400" spans="1:17" x14ac:dyDescent="0.3">
      <c r="A3400">
        <v>1</v>
      </c>
      <c r="B3400">
        <v>7750</v>
      </c>
      <c r="C3400" t="s">
        <v>7</v>
      </c>
      <c r="D3400">
        <v>7</v>
      </c>
      <c r="E3400" t="s">
        <v>10</v>
      </c>
      <c r="F3400">
        <v>41700</v>
      </c>
      <c r="G3400">
        <v>28</v>
      </c>
      <c r="I3400">
        <f t="shared" ref="I3400:I3463" si="424">IF(C3400="D",1,0)</f>
        <v>0</v>
      </c>
      <c r="J3400">
        <f t="shared" ref="J3400:J3463" si="425">IF(F3400&lt;15000,1,0)</f>
        <v>0</v>
      </c>
      <c r="K3400">
        <f t="shared" ref="K3400:K3463" si="426">IF(G3400&lt;25,1,0)</f>
        <v>0</v>
      </c>
      <c r="L3400" s="4">
        <f t="shared" ref="L3400:L3463" si="427">I3400*I$5+J3400*J$5+K3400*K$5</f>
        <v>0</v>
      </c>
      <c r="M3400" s="6">
        <f t="shared" ref="M3400:M3463" si="428">IF(L3400&gt;0.5,1,0)</f>
        <v>0</v>
      </c>
      <c r="N3400" s="4"/>
      <c r="O3400" s="4">
        <f t="shared" ref="O3400:O3463" si="429">AVERAGE(I3400:K3400)</f>
        <v>0</v>
      </c>
      <c r="P3400">
        <f t="shared" ref="P3400:P3463" si="430">IF(O3400&gt;0.5,1,0)</f>
        <v>0</v>
      </c>
      <c r="Q3400">
        <f t="shared" ref="Q3400:Q3463" si="431">MODE(I3400:K3400)</f>
        <v>0</v>
      </c>
    </row>
    <row r="3401" spans="1:17" x14ac:dyDescent="0.3">
      <c r="A3401">
        <v>1</v>
      </c>
      <c r="B3401">
        <v>8875</v>
      </c>
      <c r="C3401" t="s">
        <v>7</v>
      </c>
      <c r="D3401">
        <v>0</v>
      </c>
      <c r="E3401" t="s">
        <v>8</v>
      </c>
      <c r="F3401">
        <v>21312</v>
      </c>
      <c r="G3401">
        <v>26</v>
      </c>
      <c r="I3401">
        <f t="shared" si="424"/>
        <v>0</v>
      </c>
      <c r="J3401">
        <f t="shared" si="425"/>
        <v>0</v>
      </c>
      <c r="K3401">
        <f t="shared" si="426"/>
        <v>0</v>
      </c>
      <c r="L3401" s="4">
        <f t="shared" si="427"/>
        <v>0</v>
      </c>
      <c r="M3401" s="6">
        <f t="shared" si="428"/>
        <v>0</v>
      </c>
      <c r="N3401" s="4"/>
      <c r="O3401" s="4">
        <f t="shared" si="429"/>
        <v>0</v>
      </c>
      <c r="P3401">
        <f t="shared" si="430"/>
        <v>0</v>
      </c>
      <c r="Q3401">
        <f t="shared" si="431"/>
        <v>0</v>
      </c>
    </row>
    <row r="3402" spans="1:17" x14ac:dyDescent="0.3">
      <c r="A3402">
        <v>0</v>
      </c>
      <c r="B3402">
        <v>12375</v>
      </c>
      <c r="C3402" t="s">
        <v>7</v>
      </c>
      <c r="D3402">
        <v>5</v>
      </c>
      <c r="E3402" t="s">
        <v>10</v>
      </c>
      <c r="F3402">
        <v>50000</v>
      </c>
      <c r="G3402">
        <v>26</v>
      </c>
      <c r="I3402">
        <f t="shared" si="424"/>
        <v>0</v>
      </c>
      <c r="J3402">
        <f t="shared" si="425"/>
        <v>0</v>
      </c>
      <c r="K3402">
        <f t="shared" si="426"/>
        <v>0</v>
      </c>
      <c r="L3402" s="4">
        <f t="shared" si="427"/>
        <v>0</v>
      </c>
      <c r="M3402" s="6">
        <f t="shared" si="428"/>
        <v>0</v>
      </c>
      <c r="N3402" s="4"/>
      <c r="O3402" s="4">
        <f t="shared" si="429"/>
        <v>0</v>
      </c>
      <c r="P3402">
        <f t="shared" si="430"/>
        <v>0</v>
      </c>
      <c r="Q3402">
        <f t="shared" si="431"/>
        <v>0</v>
      </c>
    </row>
    <row r="3403" spans="1:17" x14ac:dyDescent="0.3">
      <c r="A3403">
        <v>1</v>
      </c>
      <c r="B3403">
        <v>3800</v>
      </c>
      <c r="C3403" t="s">
        <v>12</v>
      </c>
      <c r="D3403">
        <v>4</v>
      </c>
      <c r="E3403" t="s">
        <v>8</v>
      </c>
      <c r="F3403">
        <v>21600</v>
      </c>
      <c r="G3403">
        <v>37</v>
      </c>
      <c r="I3403">
        <f t="shared" si="424"/>
        <v>1</v>
      </c>
      <c r="J3403">
        <f t="shared" si="425"/>
        <v>0</v>
      </c>
      <c r="K3403">
        <f t="shared" si="426"/>
        <v>0</v>
      </c>
      <c r="L3403" s="4">
        <f t="shared" si="427"/>
        <v>0.5</v>
      </c>
      <c r="M3403" s="6">
        <f t="shared" si="428"/>
        <v>0</v>
      </c>
      <c r="N3403" s="4"/>
      <c r="O3403" s="4">
        <f t="shared" si="429"/>
        <v>0.33333333333333331</v>
      </c>
      <c r="P3403">
        <f t="shared" si="430"/>
        <v>0</v>
      </c>
      <c r="Q3403">
        <f t="shared" si="431"/>
        <v>0</v>
      </c>
    </row>
    <row r="3404" spans="1:17" x14ac:dyDescent="0.3">
      <c r="A3404">
        <v>0</v>
      </c>
      <c r="B3404">
        <v>1500</v>
      </c>
      <c r="C3404" t="s">
        <v>7</v>
      </c>
      <c r="D3404">
        <v>4</v>
      </c>
      <c r="E3404" t="s">
        <v>8</v>
      </c>
      <c r="F3404">
        <v>24000</v>
      </c>
      <c r="G3404">
        <v>23</v>
      </c>
      <c r="I3404">
        <f t="shared" si="424"/>
        <v>0</v>
      </c>
      <c r="J3404">
        <f t="shared" si="425"/>
        <v>0</v>
      </c>
      <c r="K3404">
        <f t="shared" si="426"/>
        <v>1</v>
      </c>
      <c r="L3404" s="4">
        <f t="shared" si="427"/>
        <v>0.25</v>
      </c>
      <c r="M3404" s="6">
        <f t="shared" si="428"/>
        <v>0</v>
      </c>
      <c r="N3404" s="4"/>
      <c r="O3404" s="4">
        <f t="shared" si="429"/>
        <v>0.33333333333333331</v>
      </c>
      <c r="P3404">
        <f t="shared" si="430"/>
        <v>0</v>
      </c>
      <c r="Q3404">
        <f t="shared" si="431"/>
        <v>0</v>
      </c>
    </row>
    <row r="3405" spans="1:17" x14ac:dyDescent="0.3">
      <c r="A3405">
        <v>0</v>
      </c>
      <c r="B3405">
        <v>7600</v>
      </c>
      <c r="C3405" t="s">
        <v>9</v>
      </c>
      <c r="D3405">
        <v>41</v>
      </c>
      <c r="E3405" t="s">
        <v>10</v>
      </c>
      <c r="F3405">
        <v>70920</v>
      </c>
      <c r="G3405">
        <v>28</v>
      </c>
      <c r="I3405">
        <f t="shared" si="424"/>
        <v>0</v>
      </c>
      <c r="J3405">
        <f t="shared" si="425"/>
        <v>0</v>
      </c>
      <c r="K3405">
        <f t="shared" si="426"/>
        <v>0</v>
      </c>
      <c r="L3405" s="4">
        <f t="shared" si="427"/>
        <v>0</v>
      </c>
      <c r="M3405" s="6">
        <f t="shared" si="428"/>
        <v>0</v>
      </c>
      <c r="N3405" s="4"/>
      <c r="O3405" s="4">
        <f t="shared" si="429"/>
        <v>0</v>
      </c>
      <c r="P3405">
        <f t="shared" si="430"/>
        <v>0</v>
      </c>
      <c r="Q3405">
        <f t="shared" si="431"/>
        <v>0</v>
      </c>
    </row>
    <row r="3406" spans="1:17" x14ac:dyDescent="0.3">
      <c r="A3406">
        <v>0</v>
      </c>
      <c r="B3406">
        <v>10000</v>
      </c>
      <c r="C3406" t="s">
        <v>7</v>
      </c>
      <c r="D3406">
        <v>20</v>
      </c>
      <c r="E3406" t="s">
        <v>10</v>
      </c>
      <c r="F3406">
        <v>100000</v>
      </c>
      <c r="G3406">
        <v>22</v>
      </c>
      <c r="I3406">
        <f t="shared" si="424"/>
        <v>0</v>
      </c>
      <c r="J3406">
        <f t="shared" si="425"/>
        <v>0</v>
      </c>
      <c r="K3406">
        <f t="shared" si="426"/>
        <v>1</v>
      </c>
      <c r="L3406" s="4">
        <f t="shared" si="427"/>
        <v>0.25</v>
      </c>
      <c r="M3406" s="6">
        <f t="shared" si="428"/>
        <v>0</v>
      </c>
      <c r="N3406" s="4"/>
      <c r="O3406" s="4">
        <f t="shared" si="429"/>
        <v>0.33333333333333331</v>
      </c>
      <c r="P3406">
        <f t="shared" si="430"/>
        <v>0</v>
      </c>
      <c r="Q3406">
        <f t="shared" si="431"/>
        <v>0</v>
      </c>
    </row>
    <row r="3407" spans="1:17" x14ac:dyDescent="0.3">
      <c r="A3407">
        <v>1</v>
      </c>
      <c r="B3407">
        <v>8500</v>
      </c>
      <c r="C3407" t="s">
        <v>9</v>
      </c>
      <c r="D3407">
        <v>5</v>
      </c>
      <c r="E3407" t="s">
        <v>8</v>
      </c>
      <c r="F3407">
        <v>75000</v>
      </c>
      <c r="G3407">
        <v>25</v>
      </c>
      <c r="I3407">
        <f t="shared" si="424"/>
        <v>0</v>
      </c>
      <c r="J3407">
        <f t="shared" si="425"/>
        <v>0</v>
      </c>
      <c r="K3407">
        <f t="shared" si="426"/>
        <v>0</v>
      </c>
      <c r="L3407" s="4">
        <f t="shared" si="427"/>
        <v>0</v>
      </c>
      <c r="M3407" s="6">
        <f t="shared" si="428"/>
        <v>0</v>
      </c>
      <c r="N3407" s="4"/>
      <c r="O3407" s="4">
        <f t="shared" si="429"/>
        <v>0</v>
      </c>
      <c r="P3407">
        <f t="shared" si="430"/>
        <v>0</v>
      </c>
      <c r="Q3407">
        <f t="shared" si="431"/>
        <v>0</v>
      </c>
    </row>
    <row r="3408" spans="1:17" x14ac:dyDescent="0.3">
      <c r="A3408">
        <v>0</v>
      </c>
      <c r="B3408">
        <v>4000</v>
      </c>
      <c r="C3408" t="s">
        <v>11</v>
      </c>
      <c r="D3408">
        <v>0</v>
      </c>
      <c r="E3408" t="s">
        <v>8</v>
      </c>
      <c r="F3408">
        <v>50952</v>
      </c>
      <c r="G3408">
        <v>23</v>
      </c>
      <c r="I3408">
        <f t="shared" si="424"/>
        <v>0</v>
      </c>
      <c r="J3408">
        <f t="shared" si="425"/>
        <v>0</v>
      </c>
      <c r="K3408">
        <f t="shared" si="426"/>
        <v>1</v>
      </c>
      <c r="L3408" s="4">
        <f t="shared" si="427"/>
        <v>0.25</v>
      </c>
      <c r="M3408" s="6">
        <f t="shared" si="428"/>
        <v>0</v>
      </c>
      <c r="N3408" s="4"/>
      <c r="O3408" s="4">
        <f t="shared" si="429"/>
        <v>0.33333333333333331</v>
      </c>
      <c r="P3408">
        <f t="shared" si="430"/>
        <v>0</v>
      </c>
      <c r="Q3408">
        <f t="shared" si="431"/>
        <v>0</v>
      </c>
    </row>
    <row r="3409" spans="1:17" x14ac:dyDescent="0.3">
      <c r="A3409">
        <v>1</v>
      </c>
      <c r="B3409">
        <v>1850</v>
      </c>
      <c r="C3409" t="s">
        <v>7</v>
      </c>
      <c r="D3409">
        <v>1</v>
      </c>
      <c r="E3409" t="s">
        <v>13</v>
      </c>
      <c r="F3409">
        <v>48000</v>
      </c>
      <c r="G3409">
        <v>29</v>
      </c>
      <c r="I3409">
        <f t="shared" si="424"/>
        <v>0</v>
      </c>
      <c r="J3409">
        <f t="shared" si="425"/>
        <v>0</v>
      </c>
      <c r="K3409">
        <f t="shared" si="426"/>
        <v>0</v>
      </c>
      <c r="L3409" s="4">
        <f t="shared" si="427"/>
        <v>0</v>
      </c>
      <c r="M3409" s="6">
        <f t="shared" si="428"/>
        <v>0</v>
      </c>
      <c r="N3409" s="4"/>
      <c r="O3409" s="4">
        <f t="shared" si="429"/>
        <v>0</v>
      </c>
      <c r="P3409">
        <f t="shared" si="430"/>
        <v>0</v>
      </c>
      <c r="Q3409">
        <f t="shared" si="431"/>
        <v>0</v>
      </c>
    </row>
    <row r="3410" spans="1:17" x14ac:dyDescent="0.3">
      <c r="A3410">
        <v>1</v>
      </c>
      <c r="B3410">
        <v>7500</v>
      </c>
      <c r="C3410" t="s">
        <v>11</v>
      </c>
      <c r="D3410">
        <v>15</v>
      </c>
      <c r="E3410" t="s">
        <v>8</v>
      </c>
      <c r="F3410">
        <v>48996</v>
      </c>
      <c r="G3410">
        <v>27</v>
      </c>
      <c r="I3410">
        <f t="shared" si="424"/>
        <v>0</v>
      </c>
      <c r="J3410">
        <f t="shared" si="425"/>
        <v>0</v>
      </c>
      <c r="K3410">
        <f t="shared" si="426"/>
        <v>0</v>
      </c>
      <c r="L3410" s="4">
        <f t="shared" si="427"/>
        <v>0</v>
      </c>
      <c r="M3410" s="6">
        <f t="shared" si="428"/>
        <v>0</v>
      </c>
      <c r="N3410" s="4"/>
      <c r="O3410" s="4">
        <f t="shared" si="429"/>
        <v>0</v>
      </c>
      <c r="P3410">
        <f t="shared" si="430"/>
        <v>0</v>
      </c>
      <c r="Q3410">
        <f t="shared" si="431"/>
        <v>0</v>
      </c>
    </row>
    <row r="3411" spans="1:17" x14ac:dyDescent="0.3">
      <c r="A3411">
        <v>0</v>
      </c>
      <c r="B3411">
        <v>1800</v>
      </c>
      <c r="C3411" t="s">
        <v>7</v>
      </c>
      <c r="D3411">
        <v>1</v>
      </c>
      <c r="E3411" t="s">
        <v>8</v>
      </c>
      <c r="F3411">
        <v>75000</v>
      </c>
      <c r="G3411">
        <v>26</v>
      </c>
      <c r="I3411">
        <f t="shared" si="424"/>
        <v>0</v>
      </c>
      <c r="J3411">
        <f t="shared" si="425"/>
        <v>0</v>
      </c>
      <c r="K3411">
        <f t="shared" si="426"/>
        <v>0</v>
      </c>
      <c r="L3411" s="4">
        <f t="shared" si="427"/>
        <v>0</v>
      </c>
      <c r="M3411" s="6">
        <f t="shared" si="428"/>
        <v>0</v>
      </c>
      <c r="N3411" s="4"/>
      <c r="O3411" s="4">
        <f t="shared" si="429"/>
        <v>0</v>
      </c>
      <c r="P3411">
        <f t="shared" si="430"/>
        <v>0</v>
      </c>
      <c r="Q3411">
        <f t="shared" si="431"/>
        <v>0</v>
      </c>
    </row>
    <row r="3412" spans="1:17" x14ac:dyDescent="0.3">
      <c r="A3412">
        <v>1</v>
      </c>
      <c r="B3412">
        <v>5875</v>
      </c>
      <c r="C3412" t="s">
        <v>9</v>
      </c>
      <c r="D3412">
        <v>19</v>
      </c>
      <c r="E3412" t="s">
        <v>10</v>
      </c>
      <c r="F3412">
        <v>22000</v>
      </c>
      <c r="G3412">
        <v>25</v>
      </c>
      <c r="I3412">
        <f t="shared" si="424"/>
        <v>0</v>
      </c>
      <c r="J3412">
        <f t="shared" si="425"/>
        <v>0</v>
      </c>
      <c r="K3412">
        <f t="shared" si="426"/>
        <v>0</v>
      </c>
      <c r="L3412" s="4">
        <f t="shared" si="427"/>
        <v>0</v>
      </c>
      <c r="M3412" s="6">
        <f t="shared" si="428"/>
        <v>0</v>
      </c>
      <c r="N3412" s="4"/>
      <c r="O3412" s="4">
        <f t="shared" si="429"/>
        <v>0</v>
      </c>
      <c r="P3412">
        <f t="shared" si="430"/>
        <v>0</v>
      </c>
      <c r="Q3412">
        <f t="shared" si="431"/>
        <v>0</v>
      </c>
    </row>
    <row r="3413" spans="1:17" x14ac:dyDescent="0.3">
      <c r="A3413">
        <v>0</v>
      </c>
      <c r="B3413">
        <v>12000</v>
      </c>
      <c r="C3413" t="s">
        <v>7</v>
      </c>
      <c r="D3413">
        <v>8</v>
      </c>
      <c r="E3413" t="s">
        <v>10</v>
      </c>
      <c r="F3413">
        <v>67992</v>
      </c>
      <c r="G3413">
        <v>24</v>
      </c>
      <c r="I3413">
        <f t="shared" si="424"/>
        <v>0</v>
      </c>
      <c r="J3413">
        <f t="shared" si="425"/>
        <v>0</v>
      </c>
      <c r="K3413">
        <f t="shared" si="426"/>
        <v>1</v>
      </c>
      <c r="L3413" s="4">
        <f t="shared" si="427"/>
        <v>0.25</v>
      </c>
      <c r="M3413" s="6">
        <f t="shared" si="428"/>
        <v>0</v>
      </c>
      <c r="N3413" s="4"/>
      <c r="O3413" s="4">
        <f t="shared" si="429"/>
        <v>0.33333333333333331</v>
      </c>
      <c r="P3413">
        <f t="shared" si="430"/>
        <v>0</v>
      </c>
      <c r="Q3413">
        <f t="shared" si="431"/>
        <v>0</v>
      </c>
    </row>
    <row r="3414" spans="1:17" x14ac:dyDescent="0.3">
      <c r="A3414">
        <v>1</v>
      </c>
      <c r="B3414">
        <v>12250</v>
      </c>
      <c r="C3414" t="s">
        <v>11</v>
      </c>
      <c r="D3414">
        <v>4</v>
      </c>
      <c r="E3414" t="s">
        <v>8</v>
      </c>
      <c r="F3414">
        <v>24000</v>
      </c>
      <c r="G3414">
        <v>23</v>
      </c>
      <c r="I3414">
        <f t="shared" si="424"/>
        <v>0</v>
      </c>
      <c r="J3414">
        <f t="shared" si="425"/>
        <v>0</v>
      </c>
      <c r="K3414">
        <f t="shared" si="426"/>
        <v>1</v>
      </c>
      <c r="L3414" s="4">
        <f t="shared" si="427"/>
        <v>0.25</v>
      </c>
      <c r="M3414" s="6">
        <f t="shared" si="428"/>
        <v>0</v>
      </c>
      <c r="N3414" s="4"/>
      <c r="O3414" s="4">
        <f t="shared" si="429"/>
        <v>0.33333333333333331</v>
      </c>
      <c r="P3414">
        <f t="shared" si="430"/>
        <v>0</v>
      </c>
      <c r="Q3414">
        <f t="shared" si="431"/>
        <v>0</v>
      </c>
    </row>
    <row r="3415" spans="1:17" x14ac:dyDescent="0.3">
      <c r="A3415">
        <v>1</v>
      </c>
      <c r="B3415">
        <v>7500</v>
      </c>
      <c r="C3415" t="s">
        <v>7</v>
      </c>
      <c r="D3415">
        <v>2</v>
      </c>
      <c r="E3415" t="s">
        <v>8</v>
      </c>
      <c r="F3415">
        <v>42000</v>
      </c>
      <c r="G3415">
        <v>28</v>
      </c>
      <c r="I3415">
        <f t="shared" si="424"/>
        <v>0</v>
      </c>
      <c r="J3415">
        <f t="shared" si="425"/>
        <v>0</v>
      </c>
      <c r="K3415">
        <f t="shared" si="426"/>
        <v>0</v>
      </c>
      <c r="L3415" s="4">
        <f t="shared" si="427"/>
        <v>0</v>
      </c>
      <c r="M3415" s="6">
        <f t="shared" si="428"/>
        <v>0</v>
      </c>
      <c r="N3415" s="4"/>
      <c r="O3415" s="4">
        <f t="shared" si="429"/>
        <v>0</v>
      </c>
      <c r="P3415">
        <f t="shared" si="430"/>
        <v>0</v>
      </c>
      <c r="Q3415">
        <f t="shared" si="431"/>
        <v>0</v>
      </c>
    </row>
    <row r="3416" spans="1:17" x14ac:dyDescent="0.3">
      <c r="A3416">
        <v>0</v>
      </c>
      <c r="B3416">
        <v>6700</v>
      </c>
      <c r="C3416" t="s">
        <v>12</v>
      </c>
      <c r="D3416">
        <v>2</v>
      </c>
      <c r="E3416" t="s">
        <v>8</v>
      </c>
      <c r="F3416">
        <v>42050</v>
      </c>
      <c r="G3416">
        <v>22</v>
      </c>
      <c r="I3416">
        <f t="shared" si="424"/>
        <v>1</v>
      </c>
      <c r="J3416">
        <f t="shared" si="425"/>
        <v>0</v>
      </c>
      <c r="K3416">
        <f t="shared" si="426"/>
        <v>1</v>
      </c>
      <c r="L3416" s="4">
        <f t="shared" si="427"/>
        <v>0.75</v>
      </c>
      <c r="M3416" s="6">
        <f t="shared" si="428"/>
        <v>1</v>
      </c>
      <c r="N3416" s="4"/>
      <c r="O3416" s="4">
        <f t="shared" si="429"/>
        <v>0.66666666666666663</v>
      </c>
      <c r="P3416">
        <f t="shared" si="430"/>
        <v>1</v>
      </c>
      <c r="Q3416">
        <f t="shared" si="431"/>
        <v>1</v>
      </c>
    </row>
    <row r="3417" spans="1:17" x14ac:dyDescent="0.3">
      <c r="A3417">
        <v>0</v>
      </c>
      <c r="B3417">
        <v>12000</v>
      </c>
      <c r="C3417" t="s">
        <v>9</v>
      </c>
      <c r="D3417">
        <v>5</v>
      </c>
      <c r="E3417" t="s">
        <v>10</v>
      </c>
      <c r="F3417">
        <v>36000</v>
      </c>
      <c r="G3417">
        <v>37</v>
      </c>
      <c r="I3417">
        <f t="shared" si="424"/>
        <v>0</v>
      </c>
      <c r="J3417">
        <f t="shared" si="425"/>
        <v>0</v>
      </c>
      <c r="K3417">
        <f t="shared" si="426"/>
        <v>0</v>
      </c>
      <c r="L3417" s="4">
        <f t="shared" si="427"/>
        <v>0</v>
      </c>
      <c r="M3417" s="6">
        <f t="shared" si="428"/>
        <v>0</v>
      </c>
      <c r="N3417" s="4"/>
      <c r="O3417" s="4">
        <f t="shared" si="429"/>
        <v>0</v>
      </c>
      <c r="P3417">
        <f t="shared" si="430"/>
        <v>0</v>
      </c>
      <c r="Q3417">
        <f t="shared" si="431"/>
        <v>0</v>
      </c>
    </row>
    <row r="3418" spans="1:17" x14ac:dyDescent="0.3">
      <c r="A3418">
        <v>1</v>
      </c>
      <c r="B3418">
        <v>5550</v>
      </c>
      <c r="C3418" t="s">
        <v>11</v>
      </c>
      <c r="D3418">
        <v>0</v>
      </c>
      <c r="E3418" t="s">
        <v>8</v>
      </c>
      <c r="F3418">
        <v>22000</v>
      </c>
      <c r="G3418">
        <v>24</v>
      </c>
      <c r="I3418">
        <f t="shared" si="424"/>
        <v>0</v>
      </c>
      <c r="J3418">
        <f t="shared" si="425"/>
        <v>0</v>
      </c>
      <c r="K3418">
        <f t="shared" si="426"/>
        <v>1</v>
      </c>
      <c r="L3418" s="4">
        <f t="shared" si="427"/>
        <v>0.25</v>
      </c>
      <c r="M3418" s="6">
        <f t="shared" si="428"/>
        <v>0</v>
      </c>
      <c r="N3418" s="4"/>
      <c r="O3418" s="4">
        <f t="shared" si="429"/>
        <v>0.33333333333333331</v>
      </c>
      <c r="P3418">
        <f t="shared" si="430"/>
        <v>0</v>
      </c>
      <c r="Q3418">
        <f t="shared" si="431"/>
        <v>0</v>
      </c>
    </row>
    <row r="3419" spans="1:17" x14ac:dyDescent="0.3">
      <c r="A3419">
        <v>0</v>
      </c>
      <c r="B3419">
        <v>3000</v>
      </c>
      <c r="C3419" t="s">
        <v>11</v>
      </c>
      <c r="D3419">
        <v>1</v>
      </c>
      <c r="E3419" t="s">
        <v>8</v>
      </c>
      <c r="F3419">
        <v>25200</v>
      </c>
      <c r="G3419">
        <v>26</v>
      </c>
      <c r="I3419">
        <f t="shared" si="424"/>
        <v>0</v>
      </c>
      <c r="J3419">
        <f t="shared" si="425"/>
        <v>0</v>
      </c>
      <c r="K3419">
        <f t="shared" si="426"/>
        <v>0</v>
      </c>
      <c r="L3419" s="4">
        <f t="shared" si="427"/>
        <v>0</v>
      </c>
      <c r="M3419" s="6">
        <f t="shared" si="428"/>
        <v>0</v>
      </c>
      <c r="N3419" s="4"/>
      <c r="O3419" s="4">
        <f t="shared" si="429"/>
        <v>0</v>
      </c>
      <c r="P3419">
        <f t="shared" si="430"/>
        <v>0</v>
      </c>
      <c r="Q3419">
        <f t="shared" si="431"/>
        <v>0</v>
      </c>
    </row>
    <row r="3420" spans="1:17" x14ac:dyDescent="0.3">
      <c r="A3420">
        <v>0</v>
      </c>
      <c r="B3420">
        <v>4000</v>
      </c>
      <c r="C3420" t="s">
        <v>7</v>
      </c>
      <c r="D3420">
        <v>7</v>
      </c>
      <c r="E3420" t="s">
        <v>8</v>
      </c>
      <c r="F3420">
        <v>38400</v>
      </c>
      <c r="G3420">
        <v>23</v>
      </c>
      <c r="I3420">
        <f t="shared" si="424"/>
        <v>0</v>
      </c>
      <c r="J3420">
        <f t="shared" si="425"/>
        <v>0</v>
      </c>
      <c r="K3420">
        <f t="shared" si="426"/>
        <v>1</v>
      </c>
      <c r="L3420" s="4">
        <f t="shared" si="427"/>
        <v>0.25</v>
      </c>
      <c r="M3420" s="6">
        <f t="shared" si="428"/>
        <v>0</v>
      </c>
      <c r="N3420" s="4"/>
      <c r="O3420" s="4">
        <f t="shared" si="429"/>
        <v>0.33333333333333331</v>
      </c>
      <c r="P3420">
        <f t="shared" si="430"/>
        <v>0</v>
      </c>
      <c r="Q3420">
        <f t="shared" si="431"/>
        <v>0</v>
      </c>
    </row>
    <row r="3421" spans="1:17" x14ac:dyDescent="0.3">
      <c r="A3421">
        <v>0</v>
      </c>
      <c r="B3421">
        <v>8400</v>
      </c>
      <c r="C3421" t="s">
        <v>11</v>
      </c>
      <c r="D3421">
        <v>8</v>
      </c>
      <c r="E3421" t="s">
        <v>8</v>
      </c>
      <c r="F3421">
        <v>90000</v>
      </c>
      <c r="G3421">
        <v>26</v>
      </c>
      <c r="I3421">
        <f t="shared" si="424"/>
        <v>0</v>
      </c>
      <c r="J3421">
        <f t="shared" si="425"/>
        <v>0</v>
      </c>
      <c r="K3421">
        <f t="shared" si="426"/>
        <v>0</v>
      </c>
      <c r="L3421" s="4">
        <f t="shared" si="427"/>
        <v>0</v>
      </c>
      <c r="M3421" s="6">
        <f t="shared" si="428"/>
        <v>0</v>
      </c>
      <c r="N3421" s="4"/>
      <c r="O3421" s="4">
        <f t="shared" si="429"/>
        <v>0</v>
      </c>
      <c r="P3421">
        <f t="shared" si="430"/>
        <v>0</v>
      </c>
      <c r="Q3421">
        <f t="shared" si="431"/>
        <v>0</v>
      </c>
    </row>
    <row r="3422" spans="1:17" x14ac:dyDescent="0.3">
      <c r="A3422">
        <v>0</v>
      </c>
      <c r="B3422">
        <v>8000</v>
      </c>
      <c r="C3422" t="s">
        <v>12</v>
      </c>
      <c r="D3422">
        <v>2</v>
      </c>
      <c r="E3422" t="s">
        <v>10</v>
      </c>
      <c r="F3422">
        <v>65000</v>
      </c>
      <c r="G3422">
        <v>26</v>
      </c>
      <c r="I3422">
        <f t="shared" si="424"/>
        <v>1</v>
      </c>
      <c r="J3422">
        <f t="shared" si="425"/>
        <v>0</v>
      </c>
      <c r="K3422">
        <f t="shared" si="426"/>
        <v>0</v>
      </c>
      <c r="L3422" s="4">
        <f t="shared" si="427"/>
        <v>0.5</v>
      </c>
      <c r="M3422" s="6">
        <f t="shared" si="428"/>
        <v>0</v>
      </c>
      <c r="N3422" s="4"/>
      <c r="O3422" s="4">
        <f t="shared" si="429"/>
        <v>0.33333333333333331</v>
      </c>
      <c r="P3422">
        <f t="shared" si="430"/>
        <v>0</v>
      </c>
      <c r="Q3422">
        <f t="shared" si="431"/>
        <v>0</v>
      </c>
    </row>
    <row r="3423" spans="1:17" x14ac:dyDescent="0.3">
      <c r="A3423">
        <v>1</v>
      </c>
      <c r="B3423">
        <v>15350</v>
      </c>
      <c r="C3423" t="s">
        <v>7</v>
      </c>
      <c r="D3423">
        <v>3</v>
      </c>
      <c r="E3423" t="s">
        <v>8</v>
      </c>
      <c r="F3423">
        <v>54288</v>
      </c>
      <c r="G3423">
        <v>22</v>
      </c>
      <c r="I3423">
        <f t="shared" si="424"/>
        <v>0</v>
      </c>
      <c r="J3423">
        <f t="shared" si="425"/>
        <v>0</v>
      </c>
      <c r="K3423">
        <f t="shared" si="426"/>
        <v>1</v>
      </c>
      <c r="L3423" s="4">
        <f t="shared" si="427"/>
        <v>0.25</v>
      </c>
      <c r="M3423" s="6">
        <f t="shared" si="428"/>
        <v>0</v>
      </c>
      <c r="N3423" s="4"/>
      <c r="O3423" s="4">
        <f t="shared" si="429"/>
        <v>0.33333333333333331</v>
      </c>
      <c r="P3423">
        <f t="shared" si="430"/>
        <v>0</v>
      </c>
      <c r="Q3423">
        <f t="shared" si="431"/>
        <v>0</v>
      </c>
    </row>
    <row r="3424" spans="1:17" x14ac:dyDescent="0.3">
      <c r="A3424">
        <v>0</v>
      </c>
      <c r="B3424">
        <v>5000</v>
      </c>
      <c r="C3424" t="s">
        <v>7</v>
      </c>
      <c r="D3424">
        <v>0</v>
      </c>
      <c r="E3424" t="s">
        <v>8</v>
      </c>
      <c r="F3424">
        <v>47184</v>
      </c>
      <c r="G3424">
        <v>23</v>
      </c>
      <c r="I3424">
        <f t="shared" si="424"/>
        <v>0</v>
      </c>
      <c r="J3424">
        <f t="shared" si="425"/>
        <v>0</v>
      </c>
      <c r="K3424">
        <f t="shared" si="426"/>
        <v>1</v>
      </c>
      <c r="L3424" s="4">
        <f t="shared" si="427"/>
        <v>0.25</v>
      </c>
      <c r="M3424" s="6">
        <f t="shared" si="428"/>
        <v>0</v>
      </c>
      <c r="N3424" s="4"/>
      <c r="O3424" s="4">
        <f t="shared" si="429"/>
        <v>0.33333333333333331</v>
      </c>
      <c r="P3424">
        <f t="shared" si="430"/>
        <v>0</v>
      </c>
      <c r="Q3424">
        <f t="shared" si="431"/>
        <v>0</v>
      </c>
    </row>
    <row r="3425" spans="1:17" x14ac:dyDescent="0.3">
      <c r="A3425">
        <v>0</v>
      </c>
      <c r="B3425">
        <v>6000</v>
      </c>
      <c r="C3425" t="s">
        <v>7</v>
      </c>
      <c r="D3425">
        <v>4</v>
      </c>
      <c r="E3425" t="s">
        <v>8</v>
      </c>
      <c r="F3425">
        <v>66000</v>
      </c>
      <c r="G3425">
        <v>22</v>
      </c>
      <c r="I3425">
        <f t="shared" si="424"/>
        <v>0</v>
      </c>
      <c r="J3425">
        <f t="shared" si="425"/>
        <v>0</v>
      </c>
      <c r="K3425">
        <f t="shared" si="426"/>
        <v>1</v>
      </c>
      <c r="L3425" s="4">
        <f t="shared" si="427"/>
        <v>0.25</v>
      </c>
      <c r="M3425" s="6">
        <f t="shared" si="428"/>
        <v>0</v>
      </c>
      <c r="N3425" s="4"/>
      <c r="O3425" s="4">
        <f t="shared" si="429"/>
        <v>0.33333333333333331</v>
      </c>
      <c r="P3425">
        <f t="shared" si="430"/>
        <v>0</v>
      </c>
      <c r="Q3425">
        <f t="shared" si="431"/>
        <v>0</v>
      </c>
    </row>
    <row r="3426" spans="1:17" x14ac:dyDescent="0.3">
      <c r="A3426">
        <v>1</v>
      </c>
      <c r="B3426">
        <v>4000</v>
      </c>
      <c r="C3426" t="s">
        <v>11</v>
      </c>
      <c r="D3426">
        <v>18</v>
      </c>
      <c r="E3426" t="s">
        <v>10</v>
      </c>
      <c r="F3426">
        <v>120000</v>
      </c>
      <c r="G3426">
        <v>23</v>
      </c>
      <c r="I3426">
        <f t="shared" si="424"/>
        <v>0</v>
      </c>
      <c r="J3426">
        <f t="shared" si="425"/>
        <v>0</v>
      </c>
      <c r="K3426">
        <f t="shared" si="426"/>
        <v>1</v>
      </c>
      <c r="L3426" s="4">
        <f t="shared" si="427"/>
        <v>0.25</v>
      </c>
      <c r="M3426" s="6">
        <f t="shared" si="428"/>
        <v>0</v>
      </c>
      <c r="N3426" s="4"/>
      <c r="O3426" s="4">
        <f t="shared" si="429"/>
        <v>0.33333333333333331</v>
      </c>
      <c r="P3426">
        <f t="shared" si="430"/>
        <v>0</v>
      </c>
      <c r="Q3426">
        <f t="shared" si="431"/>
        <v>0</v>
      </c>
    </row>
    <row r="3427" spans="1:17" x14ac:dyDescent="0.3">
      <c r="A3427">
        <v>0</v>
      </c>
      <c r="B3427">
        <v>9200</v>
      </c>
      <c r="C3427" t="s">
        <v>7</v>
      </c>
      <c r="E3427" t="s">
        <v>13</v>
      </c>
      <c r="F3427">
        <v>32496</v>
      </c>
      <c r="G3427">
        <v>27</v>
      </c>
      <c r="I3427">
        <f t="shared" si="424"/>
        <v>0</v>
      </c>
      <c r="J3427">
        <f t="shared" si="425"/>
        <v>0</v>
      </c>
      <c r="K3427">
        <f t="shared" si="426"/>
        <v>0</v>
      </c>
      <c r="L3427" s="4">
        <f t="shared" si="427"/>
        <v>0</v>
      </c>
      <c r="M3427" s="6">
        <f t="shared" si="428"/>
        <v>0</v>
      </c>
      <c r="N3427" s="4"/>
      <c r="O3427" s="4">
        <f t="shared" si="429"/>
        <v>0</v>
      </c>
      <c r="P3427">
        <f t="shared" si="430"/>
        <v>0</v>
      </c>
      <c r="Q3427">
        <f t="shared" si="431"/>
        <v>0</v>
      </c>
    </row>
    <row r="3428" spans="1:17" x14ac:dyDescent="0.3">
      <c r="A3428">
        <v>1</v>
      </c>
      <c r="B3428">
        <v>1925</v>
      </c>
      <c r="C3428" t="s">
        <v>11</v>
      </c>
      <c r="D3428">
        <v>6</v>
      </c>
      <c r="E3428" t="s">
        <v>8</v>
      </c>
      <c r="F3428">
        <v>78000</v>
      </c>
      <c r="G3428">
        <v>33</v>
      </c>
      <c r="I3428">
        <f t="shared" si="424"/>
        <v>0</v>
      </c>
      <c r="J3428">
        <f t="shared" si="425"/>
        <v>0</v>
      </c>
      <c r="K3428">
        <f t="shared" si="426"/>
        <v>0</v>
      </c>
      <c r="L3428" s="4">
        <f t="shared" si="427"/>
        <v>0</v>
      </c>
      <c r="M3428" s="6">
        <f t="shared" si="428"/>
        <v>0</v>
      </c>
      <c r="N3428" s="4"/>
      <c r="O3428" s="4">
        <f t="shared" si="429"/>
        <v>0</v>
      </c>
      <c r="P3428">
        <f t="shared" si="430"/>
        <v>0</v>
      </c>
      <c r="Q3428">
        <f t="shared" si="431"/>
        <v>0</v>
      </c>
    </row>
    <row r="3429" spans="1:17" x14ac:dyDescent="0.3">
      <c r="A3429">
        <v>1</v>
      </c>
      <c r="B3429">
        <v>12000</v>
      </c>
      <c r="C3429" t="s">
        <v>11</v>
      </c>
      <c r="D3429">
        <v>4</v>
      </c>
      <c r="E3429" t="s">
        <v>10</v>
      </c>
      <c r="F3429">
        <v>69000</v>
      </c>
      <c r="G3429">
        <v>26</v>
      </c>
      <c r="I3429">
        <f t="shared" si="424"/>
        <v>0</v>
      </c>
      <c r="J3429">
        <f t="shared" si="425"/>
        <v>0</v>
      </c>
      <c r="K3429">
        <f t="shared" si="426"/>
        <v>0</v>
      </c>
      <c r="L3429" s="4">
        <f t="shared" si="427"/>
        <v>0</v>
      </c>
      <c r="M3429" s="6">
        <f t="shared" si="428"/>
        <v>0</v>
      </c>
      <c r="N3429" s="4"/>
      <c r="O3429" s="4">
        <f t="shared" si="429"/>
        <v>0</v>
      </c>
      <c r="P3429">
        <f t="shared" si="430"/>
        <v>0</v>
      </c>
      <c r="Q3429">
        <f t="shared" si="431"/>
        <v>0</v>
      </c>
    </row>
    <row r="3430" spans="1:17" x14ac:dyDescent="0.3">
      <c r="A3430">
        <v>0</v>
      </c>
      <c r="B3430">
        <v>10000</v>
      </c>
      <c r="C3430" t="s">
        <v>7</v>
      </c>
      <c r="D3430">
        <v>5</v>
      </c>
      <c r="E3430" t="s">
        <v>8</v>
      </c>
      <c r="F3430">
        <v>51160</v>
      </c>
      <c r="G3430">
        <v>24</v>
      </c>
      <c r="I3430">
        <f t="shared" si="424"/>
        <v>0</v>
      </c>
      <c r="J3430">
        <f t="shared" si="425"/>
        <v>0</v>
      </c>
      <c r="K3430">
        <f t="shared" si="426"/>
        <v>1</v>
      </c>
      <c r="L3430" s="4">
        <f t="shared" si="427"/>
        <v>0.25</v>
      </c>
      <c r="M3430" s="6">
        <f t="shared" si="428"/>
        <v>0</v>
      </c>
      <c r="N3430" s="4"/>
      <c r="O3430" s="4">
        <f t="shared" si="429"/>
        <v>0.33333333333333331</v>
      </c>
      <c r="P3430">
        <f t="shared" si="430"/>
        <v>0</v>
      </c>
      <c r="Q3430">
        <f t="shared" si="431"/>
        <v>0</v>
      </c>
    </row>
    <row r="3431" spans="1:17" x14ac:dyDescent="0.3">
      <c r="A3431">
        <v>1</v>
      </c>
      <c r="B3431">
        <v>5000</v>
      </c>
      <c r="C3431" t="s">
        <v>12</v>
      </c>
      <c r="D3431">
        <v>3</v>
      </c>
      <c r="E3431" t="s">
        <v>8</v>
      </c>
      <c r="F3431">
        <v>120000</v>
      </c>
      <c r="G3431">
        <v>38</v>
      </c>
      <c r="I3431">
        <f t="shared" si="424"/>
        <v>1</v>
      </c>
      <c r="J3431">
        <f t="shared" si="425"/>
        <v>0</v>
      </c>
      <c r="K3431">
        <f t="shared" si="426"/>
        <v>0</v>
      </c>
      <c r="L3431" s="4">
        <f t="shared" si="427"/>
        <v>0.5</v>
      </c>
      <c r="M3431" s="6">
        <f t="shared" si="428"/>
        <v>0</v>
      </c>
      <c r="N3431" s="4"/>
      <c r="O3431" s="4">
        <f t="shared" si="429"/>
        <v>0.33333333333333331</v>
      </c>
      <c r="P3431">
        <f t="shared" si="430"/>
        <v>0</v>
      </c>
      <c r="Q3431">
        <f t="shared" si="431"/>
        <v>0</v>
      </c>
    </row>
    <row r="3432" spans="1:17" x14ac:dyDescent="0.3">
      <c r="A3432">
        <v>0</v>
      </c>
      <c r="B3432">
        <v>25000</v>
      </c>
      <c r="C3432" t="s">
        <v>11</v>
      </c>
      <c r="D3432">
        <v>0</v>
      </c>
      <c r="E3432" t="s">
        <v>10</v>
      </c>
      <c r="F3432">
        <v>232500</v>
      </c>
      <c r="G3432">
        <v>26</v>
      </c>
      <c r="I3432">
        <f t="shared" si="424"/>
        <v>0</v>
      </c>
      <c r="J3432">
        <f t="shared" si="425"/>
        <v>0</v>
      </c>
      <c r="K3432">
        <f t="shared" si="426"/>
        <v>0</v>
      </c>
      <c r="L3432" s="4">
        <f t="shared" si="427"/>
        <v>0</v>
      </c>
      <c r="M3432" s="6">
        <f t="shared" si="428"/>
        <v>0</v>
      </c>
      <c r="N3432" s="4"/>
      <c r="O3432" s="4">
        <f t="shared" si="429"/>
        <v>0</v>
      </c>
      <c r="P3432">
        <f t="shared" si="430"/>
        <v>0</v>
      </c>
      <c r="Q3432">
        <f t="shared" si="431"/>
        <v>0</v>
      </c>
    </row>
    <row r="3433" spans="1:17" x14ac:dyDescent="0.3">
      <c r="A3433">
        <v>0</v>
      </c>
      <c r="B3433">
        <v>13000</v>
      </c>
      <c r="C3433" t="s">
        <v>12</v>
      </c>
      <c r="D3433">
        <v>4</v>
      </c>
      <c r="E3433" t="s">
        <v>8</v>
      </c>
      <c r="F3433">
        <v>94000</v>
      </c>
      <c r="G3433">
        <v>26</v>
      </c>
      <c r="I3433">
        <f t="shared" si="424"/>
        <v>1</v>
      </c>
      <c r="J3433">
        <f t="shared" si="425"/>
        <v>0</v>
      </c>
      <c r="K3433">
        <f t="shared" si="426"/>
        <v>0</v>
      </c>
      <c r="L3433" s="4">
        <f t="shared" si="427"/>
        <v>0.5</v>
      </c>
      <c r="M3433" s="6">
        <f t="shared" si="428"/>
        <v>0</v>
      </c>
      <c r="N3433" s="4"/>
      <c r="O3433" s="4">
        <f t="shared" si="429"/>
        <v>0.33333333333333331</v>
      </c>
      <c r="P3433">
        <f t="shared" si="430"/>
        <v>0</v>
      </c>
      <c r="Q3433">
        <f t="shared" si="431"/>
        <v>0</v>
      </c>
    </row>
    <row r="3434" spans="1:17" x14ac:dyDescent="0.3">
      <c r="A3434">
        <v>0</v>
      </c>
      <c r="B3434">
        <v>14000</v>
      </c>
      <c r="C3434" t="s">
        <v>11</v>
      </c>
      <c r="D3434">
        <v>1</v>
      </c>
      <c r="E3434" t="s">
        <v>10</v>
      </c>
      <c r="F3434">
        <v>116004</v>
      </c>
      <c r="G3434">
        <v>23</v>
      </c>
      <c r="I3434">
        <f t="shared" si="424"/>
        <v>0</v>
      </c>
      <c r="J3434">
        <f t="shared" si="425"/>
        <v>0</v>
      </c>
      <c r="K3434">
        <f t="shared" si="426"/>
        <v>1</v>
      </c>
      <c r="L3434" s="4">
        <f t="shared" si="427"/>
        <v>0.25</v>
      </c>
      <c r="M3434" s="6">
        <f t="shared" si="428"/>
        <v>0</v>
      </c>
      <c r="N3434" s="4"/>
      <c r="O3434" s="4">
        <f t="shared" si="429"/>
        <v>0.33333333333333331</v>
      </c>
      <c r="P3434">
        <f t="shared" si="430"/>
        <v>0</v>
      </c>
      <c r="Q3434">
        <f t="shared" si="431"/>
        <v>0</v>
      </c>
    </row>
    <row r="3435" spans="1:17" x14ac:dyDescent="0.3">
      <c r="A3435">
        <v>1</v>
      </c>
      <c r="B3435">
        <v>10000</v>
      </c>
      <c r="C3435" t="s">
        <v>14</v>
      </c>
      <c r="D3435">
        <v>9</v>
      </c>
      <c r="E3435" t="s">
        <v>8</v>
      </c>
      <c r="F3435">
        <v>22000</v>
      </c>
      <c r="G3435">
        <v>32</v>
      </c>
      <c r="I3435">
        <f t="shared" si="424"/>
        <v>0</v>
      </c>
      <c r="J3435">
        <f t="shared" si="425"/>
        <v>0</v>
      </c>
      <c r="K3435">
        <f t="shared" si="426"/>
        <v>0</v>
      </c>
      <c r="L3435" s="4">
        <f t="shared" si="427"/>
        <v>0</v>
      </c>
      <c r="M3435" s="6">
        <f t="shared" si="428"/>
        <v>0</v>
      </c>
      <c r="N3435" s="4"/>
      <c r="O3435" s="4">
        <f t="shared" si="429"/>
        <v>0</v>
      </c>
      <c r="P3435">
        <f t="shared" si="430"/>
        <v>0</v>
      </c>
      <c r="Q3435">
        <f t="shared" si="431"/>
        <v>0</v>
      </c>
    </row>
    <row r="3436" spans="1:17" x14ac:dyDescent="0.3">
      <c r="A3436">
        <v>0</v>
      </c>
      <c r="B3436">
        <v>15000</v>
      </c>
      <c r="C3436" t="s">
        <v>7</v>
      </c>
      <c r="D3436">
        <v>33</v>
      </c>
      <c r="E3436" t="s">
        <v>10</v>
      </c>
      <c r="F3436">
        <v>40000</v>
      </c>
      <c r="G3436">
        <v>24</v>
      </c>
      <c r="I3436">
        <f t="shared" si="424"/>
        <v>0</v>
      </c>
      <c r="J3436">
        <f t="shared" si="425"/>
        <v>0</v>
      </c>
      <c r="K3436">
        <f t="shared" si="426"/>
        <v>1</v>
      </c>
      <c r="L3436" s="4">
        <f t="shared" si="427"/>
        <v>0.25</v>
      </c>
      <c r="M3436" s="6">
        <f t="shared" si="428"/>
        <v>0</v>
      </c>
      <c r="N3436" s="4"/>
      <c r="O3436" s="4">
        <f t="shared" si="429"/>
        <v>0.33333333333333331</v>
      </c>
      <c r="P3436">
        <f t="shared" si="430"/>
        <v>0</v>
      </c>
      <c r="Q3436">
        <f t="shared" si="431"/>
        <v>0</v>
      </c>
    </row>
    <row r="3437" spans="1:17" x14ac:dyDescent="0.3">
      <c r="A3437">
        <v>1</v>
      </c>
      <c r="B3437">
        <v>12000</v>
      </c>
      <c r="C3437" t="s">
        <v>7</v>
      </c>
      <c r="D3437">
        <v>4</v>
      </c>
      <c r="E3437" t="s">
        <v>8</v>
      </c>
      <c r="F3437">
        <v>42000</v>
      </c>
      <c r="G3437">
        <v>31</v>
      </c>
      <c r="I3437">
        <f t="shared" si="424"/>
        <v>0</v>
      </c>
      <c r="J3437">
        <f t="shared" si="425"/>
        <v>0</v>
      </c>
      <c r="K3437">
        <f t="shared" si="426"/>
        <v>0</v>
      </c>
      <c r="L3437" s="4">
        <f t="shared" si="427"/>
        <v>0</v>
      </c>
      <c r="M3437" s="6">
        <f t="shared" si="428"/>
        <v>0</v>
      </c>
      <c r="N3437" s="4"/>
      <c r="O3437" s="4">
        <f t="shared" si="429"/>
        <v>0</v>
      </c>
      <c r="P3437">
        <f t="shared" si="430"/>
        <v>0</v>
      </c>
      <c r="Q3437">
        <f t="shared" si="431"/>
        <v>0</v>
      </c>
    </row>
    <row r="3438" spans="1:17" x14ac:dyDescent="0.3">
      <c r="A3438">
        <v>0</v>
      </c>
      <c r="B3438">
        <v>3000</v>
      </c>
      <c r="C3438" t="s">
        <v>14</v>
      </c>
      <c r="D3438">
        <v>12</v>
      </c>
      <c r="E3438" t="s">
        <v>8</v>
      </c>
      <c r="F3438">
        <v>38400</v>
      </c>
      <c r="G3438">
        <v>24</v>
      </c>
      <c r="I3438">
        <f t="shared" si="424"/>
        <v>0</v>
      </c>
      <c r="J3438">
        <f t="shared" si="425"/>
        <v>0</v>
      </c>
      <c r="K3438">
        <f t="shared" si="426"/>
        <v>1</v>
      </c>
      <c r="L3438" s="4">
        <f t="shared" si="427"/>
        <v>0.25</v>
      </c>
      <c r="M3438" s="6">
        <f t="shared" si="428"/>
        <v>0</v>
      </c>
      <c r="N3438" s="4"/>
      <c r="O3438" s="4">
        <f t="shared" si="429"/>
        <v>0.33333333333333331</v>
      </c>
      <c r="P3438">
        <f t="shared" si="430"/>
        <v>0</v>
      </c>
      <c r="Q3438">
        <f t="shared" si="431"/>
        <v>0</v>
      </c>
    </row>
    <row r="3439" spans="1:17" x14ac:dyDescent="0.3">
      <c r="A3439">
        <v>1</v>
      </c>
      <c r="B3439">
        <v>16000</v>
      </c>
      <c r="C3439" t="s">
        <v>11</v>
      </c>
      <c r="D3439">
        <v>55</v>
      </c>
      <c r="E3439" t="s">
        <v>10</v>
      </c>
      <c r="F3439">
        <v>45000</v>
      </c>
      <c r="G3439">
        <v>23</v>
      </c>
      <c r="I3439">
        <f t="shared" si="424"/>
        <v>0</v>
      </c>
      <c r="J3439">
        <f t="shared" si="425"/>
        <v>0</v>
      </c>
      <c r="K3439">
        <f t="shared" si="426"/>
        <v>1</v>
      </c>
      <c r="L3439" s="4">
        <f t="shared" si="427"/>
        <v>0.25</v>
      </c>
      <c r="M3439" s="6">
        <f t="shared" si="428"/>
        <v>0</v>
      </c>
      <c r="N3439" s="4"/>
      <c r="O3439" s="4">
        <f t="shared" si="429"/>
        <v>0.33333333333333331</v>
      </c>
      <c r="P3439">
        <f t="shared" si="430"/>
        <v>0</v>
      </c>
      <c r="Q3439">
        <f t="shared" si="431"/>
        <v>0</v>
      </c>
    </row>
    <row r="3440" spans="1:17" x14ac:dyDescent="0.3">
      <c r="A3440">
        <v>1</v>
      </c>
      <c r="B3440">
        <v>15000</v>
      </c>
      <c r="C3440" t="s">
        <v>11</v>
      </c>
      <c r="D3440">
        <v>5</v>
      </c>
      <c r="E3440" t="s">
        <v>10</v>
      </c>
      <c r="F3440">
        <v>57000</v>
      </c>
      <c r="G3440">
        <v>32</v>
      </c>
      <c r="I3440">
        <f t="shared" si="424"/>
        <v>0</v>
      </c>
      <c r="J3440">
        <f t="shared" si="425"/>
        <v>0</v>
      </c>
      <c r="K3440">
        <f t="shared" si="426"/>
        <v>0</v>
      </c>
      <c r="L3440" s="4">
        <f t="shared" si="427"/>
        <v>0</v>
      </c>
      <c r="M3440" s="6">
        <f t="shared" si="428"/>
        <v>0</v>
      </c>
      <c r="N3440" s="4"/>
      <c r="O3440" s="4">
        <f t="shared" si="429"/>
        <v>0</v>
      </c>
      <c r="P3440">
        <f t="shared" si="430"/>
        <v>0</v>
      </c>
      <c r="Q3440">
        <f t="shared" si="431"/>
        <v>0</v>
      </c>
    </row>
    <row r="3441" spans="1:17" x14ac:dyDescent="0.3">
      <c r="A3441">
        <v>0</v>
      </c>
      <c r="B3441">
        <v>11800</v>
      </c>
      <c r="C3441" t="s">
        <v>7</v>
      </c>
      <c r="D3441">
        <v>4</v>
      </c>
      <c r="E3441" t="s">
        <v>8</v>
      </c>
      <c r="F3441">
        <v>35000</v>
      </c>
      <c r="G3441">
        <v>22</v>
      </c>
      <c r="I3441">
        <f t="shared" si="424"/>
        <v>0</v>
      </c>
      <c r="J3441">
        <f t="shared" si="425"/>
        <v>0</v>
      </c>
      <c r="K3441">
        <f t="shared" si="426"/>
        <v>1</v>
      </c>
      <c r="L3441" s="4">
        <f t="shared" si="427"/>
        <v>0.25</v>
      </c>
      <c r="M3441" s="6">
        <f t="shared" si="428"/>
        <v>0</v>
      </c>
      <c r="N3441" s="4"/>
      <c r="O3441" s="4">
        <f t="shared" si="429"/>
        <v>0.33333333333333331</v>
      </c>
      <c r="P3441">
        <f t="shared" si="430"/>
        <v>0</v>
      </c>
      <c r="Q3441">
        <f t="shared" si="431"/>
        <v>0</v>
      </c>
    </row>
    <row r="3442" spans="1:17" x14ac:dyDescent="0.3">
      <c r="A3442">
        <v>1</v>
      </c>
      <c r="B3442">
        <v>3000</v>
      </c>
      <c r="C3442" t="s">
        <v>11</v>
      </c>
      <c r="D3442">
        <v>3</v>
      </c>
      <c r="E3442" t="s">
        <v>8</v>
      </c>
      <c r="F3442">
        <v>36000</v>
      </c>
      <c r="G3442">
        <v>29</v>
      </c>
      <c r="I3442">
        <f t="shared" si="424"/>
        <v>0</v>
      </c>
      <c r="J3442">
        <f t="shared" si="425"/>
        <v>0</v>
      </c>
      <c r="K3442">
        <f t="shared" si="426"/>
        <v>0</v>
      </c>
      <c r="L3442" s="4">
        <f t="shared" si="427"/>
        <v>0</v>
      </c>
      <c r="M3442" s="6">
        <f t="shared" si="428"/>
        <v>0</v>
      </c>
      <c r="N3442" s="4"/>
      <c r="O3442" s="4">
        <f t="shared" si="429"/>
        <v>0</v>
      </c>
      <c r="P3442">
        <f t="shared" si="430"/>
        <v>0</v>
      </c>
      <c r="Q3442">
        <f t="shared" si="431"/>
        <v>0</v>
      </c>
    </row>
    <row r="3443" spans="1:17" x14ac:dyDescent="0.3">
      <c r="A3443">
        <v>0</v>
      </c>
      <c r="B3443">
        <v>9250</v>
      </c>
      <c r="C3443" t="s">
        <v>9</v>
      </c>
      <c r="D3443">
        <v>0</v>
      </c>
      <c r="E3443" t="s">
        <v>8</v>
      </c>
      <c r="F3443">
        <v>24000</v>
      </c>
      <c r="G3443">
        <v>23</v>
      </c>
      <c r="I3443">
        <f t="shared" si="424"/>
        <v>0</v>
      </c>
      <c r="J3443">
        <f t="shared" si="425"/>
        <v>0</v>
      </c>
      <c r="K3443">
        <f t="shared" si="426"/>
        <v>1</v>
      </c>
      <c r="L3443" s="4">
        <f t="shared" si="427"/>
        <v>0.25</v>
      </c>
      <c r="M3443" s="6">
        <f t="shared" si="428"/>
        <v>0</v>
      </c>
      <c r="N3443" s="4"/>
      <c r="O3443" s="4">
        <f t="shared" si="429"/>
        <v>0.33333333333333331</v>
      </c>
      <c r="P3443">
        <f t="shared" si="430"/>
        <v>0</v>
      </c>
      <c r="Q3443">
        <f t="shared" si="431"/>
        <v>0</v>
      </c>
    </row>
    <row r="3444" spans="1:17" x14ac:dyDescent="0.3">
      <c r="A3444">
        <v>1</v>
      </c>
      <c r="B3444">
        <v>3000</v>
      </c>
      <c r="C3444" t="s">
        <v>9</v>
      </c>
      <c r="D3444">
        <v>22</v>
      </c>
      <c r="E3444" t="s">
        <v>8</v>
      </c>
      <c r="F3444">
        <v>19992</v>
      </c>
      <c r="G3444">
        <v>28</v>
      </c>
      <c r="I3444">
        <f t="shared" si="424"/>
        <v>0</v>
      </c>
      <c r="J3444">
        <f t="shared" si="425"/>
        <v>0</v>
      </c>
      <c r="K3444">
        <f t="shared" si="426"/>
        <v>0</v>
      </c>
      <c r="L3444" s="4">
        <f t="shared" si="427"/>
        <v>0</v>
      </c>
      <c r="M3444" s="6">
        <f t="shared" si="428"/>
        <v>0</v>
      </c>
      <c r="N3444" s="4"/>
      <c r="O3444" s="4">
        <f t="shared" si="429"/>
        <v>0</v>
      </c>
      <c r="P3444">
        <f t="shared" si="430"/>
        <v>0</v>
      </c>
      <c r="Q3444">
        <f t="shared" si="431"/>
        <v>0</v>
      </c>
    </row>
    <row r="3445" spans="1:17" x14ac:dyDescent="0.3">
      <c r="A3445">
        <v>1</v>
      </c>
      <c r="B3445">
        <v>10000</v>
      </c>
      <c r="C3445" t="s">
        <v>9</v>
      </c>
      <c r="D3445">
        <v>16</v>
      </c>
      <c r="E3445" t="s">
        <v>8</v>
      </c>
      <c r="F3445">
        <v>38400</v>
      </c>
      <c r="G3445">
        <v>23</v>
      </c>
      <c r="I3445">
        <f t="shared" si="424"/>
        <v>0</v>
      </c>
      <c r="J3445">
        <f t="shared" si="425"/>
        <v>0</v>
      </c>
      <c r="K3445">
        <f t="shared" si="426"/>
        <v>1</v>
      </c>
      <c r="L3445" s="4">
        <f t="shared" si="427"/>
        <v>0.25</v>
      </c>
      <c r="M3445" s="6">
        <f t="shared" si="428"/>
        <v>0</v>
      </c>
      <c r="N3445" s="4"/>
      <c r="O3445" s="4">
        <f t="shared" si="429"/>
        <v>0.33333333333333331</v>
      </c>
      <c r="P3445">
        <f t="shared" si="430"/>
        <v>0</v>
      </c>
      <c r="Q3445">
        <f t="shared" si="431"/>
        <v>0</v>
      </c>
    </row>
    <row r="3446" spans="1:17" x14ac:dyDescent="0.3">
      <c r="A3446">
        <v>0</v>
      </c>
      <c r="B3446">
        <v>5100</v>
      </c>
      <c r="C3446" t="s">
        <v>7</v>
      </c>
      <c r="D3446">
        <v>14</v>
      </c>
      <c r="E3446" t="s">
        <v>10</v>
      </c>
      <c r="F3446">
        <v>58800</v>
      </c>
      <c r="G3446">
        <v>22</v>
      </c>
      <c r="I3446">
        <f t="shared" si="424"/>
        <v>0</v>
      </c>
      <c r="J3446">
        <f t="shared" si="425"/>
        <v>0</v>
      </c>
      <c r="K3446">
        <f t="shared" si="426"/>
        <v>1</v>
      </c>
      <c r="L3446" s="4">
        <f t="shared" si="427"/>
        <v>0.25</v>
      </c>
      <c r="M3446" s="6">
        <f t="shared" si="428"/>
        <v>0</v>
      </c>
      <c r="N3446" s="4"/>
      <c r="O3446" s="4">
        <f t="shared" si="429"/>
        <v>0.33333333333333331</v>
      </c>
      <c r="P3446">
        <f t="shared" si="430"/>
        <v>0</v>
      </c>
      <c r="Q3446">
        <f t="shared" si="431"/>
        <v>0</v>
      </c>
    </row>
    <row r="3447" spans="1:17" x14ac:dyDescent="0.3">
      <c r="A3447">
        <v>0</v>
      </c>
      <c r="B3447">
        <v>9500</v>
      </c>
      <c r="C3447" t="s">
        <v>11</v>
      </c>
      <c r="D3447">
        <v>11</v>
      </c>
      <c r="E3447" t="s">
        <v>8</v>
      </c>
      <c r="F3447">
        <v>54000</v>
      </c>
      <c r="G3447">
        <v>23</v>
      </c>
      <c r="I3447">
        <f t="shared" si="424"/>
        <v>0</v>
      </c>
      <c r="J3447">
        <f t="shared" si="425"/>
        <v>0</v>
      </c>
      <c r="K3447">
        <f t="shared" si="426"/>
        <v>1</v>
      </c>
      <c r="L3447" s="4">
        <f t="shared" si="427"/>
        <v>0.25</v>
      </c>
      <c r="M3447" s="6">
        <f t="shared" si="428"/>
        <v>0</v>
      </c>
      <c r="N3447" s="4"/>
      <c r="O3447" s="4">
        <f t="shared" si="429"/>
        <v>0.33333333333333331</v>
      </c>
      <c r="P3447">
        <f t="shared" si="430"/>
        <v>0</v>
      </c>
      <c r="Q3447">
        <f t="shared" si="431"/>
        <v>0</v>
      </c>
    </row>
    <row r="3448" spans="1:17" x14ac:dyDescent="0.3">
      <c r="A3448">
        <v>0</v>
      </c>
      <c r="B3448">
        <v>10000</v>
      </c>
      <c r="C3448" t="s">
        <v>9</v>
      </c>
      <c r="D3448">
        <v>2</v>
      </c>
      <c r="E3448" t="s">
        <v>8</v>
      </c>
      <c r="F3448">
        <v>65000</v>
      </c>
      <c r="G3448">
        <v>37</v>
      </c>
      <c r="I3448">
        <f t="shared" si="424"/>
        <v>0</v>
      </c>
      <c r="J3448">
        <f t="shared" si="425"/>
        <v>0</v>
      </c>
      <c r="K3448">
        <f t="shared" si="426"/>
        <v>0</v>
      </c>
      <c r="L3448" s="4">
        <f t="shared" si="427"/>
        <v>0</v>
      </c>
      <c r="M3448" s="6">
        <f t="shared" si="428"/>
        <v>0</v>
      </c>
      <c r="N3448" s="4"/>
      <c r="O3448" s="4">
        <f t="shared" si="429"/>
        <v>0</v>
      </c>
      <c r="P3448">
        <f t="shared" si="430"/>
        <v>0</v>
      </c>
      <c r="Q3448">
        <f t="shared" si="431"/>
        <v>0</v>
      </c>
    </row>
    <row r="3449" spans="1:17" x14ac:dyDescent="0.3">
      <c r="A3449">
        <v>1</v>
      </c>
      <c r="B3449">
        <v>25000</v>
      </c>
      <c r="C3449" t="s">
        <v>12</v>
      </c>
      <c r="D3449">
        <v>5</v>
      </c>
      <c r="E3449" t="s">
        <v>8</v>
      </c>
      <c r="F3449">
        <v>190000</v>
      </c>
      <c r="G3449">
        <v>28</v>
      </c>
      <c r="I3449">
        <f t="shared" si="424"/>
        <v>1</v>
      </c>
      <c r="J3449">
        <f t="shared" si="425"/>
        <v>0</v>
      </c>
      <c r="K3449">
        <f t="shared" si="426"/>
        <v>0</v>
      </c>
      <c r="L3449" s="4">
        <f t="shared" si="427"/>
        <v>0.5</v>
      </c>
      <c r="M3449" s="6">
        <f t="shared" si="428"/>
        <v>0</v>
      </c>
      <c r="N3449" s="4"/>
      <c r="O3449" s="4">
        <f t="shared" si="429"/>
        <v>0.33333333333333331</v>
      </c>
      <c r="P3449">
        <f t="shared" si="430"/>
        <v>0</v>
      </c>
      <c r="Q3449">
        <f t="shared" si="431"/>
        <v>0</v>
      </c>
    </row>
    <row r="3450" spans="1:17" x14ac:dyDescent="0.3">
      <c r="A3450">
        <v>1</v>
      </c>
      <c r="B3450">
        <v>10000</v>
      </c>
      <c r="C3450" t="s">
        <v>9</v>
      </c>
      <c r="D3450">
        <v>0</v>
      </c>
      <c r="E3450" t="s">
        <v>10</v>
      </c>
      <c r="F3450">
        <v>86807</v>
      </c>
      <c r="G3450">
        <v>46</v>
      </c>
      <c r="I3450">
        <f t="shared" si="424"/>
        <v>0</v>
      </c>
      <c r="J3450">
        <f t="shared" si="425"/>
        <v>0</v>
      </c>
      <c r="K3450">
        <f t="shared" si="426"/>
        <v>0</v>
      </c>
      <c r="L3450" s="4">
        <f t="shared" si="427"/>
        <v>0</v>
      </c>
      <c r="M3450" s="6">
        <f t="shared" si="428"/>
        <v>0</v>
      </c>
      <c r="N3450" s="4"/>
      <c r="O3450" s="4">
        <f t="shared" si="429"/>
        <v>0</v>
      </c>
      <c r="P3450">
        <f t="shared" si="430"/>
        <v>0</v>
      </c>
      <c r="Q3450">
        <f t="shared" si="431"/>
        <v>0</v>
      </c>
    </row>
    <row r="3451" spans="1:17" x14ac:dyDescent="0.3">
      <c r="A3451">
        <v>1</v>
      </c>
      <c r="B3451">
        <v>12000</v>
      </c>
      <c r="C3451" t="s">
        <v>11</v>
      </c>
      <c r="D3451">
        <v>8</v>
      </c>
      <c r="E3451" t="s">
        <v>10</v>
      </c>
      <c r="F3451">
        <v>70000</v>
      </c>
      <c r="G3451">
        <v>33</v>
      </c>
      <c r="I3451">
        <f t="shared" si="424"/>
        <v>0</v>
      </c>
      <c r="J3451">
        <f t="shared" si="425"/>
        <v>0</v>
      </c>
      <c r="K3451">
        <f t="shared" si="426"/>
        <v>0</v>
      </c>
      <c r="L3451" s="4">
        <f t="shared" si="427"/>
        <v>0</v>
      </c>
      <c r="M3451" s="6">
        <f t="shared" si="428"/>
        <v>0</v>
      </c>
      <c r="N3451" s="4"/>
      <c r="O3451" s="4">
        <f t="shared" si="429"/>
        <v>0</v>
      </c>
      <c r="P3451">
        <f t="shared" si="430"/>
        <v>0</v>
      </c>
      <c r="Q3451">
        <f t="shared" si="431"/>
        <v>0</v>
      </c>
    </row>
    <row r="3452" spans="1:17" x14ac:dyDescent="0.3">
      <c r="A3452">
        <v>0</v>
      </c>
      <c r="B3452">
        <v>16000</v>
      </c>
      <c r="C3452" t="s">
        <v>9</v>
      </c>
      <c r="D3452">
        <v>2</v>
      </c>
      <c r="E3452" t="s">
        <v>10</v>
      </c>
      <c r="F3452">
        <v>100000</v>
      </c>
      <c r="G3452">
        <v>27</v>
      </c>
      <c r="I3452">
        <f t="shared" si="424"/>
        <v>0</v>
      </c>
      <c r="J3452">
        <f t="shared" si="425"/>
        <v>0</v>
      </c>
      <c r="K3452">
        <f t="shared" si="426"/>
        <v>0</v>
      </c>
      <c r="L3452" s="4">
        <f t="shared" si="427"/>
        <v>0</v>
      </c>
      <c r="M3452" s="6">
        <f t="shared" si="428"/>
        <v>0</v>
      </c>
      <c r="N3452" s="4"/>
      <c r="O3452" s="4">
        <f t="shared" si="429"/>
        <v>0</v>
      </c>
      <c r="P3452">
        <f t="shared" si="430"/>
        <v>0</v>
      </c>
      <c r="Q3452">
        <f t="shared" si="431"/>
        <v>0</v>
      </c>
    </row>
    <row r="3453" spans="1:17" x14ac:dyDescent="0.3">
      <c r="A3453">
        <v>0</v>
      </c>
      <c r="B3453">
        <v>5000</v>
      </c>
      <c r="C3453" t="s">
        <v>7</v>
      </c>
      <c r="D3453">
        <v>3</v>
      </c>
      <c r="E3453" t="s">
        <v>8</v>
      </c>
      <c r="F3453">
        <v>30000</v>
      </c>
      <c r="G3453">
        <v>29</v>
      </c>
      <c r="I3453">
        <f t="shared" si="424"/>
        <v>0</v>
      </c>
      <c r="J3453">
        <f t="shared" si="425"/>
        <v>0</v>
      </c>
      <c r="K3453">
        <f t="shared" si="426"/>
        <v>0</v>
      </c>
      <c r="L3453" s="4">
        <f t="shared" si="427"/>
        <v>0</v>
      </c>
      <c r="M3453" s="6">
        <f t="shared" si="428"/>
        <v>0</v>
      </c>
      <c r="N3453" s="4"/>
      <c r="O3453" s="4">
        <f t="shared" si="429"/>
        <v>0</v>
      </c>
      <c r="P3453">
        <f t="shared" si="430"/>
        <v>0</v>
      </c>
      <c r="Q3453">
        <f t="shared" si="431"/>
        <v>0</v>
      </c>
    </row>
    <row r="3454" spans="1:17" x14ac:dyDescent="0.3">
      <c r="A3454">
        <v>0</v>
      </c>
      <c r="B3454">
        <v>12000</v>
      </c>
      <c r="C3454" t="s">
        <v>9</v>
      </c>
      <c r="D3454">
        <v>0</v>
      </c>
      <c r="E3454" t="s">
        <v>8</v>
      </c>
      <c r="F3454">
        <v>70000</v>
      </c>
      <c r="G3454">
        <v>26</v>
      </c>
      <c r="I3454">
        <f t="shared" si="424"/>
        <v>0</v>
      </c>
      <c r="J3454">
        <f t="shared" si="425"/>
        <v>0</v>
      </c>
      <c r="K3454">
        <f t="shared" si="426"/>
        <v>0</v>
      </c>
      <c r="L3454" s="4">
        <f t="shared" si="427"/>
        <v>0</v>
      </c>
      <c r="M3454" s="6">
        <f t="shared" si="428"/>
        <v>0</v>
      </c>
      <c r="N3454" s="4"/>
      <c r="O3454" s="4">
        <f t="shared" si="429"/>
        <v>0</v>
      </c>
      <c r="P3454">
        <f t="shared" si="430"/>
        <v>0</v>
      </c>
      <c r="Q3454">
        <f t="shared" si="431"/>
        <v>0</v>
      </c>
    </row>
    <row r="3455" spans="1:17" x14ac:dyDescent="0.3">
      <c r="A3455">
        <v>1</v>
      </c>
      <c r="B3455">
        <v>15000</v>
      </c>
      <c r="C3455" t="s">
        <v>9</v>
      </c>
      <c r="D3455">
        <v>3</v>
      </c>
      <c r="E3455" t="s">
        <v>10</v>
      </c>
      <c r="F3455">
        <v>98004</v>
      </c>
      <c r="G3455">
        <v>25</v>
      </c>
      <c r="I3455">
        <f t="shared" si="424"/>
        <v>0</v>
      </c>
      <c r="J3455">
        <f t="shared" si="425"/>
        <v>0</v>
      </c>
      <c r="K3455">
        <f t="shared" si="426"/>
        <v>0</v>
      </c>
      <c r="L3455" s="4">
        <f t="shared" si="427"/>
        <v>0</v>
      </c>
      <c r="M3455" s="6">
        <f t="shared" si="428"/>
        <v>0</v>
      </c>
      <c r="N3455" s="4"/>
      <c r="O3455" s="4">
        <f t="shared" si="429"/>
        <v>0</v>
      </c>
      <c r="P3455">
        <f t="shared" si="430"/>
        <v>0</v>
      </c>
      <c r="Q3455">
        <f t="shared" si="431"/>
        <v>0</v>
      </c>
    </row>
    <row r="3456" spans="1:17" x14ac:dyDescent="0.3">
      <c r="A3456">
        <v>1</v>
      </c>
      <c r="B3456">
        <v>9250</v>
      </c>
      <c r="C3456" t="s">
        <v>7</v>
      </c>
      <c r="D3456">
        <v>0</v>
      </c>
      <c r="E3456" t="s">
        <v>13</v>
      </c>
      <c r="F3456">
        <v>19200</v>
      </c>
      <c r="G3456">
        <v>26</v>
      </c>
      <c r="I3456">
        <f t="shared" si="424"/>
        <v>0</v>
      </c>
      <c r="J3456">
        <f t="shared" si="425"/>
        <v>0</v>
      </c>
      <c r="K3456">
        <f t="shared" si="426"/>
        <v>0</v>
      </c>
      <c r="L3456" s="4">
        <f t="shared" si="427"/>
        <v>0</v>
      </c>
      <c r="M3456" s="6">
        <f t="shared" si="428"/>
        <v>0</v>
      </c>
      <c r="N3456" s="4"/>
      <c r="O3456" s="4">
        <f t="shared" si="429"/>
        <v>0</v>
      </c>
      <c r="P3456">
        <f t="shared" si="430"/>
        <v>0</v>
      </c>
      <c r="Q3456">
        <f t="shared" si="431"/>
        <v>0</v>
      </c>
    </row>
    <row r="3457" spans="1:17" x14ac:dyDescent="0.3">
      <c r="A3457">
        <v>0</v>
      </c>
      <c r="B3457">
        <v>12000</v>
      </c>
      <c r="C3457" t="s">
        <v>11</v>
      </c>
      <c r="D3457">
        <v>0</v>
      </c>
      <c r="E3457" t="s">
        <v>8</v>
      </c>
      <c r="F3457">
        <v>60000</v>
      </c>
      <c r="G3457">
        <v>27</v>
      </c>
      <c r="I3457">
        <f t="shared" si="424"/>
        <v>0</v>
      </c>
      <c r="J3457">
        <f t="shared" si="425"/>
        <v>0</v>
      </c>
      <c r="K3457">
        <f t="shared" si="426"/>
        <v>0</v>
      </c>
      <c r="L3457" s="4">
        <f t="shared" si="427"/>
        <v>0</v>
      </c>
      <c r="M3457" s="6">
        <f t="shared" si="428"/>
        <v>0</v>
      </c>
      <c r="N3457" s="4"/>
      <c r="O3457" s="4">
        <f t="shared" si="429"/>
        <v>0</v>
      </c>
      <c r="P3457">
        <f t="shared" si="430"/>
        <v>0</v>
      </c>
      <c r="Q3457">
        <f t="shared" si="431"/>
        <v>0</v>
      </c>
    </row>
    <row r="3458" spans="1:17" x14ac:dyDescent="0.3">
      <c r="A3458">
        <v>0</v>
      </c>
      <c r="B3458">
        <v>10800</v>
      </c>
      <c r="C3458" t="s">
        <v>12</v>
      </c>
      <c r="D3458">
        <v>2</v>
      </c>
      <c r="E3458" t="s">
        <v>8</v>
      </c>
      <c r="F3458">
        <v>79135</v>
      </c>
      <c r="G3458">
        <v>25</v>
      </c>
      <c r="I3458">
        <f t="shared" si="424"/>
        <v>1</v>
      </c>
      <c r="J3458">
        <f t="shared" si="425"/>
        <v>0</v>
      </c>
      <c r="K3458">
        <f t="shared" si="426"/>
        <v>0</v>
      </c>
      <c r="L3458" s="4">
        <f t="shared" si="427"/>
        <v>0.5</v>
      </c>
      <c r="M3458" s="6">
        <f t="shared" si="428"/>
        <v>0</v>
      </c>
      <c r="N3458" s="4"/>
      <c r="O3458" s="4">
        <f t="shared" si="429"/>
        <v>0.33333333333333331</v>
      </c>
      <c r="P3458">
        <f t="shared" si="430"/>
        <v>0</v>
      </c>
      <c r="Q3458">
        <f t="shared" si="431"/>
        <v>0</v>
      </c>
    </row>
    <row r="3459" spans="1:17" x14ac:dyDescent="0.3">
      <c r="A3459">
        <v>1</v>
      </c>
      <c r="B3459">
        <v>5000</v>
      </c>
      <c r="C3459" t="s">
        <v>12</v>
      </c>
      <c r="D3459">
        <v>23</v>
      </c>
      <c r="E3459" t="s">
        <v>8</v>
      </c>
      <c r="F3459">
        <v>51200</v>
      </c>
      <c r="G3459">
        <v>27</v>
      </c>
      <c r="I3459">
        <f t="shared" si="424"/>
        <v>1</v>
      </c>
      <c r="J3459">
        <f t="shared" si="425"/>
        <v>0</v>
      </c>
      <c r="K3459">
        <f t="shared" si="426"/>
        <v>0</v>
      </c>
      <c r="L3459" s="4">
        <f t="shared" si="427"/>
        <v>0.5</v>
      </c>
      <c r="M3459" s="6">
        <f t="shared" si="428"/>
        <v>0</v>
      </c>
      <c r="N3459" s="4"/>
      <c r="O3459" s="4">
        <f t="shared" si="429"/>
        <v>0.33333333333333331</v>
      </c>
      <c r="P3459">
        <f t="shared" si="430"/>
        <v>0</v>
      </c>
      <c r="Q3459">
        <f t="shared" si="431"/>
        <v>0</v>
      </c>
    </row>
    <row r="3460" spans="1:17" x14ac:dyDescent="0.3">
      <c r="A3460">
        <v>1</v>
      </c>
      <c r="B3460">
        <v>8875</v>
      </c>
      <c r="C3460" t="s">
        <v>7</v>
      </c>
      <c r="D3460">
        <v>5</v>
      </c>
      <c r="E3460" t="s">
        <v>10</v>
      </c>
      <c r="F3460">
        <v>35360</v>
      </c>
      <c r="G3460">
        <v>25</v>
      </c>
      <c r="I3460">
        <f t="shared" si="424"/>
        <v>0</v>
      </c>
      <c r="J3460">
        <f t="shared" si="425"/>
        <v>0</v>
      </c>
      <c r="K3460">
        <f t="shared" si="426"/>
        <v>0</v>
      </c>
      <c r="L3460" s="4">
        <f t="shared" si="427"/>
        <v>0</v>
      </c>
      <c r="M3460" s="6">
        <f t="shared" si="428"/>
        <v>0</v>
      </c>
      <c r="N3460" s="4"/>
      <c r="O3460" s="4">
        <f t="shared" si="429"/>
        <v>0</v>
      </c>
      <c r="P3460">
        <f t="shared" si="430"/>
        <v>0</v>
      </c>
      <c r="Q3460">
        <f t="shared" si="431"/>
        <v>0</v>
      </c>
    </row>
    <row r="3461" spans="1:17" x14ac:dyDescent="0.3">
      <c r="A3461">
        <v>0</v>
      </c>
      <c r="B3461">
        <v>7600</v>
      </c>
      <c r="C3461" t="s">
        <v>9</v>
      </c>
      <c r="D3461">
        <v>2</v>
      </c>
      <c r="E3461" t="s">
        <v>8</v>
      </c>
      <c r="F3461">
        <v>33000</v>
      </c>
      <c r="G3461">
        <v>27</v>
      </c>
      <c r="I3461">
        <f t="shared" si="424"/>
        <v>0</v>
      </c>
      <c r="J3461">
        <f t="shared" si="425"/>
        <v>0</v>
      </c>
      <c r="K3461">
        <f t="shared" si="426"/>
        <v>0</v>
      </c>
      <c r="L3461" s="4">
        <f t="shared" si="427"/>
        <v>0</v>
      </c>
      <c r="M3461" s="6">
        <f t="shared" si="428"/>
        <v>0</v>
      </c>
      <c r="N3461" s="4"/>
      <c r="O3461" s="4">
        <f t="shared" si="429"/>
        <v>0</v>
      </c>
      <c r="P3461">
        <f t="shared" si="430"/>
        <v>0</v>
      </c>
      <c r="Q3461">
        <f t="shared" si="431"/>
        <v>0</v>
      </c>
    </row>
    <row r="3462" spans="1:17" x14ac:dyDescent="0.3">
      <c r="A3462">
        <v>0</v>
      </c>
      <c r="B3462">
        <v>7000</v>
      </c>
      <c r="C3462" t="s">
        <v>9</v>
      </c>
      <c r="D3462">
        <v>15</v>
      </c>
      <c r="E3462" t="s">
        <v>13</v>
      </c>
      <c r="F3462">
        <v>47000</v>
      </c>
      <c r="G3462">
        <v>25</v>
      </c>
      <c r="I3462">
        <f t="shared" si="424"/>
        <v>0</v>
      </c>
      <c r="J3462">
        <f t="shared" si="425"/>
        <v>0</v>
      </c>
      <c r="K3462">
        <f t="shared" si="426"/>
        <v>0</v>
      </c>
      <c r="L3462" s="4">
        <f t="shared" si="427"/>
        <v>0</v>
      </c>
      <c r="M3462" s="6">
        <f t="shared" si="428"/>
        <v>0</v>
      </c>
      <c r="N3462" s="4"/>
      <c r="O3462" s="4">
        <f t="shared" si="429"/>
        <v>0</v>
      </c>
      <c r="P3462">
        <f t="shared" si="430"/>
        <v>0</v>
      </c>
      <c r="Q3462">
        <f t="shared" si="431"/>
        <v>0</v>
      </c>
    </row>
    <row r="3463" spans="1:17" x14ac:dyDescent="0.3">
      <c r="A3463">
        <v>1</v>
      </c>
      <c r="B3463">
        <v>10000</v>
      </c>
      <c r="C3463" t="s">
        <v>7</v>
      </c>
      <c r="E3463" t="s">
        <v>10</v>
      </c>
      <c r="F3463">
        <v>50000</v>
      </c>
      <c r="G3463">
        <v>22</v>
      </c>
      <c r="I3463">
        <f t="shared" si="424"/>
        <v>0</v>
      </c>
      <c r="J3463">
        <f t="shared" si="425"/>
        <v>0</v>
      </c>
      <c r="K3463">
        <f t="shared" si="426"/>
        <v>1</v>
      </c>
      <c r="L3463" s="4">
        <f t="shared" si="427"/>
        <v>0.25</v>
      </c>
      <c r="M3463" s="6">
        <f t="shared" si="428"/>
        <v>0</v>
      </c>
      <c r="N3463" s="4"/>
      <c r="O3463" s="4">
        <f t="shared" si="429"/>
        <v>0.33333333333333331</v>
      </c>
      <c r="P3463">
        <f t="shared" si="430"/>
        <v>0</v>
      </c>
      <c r="Q3463">
        <f t="shared" si="431"/>
        <v>0</v>
      </c>
    </row>
    <row r="3464" spans="1:17" x14ac:dyDescent="0.3">
      <c r="A3464">
        <v>0</v>
      </c>
      <c r="B3464">
        <v>10000</v>
      </c>
      <c r="C3464" t="s">
        <v>9</v>
      </c>
      <c r="D3464">
        <v>5</v>
      </c>
      <c r="E3464" t="s">
        <v>8</v>
      </c>
      <c r="F3464">
        <v>80004</v>
      </c>
      <c r="G3464">
        <v>35</v>
      </c>
      <c r="I3464">
        <f t="shared" ref="I3464:I3527" si="432">IF(C3464="D",1,0)</f>
        <v>0</v>
      </c>
      <c r="J3464">
        <f t="shared" ref="J3464:J3527" si="433">IF(F3464&lt;15000,1,0)</f>
        <v>0</v>
      </c>
      <c r="K3464">
        <f t="shared" ref="K3464:K3527" si="434">IF(G3464&lt;25,1,0)</f>
        <v>0</v>
      </c>
      <c r="L3464" s="4">
        <f t="shared" ref="L3464:L3527" si="435">I3464*I$5+J3464*J$5+K3464*K$5</f>
        <v>0</v>
      </c>
      <c r="M3464" s="6">
        <f t="shared" ref="M3464:M3527" si="436">IF(L3464&gt;0.5,1,0)</f>
        <v>0</v>
      </c>
      <c r="N3464" s="4"/>
      <c r="O3464" s="4">
        <f t="shared" ref="O3464:O3527" si="437">AVERAGE(I3464:K3464)</f>
        <v>0</v>
      </c>
      <c r="P3464">
        <f t="shared" ref="P3464:P3527" si="438">IF(O3464&gt;0.5,1,0)</f>
        <v>0</v>
      </c>
      <c r="Q3464">
        <f t="shared" ref="Q3464:Q3527" si="439">MODE(I3464:K3464)</f>
        <v>0</v>
      </c>
    </row>
    <row r="3465" spans="1:17" x14ac:dyDescent="0.3">
      <c r="A3465">
        <v>0</v>
      </c>
      <c r="B3465">
        <v>2500</v>
      </c>
      <c r="C3465" t="s">
        <v>11</v>
      </c>
      <c r="D3465">
        <v>0</v>
      </c>
      <c r="E3465" t="s">
        <v>10</v>
      </c>
      <c r="F3465">
        <v>38000</v>
      </c>
      <c r="G3465">
        <v>33</v>
      </c>
      <c r="I3465">
        <f t="shared" si="432"/>
        <v>0</v>
      </c>
      <c r="J3465">
        <f t="shared" si="433"/>
        <v>0</v>
      </c>
      <c r="K3465">
        <f t="shared" si="434"/>
        <v>0</v>
      </c>
      <c r="L3465" s="4">
        <f t="shared" si="435"/>
        <v>0</v>
      </c>
      <c r="M3465" s="6">
        <f t="shared" si="436"/>
        <v>0</v>
      </c>
      <c r="N3465" s="4"/>
      <c r="O3465" s="4">
        <f t="shared" si="437"/>
        <v>0</v>
      </c>
      <c r="P3465">
        <f t="shared" si="438"/>
        <v>0</v>
      </c>
      <c r="Q3465">
        <f t="shared" si="439"/>
        <v>0</v>
      </c>
    </row>
    <row r="3466" spans="1:17" x14ac:dyDescent="0.3">
      <c r="A3466">
        <v>1</v>
      </c>
      <c r="B3466">
        <v>8500</v>
      </c>
      <c r="C3466" t="s">
        <v>11</v>
      </c>
      <c r="D3466">
        <v>2</v>
      </c>
      <c r="E3466" t="s">
        <v>8</v>
      </c>
      <c r="F3466">
        <v>18000</v>
      </c>
      <c r="G3466">
        <v>23</v>
      </c>
      <c r="I3466">
        <f t="shared" si="432"/>
        <v>0</v>
      </c>
      <c r="J3466">
        <f t="shared" si="433"/>
        <v>0</v>
      </c>
      <c r="K3466">
        <f t="shared" si="434"/>
        <v>1</v>
      </c>
      <c r="L3466" s="4">
        <f t="shared" si="435"/>
        <v>0.25</v>
      </c>
      <c r="M3466" s="6">
        <f t="shared" si="436"/>
        <v>0</v>
      </c>
      <c r="N3466" s="4"/>
      <c r="O3466" s="4">
        <f t="shared" si="437"/>
        <v>0.33333333333333331</v>
      </c>
      <c r="P3466">
        <f t="shared" si="438"/>
        <v>0</v>
      </c>
      <c r="Q3466">
        <f t="shared" si="439"/>
        <v>0</v>
      </c>
    </row>
    <row r="3467" spans="1:17" x14ac:dyDescent="0.3">
      <c r="A3467">
        <v>1</v>
      </c>
      <c r="B3467">
        <v>20000</v>
      </c>
      <c r="C3467" t="s">
        <v>7</v>
      </c>
      <c r="D3467">
        <v>2</v>
      </c>
      <c r="E3467" t="s">
        <v>8</v>
      </c>
      <c r="F3467">
        <v>60000</v>
      </c>
      <c r="G3467">
        <v>23</v>
      </c>
      <c r="I3467">
        <f t="shared" si="432"/>
        <v>0</v>
      </c>
      <c r="J3467">
        <f t="shared" si="433"/>
        <v>0</v>
      </c>
      <c r="K3467">
        <f t="shared" si="434"/>
        <v>1</v>
      </c>
      <c r="L3467" s="4">
        <f t="shared" si="435"/>
        <v>0.25</v>
      </c>
      <c r="M3467" s="6">
        <f t="shared" si="436"/>
        <v>0</v>
      </c>
      <c r="N3467" s="4"/>
      <c r="O3467" s="4">
        <f t="shared" si="437"/>
        <v>0.33333333333333331</v>
      </c>
      <c r="P3467">
        <f t="shared" si="438"/>
        <v>0</v>
      </c>
      <c r="Q3467">
        <f t="shared" si="439"/>
        <v>0</v>
      </c>
    </row>
    <row r="3468" spans="1:17" x14ac:dyDescent="0.3">
      <c r="A3468">
        <v>0</v>
      </c>
      <c r="B3468">
        <v>20000</v>
      </c>
      <c r="C3468" t="s">
        <v>12</v>
      </c>
      <c r="D3468">
        <v>7</v>
      </c>
      <c r="E3468" t="s">
        <v>10</v>
      </c>
      <c r="F3468">
        <v>125000</v>
      </c>
      <c r="G3468">
        <v>27</v>
      </c>
      <c r="I3468">
        <f t="shared" si="432"/>
        <v>1</v>
      </c>
      <c r="J3468">
        <f t="shared" si="433"/>
        <v>0</v>
      </c>
      <c r="K3468">
        <f t="shared" si="434"/>
        <v>0</v>
      </c>
      <c r="L3468" s="4">
        <f t="shared" si="435"/>
        <v>0.5</v>
      </c>
      <c r="M3468" s="6">
        <f t="shared" si="436"/>
        <v>0</v>
      </c>
      <c r="N3468" s="4"/>
      <c r="O3468" s="4">
        <f t="shared" si="437"/>
        <v>0.33333333333333331</v>
      </c>
      <c r="P3468">
        <f t="shared" si="438"/>
        <v>0</v>
      </c>
      <c r="Q3468">
        <f t="shared" si="439"/>
        <v>0</v>
      </c>
    </row>
    <row r="3469" spans="1:17" x14ac:dyDescent="0.3">
      <c r="A3469">
        <v>1</v>
      </c>
      <c r="B3469">
        <v>7200</v>
      </c>
      <c r="C3469" t="s">
        <v>9</v>
      </c>
      <c r="D3469">
        <v>13</v>
      </c>
      <c r="E3469" t="s">
        <v>10</v>
      </c>
      <c r="F3469">
        <v>34000</v>
      </c>
      <c r="G3469">
        <v>21</v>
      </c>
      <c r="I3469">
        <f t="shared" si="432"/>
        <v>0</v>
      </c>
      <c r="J3469">
        <f t="shared" si="433"/>
        <v>0</v>
      </c>
      <c r="K3469">
        <f t="shared" si="434"/>
        <v>1</v>
      </c>
      <c r="L3469" s="4">
        <f t="shared" si="435"/>
        <v>0.25</v>
      </c>
      <c r="M3469" s="6">
        <f t="shared" si="436"/>
        <v>0</v>
      </c>
      <c r="N3469" s="4"/>
      <c r="O3469" s="4">
        <f t="shared" si="437"/>
        <v>0.33333333333333331</v>
      </c>
      <c r="P3469">
        <f t="shared" si="438"/>
        <v>0</v>
      </c>
      <c r="Q3469">
        <f t="shared" si="439"/>
        <v>0</v>
      </c>
    </row>
    <row r="3470" spans="1:17" x14ac:dyDescent="0.3">
      <c r="A3470">
        <v>1</v>
      </c>
      <c r="B3470">
        <v>5000</v>
      </c>
      <c r="C3470" t="s">
        <v>11</v>
      </c>
      <c r="D3470">
        <v>1</v>
      </c>
      <c r="E3470" t="s">
        <v>8</v>
      </c>
      <c r="F3470">
        <v>50000</v>
      </c>
      <c r="G3470">
        <v>23</v>
      </c>
      <c r="I3470">
        <f t="shared" si="432"/>
        <v>0</v>
      </c>
      <c r="J3470">
        <f t="shared" si="433"/>
        <v>0</v>
      </c>
      <c r="K3470">
        <f t="shared" si="434"/>
        <v>1</v>
      </c>
      <c r="L3470" s="4">
        <f t="shared" si="435"/>
        <v>0.25</v>
      </c>
      <c r="M3470" s="6">
        <f t="shared" si="436"/>
        <v>0</v>
      </c>
      <c r="N3470" s="4"/>
      <c r="O3470" s="4">
        <f t="shared" si="437"/>
        <v>0.33333333333333331</v>
      </c>
      <c r="P3470">
        <f t="shared" si="438"/>
        <v>0</v>
      </c>
      <c r="Q3470">
        <f t="shared" si="439"/>
        <v>0</v>
      </c>
    </row>
    <row r="3471" spans="1:17" x14ac:dyDescent="0.3">
      <c r="A3471">
        <v>1</v>
      </c>
      <c r="B3471">
        <v>7750</v>
      </c>
      <c r="C3471" t="s">
        <v>7</v>
      </c>
      <c r="D3471">
        <v>0</v>
      </c>
      <c r="E3471" t="s">
        <v>10</v>
      </c>
      <c r="F3471">
        <v>23868</v>
      </c>
      <c r="G3471">
        <v>38</v>
      </c>
      <c r="I3471">
        <f t="shared" si="432"/>
        <v>0</v>
      </c>
      <c r="J3471">
        <f t="shared" si="433"/>
        <v>0</v>
      </c>
      <c r="K3471">
        <f t="shared" si="434"/>
        <v>0</v>
      </c>
      <c r="L3471" s="4">
        <f t="shared" si="435"/>
        <v>0</v>
      </c>
      <c r="M3471" s="6">
        <f t="shared" si="436"/>
        <v>0</v>
      </c>
      <c r="N3471" s="4"/>
      <c r="O3471" s="4">
        <f t="shared" si="437"/>
        <v>0</v>
      </c>
      <c r="P3471">
        <f t="shared" si="438"/>
        <v>0</v>
      </c>
      <c r="Q3471">
        <f t="shared" si="439"/>
        <v>0</v>
      </c>
    </row>
    <row r="3472" spans="1:17" x14ac:dyDescent="0.3">
      <c r="A3472">
        <v>0</v>
      </c>
      <c r="B3472">
        <v>2000</v>
      </c>
      <c r="C3472" t="s">
        <v>12</v>
      </c>
      <c r="D3472">
        <v>4</v>
      </c>
      <c r="E3472" t="s">
        <v>8</v>
      </c>
      <c r="F3472">
        <v>9600</v>
      </c>
      <c r="G3472">
        <v>21</v>
      </c>
      <c r="I3472">
        <f t="shared" si="432"/>
        <v>1</v>
      </c>
      <c r="J3472">
        <f t="shared" si="433"/>
        <v>1</v>
      </c>
      <c r="K3472">
        <f t="shared" si="434"/>
        <v>1</v>
      </c>
      <c r="L3472" s="4">
        <f t="shared" si="435"/>
        <v>1</v>
      </c>
      <c r="M3472" s="6">
        <f t="shared" si="436"/>
        <v>1</v>
      </c>
      <c r="N3472" s="4"/>
      <c r="O3472" s="4">
        <f t="shared" si="437"/>
        <v>1</v>
      </c>
      <c r="P3472">
        <f t="shared" si="438"/>
        <v>1</v>
      </c>
      <c r="Q3472">
        <f t="shared" si="439"/>
        <v>1</v>
      </c>
    </row>
    <row r="3473" spans="1:17" x14ac:dyDescent="0.3">
      <c r="A3473">
        <v>0</v>
      </c>
      <c r="B3473">
        <v>25000</v>
      </c>
      <c r="C3473" t="s">
        <v>7</v>
      </c>
      <c r="D3473">
        <v>13</v>
      </c>
      <c r="E3473" t="s">
        <v>10</v>
      </c>
      <c r="F3473">
        <v>75000</v>
      </c>
      <c r="G3473">
        <v>33</v>
      </c>
      <c r="I3473">
        <f t="shared" si="432"/>
        <v>0</v>
      </c>
      <c r="J3473">
        <f t="shared" si="433"/>
        <v>0</v>
      </c>
      <c r="K3473">
        <f t="shared" si="434"/>
        <v>0</v>
      </c>
      <c r="L3473" s="4">
        <f t="shared" si="435"/>
        <v>0</v>
      </c>
      <c r="M3473" s="6">
        <f t="shared" si="436"/>
        <v>0</v>
      </c>
      <c r="N3473" s="4"/>
      <c r="O3473" s="4">
        <f t="shared" si="437"/>
        <v>0</v>
      </c>
      <c r="P3473">
        <f t="shared" si="438"/>
        <v>0</v>
      </c>
      <c r="Q3473">
        <f t="shared" si="439"/>
        <v>0</v>
      </c>
    </row>
    <row r="3474" spans="1:17" x14ac:dyDescent="0.3">
      <c r="A3474">
        <v>1</v>
      </c>
      <c r="B3474">
        <v>10000</v>
      </c>
      <c r="C3474" t="s">
        <v>12</v>
      </c>
      <c r="D3474">
        <v>30</v>
      </c>
      <c r="E3474" t="s">
        <v>8</v>
      </c>
      <c r="F3474">
        <v>34000</v>
      </c>
      <c r="G3474">
        <v>30</v>
      </c>
      <c r="I3474">
        <f t="shared" si="432"/>
        <v>1</v>
      </c>
      <c r="J3474">
        <f t="shared" si="433"/>
        <v>0</v>
      </c>
      <c r="K3474">
        <f t="shared" si="434"/>
        <v>0</v>
      </c>
      <c r="L3474" s="4">
        <f t="shared" si="435"/>
        <v>0.5</v>
      </c>
      <c r="M3474" s="6">
        <f t="shared" si="436"/>
        <v>0</v>
      </c>
      <c r="N3474" s="4"/>
      <c r="O3474" s="4">
        <f t="shared" si="437"/>
        <v>0.33333333333333331</v>
      </c>
      <c r="P3474">
        <f t="shared" si="438"/>
        <v>0</v>
      </c>
      <c r="Q3474">
        <f t="shared" si="439"/>
        <v>0</v>
      </c>
    </row>
    <row r="3475" spans="1:17" x14ac:dyDescent="0.3">
      <c r="A3475">
        <v>0</v>
      </c>
      <c r="B3475">
        <v>5375</v>
      </c>
      <c r="C3475" t="s">
        <v>11</v>
      </c>
      <c r="D3475">
        <v>1</v>
      </c>
      <c r="E3475" t="s">
        <v>8</v>
      </c>
      <c r="F3475">
        <v>26000</v>
      </c>
      <c r="G3475">
        <v>24</v>
      </c>
      <c r="I3475">
        <f t="shared" si="432"/>
        <v>0</v>
      </c>
      <c r="J3475">
        <f t="shared" si="433"/>
        <v>0</v>
      </c>
      <c r="K3475">
        <f t="shared" si="434"/>
        <v>1</v>
      </c>
      <c r="L3475" s="4">
        <f t="shared" si="435"/>
        <v>0.25</v>
      </c>
      <c r="M3475" s="6">
        <f t="shared" si="436"/>
        <v>0</v>
      </c>
      <c r="N3475" s="4"/>
      <c r="O3475" s="4">
        <f t="shared" si="437"/>
        <v>0.33333333333333331</v>
      </c>
      <c r="P3475">
        <f t="shared" si="438"/>
        <v>0</v>
      </c>
      <c r="Q3475">
        <f t="shared" si="439"/>
        <v>0</v>
      </c>
    </row>
    <row r="3476" spans="1:17" x14ac:dyDescent="0.3">
      <c r="A3476">
        <v>0</v>
      </c>
      <c r="B3476">
        <v>4000</v>
      </c>
      <c r="C3476" t="s">
        <v>11</v>
      </c>
      <c r="D3476">
        <v>1</v>
      </c>
      <c r="E3476" t="s">
        <v>8</v>
      </c>
      <c r="F3476">
        <v>30000</v>
      </c>
      <c r="G3476">
        <v>22</v>
      </c>
      <c r="I3476">
        <f t="shared" si="432"/>
        <v>0</v>
      </c>
      <c r="J3476">
        <f t="shared" si="433"/>
        <v>0</v>
      </c>
      <c r="K3476">
        <f t="shared" si="434"/>
        <v>1</v>
      </c>
      <c r="L3476" s="4">
        <f t="shared" si="435"/>
        <v>0.25</v>
      </c>
      <c r="M3476" s="6">
        <f t="shared" si="436"/>
        <v>0</v>
      </c>
      <c r="N3476" s="4"/>
      <c r="O3476" s="4">
        <f t="shared" si="437"/>
        <v>0.33333333333333331</v>
      </c>
      <c r="P3476">
        <f t="shared" si="438"/>
        <v>0</v>
      </c>
      <c r="Q3476">
        <f t="shared" si="439"/>
        <v>0</v>
      </c>
    </row>
    <row r="3477" spans="1:17" x14ac:dyDescent="0.3">
      <c r="A3477">
        <v>1</v>
      </c>
      <c r="B3477">
        <v>6000</v>
      </c>
      <c r="C3477" t="s">
        <v>7</v>
      </c>
      <c r="D3477">
        <v>17</v>
      </c>
      <c r="E3477" t="s">
        <v>8</v>
      </c>
      <c r="F3477">
        <v>87000</v>
      </c>
      <c r="G3477">
        <v>22</v>
      </c>
      <c r="I3477">
        <f t="shared" si="432"/>
        <v>0</v>
      </c>
      <c r="J3477">
        <f t="shared" si="433"/>
        <v>0</v>
      </c>
      <c r="K3477">
        <f t="shared" si="434"/>
        <v>1</v>
      </c>
      <c r="L3477" s="4">
        <f t="shared" si="435"/>
        <v>0.25</v>
      </c>
      <c r="M3477" s="6">
        <f t="shared" si="436"/>
        <v>0</v>
      </c>
      <c r="N3477" s="4"/>
      <c r="O3477" s="4">
        <f t="shared" si="437"/>
        <v>0.33333333333333331</v>
      </c>
      <c r="P3477">
        <f t="shared" si="438"/>
        <v>0</v>
      </c>
      <c r="Q3477">
        <f t="shared" si="439"/>
        <v>0</v>
      </c>
    </row>
    <row r="3478" spans="1:17" x14ac:dyDescent="0.3">
      <c r="A3478">
        <v>0</v>
      </c>
      <c r="B3478">
        <v>2000</v>
      </c>
      <c r="C3478" t="s">
        <v>7</v>
      </c>
      <c r="D3478">
        <v>2</v>
      </c>
      <c r="E3478" t="s">
        <v>10</v>
      </c>
      <c r="F3478">
        <v>40000</v>
      </c>
      <c r="G3478">
        <v>23</v>
      </c>
      <c r="I3478">
        <f t="shared" si="432"/>
        <v>0</v>
      </c>
      <c r="J3478">
        <f t="shared" si="433"/>
        <v>0</v>
      </c>
      <c r="K3478">
        <f t="shared" si="434"/>
        <v>1</v>
      </c>
      <c r="L3478" s="4">
        <f t="shared" si="435"/>
        <v>0.25</v>
      </c>
      <c r="M3478" s="6">
        <f t="shared" si="436"/>
        <v>0</v>
      </c>
      <c r="N3478" s="4"/>
      <c r="O3478" s="4">
        <f t="shared" si="437"/>
        <v>0.33333333333333331</v>
      </c>
      <c r="P3478">
        <f t="shared" si="438"/>
        <v>0</v>
      </c>
      <c r="Q3478">
        <f t="shared" si="439"/>
        <v>0</v>
      </c>
    </row>
    <row r="3479" spans="1:17" x14ac:dyDescent="0.3">
      <c r="A3479">
        <v>0</v>
      </c>
      <c r="B3479">
        <v>5000</v>
      </c>
      <c r="C3479" t="s">
        <v>9</v>
      </c>
      <c r="D3479">
        <v>2</v>
      </c>
      <c r="E3479" t="s">
        <v>13</v>
      </c>
      <c r="F3479">
        <v>40000</v>
      </c>
      <c r="G3479">
        <v>36</v>
      </c>
      <c r="I3479">
        <f t="shared" si="432"/>
        <v>0</v>
      </c>
      <c r="J3479">
        <f t="shared" si="433"/>
        <v>0</v>
      </c>
      <c r="K3479">
        <f t="shared" si="434"/>
        <v>0</v>
      </c>
      <c r="L3479" s="4">
        <f t="shared" si="435"/>
        <v>0</v>
      </c>
      <c r="M3479" s="6">
        <f t="shared" si="436"/>
        <v>0</v>
      </c>
      <c r="N3479" s="4"/>
      <c r="O3479" s="4">
        <f t="shared" si="437"/>
        <v>0</v>
      </c>
      <c r="P3479">
        <f t="shared" si="438"/>
        <v>0</v>
      </c>
      <c r="Q3479">
        <f t="shared" si="439"/>
        <v>0</v>
      </c>
    </row>
    <row r="3480" spans="1:17" x14ac:dyDescent="0.3">
      <c r="A3480">
        <v>1</v>
      </c>
      <c r="B3480">
        <v>4000</v>
      </c>
      <c r="C3480" t="s">
        <v>7</v>
      </c>
      <c r="D3480">
        <v>8</v>
      </c>
      <c r="E3480" t="s">
        <v>8</v>
      </c>
      <c r="F3480">
        <v>54000</v>
      </c>
      <c r="G3480">
        <v>23</v>
      </c>
      <c r="I3480">
        <f t="shared" si="432"/>
        <v>0</v>
      </c>
      <c r="J3480">
        <f t="shared" si="433"/>
        <v>0</v>
      </c>
      <c r="K3480">
        <f t="shared" si="434"/>
        <v>1</v>
      </c>
      <c r="L3480" s="4">
        <f t="shared" si="435"/>
        <v>0.25</v>
      </c>
      <c r="M3480" s="6">
        <f t="shared" si="436"/>
        <v>0</v>
      </c>
      <c r="N3480" s="4"/>
      <c r="O3480" s="4">
        <f t="shared" si="437"/>
        <v>0.33333333333333331</v>
      </c>
      <c r="P3480">
        <f t="shared" si="438"/>
        <v>0</v>
      </c>
      <c r="Q3480">
        <f t="shared" si="439"/>
        <v>0</v>
      </c>
    </row>
    <row r="3481" spans="1:17" x14ac:dyDescent="0.3">
      <c r="A3481">
        <v>0</v>
      </c>
      <c r="B3481">
        <v>16000</v>
      </c>
      <c r="C3481" t="s">
        <v>7</v>
      </c>
      <c r="D3481">
        <v>9</v>
      </c>
      <c r="E3481" t="s">
        <v>10</v>
      </c>
      <c r="F3481">
        <v>55000</v>
      </c>
      <c r="G3481">
        <v>30</v>
      </c>
      <c r="I3481">
        <f t="shared" si="432"/>
        <v>0</v>
      </c>
      <c r="J3481">
        <f t="shared" si="433"/>
        <v>0</v>
      </c>
      <c r="K3481">
        <f t="shared" si="434"/>
        <v>0</v>
      </c>
      <c r="L3481" s="4">
        <f t="shared" si="435"/>
        <v>0</v>
      </c>
      <c r="M3481" s="6">
        <f t="shared" si="436"/>
        <v>0</v>
      </c>
      <c r="N3481" s="4"/>
      <c r="O3481" s="4">
        <f t="shared" si="437"/>
        <v>0</v>
      </c>
      <c r="P3481">
        <f t="shared" si="438"/>
        <v>0</v>
      </c>
      <c r="Q3481">
        <f t="shared" si="439"/>
        <v>0</v>
      </c>
    </row>
    <row r="3482" spans="1:17" x14ac:dyDescent="0.3">
      <c r="A3482">
        <v>1</v>
      </c>
      <c r="B3482">
        <v>9500</v>
      </c>
      <c r="C3482" t="s">
        <v>7</v>
      </c>
      <c r="D3482">
        <v>5</v>
      </c>
      <c r="E3482" t="s">
        <v>10</v>
      </c>
      <c r="F3482">
        <v>52000</v>
      </c>
      <c r="G3482">
        <v>23</v>
      </c>
      <c r="I3482">
        <f t="shared" si="432"/>
        <v>0</v>
      </c>
      <c r="J3482">
        <f t="shared" si="433"/>
        <v>0</v>
      </c>
      <c r="K3482">
        <f t="shared" si="434"/>
        <v>1</v>
      </c>
      <c r="L3482" s="4">
        <f t="shared" si="435"/>
        <v>0.25</v>
      </c>
      <c r="M3482" s="6">
        <f t="shared" si="436"/>
        <v>0</v>
      </c>
      <c r="N3482" s="4"/>
      <c r="O3482" s="4">
        <f t="shared" si="437"/>
        <v>0.33333333333333331</v>
      </c>
      <c r="P3482">
        <f t="shared" si="438"/>
        <v>0</v>
      </c>
      <c r="Q3482">
        <f t="shared" si="439"/>
        <v>0</v>
      </c>
    </row>
    <row r="3483" spans="1:17" x14ac:dyDescent="0.3">
      <c r="A3483">
        <v>0</v>
      </c>
      <c r="B3483">
        <v>14000</v>
      </c>
      <c r="C3483" t="s">
        <v>7</v>
      </c>
      <c r="D3483">
        <v>6</v>
      </c>
      <c r="E3483" t="s">
        <v>8</v>
      </c>
      <c r="F3483">
        <v>80000</v>
      </c>
      <c r="G3483">
        <v>26</v>
      </c>
      <c r="I3483">
        <f t="shared" si="432"/>
        <v>0</v>
      </c>
      <c r="J3483">
        <f t="shared" si="433"/>
        <v>0</v>
      </c>
      <c r="K3483">
        <f t="shared" si="434"/>
        <v>0</v>
      </c>
      <c r="L3483" s="4">
        <f t="shared" si="435"/>
        <v>0</v>
      </c>
      <c r="M3483" s="6">
        <f t="shared" si="436"/>
        <v>0</v>
      </c>
      <c r="N3483" s="4"/>
      <c r="O3483" s="4">
        <f t="shared" si="437"/>
        <v>0</v>
      </c>
      <c r="P3483">
        <f t="shared" si="438"/>
        <v>0</v>
      </c>
      <c r="Q3483">
        <f t="shared" si="439"/>
        <v>0</v>
      </c>
    </row>
    <row r="3484" spans="1:17" x14ac:dyDescent="0.3">
      <c r="A3484">
        <v>0</v>
      </c>
      <c r="B3484">
        <v>10000</v>
      </c>
      <c r="C3484" t="s">
        <v>12</v>
      </c>
      <c r="D3484">
        <v>9</v>
      </c>
      <c r="E3484" t="s">
        <v>10</v>
      </c>
      <c r="F3484">
        <v>72000</v>
      </c>
      <c r="G3484">
        <v>25</v>
      </c>
      <c r="I3484">
        <f t="shared" si="432"/>
        <v>1</v>
      </c>
      <c r="J3484">
        <f t="shared" si="433"/>
        <v>0</v>
      </c>
      <c r="K3484">
        <f t="shared" si="434"/>
        <v>0</v>
      </c>
      <c r="L3484" s="4">
        <f t="shared" si="435"/>
        <v>0.5</v>
      </c>
      <c r="M3484" s="6">
        <f t="shared" si="436"/>
        <v>0</v>
      </c>
      <c r="N3484" s="4"/>
      <c r="O3484" s="4">
        <f t="shared" si="437"/>
        <v>0.33333333333333331</v>
      </c>
      <c r="P3484">
        <f t="shared" si="438"/>
        <v>0</v>
      </c>
      <c r="Q3484">
        <f t="shared" si="439"/>
        <v>0</v>
      </c>
    </row>
    <row r="3485" spans="1:17" x14ac:dyDescent="0.3">
      <c r="A3485">
        <v>0</v>
      </c>
      <c r="B3485">
        <v>5000</v>
      </c>
      <c r="C3485" t="s">
        <v>9</v>
      </c>
      <c r="D3485">
        <v>1</v>
      </c>
      <c r="E3485" t="s">
        <v>10</v>
      </c>
      <c r="F3485">
        <v>144000</v>
      </c>
      <c r="G3485">
        <v>33</v>
      </c>
      <c r="I3485">
        <f t="shared" si="432"/>
        <v>0</v>
      </c>
      <c r="J3485">
        <f t="shared" si="433"/>
        <v>0</v>
      </c>
      <c r="K3485">
        <f t="shared" si="434"/>
        <v>0</v>
      </c>
      <c r="L3485" s="4">
        <f t="shared" si="435"/>
        <v>0</v>
      </c>
      <c r="M3485" s="6">
        <f t="shared" si="436"/>
        <v>0</v>
      </c>
      <c r="N3485" s="4"/>
      <c r="O3485" s="4">
        <f t="shared" si="437"/>
        <v>0</v>
      </c>
      <c r="P3485">
        <f t="shared" si="438"/>
        <v>0</v>
      </c>
      <c r="Q3485">
        <f t="shared" si="439"/>
        <v>0</v>
      </c>
    </row>
    <row r="3486" spans="1:17" x14ac:dyDescent="0.3">
      <c r="A3486">
        <v>0</v>
      </c>
      <c r="B3486">
        <v>5000</v>
      </c>
      <c r="C3486" t="s">
        <v>12</v>
      </c>
      <c r="D3486">
        <v>3</v>
      </c>
      <c r="E3486" t="s">
        <v>8</v>
      </c>
      <c r="F3486">
        <v>45360</v>
      </c>
      <c r="G3486">
        <v>33</v>
      </c>
      <c r="I3486">
        <f t="shared" si="432"/>
        <v>1</v>
      </c>
      <c r="J3486">
        <f t="shared" si="433"/>
        <v>0</v>
      </c>
      <c r="K3486">
        <f t="shared" si="434"/>
        <v>0</v>
      </c>
      <c r="L3486" s="4">
        <f t="shared" si="435"/>
        <v>0.5</v>
      </c>
      <c r="M3486" s="6">
        <f t="shared" si="436"/>
        <v>0</v>
      </c>
      <c r="N3486" s="4"/>
      <c r="O3486" s="4">
        <f t="shared" si="437"/>
        <v>0.33333333333333331</v>
      </c>
      <c r="P3486">
        <f t="shared" si="438"/>
        <v>0</v>
      </c>
      <c r="Q3486">
        <f t="shared" si="439"/>
        <v>0</v>
      </c>
    </row>
    <row r="3487" spans="1:17" x14ac:dyDescent="0.3">
      <c r="A3487">
        <v>0</v>
      </c>
      <c r="B3487">
        <v>5000</v>
      </c>
      <c r="C3487" t="s">
        <v>9</v>
      </c>
      <c r="D3487">
        <v>1</v>
      </c>
      <c r="E3487" t="s">
        <v>8</v>
      </c>
      <c r="F3487">
        <v>15000</v>
      </c>
      <c r="G3487">
        <v>28</v>
      </c>
      <c r="I3487">
        <f t="shared" si="432"/>
        <v>0</v>
      </c>
      <c r="J3487">
        <f t="shared" si="433"/>
        <v>0</v>
      </c>
      <c r="K3487">
        <f t="shared" si="434"/>
        <v>0</v>
      </c>
      <c r="L3487" s="4">
        <f t="shared" si="435"/>
        <v>0</v>
      </c>
      <c r="M3487" s="6">
        <f t="shared" si="436"/>
        <v>0</v>
      </c>
      <c r="N3487" s="4"/>
      <c r="O3487" s="4">
        <f t="shared" si="437"/>
        <v>0</v>
      </c>
      <c r="P3487">
        <f t="shared" si="438"/>
        <v>0</v>
      </c>
      <c r="Q3487">
        <f t="shared" si="439"/>
        <v>0</v>
      </c>
    </row>
    <row r="3488" spans="1:17" x14ac:dyDescent="0.3">
      <c r="A3488">
        <v>0</v>
      </c>
      <c r="B3488">
        <v>10200</v>
      </c>
      <c r="C3488" t="s">
        <v>9</v>
      </c>
      <c r="D3488">
        <v>23</v>
      </c>
      <c r="E3488" t="s">
        <v>10</v>
      </c>
      <c r="F3488">
        <v>125000</v>
      </c>
      <c r="G3488">
        <v>26</v>
      </c>
      <c r="I3488">
        <f t="shared" si="432"/>
        <v>0</v>
      </c>
      <c r="J3488">
        <f t="shared" si="433"/>
        <v>0</v>
      </c>
      <c r="K3488">
        <f t="shared" si="434"/>
        <v>0</v>
      </c>
      <c r="L3488" s="4">
        <f t="shared" si="435"/>
        <v>0</v>
      </c>
      <c r="M3488" s="6">
        <f t="shared" si="436"/>
        <v>0</v>
      </c>
      <c r="N3488" s="4"/>
      <c r="O3488" s="4">
        <f t="shared" si="437"/>
        <v>0</v>
      </c>
      <c r="P3488">
        <f t="shared" si="438"/>
        <v>0</v>
      </c>
      <c r="Q3488">
        <f t="shared" si="439"/>
        <v>0</v>
      </c>
    </row>
    <row r="3489" spans="1:17" x14ac:dyDescent="0.3">
      <c r="A3489">
        <v>0</v>
      </c>
      <c r="B3489">
        <v>5200</v>
      </c>
      <c r="C3489" t="s">
        <v>14</v>
      </c>
      <c r="D3489">
        <v>2</v>
      </c>
      <c r="E3489" t="s">
        <v>8</v>
      </c>
      <c r="F3489">
        <v>30000</v>
      </c>
      <c r="G3489">
        <v>25</v>
      </c>
      <c r="I3489">
        <f t="shared" si="432"/>
        <v>0</v>
      </c>
      <c r="J3489">
        <f t="shared" si="433"/>
        <v>0</v>
      </c>
      <c r="K3489">
        <f t="shared" si="434"/>
        <v>0</v>
      </c>
      <c r="L3489" s="4">
        <f t="shared" si="435"/>
        <v>0</v>
      </c>
      <c r="M3489" s="6">
        <f t="shared" si="436"/>
        <v>0</v>
      </c>
      <c r="N3489" s="4"/>
      <c r="O3489" s="4">
        <f t="shared" si="437"/>
        <v>0</v>
      </c>
      <c r="P3489">
        <f t="shared" si="438"/>
        <v>0</v>
      </c>
      <c r="Q3489">
        <f t="shared" si="439"/>
        <v>0</v>
      </c>
    </row>
    <row r="3490" spans="1:17" x14ac:dyDescent="0.3">
      <c r="A3490">
        <v>1</v>
      </c>
      <c r="B3490">
        <v>3000</v>
      </c>
      <c r="C3490" t="s">
        <v>9</v>
      </c>
      <c r="D3490">
        <v>19</v>
      </c>
      <c r="E3490" t="s">
        <v>8</v>
      </c>
      <c r="F3490">
        <v>35000</v>
      </c>
      <c r="G3490">
        <v>25</v>
      </c>
      <c r="I3490">
        <f t="shared" si="432"/>
        <v>0</v>
      </c>
      <c r="J3490">
        <f t="shared" si="433"/>
        <v>0</v>
      </c>
      <c r="K3490">
        <f t="shared" si="434"/>
        <v>0</v>
      </c>
      <c r="L3490" s="4">
        <f t="shared" si="435"/>
        <v>0</v>
      </c>
      <c r="M3490" s="6">
        <f t="shared" si="436"/>
        <v>0</v>
      </c>
      <c r="N3490" s="4"/>
      <c r="O3490" s="4">
        <f t="shared" si="437"/>
        <v>0</v>
      </c>
      <c r="P3490">
        <f t="shared" si="438"/>
        <v>0</v>
      </c>
      <c r="Q3490">
        <f t="shared" si="439"/>
        <v>0</v>
      </c>
    </row>
    <row r="3491" spans="1:17" x14ac:dyDescent="0.3">
      <c r="A3491">
        <v>0</v>
      </c>
      <c r="B3491">
        <v>25000</v>
      </c>
      <c r="C3491" t="s">
        <v>11</v>
      </c>
      <c r="D3491">
        <v>1</v>
      </c>
      <c r="E3491" t="s">
        <v>8</v>
      </c>
      <c r="F3491">
        <v>52000</v>
      </c>
      <c r="G3491">
        <v>23</v>
      </c>
      <c r="I3491">
        <f t="shared" si="432"/>
        <v>0</v>
      </c>
      <c r="J3491">
        <f t="shared" si="433"/>
        <v>0</v>
      </c>
      <c r="K3491">
        <f t="shared" si="434"/>
        <v>1</v>
      </c>
      <c r="L3491" s="4">
        <f t="shared" si="435"/>
        <v>0.25</v>
      </c>
      <c r="M3491" s="6">
        <f t="shared" si="436"/>
        <v>0</v>
      </c>
      <c r="N3491" s="4"/>
      <c r="O3491" s="4">
        <f t="shared" si="437"/>
        <v>0.33333333333333331</v>
      </c>
      <c r="P3491">
        <f t="shared" si="438"/>
        <v>0</v>
      </c>
      <c r="Q3491">
        <f t="shared" si="439"/>
        <v>0</v>
      </c>
    </row>
    <row r="3492" spans="1:17" x14ac:dyDescent="0.3">
      <c r="A3492">
        <v>0</v>
      </c>
      <c r="B3492">
        <v>7000</v>
      </c>
      <c r="C3492" t="s">
        <v>9</v>
      </c>
      <c r="D3492">
        <v>1</v>
      </c>
      <c r="E3492" t="s">
        <v>10</v>
      </c>
      <c r="F3492">
        <v>79000</v>
      </c>
      <c r="G3492">
        <v>29</v>
      </c>
      <c r="I3492">
        <f t="shared" si="432"/>
        <v>0</v>
      </c>
      <c r="J3492">
        <f t="shared" si="433"/>
        <v>0</v>
      </c>
      <c r="K3492">
        <f t="shared" si="434"/>
        <v>0</v>
      </c>
      <c r="L3492" s="4">
        <f t="shared" si="435"/>
        <v>0</v>
      </c>
      <c r="M3492" s="6">
        <f t="shared" si="436"/>
        <v>0</v>
      </c>
      <c r="N3492" s="4"/>
      <c r="O3492" s="4">
        <f t="shared" si="437"/>
        <v>0</v>
      </c>
      <c r="P3492">
        <f t="shared" si="438"/>
        <v>0</v>
      </c>
      <c r="Q3492">
        <f t="shared" si="439"/>
        <v>0</v>
      </c>
    </row>
    <row r="3493" spans="1:17" x14ac:dyDescent="0.3">
      <c r="A3493">
        <v>0</v>
      </c>
      <c r="B3493">
        <v>3050</v>
      </c>
      <c r="C3493" t="s">
        <v>9</v>
      </c>
      <c r="D3493">
        <v>6</v>
      </c>
      <c r="E3493" t="s">
        <v>10</v>
      </c>
      <c r="F3493">
        <v>60000</v>
      </c>
      <c r="G3493">
        <v>26</v>
      </c>
      <c r="I3493">
        <f t="shared" si="432"/>
        <v>0</v>
      </c>
      <c r="J3493">
        <f t="shared" si="433"/>
        <v>0</v>
      </c>
      <c r="K3493">
        <f t="shared" si="434"/>
        <v>0</v>
      </c>
      <c r="L3493" s="4">
        <f t="shared" si="435"/>
        <v>0</v>
      </c>
      <c r="M3493" s="6">
        <f t="shared" si="436"/>
        <v>0</v>
      </c>
      <c r="N3493" s="4"/>
      <c r="O3493" s="4">
        <f t="shared" si="437"/>
        <v>0</v>
      </c>
      <c r="P3493">
        <f t="shared" si="438"/>
        <v>0</v>
      </c>
      <c r="Q3493">
        <f t="shared" si="439"/>
        <v>0</v>
      </c>
    </row>
    <row r="3494" spans="1:17" x14ac:dyDescent="0.3">
      <c r="A3494">
        <v>1</v>
      </c>
      <c r="B3494">
        <v>15000</v>
      </c>
      <c r="C3494" t="s">
        <v>7</v>
      </c>
      <c r="D3494">
        <v>0</v>
      </c>
      <c r="E3494" t="s">
        <v>8</v>
      </c>
      <c r="F3494">
        <v>63223.32</v>
      </c>
      <c r="G3494">
        <v>32</v>
      </c>
      <c r="I3494">
        <f t="shared" si="432"/>
        <v>0</v>
      </c>
      <c r="J3494">
        <f t="shared" si="433"/>
        <v>0</v>
      </c>
      <c r="K3494">
        <f t="shared" si="434"/>
        <v>0</v>
      </c>
      <c r="L3494" s="4">
        <f t="shared" si="435"/>
        <v>0</v>
      </c>
      <c r="M3494" s="6">
        <f t="shared" si="436"/>
        <v>0</v>
      </c>
      <c r="N3494" s="4"/>
      <c r="O3494" s="4">
        <f t="shared" si="437"/>
        <v>0</v>
      </c>
      <c r="P3494">
        <f t="shared" si="438"/>
        <v>0</v>
      </c>
      <c r="Q3494">
        <f t="shared" si="439"/>
        <v>0</v>
      </c>
    </row>
    <row r="3495" spans="1:17" x14ac:dyDescent="0.3">
      <c r="A3495">
        <v>1</v>
      </c>
      <c r="B3495">
        <v>5000</v>
      </c>
      <c r="C3495" t="s">
        <v>14</v>
      </c>
      <c r="D3495">
        <v>0</v>
      </c>
      <c r="E3495" t="s">
        <v>8</v>
      </c>
      <c r="F3495">
        <v>54996</v>
      </c>
      <c r="G3495">
        <v>31</v>
      </c>
      <c r="I3495">
        <f t="shared" si="432"/>
        <v>0</v>
      </c>
      <c r="J3495">
        <f t="shared" si="433"/>
        <v>0</v>
      </c>
      <c r="K3495">
        <f t="shared" si="434"/>
        <v>0</v>
      </c>
      <c r="L3495" s="4">
        <f t="shared" si="435"/>
        <v>0</v>
      </c>
      <c r="M3495" s="6">
        <f t="shared" si="436"/>
        <v>0</v>
      </c>
      <c r="N3495" s="4"/>
      <c r="O3495" s="4">
        <f t="shared" si="437"/>
        <v>0</v>
      </c>
      <c r="P3495">
        <f t="shared" si="438"/>
        <v>0</v>
      </c>
      <c r="Q3495">
        <f t="shared" si="439"/>
        <v>0</v>
      </c>
    </row>
    <row r="3496" spans="1:17" x14ac:dyDescent="0.3">
      <c r="A3496">
        <v>1</v>
      </c>
      <c r="B3496">
        <v>8000</v>
      </c>
      <c r="C3496" t="s">
        <v>9</v>
      </c>
      <c r="D3496">
        <v>10</v>
      </c>
      <c r="E3496" t="s">
        <v>13</v>
      </c>
      <c r="F3496">
        <v>42240</v>
      </c>
      <c r="G3496">
        <v>25</v>
      </c>
      <c r="I3496">
        <f t="shared" si="432"/>
        <v>0</v>
      </c>
      <c r="J3496">
        <f t="shared" si="433"/>
        <v>0</v>
      </c>
      <c r="K3496">
        <f t="shared" si="434"/>
        <v>0</v>
      </c>
      <c r="L3496" s="4">
        <f t="shared" si="435"/>
        <v>0</v>
      </c>
      <c r="M3496" s="6">
        <f t="shared" si="436"/>
        <v>0</v>
      </c>
      <c r="N3496" s="4"/>
      <c r="O3496" s="4">
        <f t="shared" si="437"/>
        <v>0</v>
      </c>
      <c r="P3496">
        <f t="shared" si="438"/>
        <v>0</v>
      </c>
      <c r="Q3496">
        <f t="shared" si="439"/>
        <v>0</v>
      </c>
    </row>
    <row r="3497" spans="1:17" x14ac:dyDescent="0.3">
      <c r="A3497">
        <v>1</v>
      </c>
      <c r="B3497">
        <v>6000</v>
      </c>
      <c r="C3497" t="s">
        <v>7</v>
      </c>
      <c r="D3497">
        <v>2</v>
      </c>
      <c r="E3497" t="s">
        <v>8</v>
      </c>
      <c r="F3497">
        <v>24000</v>
      </c>
      <c r="G3497">
        <v>22</v>
      </c>
      <c r="I3497">
        <f t="shared" si="432"/>
        <v>0</v>
      </c>
      <c r="J3497">
        <f t="shared" si="433"/>
        <v>0</v>
      </c>
      <c r="K3497">
        <f t="shared" si="434"/>
        <v>1</v>
      </c>
      <c r="L3497" s="4">
        <f t="shared" si="435"/>
        <v>0.25</v>
      </c>
      <c r="M3497" s="6">
        <f t="shared" si="436"/>
        <v>0</v>
      </c>
      <c r="N3497" s="4"/>
      <c r="O3497" s="4">
        <f t="shared" si="437"/>
        <v>0.33333333333333331</v>
      </c>
      <c r="P3497">
        <f t="shared" si="438"/>
        <v>0</v>
      </c>
      <c r="Q3497">
        <f t="shared" si="439"/>
        <v>0</v>
      </c>
    </row>
    <row r="3498" spans="1:17" x14ac:dyDescent="0.3">
      <c r="A3498">
        <v>0</v>
      </c>
      <c r="B3498">
        <v>5000</v>
      </c>
      <c r="C3498" t="s">
        <v>7</v>
      </c>
      <c r="D3498">
        <v>4</v>
      </c>
      <c r="E3498" t="s">
        <v>10</v>
      </c>
      <c r="F3498">
        <v>65000</v>
      </c>
      <c r="G3498">
        <v>26</v>
      </c>
      <c r="I3498">
        <f t="shared" si="432"/>
        <v>0</v>
      </c>
      <c r="J3498">
        <f t="shared" si="433"/>
        <v>0</v>
      </c>
      <c r="K3498">
        <f t="shared" si="434"/>
        <v>0</v>
      </c>
      <c r="L3498" s="4">
        <f t="shared" si="435"/>
        <v>0</v>
      </c>
      <c r="M3498" s="6">
        <f t="shared" si="436"/>
        <v>0</v>
      </c>
      <c r="N3498" s="4"/>
      <c r="O3498" s="4">
        <f t="shared" si="437"/>
        <v>0</v>
      </c>
      <c r="P3498">
        <f t="shared" si="438"/>
        <v>0</v>
      </c>
      <c r="Q3498">
        <f t="shared" si="439"/>
        <v>0</v>
      </c>
    </row>
    <row r="3499" spans="1:17" x14ac:dyDescent="0.3">
      <c r="A3499">
        <v>0</v>
      </c>
      <c r="B3499">
        <v>5000</v>
      </c>
      <c r="C3499" t="s">
        <v>12</v>
      </c>
      <c r="D3499">
        <v>12</v>
      </c>
      <c r="E3499" t="s">
        <v>8</v>
      </c>
      <c r="F3499">
        <v>60000</v>
      </c>
      <c r="G3499">
        <v>28</v>
      </c>
      <c r="I3499">
        <f t="shared" si="432"/>
        <v>1</v>
      </c>
      <c r="J3499">
        <f t="shared" si="433"/>
        <v>0</v>
      </c>
      <c r="K3499">
        <f t="shared" si="434"/>
        <v>0</v>
      </c>
      <c r="L3499" s="4">
        <f t="shared" si="435"/>
        <v>0.5</v>
      </c>
      <c r="M3499" s="6">
        <f t="shared" si="436"/>
        <v>0</v>
      </c>
      <c r="N3499" s="4"/>
      <c r="O3499" s="4">
        <f t="shared" si="437"/>
        <v>0.33333333333333331</v>
      </c>
      <c r="P3499">
        <f t="shared" si="438"/>
        <v>0</v>
      </c>
      <c r="Q3499">
        <f t="shared" si="439"/>
        <v>0</v>
      </c>
    </row>
    <row r="3500" spans="1:17" x14ac:dyDescent="0.3">
      <c r="A3500">
        <v>1</v>
      </c>
      <c r="B3500">
        <v>9000</v>
      </c>
      <c r="C3500" t="s">
        <v>9</v>
      </c>
      <c r="D3500">
        <v>0</v>
      </c>
      <c r="E3500" t="s">
        <v>10</v>
      </c>
      <c r="F3500">
        <v>33612</v>
      </c>
      <c r="G3500">
        <v>34</v>
      </c>
      <c r="I3500">
        <f t="shared" si="432"/>
        <v>0</v>
      </c>
      <c r="J3500">
        <f t="shared" si="433"/>
        <v>0</v>
      </c>
      <c r="K3500">
        <f t="shared" si="434"/>
        <v>0</v>
      </c>
      <c r="L3500" s="4">
        <f t="shared" si="435"/>
        <v>0</v>
      </c>
      <c r="M3500" s="6">
        <f t="shared" si="436"/>
        <v>0</v>
      </c>
      <c r="N3500" s="4"/>
      <c r="O3500" s="4">
        <f t="shared" si="437"/>
        <v>0</v>
      </c>
      <c r="P3500">
        <f t="shared" si="438"/>
        <v>0</v>
      </c>
      <c r="Q3500">
        <f t="shared" si="439"/>
        <v>0</v>
      </c>
    </row>
    <row r="3501" spans="1:17" x14ac:dyDescent="0.3">
      <c r="A3501">
        <v>0</v>
      </c>
      <c r="B3501">
        <v>15000</v>
      </c>
      <c r="C3501" t="s">
        <v>12</v>
      </c>
      <c r="D3501">
        <v>2</v>
      </c>
      <c r="E3501" t="s">
        <v>10</v>
      </c>
      <c r="F3501">
        <v>96000</v>
      </c>
      <c r="G3501">
        <v>22</v>
      </c>
      <c r="I3501">
        <f t="shared" si="432"/>
        <v>1</v>
      </c>
      <c r="J3501">
        <f t="shared" si="433"/>
        <v>0</v>
      </c>
      <c r="K3501">
        <f t="shared" si="434"/>
        <v>1</v>
      </c>
      <c r="L3501" s="4">
        <f t="shared" si="435"/>
        <v>0.75</v>
      </c>
      <c r="M3501" s="6">
        <f t="shared" si="436"/>
        <v>1</v>
      </c>
      <c r="N3501" s="4"/>
      <c r="O3501" s="4">
        <f t="shared" si="437"/>
        <v>0.66666666666666663</v>
      </c>
      <c r="P3501">
        <f t="shared" si="438"/>
        <v>1</v>
      </c>
      <c r="Q3501">
        <f t="shared" si="439"/>
        <v>1</v>
      </c>
    </row>
    <row r="3502" spans="1:17" x14ac:dyDescent="0.3">
      <c r="A3502">
        <v>1</v>
      </c>
      <c r="B3502">
        <v>4000</v>
      </c>
      <c r="C3502" t="s">
        <v>9</v>
      </c>
      <c r="D3502">
        <v>7</v>
      </c>
      <c r="E3502" t="s">
        <v>8</v>
      </c>
      <c r="F3502">
        <v>47000</v>
      </c>
      <c r="G3502">
        <v>22</v>
      </c>
      <c r="I3502">
        <f t="shared" si="432"/>
        <v>0</v>
      </c>
      <c r="J3502">
        <f t="shared" si="433"/>
        <v>0</v>
      </c>
      <c r="K3502">
        <f t="shared" si="434"/>
        <v>1</v>
      </c>
      <c r="L3502" s="4">
        <f t="shared" si="435"/>
        <v>0.25</v>
      </c>
      <c r="M3502" s="6">
        <f t="shared" si="436"/>
        <v>0</v>
      </c>
      <c r="N3502" s="4"/>
      <c r="O3502" s="4">
        <f t="shared" si="437"/>
        <v>0.33333333333333331</v>
      </c>
      <c r="P3502">
        <f t="shared" si="438"/>
        <v>0</v>
      </c>
      <c r="Q3502">
        <f t="shared" si="439"/>
        <v>0</v>
      </c>
    </row>
    <row r="3503" spans="1:17" x14ac:dyDescent="0.3">
      <c r="A3503">
        <v>0</v>
      </c>
      <c r="B3503">
        <v>15000</v>
      </c>
      <c r="C3503" t="s">
        <v>14</v>
      </c>
      <c r="D3503">
        <v>1</v>
      </c>
      <c r="E3503" t="s">
        <v>8</v>
      </c>
      <c r="F3503">
        <v>36000</v>
      </c>
      <c r="G3503">
        <v>29</v>
      </c>
      <c r="I3503">
        <f t="shared" si="432"/>
        <v>0</v>
      </c>
      <c r="J3503">
        <f t="shared" si="433"/>
        <v>0</v>
      </c>
      <c r="K3503">
        <f t="shared" si="434"/>
        <v>0</v>
      </c>
      <c r="L3503" s="4">
        <f t="shared" si="435"/>
        <v>0</v>
      </c>
      <c r="M3503" s="6">
        <f t="shared" si="436"/>
        <v>0</v>
      </c>
      <c r="N3503" s="4"/>
      <c r="O3503" s="4">
        <f t="shared" si="437"/>
        <v>0</v>
      </c>
      <c r="P3503">
        <f t="shared" si="438"/>
        <v>0</v>
      </c>
      <c r="Q3503">
        <f t="shared" si="439"/>
        <v>0</v>
      </c>
    </row>
    <row r="3504" spans="1:17" x14ac:dyDescent="0.3">
      <c r="A3504">
        <v>1</v>
      </c>
      <c r="B3504">
        <v>12000</v>
      </c>
      <c r="C3504" t="s">
        <v>11</v>
      </c>
      <c r="D3504">
        <v>7</v>
      </c>
      <c r="E3504" t="s">
        <v>13</v>
      </c>
      <c r="F3504">
        <v>87500</v>
      </c>
      <c r="G3504">
        <v>21</v>
      </c>
      <c r="I3504">
        <f t="shared" si="432"/>
        <v>0</v>
      </c>
      <c r="J3504">
        <f t="shared" si="433"/>
        <v>0</v>
      </c>
      <c r="K3504">
        <f t="shared" si="434"/>
        <v>1</v>
      </c>
      <c r="L3504" s="4">
        <f t="shared" si="435"/>
        <v>0.25</v>
      </c>
      <c r="M3504" s="6">
        <f t="shared" si="436"/>
        <v>0</v>
      </c>
      <c r="N3504" s="4"/>
      <c r="O3504" s="4">
        <f t="shared" si="437"/>
        <v>0.33333333333333331</v>
      </c>
      <c r="P3504">
        <f t="shared" si="438"/>
        <v>0</v>
      </c>
      <c r="Q3504">
        <f t="shared" si="439"/>
        <v>0</v>
      </c>
    </row>
    <row r="3505" spans="1:17" x14ac:dyDescent="0.3">
      <c r="A3505">
        <v>0</v>
      </c>
      <c r="B3505">
        <v>15000</v>
      </c>
      <c r="C3505" t="s">
        <v>9</v>
      </c>
      <c r="D3505">
        <v>11</v>
      </c>
      <c r="E3505" t="s">
        <v>8</v>
      </c>
      <c r="F3505">
        <v>33600</v>
      </c>
      <c r="G3505">
        <v>27</v>
      </c>
      <c r="I3505">
        <f t="shared" si="432"/>
        <v>0</v>
      </c>
      <c r="J3505">
        <f t="shared" si="433"/>
        <v>0</v>
      </c>
      <c r="K3505">
        <f t="shared" si="434"/>
        <v>0</v>
      </c>
      <c r="L3505" s="4">
        <f t="shared" si="435"/>
        <v>0</v>
      </c>
      <c r="M3505" s="6">
        <f t="shared" si="436"/>
        <v>0</v>
      </c>
      <c r="N3505" s="4"/>
      <c r="O3505" s="4">
        <f t="shared" si="437"/>
        <v>0</v>
      </c>
      <c r="P3505">
        <f t="shared" si="438"/>
        <v>0</v>
      </c>
      <c r="Q3505">
        <f t="shared" si="439"/>
        <v>0</v>
      </c>
    </row>
    <row r="3506" spans="1:17" x14ac:dyDescent="0.3">
      <c r="A3506">
        <v>0</v>
      </c>
      <c r="B3506">
        <v>1000</v>
      </c>
      <c r="C3506" t="s">
        <v>7</v>
      </c>
      <c r="E3506" t="s">
        <v>8</v>
      </c>
      <c r="F3506">
        <v>36000</v>
      </c>
      <c r="G3506">
        <v>22</v>
      </c>
      <c r="I3506">
        <f t="shared" si="432"/>
        <v>0</v>
      </c>
      <c r="J3506">
        <f t="shared" si="433"/>
        <v>0</v>
      </c>
      <c r="K3506">
        <f t="shared" si="434"/>
        <v>1</v>
      </c>
      <c r="L3506" s="4">
        <f t="shared" si="435"/>
        <v>0.25</v>
      </c>
      <c r="M3506" s="6">
        <f t="shared" si="436"/>
        <v>0</v>
      </c>
      <c r="N3506" s="4"/>
      <c r="O3506" s="4">
        <f t="shared" si="437"/>
        <v>0.33333333333333331</v>
      </c>
      <c r="P3506">
        <f t="shared" si="438"/>
        <v>0</v>
      </c>
      <c r="Q3506">
        <f t="shared" si="439"/>
        <v>0</v>
      </c>
    </row>
    <row r="3507" spans="1:17" x14ac:dyDescent="0.3">
      <c r="A3507">
        <v>0</v>
      </c>
      <c r="B3507">
        <v>20000</v>
      </c>
      <c r="C3507" t="s">
        <v>9</v>
      </c>
      <c r="D3507">
        <v>8</v>
      </c>
      <c r="E3507" t="s">
        <v>13</v>
      </c>
      <c r="F3507">
        <v>60000</v>
      </c>
      <c r="G3507">
        <v>23</v>
      </c>
      <c r="I3507">
        <f t="shared" si="432"/>
        <v>0</v>
      </c>
      <c r="J3507">
        <f t="shared" si="433"/>
        <v>0</v>
      </c>
      <c r="K3507">
        <f t="shared" si="434"/>
        <v>1</v>
      </c>
      <c r="L3507" s="4">
        <f t="shared" si="435"/>
        <v>0.25</v>
      </c>
      <c r="M3507" s="6">
        <f t="shared" si="436"/>
        <v>0</v>
      </c>
      <c r="N3507" s="4"/>
      <c r="O3507" s="4">
        <f t="shared" si="437"/>
        <v>0.33333333333333331</v>
      </c>
      <c r="P3507">
        <f t="shared" si="438"/>
        <v>0</v>
      </c>
      <c r="Q3507">
        <f t="shared" si="439"/>
        <v>0</v>
      </c>
    </row>
    <row r="3508" spans="1:17" x14ac:dyDescent="0.3">
      <c r="A3508">
        <v>1</v>
      </c>
      <c r="B3508">
        <v>7200</v>
      </c>
      <c r="C3508" t="s">
        <v>15</v>
      </c>
      <c r="D3508">
        <v>0</v>
      </c>
      <c r="E3508" t="s">
        <v>10</v>
      </c>
      <c r="F3508">
        <v>88800</v>
      </c>
      <c r="G3508">
        <v>23</v>
      </c>
      <c r="I3508">
        <f t="shared" si="432"/>
        <v>0</v>
      </c>
      <c r="J3508">
        <f t="shared" si="433"/>
        <v>0</v>
      </c>
      <c r="K3508">
        <f t="shared" si="434"/>
        <v>1</v>
      </c>
      <c r="L3508" s="4">
        <f t="shared" si="435"/>
        <v>0.25</v>
      </c>
      <c r="M3508" s="6">
        <f t="shared" si="436"/>
        <v>0</v>
      </c>
      <c r="N3508" s="4"/>
      <c r="O3508" s="4">
        <f t="shared" si="437"/>
        <v>0.33333333333333331</v>
      </c>
      <c r="P3508">
        <f t="shared" si="438"/>
        <v>0</v>
      </c>
      <c r="Q3508">
        <f t="shared" si="439"/>
        <v>0</v>
      </c>
    </row>
    <row r="3509" spans="1:17" x14ac:dyDescent="0.3">
      <c r="A3509">
        <v>0</v>
      </c>
      <c r="B3509">
        <v>20000</v>
      </c>
      <c r="C3509" t="s">
        <v>11</v>
      </c>
      <c r="D3509">
        <v>9</v>
      </c>
      <c r="E3509" t="s">
        <v>8</v>
      </c>
      <c r="F3509">
        <v>106000</v>
      </c>
      <c r="G3509">
        <v>30</v>
      </c>
      <c r="I3509">
        <f t="shared" si="432"/>
        <v>0</v>
      </c>
      <c r="J3509">
        <f t="shared" si="433"/>
        <v>0</v>
      </c>
      <c r="K3509">
        <f t="shared" si="434"/>
        <v>0</v>
      </c>
      <c r="L3509" s="4">
        <f t="shared" si="435"/>
        <v>0</v>
      </c>
      <c r="M3509" s="6">
        <f t="shared" si="436"/>
        <v>0</v>
      </c>
      <c r="N3509" s="4"/>
      <c r="O3509" s="4">
        <f t="shared" si="437"/>
        <v>0</v>
      </c>
      <c r="P3509">
        <f t="shared" si="438"/>
        <v>0</v>
      </c>
      <c r="Q3509">
        <f t="shared" si="439"/>
        <v>0</v>
      </c>
    </row>
    <row r="3510" spans="1:17" x14ac:dyDescent="0.3">
      <c r="A3510">
        <v>1</v>
      </c>
      <c r="B3510">
        <v>1200</v>
      </c>
      <c r="C3510" t="s">
        <v>7</v>
      </c>
      <c r="D3510">
        <v>1</v>
      </c>
      <c r="E3510" t="s">
        <v>13</v>
      </c>
      <c r="F3510">
        <v>30480</v>
      </c>
      <c r="G3510">
        <v>37</v>
      </c>
      <c r="I3510">
        <f t="shared" si="432"/>
        <v>0</v>
      </c>
      <c r="J3510">
        <f t="shared" si="433"/>
        <v>0</v>
      </c>
      <c r="K3510">
        <f t="shared" si="434"/>
        <v>0</v>
      </c>
      <c r="L3510" s="4">
        <f t="shared" si="435"/>
        <v>0</v>
      </c>
      <c r="M3510" s="6">
        <f t="shared" si="436"/>
        <v>0</v>
      </c>
      <c r="N3510" s="4"/>
      <c r="O3510" s="4">
        <f t="shared" si="437"/>
        <v>0</v>
      </c>
      <c r="P3510">
        <f t="shared" si="438"/>
        <v>0</v>
      </c>
      <c r="Q3510">
        <f t="shared" si="439"/>
        <v>0</v>
      </c>
    </row>
    <row r="3511" spans="1:17" x14ac:dyDescent="0.3">
      <c r="A3511">
        <v>1</v>
      </c>
      <c r="B3511">
        <v>2500</v>
      </c>
      <c r="C3511" t="s">
        <v>12</v>
      </c>
      <c r="D3511">
        <v>0</v>
      </c>
      <c r="E3511" t="s">
        <v>8</v>
      </c>
      <c r="F3511">
        <v>10000</v>
      </c>
      <c r="G3511">
        <v>23</v>
      </c>
      <c r="I3511">
        <f t="shared" si="432"/>
        <v>1</v>
      </c>
      <c r="J3511">
        <f t="shared" si="433"/>
        <v>1</v>
      </c>
      <c r="K3511">
        <f t="shared" si="434"/>
        <v>1</v>
      </c>
      <c r="L3511" s="4">
        <f t="shared" si="435"/>
        <v>1</v>
      </c>
      <c r="M3511" s="6">
        <f t="shared" si="436"/>
        <v>1</v>
      </c>
      <c r="N3511" s="4"/>
      <c r="O3511" s="4">
        <f t="shared" si="437"/>
        <v>1</v>
      </c>
      <c r="P3511">
        <f t="shared" si="438"/>
        <v>1</v>
      </c>
      <c r="Q3511">
        <f t="shared" si="439"/>
        <v>1</v>
      </c>
    </row>
    <row r="3512" spans="1:17" x14ac:dyDescent="0.3">
      <c r="A3512">
        <v>0</v>
      </c>
      <c r="B3512">
        <v>1000</v>
      </c>
      <c r="C3512" t="s">
        <v>12</v>
      </c>
      <c r="D3512">
        <v>2</v>
      </c>
      <c r="E3512" t="s">
        <v>8</v>
      </c>
      <c r="F3512">
        <v>16000</v>
      </c>
      <c r="G3512">
        <v>21</v>
      </c>
      <c r="I3512">
        <f t="shared" si="432"/>
        <v>1</v>
      </c>
      <c r="J3512">
        <f t="shared" si="433"/>
        <v>0</v>
      </c>
      <c r="K3512">
        <f t="shared" si="434"/>
        <v>1</v>
      </c>
      <c r="L3512" s="4">
        <f t="shared" si="435"/>
        <v>0.75</v>
      </c>
      <c r="M3512" s="6">
        <f t="shared" si="436"/>
        <v>1</v>
      </c>
      <c r="N3512" s="4"/>
      <c r="O3512" s="4">
        <f t="shared" si="437"/>
        <v>0.66666666666666663</v>
      </c>
      <c r="P3512">
        <f t="shared" si="438"/>
        <v>1</v>
      </c>
      <c r="Q3512">
        <f t="shared" si="439"/>
        <v>1</v>
      </c>
    </row>
    <row r="3513" spans="1:17" x14ac:dyDescent="0.3">
      <c r="A3513">
        <v>0</v>
      </c>
      <c r="B3513">
        <v>20000</v>
      </c>
      <c r="C3513" t="s">
        <v>12</v>
      </c>
      <c r="D3513">
        <v>27</v>
      </c>
      <c r="E3513" t="s">
        <v>10</v>
      </c>
      <c r="F3513">
        <v>121178</v>
      </c>
      <c r="G3513">
        <v>28</v>
      </c>
      <c r="I3513">
        <f t="shared" si="432"/>
        <v>1</v>
      </c>
      <c r="J3513">
        <f t="shared" si="433"/>
        <v>0</v>
      </c>
      <c r="K3513">
        <f t="shared" si="434"/>
        <v>0</v>
      </c>
      <c r="L3513" s="4">
        <f t="shared" si="435"/>
        <v>0.5</v>
      </c>
      <c r="M3513" s="6">
        <f t="shared" si="436"/>
        <v>0</v>
      </c>
      <c r="N3513" s="4"/>
      <c r="O3513" s="4">
        <f t="shared" si="437"/>
        <v>0.33333333333333331</v>
      </c>
      <c r="P3513">
        <f t="shared" si="438"/>
        <v>0</v>
      </c>
      <c r="Q3513">
        <f t="shared" si="439"/>
        <v>0</v>
      </c>
    </row>
    <row r="3514" spans="1:17" x14ac:dyDescent="0.3">
      <c r="A3514">
        <v>0</v>
      </c>
      <c r="B3514">
        <v>8400</v>
      </c>
      <c r="C3514" t="s">
        <v>12</v>
      </c>
      <c r="D3514">
        <v>7</v>
      </c>
      <c r="E3514" t="s">
        <v>10</v>
      </c>
      <c r="F3514">
        <v>60000</v>
      </c>
      <c r="G3514">
        <v>25</v>
      </c>
      <c r="I3514">
        <f t="shared" si="432"/>
        <v>1</v>
      </c>
      <c r="J3514">
        <f t="shared" si="433"/>
        <v>0</v>
      </c>
      <c r="K3514">
        <f t="shared" si="434"/>
        <v>0</v>
      </c>
      <c r="L3514" s="4">
        <f t="shared" si="435"/>
        <v>0.5</v>
      </c>
      <c r="M3514" s="6">
        <f t="shared" si="436"/>
        <v>0</v>
      </c>
      <c r="N3514" s="4"/>
      <c r="O3514" s="4">
        <f t="shared" si="437"/>
        <v>0.33333333333333331</v>
      </c>
      <c r="P3514">
        <f t="shared" si="438"/>
        <v>0</v>
      </c>
      <c r="Q3514">
        <f t="shared" si="439"/>
        <v>0</v>
      </c>
    </row>
    <row r="3515" spans="1:17" x14ac:dyDescent="0.3">
      <c r="A3515">
        <v>0</v>
      </c>
      <c r="B3515">
        <v>1000</v>
      </c>
      <c r="C3515" t="s">
        <v>9</v>
      </c>
      <c r="D3515">
        <v>2</v>
      </c>
      <c r="E3515" t="s">
        <v>8</v>
      </c>
      <c r="F3515">
        <v>40000</v>
      </c>
      <c r="G3515">
        <v>23</v>
      </c>
      <c r="I3515">
        <f t="shared" si="432"/>
        <v>0</v>
      </c>
      <c r="J3515">
        <f t="shared" si="433"/>
        <v>0</v>
      </c>
      <c r="K3515">
        <f t="shared" si="434"/>
        <v>1</v>
      </c>
      <c r="L3515" s="4">
        <f t="shared" si="435"/>
        <v>0.25</v>
      </c>
      <c r="M3515" s="6">
        <f t="shared" si="436"/>
        <v>0</v>
      </c>
      <c r="N3515" s="4"/>
      <c r="O3515" s="4">
        <f t="shared" si="437"/>
        <v>0.33333333333333331</v>
      </c>
      <c r="P3515">
        <f t="shared" si="438"/>
        <v>0</v>
      </c>
      <c r="Q3515">
        <f t="shared" si="439"/>
        <v>0</v>
      </c>
    </row>
    <row r="3516" spans="1:17" x14ac:dyDescent="0.3">
      <c r="A3516">
        <v>1</v>
      </c>
      <c r="B3516">
        <v>7000</v>
      </c>
      <c r="C3516" t="s">
        <v>11</v>
      </c>
      <c r="D3516">
        <v>0</v>
      </c>
      <c r="E3516" t="s">
        <v>8</v>
      </c>
      <c r="F3516">
        <v>32000</v>
      </c>
      <c r="G3516">
        <v>23</v>
      </c>
      <c r="I3516">
        <f t="shared" si="432"/>
        <v>0</v>
      </c>
      <c r="J3516">
        <f t="shared" si="433"/>
        <v>0</v>
      </c>
      <c r="K3516">
        <f t="shared" si="434"/>
        <v>1</v>
      </c>
      <c r="L3516" s="4">
        <f t="shared" si="435"/>
        <v>0.25</v>
      </c>
      <c r="M3516" s="6">
        <f t="shared" si="436"/>
        <v>0</v>
      </c>
      <c r="N3516" s="4"/>
      <c r="O3516" s="4">
        <f t="shared" si="437"/>
        <v>0.33333333333333331</v>
      </c>
      <c r="P3516">
        <f t="shared" si="438"/>
        <v>0</v>
      </c>
      <c r="Q3516">
        <f t="shared" si="439"/>
        <v>0</v>
      </c>
    </row>
    <row r="3517" spans="1:17" x14ac:dyDescent="0.3">
      <c r="A3517">
        <v>0</v>
      </c>
      <c r="B3517">
        <v>24000</v>
      </c>
      <c r="C3517" t="s">
        <v>7</v>
      </c>
      <c r="D3517">
        <v>2</v>
      </c>
      <c r="E3517" t="s">
        <v>10</v>
      </c>
      <c r="F3517">
        <v>65000</v>
      </c>
      <c r="G3517">
        <v>43</v>
      </c>
      <c r="I3517">
        <f t="shared" si="432"/>
        <v>0</v>
      </c>
      <c r="J3517">
        <f t="shared" si="433"/>
        <v>0</v>
      </c>
      <c r="K3517">
        <f t="shared" si="434"/>
        <v>0</v>
      </c>
      <c r="L3517" s="4">
        <f t="shared" si="435"/>
        <v>0</v>
      </c>
      <c r="M3517" s="6">
        <f t="shared" si="436"/>
        <v>0</v>
      </c>
      <c r="N3517" s="4"/>
      <c r="O3517" s="4">
        <f t="shared" si="437"/>
        <v>0</v>
      </c>
      <c r="P3517">
        <f t="shared" si="438"/>
        <v>0</v>
      </c>
      <c r="Q3517">
        <f t="shared" si="439"/>
        <v>0</v>
      </c>
    </row>
    <row r="3518" spans="1:17" x14ac:dyDescent="0.3">
      <c r="A3518">
        <v>1</v>
      </c>
      <c r="B3518">
        <v>3975</v>
      </c>
      <c r="C3518" t="s">
        <v>12</v>
      </c>
      <c r="D3518">
        <v>10</v>
      </c>
      <c r="E3518" t="s">
        <v>8</v>
      </c>
      <c r="F3518">
        <v>27000</v>
      </c>
      <c r="G3518">
        <v>29</v>
      </c>
      <c r="I3518">
        <f t="shared" si="432"/>
        <v>1</v>
      </c>
      <c r="J3518">
        <f t="shared" si="433"/>
        <v>0</v>
      </c>
      <c r="K3518">
        <f t="shared" si="434"/>
        <v>0</v>
      </c>
      <c r="L3518" s="4">
        <f t="shared" si="435"/>
        <v>0.5</v>
      </c>
      <c r="M3518" s="6">
        <f t="shared" si="436"/>
        <v>0</v>
      </c>
      <c r="N3518" s="4"/>
      <c r="O3518" s="4">
        <f t="shared" si="437"/>
        <v>0.33333333333333331</v>
      </c>
      <c r="P3518">
        <f t="shared" si="438"/>
        <v>0</v>
      </c>
      <c r="Q3518">
        <f t="shared" si="439"/>
        <v>0</v>
      </c>
    </row>
    <row r="3519" spans="1:17" x14ac:dyDescent="0.3">
      <c r="A3519">
        <v>1</v>
      </c>
      <c r="B3519">
        <v>4500</v>
      </c>
      <c r="C3519" t="s">
        <v>9</v>
      </c>
      <c r="D3519">
        <v>5</v>
      </c>
      <c r="E3519" t="s">
        <v>8</v>
      </c>
      <c r="F3519">
        <v>60000</v>
      </c>
      <c r="G3519">
        <v>23</v>
      </c>
      <c r="I3519">
        <f t="shared" si="432"/>
        <v>0</v>
      </c>
      <c r="J3519">
        <f t="shared" si="433"/>
        <v>0</v>
      </c>
      <c r="K3519">
        <f t="shared" si="434"/>
        <v>1</v>
      </c>
      <c r="L3519" s="4">
        <f t="shared" si="435"/>
        <v>0.25</v>
      </c>
      <c r="M3519" s="6">
        <f t="shared" si="436"/>
        <v>0</v>
      </c>
      <c r="N3519" s="4"/>
      <c r="O3519" s="4">
        <f t="shared" si="437"/>
        <v>0.33333333333333331</v>
      </c>
      <c r="P3519">
        <f t="shared" si="438"/>
        <v>0</v>
      </c>
      <c r="Q3519">
        <f t="shared" si="439"/>
        <v>0</v>
      </c>
    </row>
    <row r="3520" spans="1:17" x14ac:dyDescent="0.3">
      <c r="A3520">
        <v>0</v>
      </c>
      <c r="B3520">
        <v>6000</v>
      </c>
      <c r="C3520" t="s">
        <v>9</v>
      </c>
      <c r="D3520">
        <v>0</v>
      </c>
      <c r="E3520" t="s">
        <v>10</v>
      </c>
      <c r="F3520">
        <v>60000</v>
      </c>
      <c r="G3520">
        <v>30</v>
      </c>
      <c r="I3520">
        <f t="shared" si="432"/>
        <v>0</v>
      </c>
      <c r="J3520">
        <f t="shared" si="433"/>
        <v>0</v>
      </c>
      <c r="K3520">
        <f t="shared" si="434"/>
        <v>0</v>
      </c>
      <c r="L3520" s="4">
        <f t="shared" si="435"/>
        <v>0</v>
      </c>
      <c r="M3520" s="6">
        <f t="shared" si="436"/>
        <v>0</v>
      </c>
      <c r="N3520" s="4"/>
      <c r="O3520" s="4">
        <f t="shared" si="437"/>
        <v>0</v>
      </c>
      <c r="P3520">
        <f t="shared" si="438"/>
        <v>0</v>
      </c>
      <c r="Q3520">
        <f t="shared" si="439"/>
        <v>0</v>
      </c>
    </row>
    <row r="3521" spans="1:17" x14ac:dyDescent="0.3">
      <c r="A3521">
        <v>0</v>
      </c>
      <c r="B3521">
        <v>17475</v>
      </c>
      <c r="C3521" t="s">
        <v>7</v>
      </c>
      <c r="D3521">
        <v>2</v>
      </c>
      <c r="E3521" t="s">
        <v>8</v>
      </c>
      <c r="F3521">
        <v>40000</v>
      </c>
      <c r="G3521">
        <v>23</v>
      </c>
      <c r="I3521">
        <f t="shared" si="432"/>
        <v>0</v>
      </c>
      <c r="J3521">
        <f t="shared" si="433"/>
        <v>0</v>
      </c>
      <c r="K3521">
        <f t="shared" si="434"/>
        <v>1</v>
      </c>
      <c r="L3521" s="4">
        <f t="shared" si="435"/>
        <v>0.25</v>
      </c>
      <c r="M3521" s="6">
        <f t="shared" si="436"/>
        <v>0</v>
      </c>
      <c r="N3521" s="4"/>
      <c r="O3521" s="4">
        <f t="shared" si="437"/>
        <v>0.33333333333333331</v>
      </c>
      <c r="P3521">
        <f t="shared" si="438"/>
        <v>0</v>
      </c>
      <c r="Q3521">
        <f t="shared" si="439"/>
        <v>0</v>
      </c>
    </row>
    <row r="3522" spans="1:17" x14ac:dyDescent="0.3">
      <c r="A3522">
        <v>0</v>
      </c>
      <c r="B3522">
        <v>25000</v>
      </c>
      <c r="C3522" t="s">
        <v>7</v>
      </c>
      <c r="D3522">
        <v>11</v>
      </c>
      <c r="E3522" t="s">
        <v>10</v>
      </c>
      <c r="F3522">
        <v>150000</v>
      </c>
      <c r="G3522">
        <v>27</v>
      </c>
      <c r="I3522">
        <f t="shared" si="432"/>
        <v>0</v>
      </c>
      <c r="J3522">
        <f t="shared" si="433"/>
        <v>0</v>
      </c>
      <c r="K3522">
        <f t="shared" si="434"/>
        <v>0</v>
      </c>
      <c r="L3522" s="4">
        <f t="shared" si="435"/>
        <v>0</v>
      </c>
      <c r="M3522" s="6">
        <f t="shared" si="436"/>
        <v>0</v>
      </c>
      <c r="N3522" s="4"/>
      <c r="O3522" s="4">
        <f t="shared" si="437"/>
        <v>0</v>
      </c>
      <c r="P3522">
        <f t="shared" si="438"/>
        <v>0</v>
      </c>
      <c r="Q3522">
        <f t="shared" si="439"/>
        <v>0</v>
      </c>
    </row>
    <row r="3523" spans="1:17" x14ac:dyDescent="0.3">
      <c r="A3523">
        <v>1</v>
      </c>
      <c r="B3523">
        <v>15000</v>
      </c>
      <c r="C3523" t="s">
        <v>12</v>
      </c>
      <c r="E3523" t="s">
        <v>8</v>
      </c>
      <c r="F3523">
        <v>36144</v>
      </c>
      <c r="G3523">
        <v>28</v>
      </c>
      <c r="I3523">
        <f t="shared" si="432"/>
        <v>1</v>
      </c>
      <c r="J3523">
        <f t="shared" si="433"/>
        <v>0</v>
      </c>
      <c r="K3523">
        <f t="shared" si="434"/>
        <v>0</v>
      </c>
      <c r="L3523" s="4">
        <f t="shared" si="435"/>
        <v>0.5</v>
      </c>
      <c r="M3523" s="6">
        <f t="shared" si="436"/>
        <v>0</v>
      </c>
      <c r="N3523" s="4"/>
      <c r="O3523" s="4">
        <f t="shared" si="437"/>
        <v>0.33333333333333331</v>
      </c>
      <c r="P3523">
        <f t="shared" si="438"/>
        <v>0</v>
      </c>
      <c r="Q3523">
        <f t="shared" si="439"/>
        <v>0</v>
      </c>
    </row>
    <row r="3524" spans="1:17" x14ac:dyDescent="0.3">
      <c r="A3524">
        <v>0</v>
      </c>
      <c r="B3524">
        <v>6000</v>
      </c>
      <c r="C3524" t="s">
        <v>11</v>
      </c>
      <c r="D3524">
        <v>2</v>
      </c>
      <c r="E3524" t="s">
        <v>8</v>
      </c>
      <c r="F3524">
        <v>19000</v>
      </c>
      <c r="G3524">
        <v>23</v>
      </c>
      <c r="I3524">
        <f t="shared" si="432"/>
        <v>0</v>
      </c>
      <c r="J3524">
        <f t="shared" si="433"/>
        <v>0</v>
      </c>
      <c r="K3524">
        <f t="shared" si="434"/>
        <v>1</v>
      </c>
      <c r="L3524" s="4">
        <f t="shared" si="435"/>
        <v>0.25</v>
      </c>
      <c r="M3524" s="6">
        <f t="shared" si="436"/>
        <v>0</v>
      </c>
      <c r="N3524" s="4"/>
      <c r="O3524" s="4">
        <f t="shared" si="437"/>
        <v>0.33333333333333331</v>
      </c>
      <c r="P3524">
        <f t="shared" si="438"/>
        <v>0</v>
      </c>
      <c r="Q3524">
        <f t="shared" si="439"/>
        <v>0</v>
      </c>
    </row>
    <row r="3525" spans="1:17" x14ac:dyDescent="0.3">
      <c r="A3525">
        <v>0</v>
      </c>
      <c r="B3525">
        <v>7050</v>
      </c>
      <c r="C3525" t="s">
        <v>11</v>
      </c>
      <c r="D3525">
        <v>2</v>
      </c>
      <c r="E3525" t="s">
        <v>8</v>
      </c>
      <c r="F3525">
        <v>25200</v>
      </c>
      <c r="G3525">
        <v>35</v>
      </c>
      <c r="I3525">
        <f t="shared" si="432"/>
        <v>0</v>
      </c>
      <c r="J3525">
        <f t="shared" si="433"/>
        <v>0</v>
      </c>
      <c r="K3525">
        <f t="shared" si="434"/>
        <v>0</v>
      </c>
      <c r="L3525" s="4">
        <f t="shared" si="435"/>
        <v>0</v>
      </c>
      <c r="M3525" s="6">
        <f t="shared" si="436"/>
        <v>0</v>
      </c>
      <c r="N3525" s="4"/>
      <c r="O3525" s="4">
        <f t="shared" si="437"/>
        <v>0</v>
      </c>
      <c r="P3525">
        <f t="shared" si="438"/>
        <v>0</v>
      </c>
      <c r="Q3525">
        <f t="shared" si="439"/>
        <v>0</v>
      </c>
    </row>
    <row r="3526" spans="1:17" x14ac:dyDescent="0.3">
      <c r="A3526">
        <v>0</v>
      </c>
      <c r="B3526">
        <v>5600</v>
      </c>
      <c r="C3526" t="s">
        <v>7</v>
      </c>
      <c r="D3526">
        <v>11</v>
      </c>
      <c r="E3526" t="s">
        <v>13</v>
      </c>
      <c r="F3526">
        <v>75000</v>
      </c>
      <c r="G3526">
        <v>25</v>
      </c>
      <c r="I3526">
        <f t="shared" si="432"/>
        <v>0</v>
      </c>
      <c r="J3526">
        <f t="shared" si="433"/>
        <v>0</v>
      </c>
      <c r="K3526">
        <f t="shared" si="434"/>
        <v>0</v>
      </c>
      <c r="L3526" s="4">
        <f t="shared" si="435"/>
        <v>0</v>
      </c>
      <c r="M3526" s="6">
        <f t="shared" si="436"/>
        <v>0</v>
      </c>
      <c r="N3526" s="4"/>
      <c r="O3526" s="4">
        <f t="shared" si="437"/>
        <v>0</v>
      </c>
      <c r="P3526">
        <f t="shared" si="438"/>
        <v>0</v>
      </c>
      <c r="Q3526">
        <f t="shared" si="439"/>
        <v>0</v>
      </c>
    </row>
    <row r="3527" spans="1:17" x14ac:dyDescent="0.3">
      <c r="A3527">
        <v>0</v>
      </c>
      <c r="B3527">
        <v>9000</v>
      </c>
      <c r="C3527" t="s">
        <v>9</v>
      </c>
      <c r="D3527">
        <v>34</v>
      </c>
      <c r="E3527" t="s">
        <v>10</v>
      </c>
      <c r="F3527">
        <v>96000</v>
      </c>
      <c r="G3527">
        <v>22</v>
      </c>
      <c r="I3527">
        <f t="shared" si="432"/>
        <v>0</v>
      </c>
      <c r="J3527">
        <f t="shared" si="433"/>
        <v>0</v>
      </c>
      <c r="K3527">
        <f t="shared" si="434"/>
        <v>1</v>
      </c>
      <c r="L3527" s="4">
        <f t="shared" si="435"/>
        <v>0.25</v>
      </c>
      <c r="M3527" s="6">
        <f t="shared" si="436"/>
        <v>0</v>
      </c>
      <c r="N3527" s="4"/>
      <c r="O3527" s="4">
        <f t="shared" si="437"/>
        <v>0.33333333333333331</v>
      </c>
      <c r="P3527">
        <f t="shared" si="438"/>
        <v>0</v>
      </c>
      <c r="Q3527">
        <f t="shared" si="439"/>
        <v>0</v>
      </c>
    </row>
    <row r="3528" spans="1:17" x14ac:dyDescent="0.3">
      <c r="A3528">
        <v>0</v>
      </c>
      <c r="B3528">
        <v>16800</v>
      </c>
      <c r="C3528" t="s">
        <v>14</v>
      </c>
      <c r="D3528">
        <v>3</v>
      </c>
      <c r="E3528" t="s">
        <v>10</v>
      </c>
      <c r="F3528">
        <v>60000</v>
      </c>
      <c r="G3528">
        <v>41</v>
      </c>
      <c r="I3528">
        <f t="shared" ref="I3528:I3591" si="440">IF(C3528="D",1,0)</f>
        <v>0</v>
      </c>
      <c r="J3528">
        <f t="shared" ref="J3528:J3591" si="441">IF(F3528&lt;15000,1,0)</f>
        <v>0</v>
      </c>
      <c r="K3528">
        <f t="shared" ref="K3528:K3591" si="442">IF(G3528&lt;25,1,0)</f>
        <v>0</v>
      </c>
      <c r="L3528" s="4">
        <f t="shared" ref="L3528:L3591" si="443">I3528*I$5+J3528*J$5+K3528*K$5</f>
        <v>0</v>
      </c>
      <c r="M3528" s="6">
        <f t="shared" ref="M3528:M3591" si="444">IF(L3528&gt;0.5,1,0)</f>
        <v>0</v>
      </c>
      <c r="N3528" s="4"/>
      <c r="O3528" s="4">
        <f t="shared" ref="O3528:O3591" si="445">AVERAGE(I3528:K3528)</f>
        <v>0</v>
      </c>
      <c r="P3528">
        <f t="shared" ref="P3528:P3591" si="446">IF(O3528&gt;0.5,1,0)</f>
        <v>0</v>
      </c>
      <c r="Q3528">
        <f t="shared" ref="Q3528:Q3591" si="447">MODE(I3528:K3528)</f>
        <v>0</v>
      </c>
    </row>
    <row r="3529" spans="1:17" x14ac:dyDescent="0.3">
      <c r="A3529">
        <v>1</v>
      </c>
      <c r="B3529">
        <v>3000</v>
      </c>
      <c r="C3529" t="s">
        <v>12</v>
      </c>
      <c r="D3529">
        <v>0</v>
      </c>
      <c r="E3529" t="s">
        <v>8</v>
      </c>
      <c r="F3529">
        <v>29120</v>
      </c>
      <c r="G3529">
        <v>48</v>
      </c>
      <c r="I3529">
        <f t="shared" si="440"/>
        <v>1</v>
      </c>
      <c r="J3529">
        <f t="shared" si="441"/>
        <v>0</v>
      </c>
      <c r="K3529">
        <f t="shared" si="442"/>
        <v>0</v>
      </c>
      <c r="L3529" s="4">
        <f t="shared" si="443"/>
        <v>0.5</v>
      </c>
      <c r="M3529" s="6">
        <f t="shared" si="444"/>
        <v>0</v>
      </c>
      <c r="N3529" s="4"/>
      <c r="O3529" s="4">
        <f t="shared" si="445"/>
        <v>0.33333333333333331</v>
      </c>
      <c r="P3529">
        <f t="shared" si="446"/>
        <v>0</v>
      </c>
      <c r="Q3529">
        <f t="shared" si="447"/>
        <v>0</v>
      </c>
    </row>
    <row r="3530" spans="1:17" x14ac:dyDescent="0.3">
      <c r="A3530">
        <v>0</v>
      </c>
      <c r="B3530">
        <v>9000</v>
      </c>
      <c r="C3530" t="s">
        <v>7</v>
      </c>
      <c r="D3530">
        <v>0</v>
      </c>
      <c r="E3530" t="s">
        <v>17</v>
      </c>
      <c r="F3530">
        <v>28000</v>
      </c>
      <c r="G3530">
        <v>24</v>
      </c>
      <c r="I3530">
        <f t="shared" si="440"/>
        <v>0</v>
      </c>
      <c r="J3530">
        <f t="shared" si="441"/>
        <v>0</v>
      </c>
      <c r="K3530">
        <f t="shared" si="442"/>
        <v>1</v>
      </c>
      <c r="L3530" s="4">
        <f t="shared" si="443"/>
        <v>0.25</v>
      </c>
      <c r="M3530" s="6">
        <f t="shared" si="444"/>
        <v>0</v>
      </c>
      <c r="N3530" s="4"/>
      <c r="O3530" s="4">
        <f t="shared" si="445"/>
        <v>0.33333333333333331</v>
      </c>
      <c r="P3530">
        <f t="shared" si="446"/>
        <v>0</v>
      </c>
      <c r="Q3530">
        <f t="shared" si="447"/>
        <v>0</v>
      </c>
    </row>
    <row r="3531" spans="1:17" x14ac:dyDescent="0.3">
      <c r="A3531">
        <v>0</v>
      </c>
      <c r="B3531">
        <v>12000</v>
      </c>
      <c r="C3531" t="s">
        <v>9</v>
      </c>
      <c r="D3531">
        <v>0</v>
      </c>
      <c r="E3531" t="s">
        <v>8</v>
      </c>
      <c r="F3531">
        <v>45000</v>
      </c>
      <c r="G3531">
        <v>25</v>
      </c>
      <c r="I3531">
        <f t="shared" si="440"/>
        <v>0</v>
      </c>
      <c r="J3531">
        <f t="shared" si="441"/>
        <v>0</v>
      </c>
      <c r="K3531">
        <f t="shared" si="442"/>
        <v>0</v>
      </c>
      <c r="L3531" s="4">
        <f t="shared" si="443"/>
        <v>0</v>
      </c>
      <c r="M3531" s="6">
        <f t="shared" si="444"/>
        <v>0</v>
      </c>
      <c r="N3531" s="4"/>
      <c r="O3531" s="4">
        <f t="shared" si="445"/>
        <v>0</v>
      </c>
      <c r="P3531">
        <f t="shared" si="446"/>
        <v>0</v>
      </c>
      <c r="Q3531">
        <f t="shared" si="447"/>
        <v>0</v>
      </c>
    </row>
    <row r="3532" spans="1:17" x14ac:dyDescent="0.3">
      <c r="A3532">
        <v>0</v>
      </c>
      <c r="B3532">
        <v>2000</v>
      </c>
      <c r="C3532" t="s">
        <v>7</v>
      </c>
      <c r="D3532">
        <v>5</v>
      </c>
      <c r="E3532" t="s">
        <v>8</v>
      </c>
      <c r="F3532">
        <v>40000</v>
      </c>
      <c r="G3532">
        <v>24</v>
      </c>
      <c r="I3532">
        <f t="shared" si="440"/>
        <v>0</v>
      </c>
      <c r="J3532">
        <f t="shared" si="441"/>
        <v>0</v>
      </c>
      <c r="K3532">
        <f t="shared" si="442"/>
        <v>1</v>
      </c>
      <c r="L3532" s="4">
        <f t="shared" si="443"/>
        <v>0.25</v>
      </c>
      <c r="M3532" s="6">
        <f t="shared" si="444"/>
        <v>0</v>
      </c>
      <c r="N3532" s="4"/>
      <c r="O3532" s="4">
        <f t="shared" si="445"/>
        <v>0.33333333333333331</v>
      </c>
      <c r="P3532">
        <f t="shared" si="446"/>
        <v>0</v>
      </c>
      <c r="Q3532">
        <f t="shared" si="447"/>
        <v>0</v>
      </c>
    </row>
    <row r="3533" spans="1:17" x14ac:dyDescent="0.3">
      <c r="A3533">
        <v>0</v>
      </c>
      <c r="B3533">
        <v>20000</v>
      </c>
      <c r="C3533" t="s">
        <v>14</v>
      </c>
      <c r="D3533">
        <v>1</v>
      </c>
      <c r="E3533" t="s">
        <v>8</v>
      </c>
      <c r="F3533">
        <v>160000</v>
      </c>
      <c r="G3533">
        <v>26</v>
      </c>
      <c r="I3533">
        <f t="shared" si="440"/>
        <v>0</v>
      </c>
      <c r="J3533">
        <f t="shared" si="441"/>
        <v>0</v>
      </c>
      <c r="K3533">
        <f t="shared" si="442"/>
        <v>0</v>
      </c>
      <c r="L3533" s="4">
        <f t="shared" si="443"/>
        <v>0</v>
      </c>
      <c r="M3533" s="6">
        <f t="shared" si="444"/>
        <v>0</v>
      </c>
      <c r="N3533" s="4"/>
      <c r="O3533" s="4">
        <f t="shared" si="445"/>
        <v>0</v>
      </c>
      <c r="P3533">
        <f t="shared" si="446"/>
        <v>0</v>
      </c>
      <c r="Q3533">
        <f t="shared" si="447"/>
        <v>0</v>
      </c>
    </row>
    <row r="3534" spans="1:17" x14ac:dyDescent="0.3">
      <c r="A3534">
        <v>1</v>
      </c>
      <c r="B3534">
        <v>5000</v>
      </c>
      <c r="C3534" t="s">
        <v>7</v>
      </c>
      <c r="D3534">
        <v>1</v>
      </c>
      <c r="E3534" t="s">
        <v>8</v>
      </c>
      <c r="F3534">
        <v>34800</v>
      </c>
      <c r="G3534">
        <v>23</v>
      </c>
      <c r="I3534">
        <f t="shared" si="440"/>
        <v>0</v>
      </c>
      <c r="J3534">
        <f t="shared" si="441"/>
        <v>0</v>
      </c>
      <c r="K3534">
        <f t="shared" si="442"/>
        <v>1</v>
      </c>
      <c r="L3534" s="4">
        <f t="shared" si="443"/>
        <v>0.25</v>
      </c>
      <c r="M3534" s="6">
        <f t="shared" si="444"/>
        <v>0</v>
      </c>
      <c r="N3534" s="4"/>
      <c r="O3534" s="4">
        <f t="shared" si="445"/>
        <v>0.33333333333333331</v>
      </c>
      <c r="P3534">
        <f t="shared" si="446"/>
        <v>0</v>
      </c>
      <c r="Q3534">
        <f t="shared" si="447"/>
        <v>0</v>
      </c>
    </row>
    <row r="3535" spans="1:17" x14ac:dyDescent="0.3">
      <c r="A3535">
        <v>1</v>
      </c>
      <c r="B3535">
        <v>10000</v>
      </c>
      <c r="C3535" t="s">
        <v>7</v>
      </c>
      <c r="D3535">
        <v>3</v>
      </c>
      <c r="E3535" t="s">
        <v>10</v>
      </c>
      <c r="F3535">
        <v>60000</v>
      </c>
      <c r="G3535">
        <v>25</v>
      </c>
      <c r="I3535">
        <f t="shared" si="440"/>
        <v>0</v>
      </c>
      <c r="J3535">
        <f t="shared" si="441"/>
        <v>0</v>
      </c>
      <c r="K3535">
        <f t="shared" si="442"/>
        <v>0</v>
      </c>
      <c r="L3535" s="4">
        <f t="shared" si="443"/>
        <v>0</v>
      </c>
      <c r="M3535" s="6">
        <f t="shared" si="444"/>
        <v>0</v>
      </c>
      <c r="N3535" s="4"/>
      <c r="O3535" s="4">
        <f t="shared" si="445"/>
        <v>0</v>
      </c>
      <c r="P3535">
        <f t="shared" si="446"/>
        <v>0</v>
      </c>
      <c r="Q3535">
        <f t="shared" si="447"/>
        <v>0</v>
      </c>
    </row>
    <row r="3536" spans="1:17" x14ac:dyDescent="0.3">
      <c r="A3536">
        <v>1</v>
      </c>
      <c r="B3536">
        <v>8500</v>
      </c>
      <c r="C3536" t="s">
        <v>11</v>
      </c>
      <c r="D3536">
        <v>1</v>
      </c>
      <c r="E3536" t="s">
        <v>8</v>
      </c>
      <c r="F3536">
        <v>52968</v>
      </c>
      <c r="G3536">
        <v>22</v>
      </c>
      <c r="I3536">
        <f t="shared" si="440"/>
        <v>0</v>
      </c>
      <c r="J3536">
        <f t="shared" si="441"/>
        <v>0</v>
      </c>
      <c r="K3536">
        <f t="shared" si="442"/>
        <v>1</v>
      </c>
      <c r="L3536" s="4">
        <f t="shared" si="443"/>
        <v>0.25</v>
      </c>
      <c r="M3536" s="6">
        <f t="shared" si="444"/>
        <v>0</v>
      </c>
      <c r="N3536" s="4"/>
      <c r="O3536" s="4">
        <f t="shared" si="445"/>
        <v>0.33333333333333331</v>
      </c>
      <c r="P3536">
        <f t="shared" si="446"/>
        <v>0</v>
      </c>
      <c r="Q3536">
        <f t="shared" si="447"/>
        <v>0</v>
      </c>
    </row>
    <row r="3537" spans="1:17" x14ac:dyDescent="0.3">
      <c r="A3537">
        <v>0</v>
      </c>
      <c r="B3537">
        <v>10000</v>
      </c>
      <c r="C3537" t="s">
        <v>11</v>
      </c>
      <c r="D3537">
        <v>1</v>
      </c>
      <c r="E3537" t="s">
        <v>8</v>
      </c>
      <c r="F3537">
        <v>140900</v>
      </c>
      <c r="G3537">
        <v>32</v>
      </c>
      <c r="I3537">
        <f t="shared" si="440"/>
        <v>0</v>
      </c>
      <c r="J3537">
        <f t="shared" si="441"/>
        <v>0</v>
      </c>
      <c r="K3537">
        <f t="shared" si="442"/>
        <v>0</v>
      </c>
      <c r="L3537" s="4">
        <f t="shared" si="443"/>
        <v>0</v>
      </c>
      <c r="M3537" s="6">
        <f t="shared" si="444"/>
        <v>0</v>
      </c>
      <c r="N3537" s="4"/>
      <c r="O3537" s="4">
        <f t="shared" si="445"/>
        <v>0</v>
      </c>
      <c r="P3537">
        <f t="shared" si="446"/>
        <v>0</v>
      </c>
      <c r="Q3537">
        <f t="shared" si="447"/>
        <v>0</v>
      </c>
    </row>
    <row r="3538" spans="1:17" x14ac:dyDescent="0.3">
      <c r="A3538">
        <v>1</v>
      </c>
      <c r="B3538">
        <v>25000</v>
      </c>
      <c r="C3538" t="s">
        <v>12</v>
      </c>
      <c r="D3538">
        <v>2</v>
      </c>
      <c r="E3538" t="s">
        <v>10</v>
      </c>
      <c r="F3538">
        <v>75000</v>
      </c>
      <c r="G3538">
        <v>29</v>
      </c>
      <c r="I3538">
        <f t="shared" si="440"/>
        <v>1</v>
      </c>
      <c r="J3538">
        <f t="shared" si="441"/>
        <v>0</v>
      </c>
      <c r="K3538">
        <f t="shared" si="442"/>
        <v>0</v>
      </c>
      <c r="L3538" s="4">
        <f t="shared" si="443"/>
        <v>0.5</v>
      </c>
      <c r="M3538" s="6">
        <f t="shared" si="444"/>
        <v>0</v>
      </c>
      <c r="N3538" s="4"/>
      <c r="O3538" s="4">
        <f t="shared" si="445"/>
        <v>0.33333333333333331</v>
      </c>
      <c r="P3538">
        <f t="shared" si="446"/>
        <v>0</v>
      </c>
      <c r="Q3538">
        <f t="shared" si="447"/>
        <v>0</v>
      </c>
    </row>
    <row r="3539" spans="1:17" x14ac:dyDescent="0.3">
      <c r="A3539">
        <v>0</v>
      </c>
      <c r="B3539">
        <v>5000</v>
      </c>
      <c r="C3539" t="s">
        <v>7</v>
      </c>
      <c r="D3539">
        <v>3</v>
      </c>
      <c r="E3539" t="s">
        <v>8</v>
      </c>
      <c r="F3539">
        <v>45000</v>
      </c>
      <c r="G3539">
        <v>22</v>
      </c>
      <c r="I3539">
        <f t="shared" si="440"/>
        <v>0</v>
      </c>
      <c r="J3539">
        <f t="shared" si="441"/>
        <v>0</v>
      </c>
      <c r="K3539">
        <f t="shared" si="442"/>
        <v>1</v>
      </c>
      <c r="L3539" s="4">
        <f t="shared" si="443"/>
        <v>0.25</v>
      </c>
      <c r="M3539" s="6">
        <f t="shared" si="444"/>
        <v>0</v>
      </c>
      <c r="N3539" s="4"/>
      <c r="O3539" s="4">
        <f t="shared" si="445"/>
        <v>0.33333333333333331</v>
      </c>
      <c r="P3539">
        <f t="shared" si="446"/>
        <v>0</v>
      </c>
      <c r="Q3539">
        <f t="shared" si="447"/>
        <v>0</v>
      </c>
    </row>
    <row r="3540" spans="1:17" x14ac:dyDescent="0.3">
      <c r="A3540">
        <v>1</v>
      </c>
      <c r="B3540">
        <v>25000</v>
      </c>
      <c r="C3540" t="s">
        <v>7</v>
      </c>
      <c r="E3540" t="s">
        <v>10</v>
      </c>
      <c r="F3540">
        <v>72000</v>
      </c>
      <c r="G3540">
        <v>37</v>
      </c>
      <c r="I3540">
        <f t="shared" si="440"/>
        <v>0</v>
      </c>
      <c r="J3540">
        <f t="shared" si="441"/>
        <v>0</v>
      </c>
      <c r="K3540">
        <f t="shared" si="442"/>
        <v>0</v>
      </c>
      <c r="L3540" s="4">
        <f t="shared" si="443"/>
        <v>0</v>
      </c>
      <c r="M3540" s="6">
        <f t="shared" si="444"/>
        <v>0</v>
      </c>
      <c r="N3540" s="4"/>
      <c r="O3540" s="4">
        <f t="shared" si="445"/>
        <v>0</v>
      </c>
      <c r="P3540">
        <f t="shared" si="446"/>
        <v>0</v>
      </c>
      <c r="Q3540">
        <f t="shared" si="447"/>
        <v>0</v>
      </c>
    </row>
    <row r="3541" spans="1:17" x14ac:dyDescent="0.3">
      <c r="A3541">
        <v>0</v>
      </c>
      <c r="B3541">
        <v>6000</v>
      </c>
      <c r="C3541" t="s">
        <v>9</v>
      </c>
      <c r="D3541">
        <v>2</v>
      </c>
      <c r="E3541" t="s">
        <v>10</v>
      </c>
      <c r="F3541">
        <v>62500</v>
      </c>
      <c r="G3541">
        <v>24</v>
      </c>
      <c r="I3541">
        <f t="shared" si="440"/>
        <v>0</v>
      </c>
      <c r="J3541">
        <f t="shared" si="441"/>
        <v>0</v>
      </c>
      <c r="K3541">
        <f t="shared" si="442"/>
        <v>1</v>
      </c>
      <c r="L3541" s="4">
        <f t="shared" si="443"/>
        <v>0.25</v>
      </c>
      <c r="M3541" s="6">
        <f t="shared" si="444"/>
        <v>0</v>
      </c>
      <c r="N3541" s="4"/>
      <c r="O3541" s="4">
        <f t="shared" si="445"/>
        <v>0.33333333333333331</v>
      </c>
      <c r="P3541">
        <f t="shared" si="446"/>
        <v>0</v>
      </c>
      <c r="Q3541">
        <f t="shared" si="447"/>
        <v>0</v>
      </c>
    </row>
    <row r="3542" spans="1:17" x14ac:dyDescent="0.3">
      <c r="A3542">
        <v>0</v>
      </c>
      <c r="B3542">
        <v>6000</v>
      </c>
      <c r="C3542" t="s">
        <v>11</v>
      </c>
      <c r="D3542">
        <v>4</v>
      </c>
      <c r="E3542" t="s">
        <v>8</v>
      </c>
      <c r="F3542">
        <v>72000</v>
      </c>
      <c r="G3542">
        <v>27</v>
      </c>
      <c r="I3542">
        <f t="shared" si="440"/>
        <v>0</v>
      </c>
      <c r="J3542">
        <f t="shared" si="441"/>
        <v>0</v>
      </c>
      <c r="K3542">
        <f t="shared" si="442"/>
        <v>0</v>
      </c>
      <c r="L3542" s="4">
        <f t="shared" si="443"/>
        <v>0</v>
      </c>
      <c r="M3542" s="6">
        <f t="shared" si="444"/>
        <v>0</v>
      </c>
      <c r="N3542" s="4"/>
      <c r="O3542" s="4">
        <f t="shared" si="445"/>
        <v>0</v>
      </c>
      <c r="P3542">
        <f t="shared" si="446"/>
        <v>0</v>
      </c>
      <c r="Q3542">
        <f t="shared" si="447"/>
        <v>0</v>
      </c>
    </row>
    <row r="3543" spans="1:17" x14ac:dyDescent="0.3">
      <c r="A3543">
        <v>1</v>
      </c>
      <c r="B3543">
        <v>5000</v>
      </c>
      <c r="C3543" t="s">
        <v>9</v>
      </c>
      <c r="D3543">
        <v>12</v>
      </c>
      <c r="E3543" t="s">
        <v>10</v>
      </c>
      <c r="F3543">
        <v>50000</v>
      </c>
      <c r="G3543">
        <v>22</v>
      </c>
      <c r="I3543">
        <f t="shared" si="440"/>
        <v>0</v>
      </c>
      <c r="J3543">
        <f t="shared" si="441"/>
        <v>0</v>
      </c>
      <c r="K3543">
        <f t="shared" si="442"/>
        <v>1</v>
      </c>
      <c r="L3543" s="4">
        <f t="shared" si="443"/>
        <v>0.25</v>
      </c>
      <c r="M3543" s="6">
        <f t="shared" si="444"/>
        <v>0</v>
      </c>
      <c r="N3543" s="4"/>
      <c r="O3543" s="4">
        <f t="shared" si="445"/>
        <v>0.33333333333333331</v>
      </c>
      <c r="P3543">
        <f t="shared" si="446"/>
        <v>0</v>
      </c>
      <c r="Q3543">
        <f t="shared" si="447"/>
        <v>0</v>
      </c>
    </row>
    <row r="3544" spans="1:17" x14ac:dyDescent="0.3">
      <c r="A3544">
        <v>1</v>
      </c>
      <c r="B3544">
        <v>15000</v>
      </c>
      <c r="C3544" t="s">
        <v>7</v>
      </c>
      <c r="D3544">
        <v>4</v>
      </c>
      <c r="E3544" t="s">
        <v>8</v>
      </c>
      <c r="F3544">
        <v>84500</v>
      </c>
      <c r="G3544">
        <v>32</v>
      </c>
      <c r="I3544">
        <f t="shared" si="440"/>
        <v>0</v>
      </c>
      <c r="J3544">
        <f t="shared" si="441"/>
        <v>0</v>
      </c>
      <c r="K3544">
        <f t="shared" si="442"/>
        <v>0</v>
      </c>
      <c r="L3544" s="4">
        <f t="shared" si="443"/>
        <v>0</v>
      </c>
      <c r="M3544" s="6">
        <f t="shared" si="444"/>
        <v>0</v>
      </c>
      <c r="N3544" s="4"/>
      <c r="O3544" s="4">
        <f t="shared" si="445"/>
        <v>0</v>
      </c>
      <c r="P3544">
        <f t="shared" si="446"/>
        <v>0</v>
      </c>
      <c r="Q3544">
        <f t="shared" si="447"/>
        <v>0</v>
      </c>
    </row>
    <row r="3545" spans="1:17" x14ac:dyDescent="0.3">
      <c r="A3545">
        <v>0</v>
      </c>
      <c r="B3545">
        <v>10200</v>
      </c>
      <c r="C3545" t="s">
        <v>9</v>
      </c>
      <c r="D3545">
        <v>2</v>
      </c>
      <c r="E3545" t="s">
        <v>10</v>
      </c>
      <c r="F3545">
        <v>106000</v>
      </c>
      <c r="G3545">
        <v>50</v>
      </c>
      <c r="I3545">
        <f t="shared" si="440"/>
        <v>0</v>
      </c>
      <c r="J3545">
        <f t="shared" si="441"/>
        <v>0</v>
      </c>
      <c r="K3545">
        <f t="shared" si="442"/>
        <v>0</v>
      </c>
      <c r="L3545" s="4">
        <f t="shared" si="443"/>
        <v>0</v>
      </c>
      <c r="M3545" s="6">
        <f t="shared" si="444"/>
        <v>0</v>
      </c>
      <c r="N3545" s="4"/>
      <c r="O3545" s="4">
        <f t="shared" si="445"/>
        <v>0</v>
      </c>
      <c r="P3545">
        <f t="shared" si="446"/>
        <v>0</v>
      </c>
      <c r="Q3545">
        <f t="shared" si="447"/>
        <v>0</v>
      </c>
    </row>
    <row r="3546" spans="1:17" x14ac:dyDescent="0.3">
      <c r="A3546">
        <v>0</v>
      </c>
      <c r="B3546">
        <v>25000</v>
      </c>
      <c r="C3546" t="s">
        <v>12</v>
      </c>
      <c r="D3546">
        <v>7</v>
      </c>
      <c r="E3546" t="s">
        <v>8</v>
      </c>
      <c r="F3546">
        <v>60000</v>
      </c>
      <c r="G3546">
        <v>26</v>
      </c>
      <c r="I3546">
        <f t="shared" si="440"/>
        <v>1</v>
      </c>
      <c r="J3546">
        <f t="shared" si="441"/>
        <v>0</v>
      </c>
      <c r="K3546">
        <f t="shared" si="442"/>
        <v>0</v>
      </c>
      <c r="L3546" s="4">
        <f t="shared" si="443"/>
        <v>0.5</v>
      </c>
      <c r="M3546" s="6">
        <f t="shared" si="444"/>
        <v>0</v>
      </c>
      <c r="N3546" s="4"/>
      <c r="O3546" s="4">
        <f t="shared" si="445"/>
        <v>0.33333333333333331</v>
      </c>
      <c r="P3546">
        <f t="shared" si="446"/>
        <v>0</v>
      </c>
      <c r="Q3546">
        <f t="shared" si="447"/>
        <v>0</v>
      </c>
    </row>
    <row r="3547" spans="1:17" x14ac:dyDescent="0.3">
      <c r="A3547">
        <v>0</v>
      </c>
      <c r="B3547">
        <v>2400</v>
      </c>
      <c r="C3547" t="s">
        <v>7</v>
      </c>
      <c r="D3547">
        <v>8</v>
      </c>
      <c r="E3547" t="s">
        <v>8</v>
      </c>
      <c r="F3547">
        <v>28000</v>
      </c>
      <c r="G3547">
        <v>25</v>
      </c>
      <c r="I3547">
        <f t="shared" si="440"/>
        <v>0</v>
      </c>
      <c r="J3547">
        <f t="shared" si="441"/>
        <v>0</v>
      </c>
      <c r="K3547">
        <f t="shared" si="442"/>
        <v>0</v>
      </c>
      <c r="L3547" s="4">
        <f t="shared" si="443"/>
        <v>0</v>
      </c>
      <c r="M3547" s="6">
        <f t="shared" si="444"/>
        <v>0</v>
      </c>
      <c r="N3547" s="4"/>
      <c r="O3547" s="4">
        <f t="shared" si="445"/>
        <v>0</v>
      </c>
      <c r="P3547">
        <f t="shared" si="446"/>
        <v>0</v>
      </c>
      <c r="Q3547">
        <f t="shared" si="447"/>
        <v>0</v>
      </c>
    </row>
    <row r="3548" spans="1:17" x14ac:dyDescent="0.3">
      <c r="A3548">
        <v>0</v>
      </c>
      <c r="B3548">
        <v>14000</v>
      </c>
      <c r="C3548" t="s">
        <v>11</v>
      </c>
      <c r="D3548">
        <v>1</v>
      </c>
      <c r="E3548" t="s">
        <v>8</v>
      </c>
      <c r="F3548">
        <v>45000</v>
      </c>
      <c r="G3548">
        <v>31</v>
      </c>
      <c r="I3548">
        <f t="shared" si="440"/>
        <v>0</v>
      </c>
      <c r="J3548">
        <f t="shared" si="441"/>
        <v>0</v>
      </c>
      <c r="K3548">
        <f t="shared" si="442"/>
        <v>0</v>
      </c>
      <c r="L3548" s="4">
        <f t="shared" si="443"/>
        <v>0</v>
      </c>
      <c r="M3548" s="6">
        <f t="shared" si="444"/>
        <v>0</v>
      </c>
      <c r="N3548" s="4"/>
      <c r="O3548" s="4">
        <f t="shared" si="445"/>
        <v>0</v>
      </c>
      <c r="P3548">
        <f t="shared" si="446"/>
        <v>0</v>
      </c>
      <c r="Q3548">
        <f t="shared" si="447"/>
        <v>0</v>
      </c>
    </row>
    <row r="3549" spans="1:17" x14ac:dyDescent="0.3">
      <c r="A3549">
        <v>0</v>
      </c>
      <c r="B3549">
        <v>8000</v>
      </c>
      <c r="C3549" t="s">
        <v>9</v>
      </c>
      <c r="D3549">
        <v>6</v>
      </c>
      <c r="E3549" t="s">
        <v>8</v>
      </c>
      <c r="F3549">
        <v>65000</v>
      </c>
      <c r="G3549">
        <v>23</v>
      </c>
      <c r="I3549">
        <f t="shared" si="440"/>
        <v>0</v>
      </c>
      <c r="J3549">
        <f t="shared" si="441"/>
        <v>0</v>
      </c>
      <c r="K3549">
        <f t="shared" si="442"/>
        <v>1</v>
      </c>
      <c r="L3549" s="4">
        <f t="shared" si="443"/>
        <v>0.25</v>
      </c>
      <c r="M3549" s="6">
        <f t="shared" si="444"/>
        <v>0</v>
      </c>
      <c r="N3549" s="4"/>
      <c r="O3549" s="4">
        <f t="shared" si="445"/>
        <v>0.33333333333333331</v>
      </c>
      <c r="P3549">
        <f t="shared" si="446"/>
        <v>0</v>
      </c>
      <c r="Q3549">
        <f t="shared" si="447"/>
        <v>0</v>
      </c>
    </row>
    <row r="3550" spans="1:17" x14ac:dyDescent="0.3">
      <c r="A3550">
        <v>1</v>
      </c>
      <c r="B3550">
        <v>5000</v>
      </c>
      <c r="C3550" t="s">
        <v>12</v>
      </c>
      <c r="D3550">
        <v>2</v>
      </c>
      <c r="E3550" t="s">
        <v>8</v>
      </c>
      <c r="F3550">
        <v>36000</v>
      </c>
      <c r="G3550">
        <v>22</v>
      </c>
      <c r="I3550">
        <f t="shared" si="440"/>
        <v>1</v>
      </c>
      <c r="J3550">
        <f t="shared" si="441"/>
        <v>0</v>
      </c>
      <c r="K3550">
        <f t="shared" si="442"/>
        <v>1</v>
      </c>
      <c r="L3550" s="4">
        <f t="shared" si="443"/>
        <v>0.75</v>
      </c>
      <c r="M3550" s="6">
        <f t="shared" si="444"/>
        <v>1</v>
      </c>
      <c r="N3550" s="4"/>
      <c r="O3550" s="4">
        <f t="shared" si="445"/>
        <v>0.66666666666666663</v>
      </c>
      <c r="P3550">
        <f t="shared" si="446"/>
        <v>1</v>
      </c>
      <c r="Q3550">
        <f t="shared" si="447"/>
        <v>1</v>
      </c>
    </row>
    <row r="3551" spans="1:17" x14ac:dyDescent="0.3">
      <c r="A3551">
        <v>1</v>
      </c>
      <c r="B3551">
        <v>7500</v>
      </c>
      <c r="C3551" t="s">
        <v>7</v>
      </c>
      <c r="D3551">
        <v>2</v>
      </c>
      <c r="E3551" t="s">
        <v>8</v>
      </c>
      <c r="F3551">
        <v>36320</v>
      </c>
      <c r="G3551">
        <v>26</v>
      </c>
      <c r="I3551">
        <f t="shared" si="440"/>
        <v>0</v>
      </c>
      <c r="J3551">
        <f t="shared" si="441"/>
        <v>0</v>
      </c>
      <c r="K3551">
        <f t="shared" si="442"/>
        <v>0</v>
      </c>
      <c r="L3551" s="4">
        <f t="shared" si="443"/>
        <v>0</v>
      </c>
      <c r="M3551" s="6">
        <f t="shared" si="444"/>
        <v>0</v>
      </c>
      <c r="N3551" s="4"/>
      <c r="O3551" s="4">
        <f t="shared" si="445"/>
        <v>0</v>
      </c>
      <c r="P3551">
        <f t="shared" si="446"/>
        <v>0</v>
      </c>
      <c r="Q3551">
        <f t="shared" si="447"/>
        <v>0</v>
      </c>
    </row>
    <row r="3552" spans="1:17" x14ac:dyDescent="0.3">
      <c r="A3552">
        <v>0</v>
      </c>
      <c r="B3552">
        <v>1500</v>
      </c>
      <c r="C3552" t="s">
        <v>11</v>
      </c>
      <c r="D3552">
        <v>7</v>
      </c>
      <c r="E3552" t="s">
        <v>8</v>
      </c>
      <c r="F3552">
        <v>27340</v>
      </c>
      <c r="G3552">
        <v>41</v>
      </c>
      <c r="I3552">
        <f t="shared" si="440"/>
        <v>0</v>
      </c>
      <c r="J3552">
        <f t="shared" si="441"/>
        <v>0</v>
      </c>
      <c r="K3552">
        <f t="shared" si="442"/>
        <v>0</v>
      </c>
      <c r="L3552" s="4">
        <f t="shared" si="443"/>
        <v>0</v>
      </c>
      <c r="M3552" s="6">
        <f t="shared" si="444"/>
        <v>0</v>
      </c>
      <c r="N3552" s="4"/>
      <c r="O3552" s="4">
        <f t="shared" si="445"/>
        <v>0</v>
      </c>
      <c r="P3552">
        <f t="shared" si="446"/>
        <v>0</v>
      </c>
      <c r="Q3552">
        <f t="shared" si="447"/>
        <v>0</v>
      </c>
    </row>
    <row r="3553" spans="1:17" x14ac:dyDescent="0.3">
      <c r="A3553">
        <v>0</v>
      </c>
      <c r="B3553">
        <v>12000</v>
      </c>
      <c r="C3553" t="s">
        <v>7</v>
      </c>
      <c r="D3553">
        <v>3</v>
      </c>
      <c r="E3553" t="s">
        <v>8</v>
      </c>
      <c r="F3553">
        <v>35000</v>
      </c>
      <c r="G3553">
        <v>23</v>
      </c>
      <c r="I3553">
        <f t="shared" si="440"/>
        <v>0</v>
      </c>
      <c r="J3553">
        <f t="shared" si="441"/>
        <v>0</v>
      </c>
      <c r="K3553">
        <f t="shared" si="442"/>
        <v>1</v>
      </c>
      <c r="L3553" s="4">
        <f t="shared" si="443"/>
        <v>0.25</v>
      </c>
      <c r="M3553" s="6">
        <f t="shared" si="444"/>
        <v>0</v>
      </c>
      <c r="N3553" s="4"/>
      <c r="O3553" s="4">
        <f t="shared" si="445"/>
        <v>0.33333333333333331</v>
      </c>
      <c r="P3553">
        <f t="shared" si="446"/>
        <v>0</v>
      </c>
      <c r="Q3553">
        <f t="shared" si="447"/>
        <v>0</v>
      </c>
    </row>
    <row r="3554" spans="1:17" x14ac:dyDescent="0.3">
      <c r="A3554">
        <v>1</v>
      </c>
      <c r="B3554">
        <v>6300</v>
      </c>
      <c r="C3554" t="s">
        <v>11</v>
      </c>
      <c r="E3554" t="s">
        <v>8</v>
      </c>
      <c r="F3554">
        <v>12624</v>
      </c>
      <c r="G3554">
        <v>24</v>
      </c>
      <c r="I3554">
        <f t="shared" si="440"/>
        <v>0</v>
      </c>
      <c r="J3554">
        <f t="shared" si="441"/>
        <v>1</v>
      </c>
      <c r="K3554">
        <f t="shared" si="442"/>
        <v>1</v>
      </c>
      <c r="L3554" s="4">
        <f t="shared" si="443"/>
        <v>0.5</v>
      </c>
      <c r="M3554" s="6">
        <f t="shared" si="444"/>
        <v>0</v>
      </c>
      <c r="N3554" s="4"/>
      <c r="O3554" s="4">
        <f t="shared" si="445"/>
        <v>0.66666666666666663</v>
      </c>
      <c r="P3554">
        <f t="shared" si="446"/>
        <v>1</v>
      </c>
      <c r="Q3554">
        <f t="shared" si="447"/>
        <v>1</v>
      </c>
    </row>
    <row r="3555" spans="1:17" x14ac:dyDescent="0.3">
      <c r="A3555">
        <v>0</v>
      </c>
      <c r="B3555">
        <v>20000</v>
      </c>
      <c r="C3555" t="s">
        <v>7</v>
      </c>
      <c r="D3555">
        <v>7</v>
      </c>
      <c r="E3555" t="s">
        <v>8</v>
      </c>
      <c r="F3555">
        <v>77000</v>
      </c>
      <c r="G3555">
        <v>30</v>
      </c>
      <c r="I3555">
        <f t="shared" si="440"/>
        <v>0</v>
      </c>
      <c r="J3555">
        <f t="shared" si="441"/>
        <v>0</v>
      </c>
      <c r="K3555">
        <f t="shared" si="442"/>
        <v>0</v>
      </c>
      <c r="L3555" s="4">
        <f t="shared" si="443"/>
        <v>0</v>
      </c>
      <c r="M3555" s="6">
        <f t="shared" si="444"/>
        <v>0</v>
      </c>
      <c r="N3555" s="4"/>
      <c r="O3555" s="4">
        <f t="shared" si="445"/>
        <v>0</v>
      </c>
      <c r="P3555">
        <f t="shared" si="446"/>
        <v>0</v>
      </c>
      <c r="Q3555">
        <f t="shared" si="447"/>
        <v>0</v>
      </c>
    </row>
    <row r="3556" spans="1:17" x14ac:dyDescent="0.3">
      <c r="A3556">
        <v>0</v>
      </c>
      <c r="B3556">
        <v>1775</v>
      </c>
      <c r="C3556" t="s">
        <v>9</v>
      </c>
      <c r="D3556">
        <v>3</v>
      </c>
      <c r="E3556" t="s">
        <v>10</v>
      </c>
      <c r="F3556">
        <v>55000</v>
      </c>
      <c r="G3556">
        <v>33</v>
      </c>
      <c r="I3556">
        <f t="shared" si="440"/>
        <v>0</v>
      </c>
      <c r="J3556">
        <f t="shared" si="441"/>
        <v>0</v>
      </c>
      <c r="K3556">
        <f t="shared" si="442"/>
        <v>0</v>
      </c>
      <c r="L3556" s="4">
        <f t="shared" si="443"/>
        <v>0</v>
      </c>
      <c r="M3556" s="6">
        <f t="shared" si="444"/>
        <v>0</v>
      </c>
      <c r="N3556" s="4"/>
      <c r="O3556" s="4">
        <f t="shared" si="445"/>
        <v>0</v>
      </c>
      <c r="P3556">
        <f t="shared" si="446"/>
        <v>0</v>
      </c>
      <c r="Q3556">
        <f t="shared" si="447"/>
        <v>0</v>
      </c>
    </row>
    <row r="3557" spans="1:17" x14ac:dyDescent="0.3">
      <c r="A3557">
        <v>0</v>
      </c>
      <c r="B3557">
        <v>5000</v>
      </c>
      <c r="C3557" t="s">
        <v>12</v>
      </c>
      <c r="D3557">
        <v>11</v>
      </c>
      <c r="E3557" t="s">
        <v>13</v>
      </c>
      <c r="F3557">
        <v>120000</v>
      </c>
      <c r="G3557">
        <v>29</v>
      </c>
      <c r="I3557">
        <f t="shared" si="440"/>
        <v>1</v>
      </c>
      <c r="J3557">
        <f t="shared" si="441"/>
        <v>0</v>
      </c>
      <c r="K3557">
        <f t="shared" si="442"/>
        <v>0</v>
      </c>
      <c r="L3557" s="4">
        <f t="shared" si="443"/>
        <v>0.5</v>
      </c>
      <c r="M3557" s="6">
        <f t="shared" si="444"/>
        <v>0</v>
      </c>
      <c r="N3557" s="4"/>
      <c r="O3557" s="4">
        <f t="shared" si="445"/>
        <v>0.33333333333333331</v>
      </c>
      <c r="P3557">
        <f t="shared" si="446"/>
        <v>0</v>
      </c>
      <c r="Q3557">
        <f t="shared" si="447"/>
        <v>0</v>
      </c>
    </row>
    <row r="3558" spans="1:17" x14ac:dyDescent="0.3">
      <c r="A3558">
        <v>0</v>
      </c>
      <c r="B3558">
        <v>8000</v>
      </c>
      <c r="C3558" t="s">
        <v>7</v>
      </c>
      <c r="D3558">
        <v>0</v>
      </c>
      <c r="E3558" t="s">
        <v>8</v>
      </c>
      <c r="F3558">
        <v>22000</v>
      </c>
      <c r="G3558">
        <v>29</v>
      </c>
      <c r="I3558">
        <f t="shared" si="440"/>
        <v>0</v>
      </c>
      <c r="J3558">
        <f t="shared" si="441"/>
        <v>0</v>
      </c>
      <c r="K3558">
        <f t="shared" si="442"/>
        <v>0</v>
      </c>
      <c r="L3558" s="4">
        <f t="shared" si="443"/>
        <v>0</v>
      </c>
      <c r="M3558" s="6">
        <f t="shared" si="444"/>
        <v>0</v>
      </c>
      <c r="N3558" s="4"/>
      <c r="O3558" s="4">
        <f t="shared" si="445"/>
        <v>0</v>
      </c>
      <c r="P3558">
        <f t="shared" si="446"/>
        <v>0</v>
      </c>
      <c r="Q3558">
        <f t="shared" si="447"/>
        <v>0</v>
      </c>
    </row>
    <row r="3559" spans="1:17" x14ac:dyDescent="0.3">
      <c r="A3559">
        <v>0</v>
      </c>
      <c r="B3559">
        <v>10800</v>
      </c>
      <c r="C3559" t="s">
        <v>11</v>
      </c>
      <c r="D3559">
        <v>0</v>
      </c>
      <c r="E3559" t="s">
        <v>8</v>
      </c>
      <c r="F3559">
        <v>57000</v>
      </c>
      <c r="G3559">
        <v>21</v>
      </c>
      <c r="I3559">
        <f t="shared" si="440"/>
        <v>0</v>
      </c>
      <c r="J3559">
        <f t="shared" si="441"/>
        <v>0</v>
      </c>
      <c r="K3559">
        <f t="shared" si="442"/>
        <v>1</v>
      </c>
      <c r="L3559" s="4">
        <f t="shared" si="443"/>
        <v>0.25</v>
      </c>
      <c r="M3559" s="6">
        <f t="shared" si="444"/>
        <v>0</v>
      </c>
      <c r="N3559" s="4"/>
      <c r="O3559" s="4">
        <f t="shared" si="445"/>
        <v>0.33333333333333331</v>
      </c>
      <c r="P3559">
        <f t="shared" si="446"/>
        <v>0</v>
      </c>
      <c r="Q3559">
        <f t="shared" si="447"/>
        <v>0</v>
      </c>
    </row>
    <row r="3560" spans="1:17" x14ac:dyDescent="0.3">
      <c r="A3560">
        <v>1</v>
      </c>
      <c r="B3560">
        <v>9000</v>
      </c>
      <c r="C3560" t="s">
        <v>7</v>
      </c>
      <c r="D3560">
        <v>6</v>
      </c>
      <c r="E3560" t="s">
        <v>10</v>
      </c>
      <c r="F3560">
        <v>141000</v>
      </c>
      <c r="G3560">
        <v>54</v>
      </c>
      <c r="I3560">
        <f t="shared" si="440"/>
        <v>0</v>
      </c>
      <c r="J3560">
        <f t="shared" si="441"/>
        <v>0</v>
      </c>
      <c r="K3560">
        <f t="shared" si="442"/>
        <v>0</v>
      </c>
      <c r="L3560" s="4">
        <f t="shared" si="443"/>
        <v>0</v>
      </c>
      <c r="M3560" s="6">
        <f t="shared" si="444"/>
        <v>0</v>
      </c>
      <c r="N3560" s="4"/>
      <c r="O3560" s="4">
        <f t="shared" si="445"/>
        <v>0</v>
      </c>
      <c r="P3560">
        <f t="shared" si="446"/>
        <v>0</v>
      </c>
      <c r="Q3560">
        <f t="shared" si="447"/>
        <v>0</v>
      </c>
    </row>
    <row r="3561" spans="1:17" x14ac:dyDescent="0.3">
      <c r="A3561">
        <v>1</v>
      </c>
      <c r="B3561">
        <v>18000</v>
      </c>
      <c r="C3561" t="s">
        <v>7</v>
      </c>
      <c r="D3561">
        <v>15</v>
      </c>
      <c r="E3561" t="s">
        <v>10</v>
      </c>
      <c r="F3561">
        <v>62000</v>
      </c>
      <c r="G3561">
        <v>21</v>
      </c>
      <c r="I3561">
        <f t="shared" si="440"/>
        <v>0</v>
      </c>
      <c r="J3561">
        <f t="shared" si="441"/>
        <v>0</v>
      </c>
      <c r="K3561">
        <f t="shared" si="442"/>
        <v>1</v>
      </c>
      <c r="L3561" s="4">
        <f t="shared" si="443"/>
        <v>0.25</v>
      </c>
      <c r="M3561" s="6">
        <f t="shared" si="444"/>
        <v>0</v>
      </c>
      <c r="N3561" s="4"/>
      <c r="O3561" s="4">
        <f t="shared" si="445"/>
        <v>0.33333333333333331</v>
      </c>
      <c r="P3561">
        <f t="shared" si="446"/>
        <v>0</v>
      </c>
      <c r="Q3561">
        <f t="shared" si="447"/>
        <v>0</v>
      </c>
    </row>
    <row r="3562" spans="1:17" x14ac:dyDescent="0.3">
      <c r="A3562">
        <v>1</v>
      </c>
      <c r="B3562">
        <v>18000</v>
      </c>
      <c r="C3562" t="s">
        <v>9</v>
      </c>
      <c r="D3562">
        <v>11</v>
      </c>
      <c r="E3562" t="s">
        <v>10</v>
      </c>
      <c r="F3562">
        <v>80000</v>
      </c>
      <c r="G3562">
        <v>34</v>
      </c>
      <c r="I3562">
        <f t="shared" si="440"/>
        <v>0</v>
      </c>
      <c r="J3562">
        <f t="shared" si="441"/>
        <v>0</v>
      </c>
      <c r="K3562">
        <f t="shared" si="442"/>
        <v>0</v>
      </c>
      <c r="L3562" s="4">
        <f t="shared" si="443"/>
        <v>0</v>
      </c>
      <c r="M3562" s="6">
        <f t="shared" si="444"/>
        <v>0</v>
      </c>
      <c r="N3562" s="4"/>
      <c r="O3562" s="4">
        <f t="shared" si="445"/>
        <v>0</v>
      </c>
      <c r="P3562">
        <f t="shared" si="446"/>
        <v>0</v>
      </c>
      <c r="Q3562">
        <f t="shared" si="447"/>
        <v>0</v>
      </c>
    </row>
    <row r="3563" spans="1:17" x14ac:dyDescent="0.3">
      <c r="A3563">
        <v>1</v>
      </c>
      <c r="B3563">
        <v>7500</v>
      </c>
      <c r="C3563" t="s">
        <v>12</v>
      </c>
      <c r="D3563">
        <v>1</v>
      </c>
      <c r="E3563" t="s">
        <v>8</v>
      </c>
      <c r="F3563">
        <v>45000</v>
      </c>
      <c r="G3563">
        <v>22</v>
      </c>
      <c r="I3563">
        <f t="shared" si="440"/>
        <v>1</v>
      </c>
      <c r="J3563">
        <f t="shared" si="441"/>
        <v>0</v>
      </c>
      <c r="K3563">
        <f t="shared" si="442"/>
        <v>1</v>
      </c>
      <c r="L3563" s="4">
        <f t="shared" si="443"/>
        <v>0.75</v>
      </c>
      <c r="M3563" s="6">
        <f t="shared" si="444"/>
        <v>1</v>
      </c>
      <c r="N3563" s="4"/>
      <c r="O3563" s="4">
        <f t="shared" si="445"/>
        <v>0.66666666666666663</v>
      </c>
      <c r="P3563">
        <f t="shared" si="446"/>
        <v>1</v>
      </c>
      <c r="Q3563">
        <f t="shared" si="447"/>
        <v>1</v>
      </c>
    </row>
    <row r="3564" spans="1:17" x14ac:dyDescent="0.3">
      <c r="A3564">
        <v>0</v>
      </c>
      <c r="B3564">
        <v>5000</v>
      </c>
      <c r="C3564" t="s">
        <v>7</v>
      </c>
      <c r="D3564">
        <v>4</v>
      </c>
      <c r="E3564" t="s">
        <v>8</v>
      </c>
      <c r="F3564">
        <v>75000</v>
      </c>
      <c r="G3564">
        <v>23</v>
      </c>
      <c r="I3564">
        <f t="shared" si="440"/>
        <v>0</v>
      </c>
      <c r="J3564">
        <f t="shared" si="441"/>
        <v>0</v>
      </c>
      <c r="K3564">
        <f t="shared" si="442"/>
        <v>1</v>
      </c>
      <c r="L3564" s="4">
        <f t="shared" si="443"/>
        <v>0.25</v>
      </c>
      <c r="M3564" s="6">
        <f t="shared" si="444"/>
        <v>0</v>
      </c>
      <c r="N3564" s="4"/>
      <c r="O3564" s="4">
        <f t="shared" si="445"/>
        <v>0.33333333333333331</v>
      </c>
      <c r="P3564">
        <f t="shared" si="446"/>
        <v>0</v>
      </c>
      <c r="Q3564">
        <f t="shared" si="447"/>
        <v>0</v>
      </c>
    </row>
    <row r="3565" spans="1:17" x14ac:dyDescent="0.3">
      <c r="A3565">
        <v>1</v>
      </c>
      <c r="B3565">
        <v>7500</v>
      </c>
      <c r="C3565" t="s">
        <v>7</v>
      </c>
      <c r="D3565">
        <v>14</v>
      </c>
      <c r="E3565" t="s">
        <v>8</v>
      </c>
      <c r="F3565">
        <v>30000</v>
      </c>
      <c r="G3565">
        <v>33</v>
      </c>
      <c r="I3565">
        <f t="shared" si="440"/>
        <v>0</v>
      </c>
      <c r="J3565">
        <f t="shared" si="441"/>
        <v>0</v>
      </c>
      <c r="K3565">
        <f t="shared" si="442"/>
        <v>0</v>
      </c>
      <c r="L3565" s="4">
        <f t="shared" si="443"/>
        <v>0</v>
      </c>
      <c r="M3565" s="6">
        <f t="shared" si="444"/>
        <v>0</v>
      </c>
      <c r="N3565" s="4"/>
      <c r="O3565" s="4">
        <f t="shared" si="445"/>
        <v>0</v>
      </c>
      <c r="P3565">
        <f t="shared" si="446"/>
        <v>0</v>
      </c>
      <c r="Q3565">
        <f t="shared" si="447"/>
        <v>0</v>
      </c>
    </row>
    <row r="3566" spans="1:17" x14ac:dyDescent="0.3">
      <c r="A3566">
        <v>1</v>
      </c>
      <c r="B3566">
        <v>17000</v>
      </c>
      <c r="C3566" t="s">
        <v>7</v>
      </c>
      <c r="D3566">
        <v>8</v>
      </c>
      <c r="E3566" t="s">
        <v>8</v>
      </c>
      <c r="F3566">
        <v>59000</v>
      </c>
      <c r="G3566">
        <v>23</v>
      </c>
      <c r="I3566">
        <f t="shared" si="440"/>
        <v>0</v>
      </c>
      <c r="J3566">
        <f t="shared" si="441"/>
        <v>0</v>
      </c>
      <c r="K3566">
        <f t="shared" si="442"/>
        <v>1</v>
      </c>
      <c r="L3566" s="4">
        <f t="shared" si="443"/>
        <v>0.25</v>
      </c>
      <c r="M3566" s="6">
        <f t="shared" si="444"/>
        <v>0</v>
      </c>
      <c r="N3566" s="4"/>
      <c r="O3566" s="4">
        <f t="shared" si="445"/>
        <v>0.33333333333333331</v>
      </c>
      <c r="P3566">
        <f t="shared" si="446"/>
        <v>0</v>
      </c>
      <c r="Q3566">
        <f t="shared" si="447"/>
        <v>0</v>
      </c>
    </row>
    <row r="3567" spans="1:17" x14ac:dyDescent="0.3">
      <c r="A3567">
        <v>0</v>
      </c>
      <c r="B3567">
        <v>8000</v>
      </c>
      <c r="C3567" t="s">
        <v>7</v>
      </c>
      <c r="D3567">
        <v>0</v>
      </c>
      <c r="E3567" t="s">
        <v>10</v>
      </c>
      <c r="F3567">
        <v>65000</v>
      </c>
      <c r="G3567">
        <v>24</v>
      </c>
      <c r="I3567">
        <f t="shared" si="440"/>
        <v>0</v>
      </c>
      <c r="J3567">
        <f t="shared" si="441"/>
        <v>0</v>
      </c>
      <c r="K3567">
        <f t="shared" si="442"/>
        <v>1</v>
      </c>
      <c r="L3567" s="4">
        <f t="shared" si="443"/>
        <v>0.25</v>
      </c>
      <c r="M3567" s="6">
        <f t="shared" si="444"/>
        <v>0</v>
      </c>
      <c r="N3567" s="4"/>
      <c r="O3567" s="4">
        <f t="shared" si="445"/>
        <v>0.33333333333333331</v>
      </c>
      <c r="P3567">
        <f t="shared" si="446"/>
        <v>0</v>
      </c>
      <c r="Q3567">
        <f t="shared" si="447"/>
        <v>0</v>
      </c>
    </row>
    <row r="3568" spans="1:17" x14ac:dyDescent="0.3">
      <c r="A3568">
        <v>0</v>
      </c>
      <c r="B3568">
        <v>4000</v>
      </c>
      <c r="C3568" t="s">
        <v>12</v>
      </c>
      <c r="D3568">
        <v>13</v>
      </c>
      <c r="E3568" t="s">
        <v>8</v>
      </c>
      <c r="F3568">
        <v>60000</v>
      </c>
      <c r="G3568">
        <v>23</v>
      </c>
      <c r="I3568">
        <f t="shared" si="440"/>
        <v>1</v>
      </c>
      <c r="J3568">
        <f t="shared" si="441"/>
        <v>0</v>
      </c>
      <c r="K3568">
        <f t="shared" si="442"/>
        <v>1</v>
      </c>
      <c r="L3568" s="4">
        <f t="shared" si="443"/>
        <v>0.75</v>
      </c>
      <c r="M3568" s="6">
        <f t="shared" si="444"/>
        <v>1</v>
      </c>
      <c r="N3568" s="4"/>
      <c r="O3568" s="4">
        <f t="shared" si="445"/>
        <v>0.66666666666666663</v>
      </c>
      <c r="P3568">
        <f t="shared" si="446"/>
        <v>1</v>
      </c>
      <c r="Q3568">
        <f t="shared" si="447"/>
        <v>1</v>
      </c>
    </row>
    <row r="3569" spans="1:17" x14ac:dyDescent="0.3">
      <c r="A3569">
        <v>0</v>
      </c>
      <c r="B3569">
        <v>1400</v>
      </c>
      <c r="C3569" t="s">
        <v>7</v>
      </c>
      <c r="D3569">
        <v>0</v>
      </c>
      <c r="E3569" t="s">
        <v>8</v>
      </c>
      <c r="F3569">
        <v>10000</v>
      </c>
      <c r="G3569">
        <v>24</v>
      </c>
      <c r="I3569">
        <f t="shared" si="440"/>
        <v>0</v>
      </c>
      <c r="J3569">
        <f t="shared" si="441"/>
        <v>1</v>
      </c>
      <c r="K3569">
        <f t="shared" si="442"/>
        <v>1</v>
      </c>
      <c r="L3569" s="4">
        <f t="shared" si="443"/>
        <v>0.5</v>
      </c>
      <c r="M3569" s="6">
        <f t="shared" si="444"/>
        <v>0</v>
      </c>
      <c r="N3569" s="4"/>
      <c r="O3569" s="4">
        <f t="shared" si="445"/>
        <v>0.66666666666666663</v>
      </c>
      <c r="P3569">
        <f t="shared" si="446"/>
        <v>1</v>
      </c>
      <c r="Q3569">
        <f t="shared" si="447"/>
        <v>1</v>
      </c>
    </row>
    <row r="3570" spans="1:17" x14ac:dyDescent="0.3">
      <c r="A3570">
        <v>0</v>
      </c>
      <c r="B3570">
        <v>10000</v>
      </c>
      <c r="C3570" t="s">
        <v>9</v>
      </c>
      <c r="D3570">
        <v>22</v>
      </c>
      <c r="E3570" t="s">
        <v>8</v>
      </c>
      <c r="F3570">
        <v>45000</v>
      </c>
      <c r="G3570">
        <v>23</v>
      </c>
      <c r="I3570">
        <f t="shared" si="440"/>
        <v>0</v>
      </c>
      <c r="J3570">
        <f t="shared" si="441"/>
        <v>0</v>
      </c>
      <c r="K3570">
        <f t="shared" si="442"/>
        <v>1</v>
      </c>
      <c r="L3570" s="4">
        <f t="shared" si="443"/>
        <v>0.25</v>
      </c>
      <c r="M3570" s="6">
        <f t="shared" si="444"/>
        <v>0</v>
      </c>
      <c r="N3570" s="4"/>
      <c r="O3570" s="4">
        <f t="shared" si="445"/>
        <v>0.33333333333333331</v>
      </c>
      <c r="P3570">
        <f t="shared" si="446"/>
        <v>0</v>
      </c>
      <c r="Q3570">
        <f t="shared" si="447"/>
        <v>0</v>
      </c>
    </row>
    <row r="3571" spans="1:17" x14ac:dyDescent="0.3">
      <c r="A3571">
        <v>1</v>
      </c>
      <c r="B3571">
        <v>4000</v>
      </c>
      <c r="C3571" t="s">
        <v>12</v>
      </c>
      <c r="D3571">
        <v>5</v>
      </c>
      <c r="E3571" t="s">
        <v>8</v>
      </c>
      <c r="F3571">
        <v>35000</v>
      </c>
      <c r="G3571">
        <v>22</v>
      </c>
      <c r="I3571">
        <f t="shared" si="440"/>
        <v>1</v>
      </c>
      <c r="J3571">
        <f t="shared" si="441"/>
        <v>0</v>
      </c>
      <c r="K3571">
        <f t="shared" si="442"/>
        <v>1</v>
      </c>
      <c r="L3571" s="4">
        <f t="shared" si="443"/>
        <v>0.75</v>
      </c>
      <c r="M3571" s="6">
        <f t="shared" si="444"/>
        <v>1</v>
      </c>
      <c r="N3571" s="4"/>
      <c r="O3571" s="4">
        <f t="shared" si="445"/>
        <v>0.66666666666666663</v>
      </c>
      <c r="P3571">
        <f t="shared" si="446"/>
        <v>1</v>
      </c>
      <c r="Q3571">
        <f t="shared" si="447"/>
        <v>1</v>
      </c>
    </row>
    <row r="3572" spans="1:17" x14ac:dyDescent="0.3">
      <c r="A3572">
        <v>0</v>
      </c>
      <c r="B3572">
        <v>5000</v>
      </c>
      <c r="C3572" t="s">
        <v>9</v>
      </c>
      <c r="D3572">
        <v>10</v>
      </c>
      <c r="E3572" t="s">
        <v>10</v>
      </c>
      <c r="F3572">
        <v>33600</v>
      </c>
      <c r="G3572">
        <v>22</v>
      </c>
      <c r="I3572">
        <f t="shared" si="440"/>
        <v>0</v>
      </c>
      <c r="J3572">
        <f t="shared" si="441"/>
        <v>0</v>
      </c>
      <c r="K3572">
        <f t="shared" si="442"/>
        <v>1</v>
      </c>
      <c r="L3572" s="4">
        <f t="shared" si="443"/>
        <v>0.25</v>
      </c>
      <c r="M3572" s="6">
        <f t="shared" si="444"/>
        <v>0</v>
      </c>
      <c r="N3572" s="4"/>
      <c r="O3572" s="4">
        <f t="shared" si="445"/>
        <v>0.33333333333333331</v>
      </c>
      <c r="P3572">
        <f t="shared" si="446"/>
        <v>0</v>
      </c>
      <c r="Q3572">
        <f t="shared" si="447"/>
        <v>0</v>
      </c>
    </row>
    <row r="3573" spans="1:17" x14ac:dyDescent="0.3">
      <c r="A3573">
        <v>1</v>
      </c>
      <c r="B3573">
        <v>6000</v>
      </c>
      <c r="C3573" t="s">
        <v>7</v>
      </c>
      <c r="D3573">
        <v>3</v>
      </c>
      <c r="E3573" t="s">
        <v>10</v>
      </c>
      <c r="F3573">
        <v>100000</v>
      </c>
      <c r="G3573">
        <v>37</v>
      </c>
      <c r="I3573">
        <f t="shared" si="440"/>
        <v>0</v>
      </c>
      <c r="J3573">
        <f t="shared" si="441"/>
        <v>0</v>
      </c>
      <c r="K3573">
        <f t="shared" si="442"/>
        <v>0</v>
      </c>
      <c r="L3573" s="4">
        <f t="shared" si="443"/>
        <v>0</v>
      </c>
      <c r="M3573" s="6">
        <f t="shared" si="444"/>
        <v>0</v>
      </c>
      <c r="N3573" s="4"/>
      <c r="O3573" s="4">
        <f t="shared" si="445"/>
        <v>0</v>
      </c>
      <c r="P3573">
        <f t="shared" si="446"/>
        <v>0</v>
      </c>
      <c r="Q3573">
        <f t="shared" si="447"/>
        <v>0</v>
      </c>
    </row>
    <row r="3574" spans="1:17" x14ac:dyDescent="0.3">
      <c r="A3574">
        <v>0</v>
      </c>
      <c r="B3574">
        <v>15350</v>
      </c>
      <c r="C3574" t="s">
        <v>9</v>
      </c>
      <c r="D3574">
        <v>14</v>
      </c>
      <c r="E3574" t="s">
        <v>10</v>
      </c>
      <c r="F3574">
        <v>80000</v>
      </c>
      <c r="G3574">
        <v>32</v>
      </c>
      <c r="I3574">
        <f t="shared" si="440"/>
        <v>0</v>
      </c>
      <c r="J3574">
        <f t="shared" si="441"/>
        <v>0</v>
      </c>
      <c r="K3574">
        <f t="shared" si="442"/>
        <v>0</v>
      </c>
      <c r="L3574" s="4">
        <f t="shared" si="443"/>
        <v>0</v>
      </c>
      <c r="M3574" s="6">
        <f t="shared" si="444"/>
        <v>0</v>
      </c>
      <c r="N3574" s="4"/>
      <c r="O3574" s="4">
        <f t="shared" si="445"/>
        <v>0</v>
      </c>
      <c r="P3574">
        <f t="shared" si="446"/>
        <v>0</v>
      </c>
      <c r="Q3574">
        <f t="shared" si="447"/>
        <v>0</v>
      </c>
    </row>
    <row r="3575" spans="1:17" x14ac:dyDescent="0.3">
      <c r="A3575">
        <v>0</v>
      </c>
      <c r="B3575">
        <v>9000</v>
      </c>
      <c r="C3575" t="s">
        <v>7</v>
      </c>
      <c r="D3575">
        <v>0</v>
      </c>
      <c r="E3575" t="s">
        <v>13</v>
      </c>
      <c r="F3575">
        <v>63000</v>
      </c>
      <c r="G3575">
        <v>29</v>
      </c>
      <c r="I3575">
        <f t="shared" si="440"/>
        <v>0</v>
      </c>
      <c r="J3575">
        <f t="shared" si="441"/>
        <v>0</v>
      </c>
      <c r="K3575">
        <f t="shared" si="442"/>
        <v>0</v>
      </c>
      <c r="L3575" s="4">
        <f t="shared" si="443"/>
        <v>0</v>
      </c>
      <c r="M3575" s="6">
        <f t="shared" si="444"/>
        <v>0</v>
      </c>
      <c r="N3575" s="4"/>
      <c r="O3575" s="4">
        <f t="shared" si="445"/>
        <v>0</v>
      </c>
      <c r="P3575">
        <f t="shared" si="446"/>
        <v>0</v>
      </c>
      <c r="Q3575">
        <f t="shared" si="447"/>
        <v>0</v>
      </c>
    </row>
    <row r="3576" spans="1:17" x14ac:dyDescent="0.3">
      <c r="A3576">
        <v>0</v>
      </c>
      <c r="B3576">
        <v>14000</v>
      </c>
      <c r="C3576" t="s">
        <v>7</v>
      </c>
      <c r="D3576">
        <v>8</v>
      </c>
      <c r="E3576" t="s">
        <v>8</v>
      </c>
      <c r="F3576">
        <v>34000</v>
      </c>
      <c r="G3576">
        <v>22</v>
      </c>
      <c r="I3576">
        <f t="shared" si="440"/>
        <v>0</v>
      </c>
      <c r="J3576">
        <f t="shared" si="441"/>
        <v>0</v>
      </c>
      <c r="K3576">
        <f t="shared" si="442"/>
        <v>1</v>
      </c>
      <c r="L3576" s="4">
        <f t="shared" si="443"/>
        <v>0.25</v>
      </c>
      <c r="M3576" s="6">
        <f t="shared" si="444"/>
        <v>0</v>
      </c>
      <c r="N3576" s="4"/>
      <c r="O3576" s="4">
        <f t="shared" si="445"/>
        <v>0.33333333333333331</v>
      </c>
      <c r="P3576">
        <f t="shared" si="446"/>
        <v>0</v>
      </c>
      <c r="Q3576">
        <f t="shared" si="447"/>
        <v>0</v>
      </c>
    </row>
    <row r="3577" spans="1:17" x14ac:dyDescent="0.3">
      <c r="A3577">
        <v>0</v>
      </c>
      <c r="B3577">
        <v>13450</v>
      </c>
      <c r="C3577" t="s">
        <v>12</v>
      </c>
      <c r="D3577">
        <v>4</v>
      </c>
      <c r="E3577" t="s">
        <v>8</v>
      </c>
      <c r="F3577">
        <v>35000</v>
      </c>
      <c r="G3577">
        <v>23</v>
      </c>
      <c r="I3577">
        <f t="shared" si="440"/>
        <v>1</v>
      </c>
      <c r="J3577">
        <f t="shared" si="441"/>
        <v>0</v>
      </c>
      <c r="K3577">
        <f t="shared" si="442"/>
        <v>1</v>
      </c>
      <c r="L3577" s="4">
        <f t="shared" si="443"/>
        <v>0.75</v>
      </c>
      <c r="M3577" s="6">
        <f t="shared" si="444"/>
        <v>1</v>
      </c>
      <c r="N3577" s="4"/>
      <c r="O3577" s="4">
        <f t="shared" si="445"/>
        <v>0.66666666666666663</v>
      </c>
      <c r="P3577">
        <f t="shared" si="446"/>
        <v>1</v>
      </c>
      <c r="Q3577">
        <f t="shared" si="447"/>
        <v>1</v>
      </c>
    </row>
    <row r="3578" spans="1:17" x14ac:dyDescent="0.3">
      <c r="A3578">
        <v>1</v>
      </c>
      <c r="B3578">
        <v>22000</v>
      </c>
      <c r="C3578" t="s">
        <v>7</v>
      </c>
      <c r="D3578">
        <v>5</v>
      </c>
      <c r="E3578" t="s">
        <v>10</v>
      </c>
      <c r="F3578">
        <v>45000</v>
      </c>
      <c r="G3578">
        <v>31</v>
      </c>
      <c r="I3578">
        <f t="shared" si="440"/>
        <v>0</v>
      </c>
      <c r="J3578">
        <f t="shared" si="441"/>
        <v>0</v>
      </c>
      <c r="K3578">
        <f t="shared" si="442"/>
        <v>0</v>
      </c>
      <c r="L3578" s="4">
        <f t="shared" si="443"/>
        <v>0</v>
      </c>
      <c r="M3578" s="6">
        <f t="shared" si="444"/>
        <v>0</v>
      </c>
      <c r="N3578" s="4"/>
      <c r="O3578" s="4">
        <f t="shared" si="445"/>
        <v>0</v>
      </c>
      <c r="P3578">
        <f t="shared" si="446"/>
        <v>0</v>
      </c>
      <c r="Q3578">
        <f t="shared" si="447"/>
        <v>0</v>
      </c>
    </row>
    <row r="3579" spans="1:17" x14ac:dyDescent="0.3">
      <c r="A3579">
        <v>0</v>
      </c>
      <c r="B3579">
        <v>15000</v>
      </c>
      <c r="C3579" t="s">
        <v>7</v>
      </c>
      <c r="D3579">
        <v>2</v>
      </c>
      <c r="E3579" t="s">
        <v>10</v>
      </c>
      <c r="F3579">
        <v>58000</v>
      </c>
      <c r="G3579">
        <v>33</v>
      </c>
      <c r="I3579">
        <f t="shared" si="440"/>
        <v>0</v>
      </c>
      <c r="J3579">
        <f t="shared" si="441"/>
        <v>0</v>
      </c>
      <c r="K3579">
        <f t="shared" si="442"/>
        <v>0</v>
      </c>
      <c r="L3579" s="4">
        <f t="shared" si="443"/>
        <v>0</v>
      </c>
      <c r="M3579" s="6">
        <f t="shared" si="444"/>
        <v>0</v>
      </c>
      <c r="N3579" s="4"/>
      <c r="O3579" s="4">
        <f t="shared" si="445"/>
        <v>0</v>
      </c>
      <c r="P3579">
        <f t="shared" si="446"/>
        <v>0</v>
      </c>
      <c r="Q3579">
        <f t="shared" si="447"/>
        <v>0</v>
      </c>
    </row>
    <row r="3580" spans="1:17" x14ac:dyDescent="0.3">
      <c r="A3580">
        <v>1</v>
      </c>
      <c r="B3580">
        <v>7000</v>
      </c>
      <c r="C3580" t="s">
        <v>12</v>
      </c>
      <c r="D3580">
        <v>0</v>
      </c>
      <c r="E3580" t="s">
        <v>8</v>
      </c>
      <c r="F3580">
        <v>41000</v>
      </c>
      <c r="G3580">
        <v>37</v>
      </c>
      <c r="I3580">
        <f t="shared" si="440"/>
        <v>1</v>
      </c>
      <c r="J3580">
        <f t="shared" si="441"/>
        <v>0</v>
      </c>
      <c r="K3580">
        <f t="shared" si="442"/>
        <v>0</v>
      </c>
      <c r="L3580" s="4">
        <f t="shared" si="443"/>
        <v>0.5</v>
      </c>
      <c r="M3580" s="6">
        <f t="shared" si="444"/>
        <v>0</v>
      </c>
      <c r="N3580" s="4"/>
      <c r="O3580" s="4">
        <f t="shared" si="445"/>
        <v>0.33333333333333331</v>
      </c>
      <c r="P3580">
        <f t="shared" si="446"/>
        <v>0</v>
      </c>
      <c r="Q3580">
        <f t="shared" si="447"/>
        <v>0</v>
      </c>
    </row>
    <row r="3581" spans="1:17" x14ac:dyDescent="0.3">
      <c r="A3581">
        <v>0</v>
      </c>
      <c r="B3581">
        <v>23500</v>
      </c>
      <c r="C3581" t="s">
        <v>11</v>
      </c>
      <c r="D3581">
        <v>4</v>
      </c>
      <c r="E3581" t="s">
        <v>8</v>
      </c>
      <c r="F3581">
        <v>64000</v>
      </c>
      <c r="G3581">
        <v>39</v>
      </c>
      <c r="I3581">
        <f t="shared" si="440"/>
        <v>0</v>
      </c>
      <c r="J3581">
        <f t="shared" si="441"/>
        <v>0</v>
      </c>
      <c r="K3581">
        <f t="shared" si="442"/>
        <v>0</v>
      </c>
      <c r="L3581" s="4">
        <f t="shared" si="443"/>
        <v>0</v>
      </c>
      <c r="M3581" s="6">
        <f t="shared" si="444"/>
        <v>0</v>
      </c>
      <c r="N3581" s="4"/>
      <c r="O3581" s="4">
        <f t="shared" si="445"/>
        <v>0</v>
      </c>
      <c r="P3581">
        <f t="shared" si="446"/>
        <v>0</v>
      </c>
      <c r="Q3581">
        <f t="shared" si="447"/>
        <v>0</v>
      </c>
    </row>
    <row r="3582" spans="1:17" x14ac:dyDescent="0.3">
      <c r="A3582">
        <v>0</v>
      </c>
      <c r="B3582">
        <v>13600</v>
      </c>
      <c r="C3582" t="s">
        <v>9</v>
      </c>
      <c r="D3582">
        <v>7</v>
      </c>
      <c r="E3582" t="s">
        <v>10</v>
      </c>
      <c r="F3582">
        <v>115000</v>
      </c>
      <c r="G3582">
        <v>22</v>
      </c>
      <c r="I3582">
        <f t="shared" si="440"/>
        <v>0</v>
      </c>
      <c r="J3582">
        <f t="shared" si="441"/>
        <v>0</v>
      </c>
      <c r="K3582">
        <f t="shared" si="442"/>
        <v>1</v>
      </c>
      <c r="L3582" s="4">
        <f t="shared" si="443"/>
        <v>0.25</v>
      </c>
      <c r="M3582" s="6">
        <f t="shared" si="444"/>
        <v>0</v>
      </c>
      <c r="N3582" s="4"/>
      <c r="O3582" s="4">
        <f t="shared" si="445"/>
        <v>0.33333333333333331</v>
      </c>
      <c r="P3582">
        <f t="shared" si="446"/>
        <v>0</v>
      </c>
      <c r="Q3582">
        <f t="shared" si="447"/>
        <v>0</v>
      </c>
    </row>
    <row r="3583" spans="1:17" x14ac:dyDescent="0.3">
      <c r="A3583">
        <v>0</v>
      </c>
      <c r="B3583">
        <v>12250</v>
      </c>
      <c r="C3583" t="s">
        <v>11</v>
      </c>
      <c r="D3583">
        <v>0</v>
      </c>
      <c r="E3583" t="s">
        <v>8</v>
      </c>
      <c r="F3583">
        <v>31500</v>
      </c>
      <c r="G3583">
        <v>30</v>
      </c>
      <c r="I3583">
        <f t="shared" si="440"/>
        <v>0</v>
      </c>
      <c r="J3583">
        <f t="shared" si="441"/>
        <v>0</v>
      </c>
      <c r="K3583">
        <f t="shared" si="442"/>
        <v>0</v>
      </c>
      <c r="L3583" s="4">
        <f t="shared" si="443"/>
        <v>0</v>
      </c>
      <c r="M3583" s="6">
        <f t="shared" si="444"/>
        <v>0</v>
      </c>
      <c r="N3583" s="4"/>
      <c r="O3583" s="4">
        <f t="shared" si="445"/>
        <v>0</v>
      </c>
      <c r="P3583">
        <f t="shared" si="446"/>
        <v>0</v>
      </c>
      <c r="Q3583">
        <f t="shared" si="447"/>
        <v>0</v>
      </c>
    </row>
    <row r="3584" spans="1:17" x14ac:dyDescent="0.3">
      <c r="A3584">
        <v>1</v>
      </c>
      <c r="B3584">
        <v>5000</v>
      </c>
      <c r="C3584" t="s">
        <v>14</v>
      </c>
      <c r="D3584">
        <v>3</v>
      </c>
      <c r="E3584" t="s">
        <v>8</v>
      </c>
      <c r="F3584">
        <v>50000</v>
      </c>
      <c r="G3584">
        <v>35</v>
      </c>
      <c r="I3584">
        <f t="shared" si="440"/>
        <v>0</v>
      </c>
      <c r="J3584">
        <f t="shared" si="441"/>
        <v>0</v>
      </c>
      <c r="K3584">
        <f t="shared" si="442"/>
        <v>0</v>
      </c>
      <c r="L3584" s="4">
        <f t="shared" si="443"/>
        <v>0</v>
      </c>
      <c r="M3584" s="6">
        <f t="shared" si="444"/>
        <v>0</v>
      </c>
      <c r="N3584" s="4"/>
      <c r="O3584" s="4">
        <f t="shared" si="445"/>
        <v>0</v>
      </c>
      <c r="P3584">
        <f t="shared" si="446"/>
        <v>0</v>
      </c>
      <c r="Q3584">
        <f t="shared" si="447"/>
        <v>0</v>
      </c>
    </row>
    <row r="3585" spans="1:17" x14ac:dyDescent="0.3">
      <c r="A3585">
        <v>1</v>
      </c>
      <c r="B3585">
        <v>2500</v>
      </c>
      <c r="C3585" t="s">
        <v>9</v>
      </c>
      <c r="D3585">
        <v>2</v>
      </c>
      <c r="E3585" t="s">
        <v>8</v>
      </c>
      <c r="F3585">
        <v>51873</v>
      </c>
      <c r="G3585">
        <v>23</v>
      </c>
      <c r="I3585">
        <f t="shared" si="440"/>
        <v>0</v>
      </c>
      <c r="J3585">
        <f t="shared" si="441"/>
        <v>0</v>
      </c>
      <c r="K3585">
        <f t="shared" si="442"/>
        <v>1</v>
      </c>
      <c r="L3585" s="4">
        <f t="shared" si="443"/>
        <v>0.25</v>
      </c>
      <c r="M3585" s="6">
        <f t="shared" si="444"/>
        <v>0</v>
      </c>
      <c r="N3585" s="4"/>
      <c r="O3585" s="4">
        <f t="shared" si="445"/>
        <v>0.33333333333333331</v>
      </c>
      <c r="P3585">
        <f t="shared" si="446"/>
        <v>0</v>
      </c>
      <c r="Q3585">
        <f t="shared" si="447"/>
        <v>0</v>
      </c>
    </row>
    <row r="3586" spans="1:17" x14ac:dyDescent="0.3">
      <c r="A3586">
        <v>1</v>
      </c>
      <c r="B3586">
        <v>10000</v>
      </c>
      <c r="C3586" t="s">
        <v>7</v>
      </c>
      <c r="D3586">
        <v>15</v>
      </c>
      <c r="E3586" t="s">
        <v>10</v>
      </c>
      <c r="F3586">
        <v>93996</v>
      </c>
      <c r="G3586">
        <v>22</v>
      </c>
      <c r="I3586">
        <f t="shared" si="440"/>
        <v>0</v>
      </c>
      <c r="J3586">
        <f t="shared" si="441"/>
        <v>0</v>
      </c>
      <c r="K3586">
        <f t="shared" si="442"/>
        <v>1</v>
      </c>
      <c r="L3586" s="4">
        <f t="shared" si="443"/>
        <v>0.25</v>
      </c>
      <c r="M3586" s="6">
        <f t="shared" si="444"/>
        <v>0</v>
      </c>
      <c r="N3586" s="4"/>
      <c r="O3586" s="4">
        <f t="shared" si="445"/>
        <v>0.33333333333333331</v>
      </c>
      <c r="P3586">
        <f t="shared" si="446"/>
        <v>0</v>
      </c>
      <c r="Q3586">
        <f t="shared" si="447"/>
        <v>0</v>
      </c>
    </row>
    <row r="3587" spans="1:17" x14ac:dyDescent="0.3">
      <c r="A3587">
        <v>0</v>
      </c>
      <c r="B3587">
        <v>2000</v>
      </c>
      <c r="C3587" t="s">
        <v>9</v>
      </c>
      <c r="D3587">
        <v>27</v>
      </c>
      <c r="E3587" t="s">
        <v>10</v>
      </c>
      <c r="F3587">
        <v>42500</v>
      </c>
      <c r="G3587">
        <v>25</v>
      </c>
      <c r="I3587">
        <f t="shared" si="440"/>
        <v>0</v>
      </c>
      <c r="J3587">
        <f t="shared" si="441"/>
        <v>0</v>
      </c>
      <c r="K3587">
        <f t="shared" si="442"/>
        <v>0</v>
      </c>
      <c r="L3587" s="4">
        <f t="shared" si="443"/>
        <v>0</v>
      </c>
      <c r="M3587" s="6">
        <f t="shared" si="444"/>
        <v>0</v>
      </c>
      <c r="N3587" s="4"/>
      <c r="O3587" s="4">
        <f t="shared" si="445"/>
        <v>0</v>
      </c>
      <c r="P3587">
        <f t="shared" si="446"/>
        <v>0</v>
      </c>
      <c r="Q3587">
        <f t="shared" si="447"/>
        <v>0</v>
      </c>
    </row>
    <row r="3588" spans="1:17" x14ac:dyDescent="0.3">
      <c r="A3588">
        <v>1</v>
      </c>
      <c r="B3588">
        <v>5000</v>
      </c>
      <c r="C3588" t="s">
        <v>9</v>
      </c>
      <c r="D3588">
        <v>26</v>
      </c>
      <c r="E3588" t="s">
        <v>10</v>
      </c>
      <c r="F3588">
        <v>88000</v>
      </c>
      <c r="G3588">
        <v>28</v>
      </c>
      <c r="I3588">
        <f t="shared" si="440"/>
        <v>0</v>
      </c>
      <c r="J3588">
        <f t="shared" si="441"/>
        <v>0</v>
      </c>
      <c r="K3588">
        <f t="shared" si="442"/>
        <v>0</v>
      </c>
      <c r="L3588" s="4">
        <f t="shared" si="443"/>
        <v>0</v>
      </c>
      <c r="M3588" s="6">
        <f t="shared" si="444"/>
        <v>0</v>
      </c>
      <c r="N3588" s="4"/>
      <c r="O3588" s="4">
        <f t="shared" si="445"/>
        <v>0</v>
      </c>
      <c r="P3588">
        <f t="shared" si="446"/>
        <v>0</v>
      </c>
      <c r="Q3588">
        <f t="shared" si="447"/>
        <v>0</v>
      </c>
    </row>
    <row r="3589" spans="1:17" x14ac:dyDescent="0.3">
      <c r="A3589">
        <v>0</v>
      </c>
      <c r="B3589">
        <v>16800</v>
      </c>
      <c r="C3589" t="s">
        <v>11</v>
      </c>
      <c r="D3589">
        <v>2</v>
      </c>
      <c r="E3589" t="s">
        <v>8</v>
      </c>
      <c r="F3589">
        <v>60000</v>
      </c>
      <c r="G3589">
        <v>22</v>
      </c>
      <c r="I3589">
        <f t="shared" si="440"/>
        <v>0</v>
      </c>
      <c r="J3589">
        <f t="shared" si="441"/>
        <v>0</v>
      </c>
      <c r="K3589">
        <f t="shared" si="442"/>
        <v>1</v>
      </c>
      <c r="L3589" s="4">
        <f t="shared" si="443"/>
        <v>0.25</v>
      </c>
      <c r="M3589" s="6">
        <f t="shared" si="444"/>
        <v>0</v>
      </c>
      <c r="N3589" s="4"/>
      <c r="O3589" s="4">
        <f t="shared" si="445"/>
        <v>0.33333333333333331</v>
      </c>
      <c r="P3589">
        <f t="shared" si="446"/>
        <v>0</v>
      </c>
      <c r="Q3589">
        <f t="shared" si="447"/>
        <v>0</v>
      </c>
    </row>
    <row r="3590" spans="1:17" x14ac:dyDescent="0.3">
      <c r="A3590">
        <v>1</v>
      </c>
      <c r="B3590">
        <v>7000</v>
      </c>
      <c r="C3590" t="s">
        <v>12</v>
      </c>
      <c r="D3590">
        <v>5</v>
      </c>
      <c r="E3590" t="s">
        <v>8</v>
      </c>
      <c r="F3590">
        <v>23400</v>
      </c>
      <c r="G3590">
        <v>27</v>
      </c>
      <c r="I3590">
        <f t="shared" si="440"/>
        <v>1</v>
      </c>
      <c r="J3590">
        <f t="shared" si="441"/>
        <v>0</v>
      </c>
      <c r="K3590">
        <f t="shared" si="442"/>
        <v>0</v>
      </c>
      <c r="L3590" s="4">
        <f t="shared" si="443"/>
        <v>0.5</v>
      </c>
      <c r="M3590" s="6">
        <f t="shared" si="444"/>
        <v>0</v>
      </c>
      <c r="N3590" s="4"/>
      <c r="O3590" s="4">
        <f t="shared" si="445"/>
        <v>0.33333333333333331</v>
      </c>
      <c r="P3590">
        <f t="shared" si="446"/>
        <v>0</v>
      </c>
      <c r="Q3590">
        <f t="shared" si="447"/>
        <v>0</v>
      </c>
    </row>
    <row r="3591" spans="1:17" x14ac:dyDescent="0.3">
      <c r="A3591">
        <v>0</v>
      </c>
      <c r="B3591">
        <v>4000</v>
      </c>
      <c r="C3591" t="s">
        <v>7</v>
      </c>
      <c r="D3591">
        <v>4</v>
      </c>
      <c r="E3591" t="s">
        <v>8</v>
      </c>
      <c r="F3591">
        <v>13000</v>
      </c>
      <c r="G3591">
        <v>24</v>
      </c>
      <c r="I3591">
        <f t="shared" si="440"/>
        <v>0</v>
      </c>
      <c r="J3591">
        <f t="shared" si="441"/>
        <v>1</v>
      </c>
      <c r="K3591">
        <f t="shared" si="442"/>
        <v>1</v>
      </c>
      <c r="L3591" s="4">
        <f t="shared" si="443"/>
        <v>0.5</v>
      </c>
      <c r="M3591" s="6">
        <f t="shared" si="444"/>
        <v>0</v>
      </c>
      <c r="N3591" s="4"/>
      <c r="O3591" s="4">
        <f t="shared" si="445"/>
        <v>0.66666666666666663</v>
      </c>
      <c r="P3591">
        <f t="shared" si="446"/>
        <v>1</v>
      </c>
      <c r="Q3591">
        <f t="shared" si="447"/>
        <v>1</v>
      </c>
    </row>
    <row r="3592" spans="1:17" x14ac:dyDescent="0.3">
      <c r="A3592">
        <v>0</v>
      </c>
      <c r="B3592">
        <v>1200</v>
      </c>
      <c r="C3592" t="s">
        <v>12</v>
      </c>
      <c r="D3592">
        <v>0</v>
      </c>
      <c r="E3592" t="s">
        <v>10</v>
      </c>
      <c r="F3592">
        <v>24000</v>
      </c>
      <c r="G3592">
        <v>25</v>
      </c>
      <c r="I3592">
        <f t="shared" ref="I3592:I3655" si="448">IF(C3592="D",1,0)</f>
        <v>1</v>
      </c>
      <c r="J3592">
        <f t="shared" ref="J3592:J3655" si="449">IF(F3592&lt;15000,1,0)</f>
        <v>0</v>
      </c>
      <c r="K3592">
        <f t="shared" ref="K3592:K3655" si="450">IF(G3592&lt;25,1,0)</f>
        <v>0</v>
      </c>
      <c r="L3592" s="4">
        <f t="shared" ref="L3592:L3655" si="451">I3592*I$5+J3592*J$5+K3592*K$5</f>
        <v>0.5</v>
      </c>
      <c r="M3592" s="6">
        <f t="shared" ref="M3592:M3655" si="452">IF(L3592&gt;0.5,1,0)</f>
        <v>0</v>
      </c>
      <c r="N3592" s="4"/>
      <c r="O3592" s="4">
        <f t="shared" ref="O3592:O3655" si="453">AVERAGE(I3592:K3592)</f>
        <v>0.33333333333333331</v>
      </c>
      <c r="P3592">
        <f t="shared" ref="P3592:P3655" si="454">IF(O3592&gt;0.5,1,0)</f>
        <v>0</v>
      </c>
      <c r="Q3592">
        <f t="shared" ref="Q3592:Q3655" si="455">MODE(I3592:K3592)</f>
        <v>0</v>
      </c>
    </row>
    <row r="3593" spans="1:17" x14ac:dyDescent="0.3">
      <c r="A3593">
        <v>0</v>
      </c>
      <c r="B3593">
        <v>25000</v>
      </c>
      <c r="C3593" t="s">
        <v>7</v>
      </c>
      <c r="D3593">
        <v>5</v>
      </c>
      <c r="E3593" t="s">
        <v>8</v>
      </c>
      <c r="F3593">
        <v>225000</v>
      </c>
      <c r="G3593">
        <v>25</v>
      </c>
      <c r="I3593">
        <f t="shared" si="448"/>
        <v>0</v>
      </c>
      <c r="J3593">
        <f t="shared" si="449"/>
        <v>0</v>
      </c>
      <c r="K3593">
        <f t="shared" si="450"/>
        <v>0</v>
      </c>
      <c r="L3593" s="4">
        <f t="shared" si="451"/>
        <v>0</v>
      </c>
      <c r="M3593" s="6">
        <f t="shared" si="452"/>
        <v>0</v>
      </c>
      <c r="N3593" s="4"/>
      <c r="O3593" s="4">
        <f t="shared" si="453"/>
        <v>0</v>
      </c>
      <c r="P3593">
        <f t="shared" si="454"/>
        <v>0</v>
      </c>
      <c r="Q3593">
        <f t="shared" si="455"/>
        <v>0</v>
      </c>
    </row>
    <row r="3594" spans="1:17" x14ac:dyDescent="0.3">
      <c r="A3594">
        <v>0</v>
      </c>
      <c r="B3594">
        <v>10500</v>
      </c>
      <c r="C3594" t="s">
        <v>9</v>
      </c>
      <c r="D3594">
        <v>19</v>
      </c>
      <c r="E3594" t="s">
        <v>10</v>
      </c>
      <c r="F3594">
        <v>70000</v>
      </c>
      <c r="G3594">
        <v>42</v>
      </c>
      <c r="I3594">
        <f t="shared" si="448"/>
        <v>0</v>
      </c>
      <c r="J3594">
        <f t="shared" si="449"/>
        <v>0</v>
      </c>
      <c r="K3594">
        <f t="shared" si="450"/>
        <v>0</v>
      </c>
      <c r="L3594" s="4">
        <f t="shared" si="451"/>
        <v>0</v>
      </c>
      <c r="M3594" s="6">
        <f t="shared" si="452"/>
        <v>0</v>
      </c>
      <c r="N3594" s="4"/>
      <c r="O3594" s="4">
        <f t="shared" si="453"/>
        <v>0</v>
      </c>
      <c r="P3594">
        <f t="shared" si="454"/>
        <v>0</v>
      </c>
      <c r="Q3594">
        <f t="shared" si="455"/>
        <v>0</v>
      </c>
    </row>
    <row r="3595" spans="1:17" x14ac:dyDescent="0.3">
      <c r="A3595">
        <v>0</v>
      </c>
      <c r="B3595">
        <v>5000</v>
      </c>
      <c r="C3595" t="s">
        <v>9</v>
      </c>
      <c r="D3595">
        <v>2</v>
      </c>
      <c r="E3595" t="s">
        <v>10</v>
      </c>
      <c r="F3595">
        <v>98000</v>
      </c>
      <c r="G3595">
        <v>30</v>
      </c>
      <c r="I3595">
        <f t="shared" si="448"/>
        <v>0</v>
      </c>
      <c r="J3595">
        <f t="shared" si="449"/>
        <v>0</v>
      </c>
      <c r="K3595">
        <f t="shared" si="450"/>
        <v>0</v>
      </c>
      <c r="L3595" s="4">
        <f t="shared" si="451"/>
        <v>0</v>
      </c>
      <c r="M3595" s="6">
        <f t="shared" si="452"/>
        <v>0</v>
      </c>
      <c r="N3595" s="4"/>
      <c r="O3595" s="4">
        <f t="shared" si="453"/>
        <v>0</v>
      </c>
      <c r="P3595">
        <f t="shared" si="454"/>
        <v>0</v>
      </c>
      <c r="Q3595">
        <f t="shared" si="455"/>
        <v>0</v>
      </c>
    </row>
    <row r="3596" spans="1:17" x14ac:dyDescent="0.3">
      <c r="A3596">
        <v>0</v>
      </c>
      <c r="B3596">
        <v>30000</v>
      </c>
      <c r="C3596" t="s">
        <v>7</v>
      </c>
      <c r="D3596">
        <v>2</v>
      </c>
      <c r="E3596" t="s">
        <v>10</v>
      </c>
      <c r="F3596">
        <v>129996</v>
      </c>
      <c r="G3596">
        <v>23</v>
      </c>
      <c r="I3596">
        <f t="shared" si="448"/>
        <v>0</v>
      </c>
      <c r="J3596">
        <f t="shared" si="449"/>
        <v>0</v>
      </c>
      <c r="K3596">
        <f t="shared" si="450"/>
        <v>1</v>
      </c>
      <c r="L3596" s="4">
        <f t="shared" si="451"/>
        <v>0.25</v>
      </c>
      <c r="M3596" s="6">
        <f t="shared" si="452"/>
        <v>0</v>
      </c>
      <c r="N3596" s="4"/>
      <c r="O3596" s="4">
        <f t="shared" si="453"/>
        <v>0.33333333333333331</v>
      </c>
      <c r="P3596">
        <f t="shared" si="454"/>
        <v>0</v>
      </c>
      <c r="Q3596">
        <f t="shared" si="455"/>
        <v>0</v>
      </c>
    </row>
    <row r="3597" spans="1:17" x14ac:dyDescent="0.3">
      <c r="A3597">
        <v>1</v>
      </c>
      <c r="B3597">
        <v>8300</v>
      </c>
      <c r="C3597" t="s">
        <v>9</v>
      </c>
      <c r="D3597">
        <v>5</v>
      </c>
      <c r="E3597" t="s">
        <v>13</v>
      </c>
      <c r="F3597">
        <v>50000</v>
      </c>
      <c r="G3597">
        <v>33</v>
      </c>
      <c r="I3597">
        <f t="shared" si="448"/>
        <v>0</v>
      </c>
      <c r="J3597">
        <f t="shared" si="449"/>
        <v>0</v>
      </c>
      <c r="K3597">
        <f t="shared" si="450"/>
        <v>0</v>
      </c>
      <c r="L3597" s="4">
        <f t="shared" si="451"/>
        <v>0</v>
      </c>
      <c r="M3597" s="6">
        <f t="shared" si="452"/>
        <v>0</v>
      </c>
      <c r="N3597" s="4"/>
      <c r="O3597" s="4">
        <f t="shared" si="453"/>
        <v>0</v>
      </c>
      <c r="P3597">
        <f t="shared" si="454"/>
        <v>0</v>
      </c>
      <c r="Q3597">
        <f t="shared" si="455"/>
        <v>0</v>
      </c>
    </row>
    <row r="3598" spans="1:17" x14ac:dyDescent="0.3">
      <c r="A3598">
        <v>1</v>
      </c>
      <c r="B3598">
        <v>5000</v>
      </c>
      <c r="C3598" t="s">
        <v>7</v>
      </c>
      <c r="D3598">
        <v>7</v>
      </c>
      <c r="E3598" t="s">
        <v>10</v>
      </c>
      <c r="F3598">
        <v>64800</v>
      </c>
      <c r="G3598">
        <v>29</v>
      </c>
      <c r="I3598">
        <f t="shared" si="448"/>
        <v>0</v>
      </c>
      <c r="J3598">
        <f t="shared" si="449"/>
        <v>0</v>
      </c>
      <c r="K3598">
        <f t="shared" si="450"/>
        <v>0</v>
      </c>
      <c r="L3598" s="4">
        <f t="shared" si="451"/>
        <v>0</v>
      </c>
      <c r="M3598" s="6">
        <f t="shared" si="452"/>
        <v>0</v>
      </c>
      <c r="N3598" s="4"/>
      <c r="O3598" s="4">
        <f t="shared" si="453"/>
        <v>0</v>
      </c>
      <c r="P3598">
        <f t="shared" si="454"/>
        <v>0</v>
      </c>
      <c r="Q3598">
        <f t="shared" si="455"/>
        <v>0</v>
      </c>
    </row>
    <row r="3599" spans="1:17" x14ac:dyDescent="0.3">
      <c r="A3599">
        <v>0</v>
      </c>
      <c r="B3599">
        <v>12400</v>
      </c>
      <c r="C3599" t="s">
        <v>7</v>
      </c>
      <c r="D3599">
        <v>4</v>
      </c>
      <c r="E3599" t="s">
        <v>10</v>
      </c>
      <c r="F3599">
        <v>80000</v>
      </c>
      <c r="G3599">
        <v>31</v>
      </c>
      <c r="I3599">
        <f t="shared" si="448"/>
        <v>0</v>
      </c>
      <c r="J3599">
        <f t="shared" si="449"/>
        <v>0</v>
      </c>
      <c r="K3599">
        <f t="shared" si="450"/>
        <v>0</v>
      </c>
      <c r="L3599" s="4">
        <f t="shared" si="451"/>
        <v>0</v>
      </c>
      <c r="M3599" s="6">
        <f t="shared" si="452"/>
        <v>0</v>
      </c>
      <c r="N3599" s="4"/>
      <c r="O3599" s="4">
        <f t="shared" si="453"/>
        <v>0</v>
      </c>
      <c r="P3599">
        <f t="shared" si="454"/>
        <v>0</v>
      </c>
      <c r="Q3599">
        <f t="shared" si="455"/>
        <v>0</v>
      </c>
    </row>
    <row r="3600" spans="1:17" x14ac:dyDescent="0.3">
      <c r="A3600">
        <v>1</v>
      </c>
      <c r="B3600">
        <v>5800</v>
      </c>
      <c r="C3600" t="s">
        <v>9</v>
      </c>
      <c r="D3600">
        <v>11</v>
      </c>
      <c r="E3600" t="s">
        <v>8</v>
      </c>
      <c r="F3600">
        <v>32400</v>
      </c>
      <c r="G3600">
        <v>29</v>
      </c>
      <c r="I3600">
        <f t="shared" si="448"/>
        <v>0</v>
      </c>
      <c r="J3600">
        <f t="shared" si="449"/>
        <v>0</v>
      </c>
      <c r="K3600">
        <f t="shared" si="450"/>
        <v>0</v>
      </c>
      <c r="L3600" s="4">
        <f t="shared" si="451"/>
        <v>0</v>
      </c>
      <c r="M3600" s="6">
        <f t="shared" si="452"/>
        <v>0</v>
      </c>
      <c r="N3600" s="4"/>
      <c r="O3600" s="4">
        <f t="shared" si="453"/>
        <v>0</v>
      </c>
      <c r="P3600">
        <f t="shared" si="454"/>
        <v>0</v>
      </c>
      <c r="Q3600">
        <f t="shared" si="455"/>
        <v>0</v>
      </c>
    </row>
    <row r="3601" spans="1:17" x14ac:dyDescent="0.3">
      <c r="A3601">
        <v>1</v>
      </c>
      <c r="B3601">
        <v>18000</v>
      </c>
      <c r="C3601" t="s">
        <v>11</v>
      </c>
      <c r="D3601">
        <v>0</v>
      </c>
      <c r="E3601" t="s">
        <v>13</v>
      </c>
      <c r="F3601">
        <v>66000</v>
      </c>
      <c r="G3601">
        <v>26</v>
      </c>
      <c r="I3601">
        <f t="shared" si="448"/>
        <v>0</v>
      </c>
      <c r="J3601">
        <f t="shared" si="449"/>
        <v>0</v>
      </c>
      <c r="K3601">
        <f t="shared" si="450"/>
        <v>0</v>
      </c>
      <c r="L3601" s="4">
        <f t="shared" si="451"/>
        <v>0</v>
      </c>
      <c r="M3601" s="6">
        <f t="shared" si="452"/>
        <v>0</v>
      </c>
      <c r="N3601" s="4"/>
      <c r="O3601" s="4">
        <f t="shared" si="453"/>
        <v>0</v>
      </c>
      <c r="P3601">
        <f t="shared" si="454"/>
        <v>0</v>
      </c>
      <c r="Q3601">
        <f t="shared" si="455"/>
        <v>0</v>
      </c>
    </row>
    <row r="3602" spans="1:17" x14ac:dyDescent="0.3">
      <c r="A3602">
        <v>0</v>
      </c>
      <c r="B3602">
        <v>8000</v>
      </c>
      <c r="C3602" t="s">
        <v>11</v>
      </c>
      <c r="D3602">
        <v>24</v>
      </c>
      <c r="E3602" t="s">
        <v>10</v>
      </c>
      <c r="F3602">
        <v>75000</v>
      </c>
      <c r="G3602">
        <v>24</v>
      </c>
      <c r="I3602">
        <f t="shared" si="448"/>
        <v>0</v>
      </c>
      <c r="J3602">
        <f t="shared" si="449"/>
        <v>0</v>
      </c>
      <c r="K3602">
        <f t="shared" si="450"/>
        <v>1</v>
      </c>
      <c r="L3602" s="4">
        <f t="shared" si="451"/>
        <v>0.25</v>
      </c>
      <c r="M3602" s="6">
        <f t="shared" si="452"/>
        <v>0</v>
      </c>
      <c r="N3602" s="4"/>
      <c r="O3602" s="4">
        <f t="shared" si="453"/>
        <v>0.33333333333333331</v>
      </c>
      <c r="P3602">
        <f t="shared" si="454"/>
        <v>0</v>
      </c>
      <c r="Q3602">
        <f t="shared" si="455"/>
        <v>0</v>
      </c>
    </row>
    <row r="3603" spans="1:17" x14ac:dyDescent="0.3">
      <c r="A3603">
        <v>1</v>
      </c>
      <c r="B3603">
        <v>25000</v>
      </c>
      <c r="C3603" t="s">
        <v>15</v>
      </c>
      <c r="D3603">
        <v>9</v>
      </c>
      <c r="E3603" t="s">
        <v>10</v>
      </c>
      <c r="F3603">
        <v>148000</v>
      </c>
      <c r="G3603">
        <v>24</v>
      </c>
      <c r="I3603">
        <f t="shared" si="448"/>
        <v>0</v>
      </c>
      <c r="J3603">
        <f t="shared" si="449"/>
        <v>0</v>
      </c>
      <c r="K3603">
        <f t="shared" si="450"/>
        <v>1</v>
      </c>
      <c r="L3603" s="4">
        <f t="shared" si="451"/>
        <v>0.25</v>
      </c>
      <c r="M3603" s="6">
        <f t="shared" si="452"/>
        <v>0</v>
      </c>
      <c r="N3603" s="4"/>
      <c r="O3603" s="4">
        <f t="shared" si="453"/>
        <v>0.33333333333333331</v>
      </c>
      <c r="P3603">
        <f t="shared" si="454"/>
        <v>0</v>
      </c>
      <c r="Q3603">
        <f t="shared" si="455"/>
        <v>0</v>
      </c>
    </row>
    <row r="3604" spans="1:17" x14ac:dyDescent="0.3">
      <c r="A3604">
        <v>0</v>
      </c>
      <c r="B3604">
        <v>5500</v>
      </c>
      <c r="C3604" t="s">
        <v>7</v>
      </c>
      <c r="D3604">
        <v>7</v>
      </c>
      <c r="E3604" t="s">
        <v>10</v>
      </c>
      <c r="F3604">
        <v>54000</v>
      </c>
      <c r="G3604">
        <v>25</v>
      </c>
      <c r="I3604">
        <f t="shared" si="448"/>
        <v>0</v>
      </c>
      <c r="J3604">
        <f t="shared" si="449"/>
        <v>0</v>
      </c>
      <c r="K3604">
        <f t="shared" si="450"/>
        <v>0</v>
      </c>
      <c r="L3604" s="4">
        <f t="shared" si="451"/>
        <v>0</v>
      </c>
      <c r="M3604" s="6">
        <f t="shared" si="452"/>
        <v>0</v>
      </c>
      <c r="N3604" s="4"/>
      <c r="O3604" s="4">
        <f t="shared" si="453"/>
        <v>0</v>
      </c>
      <c r="P3604">
        <f t="shared" si="454"/>
        <v>0</v>
      </c>
      <c r="Q3604">
        <f t="shared" si="455"/>
        <v>0</v>
      </c>
    </row>
    <row r="3605" spans="1:17" x14ac:dyDescent="0.3">
      <c r="A3605">
        <v>1</v>
      </c>
      <c r="B3605">
        <v>8000</v>
      </c>
      <c r="C3605" t="s">
        <v>14</v>
      </c>
      <c r="D3605">
        <v>5</v>
      </c>
      <c r="E3605" t="s">
        <v>8</v>
      </c>
      <c r="F3605">
        <v>120000</v>
      </c>
      <c r="G3605">
        <v>25</v>
      </c>
      <c r="I3605">
        <f t="shared" si="448"/>
        <v>0</v>
      </c>
      <c r="J3605">
        <f t="shared" si="449"/>
        <v>0</v>
      </c>
      <c r="K3605">
        <f t="shared" si="450"/>
        <v>0</v>
      </c>
      <c r="L3605" s="4">
        <f t="shared" si="451"/>
        <v>0</v>
      </c>
      <c r="M3605" s="6">
        <f t="shared" si="452"/>
        <v>0</v>
      </c>
      <c r="N3605" s="4"/>
      <c r="O3605" s="4">
        <f t="shared" si="453"/>
        <v>0</v>
      </c>
      <c r="P3605">
        <f t="shared" si="454"/>
        <v>0</v>
      </c>
      <c r="Q3605">
        <f t="shared" si="455"/>
        <v>0</v>
      </c>
    </row>
    <row r="3606" spans="1:17" x14ac:dyDescent="0.3">
      <c r="A3606">
        <v>1</v>
      </c>
      <c r="B3606">
        <v>10000</v>
      </c>
      <c r="C3606" t="s">
        <v>11</v>
      </c>
      <c r="D3606">
        <v>11</v>
      </c>
      <c r="E3606" t="s">
        <v>10</v>
      </c>
      <c r="F3606">
        <v>78000</v>
      </c>
      <c r="G3606">
        <v>25</v>
      </c>
      <c r="I3606">
        <f t="shared" si="448"/>
        <v>0</v>
      </c>
      <c r="J3606">
        <f t="shared" si="449"/>
        <v>0</v>
      </c>
      <c r="K3606">
        <f t="shared" si="450"/>
        <v>0</v>
      </c>
      <c r="L3606" s="4">
        <f t="shared" si="451"/>
        <v>0</v>
      </c>
      <c r="M3606" s="6">
        <f t="shared" si="452"/>
        <v>0</v>
      </c>
      <c r="N3606" s="4"/>
      <c r="O3606" s="4">
        <f t="shared" si="453"/>
        <v>0</v>
      </c>
      <c r="P3606">
        <f t="shared" si="454"/>
        <v>0</v>
      </c>
      <c r="Q3606">
        <f t="shared" si="455"/>
        <v>0</v>
      </c>
    </row>
    <row r="3607" spans="1:17" x14ac:dyDescent="0.3">
      <c r="A3607">
        <v>0</v>
      </c>
      <c r="B3607">
        <v>3050</v>
      </c>
      <c r="C3607" t="s">
        <v>9</v>
      </c>
      <c r="D3607">
        <v>13</v>
      </c>
      <c r="E3607" t="s">
        <v>10</v>
      </c>
      <c r="F3607">
        <v>30000</v>
      </c>
      <c r="G3607">
        <v>46</v>
      </c>
      <c r="I3607">
        <f t="shared" si="448"/>
        <v>0</v>
      </c>
      <c r="J3607">
        <f t="shared" si="449"/>
        <v>0</v>
      </c>
      <c r="K3607">
        <f t="shared" si="450"/>
        <v>0</v>
      </c>
      <c r="L3607" s="4">
        <f t="shared" si="451"/>
        <v>0</v>
      </c>
      <c r="M3607" s="6">
        <f t="shared" si="452"/>
        <v>0</v>
      </c>
      <c r="N3607" s="4"/>
      <c r="O3607" s="4">
        <f t="shared" si="453"/>
        <v>0</v>
      </c>
      <c r="P3607">
        <f t="shared" si="454"/>
        <v>0</v>
      </c>
      <c r="Q3607">
        <f t="shared" si="455"/>
        <v>0</v>
      </c>
    </row>
    <row r="3608" spans="1:17" x14ac:dyDescent="0.3">
      <c r="A3608">
        <v>1</v>
      </c>
      <c r="B3608">
        <v>5600</v>
      </c>
      <c r="C3608" t="s">
        <v>11</v>
      </c>
      <c r="D3608">
        <v>6</v>
      </c>
      <c r="E3608" t="s">
        <v>10</v>
      </c>
      <c r="F3608">
        <v>35000</v>
      </c>
      <c r="G3608">
        <v>28</v>
      </c>
      <c r="I3608">
        <f t="shared" si="448"/>
        <v>0</v>
      </c>
      <c r="J3608">
        <f t="shared" si="449"/>
        <v>0</v>
      </c>
      <c r="K3608">
        <f t="shared" si="450"/>
        <v>0</v>
      </c>
      <c r="L3608" s="4">
        <f t="shared" si="451"/>
        <v>0</v>
      </c>
      <c r="M3608" s="6">
        <f t="shared" si="452"/>
        <v>0</v>
      </c>
      <c r="N3608" s="4"/>
      <c r="O3608" s="4">
        <f t="shared" si="453"/>
        <v>0</v>
      </c>
      <c r="P3608">
        <f t="shared" si="454"/>
        <v>0</v>
      </c>
      <c r="Q3608">
        <f t="shared" si="455"/>
        <v>0</v>
      </c>
    </row>
    <row r="3609" spans="1:17" x14ac:dyDescent="0.3">
      <c r="A3609">
        <v>0</v>
      </c>
      <c r="B3609">
        <v>2800</v>
      </c>
      <c r="C3609" t="s">
        <v>7</v>
      </c>
      <c r="D3609">
        <v>12</v>
      </c>
      <c r="E3609" t="s">
        <v>13</v>
      </c>
      <c r="F3609">
        <v>27560</v>
      </c>
      <c r="G3609">
        <v>22</v>
      </c>
      <c r="I3609">
        <f t="shared" si="448"/>
        <v>0</v>
      </c>
      <c r="J3609">
        <f t="shared" si="449"/>
        <v>0</v>
      </c>
      <c r="K3609">
        <f t="shared" si="450"/>
        <v>1</v>
      </c>
      <c r="L3609" s="4">
        <f t="shared" si="451"/>
        <v>0.25</v>
      </c>
      <c r="M3609" s="6">
        <f t="shared" si="452"/>
        <v>0</v>
      </c>
      <c r="N3609" s="4"/>
      <c r="O3609" s="4">
        <f t="shared" si="453"/>
        <v>0.33333333333333331</v>
      </c>
      <c r="P3609">
        <f t="shared" si="454"/>
        <v>0</v>
      </c>
      <c r="Q3609">
        <f t="shared" si="455"/>
        <v>0</v>
      </c>
    </row>
    <row r="3610" spans="1:17" x14ac:dyDescent="0.3">
      <c r="A3610">
        <v>1</v>
      </c>
      <c r="B3610">
        <v>3500</v>
      </c>
      <c r="C3610" t="s">
        <v>7</v>
      </c>
      <c r="D3610">
        <v>3</v>
      </c>
      <c r="E3610" t="s">
        <v>8</v>
      </c>
      <c r="F3610">
        <v>45000</v>
      </c>
      <c r="G3610">
        <v>23</v>
      </c>
      <c r="I3610">
        <f t="shared" si="448"/>
        <v>0</v>
      </c>
      <c r="J3610">
        <f t="shared" si="449"/>
        <v>0</v>
      </c>
      <c r="K3610">
        <f t="shared" si="450"/>
        <v>1</v>
      </c>
      <c r="L3610" s="4">
        <f t="shared" si="451"/>
        <v>0.25</v>
      </c>
      <c r="M3610" s="6">
        <f t="shared" si="452"/>
        <v>0</v>
      </c>
      <c r="N3610" s="4"/>
      <c r="O3610" s="4">
        <f t="shared" si="453"/>
        <v>0.33333333333333331</v>
      </c>
      <c r="P3610">
        <f t="shared" si="454"/>
        <v>0</v>
      </c>
      <c r="Q3610">
        <f t="shared" si="455"/>
        <v>0</v>
      </c>
    </row>
    <row r="3611" spans="1:17" x14ac:dyDescent="0.3">
      <c r="A3611">
        <v>1</v>
      </c>
      <c r="B3611">
        <v>10000</v>
      </c>
      <c r="C3611" t="s">
        <v>7</v>
      </c>
      <c r="D3611">
        <v>0</v>
      </c>
      <c r="E3611" t="s">
        <v>10</v>
      </c>
      <c r="F3611">
        <v>200000</v>
      </c>
      <c r="G3611">
        <v>32</v>
      </c>
      <c r="I3611">
        <f t="shared" si="448"/>
        <v>0</v>
      </c>
      <c r="J3611">
        <f t="shared" si="449"/>
        <v>0</v>
      </c>
      <c r="K3611">
        <f t="shared" si="450"/>
        <v>0</v>
      </c>
      <c r="L3611" s="4">
        <f t="shared" si="451"/>
        <v>0</v>
      </c>
      <c r="M3611" s="6">
        <f t="shared" si="452"/>
        <v>0</v>
      </c>
      <c r="N3611" s="4"/>
      <c r="O3611" s="4">
        <f t="shared" si="453"/>
        <v>0</v>
      </c>
      <c r="P3611">
        <f t="shared" si="454"/>
        <v>0</v>
      </c>
      <c r="Q3611">
        <f t="shared" si="455"/>
        <v>0</v>
      </c>
    </row>
    <row r="3612" spans="1:17" x14ac:dyDescent="0.3">
      <c r="A3612">
        <v>0</v>
      </c>
      <c r="B3612">
        <v>7000</v>
      </c>
      <c r="C3612" t="s">
        <v>9</v>
      </c>
      <c r="D3612">
        <v>1</v>
      </c>
      <c r="E3612" t="s">
        <v>8</v>
      </c>
      <c r="F3612">
        <v>55000</v>
      </c>
      <c r="G3612">
        <v>24</v>
      </c>
      <c r="I3612">
        <f t="shared" si="448"/>
        <v>0</v>
      </c>
      <c r="J3612">
        <f t="shared" si="449"/>
        <v>0</v>
      </c>
      <c r="K3612">
        <f t="shared" si="450"/>
        <v>1</v>
      </c>
      <c r="L3612" s="4">
        <f t="shared" si="451"/>
        <v>0.25</v>
      </c>
      <c r="M3612" s="6">
        <f t="shared" si="452"/>
        <v>0</v>
      </c>
      <c r="N3612" s="4"/>
      <c r="O3612" s="4">
        <f t="shared" si="453"/>
        <v>0.33333333333333331</v>
      </c>
      <c r="P3612">
        <f t="shared" si="454"/>
        <v>0</v>
      </c>
      <c r="Q3612">
        <f t="shared" si="455"/>
        <v>0</v>
      </c>
    </row>
    <row r="3613" spans="1:17" x14ac:dyDescent="0.3">
      <c r="A3613">
        <v>1</v>
      </c>
      <c r="B3613">
        <v>5200</v>
      </c>
      <c r="C3613" t="s">
        <v>7</v>
      </c>
      <c r="D3613">
        <v>7</v>
      </c>
      <c r="E3613" t="s">
        <v>8</v>
      </c>
      <c r="F3613">
        <v>60000</v>
      </c>
      <c r="G3613">
        <v>24</v>
      </c>
      <c r="I3613">
        <f t="shared" si="448"/>
        <v>0</v>
      </c>
      <c r="J3613">
        <f t="shared" si="449"/>
        <v>0</v>
      </c>
      <c r="K3613">
        <f t="shared" si="450"/>
        <v>1</v>
      </c>
      <c r="L3613" s="4">
        <f t="shared" si="451"/>
        <v>0.25</v>
      </c>
      <c r="M3613" s="6">
        <f t="shared" si="452"/>
        <v>0</v>
      </c>
      <c r="N3613" s="4"/>
      <c r="O3613" s="4">
        <f t="shared" si="453"/>
        <v>0.33333333333333331</v>
      </c>
      <c r="P3613">
        <f t="shared" si="454"/>
        <v>0</v>
      </c>
      <c r="Q3613">
        <f t="shared" si="455"/>
        <v>0</v>
      </c>
    </row>
    <row r="3614" spans="1:17" x14ac:dyDescent="0.3">
      <c r="A3614">
        <v>1</v>
      </c>
      <c r="B3614">
        <v>8500</v>
      </c>
      <c r="C3614" t="s">
        <v>7</v>
      </c>
      <c r="E3614" t="s">
        <v>8</v>
      </c>
      <c r="F3614">
        <v>26000</v>
      </c>
      <c r="G3614">
        <v>36</v>
      </c>
      <c r="I3614">
        <f t="shared" si="448"/>
        <v>0</v>
      </c>
      <c r="J3614">
        <f t="shared" si="449"/>
        <v>0</v>
      </c>
      <c r="K3614">
        <f t="shared" si="450"/>
        <v>0</v>
      </c>
      <c r="L3614" s="4">
        <f t="shared" si="451"/>
        <v>0</v>
      </c>
      <c r="M3614" s="6">
        <f t="shared" si="452"/>
        <v>0</v>
      </c>
      <c r="N3614" s="4"/>
      <c r="O3614" s="4">
        <f t="shared" si="453"/>
        <v>0</v>
      </c>
      <c r="P3614">
        <f t="shared" si="454"/>
        <v>0</v>
      </c>
      <c r="Q3614">
        <f t="shared" si="455"/>
        <v>0</v>
      </c>
    </row>
    <row r="3615" spans="1:17" x14ac:dyDescent="0.3">
      <c r="A3615">
        <v>0</v>
      </c>
      <c r="B3615">
        <v>1600</v>
      </c>
      <c r="C3615" t="s">
        <v>9</v>
      </c>
      <c r="D3615">
        <v>0</v>
      </c>
      <c r="E3615" t="s">
        <v>8</v>
      </c>
      <c r="F3615">
        <v>28150</v>
      </c>
      <c r="G3615">
        <v>22</v>
      </c>
      <c r="I3615">
        <f t="shared" si="448"/>
        <v>0</v>
      </c>
      <c r="J3615">
        <f t="shared" si="449"/>
        <v>0</v>
      </c>
      <c r="K3615">
        <f t="shared" si="450"/>
        <v>1</v>
      </c>
      <c r="L3615" s="4">
        <f t="shared" si="451"/>
        <v>0.25</v>
      </c>
      <c r="M3615" s="6">
        <f t="shared" si="452"/>
        <v>0</v>
      </c>
      <c r="N3615" s="4"/>
      <c r="O3615" s="4">
        <f t="shared" si="453"/>
        <v>0.33333333333333331</v>
      </c>
      <c r="P3615">
        <f t="shared" si="454"/>
        <v>0</v>
      </c>
      <c r="Q3615">
        <f t="shared" si="455"/>
        <v>0</v>
      </c>
    </row>
    <row r="3616" spans="1:17" x14ac:dyDescent="0.3">
      <c r="A3616">
        <v>0</v>
      </c>
      <c r="B3616">
        <v>6000</v>
      </c>
      <c r="C3616" t="s">
        <v>11</v>
      </c>
      <c r="D3616">
        <v>10</v>
      </c>
      <c r="E3616" t="s">
        <v>17</v>
      </c>
      <c r="F3616">
        <v>82656</v>
      </c>
      <c r="G3616">
        <v>31</v>
      </c>
      <c r="I3616">
        <f t="shared" si="448"/>
        <v>0</v>
      </c>
      <c r="J3616">
        <f t="shared" si="449"/>
        <v>0</v>
      </c>
      <c r="K3616">
        <f t="shared" si="450"/>
        <v>0</v>
      </c>
      <c r="L3616" s="4">
        <f t="shared" si="451"/>
        <v>0</v>
      </c>
      <c r="M3616" s="6">
        <f t="shared" si="452"/>
        <v>0</v>
      </c>
      <c r="N3616" s="4"/>
      <c r="O3616" s="4">
        <f t="shared" si="453"/>
        <v>0</v>
      </c>
      <c r="P3616">
        <f t="shared" si="454"/>
        <v>0</v>
      </c>
      <c r="Q3616">
        <f t="shared" si="455"/>
        <v>0</v>
      </c>
    </row>
    <row r="3617" spans="1:17" x14ac:dyDescent="0.3">
      <c r="A3617">
        <v>1</v>
      </c>
      <c r="B3617">
        <v>25000</v>
      </c>
      <c r="C3617" t="s">
        <v>12</v>
      </c>
      <c r="D3617">
        <v>4</v>
      </c>
      <c r="E3617" t="s">
        <v>10</v>
      </c>
      <c r="F3617">
        <v>112000</v>
      </c>
      <c r="G3617">
        <v>28</v>
      </c>
      <c r="I3617">
        <f t="shared" si="448"/>
        <v>1</v>
      </c>
      <c r="J3617">
        <f t="shared" si="449"/>
        <v>0</v>
      </c>
      <c r="K3617">
        <f t="shared" si="450"/>
        <v>0</v>
      </c>
      <c r="L3617" s="4">
        <f t="shared" si="451"/>
        <v>0.5</v>
      </c>
      <c r="M3617" s="6">
        <f t="shared" si="452"/>
        <v>0</v>
      </c>
      <c r="N3617" s="4"/>
      <c r="O3617" s="4">
        <f t="shared" si="453"/>
        <v>0.33333333333333331</v>
      </c>
      <c r="P3617">
        <f t="shared" si="454"/>
        <v>0</v>
      </c>
      <c r="Q3617">
        <f t="shared" si="455"/>
        <v>0</v>
      </c>
    </row>
    <row r="3618" spans="1:17" x14ac:dyDescent="0.3">
      <c r="A3618">
        <v>1</v>
      </c>
      <c r="B3618">
        <v>15000</v>
      </c>
      <c r="C3618" t="s">
        <v>11</v>
      </c>
      <c r="E3618" t="s">
        <v>8</v>
      </c>
      <c r="F3618">
        <v>49439</v>
      </c>
      <c r="G3618">
        <v>41</v>
      </c>
      <c r="I3618">
        <f t="shared" si="448"/>
        <v>0</v>
      </c>
      <c r="J3618">
        <f t="shared" si="449"/>
        <v>0</v>
      </c>
      <c r="K3618">
        <f t="shared" si="450"/>
        <v>0</v>
      </c>
      <c r="L3618" s="4">
        <f t="shared" si="451"/>
        <v>0</v>
      </c>
      <c r="M3618" s="6">
        <f t="shared" si="452"/>
        <v>0</v>
      </c>
      <c r="N3618" s="4"/>
      <c r="O3618" s="4">
        <f t="shared" si="453"/>
        <v>0</v>
      </c>
      <c r="P3618">
        <f t="shared" si="454"/>
        <v>0</v>
      </c>
      <c r="Q3618">
        <f t="shared" si="455"/>
        <v>0</v>
      </c>
    </row>
    <row r="3619" spans="1:17" x14ac:dyDescent="0.3">
      <c r="A3619">
        <v>1</v>
      </c>
      <c r="B3619">
        <v>6000</v>
      </c>
      <c r="C3619" t="s">
        <v>11</v>
      </c>
      <c r="D3619">
        <v>13</v>
      </c>
      <c r="E3619" t="s">
        <v>8</v>
      </c>
      <c r="F3619">
        <v>65000</v>
      </c>
      <c r="G3619">
        <v>25</v>
      </c>
      <c r="I3619">
        <f t="shared" si="448"/>
        <v>0</v>
      </c>
      <c r="J3619">
        <f t="shared" si="449"/>
        <v>0</v>
      </c>
      <c r="K3619">
        <f t="shared" si="450"/>
        <v>0</v>
      </c>
      <c r="L3619" s="4">
        <f t="shared" si="451"/>
        <v>0</v>
      </c>
      <c r="M3619" s="6">
        <f t="shared" si="452"/>
        <v>0</v>
      </c>
      <c r="N3619" s="4"/>
      <c r="O3619" s="4">
        <f t="shared" si="453"/>
        <v>0</v>
      </c>
      <c r="P3619">
        <f t="shared" si="454"/>
        <v>0</v>
      </c>
      <c r="Q3619">
        <f t="shared" si="455"/>
        <v>0</v>
      </c>
    </row>
    <row r="3620" spans="1:17" x14ac:dyDescent="0.3">
      <c r="A3620">
        <v>1</v>
      </c>
      <c r="B3620">
        <v>3000</v>
      </c>
      <c r="C3620" t="s">
        <v>7</v>
      </c>
      <c r="D3620">
        <v>6</v>
      </c>
      <c r="E3620" t="s">
        <v>13</v>
      </c>
      <c r="F3620">
        <v>50000</v>
      </c>
      <c r="G3620">
        <v>26</v>
      </c>
      <c r="I3620">
        <f t="shared" si="448"/>
        <v>0</v>
      </c>
      <c r="J3620">
        <f t="shared" si="449"/>
        <v>0</v>
      </c>
      <c r="K3620">
        <f t="shared" si="450"/>
        <v>0</v>
      </c>
      <c r="L3620" s="4">
        <f t="shared" si="451"/>
        <v>0</v>
      </c>
      <c r="M3620" s="6">
        <f t="shared" si="452"/>
        <v>0</v>
      </c>
      <c r="N3620" s="4"/>
      <c r="O3620" s="4">
        <f t="shared" si="453"/>
        <v>0</v>
      </c>
      <c r="P3620">
        <f t="shared" si="454"/>
        <v>0</v>
      </c>
      <c r="Q3620">
        <f t="shared" si="455"/>
        <v>0</v>
      </c>
    </row>
    <row r="3621" spans="1:17" x14ac:dyDescent="0.3">
      <c r="A3621">
        <v>0</v>
      </c>
      <c r="B3621">
        <v>10000</v>
      </c>
      <c r="C3621" t="s">
        <v>9</v>
      </c>
      <c r="D3621">
        <v>26</v>
      </c>
      <c r="E3621" t="s">
        <v>10</v>
      </c>
      <c r="F3621">
        <v>85000</v>
      </c>
      <c r="G3621">
        <v>22</v>
      </c>
      <c r="I3621">
        <f t="shared" si="448"/>
        <v>0</v>
      </c>
      <c r="J3621">
        <f t="shared" si="449"/>
        <v>0</v>
      </c>
      <c r="K3621">
        <f t="shared" si="450"/>
        <v>1</v>
      </c>
      <c r="L3621" s="4">
        <f t="shared" si="451"/>
        <v>0.25</v>
      </c>
      <c r="M3621" s="6">
        <f t="shared" si="452"/>
        <v>0</v>
      </c>
      <c r="N3621" s="4"/>
      <c r="O3621" s="4">
        <f t="shared" si="453"/>
        <v>0.33333333333333331</v>
      </c>
      <c r="P3621">
        <f t="shared" si="454"/>
        <v>0</v>
      </c>
      <c r="Q3621">
        <f t="shared" si="455"/>
        <v>0</v>
      </c>
    </row>
    <row r="3622" spans="1:17" x14ac:dyDescent="0.3">
      <c r="A3622">
        <v>1</v>
      </c>
      <c r="B3622">
        <v>10000</v>
      </c>
      <c r="C3622" t="s">
        <v>11</v>
      </c>
      <c r="D3622">
        <v>7</v>
      </c>
      <c r="E3622" t="s">
        <v>8</v>
      </c>
      <c r="F3622">
        <v>84000</v>
      </c>
      <c r="G3622">
        <v>33</v>
      </c>
      <c r="I3622">
        <f t="shared" si="448"/>
        <v>0</v>
      </c>
      <c r="J3622">
        <f t="shared" si="449"/>
        <v>0</v>
      </c>
      <c r="K3622">
        <f t="shared" si="450"/>
        <v>0</v>
      </c>
      <c r="L3622" s="4">
        <f t="shared" si="451"/>
        <v>0</v>
      </c>
      <c r="M3622" s="6">
        <f t="shared" si="452"/>
        <v>0</v>
      </c>
      <c r="N3622" s="4"/>
      <c r="O3622" s="4">
        <f t="shared" si="453"/>
        <v>0</v>
      </c>
      <c r="P3622">
        <f t="shared" si="454"/>
        <v>0</v>
      </c>
      <c r="Q3622">
        <f t="shared" si="455"/>
        <v>0</v>
      </c>
    </row>
    <row r="3623" spans="1:17" x14ac:dyDescent="0.3">
      <c r="A3623">
        <v>1</v>
      </c>
      <c r="B3623">
        <v>8525</v>
      </c>
      <c r="C3623" t="s">
        <v>12</v>
      </c>
      <c r="D3623">
        <v>1</v>
      </c>
      <c r="E3623" t="s">
        <v>10</v>
      </c>
      <c r="F3623">
        <v>90000</v>
      </c>
      <c r="G3623">
        <v>61</v>
      </c>
      <c r="I3623">
        <f t="shared" si="448"/>
        <v>1</v>
      </c>
      <c r="J3623">
        <f t="shared" si="449"/>
        <v>0</v>
      </c>
      <c r="K3623">
        <f t="shared" si="450"/>
        <v>0</v>
      </c>
      <c r="L3623" s="4">
        <f t="shared" si="451"/>
        <v>0.5</v>
      </c>
      <c r="M3623" s="6">
        <f t="shared" si="452"/>
        <v>0</v>
      </c>
      <c r="N3623" s="4"/>
      <c r="O3623" s="4">
        <f t="shared" si="453"/>
        <v>0.33333333333333331</v>
      </c>
      <c r="P3623">
        <f t="shared" si="454"/>
        <v>0</v>
      </c>
      <c r="Q3623">
        <f t="shared" si="455"/>
        <v>0</v>
      </c>
    </row>
    <row r="3624" spans="1:17" x14ac:dyDescent="0.3">
      <c r="A3624">
        <v>1</v>
      </c>
      <c r="B3624">
        <v>2800</v>
      </c>
      <c r="C3624" t="s">
        <v>7</v>
      </c>
      <c r="D3624">
        <v>7</v>
      </c>
      <c r="E3624" t="s">
        <v>10</v>
      </c>
      <c r="F3624">
        <v>95000</v>
      </c>
      <c r="G3624">
        <v>40</v>
      </c>
      <c r="I3624">
        <f t="shared" si="448"/>
        <v>0</v>
      </c>
      <c r="J3624">
        <f t="shared" si="449"/>
        <v>0</v>
      </c>
      <c r="K3624">
        <f t="shared" si="450"/>
        <v>0</v>
      </c>
      <c r="L3624" s="4">
        <f t="shared" si="451"/>
        <v>0</v>
      </c>
      <c r="M3624" s="6">
        <f t="shared" si="452"/>
        <v>0</v>
      </c>
      <c r="N3624" s="4"/>
      <c r="O3624" s="4">
        <f t="shared" si="453"/>
        <v>0</v>
      </c>
      <c r="P3624">
        <f t="shared" si="454"/>
        <v>0</v>
      </c>
      <c r="Q3624">
        <f t="shared" si="455"/>
        <v>0</v>
      </c>
    </row>
    <row r="3625" spans="1:17" x14ac:dyDescent="0.3">
      <c r="A3625">
        <v>1</v>
      </c>
      <c r="B3625">
        <v>5450</v>
      </c>
      <c r="C3625" t="s">
        <v>11</v>
      </c>
      <c r="D3625">
        <v>24</v>
      </c>
      <c r="E3625" t="s">
        <v>8</v>
      </c>
      <c r="F3625">
        <v>43000</v>
      </c>
      <c r="G3625">
        <v>63</v>
      </c>
      <c r="I3625">
        <f t="shared" si="448"/>
        <v>0</v>
      </c>
      <c r="J3625">
        <f t="shared" si="449"/>
        <v>0</v>
      </c>
      <c r="K3625">
        <f t="shared" si="450"/>
        <v>0</v>
      </c>
      <c r="L3625" s="4">
        <f t="shared" si="451"/>
        <v>0</v>
      </c>
      <c r="M3625" s="6">
        <f t="shared" si="452"/>
        <v>0</v>
      </c>
      <c r="N3625" s="4"/>
      <c r="O3625" s="4">
        <f t="shared" si="453"/>
        <v>0</v>
      </c>
      <c r="P3625">
        <f t="shared" si="454"/>
        <v>0</v>
      </c>
      <c r="Q3625">
        <f t="shared" si="455"/>
        <v>0</v>
      </c>
    </row>
    <row r="3626" spans="1:17" x14ac:dyDescent="0.3">
      <c r="A3626">
        <v>1</v>
      </c>
      <c r="B3626">
        <v>24000</v>
      </c>
      <c r="C3626" t="s">
        <v>14</v>
      </c>
      <c r="D3626">
        <v>8</v>
      </c>
      <c r="E3626" t="s">
        <v>10</v>
      </c>
      <c r="F3626">
        <v>119000</v>
      </c>
      <c r="G3626">
        <v>22</v>
      </c>
      <c r="I3626">
        <f t="shared" si="448"/>
        <v>0</v>
      </c>
      <c r="J3626">
        <f t="shared" si="449"/>
        <v>0</v>
      </c>
      <c r="K3626">
        <f t="shared" si="450"/>
        <v>1</v>
      </c>
      <c r="L3626" s="4">
        <f t="shared" si="451"/>
        <v>0.25</v>
      </c>
      <c r="M3626" s="6">
        <f t="shared" si="452"/>
        <v>0</v>
      </c>
      <c r="N3626" s="4"/>
      <c r="O3626" s="4">
        <f t="shared" si="453"/>
        <v>0.33333333333333331</v>
      </c>
      <c r="P3626">
        <f t="shared" si="454"/>
        <v>0</v>
      </c>
      <c r="Q3626">
        <f t="shared" si="455"/>
        <v>0</v>
      </c>
    </row>
    <row r="3627" spans="1:17" x14ac:dyDescent="0.3">
      <c r="A3627">
        <v>0</v>
      </c>
      <c r="B3627">
        <v>3500</v>
      </c>
      <c r="C3627" t="s">
        <v>11</v>
      </c>
      <c r="D3627">
        <v>0</v>
      </c>
      <c r="E3627" t="s">
        <v>8</v>
      </c>
      <c r="F3627">
        <v>37000</v>
      </c>
      <c r="G3627">
        <v>44</v>
      </c>
      <c r="I3627">
        <f t="shared" si="448"/>
        <v>0</v>
      </c>
      <c r="J3627">
        <f t="shared" si="449"/>
        <v>0</v>
      </c>
      <c r="K3627">
        <f t="shared" si="450"/>
        <v>0</v>
      </c>
      <c r="L3627" s="4">
        <f t="shared" si="451"/>
        <v>0</v>
      </c>
      <c r="M3627" s="6">
        <f t="shared" si="452"/>
        <v>0</v>
      </c>
      <c r="N3627" s="4"/>
      <c r="O3627" s="4">
        <f t="shared" si="453"/>
        <v>0</v>
      </c>
      <c r="P3627">
        <f t="shared" si="454"/>
        <v>0</v>
      </c>
      <c r="Q3627">
        <f t="shared" si="455"/>
        <v>0</v>
      </c>
    </row>
    <row r="3628" spans="1:17" x14ac:dyDescent="0.3">
      <c r="A3628">
        <v>0</v>
      </c>
      <c r="B3628">
        <v>7400</v>
      </c>
      <c r="C3628" t="s">
        <v>12</v>
      </c>
      <c r="D3628">
        <v>2</v>
      </c>
      <c r="E3628" t="s">
        <v>10</v>
      </c>
      <c r="F3628">
        <v>71000</v>
      </c>
      <c r="G3628">
        <v>22</v>
      </c>
      <c r="I3628">
        <f t="shared" si="448"/>
        <v>1</v>
      </c>
      <c r="J3628">
        <f t="shared" si="449"/>
        <v>0</v>
      </c>
      <c r="K3628">
        <f t="shared" si="450"/>
        <v>1</v>
      </c>
      <c r="L3628" s="4">
        <f t="shared" si="451"/>
        <v>0.75</v>
      </c>
      <c r="M3628" s="6">
        <f t="shared" si="452"/>
        <v>1</v>
      </c>
      <c r="N3628" s="4"/>
      <c r="O3628" s="4">
        <f t="shared" si="453"/>
        <v>0.66666666666666663</v>
      </c>
      <c r="P3628">
        <f t="shared" si="454"/>
        <v>1</v>
      </c>
      <c r="Q3628">
        <f t="shared" si="455"/>
        <v>1</v>
      </c>
    </row>
    <row r="3629" spans="1:17" x14ac:dyDescent="0.3">
      <c r="A3629">
        <v>1</v>
      </c>
      <c r="B3629">
        <v>10000</v>
      </c>
      <c r="C3629" t="s">
        <v>9</v>
      </c>
      <c r="D3629">
        <v>17</v>
      </c>
      <c r="E3629" t="s">
        <v>8</v>
      </c>
      <c r="F3629">
        <v>55000</v>
      </c>
      <c r="G3629">
        <v>25</v>
      </c>
      <c r="I3629">
        <f t="shared" si="448"/>
        <v>0</v>
      </c>
      <c r="J3629">
        <f t="shared" si="449"/>
        <v>0</v>
      </c>
      <c r="K3629">
        <f t="shared" si="450"/>
        <v>0</v>
      </c>
      <c r="L3629" s="4">
        <f t="shared" si="451"/>
        <v>0</v>
      </c>
      <c r="M3629" s="6">
        <f t="shared" si="452"/>
        <v>0</v>
      </c>
      <c r="N3629" s="4"/>
      <c r="O3629" s="4">
        <f t="shared" si="453"/>
        <v>0</v>
      </c>
      <c r="P3629">
        <f t="shared" si="454"/>
        <v>0</v>
      </c>
      <c r="Q3629">
        <f t="shared" si="455"/>
        <v>0</v>
      </c>
    </row>
    <row r="3630" spans="1:17" x14ac:dyDescent="0.3">
      <c r="A3630">
        <v>0</v>
      </c>
      <c r="B3630">
        <v>20000</v>
      </c>
      <c r="C3630" t="s">
        <v>11</v>
      </c>
      <c r="D3630">
        <v>1</v>
      </c>
      <c r="E3630" t="s">
        <v>10</v>
      </c>
      <c r="F3630">
        <v>82000</v>
      </c>
      <c r="G3630">
        <v>26</v>
      </c>
      <c r="I3630">
        <f t="shared" si="448"/>
        <v>0</v>
      </c>
      <c r="J3630">
        <f t="shared" si="449"/>
        <v>0</v>
      </c>
      <c r="K3630">
        <f t="shared" si="450"/>
        <v>0</v>
      </c>
      <c r="L3630" s="4">
        <f t="shared" si="451"/>
        <v>0</v>
      </c>
      <c r="M3630" s="6">
        <f t="shared" si="452"/>
        <v>0</v>
      </c>
      <c r="N3630" s="4"/>
      <c r="O3630" s="4">
        <f t="shared" si="453"/>
        <v>0</v>
      </c>
      <c r="P3630">
        <f t="shared" si="454"/>
        <v>0</v>
      </c>
      <c r="Q3630">
        <f t="shared" si="455"/>
        <v>0</v>
      </c>
    </row>
    <row r="3631" spans="1:17" x14ac:dyDescent="0.3">
      <c r="A3631">
        <v>0</v>
      </c>
      <c r="B3631">
        <v>5800</v>
      </c>
      <c r="C3631" t="s">
        <v>9</v>
      </c>
      <c r="D3631">
        <v>5</v>
      </c>
      <c r="E3631" t="s">
        <v>10</v>
      </c>
      <c r="F3631">
        <v>75000</v>
      </c>
      <c r="G3631">
        <v>25</v>
      </c>
      <c r="I3631">
        <f t="shared" si="448"/>
        <v>0</v>
      </c>
      <c r="J3631">
        <f t="shared" si="449"/>
        <v>0</v>
      </c>
      <c r="K3631">
        <f t="shared" si="450"/>
        <v>0</v>
      </c>
      <c r="L3631" s="4">
        <f t="shared" si="451"/>
        <v>0</v>
      </c>
      <c r="M3631" s="6">
        <f t="shared" si="452"/>
        <v>0</v>
      </c>
      <c r="N3631" s="4"/>
      <c r="O3631" s="4">
        <f t="shared" si="453"/>
        <v>0</v>
      </c>
      <c r="P3631">
        <f t="shared" si="454"/>
        <v>0</v>
      </c>
      <c r="Q3631">
        <f t="shared" si="455"/>
        <v>0</v>
      </c>
    </row>
    <row r="3632" spans="1:17" x14ac:dyDescent="0.3">
      <c r="A3632">
        <v>1</v>
      </c>
      <c r="B3632">
        <v>7200</v>
      </c>
      <c r="C3632" t="s">
        <v>12</v>
      </c>
      <c r="D3632">
        <v>14</v>
      </c>
      <c r="E3632" t="s">
        <v>10</v>
      </c>
      <c r="F3632">
        <v>30000</v>
      </c>
      <c r="G3632">
        <v>39</v>
      </c>
      <c r="I3632">
        <f t="shared" si="448"/>
        <v>1</v>
      </c>
      <c r="J3632">
        <f t="shared" si="449"/>
        <v>0</v>
      </c>
      <c r="K3632">
        <f t="shared" si="450"/>
        <v>0</v>
      </c>
      <c r="L3632" s="4">
        <f t="shared" si="451"/>
        <v>0.5</v>
      </c>
      <c r="M3632" s="6">
        <f t="shared" si="452"/>
        <v>0</v>
      </c>
      <c r="N3632" s="4"/>
      <c r="O3632" s="4">
        <f t="shared" si="453"/>
        <v>0.33333333333333331</v>
      </c>
      <c r="P3632">
        <f t="shared" si="454"/>
        <v>0</v>
      </c>
      <c r="Q3632">
        <f t="shared" si="455"/>
        <v>0</v>
      </c>
    </row>
    <row r="3633" spans="1:17" x14ac:dyDescent="0.3">
      <c r="A3633">
        <v>0</v>
      </c>
      <c r="B3633">
        <v>4000</v>
      </c>
      <c r="C3633" t="s">
        <v>11</v>
      </c>
      <c r="D3633">
        <v>1</v>
      </c>
      <c r="E3633" t="s">
        <v>8</v>
      </c>
      <c r="F3633">
        <v>125000</v>
      </c>
      <c r="G3633">
        <v>28</v>
      </c>
      <c r="I3633">
        <f t="shared" si="448"/>
        <v>0</v>
      </c>
      <c r="J3633">
        <f t="shared" si="449"/>
        <v>0</v>
      </c>
      <c r="K3633">
        <f t="shared" si="450"/>
        <v>0</v>
      </c>
      <c r="L3633" s="4">
        <f t="shared" si="451"/>
        <v>0</v>
      </c>
      <c r="M3633" s="6">
        <f t="shared" si="452"/>
        <v>0</v>
      </c>
      <c r="N3633" s="4"/>
      <c r="O3633" s="4">
        <f t="shared" si="453"/>
        <v>0</v>
      </c>
      <c r="P3633">
        <f t="shared" si="454"/>
        <v>0</v>
      </c>
      <c r="Q3633">
        <f t="shared" si="455"/>
        <v>0</v>
      </c>
    </row>
    <row r="3634" spans="1:17" x14ac:dyDescent="0.3">
      <c r="A3634">
        <v>1</v>
      </c>
      <c r="B3634">
        <v>14000</v>
      </c>
      <c r="C3634" t="s">
        <v>7</v>
      </c>
      <c r="D3634">
        <v>0</v>
      </c>
      <c r="E3634" t="s">
        <v>13</v>
      </c>
      <c r="F3634">
        <v>50000</v>
      </c>
      <c r="G3634">
        <v>23</v>
      </c>
      <c r="I3634">
        <f t="shared" si="448"/>
        <v>0</v>
      </c>
      <c r="J3634">
        <f t="shared" si="449"/>
        <v>0</v>
      </c>
      <c r="K3634">
        <f t="shared" si="450"/>
        <v>1</v>
      </c>
      <c r="L3634" s="4">
        <f t="shared" si="451"/>
        <v>0.25</v>
      </c>
      <c r="M3634" s="6">
        <f t="shared" si="452"/>
        <v>0</v>
      </c>
      <c r="N3634" s="4"/>
      <c r="O3634" s="4">
        <f t="shared" si="453"/>
        <v>0.33333333333333331</v>
      </c>
      <c r="P3634">
        <f t="shared" si="454"/>
        <v>0</v>
      </c>
      <c r="Q3634">
        <f t="shared" si="455"/>
        <v>0</v>
      </c>
    </row>
    <row r="3635" spans="1:17" x14ac:dyDescent="0.3">
      <c r="A3635">
        <v>0</v>
      </c>
      <c r="B3635">
        <v>4800</v>
      </c>
      <c r="C3635" t="s">
        <v>9</v>
      </c>
      <c r="D3635">
        <v>5</v>
      </c>
      <c r="E3635" t="s">
        <v>10</v>
      </c>
      <c r="F3635">
        <v>20000</v>
      </c>
      <c r="G3635">
        <v>26</v>
      </c>
      <c r="I3635">
        <f t="shared" si="448"/>
        <v>0</v>
      </c>
      <c r="J3635">
        <f t="shared" si="449"/>
        <v>0</v>
      </c>
      <c r="K3635">
        <f t="shared" si="450"/>
        <v>0</v>
      </c>
      <c r="L3635" s="4">
        <f t="shared" si="451"/>
        <v>0</v>
      </c>
      <c r="M3635" s="6">
        <f t="shared" si="452"/>
        <v>0</v>
      </c>
      <c r="N3635" s="4"/>
      <c r="O3635" s="4">
        <f t="shared" si="453"/>
        <v>0</v>
      </c>
      <c r="P3635">
        <f t="shared" si="454"/>
        <v>0</v>
      </c>
      <c r="Q3635">
        <f t="shared" si="455"/>
        <v>0</v>
      </c>
    </row>
    <row r="3636" spans="1:17" x14ac:dyDescent="0.3">
      <c r="A3636">
        <v>0</v>
      </c>
      <c r="B3636">
        <v>5000</v>
      </c>
      <c r="C3636" t="s">
        <v>11</v>
      </c>
      <c r="D3636">
        <v>19</v>
      </c>
      <c r="E3636" t="s">
        <v>10</v>
      </c>
      <c r="F3636">
        <v>90000</v>
      </c>
      <c r="G3636">
        <v>28</v>
      </c>
      <c r="I3636">
        <f t="shared" si="448"/>
        <v>0</v>
      </c>
      <c r="J3636">
        <f t="shared" si="449"/>
        <v>0</v>
      </c>
      <c r="K3636">
        <f t="shared" si="450"/>
        <v>0</v>
      </c>
      <c r="L3636" s="4">
        <f t="shared" si="451"/>
        <v>0</v>
      </c>
      <c r="M3636" s="6">
        <f t="shared" si="452"/>
        <v>0</v>
      </c>
      <c r="N3636" s="4"/>
      <c r="O3636" s="4">
        <f t="shared" si="453"/>
        <v>0</v>
      </c>
      <c r="P3636">
        <f t="shared" si="454"/>
        <v>0</v>
      </c>
      <c r="Q3636">
        <f t="shared" si="455"/>
        <v>0</v>
      </c>
    </row>
    <row r="3637" spans="1:17" x14ac:dyDescent="0.3">
      <c r="A3637">
        <v>1</v>
      </c>
      <c r="B3637">
        <v>14000</v>
      </c>
      <c r="C3637" t="s">
        <v>7</v>
      </c>
      <c r="D3637">
        <v>15</v>
      </c>
      <c r="E3637" t="s">
        <v>10</v>
      </c>
      <c r="F3637">
        <v>100128</v>
      </c>
      <c r="G3637">
        <v>24</v>
      </c>
      <c r="I3637">
        <f t="shared" si="448"/>
        <v>0</v>
      </c>
      <c r="J3637">
        <f t="shared" si="449"/>
        <v>0</v>
      </c>
      <c r="K3637">
        <f t="shared" si="450"/>
        <v>1</v>
      </c>
      <c r="L3637" s="4">
        <f t="shared" si="451"/>
        <v>0.25</v>
      </c>
      <c r="M3637" s="6">
        <f t="shared" si="452"/>
        <v>0</v>
      </c>
      <c r="N3637" s="4"/>
      <c r="O3637" s="4">
        <f t="shared" si="453"/>
        <v>0.33333333333333331</v>
      </c>
      <c r="P3637">
        <f t="shared" si="454"/>
        <v>0</v>
      </c>
      <c r="Q3637">
        <f t="shared" si="455"/>
        <v>0</v>
      </c>
    </row>
    <row r="3638" spans="1:17" x14ac:dyDescent="0.3">
      <c r="A3638">
        <v>1</v>
      </c>
      <c r="B3638">
        <v>3600</v>
      </c>
      <c r="C3638" t="s">
        <v>11</v>
      </c>
      <c r="D3638">
        <v>3</v>
      </c>
      <c r="E3638" t="s">
        <v>13</v>
      </c>
      <c r="F3638">
        <v>48000</v>
      </c>
      <c r="G3638">
        <v>26</v>
      </c>
      <c r="I3638">
        <f t="shared" si="448"/>
        <v>0</v>
      </c>
      <c r="J3638">
        <f t="shared" si="449"/>
        <v>0</v>
      </c>
      <c r="K3638">
        <f t="shared" si="450"/>
        <v>0</v>
      </c>
      <c r="L3638" s="4">
        <f t="shared" si="451"/>
        <v>0</v>
      </c>
      <c r="M3638" s="6">
        <f t="shared" si="452"/>
        <v>0</v>
      </c>
      <c r="N3638" s="4"/>
      <c r="O3638" s="4">
        <f t="shared" si="453"/>
        <v>0</v>
      </c>
      <c r="P3638">
        <f t="shared" si="454"/>
        <v>0</v>
      </c>
      <c r="Q3638">
        <f t="shared" si="455"/>
        <v>0</v>
      </c>
    </row>
    <row r="3639" spans="1:17" x14ac:dyDescent="0.3">
      <c r="A3639">
        <v>1</v>
      </c>
      <c r="B3639">
        <v>9000</v>
      </c>
      <c r="C3639" t="s">
        <v>11</v>
      </c>
      <c r="D3639">
        <v>0</v>
      </c>
      <c r="E3639" t="s">
        <v>8</v>
      </c>
      <c r="F3639">
        <v>98000</v>
      </c>
      <c r="G3639">
        <v>47</v>
      </c>
      <c r="I3639">
        <f t="shared" si="448"/>
        <v>0</v>
      </c>
      <c r="J3639">
        <f t="shared" si="449"/>
        <v>0</v>
      </c>
      <c r="K3639">
        <f t="shared" si="450"/>
        <v>0</v>
      </c>
      <c r="L3639" s="4">
        <f t="shared" si="451"/>
        <v>0</v>
      </c>
      <c r="M3639" s="6">
        <f t="shared" si="452"/>
        <v>0</v>
      </c>
      <c r="N3639" s="4"/>
      <c r="O3639" s="4">
        <f t="shared" si="453"/>
        <v>0</v>
      </c>
      <c r="P3639">
        <f t="shared" si="454"/>
        <v>0</v>
      </c>
      <c r="Q3639">
        <f t="shared" si="455"/>
        <v>0</v>
      </c>
    </row>
    <row r="3640" spans="1:17" x14ac:dyDescent="0.3">
      <c r="A3640">
        <v>1</v>
      </c>
      <c r="B3640">
        <v>7200</v>
      </c>
      <c r="C3640" t="s">
        <v>11</v>
      </c>
      <c r="D3640">
        <v>2</v>
      </c>
      <c r="E3640" t="s">
        <v>13</v>
      </c>
      <c r="F3640">
        <v>35000</v>
      </c>
      <c r="G3640">
        <v>21</v>
      </c>
      <c r="I3640">
        <f t="shared" si="448"/>
        <v>0</v>
      </c>
      <c r="J3640">
        <f t="shared" si="449"/>
        <v>0</v>
      </c>
      <c r="K3640">
        <f t="shared" si="450"/>
        <v>1</v>
      </c>
      <c r="L3640" s="4">
        <f t="shared" si="451"/>
        <v>0.25</v>
      </c>
      <c r="M3640" s="6">
        <f t="shared" si="452"/>
        <v>0</v>
      </c>
      <c r="N3640" s="4"/>
      <c r="O3640" s="4">
        <f t="shared" si="453"/>
        <v>0.33333333333333331</v>
      </c>
      <c r="P3640">
        <f t="shared" si="454"/>
        <v>0</v>
      </c>
      <c r="Q3640">
        <f t="shared" si="455"/>
        <v>0</v>
      </c>
    </row>
    <row r="3641" spans="1:17" x14ac:dyDescent="0.3">
      <c r="A3641">
        <v>1</v>
      </c>
      <c r="B3641">
        <v>3000</v>
      </c>
      <c r="C3641" t="s">
        <v>14</v>
      </c>
      <c r="D3641">
        <v>4</v>
      </c>
      <c r="E3641" t="s">
        <v>8</v>
      </c>
      <c r="F3641">
        <v>30000</v>
      </c>
      <c r="G3641">
        <v>24</v>
      </c>
      <c r="I3641">
        <f t="shared" si="448"/>
        <v>0</v>
      </c>
      <c r="J3641">
        <f t="shared" si="449"/>
        <v>0</v>
      </c>
      <c r="K3641">
        <f t="shared" si="450"/>
        <v>1</v>
      </c>
      <c r="L3641" s="4">
        <f t="shared" si="451"/>
        <v>0.25</v>
      </c>
      <c r="M3641" s="6">
        <f t="shared" si="452"/>
        <v>0</v>
      </c>
      <c r="N3641" s="4"/>
      <c r="O3641" s="4">
        <f t="shared" si="453"/>
        <v>0.33333333333333331</v>
      </c>
      <c r="P3641">
        <f t="shared" si="454"/>
        <v>0</v>
      </c>
      <c r="Q3641">
        <f t="shared" si="455"/>
        <v>0</v>
      </c>
    </row>
    <row r="3642" spans="1:17" x14ac:dyDescent="0.3">
      <c r="A3642">
        <v>1</v>
      </c>
      <c r="B3642">
        <v>7500</v>
      </c>
      <c r="C3642" t="s">
        <v>9</v>
      </c>
      <c r="D3642">
        <v>4</v>
      </c>
      <c r="E3642" t="s">
        <v>8</v>
      </c>
      <c r="F3642">
        <v>50400</v>
      </c>
      <c r="G3642">
        <v>22</v>
      </c>
      <c r="I3642">
        <f t="shared" si="448"/>
        <v>0</v>
      </c>
      <c r="J3642">
        <f t="shared" si="449"/>
        <v>0</v>
      </c>
      <c r="K3642">
        <f t="shared" si="450"/>
        <v>1</v>
      </c>
      <c r="L3642" s="4">
        <f t="shared" si="451"/>
        <v>0.25</v>
      </c>
      <c r="M3642" s="6">
        <f t="shared" si="452"/>
        <v>0</v>
      </c>
      <c r="N3642" s="4"/>
      <c r="O3642" s="4">
        <f t="shared" si="453"/>
        <v>0.33333333333333331</v>
      </c>
      <c r="P3642">
        <f t="shared" si="454"/>
        <v>0</v>
      </c>
      <c r="Q3642">
        <f t="shared" si="455"/>
        <v>0</v>
      </c>
    </row>
    <row r="3643" spans="1:17" x14ac:dyDescent="0.3">
      <c r="A3643">
        <v>0</v>
      </c>
      <c r="B3643">
        <v>18000</v>
      </c>
      <c r="C3643" t="s">
        <v>9</v>
      </c>
      <c r="D3643">
        <v>7</v>
      </c>
      <c r="E3643" t="s">
        <v>8</v>
      </c>
      <c r="F3643">
        <v>60000</v>
      </c>
      <c r="G3643">
        <v>33</v>
      </c>
      <c r="I3643">
        <f t="shared" si="448"/>
        <v>0</v>
      </c>
      <c r="J3643">
        <f t="shared" si="449"/>
        <v>0</v>
      </c>
      <c r="K3643">
        <f t="shared" si="450"/>
        <v>0</v>
      </c>
      <c r="L3643" s="4">
        <f t="shared" si="451"/>
        <v>0</v>
      </c>
      <c r="M3643" s="6">
        <f t="shared" si="452"/>
        <v>0</v>
      </c>
      <c r="N3643" s="4"/>
      <c r="O3643" s="4">
        <f t="shared" si="453"/>
        <v>0</v>
      </c>
      <c r="P3643">
        <f t="shared" si="454"/>
        <v>0</v>
      </c>
      <c r="Q3643">
        <f t="shared" si="455"/>
        <v>0</v>
      </c>
    </row>
    <row r="3644" spans="1:17" x14ac:dyDescent="0.3">
      <c r="A3644">
        <v>1</v>
      </c>
      <c r="B3644">
        <v>35000</v>
      </c>
      <c r="C3644" t="s">
        <v>7</v>
      </c>
      <c r="D3644">
        <v>10</v>
      </c>
      <c r="E3644" t="s">
        <v>10</v>
      </c>
      <c r="F3644">
        <v>487000</v>
      </c>
      <c r="G3644">
        <v>39</v>
      </c>
      <c r="I3644">
        <f t="shared" si="448"/>
        <v>0</v>
      </c>
      <c r="J3644">
        <f t="shared" si="449"/>
        <v>0</v>
      </c>
      <c r="K3644">
        <f t="shared" si="450"/>
        <v>0</v>
      </c>
      <c r="L3644" s="4">
        <f t="shared" si="451"/>
        <v>0</v>
      </c>
      <c r="M3644" s="6">
        <f t="shared" si="452"/>
        <v>0</v>
      </c>
      <c r="N3644" s="4"/>
      <c r="O3644" s="4">
        <f t="shared" si="453"/>
        <v>0</v>
      </c>
      <c r="P3644">
        <f t="shared" si="454"/>
        <v>0</v>
      </c>
      <c r="Q3644">
        <f t="shared" si="455"/>
        <v>0</v>
      </c>
    </row>
    <row r="3645" spans="1:17" x14ac:dyDescent="0.3">
      <c r="A3645">
        <v>0</v>
      </c>
      <c r="B3645">
        <v>2500</v>
      </c>
      <c r="C3645" t="s">
        <v>9</v>
      </c>
      <c r="D3645">
        <v>11</v>
      </c>
      <c r="E3645" t="s">
        <v>10</v>
      </c>
      <c r="F3645">
        <v>24000</v>
      </c>
      <c r="G3645">
        <v>22</v>
      </c>
      <c r="I3645">
        <f t="shared" si="448"/>
        <v>0</v>
      </c>
      <c r="J3645">
        <f t="shared" si="449"/>
        <v>0</v>
      </c>
      <c r="K3645">
        <f t="shared" si="450"/>
        <v>1</v>
      </c>
      <c r="L3645" s="4">
        <f t="shared" si="451"/>
        <v>0.25</v>
      </c>
      <c r="M3645" s="6">
        <f t="shared" si="452"/>
        <v>0</v>
      </c>
      <c r="N3645" s="4"/>
      <c r="O3645" s="4">
        <f t="shared" si="453"/>
        <v>0.33333333333333331</v>
      </c>
      <c r="P3645">
        <f t="shared" si="454"/>
        <v>0</v>
      </c>
      <c r="Q3645">
        <f t="shared" si="455"/>
        <v>0</v>
      </c>
    </row>
    <row r="3646" spans="1:17" x14ac:dyDescent="0.3">
      <c r="A3646">
        <v>0</v>
      </c>
      <c r="B3646">
        <v>17500</v>
      </c>
      <c r="C3646" t="s">
        <v>14</v>
      </c>
      <c r="D3646">
        <v>6</v>
      </c>
      <c r="E3646" t="s">
        <v>10</v>
      </c>
      <c r="F3646">
        <v>92300</v>
      </c>
      <c r="G3646">
        <v>27</v>
      </c>
      <c r="I3646">
        <f t="shared" si="448"/>
        <v>0</v>
      </c>
      <c r="J3646">
        <f t="shared" si="449"/>
        <v>0</v>
      </c>
      <c r="K3646">
        <f t="shared" si="450"/>
        <v>0</v>
      </c>
      <c r="L3646" s="4">
        <f t="shared" si="451"/>
        <v>0</v>
      </c>
      <c r="M3646" s="6">
        <f t="shared" si="452"/>
        <v>0</v>
      </c>
      <c r="N3646" s="4"/>
      <c r="O3646" s="4">
        <f t="shared" si="453"/>
        <v>0</v>
      </c>
      <c r="P3646">
        <f t="shared" si="454"/>
        <v>0</v>
      </c>
      <c r="Q3646">
        <f t="shared" si="455"/>
        <v>0</v>
      </c>
    </row>
    <row r="3647" spans="1:17" x14ac:dyDescent="0.3">
      <c r="A3647">
        <v>1</v>
      </c>
      <c r="B3647">
        <v>5000</v>
      </c>
      <c r="C3647" t="s">
        <v>7</v>
      </c>
      <c r="D3647">
        <v>3</v>
      </c>
      <c r="E3647" t="s">
        <v>13</v>
      </c>
      <c r="F3647">
        <v>36000</v>
      </c>
      <c r="G3647">
        <v>32</v>
      </c>
      <c r="I3647">
        <f t="shared" si="448"/>
        <v>0</v>
      </c>
      <c r="J3647">
        <f t="shared" si="449"/>
        <v>0</v>
      </c>
      <c r="K3647">
        <f t="shared" si="450"/>
        <v>0</v>
      </c>
      <c r="L3647" s="4">
        <f t="shared" si="451"/>
        <v>0</v>
      </c>
      <c r="M3647" s="6">
        <f t="shared" si="452"/>
        <v>0</v>
      </c>
      <c r="N3647" s="4"/>
      <c r="O3647" s="4">
        <f t="shared" si="453"/>
        <v>0</v>
      </c>
      <c r="P3647">
        <f t="shared" si="454"/>
        <v>0</v>
      </c>
      <c r="Q3647">
        <f t="shared" si="455"/>
        <v>0</v>
      </c>
    </row>
    <row r="3648" spans="1:17" x14ac:dyDescent="0.3">
      <c r="A3648">
        <v>0</v>
      </c>
      <c r="B3648">
        <v>7000</v>
      </c>
      <c r="C3648" t="s">
        <v>9</v>
      </c>
      <c r="D3648">
        <v>3</v>
      </c>
      <c r="E3648" t="s">
        <v>8</v>
      </c>
      <c r="F3648">
        <v>64000</v>
      </c>
      <c r="G3648">
        <v>29</v>
      </c>
      <c r="I3648">
        <f t="shared" si="448"/>
        <v>0</v>
      </c>
      <c r="J3648">
        <f t="shared" si="449"/>
        <v>0</v>
      </c>
      <c r="K3648">
        <f t="shared" si="450"/>
        <v>0</v>
      </c>
      <c r="L3648" s="4">
        <f t="shared" si="451"/>
        <v>0</v>
      </c>
      <c r="M3648" s="6">
        <f t="shared" si="452"/>
        <v>0</v>
      </c>
      <c r="N3648" s="4"/>
      <c r="O3648" s="4">
        <f t="shared" si="453"/>
        <v>0</v>
      </c>
      <c r="P3648">
        <f t="shared" si="454"/>
        <v>0</v>
      </c>
      <c r="Q3648">
        <f t="shared" si="455"/>
        <v>0</v>
      </c>
    </row>
    <row r="3649" spans="1:17" x14ac:dyDescent="0.3">
      <c r="A3649">
        <v>0</v>
      </c>
      <c r="B3649">
        <v>30000</v>
      </c>
      <c r="C3649" t="s">
        <v>14</v>
      </c>
      <c r="D3649">
        <v>1</v>
      </c>
      <c r="E3649" t="s">
        <v>8</v>
      </c>
      <c r="F3649">
        <v>54000</v>
      </c>
      <c r="G3649">
        <v>22</v>
      </c>
      <c r="I3649">
        <f t="shared" si="448"/>
        <v>0</v>
      </c>
      <c r="J3649">
        <f t="shared" si="449"/>
        <v>0</v>
      </c>
      <c r="K3649">
        <f t="shared" si="450"/>
        <v>1</v>
      </c>
      <c r="L3649" s="4">
        <f t="shared" si="451"/>
        <v>0.25</v>
      </c>
      <c r="M3649" s="6">
        <f t="shared" si="452"/>
        <v>0</v>
      </c>
      <c r="N3649" s="4"/>
      <c r="O3649" s="4">
        <f t="shared" si="453"/>
        <v>0.33333333333333331</v>
      </c>
      <c r="P3649">
        <f t="shared" si="454"/>
        <v>0</v>
      </c>
      <c r="Q3649">
        <f t="shared" si="455"/>
        <v>0</v>
      </c>
    </row>
    <row r="3650" spans="1:17" x14ac:dyDescent="0.3">
      <c r="A3650">
        <v>1</v>
      </c>
      <c r="B3650">
        <v>16000</v>
      </c>
      <c r="C3650" t="s">
        <v>11</v>
      </c>
      <c r="D3650">
        <v>0</v>
      </c>
      <c r="E3650" t="s">
        <v>10</v>
      </c>
      <c r="F3650">
        <v>120000</v>
      </c>
      <c r="G3650">
        <v>24</v>
      </c>
      <c r="I3650">
        <f t="shared" si="448"/>
        <v>0</v>
      </c>
      <c r="J3650">
        <f t="shared" si="449"/>
        <v>0</v>
      </c>
      <c r="K3650">
        <f t="shared" si="450"/>
        <v>1</v>
      </c>
      <c r="L3650" s="4">
        <f t="shared" si="451"/>
        <v>0.25</v>
      </c>
      <c r="M3650" s="6">
        <f t="shared" si="452"/>
        <v>0</v>
      </c>
      <c r="N3650" s="4"/>
      <c r="O3650" s="4">
        <f t="shared" si="453"/>
        <v>0.33333333333333331</v>
      </c>
      <c r="P3650">
        <f t="shared" si="454"/>
        <v>0</v>
      </c>
      <c r="Q3650">
        <f t="shared" si="455"/>
        <v>0</v>
      </c>
    </row>
    <row r="3651" spans="1:17" x14ac:dyDescent="0.3">
      <c r="A3651">
        <v>0</v>
      </c>
      <c r="B3651">
        <v>8000</v>
      </c>
      <c r="C3651" t="s">
        <v>12</v>
      </c>
      <c r="D3651">
        <v>7</v>
      </c>
      <c r="E3651" t="s">
        <v>10</v>
      </c>
      <c r="F3651">
        <v>70000</v>
      </c>
      <c r="G3651">
        <v>27</v>
      </c>
      <c r="I3651">
        <f t="shared" si="448"/>
        <v>1</v>
      </c>
      <c r="J3651">
        <f t="shared" si="449"/>
        <v>0</v>
      </c>
      <c r="K3651">
        <f t="shared" si="450"/>
        <v>0</v>
      </c>
      <c r="L3651" s="4">
        <f t="shared" si="451"/>
        <v>0.5</v>
      </c>
      <c r="M3651" s="6">
        <f t="shared" si="452"/>
        <v>0</v>
      </c>
      <c r="N3651" s="4"/>
      <c r="O3651" s="4">
        <f t="shared" si="453"/>
        <v>0.33333333333333331</v>
      </c>
      <c r="P3651">
        <f t="shared" si="454"/>
        <v>0</v>
      </c>
      <c r="Q3651">
        <f t="shared" si="455"/>
        <v>0</v>
      </c>
    </row>
    <row r="3652" spans="1:17" x14ac:dyDescent="0.3">
      <c r="A3652">
        <v>0</v>
      </c>
      <c r="B3652">
        <v>5000</v>
      </c>
      <c r="C3652" t="s">
        <v>11</v>
      </c>
      <c r="D3652">
        <v>4</v>
      </c>
      <c r="E3652" t="s">
        <v>10</v>
      </c>
      <c r="F3652">
        <v>108000</v>
      </c>
      <c r="G3652">
        <v>28</v>
      </c>
      <c r="I3652">
        <f t="shared" si="448"/>
        <v>0</v>
      </c>
      <c r="J3652">
        <f t="shared" si="449"/>
        <v>0</v>
      </c>
      <c r="K3652">
        <f t="shared" si="450"/>
        <v>0</v>
      </c>
      <c r="L3652" s="4">
        <f t="shared" si="451"/>
        <v>0</v>
      </c>
      <c r="M3652" s="6">
        <f t="shared" si="452"/>
        <v>0</v>
      </c>
      <c r="N3652" s="4"/>
      <c r="O3652" s="4">
        <f t="shared" si="453"/>
        <v>0</v>
      </c>
      <c r="P3652">
        <f t="shared" si="454"/>
        <v>0</v>
      </c>
      <c r="Q3652">
        <f t="shared" si="455"/>
        <v>0</v>
      </c>
    </row>
    <row r="3653" spans="1:17" x14ac:dyDescent="0.3">
      <c r="A3653">
        <v>1</v>
      </c>
      <c r="B3653">
        <v>15000</v>
      </c>
      <c r="C3653" t="s">
        <v>11</v>
      </c>
      <c r="D3653">
        <v>3</v>
      </c>
      <c r="E3653" t="s">
        <v>10</v>
      </c>
      <c r="F3653">
        <v>135000</v>
      </c>
      <c r="G3653">
        <v>28</v>
      </c>
      <c r="I3653">
        <f t="shared" si="448"/>
        <v>0</v>
      </c>
      <c r="J3653">
        <f t="shared" si="449"/>
        <v>0</v>
      </c>
      <c r="K3653">
        <f t="shared" si="450"/>
        <v>0</v>
      </c>
      <c r="L3653" s="4">
        <f t="shared" si="451"/>
        <v>0</v>
      </c>
      <c r="M3653" s="6">
        <f t="shared" si="452"/>
        <v>0</v>
      </c>
      <c r="N3653" s="4"/>
      <c r="O3653" s="4">
        <f t="shared" si="453"/>
        <v>0</v>
      </c>
      <c r="P3653">
        <f t="shared" si="454"/>
        <v>0</v>
      </c>
      <c r="Q3653">
        <f t="shared" si="455"/>
        <v>0</v>
      </c>
    </row>
    <row r="3654" spans="1:17" x14ac:dyDescent="0.3">
      <c r="A3654">
        <v>1</v>
      </c>
      <c r="B3654">
        <v>25000</v>
      </c>
      <c r="C3654" t="s">
        <v>7</v>
      </c>
      <c r="D3654">
        <v>14</v>
      </c>
      <c r="E3654" t="s">
        <v>10</v>
      </c>
      <c r="F3654">
        <v>70000</v>
      </c>
      <c r="G3654">
        <v>31</v>
      </c>
      <c r="I3654">
        <f t="shared" si="448"/>
        <v>0</v>
      </c>
      <c r="J3654">
        <f t="shared" si="449"/>
        <v>0</v>
      </c>
      <c r="K3654">
        <f t="shared" si="450"/>
        <v>0</v>
      </c>
      <c r="L3654" s="4">
        <f t="shared" si="451"/>
        <v>0</v>
      </c>
      <c r="M3654" s="6">
        <f t="shared" si="452"/>
        <v>0</v>
      </c>
      <c r="N3654" s="4"/>
      <c r="O3654" s="4">
        <f t="shared" si="453"/>
        <v>0</v>
      </c>
      <c r="P3654">
        <f t="shared" si="454"/>
        <v>0</v>
      </c>
      <c r="Q3654">
        <f t="shared" si="455"/>
        <v>0</v>
      </c>
    </row>
    <row r="3655" spans="1:17" x14ac:dyDescent="0.3">
      <c r="A3655">
        <v>0</v>
      </c>
      <c r="B3655">
        <v>4000</v>
      </c>
      <c r="C3655" t="s">
        <v>7</v>
      </c>
      <c r="D3655">
        <v>7</v>
      </c>
      <c r="E3655" t="s">
        <v>10</v>
      </c>
      <c r="F3655">
        <v>50000</v>
      </c>
      <c r="G3655">
        <v>22</v>
      </c>
      <c r="I3655">
        <f t="shared" si="448"/>
        <v>0</v>
      </c>
      <c r="J3655">
        <f t="shared" si="449"/>
        <v>0</v>
      </c>
      <c r="K3655">
        <f t="shared" si="450"/>
        <v>1</v>
      </c>
      <c r="L3655" s="4">
        <f t="shared" si="451"/>
        <v>0.25</v>
      </c>
      <c r="M3655" s="6">
        <f t="shared" si="452"/>
        <v>0</v>
      </c>
      <c r="N3655" s="4"/>
      <c r="O3655" s="4">
        <f t="shared" si="453"/>
        <v>0.33333333333333331</v>
      </c>
      <c r="P3655">
        <f t="shared" si="454"/>
        <v>0</v>
      </c>
      <c r="Q3655">
        <f t="shared" si="455"/>
        <v>0</v>
      </c>
    </row>
    <row r="3656" spans="1:17" x14ac:dyDescent="0.3">
      <c r="A3656">
        <v>0</v>
      </c>
      <c r="B3656">
        <v>5000</v>
      </c>
      <c r="C3656" t="s">
        <v>11</v>
      </c>
      <c r="D3656">
        <v>3</v>
      </c>
      <c r="E3656" t="s">
        <v>8</v>
      </c>
      <c r="F3656">
        <v>35550</v>
      </c>
      <c r="G3656">
        <v>21</v>
      </c>
      <c r="I3656">
        <f t="shared" ref="I3656:I3719" si="456">IF(C3656="D",1,0)</f>
        <v>0</v>
      </c>
      <c r="J3656">
        <f t="shared" ref="J3656:J3719" si="457">IF(F3656&lt;15000,1,0)</f>
        <v>0</v>
      </c>
      <c r="K3656">
        <f t="shared" ref="K3656:K3719" si="458">IF(G3656&lt;25,1,0)</f>
        <v>1</v>
      </c>
      <c r="L3656" s="4">
        <f t="shared" ref="L3656:L3719" si="459">I3656*I$5+J3656*J$5+K3656*K$5</f>
        <v>0.25</v>
      </c>
      <c r="M3656" s="6">
        <f t="shared" ref="M3656:M3719" si="460">IF(L3656&gt;0.5,1,0)</f>
        <v>0</v>
      </c>
      <c r="N3656" s="4"/>
      <c r="O3656" s="4">
        <f t="shared" ref="O3656:O3719" si="461">AVERAGE(I3656:K3656)</f>
        <v>0.33333333333333331</v>
      </c>
      <c r="P3656">
        <f t="shared" ref="P3656:P3719" si="462">IF(O3656&gt;0.5,1,0)</f>
        <v>0</v>
      </c>
      <c r="Q3656">
        <f t="shared" ref="Q3656:Q3719" si="463">MODE(I3656:K3656)</f>
        <v>0</v>
      </c>
    </row>
    <row r="3657" spans="1:17" x14ac:dyDescent="0.3">
      <c r="A3657">
        <v>0</v>
      </c>
      <c r="B3657">
        <v>13000</v>
      </c>
      <c r="C3657" t="s">
        <v>15</v>
      </c>
      <c r="D3657">
        <v>0</v>
      </c>
      <c r="E3657" t="s">
        <v>8</v>
      </c>
      <c r="F3657">
        <v>50000</v>
      </c>
      <c r="G3657">
        <v>23</v>
      </c>
      <c r="I3657">
        <f t="shared" si="456"/>
        <v>0</v>
      </c>
      <c r="J3657">
        <f t="shared" si="457"/>
        <v>0</v>
      </c>
      <c r="K3657">
        <f t="shared" si="458"/>
        <v>1</v>
      </c>
      <c r="L3657" s="4">
        <f t="shared" si="459"/>
        <v>0.25</v>
      </c>
      <c r="M3657" s="6">
        <f t="shared" si="460"/>
        <v>0</v>
      </c>
      <c r="N3657" s="4"/>
      <c r="O3657" s="4">
        <f t="shared" si="461"/>
        <v>0.33333333333333331</v>
      </c>
      <c r="P3657">
        <f t="shared" si="462"/>
        <v>0</v>
      </c>
      <c r="Q3657">
        <f t="shared" si="463"/>
        <v>0</v>
      </c>
    </row>
    <row r="3658" spans="1:17" x14ac:dyDescent="0.3">
      <c r="A3658">
        <v>1</v>
      </c>
      <c r="B3658">
        <v>4800</v>
      </c>
      <c r="C3658" t="s">
        <v>7</v>
      </c>
      <c r="D3658">
        <v>1</v>
      </c>
      <c r="E3658" t="s">
        <v>8</v>
      </c>
      <c r="F3658">
        <v>15000</v>
      </c>
      <c r="G3658">
        <v>28</v>
      </c>
      <c r="I3658">
        <f t="shared" si="456"/>
        <v>0</v>
      </c>
      <c r="J3658">
        <f t="shared" si="457"/>
        <v>0</v>
      </c>
      <c r="K3658">
        <f t="shared" si="458"/>
        <v>0</v>
      </c>
      <c r="L3658" s="4">
        <f t="shared" si="459"/>
        <v>0</v>
      </c>
      <c r="M3658" s="6">
        <f t="shared" si="460"/>
        <v>0</v>
      </c>
      <c r="N3658" s="4"/>
      <c r="O3658" s="4">
        <f t="shared" si="461"/>
        <v>0</v>
      </c>
      <c r="P3658">
        <f t="shared" si="462"/>
        <v>0</v>
      </c>
      <c r="Q3658">
        <f t="shared" si="463"/>
        <v>0</v>
      </c>
    </row>
    <row r="3659" spans="1:17" x14ac:dyDescent="0.3">
      <c r="A3659">
        <v>1</v>
      </c>
      <c r="B3659">
        <v>23000</v>
      </c>
      <c r="C3659" t="s">
        <v>12</v>
      </c>
      <c r="D3659">
        <v>10</v>
      </c>
      <c r="E3659" t="s">
        <v>10</v>
      </c>
      <c r="F3659">
        <v>53000</v>
      </c>
      <c r="G3659">
        <v>31</v>
      </c>
      <c r="I3659">
        <f t="shared" si="456"/>
        <v>1</v>
      </c>
      <c r="J3659">
        <f t="shared" si="457"/>
        <v>0</v>
      </c>
      <c r="K3659">
        <f t="shared" si="458"/>
        <v>0</v>
      </c>
      <c r="L3659" s="4">
        <f t="shared" si="459"/>
        <v>0.5</v>
      </c>
      <c r="M3659" s="6">
        <f t="shared" si="460"/>
        <v>0</v>
      </c>
      <c r="N3659" s="4"/>
      <c r="O3659" s="4">
        <f t="shared" si="461"/>
        <v>0.33333333333333331</v>
      </c>
      <c r="P3659">
        <f t="shared" si="462"/>
        <v>0</v>
      </c>
      <c r="Q3659">
        <f t="shared" si="463"/>
        <v>0</v>
      </c>
    </row>
    <row r="3660" spans="1:17" x14ac:dyDescent="0.3">
      <c r="A3660">
        <v>1</v>
      </c>
      <c r="B3660">
        <v>6000</v>
      </c>
      <c r="C3660" t="s">
        <v>14</v>
      </c>
      <c r="D3660">
        <v>5</v>
      </c>
      <c r="E3660" t="s">
        <v>10</v>
      </c>
      <c r="F3660">
        <v>65600</v>
      </c>
      <c r="G3660">
        <v>25</v>
      </c>
      <c r="I3660">
        <f t="shared" si="456"/>
        <v>0</v>
      </c>
      <c r="J3660">
        <f t="shared" si="457"/>
        <v>0</v>
      </c>
      <c r="K3660">
        <f t="shared" si="458"/>
        <v>0</v>
      </c>
      <c r="L3660" s="4">
        <f t="shared" si="459"/>
        <v>0</v>
      </c>
      <c r="M3660" s="6">
        <f t="shared" si="460"/>
        <v>0</v>
      </c>
      <c r="N3660" s="4"/>
      <c r="O3660" s="4">
        <f t="shared" si="461"/>
        <v>0</v>
      </c>
      <c r="P3660">
        <f t="shared" si="462"/>
        <v>0</v>
      </c>
      <c r="Q3660">
        <f t="shared" si="463"/>
        <v>0</v>
      </c>
    </row>
    <row r="3661" spans="1:17" x14ac:dyDescent="0.3">
      <c r="A3661">
        <v>1</v>
      </c>
      <c r="B3661">
        <v>3250</v>
      </c>
      <c r="C3661" t="s">
        <v>11</v>
      </c>
      <c r="D3661">
        <v>5</v>
      </c>
      <c r="E3661" t="s">
        <v>8</v>
      </c>
      <c r="F3661">
        <v>20400</v>
      </c>
      <c r="G3661">
        <v>22</v>
      </c>
      <c r="I3661">
        <f t="shared" si="456"/>
        <v>0</v>
      </c>
      <c r="J3661">
        <f t="shared" si="457"/>
        <v>0</v>
      </c>
      <c r="K3661">
        <f t="shared" si="458"/>
        <v>1</v>
      </c>
      <c r="L3661" s="4">
        <f t="shared" si="459"/>
        <v>0.25</v>
      </c>
      <c r="M3661" s="6">
        <f t="shared" si="460"/>
        <v>0</v>
      </c>
      <c r="N3661" s="4"/>
      <c r="O3661" s="4">
        <f t="shared" si="461"/>
        <v>0.33333333333333331</v>
      </c>
      <c r="P3661">
        <f t="shared" si="462"/>
        <v>0</v>
      </c>
      <c r="Q3661">
        <f t="shared" si="463"/>
        <v>0</v>
      </c>
    </row>
    <row r="3662" spans="1:17" x14ac:dyDescent="0.3">
      <c r="A3662">
        <v>1</v>
      </c>
      <c r="B3662">
        <v>13000</v>
      </c>
      <c r="C3662" t="s">
        <v>9</v>
      </c>
      <c r="D3662">
        <v>3</v>
      </c>
      <c r="E3662" t="s">
        <v>8</v>
      </c>
      <c r="F3662">
        <v>66000</v>
      </c>
      <c r="G3662">
        <v>23</v>
      </c>
      <c r="I3662">
        <f t="shared" si="456"/>
        <v>0</v>
      </c>
      <c r="J3662">
        <f t="shared" si="457"/>
        <v>0</v>
      </c>
      <c r="K3662">
        <f t="shared" si="458"/>
        <v>1</v>
      </c>
      <c r="L3662" s="4">
        <f t="shared" si="459"/>
        <v>0.25</v>
      </c>
      <c r="M3662" s="6">
        <f t="shared" si="460"/>
        <v>0</v>
      </c>
      <c r="N3662" s="4"/>
      <c r="O3662" s="4">
        <f t="shared" si="461"/>
        <v>0.33333333333333331</v>
      </c>
      <c r="P3662">
        <f t="shared" si="462"/>
        <v>0</v>
      </c>
      <c r="Q3662">
        <f t="shared" si="463"/>
        <v>0</v>
      </c>
    </row>
    <row r="3663" spans="1:17" x14ac:dyDescent="0.3">
      <c r="A3663">
        <v>0</v>
      </c>
      <c r="B3663">
        <v>20000</v>
      </c>
      <c r="C3663" t="s">
        <v>11</v>
      </c>
      <c r="D3663">
        <v>5</v>
      </c>
      <c r="E3663" t="s">
        <v>10</v>
      </c>
      <c r="F3663">
        <v>76800</v>
      </c>
      <c r="G3663">
        <v>25</v>
      </c>
      <c r="I3663">
        <f t="shared" si="456"/>
        <v>0</v>
      </c>
      <c r="J3663">
        <f t="shared" si="457"/>
        <v>0</v>
      </c>
      <c r="K3663">
        <f t="shared" si="458"/>
        <v>0</v>
      </c>
      <c r="L3663" s="4">
        <f t="shared" si="459"/>
        <v>0</v>
      </c>
      <c r="M3663" s="6">
        <f t="shared" si="460"/>
        <v>0</v>
      </c>
      <c r="N3663" s="4"/>
      <c r="O3663" s="4">
        <f t="shared" si="461"/>
        <v>0</v>
      </c>
      <c r="P3663">
        <f t="shared" si="462"/>
        <v>0</v>
      </c>
      <c r="Q3663">
        <f t="shared" si="463"/>
        <v>0</v>
      </c>
    </row>
    <row r="3664" spans="1:17" x14ac:dyDescent="0.3">
      <c r="A3664">
        <v>1</v>
      </c>
      <c r="B3664">
        <v>12000</v>
      </c>
      <c r="C3664" t="s">
        <v>11</v>
      </c>
      <c r="D3664">
        <v>5</v>
      </c>
      <c r="E3664" t="s">
        <v>8</v>
      </c>
      <c r="F3664">
        <v>35004</v>
      </c>
      <c r="G3664">
        <v>25</v>
      </c>
      <c r="I3664">
        <f t="shared" si="456"/>
        <v>0</v>
      </c>
      <c r="J3664">
        <f t="shared" si="457"/>
        <v>0</v>
      </c>
      <c r="K3664">
        <f t="shared" si="458"/>
        <v>0</v>
      </c>
      <c r="L3664" s="4">
        <f t="shared" si="459"/>
        <v>0</v>
      </c>
      <c r="M3664" s="6">
        <f t="shared" si="460"/>
        <v>0</v>
      </c>
      <c r="N3664" s="4"/>
      <c r="O3664" s="4">
        <f t="shared" si="461"/>
        <v>0</v>
      </c>
      <c r="P3664">
        <f t="shared" si="462"/>
        <v>0</v>
      </c>
      <c r="Q3664">
        <f t="shared" si="463"/>
        <v>0</v>
      </c>
    </row>
    <row r="3665" spans="1:17" x14ac:dyDescent="0.3">
      <c r="A3665">
        <v>1</v>
      </c>
      <c r="B3665">
        <v>23000</v>
      </c>
      <c r="C3665" t="s">
        <v>7</v>
      </c>
      <c r="D3665">
        <v>2</v>
      </c>
      <c r="E3665" t="s">
        <v>8</v>
      </c>
      <c r="F3665">
        <v>78000</v>
      </c>
      <c r="G3665">
        <v>30</v>
      </c>
      <c r="I3665">
        <f t="shared" si="456"/>
        <v>0</v>
      </c>
      <c r="J3665">
        <f t="shared" si="457"/>
        <v>0</v>
      </c>
      <c r="K3665">
        <f t="shared" si="458"/>
        <v>0</v>
      </c>
      <c r="L3665" s="4">
        <f t="shared" si="459"/>
        <v>0</v>
      </c>
      <c r="M3665" s="6">
        <f t="shared" si="460"/>
        <v>0</v>
      </c>
      <c r="N3665" s="4"/>
      <c r="O3665" s="4">
        <f t="shared" si="461"/>
        <v>0</v>
      </c>
      <c r="P3665">
        <f t="shared" si="462"/>
        <v>0</v>
      </c>
      <c r="Q3665">
        <f t="shared" si="463"/>
        <v>0</v>
      </c>
    </row>
    <row r="3666" spans="1:17" x14ac:dyDescent="0.3">
      <c r="A3666">
        <v>0</v>
      </c>
      <c r="B3666">
        <v>30000</v>
      </c>
      <c r="C3666" t="s">
        <v>7</v>
      </c>
      <c r="D3666">
        <v>13</v>
      </c>
      <c r="E3666" t="s">
        <v>10</v>
      </c>
      <c r="F3666">
        <v>94000</v>
      </c>
      <c r="G3666">
        <v>25</v>
      </c>
      <c r="I3666">
        <f t="shared" si="456"/>
        <v>0</v>
      </c>
      <c r="J3666">
        <f t="shared" si="457"/>
        <v>0</v>
      </c>
      <c r="K3666">
        <f t="shared" si="458"/>
        <v>0</v>
      </c>
      <c r="L3666" s="4">
        <f t="shared" si="459"/>
        <v>0</v>
      </c>
      <c r="M3666" s="6">
        <f t="shared" si="460"/>
        <v>0</v>
      </c>
      <c r="N3666" s="4"/>
      <c r="O3666" s="4">
        <f t="shared" si="461"/>
        <v>0</v>
      </c>
      <c r="P3666">
        <f t="shared" si="462"/>
        <v>0</v>
      </c>
      <c r="Q3666">
        <f t="shared" si="463"/>
        <v>0</v>
      </c>
    </row>
    <row r="3667" spans="1:17" x14ac:dyDescent="0.3">
      <c r="A3667">
        <v>0</v>
      </c>
      <c r="B3667">
        <v>12000</v>
      </c>
      <c r="C3667" t="s">
        <v>12</v>
      </c>
      <c r="D3667">
        <v>7</v>
      </c>
      <c r="E3667" t="s">
        <v>10</v>
      </c>
      <c r="F3667">
        <v>60000</v>
      </c>
      <c r="G3667">
        <v>25</v>
      </c>
      <c r="I3667">
        <f t="shared" si="456"/>
        <v>1</v>
      </c>
      <c r="J3667">
        <f t="shared" si="457"/>
        <v>0</v>
      </c>
      <c r="K3667">
        <f t="shared" si="458"/>
        <v>0</v>
      </c>
      <c r="L3667" s="4">
        <f t="shared" si="459"/>
        <v>0.5</v>
      </c>
      <c r="M3667" s="6">
        <f t="shared" si="460"/>
        <v>0</v>
      </c>
      <c r="N3667" s="4"/>
      <c r="O3667" s="4">
        <f t="shared" si="461"/>
        <v>0.33333333333333331</v>
      </c>
      <c r="P3667">
        <f t="shared" si="462"/>
        <v>0</v>
      </c>
      <c r="Q3667">
        <f t="shared" si="463"/>
        <v>0</v>
      </c>
    </row>
    <row r="3668" spans="1:17" x14ac:dyDescent="0.3">
      <c r="A3668">
        <v>0</v>
      </c>
      <c r="B3668">
        <v>6625</v>
      </c>
      <c r="C3668" t="s">
        <v>9</v>
      </c>
      <c r="D3668">
        <v>4</v>
      </c>
      <c r="E3668" t="s">
        <v>8</v>
      </c>
      <c r="F3668">
        <v>77385.19</v>
      </c>
      <c r="G3668">
        <v>57</v>
      </c>
      <c r="I3668">
        <f t="shared" si="456"/>
        <v>0</v>
      </c>
      <c r="J3668">
        <f t="shared" si="457"/>
        <v>0</v>
      </c>
      <c r="K3668">
        <f t="shared" si="458"/>
        <v>0</v>
      </c>
      <c r="L3668" s="4">
        <f t="shared" si="459"/>
        <v>0</v>
      </c>
      <c r="M3668" s="6">
        <f t="shared" si="460"/>
        <v>0</v>
      </c>
      <c r="N3668" s="4"/>
      <c r="O3668" s="4">
        <f t="shared" si="461"/>
        <v>0</v>
      </c>
      <c r="P3668">
        <f t="shared" si="462"/>
        <v>0</v>
      </c>
      <c r="Q3668">
        <f t="shared" si="463"/>
        <v>0</v>
      </c>
    </row>
    <row r="3669" spans="1:17" x14ac:dyDescent="0.3">
      <c r="A3669">
        <v>0</v>
      </c>
      <c r="B3669">
        <v>12000</v>
      </c>
      <c r="C3669" t="s">
        <v>9</v>
      </c>
      <c r="D3669">
        <v>5</v>
      </c>
      <c r="E3669" t="s">
        <v>13</v>
      </c>
      <c r="F3669">
        <v>24000</v>
      </c>
      <c r="G3669">
        <v>23</v>
      </c>
      <c r="I3669">
        <f t="shared" si="456"/>
        <v>0</v>
      </c>
      <c r="J3669">
        <f t="shared" si="457"/>
        <v>0</v>
      </c>
      <c r="K3669">
        <f t="shared" si="458"/>
        <v>1</v>
      </c>
      <c r="L3669" s="4">
        <f t="shared" si="459"/>
        <v>0.25</v>
      </c>
      <c r="M3669" s="6">
        <f t="shared" si="460"/>
        <v>0</v>
      </c>
      <c r="N3669" s="4"/>
      <c r="O3669" s="4">
        <f t="shared" si="461"/>
        <v>0.33333333333333331</v>
      </c>
      <c r="P3669">
        <f t="shared" si="462"/>
        <v>0</v>
      </c>
      <c r="Q3669">
        <f t="shared" si="463"/>
        <v>0</v>
      </c>
    </row>
    <row r="3670" spans="1:17" x14ac:dyDescent="0.3">
      <c r="A3670">
        <v>0</v>
      </c>
      <c r="B3670">
        <v>8400</v>
      </c>
      <c r="C3670" t="s">
        <v>11</v>
      </c>
      <c r="E3670" t="s">
        <v>13</v>
      </c>
      <c r="F3670">
        <v>38376</v>
      </c>
      <c r="G3670">
        <v>23</v>
      </c>
      <c r="I3670">
        <f t="shared" si="456"/>
        <v>0</v>
      </c>
      <c r="J3670">
        <f t="shared" si="457"/>
        <v>0</v>
      </c>
      <c r="K3670">
        <f t="shared" si="458"/>
        <v>1</v>
      </c>
      <c r="L3670" s="4">
        <f t="shared" si="459"/>
        <v>0.25</v>
      </c>
      <c r="M3670" s="6">
        <f t="shared" si="460"/>
        <v>0</v>
      </c>
      <c r="N3670" s="4"/>
      <c r="O3670" s="4">
        <f t="shared" si="461"/>
        <v>0.33333333333333331</v>
      </c>
      <c r="P3670">
        <f t="shared" si="462"/>
        <v>0</v>
      </c>
      <c r="Q3670">
        <f t="shared" si="463"/>
        <v>0</v>
      </c>
    </row>
    <row r="3671" spans="1:17" x14ac:dyDescent="0.3">
      <c r="A3671">
        <v>0</v>
      </c>
      <c r="B3671">
        <v>8000</v>
      </c>
      <c r="C3671" t="s">
        <v>9</v>
      </c>
      <c r="D3671">
        <v>0</v>
      </c>
      <c r="E3671" t="s">
        <v>8</v>
      </c>
      <c r="F3671">
        <v>36000</v>
      </c>
      <c r="G3671">
        <v>29</v>
      </c>
      <c r="I3671">
        <f t="shared" si="456"/>
        <v>0</v>
      </c>
      <c r="J3671">
        <f t="shared" si="457"/>
        <v>0</v>
      </c>
      <c r="K3671">
        <f t="shared" si="458"/>
        <v>0</v>
      </c>
      <c r="L3671" s="4">
        <f t="shared" si="459"/>
        <v>0</v>
      </c>
      <c r="M3671" s="6">
        <f t="shared" si="460"/>
        <v>0</v>
      </c>
      <c r="N3671" s="4"/>
      <c r="O3671" s="4">
        <f t="shared" si="461"/>
        <v>0</v>
      </c>
      <c r="P3671">
        <f t="shared" si="462"/>
        <v>0</v>
      </c>
      <c r="Q3671">
        <f t="shared" si="463"/>
        <v>0</v>
      </c>
    </row>
    <row r="3672" spans="1:17" x14ac:dyDescent="0.3">
      <c r="A3672">
        <v>1</v>
      </c>
      <c r="B3672">
        <v>15000</v>
      </c>
      <c r="C3672" t="s">
        <v>7</v>
      </c>
      <c r="D3672">
        <v>8</v>
      </c>
      <c r="E3672" t="s">
        <v>10</v>
      </c>
      <c r="F3672">
        <v>120000</v>
      </c>
      <c r="G3672">
        <v>26</v>
      </c>
      <c r="I3672">
        <f t="shared" si="456"/>
        <v>0</v>
      </c>
      <c r="J3672">
        <f t="shared" si="457"/>
        <v>0</v>
      </c>
      <c r="K3672">
        <f t="shared" si="458"/>
        <v>0</v>
      </c>
      <c r="L3672" s="4">
        <f t="shared" si="459"/>
        <v>0</v>
      </c>
      <c r="M3672" s="6">
        <f t="shared" si="460"/>
        <v>0</v>
      </c>
      <c r="N3672" s="4"/>
      <c r="O3672" s="4">
        <f t="shared" si="461"/>
        <v>0</v>
      </c>
      <c r="P3672">
        <f t="shared" si="462"/>
        <v>0</v>
      </c>
      <c r="Q3672">
        <f t="shared" si="463"/>
        <v>0</v>
      </c>
    </row>
    <row r="3673" spans="1:17" x14ac:dyDescent="0.3">
      <c r="A3673">
        <v>0</v>
      </c>
      <c r="B3673">
        <v>20000</v>
      </c>
      <c r="C3673" t="s">
        <v>9</v>
      </c>
      <c r="D3673">
        <v>5</v>
      </c>
      <c r="E3673" t="s">
        <v>10</v>
      </c>
      <c r="F3673">
        <v>69000</v>
      </c>
      <c r="G3673">
        <v>33</v>
      </c>
      <c r="I3673">
        <f t="shared" si="456"/>
        <v>0</v>
      </c>
      <c r="J3673">
        <f t="shared" si="457"/>
        <v>0</v>
      </c>
      <c r="K3673">
        <f t="shared" si="458"/>
        <v>0</v>
      </c>
      <c r="L3673" s="4">
        <f t="shared" si="459"/>
        <v>0</v>
      </c>
      <c r="M3673" s="6">
        <f t="shared" si="460"/>
        <v>0</v>
      </c>
      <c r="N3673" s="4"/>
      <c r="O3673" s="4">
        <f t="shared" si="461"/>
        <v>0</v>
      </c>
      <c r="P3673">
        <f t="shared" si="462"/>
        <v>0</v>
      </c>
      <c r="Q3673">
        <f t="shared" si="463"/>
        <v>0</v>
      </c>
    </row>
    <row r="3674" spans="1:17" x14ac:dyDescent="0.3">
      <c r="A3674">
        <v>0</v>
      </c>
      <c r="B3674">
        <v>3000</v>
      </c>
      <c r="C3674" t="s">
        <v>7</v>
      </c>
      <c r="D3674">
        <v>2</v>
      </c>
      <c r="E3674" t="s">
        <v>8</v>
      </c>
      <c r="F3674">
        <v>35256</v>
      </c>
      <c r="G3674">
        <v>24</v>
      </c>
      <c r="I3674">
        <f t="shared" si="456"/>
        <v>0</v>
      </c>
      <c r="J3674">
        <f t="shared" si="457"/>
        <v>0</v>
      </c>
      <c r="K3674">
        <f t="shared" si="458"/>
        <v>1</v>
      </c>
      <c r="L3674" s="4">
        <f t="shared" si="459"/>
        <v>0.25</v>
      </c>
      <c r="M3674" s="6">
        <f t="shared" si="460"/>
        <v>0</v>
      </c>
      <c r="N3674" s="4"/>
      <c r="O3674" s="4">
        <f t="shared" si="461"/>
        <v>0.33333333333333331</v>
      </c>
      <c r="P3674">
        <f t="shared" si="462"/>
        <v>0</v>
      </c>
      <c r="Q3674">
        <f t="shared" si="463"/>
        <v>0</v>
      </c>
    </row>
    <row r="3675" spans="1:17" x14ac:dyDescent="0.3">
      <c r="A3675">
        <v>1</v>
      </c>
      <c r="B3675">
        <v>12000</v>
      </c>
      <c r="C3675" t="s">
        <v>14</v>
      </c>
      <c r="D3675">
        <v>2</v>
      </c>
      <c r="E3675" t="s">
        <v>10</v>
      </c>
      <c r="F3675">
        <v>57600</v>
      </c>
      <c r="G3675">
        <v>34</v>
      </c>
      <c r="I3675">
        <f t="shared" si="456"/>
        <v>0</v>
      </c>
      <c r="J3675">
        <f t="shared" si="457"/>
        <v>0</v>
      </c>
      <c r="K3675">
        <f t="shared" si="458"/>
        <v>0</v>
      </c>
      <c r="L3675" s="4">
        <f t="shared" si="459"/>
        <v>0</v>
      </c>
      <c r="M3675" s="6">
        <f t="shared" si="460"/>
        <v>0</v>
      </c>
      <c r="N3675" s="4"/>
      <c r="O3675" s="4">
        <f t="shared" si="461"/>
        <v>0</v>
      </c>
      <c r="P3675">
        <f t="shared" si="462"/>
        <v>0</v>
      </c>
      <c r="Q3675">
        <f t="shared" si="463"/>
        <v>0</v>
      </c>
    </row>
    <row r="3676" spans="1:17" x14ac:dyDescent="0.3">
      <c r="A3676">
        <v>0</v>
      </c>
      <c r="B3676">
        <v>23500</v>
      </c>
      <c r="C3676" t="s">
        <v>7</v>
      </c>
      <c r="D3676">
        <v>4</v>
      </c>
      <c r="E3676" t="s">
        <v>13</v>
      </c>
      <c r="F3676">
        <v>200000</v>
      </c>
      <c r="G3676">
        <v>31</v>
      </c>
      <c r="I3676">
        <f t="shared" si="456"/>
        <v>0</v>
      </c>
      <c r="J3676">
        <f t="shared" si="457"/>
        <v>0</v>
      </c>
      <c r="K3676">
        <f t="shared" si="458"/>
        <v>0</v>
      </c>
      <c r="L3676" s="4">
        <f t="shared" si="459"/>
        <v>0</v>
      </c>
      <c r="M3676" s="6">
        <f t="shared" si="460"/>
        <v>0</v>
      </c>
      <c r="N3676" s="4"/>
      <c r="O3676" s="4">
        <f t="shared" si="461"/>
        <v>0</v>
      </c>
      <c r="P3676">
        <f t="shared" si="462"/>
        <v>0</v>
      </c>
      <c r="Q3676">
        <f t="shared" si="463"/>
        <v>0</v>
      </c>
    </row>
    <row r="3677" spans="1:17" x14ac:dyDescent="0.3">
      <c r="A3677">
        <v>1</v>
      </c>
      <c r="B3677">
        <v>8000</v>
      </c>
      <c r="C3677" t="s">
        <v>9</v>
      </c>
      <c r="D3677">
        <v>4</v>
      </c>
      <c r="E3677" t="s">
        <v>8</v>
      </c>
      <c r="F3677">
        <v>37000</v>
      </c>
      <c r="G3677">
        <v>27</v>
      </c>
      <c r="I3677">
        <f t="shared" si="456"/>
        <v>0</v>
      </c>
      <c r="J3677">
        <f t="shared" si="457"/>
        <v>0</v>
      </c>
      <c r="K3677">
        <f t="shared" si="458"/>
        <v>0</v>
      </c>
      <c r="L3677" s="4">
        <f t="shared" si="459"/>
        <v>0</v>
      </c>
      <c r="M3677" s="6">
        <f t="shared" si="460"/>
        <v>0</v>
      </c>
      <c r="N3677" s="4"/>
      <c r="O3677" s="4">
        <f t="shared" si="461"/>
        <v>0</v>
      </c>
      <c r="P3677">
        <f t="shared" si="462"/>
        <v>0</v>
      </c>
      <c r="Q3677">
        <f t="shared" si="463"/>
        <v>0</v>
      </c>
    </row>
    <row r="3678" spans="1:17" x14ac:dyDescent="0.3">
      <c r="A3678">
        <v>0</v>
      </c>
      <c r="B3678">
        <v>35000</v>
      </c>
      <c r="C3678" t="s">
        <v>11</v>
      </c>
      <c r="D3678">
        <v>3</v>
      </c>
      <c r="E3678" t="s">
        <v>10</v>
      </c>
      <c r="F3678">
        <v>79000</v>
      </c>
      <c r="G3678">
        <v>22</v>
      </c>
      <c r="I3678">
        <f t="shared" si="456"/>
        <v>0</v>
      </c>
      <c r="J3678">
        <f t="shared" si="457"/>
        <v>0</v>
      </c>
      <c r="K3678">
        <f t="shared" si="458"/>
        <v>1</v>
      </c>
      <c r="L3678" s="4">
        <f t="shared" si="459"/>
        <v>0.25</v>
      </c>
      <c r="M3678" s="6">
        <f t="shared" si="460"/>
        <v>0</v>
      </c>
      <c r="N3678" s="4"/>
      <c r="O3678" s="4">
        <f t="shared" si="461"/>
        <v>0.33333333333333331</v>
      </c>
      <c r="P3678">
        <f t="shared" si="462"/>
        <v>0</v>
      </c>
      <c r="Q3678">
        <f t="shared" si="463"/>
        <v>0</v>
      </c>
    </row>
    <row r="3679" spans="1:17" x14ac:dyDescent="0.3">
      <c r="A3679">
        <v>1</v>
      </c>
      <c r="B3679">
        <v>3600</v>
      </c>
      <c r="C3679" t="s">
        <v>12</v>
      </c>
      <c r="D3679">
        <v>0</v>
      </c>
      <c r="E3679" t="s">
        <v>8</v>
      </c>
      <c r="F3679">
        <v>24000</v>
      </c>
      <c r="G3679">
        <v>26</v>
      </c>
      <c r="I3679">
        <f t="shared" si="456"/>
        <v>1</v>
      </c>
      <c r="J3679">
        <f t="shared" si="457"/>
        <v>0</v>
      </c>
      <c r="K3679">
        <f t="shared" si="458"/>
        <v>0</v>
      </c>
      <c r="L3679" s="4">
        <f t="shared" si="459"/>
        <v>0.5</v>
      </c>
      <c r="M3679" s="6">
        <f t="shared" si="460"/>
        <v>0</v>
      </c>
      <c r="N3679" s="4"/>
      <c r="O3679" s="4">
        <f t="shared" si="461"/>
        <v>0.33333333333333331</v>
      </c>
      <c r="P3679">
        <f t="shared" si="462"/>
        <v>0</v>
      </c>
      <c r="Q3679">
        <f t="shared" si="463"/>
        <v>0</v>
      </c>
    </row>
    <row r="3680" spans="1:17" x14ac:dyDescent="0.3">
      <c r="A3680">
        <v>1</v>
      </c>
      <c r="B3680">
        <v>1700</v>
      </c>
      <c r="C3680" t="s">
        <v>7</v>
      </c>
      <c r="D3680">
        <v>0</v>
      </c>
      <c r="E3680" t="s">
        <v>8</v>
      </c>
      <c r="F3680">
        <v>50000</v>
      </c>
      <c r="G3680">
        <v>37</v>
      </c>
      <c r="I3680">
        <f t="shared" si="456"/>
        <v>0</v>
      </c>
      <c r="J3680">
        <f t="shared" si="457"/>
        <v>0</v>
      </c>
      <c r="K3680">
        <f t="shared" si="458"/>
        <v>0</v>
      </c>
      <c r="L3680" s="4">
        <f t="shared" si="459"/>
        <v>0</v>
      </c>
      <c r="M3680" s="6">
        <f t="shared" si="460"/>
        <v>0</v>
      </c>
      <c r="N3680" s="4"/>
      <c r="O3680" s="4">
        <f t="shared" si="461"/>
        <v>0</v>
      </c>
      <c r="P3680">
        <f t="shared" si="462"/>
        <v>0</v>
      </c>
      <c r="Q3680">
        <f t="shared" si="463"/>
        <v>0</v>
      </c>
    </row>
    <row r="3681" spans="1:17" x14ac:dyDescent="0.3">
      <c r="A3681">
        <v>0</v>
      </c>
      <c r="B3681">
        <v>7500</v>
      </c>
      <c r="C3681" t="s">
        <v>7</v>
      </c>
      <c r="D3681">
        <v>11</v>
      </c>
      <c r="E3681" t="s">
        <v>10</v>
      </c>
      <c r="F3681">
        <v>79000</v>
      </c>
      <c r="G3681">
        <v>25</v>
      </c>
      <c r="I3681">
        <f t="shared" si="456"/>
        <v>0</v>
      </c>
      <c r="J3681">
        <f t="shared" si="457"/>
        <v>0</v>
      </c>
      <c r="K3681">
        <f t="shared" si="458"/>
        <v>0</v>
      </c>
      <c r="L3681" s="4">
        <f t="shared" si="459"/>
        <v>0</v>
      </c>
      <c r="M3681" s="6">
        <f t="shared" si="460"/>
        <v>0</v>
      </c>
      <c r="N3681" s="4"/>
      <c r="O3681" s="4">
        <f t="shared" si="461"/>
        <v>0</v>
      </c>
      <c r="P3681">
        <f t="shared" si="462"/>
        <v>0</v>
      </c>
      <c r="Q3681">
        <f t="shared" si="463"/>
        <v>0</v>
      </c>
    </row>
    <row r="3682" spans="1:17" x14ac:dyDescent="0.3">
      <c r="A3682">
        <v>1</v>
      </c>
      <c r="B3682">
        <v>2500</v>
      </c>
      <c r="C3682" t="s">
        <v>12</v>
      </c>
      <c r="D3682">
        <v>0</v>
      </c>
      <c r="E3682" t="s">
        <v>10</v>
      </c>
      <c r="F3682">
        <v>44000</v>
      </c>
      <c r="G3682">
        <v>24</v>
      </c>
      <c r="I3682">
        <f t="shared" si="456"/>
        <v>1</v>
      </c>
      <c r="J3682">
        <f t="shared" si="457"/>
        <v>0</v>
      </c>
      <c r="K3682">
        <f t="shared" si="458"/>
        <v>1</v>
      </c>
      <c r="L3682" s="4">
        <f t="shared" si="459"/>
        <v>0.75</v>
      </c>
      <c r="M3682" s="6">
        <f t="shared" si="460"/>
        <v>1</v>
      </c>
      <c r="N3682" s="4"/>
      <c r="O3682" s="4">
        <f t="shared" si="461"/>
        <v>0.66666666666666663</v>
      </c>
      <c r="P3682">
        <f t="shared" si="462"/>
        <v>1</v>
      </c>
      <c r="Q3682">
        <f t="shared" si="463"/>
        <v>1</v>
      </c>
    </row>
    <row r="3683" spans="1:17" x14ac:dyDescent="0.3">
      <c r="A3683">
        <v>1</v>
      </c>
      <c r="B3683">
        <v>10000</v>
      </c>
      <c r="C3683" t="s">
        <v>12</v>
      </c>
      <c r="D3683">
        <v>1</v>
      </c>
      <c r="E3683" t="s">
        <v>8</v>
      </c>
      <c r="F3683">
        <v>25320</v>
      </c>
      <c r="G3683">
        <v>42</v>
      </c>
      <c r="I3683">
        <f t="shared" si="456"/>
        <v>1</v>
      </c>
      <c r="J3683">
        <f t="shared" si="457"/>
        <v>0</v>
      </c>
      <c r="K3683">
        <f t="shared" si="458"/>
        <v>0</v>
      </c>
      <c r="L3683" s="4">
        <f t="shared" si="459"/>
        <v>0.5</v>
      </c>
      <c r="M3683" s="6">
        <f t="shared" si="460"/>
        <v>0</v>
      </c>
      <c r="N3683" s="4"/>
      <c r="O3683" s="4">
        <f t="shared" si="461"/>
        <v>0.33333333333333331</v>
      </c>
      <c r="P3683">
        <f t="shared" si="462"/>
        <v>0</v>
      </c>
      <c r="Q3683">
        <f t="shared" si="463"/>
        <v>0</v>
      </c>
    </row>
    <row r="3684" spans="1:17" x14ac:dyDescent="0.3">
      <c r="A3684">
        <v>0</v>
      </c>
      <c r="B3684">
        <v>9000</v>
      </c>
      <c r="C3684" t="s">
        <v>9</v>
      </c>
      <c r="D3684">
        <v>6</v>
      </c>
      <c r="E3684" t="s">
        <v>8</v>
      </c>
      <c r="F3684">
        <v>37000</v>
      </c>
      <c r="G3684">
        <v>27</v>
      </c>
      <c r="I3684">
        <f t="shared" si="456"/>
        <v>0</v>
      </c>
      <c r="J3684">
        <f t="shared" si="457"/>
        <v>0</v>
      </c>
      <c r="K3684">
        <f t="shared" si="458"/>
        <v>0</v>
      </c>
      <c r="L3684" s="4">
        <f t="shared" si="459"/>
        <v>0</v>
      </c>
      <c r="M3684" s="6">
        <f t="shared" si="460"/>
        <v>0</v>
      </c>
      <c r="N3684" s="4"/>
      <c r="O3684" s="4">
        <f t="shared" si="461"/>
        <v>0</v>
      </c>
      <c r="P3684">
        <f t="shared" si="462"/>
        <v>0</v>
      </c>
      <c r="Q3684">
        <f t="shared" si="463"/>
        <v>0</v>
      </c>
    </row>
    <row r="3685" spans="1:17" x14ac:dyDescent="0.3">
      <c r="A3685">
        <v>0</v>
      </c>
      <c r="B3685">
        <v>6800</v>
      </c>
      <c r="C3685" t="s">
        <v>9</v>
      </c>
      <c r="D3685">
        <v>1</v>
      </c>
      <c r="E3685" t="s">
        <v>13</v>
      </c>
      <c r="F3685">
        <v>144000</v>
      </c>
      <c r="G3685">
        <v>23</v>
      </c>
      <c r="I3685">
        <f t="shared" si="456"/>
        <v>0</v>
      </c>
      <c r="J3685">
        <f t="shared" si="457"/>
        <v>0</v>
      </c>
      <c r="K3685">
        <f t="shared" si="458"/>
        <v>1</v>
      </c>
      <c r="L3685" s="4">
        <f t="shared" si="459"/>
        <v>0.25</v>
      </c>
      <c r="M3685" s="6">
        <f t="shared" si="460"/>
        <v>0</v>
      </c>
      <c r="N3685" s="4"/>
      <c r="O3685" s="4">
        <f t="shared" si="461"/>
        <v>0.33333333333333331</v>
      </c>
      <c r="P3685">
        <f t="shared" si="462"/>
        <v>0</v>
      </c>
      <c r="Q3685">
        <f t="shared" si="463"/>
        <v>0</v>
      </c>
    </row>
    <row r="3686" spans="1:17" x14ac:dyDescent="0.3">
      <c r="A3686">
        <v>0</v>
      </c>
      <c r="B3686">
        <v>1600</v>
      </c>
      <c r="C3686" t="s">
        <v>7</v>
      </c>
      <c r="D3686">
        <v>9</v>
      </c>
      <c r="E3686" t="s">
        <v>8</v>
      </c>
      <c r="F3686">
        <v>51000</v>
      </c>
      <c r="G3686">
        <v>27</v>
      </c>
      <c r="I3686">
        <f t="shared" si="456"/>
        <v>0</v>
      </c>
      <c r="J3686">
        <f t="shared" si="457"/>
        <v>0</v>
      </c>
      <c r="K3686">
        <f t="shared" si="458"/>
        <v>0</v>
      </c>
      <c r="L3686" s="4">
        <f t="shared" si="459"/>
        <v>0</v>
      </c>
      <c r="M3686" s="6">
        <f t="shared" si="460"/>
        <v>0</v>
      </c>
      <c r="N3686" s="4"/>
      <c r="O3686" s="4">
        <f t="shared" si="461"/>
        <v>0</v>
      </c>
      <c r="P3686">
        <f t="shared" si="462"/>
        <v>0</v>
      </c>
      <c r="Q3686">
        <f t="shared" si="463"/>
        <v>0</v>
      </c>
    </row>
    <row r="3687" spans="1:17" x14ac:dyDescent="0.3">
      <c r="A3687">
        <v>1</v>
      </c>
      <c r="B3687">
        <v>13200</v>
      </c>
      <c r="C3687" t="s">
        <v>7</v>
      </c>
      <c r="D3687">
        <v>2</v>
      </c>
      <c r="E3687" t="s">
        <v>10</v>
      </c>
      <c r="F3687">
        <v>41600</v>
      </c>
      <c r="G3687">
        <v>32</v>
      </c>
      <c r="I3687">
        <f t="shared" si="456"/>
        <v>0</v>
      </c>
      <c r="J3687">
        <f t="shared" si="457"/>
        <v>0</v>
      </c>
      <c r="K3687">
        <f t="shared" si="458"/>
        <v>0</v>
      </c>
      <c r="L3687" s="4">
        <f t="shared" si="459"/>
        <v>0</v>
      </c>
      <c r="M3687" s="6">
        <f t="shared" si="460"/>
        <v>0</v>
      </c>
      <c r="N3687" s="4"/>
      <c r="O3687" s="4">
        <f t="shared" si="461"/>
        <v>0</v>
      </c>
      <c r="P3687">
        <f t="shared" si="462"/>
        <v>0</v>
      </c>
      <c r="Q3687">
        <f t="shared" si="463"/>
        <v>0</v>
      </c>
    </row>
    <row r="3688" spans="1:17" x14ac:dyDescent="0.3">
      <c r="A3688">
        <v>0</v>
      </c>
      <c r="B3688">
        <v>6000</v>
      </c>
      <c r="C3688" t="s">
        <v>11</v>
      </c>
      <c r="D3688">
        <v>8</v>
      </c>
      <c r="E3688" t="s">
        <v>8</v>
      </c>
      <c r="F3688">
        <v>45000</v>
      </c>
      <c r="G3688">
        <v>23</v>
      </c>
      <c r="I3688">
        <f t="shared" si="456"/>
        <v>0</v>
      </c>
      <c r="J3688">
        <f t="shared" si="457"/>
        <v>0</v>
      </c>
      <c r="K3688">
        <f t="shared" si="458"/>
        <v>1</v>
      </c>
      <c r="L3688" s="4">
        <f t="shared" si="459"/>
        <v>0.25</v>
      </c>
      <c r="M3688" s="6">
        <f t="shared" si="460"/>
        <v>0</v>
      </c>
      <c r="N3688" s="4"/>
      <c r="O3688" s="4">
        <f t="shared" si="461"/>
        <v>0.33333333333333331</v>
      </c>
      <c r="P3688">
        <f t="shared" si="462"/>
        <v>0</v>
      </c>
      <c r="Q3688">
        <f t="shared" si="463"/>
        <v>0</v>
      </c>
    </row>
    <row r="3689" spans="1:17" x14ac:dyDescent="0.3">
      <c r="A3689">
        <v>0</v>
      </c>
      <c r="B3689">
        <v>20000</v>
      </c>
      <c r="C3689" t="s">
        <v>7</v>
      </c>
      <c r="D3689">
        <v>1</v>
      </c>
      <c r="E3689" t="s">
        <v>8</v>
      </c>
      <c r="F3689">
        <v>75000</v>
      </c>
      <c r="G3689">
        <v>27</v>
      </c>
      <c r="I3689">
        <f t="shared" si="456"/>
        <v>0</v>
      </c>
      <c r="J3689">
        <f t="shared" si="457"/>
        <v>0</v>
      </c>
      <c r="K3689">
        <f t="shared" si="458"/>
        <v>0</v>
      </c>
      <c r="L3689" s="4">
        <f t="shared" si="459"/>
        <v>0</v>
      </c>
      <c r="M3689" s="6">
        <f t="shared" si="460"/>
        <v>0</v>
      </c>
      <c r="N3689" s="4"/>
      <c r="O3689" s="4">
        <f t="shared" si="461"/>
        <v>0</v>
      </c>
      <c r="P3689">
        <f t="shared" si="462"/>
        <v>0</v>
      </c>
      <c r="Q3689">
        <f t="shared" si="463"/>
        <v>0</v>
      </c>
    </row>
    <row r="3690" spans="1:17" x14ac:dyDescent="0.3">
      <c r="A3690">
        <v>1</v>
      </c>
      <c r="B3690">
        <v>20000</v>
      </c>
      <c r="C3690" t="s">
        <v>7</v>
      </c>
      <c r="D3690">
        <v>0</v>
      </c>
      <c r="E3690" t="s">
        <v>8</v>
      </c>
      <c r="F3690">
        <v>64000</v>
      </c>
      <c r="G3690">
        <v>26</v>
      </c>
      <c r="I3690">
        <f t="shared" si="456"/>
        <v>0</v>
      </c>
      <c r="J3690">
        <f t="shared" si="457"/>
        <v>0</v>
      </c>
      <c r="K3690">
        <f t="shared" si="458"/>
        <v>0</v>
      </c>
      <c r="L3690" s="4">
        <f t="shared" si="459"/>
        <v>0</v>
      </c>
      <c r="M3690" s="6">
        <f t="shared" si="460"/>
        <v>0</v>
      </c>
      <c r="N3690" s="4"/>
      <c r="O3690" s="4">
        <f t="shared" si="461"/>
        <v>0</v>
      </c>
      <c r="P3690">
        <f t="shared" si="462"/>
        <v>0</v>
      </c>
      <c r="Q3690">
        <f t="shared" si="463"/>
        <v>0</v>
      </c>
    </row>
    <row r="3691" spans="1:17" x14ac:dyDescent="0.3">
      <c r="A3691">
        <v>0</v>
      </c>
      <c r="B3691">
        <v>7000</v>
      </c>
      <c r="C3691" t="s">
        <v>9</v>
      </c>
      <c r="E3691" t="s">
        <v>8</v>
      </c>
      <c r="F3691">
        <v>15600</v>
      </c>
      <c r="G3691">
        <v>21</v>
      </c>
      <c r="I3691">
        <f t="shared" si="456"/>
        <v>0</v>
      </c>
      <c r="J3691">
        <f t="shared" si="457"/>
        <v>0</v>
      </c>
      <c r="K3691">
        <f t="shared" si="458"/>
        <v>1</v>
      </c>
      <c r="L3691" s="4">
        <f t="shared" si="459"/>
        <v>0.25</v>
      </c>
      <c r="M3691" s="6">
        <f t="shared" si="460"/>
        <v>0</v>
      </c>
      <c r="N3691" s="4"/>
      <c r="O3691" s="4">
        <f t="shared" si="461"/>
        <v>0.33333333333333331</v>
      </c>
      <c r="P3691">
        <f t="shared" si="462"/>
        <v>0</v>
      </c>
      <c r="Q3691">
        <f t="shared" si="463"/>
        <v>0</v>
      </c>
    </row>
    <row r="3692" spans="1:17" x14ac:dyDescent="0.3">
      <c r="A3692">
        <v>0</v>
      </c>
      <c r="B3692">
        <v>10000</v>
      </c>
      <c r="C3692" t="s">
        <v>12</v>
      </c>
      <c r="D3692">
        <v>17</v>
      </c>
      <c r="E3692" t="s">
        <v>8</v>
      </c>
      <c r="F3692">
        <v>165000</v>
      </c>
      <c r="G3692">
        <v>25</v>
      </c>
      <c r="I3692">
        <f t="shared" si="456"/>
        <v>1</v>
      </c>
      <c r="J3692">
        <f t="shared" si="457"/>
        <v>0</v>
      </c>
      <c r="K3692">
        <f t="shared" si="458"/>
        <v>0</v>
      </c>
      <c r="L3692" s="4">
        <f t="shared" si="459"/>
        <v>0.5</v>
      </c>
      <c r="M3692" s="6">
        <f t="shared" si="460"/>
        <v>0</v>
      </c>
      <c r="N3692" s="4"/>
      <c r="O3692" s="4">
        <f t="shared" si="461"/>
        <v>0.33333333333333331</v>
      </c>
      <c r="P3692">
        <f t="shared" si="462"/>
        <v>0</v>
      </c>
      <c r="Q3692">
        <f t="shared" si="463"/>
        <v>0</v>
      </c>
    </row>
    <row r="3693" spans="1:17" x14ac:dyDescent="0.3">
      <c r="A3693">
        <v>0</v>
      </c>
      <c r="B3693">
        <v>11200</v>
      </c>
      <c r="C3693" t="s">
        <v>7</v>
      </c>
      <c r="D3693">
        <v>7</v>
      </c>
      <c r="E3693" t="s">
        <v>10</v>
      </c>
      <c r="F3693">
        <v>122004</v>
      </c>
      <c r="G3693">
        <v>23</v>
      </c>
      <c r="I3693">
        <f t="shared" si="456"/>
        <v>0</v>
      </c>
      <c r="J3693">
        <f t="shared" si="457"/>
        <v>0</v>
      </c>
      <c r="K3693">
        <f t="shared" si="458"/>
        <v>1</v>
      </c>
      <c r="L3693" s="4">
        <f t="shared" si="459"/>
        <v>0.25</v>
      </c>
      <c r="M3693" s="6">
        <f t="shared" si="460"/>
        <v>0</v>
      </c>
      <c r="N3693" s="4"/>
      <c r="O3693" s="4">
        <f t="shared" si="461"/>
        <v>0.33333333333333331</v>
      </c>
      <c r="P3693">
        <f t="shared" si="462"/>
        <v>0</v>
      </c>
      <c r="Q3693">
        <f t="shared" si="463"/>
        <v>0</v>
      </c>
    </row>
    <row r="3694" spans="1:17" x14ac:dyDescent="0.3">
      <c r="A3694">
        <v>1</v>
      </c>
      <c r="B3694">
        <v>1500</v>
      </c>
      <c r="C3694" t="s">
        <v>7</v>
      </c>
      <c r="D3694">
        <v>0</v>
      </c>
      <c r="E3694" t="s">
        <v>8</v>
      </c>
      <c r="F3694">
        <v>18000</v>
      </c>
      <c r="G3694">
        <v>34</v>
      </c>
      <c r="I3694">
        <f t="shared" si="456"/>
        <v>0</v>
      </c>
      <c r="J3694">
        <f t="shared" si="457"/>
        <v>0</v>
      </c>
      <c r="K3694">
        <f t="shared" si="458"/>
        <v>0</v>
      </c>
      <c r="L3694" s="4">
        <f t="shared" si="459"/>
        <v>0</v>
      </c>
      <c r="M3694" s="6">
        <f t="shared" si="460"/>
        <v>0</v>
      </c>
      <c r="N3694" s="4"/>
      <c r="O3694" s="4">
        <f t="shared" si="461"/>
        <v>0</v>
      </c>
      <c r="P3694">
        <f t="shared" si="462"/>
        <v>0</v>
      </c>
      <c r="Q3694">
        <f t="shared" si="463"/>
        <v>0</v>
      </c>
    </row>
    <row r="3695" spans="1:17" x14ac:dyDescent="0.3">
      <c r="A3695">
        <v>0</v>
      </c>
      <c r="B3695">
        <v>2000</v>
      </c>
      <c r="C3695" t="s">
        <v>9</v>
      </c>
      <c r="D3695">
        <v>20</v>
      </c>
      <c r="E3695" t="s">
        <v>8</v>
      </c>
      <c r="F3695">
        <v>30000</v>
      </c>
      <c r="G3695">
        <v>28</v>
      </c>
      <c r="I3695">
        <f t="shared" si="456"/>
        <v>0</v>
      </c>
      <c r="J3695">
        <f t="shared" si="457"/>
        <v>0</v>
      </c>
      <c r="K3695">
        <f t="shared" si="458"/>
        <v>0</v>
      </c>
      <c r="L3695" s="4">
        <f t="shared" si="459"/>
        <v>0</v>
      </c>
      <c r="M3695" s="6">
        <f t="shared" si="460"/>
        <v>0</v>
      </c>
      <c r="N3695" s="4"/>
      <c r="O3695" s="4">
        <f t="shared" si="461"/>
        <v>0</v>
      </c>
      <c r="P3695">
        <f t="shared" si="462"/>
        <v>0</v>
      </c>
      <c r="Q3695">
        <f t="shared" si="463"/>
        <v>0</v>
      </c>
    </row>
    <row r="3696" spans="1:17" x14ac:dyDescent="0.3">
      <c r="A3696">
        <v>1</v>
      </c>
      <c r="B3696">
        <v>15000</v>
      </c>
      <c r="C3696" t="s">
        <v>12</v>
      </c>
      <c r="D3696">
        <v>2</v>
      </c>
      <c r="E3696" t="s">
        <v>8</v>
      </c>
      <c r="F3696">
        <v>60000</v>
      </c>
      <c r="G3696">
        <v>34</v>
      </c>
      <c r="I3696">
        <f t="shared" si="456"/>
        <v>1</v>
      </c>
      <c r="J3696">
        <f t="shared" si="457"/>
        <v>0</v>
      </c>
      <c r="K3696">
        <f t="shared" si="458"/>
        <v>0</v>
      </c>
      <c r="L3696" s="4">
        <f t="shared" si="459"/>
        <v>0.5</v>
      </c>
      <c r="M3696" s="6">
        <f t="shared" si="460"/>
        <v>0</v>
      </c>
      <c r="N3696" s="4"/>
      <c r="O3696" s="4">
        <f t="shared" si="461"/>
        <v>0.33333333333333331</v>
      </c>
      <c r="P3696">
        <f t="shared" si="462"/>
        <v>0</v>
      </c>
      <c r="Q3696">
        <f t="shared" si="463"/>
        <v>0</v>
      </c>
    </row>
    <row r="3697" spans="1:17" x14ac:dyDescent="0.3">
      <c r="A3697">
        <v>0</v>
      </c>
      <c r="B3697">
        <v>5000</v>
      </c>
      <c r="C3697" t="s">
        <v>9</v>
      </c>
      <c r="D3697">
        <v>19</v>
      </c>
      <c r="E3697" t="s">
        <v>8</v>
      </c>
      <c r="F3697">
        <v>50000</v>
      </c>
      <c r="G3697">
        <v>22</v>
      </c>
      <c r="I3697">
        <f t="shared" si="456"/>
        <v>0</v>
      </c>
      <c r="J3697">
        <f t="shared" si="457"/>
        <v>0</v>
      </c>
      <c r="K3697">
        <f t="shared" si="458"/>
        <v>1</v>
      </c>
      <c r="L3697" s="4">
        <f t="shared" si="459"/>
        <v>0.25</v>
      </c>
      <c r="M3697" s="6">
        <f t="shared" si="460"/>
        <v>0</v>
      </c>
      <c r="N3697" s="4"/>
      <c r="O3697" s="4">
        <f t="shared" si="461"/>
        <v>0.33333333333333331</v>
      </c>
      <c r="P3697">
        <f t="shared" si="462"/>
        <v>0</v>
      </c>
      <c r="Q3697">
        <f t="shared" si="463"/>
        <v>0</v>
      </c>
    </row>
    <row r="3698" spans="1:17" x14ac:dyDescent="0.3">
      <c r="A3698">
        <v>0</v>
      </c>
      <c r="B3698">
        <v>15250</v>
      </c>
      <c r="C3698" t="s">
        <v>11</v>
      </c>
      <c r="D3698">
        <v>13</v>
      </c>
      <c r="E3698" t="s">
        <v>10</v>
      </c>
      <c r="F3698">
        <v>204000</v>
      </c>
      <c r="G3698">
        <v>26</v>
      </c>
      <c r="I3698">
        <f t="shared" si="456"/>
        <v>0</v>
      </c>
      <c r="J3698">
        <f t="shared" si="457"/>
        <v>0</v>
      </c>
      <c r="K3698">
        <f t="shared" si="458"/>
        <v>0</v>
      </c>
      <c r="L3698" s="4">
        <f t="shared" si="459"/>
        <v>0</v>
      </c>
      <c r="M3698" s="6">
        <f t="shared" si="460"/>
        <v>0</v>
      </c>
      <c r="N3698" s="4"/>
      <c r="O3698" s="4">
        <f t="shared" si="461"/>
        <v>0</v>
      </c>
      <c r="P3698">
        <f t="shared" si="462"/>
        <v>0</v>
      </c>
      <c r="Q3698">
        <f t="shared" si="463"/>
        <v>0</v>
      </c>
    </row>
    <row r="3699" spans="1:17" x14ac:dyDescent="0.3">
      <c r="A3699">
        <v>0</v>
      </c>
      <c r="B3699">
        <v>3325</v>
      </c>
      <c r="C3699" t="s">
        <v>9</v>
      </c>
      <c r="D3699">
        <v>25</v>
      </c>
      <c r="E3699" t="s">
        <v>10</v>
      </c>
      <c r="F3699">
        <v>49920</v>
      </c>
      <c r="G3699">
        <v>25</v>
      </c>
      <c r="I3699">
        <f t="shared" si="456"/>
        <v>0</v>
      </c>
      <c r="J3699">
        <f t="shared" si="457"/>
        <v>0</v>
      </c>
      <c r="K3699">
        <f t="shared" si="458"/>
        <v>0</v>
      </c>
      <c r="L3699" s="4">
        <f t="shared" si="459"/>
        <v>0</v>
      </c>
      <c r="M3699" s="6">
        <f t="shared" si="460"/>
        <v>0</v>
      </c>
      <c r="N3699" s="4"/>
      <c r="O3699" s="4">
        <f t="shared" si="461"/>
        <v>0</v>
      </c>
      <c r="P3699">
        <f t="shared" si="462"/>
        <v>0</v>
      </c>
      <c r="Q3699">
        <f t="shared" si="463"/>
        <v>0</v>
      </c>
    </row>
    <row r="3700" spans="1:17" x14ac:dyDescent="0.3">
      <c r="A3700">
        <v>0</v>
      </c>
      <c r="B3700">
        <v>1200</v>
      </c>
      <c r="C3700" t="s">
        <v>7</v>
      </c>
      <c r="E3700" t="s">
        <v>8</v>
      </c>
      <c r="F3700">
        <v>43200</v>
      </c>
      <c r="G3700">
        <v>25</v>
      </c>
      <c r="I3700">
        <f t="shared" si="456"/>
        <v>0</v>
      </c>
      <c r="J3700">
        <f t="shared" si="457"/>
        <v>0</v>
      </c>
      <c r="K3700">
        <f t="shared" si="458"/>
        <v>0</v>
      </c>
      <c r="L3700" s="4">
        <f t="shared" si="459"/>
        <v>0</v>
      </c>
      <c r="M3700" s="6">
        <f t="shared" si="460"/>
        <v>0</v>
      </c>
      <c r="N3700" s="4"/>
      <c r="O3700" s="4">
        <f t="shared" si="461"/>
        <v>0</v>
      </c>
      <c r="P3700">
        <f t="shared" si="462"/>
        <v>0</v>
      </c>
      <c r="Q3700">
        <f t="shared" si="463"/>
        <v>0</v>
      </c>
    </row>
    <row r="3701" spans="1:17" x14ac:dyDescent="0.3">
      <c r="A3701">
        <v>1</v>
      </c>
      <c r="B3701">
        <v>4000</v>
      </c>
      <c r="C3701" t="s">
        <v>9</v>
      </c>
      <c r="D3701">
        <v>0</v>
      </c>
      <c r="E3701" t="s">
        <v>8</v>
      </c>
      <c r="F3701">
        <v>40860</v>
      </c>
      <c r="G3701">
        <v>31</v>
      </c>
      <c r="I3701">
        <f t="shared" si="456"/>
        <v>0</v>
      </c>
      <c r="J3701">
        <f t="shared" si="457"/>
        <v>0</v>
      </c>
      <c r="K3701">
        <f t="shared" si="458"/>
        <v>0</v>
      </c>
      <c r="L3701" s="4">
        <f t="shared" si="459"/>
        <v>0</v>
      </c>
      <c r="M3701" s="6">
        <f t="shared" si="460"/>
        <v>0</v>
      </c>
      <c r="N3701" s="4"/>
      <c r="O3701" s="4">
        <f t="shared" si="461"/>
        <v>0</v>
      </c>
      <c r="P3701">
        <f t="shared" si="462"/>
        <v>0</v>
      </c>
      <c r="Q3701">
        <f t="shared" si="463"/>
        <v>0</v>
      </c>
    </row>
    <row r="3702" spans="1:17" x14ac:dyDescent="0.3">
      <c r="A3702">
        <v>0</v>
      </c>
      <c r="B3702">
        <v>11000</v>
      </c>
      <c r="C3702" t="s">
        <v>9</v>
      </c>
      <c r="D3702">
        <v>11</v>
      </c>
      <c r="E3702" t="s">
        <v>8</v>
      </c>
      <c r="F3702">
        <v>39500</v>
      </c>
      <c r="G3702">
        <v>23</v>
      </c>
      <c r="I3702">
        <f t="shared" si="456"/>
        <v>0</v>
      </c>
      <c r="J3702">
        <f t="shared" si="457"/>
        <v>0</v>
      </c>
      <c r="K3702">
        <f t="shared" si="458"/>
        <v>1</v>
      </c>
      <c r="L3702" s="4">
        <f t="shared" si="459"/>
        <v>0.25</v>
      </c>
      <c r="M3702" s="6">
        <f t="shared" si="460"/>
        <v>0</v>
      </c>
      <c r="N3702" s="4"/>
      <c r="O3702" s="4">
        <f t="shared" si="461"/>
        <v>0.33333333333333331</v>
      </c>
      <c r="P3702">
        <f t="shared" si="462"/>
        <v>0</v>
      </c>
      <c r="Q3702">
        <f t="shared" si="463"/>
        <v>0</v>
      </c>
    </row>
    <row r="3703" spans="1:17" x14ac:dyDescent="0.3">
      <c r="A3703">
        <v>1</v>
      </c>
      <c r="B3703">
        <v>5000</v>
      </c>
      <c r="C3703" t="s">
        <v>14</v>
      </c>
      <c r="D3703">
        <v>0</v>
      </c>
      <c r="E3703" t="s">
        <v>13</v>
      </c>
      <c r="F3703">
        <v>77000</v>
      </c>
      <c r="G3703">
        <v>27</v>
      </c>
      <c r="I3703">
        <f t="shared" si="456"/>
        <v>0</v>
      </c>
      <c r="J3703">
        <f t="shared" si="457"/>
        <v>0</v>
      </c>
      <c r="K3703">
        <f t="shared" si="458"/>
        <v>0</v>
      </c>
      <c r="L3703" s="4">
        <f t="shared" si="459"/>
        <v>0</v>
      </c>
      <c r="M3703" s="6">
        <f t="shared" si="460"/>
        <v>0</v>
      </c>
      <c r="N3703" s="4"/>
      <c r="O3703" s="4">
        <f t="shared" si="461"/>
        <v>0</v>
      </c>
      <c r="P3703">
        <f t="shared" si="462"/>
        <v>0</v>
      </c>
      <c r="Q3703">
        <f t="shared" si="463"/>
        <v>0</v>
      </c>
    </row>
    <row r="3704" spans="1:17" x14ac:dyDescent="0.3">
      <c r="A3704">
        <v>0</v>
      </c>
      <c r="B3704">
        <v>4000</v>
      </c>
      <c r="C3704" t="s">
        <v>7</v>
      </c>
      <c r="D3704">
        <v>5</v>
      </c>
      <c r="E3704" t="s">
        <v>8</v>
      </c>
      <c r="F3704">
        <v>20000</v>
      </c>
      <c r="G3704">
        <v>28</v>
      </c>
      <c r="I3704">
        <f t="shared" si="456"/>
        <v>0</v>
      </c>
      <c r="J3704">
        <f t="shared" si="457"/>
        <v>0</v>
      </c>
      <c r="K3704">
        <f t="shared" si="458"/>
        <v>0</v>
      </c>
      <c r="L3704" s="4">
        <f t="shared" si="459"/>
        <v>0</v>
      </c>
      <c r="M3704" s="6">
        <f t="shared" si="460"/>
        <v>0</v>
      </c>
      <c r="N3704" s="4"/>
      <c r="O3704" s="4">
        <f t="shared" si="461"/>
        <v>0</v>
      </c>
      <c r="P3704">
        <f t="shared" si="462"/>
        <v>0</v>
      </c>
      <c r="Q3704">
        <f t="shared" si="463"/>
        <v>0</v>
      </c>
    </row>
    <row r="3705" spans="1:17" x14ac:dyDescent="0.3">
      <c r="A3705">
        <v>0</v>
      </c>
      <c r="B3705">
        <v>3500</v>
      </c>
      <c r="C3705" t="s">
        <v>7</v>
      </c>
      <c r="D3705">
        <v>4</v>
      </c>
      <c r="E3705" t="s">
        <v>10</v>
      </c>
      <c r="F3705">
        <v>59000</v>
      </c>
      <c r="G3705">
        <v>26</v>
      </c>
      <c r="I3705">
        <f t="shared" si="456"/>
        <v>0</v>
      </c>
      <c r="J3705">
        <f t="shared" si="457"/>
        <v>0</v>
      </c>
      <c r="K3705">
        <f t="shared" si="458"/>
        <v>0</v>
      </c>
      <c r="L3705" s="4">
        <f t="shared" si="459"/>
        <v>0</v>
      </c>
      <c r="M3705" s="6">
        <f t="shared" si="460"/>
        <v>0</v>
      </c>
      <c r="N3705" s="4"/>
      <c r="O3705" s="4">
        <f t="shared" si="461"/>
        <v>0</v>
      </c>
      <c r="P3705">
        <f t="shared" si="462"/>
        <v>0</v>
      </c>
      <c r="Q3705">
        <f t="shared" si="463"/>
        <v>0</v>
      </c>
    </row>
    <row r="3706" spans="1:17" x14ac:dyDescent="0.3">
      <c r="A3706">
        <v>1</v>
      </c>
      <c r="B3706">
        <v>15000</v>
      </c>
      <c r="C3706" t="s">
        <v>12</v>
      </c>
      <c r="D3706">
        <v>13</v>
      </c>
      <c r="E3706" t="s">
        <v>13</v>
      </c>
      <c r="F3706">
        <v>74000</v>
      </c>
      <c r="G3706">
        <v>23</v>
      </c>
      <c r="I3706">
        <f t="shared" si="456"/>
        <v>1</v>
      </c>
      <c r="J3706">
        <f t="shared" si="457"/>
        <v>0</v>
      </c>
      <c r="K3706">
        <f t="shared" si="458"/>
        <v>1</v>
      </c>
      <c r="L3706" s="4">
        <f t="shared" si="459"/>
        <v>0.75</v>
      </c>
      <c r="M3706" s="6">
        <f t="shared" si="460"/>
        <v>1</v>
      </c>
      <c r="N3706" s="4"/>
      <c r="O3706" s="4">
        <f t="shared" si="461"/>
        <v>0.66666666666666663</v>
      </c>
      <c r="P3706">
        <f t="shared" si="462"/>
        <v>1</v>
      </c>
      <c r="Q3706">
        <f t="shared" si="463"/>
        <v>1</v>
      </c>
    </row>
    <row r="3707" spans="1:17" x14ac:dyDescent="0.3">
      <c r="A3707">
        <v>0</v>
      </c>
      <c r="B3707">
        <v>7000</v>
      </c>
      <c r="C3707" t="s">
        <v>7</v>
      </c>
      <c r="D3707">
        <v>3</v>
      </c>
      <c r="E3707" t="s">
        <v>13</v>
      </c>
      <c r="F3707">
        <v>30000</v>
      </c>
      <c r="G3707">
        <v>26</v>
      </c>
      <c r="I3707">
        <f t="shared" si="456"/>
        <v>0</v>
      </c>
      <c r="J3707">
        <f t="shared" si="457"/>
        <v>0</v>
      </c>
      <c r="K3707">
        <f t="shared" si="458"/>
        <v>0</v>
      </c>
      <c r="L3707" s="4">
        <f t="shared" si="459"/>
        <v>0</v>
      </c>
      <c r="M3707" s="6">
        <f t="shared" si="460"/>
        <v>0</v>
      </c>
      <c r="N3707" s="4"/>
      <c r="O3707" s="4">
        <f t="shared" si="461"/>
        <v>0</v>
      </c>
      <c r="P3707">
        <f t="shared" si="462"/>
        <v>0</v>
      </c>
      <c r="Q3707">
        <f t="shared" si="463"/>
        <v>0</v>
      </c>
    </row>
    <row r="3708" spans="1:17" x14ac:dyDescent="0.3">
      <c r="A3708">
        <v>1</v>
      </c>
      <c r="B3708">
        <v>20000</v>
      </c>
      <c r="C3708" t="s">
        <v>11</v>
      </c>
      <c r="D3708">
        <v>21</v>
      </c>
      <c r="E3708" t="s">
        <v>8</v>
      </c>
      <c r="F3708">
        <v>65000</v>
      </c>
      <c r="G3708">
        <v>23</v>
      </c>
      <c r="I3708">
        <f t="shared" si="456"/>
        <v>0</v>
      </c>
      <c r="J3708">
        <f t="shared" si="457"/>
        <v>0</v>
      </c>
      <c r="K3708">
        <f t="shared" si="458"/>
        <v>1</v>
      </c>
      <c r="L3708" s="4">
        <f t="shared" si="459"/>
        <v>0.25</v>
      </c>
      <c r="M3708" s="6">
        <f t="shared" si="460"/>
        <v>0</v>
      </c>
      <c r="N3708" s="4"/>
      <c r="O3708" s="4">
        <f t="shared" si="461"/>
        <v>0.33333333333333331</v>
      </c>
      <c r="P3708">
        <f t="shared" si="462"/>
        <v>0</v>
      </c>
      <c r="Q3708">
        <f t="shared" si="463"/>
        <v>0</v>
      </c>
    </row>
    <row r="3709" spans="1:17" x14ac:dyDescent="0.3">
      <c r="A3709">
        <v>1</v>
      </c>
      <c r="B3709">
        <v>3500</v>
      </c>
      <c r="C3709" t="s">
        <v>12</v>
      </c>
      <c r="D3709">
        <v>0</v>
      </c>
      <c r="E3709" t="s">
        <v>17</v>
      </c>
      <c r="F3709">
        <v>27568</v>
      </c>
      <c r="G3709">
        <v>21</v>
      </c>
      <c r="I3709">
        <f t="shared" si="456"/>
        <v>1</v>
      </c>
      <c r="J3709">
        <f t="shared" si="457"/>
        <v>0</v>
      </c>
      <c r="K3709">
        <f t="shared" si="458"/>
        <v>1</v>
      </c>
      <c r="L3709" s="4">
        <f t="shared" si="459"/>
        <v>0.75</v>
      </c>
      <c r="M3709" s="6">
        <f t="shared" si="460"/>
        <v>1</v>
      </c>
      <c r="N3709" s="4"/>
      <c r="O3709" s="4">
        <f t="shared" si="461"/>
        <v>0.66666666666666663</v>
      </c>
      <c r="P3709">
        <f t="shared" si="462"/>
        <v>1</v>
      </c>
      <c r="Q3709">
        <f t="shared" si="463"/>
        <v>1</v>
      </c>
    </row>
    <row r="3710" spans="1:17" x14ac:dyDescent="0.3">
      <c r="A3710">
        <v>1</v>
      </c>
      <c r="B3710">
        <v>1000</v>
      </c>
      <c r="C3710" t="s">
        <v>12</v>
      </c>
      <c r="D3710">
        <v>1</v>
      </c>
      <c r="E3710" t="s">
        <v>8</v>
      </c>
      <c r="F3710">
        <v>14400</v>
      </c>
      <c r="G3710">
        <v>21</v>
      </c>
      <c r="I3710">
        <f t="shared" si="456"/>
        <v>1</v>
      </c>
      <c r="J3710">
        <f t="shared" si="457"/>
        <v>1</v>
      </c>
      <c r="K3710">
        <f t="shared" si="458"/>
        <v>1</v>
      </c>
      <c r="L3710" s="4">
        <f t="shared" si="459"/>
        <v>1</v>
      </c>
      <c r="M3710" s="6">
        <f t="shared" si="460"/>
        <v>1</v>
      </c>
      <c r="N3710" s="4"/>
      <c r="O3710" s="4">
        <f t="shared" si="461"/>
        <v>1</v>
      </c>
      <c r="P3710">
        <f t="shared" si="462"/>
        <v>1</v>
      </c>
      <c r="Q3710">
        <f t="shared" si="463"/>
        <v>1</v>
      </c>
    </row>
    <row r="3711" spans="1:17" x14ac:dyDescent="0.3">
      <c r="A3711">
        <v>1</v>
      </c>
      <c r="B3711">
        <v>1600</v>
      </c>
      <c r="C3711" t="s">
        <v>7</v>
      </c>
      <c r="D3711">
        <v>1</v>
      </c>
      <c r="E3711" t="s">
        <v>8</v>
      </c>
      <c r="F3711">
        <v>69000</v>
      </c>
      <c r="G3711">
        <v>36</v>
      </c>
      <c r="I3711">
        <f t="shared" si="456"/>
        <v>0</v>
      </c>
      <c r="J3711">
        <f t="shared" si="457"/>
        <v>0</v>
      </c>
      <c r="K3711">
        <f t="shared" si="458"/>
        <v>0</v>
      </c>
      <c r="L3711" s="4">
        <f t="shared" si="459"/>
        <v>0</v>
      </c>
      <c r="M3711" s="6">
        <f t="shared" si="460"/>
        <v>0</v>
      </c>
      <c r="N3711" s="4"/>
      <c r="O3711" s="4">
        <f t="shared" si="461"/>
        <v>0</v>
      </c>
      <c r="P3711">
        <f t="shared" si="462"/>
        <v>0</v>
      </c>
      <c r="Q3711">
        <f t="shared" si="463"/>
        <v>0</v>
      </c>
    </row>
    <row r="3712" spans="1:17" x14ac:dyDescent="0.3">
      <c r="A3712">
        <v>1</v>
      </c>
      <c r="B3712">
        <v>3000</v>
      </c>
      <c r="C3712" t="s">
        <v>11</v>
      </c>
      <c r="D3712">
        <v>7</v>
      </c>
      <c r="E3712" t="s">
        <v>8</v>
      </c>
      <c r="F3712">
        <v>55000</v>
      </c>
      <c r="G3712">
        <v>22</v>
      </c>
      <c r="I3712">
        <f t="shared" si="456"/>
        <v>0</v>
      </c>
      <c r="J3712">
        <f t="shared" si="457"/>
        <v>0</v>
      </c>
      <c r="K3712">
        <f t="shared" si="458"/>
        <v>1</v>
      </c>
      <c r="L3712" s="4">
        <f t="shared" si="459"/>
        <v>0.25</v>
      </c>
      <c r="M3712" s="6">
        <f t="shared" si="460"/>
        <v>0</v>
      </c>
      <c r="N3712" s="4"/>
      <c r="O3712" s="4">
        <f t="shared" si="461"/>
        <v>0.33333333333333331</v>
      </c>
      <c r="P3712">
        <f t="shared" si="462"/>
        <v>0</v>
      </c>
      <c r="Q3712">
        <f t="shared" si="463"/>
        <v>0</v>
      </c>
    </row>
    <row r="3713" spans="1:17" x14ac:dyDescent="0.3">
      <c r="A3713">
        <v>0</v>
      </c>
      <c r="B3713">
        <v>20000</v>
      </c>
      <c r="C3713" t="s">
        <v>12</v>
      </c>
      <c r="D3713">
        <v>5</v>
      </c>
      <c r="E3713" t="s">
        <v>8</v>
      </c>
      <c r="F3713">
        <v>110000</v>
      </c>
      <c r="G3713">
        <v>30</v>
      </c>
      <c r="I3713">
        <f t="shared" si="456"/>
        <v>1</v>
      </c>
      <c r="J3713">
        <f t="shared" si="457"/>
        <v>0</v>
      </c>
      <c r="K3713">
        <f t="shared" si="458"/>
        <v>0</v>
      </c>
      <c r="L3713" s="4">
        <f t="shared" si="459"/>
        <v>0.5</v>
      </c>
      <c r="M3713" s="6">
        <f t="shared" si="460"/>
        <v>0</v>
      </c>
      <c r="N3713" s="4"/>
      <c r="O3713" s="4">
        <f t="shared" si="461"/>
        <v>0.33333333333333331</v>
      </c>
      <c r="P3713">
        <f t="shared" si="462"/>
        <v>0</v>
      </c>
      <c r="Q3713">
        <f t="shared" si="463"/>
        <v>0</v>
      </c>
    </row>
    <row r="3714" spans="1:17" x14ac:dyDescent="0.3">
      <c r="A3714">
        <v>1</v>
      </c>
      <c r="B3714">
        <v>25000</v>
      </c>
      <c r="C3714" t="s">
        <v>12</v>
      </c>
      <c r="D3714">
        <v>4</v>
      </c>
      <c r="E3714" t="s">
        <v>10</v>
      </c>
      <c r="F3714">
        <v>75000</v>
      </c>
      <c r="G3714">
        <v>24</v>
      </c>
      <c r="I3714">
        <f t="shared" si="456"/>
        <v>1</v>
      </c>
      <c r="J3714">
        <f t="shared" si="457"/>
        <v>0</v>
      </c>
      <c r="K3714">
        <f t="shared" si="458"/>
        <v>1</v>
      </c>
      <c r="L3714" s="4">
        <f t="shared" si="459"/>
        <v>0.75</v>
      </c>
      <c r="M3714" s="6">
        <f t="shared" si="460"/>
        <v>1</v>
      </c>
      <c r="N3714" s="4"/>
      <c r="O3714" s="4">
        <f t="shared" si="461"/>
        <v>0.66666666666666663</v>
      </c>
      <c r="P3714">
        <f t="shared" si="462"/>
        <v>1</v>
      </c>
      <c r="Q3714">
        <f t="shared" si="463"/>
        <v>1</v>
      </c>
    </row>
    <row r="3715" spans="1:17" x14ac:dyDescent="0.3">
      <c r="A3715">
        <v>0</v>
      </c>
      <c r="B3715">
        <v>10000</v>
      </c>
      <c r="C3715" t="s">
        <v>7</v>
      </c>
      <c r="D3715">
        <v>6</v>
      </c>
      <c r="E3715" t="s">
        <v>8</v>
      </c>
      <c r="F3715">
        <v>62200</v>
      </c>
      <c r="G3715">
        <v>45</v>
      </c>
      <c r="I3715">
        <f t="shared" si="456"/>
        <v>0</v>
      </c>
      <c r="J3715">
        <f t="shared" si="457"/>
        <v>0</v>
      </c>
      <c r="K3715">
        <f t="shared" si="458"/>
        <v>0</v>
      </c>
      <c r="L3715" s="4">
        <f t="shared" si="459"/>
        <v>0</v>
      </c>
      <c r="M3715" s="6">
        <f t="shared" si="460"/>
        <v>0</v>
      </c>
      <c r="N3715" s="4"/>
      <c r="O3715" s="4">
        <f t="shared" si="461"/>
        <v>0</v>
      </c>
      <c r="P3715">
        <f t="shared" si="462"/>
        <v>0</v>
      </c>
      <c r="Q3715">
        <f t="shared" si="463"/>
        <v>0</v>
      </c>
    </row>
    <row r="3716" spans="1:17" x14ac:dyDescent="0.3">
      <c r="A3716">
        <v>1</v>
      </c>
      <c r="B3716">
        <v>3600</v>
      </c>
      <c r="C3716" t="s">
        <v>7</v>
      </c>
      <c r="D3716">
        <v>14</v>
      </c>
      <c r="E3716" t="s">
        <v>8</v>
      </c>
      <c r="F3716">
        <v>94438</v>
      </c>
      <c r="G3716">
        <v>29</v>
      </c>
      <c r="I3716">
        <f t="shared" si="456"/>
        <v>0</v>
      </c>
      <c r="J3716">
        <f t="shared" si="457"/>
        <v>0</v>
      </c>
      <c r="K3716">
        <f t="shared" si="458"/>
        <v>0</v>
      </c>
      <c r="L3716" s="4">
        <f t="shared" si="459"/>
        <v>0</v>
      </c>
      <c r="M3716" s="6">
        <f t="shared" si="460"/>
        <v>0</v>
      </c>
      <c r="N3716" s="4"/>
      <c r="O3716" s="4">
        <f t="shared" si="461"/>
        <v>0</v>
      </c>
      <c r="P3716">
        <f t="shared" si="462"/>
        <v>0</v>
      </c>
      <c r="Q3716">
        <f t="shared" si="463"/>
        <v>0</v>
      </c>
    </row>
    <row r="3717" spans="1:17" x14ac:dyDescent="0.3">
      <c r="A3717">
        <v>0</v>
      </c>
      <c r="B3717">
        <v>10000</v>
      </c>
      <c r="C3717" t="s">
        <v>9</v>
      </c>
      <c r="D3717">
        <v>4</v>
      </c>
      <c r="E3717" t="s">
        <v>8</v>
      </c>
      <c r="F3717">
        <v>75000</v>
      </c>
      <c r="G3717">
        <v>26</v>
      </c>
      <c r="I3717">
        <f t="shared" si="456"/>
        <v>0</v>
      </c>
      <c r="J3717">
        <f t="shared" si="457"/>
        <v>0</v>
      </c>
      <c r="K3717">
        <f t="shared" si="458"/>
        <v>0</v>
      </c>
      <c r="L3717" s="4">
        <f t="shared" si="459"/>
        <v>0</v>
      </c>
      <c r="M3717" s="6">
        <f t="shared" si="460"/>
        <v>0</v>
      </c>
      <c r="N3717" s="4"/>
      <c r="O3717" s="4">
        <f t="shared" si="461"/>
        <v>0</v>
      </c>
      <c r="P3717">
        <f t="shared" si="462"/>
        <v>0</v>
      </c>
      <c r="Q3717">
        <f t="shared" si="463"/>
        <v>0</v>
      </c>
    </row>
    <row r="3718" spans="1:17" x14ac:dyDescent="0.3">
      <c r="A3718">
        <v>0</v>
      </c>
      <c r="B3718">
        <v>7000</v>
      </c>
      <c r="C3718" t="s">
        <v>7</v>
      </c>
      <c r="D3718">
        <v>2</v>
      </c>
      <c r="E3718" t="s">
        <v>8</v>
      </c>
      <c r="F3718">
        <v>75000</v>
      </c>
      <c r="G3718">
        <v>29</v>
      </c>
      <c r="I3718">
        <f t="shared" si="456"/>
        <v>0</v>
      </c>
      <c r="J3718">
        <f t="shared" si="457"/>
        <v>0</v>
      </c>
      <c r="K3718">
        <f t="shared" si="458"/>
        <v>0</v>
      </c>
      <c r="L3718" s="4">
        <f t="shared" si="459"/>
        <v>0</v>
      </c>
      <c r="M3718" s="6">
        <f t="shared" si="460"/>
        <v>0</v>
      </c>
      <c r="N3718" s="4"/>
      <c r="O3718" s="4">
        <f t="shared" si="461"/>
        <v>0</v>
      </c>
      <c r="P3718">
        <f t="shared" si="462"/>
        <v>0</v>
      </c>
      <c r="Q3718">
        <f t="shared" si="463"/>
        <v>0</v>
      </c>
    </row>
    <row r="3719" spans="1:17" x14ac:dyDescent="0.3">
      <c r="A3719">
        <v>0</v>
      </c>
      <c r="B3719">
        <v>9600</v>
      </c>
      <c r="C3719" t="s">
        <v>7</v>
      </c>
      <c r="D3719">
        <v>18</v>
      </c>
      <c r="E3719" t="s">
        <v>8</v>
      </c>
      <c r="F3719">
        <v>55000</v>
      </c>
      <c r="G3719">
        <v>44</v>
      </c>
      <c r="I3719">
        <f t="shared" si="456"/>
        <v>0</v>
      </c>
      <c r="J3719">
        <f t="shared" si="457"/>
        <v>0</v>
      </c>
      <c r="K3719">
        <f t="shared" si="458"/>
        <v>0</v>
      </c>
      <c r="L3719" s="4">
        <f t="shared" si="459"/>
        <v>0</v>
      </c>
      <c r="M3719" s="6">
        <f t="shared" si="460"/>
        <v>0</v>
      </c>
      <c r="N3719" s="4"/>
      <c r="O3719" s="4">
        <f t="shared" si="461"/>
        <v>0</v>
      </c>
      <c r="P3719">
        <f t="shared" si="462"/>
        <v>0</v>
      </c>
      <c r="Q3719">
        <f t="shared" si="463"/>
        <v>0</v>
      </c>
    </row>
    <row r="3720" spans="1:17" x14ac:dyDescent="0.3">
      <c r="A3720">
        <v>0</v>
      </c>
      <c r="B3720">
        <v>20000</v>
      </c>
      <c r="C3720" t="s">
        <v>12</v>
      </c>
      <c r="D3720">
        <v>16</v>
      </c>
      <c r="E3720" t="s">
        <v>8</v>
      </c>
      <c r="F3720">
        <v>60000</v>
      </c>
      <c r="G3720">
        <v>24</v>
      </c>
      <c r="I3720">
        <f t="shared" ref="I3720:I3783" si="464">IF(C3720="D",1,0)</f>
        <v>1</v>
      </c>
      <c r="J3720">
        <f t="shared" ref="J3720:J3783" si="465">IF(F3720&lt;15000,1,0)</f>
        <v>0</v>
      </c>
      <c r="K3720">
        <f t="shared" ref="K3720:K3783" si="466">IF(G3720&lt;25,1,0)</f>
        <v>1</v>
      </c>
      <c r="L3720" s="4">
        <f t="shared" ref="L3720:L3783" si="467">I3720*I$5+J3720*J$5+K3720*K$5</f>
        <v>0.75</v>
      </c>
      <c r="M3720" s="6">
        <f t="shared" ref="M3720:M3783" si="468">IF(L3720&gt;0.5,1,0)</f>
        <v>1</v>
      </c>
      <c r="N3720" s="4"/>
      <c r="O3720" s="4">
        <f t="shared" ref="O3720:O3783" si="469">AVERAGE(I3720:K3720)</f>
        <v>0.66666666666666663</v>
      </c>
      <c r="P3720">
        <f t="shared" ref="P3720:P3783" si="470">IF(O3720&gt;0.5,1,0)</f>
        <v>1</v>
      </c>
      <c r="Q3720">
        <f t="shared" ref="Q3720:Q3783" si="471">MODE(I3720:K3720)</f>
        <v>1</v>
      </c>
    </row>
    <row r="3721" spans="1:17" x14ac:dyDescent="0.3">
      <c r="A3721">
        <v>0</v>
      </c>
      <c r="B3721">
        <v>10000</v>
      </c>
      <c r="C3721" t="s">
        <v>14</v>
      </c>
      <c r="D3721">
        <v>4</v>
      </c>
      <c r="E3721" t="s">
        <v>8</v>
      </c>
      <c r="F3721">
        <v>90000</v>
      </c>
      <c r="G3721">
        <v>30</v>
      </c>
      <c r="I3721">
        <f t="shared" si="464"/>
        <v>0</v>
      </c>
      <c r="J3721">
        <f t="shared" si="465"/>
        <v>0</v>
      </c>
      <c r="K3721">
        <f t="shared" si="466"/>
        <v>0</v>
      </c>
      <c r="L3721" s="4">
        <f t="shared" si="467"/>
        <v>0</v>
      </c>
      <c r="M3721" s="6">
        <f t="shared" si="468"/>
        <v>0</v>
      </c>
      <c r="N3721" s="4"/>
      <c r="O3721" s="4">
        <f t="shared" si="469"/>
        <v>0</v>
      </c>
      <c r="P3721">
        <f t="shared" si="470"/>
        <v>0</v>
      </c>
      <c r="Q3721">
        <f t="shared" si="471"/>
        <v>0</v>
      </c>
    </row>
    <row r="3722" spans="1:17" x14ac:dyDescent="0.3">
      <c r="A3722">
        <v>1</v>
      </c>
      <c r="B3722">
        <v>6250</v>
      </c>
      <c r="C3722" t="s">
        <v>11</v>
      </c>
      <c r="D3722">
        <v>4</v>
      </c>
      <c r="E3722" t="s">
        <v>13</v>
      </c>
      <c r="F3722">
        <v>14400</v>
      </c>
      <c r="G3722">
        <v>21</v>
      </c>
      <c r="I3722">
        <f t="shared" si="464"/>
        <v>0</v>
      </c>
      <c r="J3722">
        <f t="shared" si="465"/>
        <v>1</v>
      </c>
      <c r="K3722">
        <f t="shared" si="466"/>
        <v>1</v>
      </c>
      <c r="L3722" s="4">
        <f t="shared" si="467"/>
        <v>0.5</v>
      </c>
      <c r="M3722" s="6">
        <f t="shared" si="468"/>
        <v>0</v>
      </c>
      <c r="N3722" s="4"/>
      <c r="O3722" s="4">
        <f t="shared" si="469"/>
        <v>0.66666666666666663</v>
      </c>
      <c r="P3722">
        <f t="shared" si="470"/>
        <v>1</v>
      </c>
      <c r="Q3722">
        <f t="shared" si="471"/>
        <v>1</v>
      </c>
    </row>
    <row r="3723" spans="1:17" x14ac:dyDescent="0.3">
      <c r="A3723">
        <v>0</v>
      </c>
      <c r="B3723">
        <v>4000</v>
      </c>
      <c r="C3723" t="s">
        <v>11</v>
      </c>
      <c r="D3723">
        <v>0</v>
      </c>
      <c r="E3723" t="s">
        <v>10</v>
      </c>
      <c r="F3723">
        <v>35500</v>
      </c>
      <c r="G3723">
        <v>22</v>
      </c>
      <c r="I3723">
        <f t="shared" si="464"/>
        <v>0</v>
      </c>
      <c r="J3723">
        <f t="shared" si="465"/>
        <v>0</v>
      </c>
      <c r="K3723">
        <f t="shared" si="466"/>
        <v>1</v>
      </c>
      <c r="L3723" s="4">
        <f t="shared" si="467"/>
        <v>0.25</v>
      </c>
      <c r="M3723" s="6">
        <f t="shared" si="468"/>
        <v>0</v>
      </c>
      <c r="N3723" s="4"/>
      <c r="O3723" s="4">
        <f t="shared" si="469"/>
        <v>0.33333333333333331</v>
      </c>
      <c r="P3723">
        <f t="shared" si="470"/>
        <v>0</v>
      </c>
      <c r="Q3723">
        <f t="shared" si="471"/>
        <v>0</v>
      </c>
    </row>
    <row r="3724" spans="1:17" x14ac:dyDescent="0.3">
      <c r="A3724">
        <v>1</v>
      </c>
      <c r="B3724">
        <v>7500</v>
      </c>
      <c r="C3724" t="s">
        <v>12</v>
      </c>
      <c r="D3724">
        <v>3</v>
      </c>
      <c r="E3724" t="s">
        <v>8</v>
      </c>
      <c r="F3724">
        <v>59000</v>
      </c>
      <c r="G3724">
        <v>25</v>
      </c>
      <c r="I3724">
        <f t="shared" si="464"/>
        <v>1</v>
      </c>
      <c r="J3724">
        <f t="shared" si="465"/>
        <v>0</v>
      </c>
      <c r="K3724">
        <f t="shared" si="466"/>
        <v>0</v>
      </c>
      <c r="L3724" s="4">
        <f t="shared" si="467"/>
        <v>0.5</v>
      </c>
      <c r="M3724" s="6">
        <f t="shared" si="468"/>
        <v>0</v>
      </c>
      <c r="N3724" s="4"/>
      <c r="O3724" s="4">
        <f t="shared" si="469"/>
        <v>0.33333333333333331</v>
      </c>
      <c r="P3724">
        <f t="shared" si="470"/>
        <v>0</v>
      </c>
      <c r="Q3724">
        <f t="shared" si="471"/>
        <v>0</v>
      </c>
    </row>
    <row r="3725" spans="1:17" x14ac:dyDescent="0.3">
      <c r="A3725">
        <v>1</v>
      </c>
      <c r="B3725">
        <v>9000</v>
      </c>
      <c r="C3725" t="s">
        <v>11</v>
      </c>
      <c r="D3725">
        <v>3</v>
      </c>
      <c r="E3725" t="s">
        <v>8</v>
      </c>
      <c r="F3725">
        <v>45512</v>
      </c>
      <c r="G3725">
        <v>25</v>
      </c>
      <c r="I3725">
        <f t="shared" si="464"/>
        <v>0</v>
      </c>
      <c r="J3725">
        <f t="shared" si="465"/>
        <v>0</v>
      </c>
      <c r="K3725">
        <f t="shared" si="466"/>
        <v>0</v>
      </c>
      <c r="L3725" s="4">
        <f t="shared" si="467"/>
        <v>0</v>
      </c>
      <c r="M3725" s="6">
        <f t="shared" si="468"/>
        <v>0</v>
      </c>
      <c r="N3725" s="4"/>
      <c r="O3725" s="4">
        <f t="shared" si="469"/>
        <v>0</v>
      </c>
      <c r="P3725">
        <f t="shared" si="470"/>
        <v>0</v>
      </c>
      <c r="Q3725">
        <f t="shared" si="471"/>
        <v>0</v>
      </c>
    </row>
    <row r="3726" spans="1:17" x14ac:dyDescent="0.3">
      <c r="A3726">
        <v>0</v>
      </c>
      <c r="B3726">
        <v>1000</v>
      </c>
      <c r="C3726" t="s">
        <v>7</v>
      </c>
      <c r="D3726">
        <v>2</v>
      </c>
      <c r="E3726" t="s">
        <v>13</v>
      </c>
      <c r="F3726">
        <v>19200</v>
      </c>
      <c r="G3726">
        <v>25</v>
      </c>
      <c r="I3726">
        <f t="shared" si="464"/>
        <v>0</v>
      </c>
      <c r="J3726">
        <f t="shared" si="465"/>
        <v>0</v>
      </c>
      <c r="K3726">
        <f t="shared" si="466"/>
        <v>0</v>
      </c>
      <c r="L3726" s="4">
        <f t="shared" si="467"/>
        <v>0</v>
      </c>
      <c r="M3726" s="6">
        <f t="shared" si="468"/>
        <v>0</v>
      </c>
      <c r="N3726" s="4"/>
      <c r="O3726" s="4">
        <f t="shared" si="469"/>
        <v>0</v>
      </c>
      <c r="P3726">
        <f t="shared" si="470"/>
        <v>0</v>
      </c>
      <c r="Q3726">
        <f t="shared" si="471"/>
        <v>0</v>
      </c>
    </row>
    <row r="3727" spans="1:17" x14ac:dyDescent="0.3">
      <c r="A3727">
        <v>0</v>
      </c>
      <c r="B3727">
        <v>18000</v>
      </c>
      <c r="C3727" t="s">
        <v>15</v>
      </c>
      <c r="D3727">
        <v>0</v>
      </c>
      <c r="E3727" t="s">
        <v>13</v>
      </c>
      <c r="F3727">
        <v>101300</v>
      </c>
      <c r="G3727">
        <v>27</v>
      </c>
      <c r="I3727">
        <f t="shared" si="464"/>
        <v>0</v>
      </c>
      <c r="J3727">
        <f t="shared" si="465"/>
        <v>0</v>
      </c>
      <c r="K3727">
        <f t="shared" si="466"/>
        <v>0</v>
      </c>
      <c r="L3727" s="4">
        <f t="shared" si="467"/>
        <v>0</v>
      </c>
      <c r="M3727" s="6">
        <f t="shared" si="468"/>
        <v>0</v>
      </c>
      <c r="N3727" s="4"/>
      <c r="O3727" s="4">
        <f t="shared" si="469"/>
        <v>0</v>
      </c>
      <c r="P3727">
        <f t="shared" si="470"/>
        <v>0</v>
      </c>
      <c r="Q3727">
        <f t="shared" si="471"/>
        <v>0</v>
      </c>
    </row>
    <row r="3728" spans="1:17" x14ac:dyDescent="0.3">
      <c r="A3728">
        <v>0</v>
      </c>
      <c r="B3728">
        <v>5000</v>
      </c>
      <c r="C3728" t="s">
        <v>11</v>
      </c>
      <c r="D3728">
        <v>2</v>
      </c>
      <c r="E3728" t="s">
        <v>10</v>
      </c>
      <c r="F3728">
        <v>88500</v>
      </c>
      <c r="G3728">
        <v>23</v>
      </c>
      <c r="I3728">
        <f t="shared" si="464"/>
        <v>0</v>
      </c>
      <c r="J3728">
        <f t="shared" si="465"/>
        <v>0</v>
      </c>
      <c r="K3728">
        <f t="shared" si="466"/>
        <v>1</v>
      </c>
      <c r="L3728" s="4">
        <f t="shared" si="467"/>
        <v>0.25</v>
      </c>
      <c r="M3728" s="6">
        <f t="shared" si="468"/>
        <v>0</v>
      </c>
      <c r="N3728" s="4"/>
      <c r="O3728" s="4">
        <f t="shared" si="469"/>
        <v>0.33333333333333331</v>
      </c>
      <c r="P3728">
        <f t="shared" si="470"/>
        <v>0</v>
      </c>
      <c r="Q3728">
        <f t="shared" si="471"/>
        <v>0</v>
      </c>
    </row>
    <row r="3729" spans="1:17" x14ac:dyDescent="0.3">
      <c r="A3729">
        <v>0</v>
      </c>
      <c r="B3729">
        <v>5000</v>
      </c>
      <c r="C3729" t="s">
        <v>11</v>
      </c>
      <c r="D3729">
        <v>6</v>
      </c>
      <c r="E3729" t="s">
        <v>10</v>
      </c>
      <c r="F3729">
        <v>35000</v>
      </c>
      <c r="G3729">
        <v>27</v>
      </c>
      <c r="I3729">
        <f t="shared" si="464"/>
        <v>0</v>
      </c>
      <c r="J3729">
        <f t="shared" si="465"/>
        <v>0</v>
      </c>
      <c r="K3729">
        <f t="shared" si="466"/>
        <v>0</v>
      </c>
      <c r="L3729" s="4">
        <f t="shared" si="467"/>
        <v>0</v>
      </c>
      <c r="M3729" s="6">
        <f t="shared" si="468"/>
        <v>0</v>
      </c>
      <c r="N3729" s="4"/>
      <c r="O3729" s="4">
        <f t="shared" si="469"/>
        <v>0</v>
      </c>
      <c r="P3729">
        <f t="shared" si="470"/>
        <v>0</v>
      </c>
      <c r="Q3729">
        <f t="shared" si="471"/>
        <v>0</v>
      </c>
    </row>
    <row r="3730" spans="1:17" x14ac:dyDescent="0.3">
      <c r="A3730">
        <v>1</v>
      </c>
      <c r="B3730">
        <v>15850</v>
      </c>
      <c r="C3730" t="s">
        <v>14</v>
      </c>
      <c r="D3730">
        <v>17</v>
      </c>
      <c r="E3730" t="s">
        <v>8</v>
      </c>
      <c r="F3730">
        <v>56000</v>
      </c>
      <c r="G3730">
        <v>24</v>
      </c>
      <c r="I3730">
        <f t="shared" si="464"/>
        <v>0</v>
      </c>
      <c r="J3730">
        <f t="shared" si="465"/>
        <v>0</v>
      </c>
      <c r="K3730">
        <f t="shared" si="466"/>
        <v>1</v>
      </c>
      <c r="L3730" s="4">
        <f t="shared" si="467"/>
        <v>0.25</v>
      </c>
      <c r="M3730" s="6">
        <f t="shared" si="468"/>
        <v>0</v>
      </c>
      <c r="N3730" s="4"/>
      <c r="O3730" s="4">
        <f t="shared" si="469"/>
        <v>0.33333333333333331</v>
      </c>
      <c r="P3730">
        <f t="shared" si="470"/>
        <v>0</v>
      </c>
      <c r="Q3730">
        <f t="shared" si="471"/>
        <v>0</v>
      </c>
    </row>
    <row r="3731" spans="1:17" x14ac:dyDescent="0.3">
      <c r="A3731">
        <v>1</v>
      </c>
      <c r="B3731">
        <v>5000</v>
      </c>
      <c r="C3731" t="s">
        <v>7</v>
      </c>
      <c r="D3731">
        <v>3</v>
      </c>
      <c r="E3731" t="s">
        <v>10</v>
      </c>
      <c r="F3731">
        <v>142000</v>
      </c>
      <c r="G3731">
        <v>32</v>
      </c>
      <c r="I3731">
        <f t="shared" si="464"/>
        <v>0</v>
      </c>
      <c r="J3731">
        <f t="shared" si="465"/>
        <v>0</v>
      </c>
      <c r="K3731">
        <f t="shared" si="466"/>
        <v>0</v>
      </c>
      <c r="L3731" s="4">
        <f t="shared" si="467"/>
        <v>0</v>
      </c>
      <c r="M3731" s="6">
        <f t="shared" si="468"/>
        <v>0</v>
      </c>
      <c r="N3731" s="4"/>
      <c r="O3731" s="4">
        <f t="shared" si="469"/>
        <v>0</v>
      </c>
      <c r="P3731">
        <f t="shared" si="470"/>
        <v>0</v>
      </c>
      <c r="Q3731">
        <f t="shared" si="471"/>
        <v>0</v>
      </c>
    </row>
    <row r="3732" spans="1:17" x14ac:dyDescent="0.3">
      <c r="A3732">
        <v>0</v>
      </c>
      <c r="B3732">
        <v>10000</v>
      </c>
      <c r="C3732" t="s">
        <v>9</v>
      </c>
      <c r="D3732">
        <v>13</v>
      </c>
      <c r="E3732" t="s">
        <v>10</v>
      </c>
      <c r="F3732">
        <v>70000</v>
      </c>
      <c r="G3732">
        <v>25</v>
      </c>
      <c r="I3732">
        <f t="shared" si="464"/>
        <v>0</v>
      </c>
      <c r="J3732">
        <f t="shared" si="465"/>
        <v>0</v>
      </c>
      <c r="K3732">
        <f t="shared" si="466"/>
        <v>0</v>
      </c>
      <c r="L3732" s="4">
        <f t="shared" si="467"/>
        <v>0</v>
      </c>
      <c r="M3732" s="6">
        <f t="shared" si="468"/>
        <v>0</v>
      </c>
      <c r="N3732" s="4"/>
      <c r="O3732" s="4">
        <f t="shared" si="469"/>
        <v>0</v>
      </c>
      <c r="P3732">
        <f t="shared" si="470"/>
        <v>0</v>
      </c>
      <c r="Q3732">
        <f t="shared" si="471"/>
        <v>0</v>
      </c>
    </row>
    <row r="3733" spans="1:17" x14ac:dyDescent="0.3">
      <c r="A3733">
        <v>0</v>
      </c>
      <c r="B3733">
        <v>9500</v>
      </c>
      <c r="C3733" t="s">
        <v>9</v>
      </c>
      <c r="D3733">
        <v>12</v>
      </c>
      <c r="E3733" t="s">
        <v>10</v>
      </c>
      <c r="F3733">
        <v>48152</v>
      </c>
      <c r="G3733">
        <v>23</v>
      </c>
      <c r="I3733">
        <f t="shared" si="464"/>
        <v>0</v>
      </c>
      <c r="J3733">
        <f t="shared" si="465"/>
        <v>0</v>
      </c>
      <c r="K3733">
        <f t="shared" si="466"/>
        <v>1</v>
      </c>
      <c r="L3733" s="4">
        <f t="shared" si="467"/>
        <v>0.25</v>
      </c>
      <c r="M3733" s="6">
        <f t="shared" si="468"/>
        <v>0</v>
      </c>
      <c r="N3733" s="4"/>
      <c r="O3733" s="4">
        <f t="shared" si="469"/>
        <v>0.33333333333333331</v>
      </c>
      <c r="P3733">
        <f t="shared" si="470"/>
        <v>0</v>
      </c>
      <c r="Q3733">
        <f t="shared" si="471"/>
        <v>0</v>
      </c>
    </row>
    <row r="3734" spans="1:17" x14ac:dyDescent="0.3">
      <c r="A3734">
        <v>1</v>
      </c>
      <c r="B3734">
        <v>10700</v>
      </c>
      <c r="C3734" t="s">
        <v>11</v>
      </c>
      <c r="D3734">
        <v>7</v>
      </c>
      <c r="E3734" t="s">
        <v>8</v>
      </c>
      <c r="F3734">
        <v>60000</v>
      </c>
      <c r="G3734">
        <v>25</v>
      </c>
      <c r="I3734">
        <f t="shared" si="464"/>
        <v>0</v>
      </c>
      <c r="J3734">
        <f t="shared" si="465"/>
        <v>0</v>
      </c>
      <c r="K3734">
        <f t="shared" si="466"/>
        <v>0</v>
      </c>
      <c r="L3734" s="4">
        <f t="shared" si="467"/>
        <v>0</v>
      </c>
      <c r="M3734" s="6">
        <f t="shared" si="468"/>
        <v>0</v>
      </c>
      <c r="N3734" s="4"/>
      <c r="O3734" s="4">
        <f t="shared" si="469"/>
        <v>0</v>
      </c>
      <c r="P3734">
        <f t="shared" si="470"/>
        <v>0</v>
      </c>
      <c r="Q3734">
        <f t="shared" si="471"/>
        <v>0</v>
      </c>
    </row>
    <row r="3735" spans="1:17" x14ac:dyDescent="0.3">
      <c r="A3735">
        <v>0</v>
      </c>
      <c r="B3735">
        <v>6500</v>
      </c>
      <c r="C3735" t="s">
        <v>11</v>
      </c>
      <c r="D3735">
        <v>0</v>
      </c>
      <c r="E3735" t="s">
        <v>8</v>
      </c>
      <c r="F3735">
        <v>55000</v>
      </c>
      <c r="G3735">
        <v>38</v>
      </c>
      <c r="I3735">
        <f t="shared" si="464"/>
        <v>0</v>
      </c>
      <c r="J3735">
        <f t="shared" si="465"/>
        <v>0</v>
      </c>
      <c r="K3735">
        <f t="shared" si="466"/>
        <v>0</v>
      </c>
      <c r="L3735" s="4">
        <f t="shared" si="467"/>
        <v>0</v>
      </c>
      <c r="M3735" s="6">
        <f t="shared" si="468"/>
        <v>0</v>
      </c>
      <c r="N3735" s="4"/>
      <c r="O3735" s="4">
        <f t="shared" si="469"/>
        <v>0</v>
      </c>
      <c r="P3735">
        <f t="shared" si="470"/>
        <v>0</v>
      </c>
      <c r="Q3735">
        <f t="shared" si="471"/>
        <v>0</v>
      </c>
    </row>
    <row r="3736" spans="1:17" x14ac:dyDescent="0.3">
      <c r="A3736">
        <v>0</v>
      </c>
      <c r="B3736">
        <v>2400</v>
      </c>
      <c r="C3736" t="s">
        <v>12</v>
      </c>
      <c r="D3736">
        <v>6</v>
      </c>
      <c r="E3736" t="s">
        <v>8</v>
      </c>
      <c r="F3736">
        <v>24000</v>
      </c>
      <c r="G3736">
        <v>21</v>
      </c>
      <c r="I3736">
        <f t="shared" si="464"/>
        <v>1</v>
      </c>
      <c r="J3736">
        <f t="shared" si="465"/>
        <v>0</v>
      </c>
      <c r="K3736">
        <f t="shared" si="466"/>
        <v>1</v>
      </c>
      <c r="L3736" s="4">
        <f t="shared" si="467"/>
        <v>0.75</v>
      </c>
      <c r="M3736" s="6">
        <f t="shared" si="468"/>
        <v>1</v>
      </c>
      <c r="N3736" s="4"/>
      <c r="O3736" s="4">
        <f t="shared" si="469"/>
        <v>0.66666666666666663</v>
      </c>
      <c r="P3736">
        <f t="shared" si="470"/>
        <v>1</v>
      </c>
      <c r="Q3736">
        <f t="shared" si="471"/>
        <v>1</v>
      </c>
    </row>
    <row r="3737" spans="1:17" x14ac:dyDescent="0.3">
      <c r="A3737">
        <v>1</v>
      </c>
      <c r="B3737">
        <v>18000</v>
      </c>
      <c r="C3737" t="s">
        <v>7</v>
      </c>
      <c r="D3737">
        <v>16</v>
      </c>
      <c r="E3737" t="s">
        <v>17</v>
      </c>
      <c r="F3737">
        <v>66516</v>
      </c>
      <c r="G3737">
        <v>24</v>
      </c>
      <c r="I3737">
        <f t="shared" si="464"/>
        <v>0</v>
      </c>
      <c r="J3737">
        <f t="shared" si="465"/>
        <v>0</v>
      </c>
      <c r="K3737">
        <f t="shared" si="466"/>
        <v>1</v>
      </c>
      <c r="L3737" s="4">
        <f t="shared" si="467"/>
        <v>0.25</v>
      </c>
      <c r="M3737" s="6">
        <f t="shared" si="468"/>
        <v>0</v>
      </c>
      <c r="N3737" s="4"/>
      <c r="O3737" s="4">
        <f t="shared" si="469"/>
        <v>0.33333333333333331</v>
      </c>
      <c r="P3737">
        <f t="shared" si="470"/>
        <v>0</v>
      </c>
      <c r="Q3737">
        <f t="shared" si="471"/>
        <v>0</v>
      </c>
    </row>
    <row r="3738" spans="1:17" x14ac:dyDescent="0.3">
      <c r="A3738">
        <v>0</v>
      </c>
      <c r="B3738">
        <v>12000</v>
      </c>
      <c r="C3738" t="s">
        <v>12</v>
      </c>
      <c r="D3738">
        <v>0</v>
      </c>
      <c r="E3738" t="s">
        <v>8</v>
      </c>
      <c r="F3738">
        <v>80000</v>
      </c>
      <c r="G3738">
        <v>25</v>
      </c>
      <c r="I3738">
        <f t="shared" si="464"/>
        <v>1</v>
      </c>
      <c r="J3738">
        <f t="shared" si="465"/>
        <v>0</v>
      </c>
      <c r="K3738">
        <f t="shared" si="466"/>
        <v>0</v>
      </c>
      <c r="L3738" s="4">
        <f t="shared" si="467"/>
        <v>0.5</v>
      </c>
      <c r="M3738" s="6">
        <f t="shared" si="468"/>
        <v>0</v>
      </c>
      <c r="N3738" s="4"/>
      <c r="O3738" s="4">
        <f t="shared" si="469"/>
        <v>0.33333333333333331</v>
      </c>
      <c r="P3738">
        <f t="shared" si="470"/>
        <v>0</v>
      </c>
      <c r="Q3738">
        <f t="shared" si="471"/>
        <v>0</v>
      </c>
    </row>
    <row r="3739" spans="1:17" x14ac:dyDescent="0.3">
      <c r="A3739">
        <v>1</v>
      </c>
      <c r="B3739">
        <v>9525</v>
      </c>
      <c r="C3739" t="s">
        <v>11</v>
      </c>
      <c r="D3739">
        <v>1</v>
      </c>
      <c r="E3739" t="s">
        <v>10</v>
      </c>
      <c r="F3739">
        <v>60417</v>
      </c>
      <c r="G3739">
        <v>24</v>
      </c>
      <c r="I3739">
        <f t="shared" si="464"/>
        <v>0</v>
      </c>
      <c r="J3739">
        <f t="shared" si="465"/>
        <v>0</v>
      </c>
      <c r="K3739">
        <f t="shared" si="466"/>
        <v>1</v>
      </c>
      <c r="L3739" s="4">
        <f t="shared" si="467"/>
        <v>0.25</v>
      </c>
      <c r="M3739" s="6">
        <f t="shared" si="468"/>
        <v>0</v>
      </c>
      <c r="N3739" s="4"/>
      <c r="O3739" s="4">
        <f t="shared" si="469"/>
        <v>0.33333333333333331</v>
      </c>
      <c r="P3739">
        <f t="shared" si="470"/>
        <v>0</v>
      </c>
      <c r="Q3739">
        <f t="shared" si="471"/>
        <v>0</v>
      </c>
    </row>
    <row r="3740" spans="1:17" x14ac:dyDescent="0.3">
      <c r="A3740">
        <v>1</v>
      </c>
      <c r="B3740">
        <v>10000</v>
      </c>
      <c r="C3740" t="s">
        <v>11</v>
      </c>
      <c r="D3740">
        <v>18</v>
      </c>
      <c r="E3740" t="s">
        <v>10</v>
      </c>
      <c r="F3740">
        <v>36000</v>
      </c>
      <c r="G3740">
        <v>23</v>
      </c>
      <c r="I3740">
        <f t="shared" si="464"/>
        <v>0</v>
      </c>
      <c r="J3740">
        <f t="shared" si="465"/>
        <v>0</v>
      </c>
      <c r="K3740">
        <f t="shared" si="466"/>
        <v>1</v>
      </c>
      <c r="L3740" s="4">
        <f t="shared" si="467"/>
        <v>0.25</v>
      </c>
      <c r="M3740" s="6">
        <f t="shared" si="468"/>
        <v>0</v>
      </c>
      <c r="N3740" s="4"/>
      <c r="O3740" s="4">
        <f t="shared" si="469"/>
        <v>0.33333333333333331</v>
      </c>
      <c r="P3740">
        <f t="shared" si="470"/>
        <v>0</v>
      </c>
      <c r="Q3740">
        <f t="shared" si="471"/>
        <v>0</v>
      </c>
    </row>
    <row r="3741" spans="1:17" x14ac:dyDescent="0.3">
      <c r="A3741">
        <v>0</v>
      </c>
      <c r="B3741">
        <v>10000</v>
      </c>
      <c r="C3741" t="s">
        <v>11</v>
      </c>
      <c r="D3741">
        <v>0</v>
      </c>
      <c r="E3741" t="s">
        <v>10</v>
      </c>
      <c r="F3741">
        <v>34000</v>
      </c>
      <c r="G3741">
        <v>25</v>
      </c>
      <c r="I3741">
        <f t="shared" si="464"/>
        <v>0</v>
      </c>
      <c r="J3741">
        <f t="shared" si="465"/>
        <v>0</v>
      </c>
      <c r="K3741">
        <f t="shared" si="466"/>
        <v>0</v>
      </c>
      <c r="L3741" s="4">
        <f t="shared" si="467"/>
        <v>0</v>
      </c>
      <c r="M3741" s="6">
        <f t="shared" si="468"/>
        <v>0</v>
      </c>
      <c r="N3741" s="4"/>
      <c r="O3741" s="4">
        <f t="shared" si="469"/>
        <v>0</v>
      </c>
      <c r="P3741">
        <f t="shared" si="470"/>
        <v>0</v>
      </c>
      <c r="Q3741">
        <f t="shared" si="471"/>
        <v>0</v>
      </c>
    </row>
    <row r="3742" spans="1:17" x14ac:dyDescent="0.3">
      <c r="A3742">
        <v>1</v>
      </c>
      <c r="B3742">
        <v>20000</v>
      </c>
      <c r="C3742" t="s">
        <v>11</v>
      </c>
      <c r="D3742">
        <v>4</v>
      </c>
      <c r="E3742" t="s">
        <v>10</v>
      </c>
      <c r="F3742">
        <v>98000</v>
      </c>
      <c r="G3742">
        <v>27</v>
      </c>
      <c r="I3742">
        <f t="shared" si="464"/>
        <v>0</v>
      </c>
      <c r="J3742">
        <f t="shared" si="465"/>
        <v>0</v>
      </c>
      <c r="K3742">
        <f t="shared" si="466"/>
        <v>0</v>
      </c>
      <c r="L3742" s="4">
        <f t="shared" si="467"/>
        <v>0</v>
      </c>
      <c r="M3742" s="6">
        <f t="shared" si="468"/>
        <v>0</v>
      </c>
      <c r="N3742" s="4"/>
      <c r="O3742" s="4">
        <f t="shared" si="469"/>
        <v>0</v>
      </c>
      <c r="P3742">
        <f t="shared" si="470"/>
        <v>0</v>
      </c>
      <c r="Q3742">
        <f t="shared" si="471"/>
        <v>0</v>
      </c>
    </row>
    <row r="3743" spans="1:17" x14ac:dyDescent="0.3">
      <c r="A3743">
        <v>1</v>
      </c>
      <c r="B3743">
        <v>4500</v>
      </c>
      <c r="C3743" t="s">
        <v>11</v>
      </c>
      <c r="D3743">
        <v>3</v>
      </c>
      <c r="E3743" t="s">
        <v>8</v>
      </c>
      <c r="F3743">
        <v>55362</v>
      </c>
      <c r="G3743">
        <v>29</v>
      </c>
      <c r="I3743">
        <f t="shared" si="464"/>
        <v>0</v>
      </c>
      <c r="J3743">
        <f t="shared" si="465"/>
        <v>0</v>
      </c>
      <c r="K3743">
        <f t="shared" si="466"/>
        <v>0</v>
      </c>
      <c r="L3743" s="4">
        <f t="shared" si="467"/>
        <v>0</v>
      </c>
      <c r="M3743" s="6">
        <f t="shared" si="468"/>
        <v>0</v>
      </c>
      <c r="N3743" s="4"/>
      <c r="O3743" s="4">
        <f t="shared" si="469"/>
        <v>0</v>
      </c>
      <c r="P3743">
        <f t="shared" si="470"/>
        <v>0</v>
      </c>
      <c r="Q3743">
        <f t="shared" si="471"/>
        <v>0</v>
      </c>
    </row>
    <row r="3744" spans="1:17" x14ac:dyDescent="0.3">
      <c r="A3744">
        <v>1</v>
      </c>
      <c r="B3744">
        <v>18000</v>
      </c>
      <c r="C3744" t="s">
        <v>11</v>
      </c>
      <c r="D3744">
        <v>7</v>
      </c>
      <c r="E3744" t="s">
        <v>8</v>
      </c>
      <c r="F3744">
        <v>54500</v>
      </c>
      <c r="G3744">
        <v>45</v>
      </c>
      <c r="I3744">
        <f t="shared" si="464"/>
        <v>0</v>
      </c>
      <c r="J3744">
        <f t="shared" si="465"/>
        <v>0</v>
      </c>
      <c r="K3744">
        <f t="shared" si="466"/>
        <v>0</v>
      </c>
      <c r="L3744" s="4">
        <f t="shared" si="467"/>
        <v>0</v>
      </c>
      <c r="M3744" s="6">
        <f t="shared" si="468"/>
        <v>0</v>
      </c>
      <c r="N3744" s="4"/>
      <c r="O3744" s="4">
        <f t="shared" si="469"/>
        <v>0</v>
      </c>
      <c r="P3744">
        <f t="shared" si="470"/>
        <v>0</v>
      </c>
      <c r="Q3744">
        <f t="shared" si="471"/>
        <v>0</v>
      </c>
    </row>
    <row r="3745" spans="1:17" x14ac:dyDescent="0.3">
      <c r="A3745">
        <v>0</v>
      </c>
      <c r="B3745">
        <v>3000</v>
      </c>
      <c r="C3745" t="s">
        <v>12</v>
      </c>
      <c r="D3745">
        <v>1</v>
      </c>
      <c r="E3745" t="s">
        <v>10</v>
      </c>
      <c r="F3745">
        <v>96000</v>
      </c>
      <c r="G3745">
        <v>28</v>
      </c>
      <c r="I3745">
        <f t="shared" si="464"/>
        <v>1</v>
      </c>
      <c r="J3745">
        <f t="shared" si="465"/>
        <v>0</v>
      </c>
      <c r="K3745">
        <f t="shared" si="466"/>
        <v>0</v>
      </c>
      <c r="L3745" s="4">
        <f t="shared" si="467"/>
        <v>0.5</v>
      </c>
      <c r="M3745" s="6">
        <f t="shared" si="468"/>
        <v>0</v>
      </c>
      <c r="N3745" s="4"/>
      <c r="O3745" s="4">
        <f t="shared" si="469"/>
        <v>0.33333333333333331</v>
      </c>
      <c r="P3745">
        <f t="shared" si="470"/>
        <v>0</v>
      </c>
      <c r="Q3745">
        <f t="shared" si="471"/>
        <v>0</v>
      </c>
    </row>
    <row r="3746" spans="1:17" x14ac:dyDescent="0.3">
      <c r="A3746">
        <v>0</v>
      </c>
      <c r="B3746">
        <v>10000</v>
      </c>
      <c r="C3746" t="s">
        <v>9</v>
      </c>
      <c r="D3746">
        <v>16</v>
      </c>
      <c r="E3746" t="s">
        <v>10</v>
      </c>
      <c r="F3746">
        <v>48000</v>
      </c>
      <c r="G3746">
        <v>26</v>
      </c>
      <c r="I3746">
        <f t="shared" si="464"/>
        <v>0</v>
      </c>
      <c r="J3746">
        <f t="shared" si="465"/>
        <v>0</v>
      </c>
      <c r="K3746">
        <f t="shared" si="466"/>
        <v>0</v>
      </c>
      <c r="L3746" s="4">
        <f t="shared" si="467"/>
        <v>0</v>
      </c>
      <c r="M3746" s="6">
        <f t="shared" si="468"/>
        <v>0</v>
      </c>
      <c r="N3746" s="4"/>
      <c r="O3746" s="4">
        <f t="shared" si="469"/>
        <v>0</v>
      </c>
      <c r="P3746">
        <f t="shared" si="470"/>
        <v>0</v>
      </c>
      <c r="Q3746">
        <f t="shared" si="471"/>
        <v>0</v>
      </c>
    </row>
    <row r="3747" spans="1:17" x14ac:dyDescent="0.3">
      <c r="A3747">
        <v>1</v>
      </c>
      <c r="B3747">
        <v>14600</v>
      </c>
      <c r="C3747" t="s">
        <v>11</v>
      </c>
      <c r="D3747">
        <v>1</v>
      </c>
      <c r="E3747" t="s">
        <v>13</v>
      </c>
      <c r="F3747">
        <v>36000</v>
      </c>
      <c r="G3747">
        <v>23</v>
      </c>
      <c r="I3747">
        <f t="shared" si="464"/>
        <v>0</v>
      </c>
      <c r="J3747">
        <f t="shared" si="465"/>
        <v>0</v>
      </c>
      <c r="K3747">
        <f t="shared" si="466"/>
        <v>1</v>
      </c>
      <c r="L3747" s="4">
        <f t="shared" si="467"/>
        <v>0.25</v>
      </c>
      <c r="M3747" s="6">
        <f t="shared" si="468"/>
        <v>0</v>
      </c>
      <c r="N3747" s="4"/>
      <c r="O3747" s="4">
        <f t="shared" si="469"/>
        <v>0.33333333333333331</v>
      </c>
      <c r="P3747">
        <f t="shared" si="470"/>
        <v>0</v>
      </c>
      <c r="Q3747">
        <f t="shared" si="471"/>
        <v>0</v>
      </c>
    </row>
    <row r="3748" spans="1:17" x14ac:dyDescent="0.3">
      <c r="A3748">
        <v>0</v>
      </c>
      <c r="B3748">
        <v>7950</v>
      </c>
      <c r="C3748" t="s">
        <v>12</v>
      </c>
      <c r="D3748">
        <v>3</v>
      </c>
      <c r="E3748" t="s">
        <v>8</v>
      </c>
      <c r="F3748">
        <v>41000</v>
      </c>
      <c r="G3748">
        <v>28</v>
      </c>
      <c r="I3748">
        <f t="shared" si="464"/>
        <v>1</v>
      </c>
      <c r="J3748">
        <f t="shared" si="465"/>
        <v>0</v>
      </c>
      <c r="K3748">
        <f t="shared" si="466"/>
        <v>0</v>
      </c>
      <c r="L3748" s="4">
        <f t="shared" si="467"/>
        <v>0.5</v>
      </c>
      <c r="M3748" s="6">
        <f t="shared" si="468"/>
        <v>0</v>
      </c>
      <c r="N3748" s="4"/>
      <c r="O3748" s="4">
        <f t="shared" si="469"/>
        <v>0.33333333333333331</v>
      </c>
      <c r="P3748">
        <f t="shared" si="470"/>
        <v>0</v>
      </c>
      <c r="Q3748">
        <f t="shared" si="471"/>
        <v>0</v>
      </c>
    </row>
    <row r="3749" spans="1:17" x14ac:dyDescent="0.3">
      <c r="A3749">
        <v>0</v>
      </c>
      <c r="B3749">
        <v>11000</v>
      </c>
      <c r="C3749" t="s">
        <v>7</v>
      </c>
      <c r="D3749">
        <v>0</v>
      </c>
      <c r="E3749" t="s">
        <v>10</v>
      </c>
      <c r="F3749">
        <v>81000</v>
      </c>
      <c r="G3749">
        <v>38</v>
      </c>
      <c r="I3749">
        <f t="shared" si="464"/>
        <v>0</v>
      </c>
      <c r="J3749">
        <f t="shared" si="465"/>
        <v>0</v>
      </c>
      <c r="K3749">
        <f t="shared" si="466"/>
        <v>0</v>
      </c>
      <c r="L3749" s="4">
        <f t="shared" si="467"/>
        <v>0</v>
      </c>
      <c r="M3749" s="6">
        <f t="shared" si="468"/>
        <v>0</v>
      </c>
      <c r="N3749" s="4"/>
      <c r="O3749" s="4">
        <f t="shared" si="469"/>
        <v>0</v>
      </c>
      <c r="P3749">
        <f t="shared" si="470"/>
        <v>0</v>
      </c>
      <c r="Q3749">
        <f t="shared" si="471"/>
        <v>0</v>
      </c>
    </row>
    <row r="3750" spans="1:17" x14ac:dyDescent="0.3">
      <c r="A3750">
        <v>0</v>
      </c>
      <c r="B3750">
        <v>35000</v>
      </c>
      <c r="C3750" t="s">
        <v>7</v>
      </c>
      <c r="D3750">
        <v>12</v>
      </c>
      <c r="E3750" t="s">
        <v>13</v>
      </c>
      <c r="F3750">
        <v>242400</v>
      </c>
      <c r="G3750">
        <v>29</v>
      </c>
      <c r="I3750">
        <f t="shared" si="464"/>
        <v>0</v>
      </c>
      <c r="J3750">
        <f t="shared" si="465"/>
        <v>0</v>
      </c>
      <c r="K3750">
        <f t="shared" si="466"/>
        <v>0</v>
      </c>
      <c r="L3750" s="4">
        <f t="shared" si="467"/>
        <v>0</v>
      </c>
      <c r="M3750" s="6">
        <f t="shared" si="468"/>
        <v>0</v>
      </c>
      <c r="N3750" s="4"/>
      <c r="O3750" s="4">
        <f t="shared" si="469"/>
        <v>0</v>
      </c>
      <c r="P3750">
        <f t="shared" si="470"/>
        <v>0</v>
      </c>
      <c r="Q3750">
        <f t="shared" si="471"/>
        <v>0</v>
      </c>
    </row>
    <row r="3751" spans="1:17" x14ac:dyDescent="0.3">
      <c r="A3751">
        <v>0</v>
      </c>
      <c r="B3751">
        <v>3000</v>
      </c>
      <c r="C3751" t="s">
        <v>11</v>
      </c>
      <c r="D3751">
        <v>0</v>
      </c>
      <c r="E3751" t="s">
        <v>10</v>
      </c>
      <c r="F3751">
        <v>99996</v>
      </c>
      <c r="G3751">
        <v>27</v>
      </c>
      <c r="I3751">
        <f t="shared" si="464"/>
        <v>0</v>
      </c>
      <c r="J3751">
        <f t="shared" si="465"/>
        <v>0</v>
      </c>
      <c r="K3751">
        <f t="shared" si="466"/>
        <v>0</v>
      </c>
      <c r="L3751" s="4">
        <f t="shared" si="467"/>
        <v>0</v>
      </c>
      <c r="M3751" s="6">
        <f t="shared" si="468"/>
        <v>0</v>
      </c>
      <c r="N3751" s="4"/>
      <c r="O3751" s="4">
        <f t="shared" si="469"/>
        <v>0</v>
      </c>
      <c r="P3751">
        <f t="shared" si="470"/>
        <v>0</v>
      </c>
      <c r="Q3751">
        <f t="shared" si="471"/>
        <v>0</v>
      </c>
    </row>
    <row r="3752" spans="1:17" x14ac:dyDescent="0.3">
      <c r="A3752">
        <v>1</v>
      </c>
      <c r="B3752">
        <v>5000</v>
      </c>
      <c r="C3752" t="s">
        <v>12</v>
      </c>
      <c r="D3752">
        <v>7</v>
      </c>
      <c r="E3752" t="s">
        <v>8</v>
      </c>
      <c r="F3752">
        <v>69900</v>
      </c>
      <c r="G3752">
        <v>23</v>
      </c>
      <c r="I3752">
        <f t="shared" si="464"/>
        <v>1</v>
      </c>
      <c r="J3752">
        <f t="shared" si="465"/>
        <v>0</v>
      </c>
      <c r="K3752">
        <f t="shared" si="466"/>
        <v>1</v>
      </c>
      <c r="L3752" s="4">
        <f t="shared" si="467"/>
        <v>0.75</v>
      </c>
      <c r="M3752" s="6">
        <f t="shared" si="468"/>
        <v>1</v>
      </c>
      <c r="N3752" s="4"/>
      <c r="O3752" s="4">
        <f t="shared" si="469"/>
        <v>0.66666666666666663</v>
      </c>
      <c r="P3752">
        <f t="shared" si="470"/>
        <v>1</v>
      </c>
      <c r="Q3752">
        <f t="shared" si="471"/>
        <v>1</v>
      </c>
    </row>
    <row r="3753" spans="1:17" x14ac:dyDescent="0.3">
      <c r="A3753">
        <v>1</v>
      </c>
      <c r="B3753">
        <v>2500</v>
      </c>
      <c r="C3753" t="s">
        <v>11</v>
      </c>
      <c r="D3753">
        <v>0</v>
      </c>
      <c r="E3753" t="s">
        <v>8</v>
      </c>
      <c r="F3753">
        <v>36000</v>
      </c>
      <c r="G3753">
        <v>22</v>
      </c>
      <c r="I3753">
        <f t="shared" si="464"/>
        <v>0</v>
      </c>
      <c r="J3753">
        <f t="shared" si="465"/>
        <v>0</v>
      </c>
      <c r="K3753">
        <f t="shared" si="466"/>
        <v>1</v>
      </c>
      <c r="L3753" s="4">
        <f t="shared" si="467"/>
        <v>0.25</v>
      </c>
      <c r="M3753" s="6">
        <f t="shared" si="468"/>
        <v>0</v>
      </c>
      <c r="N3753" s="4"/>
      <c r="O3753" s="4">
        <f t="shared" si="469"/>
        <v>0.33333333333333331</v>
      </c>
      <c r="P3753">
        <f t="shared" si="470"/>
        <v>0</v>
      </c>
      <c r="Q3753">
        <f t="shared" si="471"/>
        <v>0</v>
      </c>
    </row>
    <row r="3754" spans="1:17" x14ac:dyDescent="0.3">
      <c r="A3754">
        <v>0</v>
      </c>
      <c r="B3754">
        <v>3250</v>
      </c>
      <c r="C3754" t="s">
        <v>7</v>
      </c>
      <c r="D3754">
        <v>5</v>
      </c>
      <c r="E3754" t="s">
        <v>10</v>
      </c>
      <c r="F3754">
        <v>49272</v>
      </c>
      <c r="G3754">
        <v>27</v>
      </c>
      <c r="I3754">
        <f t="shared" si="464"/>
        <v>0</v>
      </c>
      <c r="J3754">
        <f t="shared" si="465"/>
        <v>0</v>
      </c>
      <c r="K3754">
        <f t="shared" si="466"/>
        <v>0</v>
      </c>
      <c r="L3754" s="4">
        <f t="shared" si="467"/>
        <v>0</v>
      </c>
      <c r="M3754" s="6">
        <f t="shared" si="468"/>
        <v>0</v>
      </c>
      <c r="N3754" s="4"/>
      <c r="O3754" s="4">
        <f t="shared" si="469"/>
        <v>0</v>
      </c>
      <c r="P3754">
        <f t="shared" si="470"/>
        <v>0</v>
      </c>
      <c r="Q3754">
        <f t="shared" si="471"/>
        <v>0</v>
      </c>
    </row>
    <row r="3755" spans="1:17" x14ac:dyDescent="0.3">
      <c r="A3755">
        <v>1</v>
      </c>
      <c r="B3755">
        <v>30000</v>
      </c>
      <c r="C3755" t="s">
        <v>7</v>
      </c>
      <c r="D3755">
        <v>4</v>
      </c>
      <c r="E3755" t="s">
        <v>8</v>
      </c>
      <c r="F3755">
        <v>84000</v>
      </c>
      <c r="G3755">
        <v>22</v>
      </c>
      <c r="I3755">
        <f t="shared" si="464"/>
        <v>0</v>
      </c>
      <c r="J3755">
        <f t="shared" si="465"/>
        <v>0</v>
      </c>
      <c r="K3755">
        <f t="shared" si="466"/>
        <v>1</v>
      </c>
      <c r="L3755" s="4">
        <f t="shared" si="467"/>
        <v>0.25</v>
      </c>
      <c r="M3755" s="6">
        <f t="shared" si="468"/>
        <v>0</v>
      </c>
      <c r="N3755" s="4"/>
      <c r="O3755" s="4">
        <f t="shared" si="469"/>
        <v>0.33333333333333331</v>
      </c>
      <c r="P3755">
        <f t="shared" si="470"/>
        <v>0</v>
      </c>
      <c r="Q3755">
        <f t="shared" si="471"/>
        <v>0</v>
      </c>
    </row>
    <row r="3756" spans="1:17" x14ac:dyDescent="0.3">
      <c r="A3756">
        <v>0</v>
      </c>
      <c r="B3756">
        <v>15000</v>
      </c>
      <c r="C3756" t="s">
        <v>11</v>
      </c>
      <c r="D3756">
        <v>1</v>
      </c>
      <c r="E3756" t="s">
        <v>13</v>
      </c>
      <c r="F3756">
        <v>71004</v>
      </c>
      <c r="G3756">
        <v>23</v>
      </c>
      <c r="I3756">
        <f t="shared" si="464"/>
        <v>0</v>
      </c>
      <c r="J3756">
        <f t="shared" si="465"/>
        <v>0</v>
      </c>
      <c r="K3756">
        <f t="shared" si="466"/>
        <v>1</v>
      </c>
      <c r="L3756" s="4">
        <f t="shared" si="467"/>
        <v>0.25</v>
      </c>
      <c r="M3756" s="6">
        <f t="shared" si="468"/>
        <v>0</v>
      </c>
      <c r="N3756" s="4"/>
      <c r="O3756" s="4">
        <f t="shared" si="469"/>
        <v>0.33333333333333331</v>
      </c>
      <c r="P3756">
        <f t="shared" si="470"/>
        <v>0</v>
      </c>
      <c r="Q3756">
        <f t="shared" si="471"/>
        <v>0</v>
      </c>
    </row>
    <row r="3757" spans="1:17" x14ac:dyDescent="0.3">
      <c r="A3757">
        <v>0</v>
      </c>
      <c r="B3757">
        <v>5600</v>
      </c>
      <c r="C3757" t="s">
        <v>7</v>
      </c>
      <c r="D3757">
        <v>2</v>
      </c>
      <c r="E3757" t="s">
        <v>13</v>
      </c>
      <c r="F3757">
        <v>50000</v>
      </c>
      <c r="G3757">
        <v>22</v>
      </c>
      <c r="I3757">
        <f t="shared" si="464"/>
        <v>0</v>
      </c>
      <c r="J3757">
        <f t="shared" si="465"/>
        <v>0</v>
      </c>
      <c r="K3757">
        <f t="shared" si="466"/>
        <v>1</v>
      </c>
      <c r="L3757" s="4">
        <f t="shared" si="467"/>
        <v>0.25</v>
      </c>
      <c r="M3757" s="6">
        <f t="shared" si="468"/>
        <v>0</v>
      </c>
      <c r="N3757" s="4"/>
      <c r="O3757" s="4">
        <f t="shared" si="469"/>
        <v>0.33333333333333331</v>
      </c>
      <c r="P3757">
        <f t="shared" si="470"/>
        <v>0</v>
      </c>
      <c r="Q3757">
        <f t="shared" si="471"/>
        <v>0</v>
      </c>
    </row>
    <row r="3758" spans="1:17" x14ac:dyDescent="0.3">
      <c r="A3758">
        <v>0</v>
      </c>
      <c r="B3758">
        <v>6000</v>
      </c>
      <c r="C3758" t="s">
        <v>9</v>
      </c>
      <c r="D3758">
        <v>16</v>
      </c>
      <c r="E3758" t="s">
        <v>8</v>
      </c>
      <c r="F3758">
        <v>46200</v>
      </c>
      <c r="G3758">
        <v>21</v>
      </c>
      <c r="I3758">
        <f t="shared" si="464"/>
        <v>0</v>
      </c>
      <c r="J3758">
        <f t="shared" si="465"/>
        <v>0</v>
      </c>
      <c r="K3758">
        <f t="shared" si="466"/>
        <v>1</v>
      </c>
      <c r="L3758" s="4">
        <f t="shared" si="467"/>
        <v>0.25</v>
      </c>
      <c r="M3758" s="6">
        <f t="shared" si="468"/>
        <v>0</v>
      </c>
      <c r="N3758" s="4"/>
      <c r="O3758" s="4">
        <f t="shared" si="469"/>
        <v>0.33333333333333331</v>
      </c>
      <c r="P3758">
        <f t="shared" si="470"/>
        <v>0</v>
      </c>
      <c r="Q3758">
        <f t="shared" si="471"/>
        <v>0</v>
      </c>
    </row>
    <row r="3759" spans="1:17" x14ac:dyDescent="0.3">
      <c r="A3759">
        <v>0</v>
      </c>
      <c r="B3759">
        <v>3200</v>
      </c>
      <c r="C3759" t="s">
        <v>7</v>
      </c>
      <c r="D3759">
        <v>2</v>
      </c>
      <c r="E3759" t="s">
        <v>8</v>
      </c>
      <c r="F3759">
        <v>12000</v>
      </c>
      <c r="G3759">
        <v>32</v>
      </c>
      <c r="I3759">
        <f t="shared" si="464"/>
        <v>0</v>
      </c>
      <c r="J3759">
        <f t="shared" si="465"/>
        <v>1</v>
      </c>
      <c r="K3759">
        <f t="shared" si="466"/>
        <v>0</v>
      </c>
      <c r="L3759" s="4">
        <f t="shared" si="467"/>
        <v>0.25</v>
      </c>
      <c r="M3759" s="6">
        <f t="shared" si="468"/>
        <v>0</v>
      </c>
      <c r="N3759" s="4"/>
      <c r="O3759" s="4">
        <f t="shared" si="469"/>
        <v>0.33333333333333331</v>
      </c>
      <c r="P3759">
        <f t="shared" si="470"/>
        <v>0</v>
      </c>
      <c r="Q3759">
        <f t="shared" si="471"/>
        <v>0</v>
      </c>
    </row>
    <row r="3760" spans="1:17" x14ac:dyDescent="0.3">
      <c r="A3760">
        <v>1</v>
      </c>
      <c r="B3760">
        <v>11500</v>
      </c>
      <c r="C3760" t="s">
        <v>7</v>
      </c>
      <c r="D3760">
        <v>2</v>
      </c>
      <c r="E3760" t="s">
        <v>8</v>
      </c>
      <c r="F3760">
        <v>30000</v>
      </c>
      <c r="G3760">
        <v>27</v>
      </c>
      <c r="I3760">
        <f t="shared" si="464"/>
        <v>0</v>
      </c>
      <c r="J3760">
        <f t="shared" si="465"/>
        <v>0</v>
      </c>
      <c r="K3760">
        <f t="shared" si="466"/>
        <v>0</v>
      </c>
      <c r="L3760" s="4">
        <f t="shared" si="467"/>
        <v>0</v>
      </c>
      <c r="M3760" s="6">
        <f t="shared" si="468"/>
        <v>0</v>
      </c>
      <c r="N3760" s="4"/>
      <c r="O3760" s="4">
        <f t="shared" si="469"/>
        <v>0</v>
      </c>
      <c r="P3760">
        <f t="shared" si="470"/>
        <v>0</v>
      </c>
      <c r="Q3760">
        <f t="shared" si="471"/>
        <v>0</v>
      </c>
    </row>
    <row r="3761" spans="1:17" x14ac:dyDescent="0.3">
      <c r="A3761">
        <v>0</v>
      </c>
      <c r="B3761">
        <v>8000</v>
      </c>
      <c r="C3761" t="s">
        <v>11</v>
      </c>
      <c r="D3761">
        <v>3</v>
      </c>
      <c r="E3761" t="s">
        <v>8</v>
      </c>
      <c r="F3761">
        <v>61000</v>
      </c>
      <c r="G3761">
        <v>23</v>
      </c>
      <c r="I3761">
        <f t="shared" si="464"/>
        <v>0</v>
      </c>
      <c r="J3761">
        <f t="shared" si="465"/>
        <v>0</v>
      </c>
      <c r="K3761">
        <f t="shared" si="466"/>
        <v>1</v>
      </c>
      <c r="L3761" s="4">
        <f t="shared" si="467"/>
        <v>0.25</v>
      </c>
      <c r="M3761" s="6">
        <f t="shared" si="468"/>
        <v>0</v>
      </c>
      <c r="N3761" s="4"/>
      <c r="O3761" s="4">
        <f t="shared" si="469"/>
        <v>0.33333333333333331</v>
      </c>
      <c r="P3761">
        <f t="shared" si="470"/>
        <v>0</v>
      </c>
      <c r="Q3761">
        <f t="shared" si="471"/>
        <v>0</v>
      </c>
    </row>
    <row r="3762" spans="1:17" x14ac:dyDescent="0.3">
      <c r="A3762">
        <v>0</v>
      </c>
      <c r="B3762">
        <v>15000</v>
      </c>
      <c r="C3762" t="s">
        <v>11</v>
      </c>
      <c r="D3762">
        <v>4</v>
      </c>
      <c r="E3762" t="s">
        <v>8</v>
      </c>
      <c r="F3762">
        <v>57000</v>
      </c>
      <c r="G3762">
        <v>42</v>
      </c>
      <c r="I3762">
        <f t="shared" si="464"/>
        <v>0</v>
      </c>
      <c r="J3762">
        <f t="shared" si="465"/>
        <v>0</v>
      </c>
      <c r="K3762">
        <f t="shared" si="466"/>
        <v>0</v>
      </c>
      <c r="L3762" s="4">
        <f t="shared" si="467"/>
        <v>0</v>
      </c>
      <c r="M3762" s="6">
        <f t="shared" si="468"/>
        <v>0</v>
      </c>
      <c r="N3762" s="4"/>
      <c r="O3762" s="4">
        <f t="shared" si="469"/>
        <v>0</v>
      </c>
      <c r="P3762">
        <f t="shared" si="470"/>
        <v>0</v>
      </c>
      <c r="Q3762">
        <f t="shared" si="471"/>
        <v>0</v>
      </c>
    </row>
    <row r="3763" spans="1:17" x14ac:dyDescent="0.3">
      <c r="A3763">
        <v>1</v>
      </c>
      <c r="B3763">
        <v>8400</v>
      </c>
      <c r="C3763" t="s">
        <v>11</v>
      </c>
      <c r="D3763">
        <v>5</v>
      </c>
      <c r="E3763" t="s">
        <v>8</v>
      </c>
      <c r="F3763">
        <v>45000</v>
      </c>
      <c r="G3763">
        <v>23</v>
      </c>
      <c r="I3763">
        <f t="shared" si="464"/>
        <v>0</v>
      </c>
      <c r="J3763">
        <f t="shared" si="465"/>
        <v>0</v>
      </c>
      <c r="K3763">
        <f t="shared" si="466"/>
        <v>1</v>
      </c>
      <c r="L3763" s="4">
        <f t="shared" si="467"/>
        <v>0.25</v>
      </c>
      <c r="M3763" s="6">
        <f t="shared" si="468"/>
        <v>0</v>
      </c>
      <c r="N3763" s="4"/>
      <c r="O3763" s="4">
        <f t="shared" si="469"/>
        <v>0.33333333333333331</v>
      </c>
      <c r="P3763">
        <f t="shared" si="470"/>
        <v>0</v>
      </c>
      <c r="Q3763">
        <f t="shared" si="471"/>
        <v>0</v>
      </c>
    </row>
    <row r="3764" spans="1:17" x14ac:dyDescent="0.3">
      <c r="A3764">
        <v>0</v>
      </c>
      <c r="B3764">
        <v>4000</v>
      </c>
      <c r="C3764" t="s">
        <v>9</v>
      </c>
      <c r="D3764">
        <v>2</v>
      </c>
      <c r="E3764" t="s">
        <v>8</v>
      </c>
      <c r="F3764">
        <v>45600</v>
      </c>
      <c r="G3764">
        <v>25</v>
      </c>
      <c r="I3764">
        <f t="shared" si="464"/>
        <v>0</v>
      </c>
      <c r="J3764">
        <f t="shared" si="465"/>
        <v>0</v>
      </c>
      <c r="K3764">
        <f t="shared" si="466"/>
        <v>0</v>
      </c>
      <c r="L3764" s="4">
        <f t="shared" si="467"/>
        <v>0</v>
      </c>
      <c r="M3764" s="6">
        <f t="shared" si="468"/>
        <v>0</v>
      </c>
      <c r="N3764" s="4"/>
      <c r="O3764" s="4">
        <f t="shared" si="469"/>
        <v>0</v>
      </c>
      <c r="P3764">
        <f t="shared" si="470"/>
        <v>0</v>
      </c>
      <c r="Q3764">
        <f t="shared" si="471"/>
        <v>0</v>
      </c>
    </row>
    <row r="3765" spans="1:17" x14ac:dyDescent="0.3">
      <c r="A3765">
        <v>1</v>
      </c>
      <c r="B3765">
        <v>10000</v>
      </c>
      <c r="C3765" t="s">
        <v>7</v>
      </c>
      <c r="D3765">
        <v>4</v>
      </c>
      <c r="E3765" t="s">
        <v>8</v>
      </c>
      <c r="F3765">
        <v>48000</v>
      </c>
      <c r="G3765">
        <v>31</v>
      </c>
      <c r="I3765">
        <f t="shared" si="464"/>
        <v>0</v>
      </c>
      <c r="J3765">
        <f t="shared" si="465"/>
        <v>0</v>
      </c>
      <c r="K3765">
        <f t="shared" si="466"/>
        <v>0</v>
      </c>
      <c r="L3765" s="4">
        <f t="shared" si="467"/>
        <v>0</v>
      </c>
      <c r="M3765" s="6">
        <f t="shared" si="468"/>
        <v>0</v>
      </c>
      <c r="N3765" s="4"/>
      <c r="O3765" s="4">
        <f t="shared" si="469"/>
        <v>0</v>
      </c>
      <c r="P3765">
        <f t="shared" si="470"/>
        <v>0</v>
      </c>
      <c r="Q3765">
        <f t="shared" si="471"/>
        <v>0</v>
      </c>
    </row>
    <row r="3766" spans="1:17" x14ac:dyDescent="0.3">
      <c r="A3766">
        <v>1</v>
      </c>
      <c r="B3766">
        <v>2800</v>
      </c>
      <c r="C3766" t="s">
        <v>11</v>
      </c>
      <c r="D3766">
        <v>5</v>
      </c>
      <c r="E3766" t="s">
        <v>8</v>
      </c>
      <c r="F3766">
        <v>50000</v>
      </c>
      <c r="G3766">
        <v>24</v>
      </c>
      <c r="I3766">
        <f t="shared" si="464"/>
        <v>0</v>
      </c>
      <c r="J3766">
        <f t="shared" si="465"/>
        <v>0</v>
      </c>
      <c r="K3766">
        <f t="shared" si="466"/>
        <v>1</v>
      </c>
      <c r="L3766" s="4">
        <f t="shared" si="467"/>
        <v>0.25</v>
      </c>
      <c r="M3766" s="6">
        <f t="shared" si="468"/>
        <v>0</v>
      </c>
      <c r="N3766" s="4"/>
      <c r="O3766" s="4">
        <f t="shared" si="469"/>
        <v>0.33333333333333331</v>
      </c>
      <c r="P3766">
        <f t="shared" si="470"/>
        <v>0</v>
      </c>
      <c r="Q3766">
        <f t="shared" si="471"/>
        <v>0</v>
      </c>
    </row>
    <row r="3767" spans="1:17" x14ac:dyDescent="0.3">
      <c r="A3767">
        <v>0</v>
      </c>
      <c r="B3767">
        <v>4200</v>
      </c>
      <c r="C3767" t="s">
        <v>11</v>
      </c>
      <c r="D3767">
        <v>6</v>
      </c>
      <c r="E3767" t="s">
        <v>8</v>
      </c>
      <c r="F3767">
        <v>63000</v>
      </c>
      <c r="G3767">
        <v>25</v>
      </c>
      <c r="I3767">
        <f t="shared" si="464"/>
        <v>0</v>
      </c>
      <c r="J3767">
        <f t="shared" si="465"/>
        <v>0</v>
      </c>
      <c r="K3767">
        <f t="shared" si="466"/>
        <v>0</v>
      </c>
      <c r="L3767" s="4">
        <f t="shared" si="467"/>
        <v>0</v>
      </c>
      <c r="M3767" s="6">
        <f t="shared" si="468"/>
        <v>0</v>
      </c>
      <c r="N3767" s="4"/>
      <c r="O3767" s="4">
        <f t="shared" si="469"/>
        <v>0</v>
      </c>
      <c r="P3767">
        <f t="shared" si="470"/>
        <v>0</v>
      </c>
      <c r="Q3767">
        <f t="shared" si="471"/>
        <v>0</v>
      </c>
    </row>
    <row r="3768" spans="1:17" x14ac:dyDescent="0.3">
      <c r="A3768">
        <v>0</v>
      </c>
      <c r="B3768">
        <v>10000</v>
      </c>
      <c r="C3768" t="s">
        <v>9</v>
      </c>
      <c r="D3768">
        <v>0</v>
      </c>
      <c r="E3768" t="s">
        <v>8</v>
      </c>
      <c r="F3768">
        <v>50000</v>
      </c>
      <c r="G3768">
        <v>22</v>
      </c>
      <c r="I3768">
        <f t="shared" si="464"/>
        <v>0</v>
      </c>
      <c r="J3768">
        <f t="shared" si="465"/>
        <v>0</v>
      </c>
      <c r="K3768">
        <f t="shared" si="466"/>
        <v>1</v>
      </c>
      <c r="L3768" s="4">
        <f t="shared" si="467"/>
        <v>0.25</v>
      </c>
      <c r="M3768" s="6">
        <f t="shared" si="468"/>
        <v>0</v>
      </c>
      <c r="N3768" s="4"/>
      <c r="O3768" s="4">
        <f t="shared" si="469"/>
        <v>0.33333333333333331</v>
      </c>
      <c r="P3768">
        <f t="shared" si="470"/>
        <v>0</v>
      </c>
      <c r="Q3768">
        <f t="shared" si="471"/>
        <v>0</v>
      </c>
    </row>
    <row r="3769" spans="1:17" x14ac:dyDescent="0.3">
      <c r="A3769">
        <v>1</v>
      </c>
      <c r="B3769">
        <v>5000</v>
      </c>
      <c r="C3769" t="s">
        <v>11</v>
      </c>
      <c r="D3769">
        <v>13</v>
      </c>
      <c r="E3769" t="s">
        <v>10</v>
      </c>
      <c r="F3769">
        <v>54000</v>
      </c>
      <c r="G3769">
        <v>28</v>
      </c>
      <c r="I3769">
        <f t="shared" si="464"/>
        <v>0</v>
      </c>
      <c r="J3769">
        <f t="shared" si="465"/>
        <v>0</v>
      </c>
      <c r="K3769">
        <f t="shared" si="466"/>
        <v>0</v>
      </c>
      <c r="L3769" s="4">
        <f t="shared" si="467"/>
        <v>0</v>
      </c>
      <c r="M3769" s="6">
        <f t="shared" si="468"/>
        <v>0</v>
      </c>
      <c r="N3769" s="4"/>
      <c r="O3769" s="4">
        <f t="shared" si="469"/>
        <v>0</v>
      </c>
      <c r="P3769">
        <f t="shared" si="470"/>
        <v>0</v>
      </c>
      <c r="Q3769">
        <f t="shared" si="471"/>
        <v>0</v>
      </c>
    </row>
    <row r="3770" spans="1:17" x14ac:dyDescent="0.3">
      <c r="A3770">
        <v>1</v>
      </c>
      <c r="B3770">
        <v>7500</v>
      </c>
      <c r="C3770" t="s">
        <v>9</v>
      </c>
      <c r="D3770">
        <v>8</v>
      </c>
      <c r="E3770" t="s">
        <v>10</v>
      </c>
      <c r="F3770">
        <v>60000</v>
      </c>
      <c r="G3770">
        <v>29</v>
      </c>
      <c r="I3770">
        <f t="shared" si="464"/>
        <v>0</v>
      </c>
      <c r="J3770">
        <f t="shared" si="465"/>
        <v>0</v>
      </c>
      <c r="K3770">
        <f t="shared" si="466"/>
        <v>0</v>
      </c>
      <c r="L3770" s="4">
        <f t="shared" si="467"/>
        <v>0</v>
      </c>
      <c r="M3770" s="6">
        <f t="shared" si="468"/>
        <v>0</v>
      </c>
      <c r="N3770" s="4"/>
      <c r="O3770" s="4">
        <f t="shared" si="469"/>
        <v>0</v>
      </c>
      <c r="P3770">
        <f t="shared" si="470"/>
        <v>0</v>
      </c>
      <c r="Q3770">
        <f t="shared" si="471"/>
        <v>0</v>
      </c>
    </row>
    <row r="3771" spans="1:17" x14ac:dyDescent="0.3">
      <c r="A3771">
        <v>0</v>
      </c>
      <c r="B3771">
        <v>2000</v>
      </c>
      <c r="C3771" t="s">
        <v>7</v>
      </c>
      <c r="D3771">
        <v>2</v>
      </c>
      <c r="E3771" t="s">
        <v>8</v>
      </c>
      <c r="F3771">
        <v>35000</v>
      </c>
      <c r="G3771">
        <v>29</v>
      </c>
      <c r="I3771">
        <f t="shared" si="464"/>
        <v>0</v>
      </c>
      <c r="J3771">
        <f t="shared" si="465"/>
        <v>0</v>
      </c>
      <c r="K3771">
        <f t="shared" si="466"/>
        <v>0</v>
      </c>
      <c r="L3771" s="4">
        <f t="shared" si="467"/>
        <v>0</v>
      </c>
      <c r="M3771" s="6">
        <f t="shared" si="468"/>
        <v>0</v>
      </c>
      <c r="N3771" s="4"/>
      <c r="O3771" s="4">
        <f t="shared" si="469"/>
        <v>0</v>
      </c>
      <c r="P3771">
        <f t="shared" si="470"/>
        <v>0</v>
      </c>
      <c r="Q3771">
        <f t="shared" si="471"/>
        <v>0</v>
      </c>
    </row>
    <row r="3772" spans="1:17" x14ac:dyDescent="0.3">
      <c r="A3772">
        <v>1</v>
      </c>
      <c r="B3772">
        <v>4500</v>
      </c>
      <c r="C3772" t="s">
        <v>7</v>
      </c>
      <c r="D3772">
        <v>0</v>
      </c>
      <c r="E3772" t="s">
        <v>8</v>
      </c>
      <c r="F3772">
        <v>32000</v>
      </c>
      <c r="G3772">
        <v>31</v>
      </c>
      <c r="I3772">
        <f t="shared" si="464"/>
        <v>0</v>
      </c>
      <c r="J3772">
        <f t="shared" si="465"/>
        <v>0</v>
      </c>
      <c r="K3772">
        <f t="shared" si="466"/>
        <v>0</v>
      </c>
      <c r="L3772" s="4">
        <f t="shared" si="467"/>
        <v>0</v>
      </c>
      <c r="M3772" s="6">
        <f t="shared" si="468"/>
        <v>0</v>
      </c>
      <c r="N3772" s="4"/>
      <c r="O3772" s="4">
        <f t="shared" si="469"/>
        <v>0</v>
      </c>
      <c r="P3772">
        <f t="shared" si="470"/>
        <v>0</v>
      </c>
      <c r="Q3772">
        <f t="shared" si="471"/>
        <v>0</v>
      </c>
    </row>
    <row r="3773" spans="1:17" x14ac:dyDescent="0.3">
      <c r="A3773">
        <v>0</v>
      </c>
      <c r="B3773">
        <v>7000</v>
      </c>
      <c r="C3773" t="s">
        <v>9</v>
      </c>
      <c r="D3773">
        <v>15</v>
      </c>
      <c r="E3773" t="s">
        <v>13</v>
      </c>
      <c r="F3773">
        <v>47000</v>
      </c>
      <c r="G3773">
        <v>25</v>
      </c>
      <c r="I3773">
        <f t="shared" si="464"/>
        <v>0</v>
      </c>
      <c r="J3773">
        <f t="shared" si="465"/>
        <v>0</v>
      </c>
      <c r="K3773">
        <f t="shared" si="466"/>
        <v>0</v>
      </c>
      <c r="L3773" s="4">
        <f t="shared" si="467"/>
        <v>0</v>
      </c>
      <c r="M3773" s="6">
        <f t="shared" si="468"/>
        <v>0</v>
      </c>
      <c r="N3773" s="4"/>
      <c r="O3773" s="4">
        <f t="shared" si="469"/>
        <v>0</v>
      </c>
      <c r="P3773">
        <f t="shared" si="470"/>
        <v>0</v>
      </c>
      <c r="Q3773">
        <f t="shared" si="471"/>
        <v>0</v>
      </c>
    </row>
    <row r="3774" spans="1:17" x14ac:dyDescent="0.3">
      <c r="A3774">
        <v>1</v>
      </c>
      <c r="B3774">
        <v>6400</v>
      </c>
      <c r="C3774" t="s">
        <v>9</v>
      </c>
      <c r="D3774">
        <v>5</v>
      </c>
      <c r="E3774" t="s">
        <v>10</v>
      </c>
      <c r="F3774">
        <v>45600</v>
      </c>
      <c r="G3774">
        <v>21</v>
      </c>
      <c r="I3774">
        <f t="shared" si="464"/>
        <v>0</v>
      </c>
      <c r="J3774">
        <f t="shared" si="465"/>
        <v>0</v>
      </c>
      <c r="K3774">
        <f t="shared" si="466"/>
        <v>1</v>
      </c>
      <c r="L3774" s="4">
        <f t="shared" si="467"/>
        <v>0.25</v>
      </c>
      <c r="M3774" s="6">
        <f t="shared" si="468"/>
        <v>0</v>
      </c>
      <c r="N3774" s="4"/>
      <c r="O3774" s="4">
        <f t="shared" si="469"/>
        <v>0.33333333333333331</v>
      </c>
      <c r="P3774">
        <f t="shared" si="470"/>
        <v>0</v>
      </c>
      <c r="Q3774">
        <f t="shared" si="471"/>
        <v>0</v>
      </c>
    </row>
    <row r="3775" spans="1:17" x14ac:dyDescent="0.3">
      <c r="A3775">
        <v>1</v>
      </c>
      <c r="B3775">
        <v>9950</v>
      </c>
      <c r="C3775" t="s">
        <v>11</v>
      </c>
      <c r="D3775">
        <v>2</v>
      </c>
      <c r="E3775" t="s">
        <v>10</v>
      </c>
      <c r="F3775">
        <v>36400</v>
      </c>
      <c r="G3775">
        <v>22</v>
      </c>
      <c r="I3775">
        <f t="shared" si="464"/>
        <v>0</v>
      </c>
      <c r="J3775">
        <f t="shared" si="465"/>
        <v>0</v>
      </c>
      <c r="K3775">
        <f t="shared" si="466"/>
        <v>1</v>
      </c>
      <c r="L3775" s="4">
        <f t="shared" si="467"/>
        <v>0.25</v>
      </c>
      <c r="M3775" s="6">
        <f t="shared" si="468"/>
        <v>0</v>
      </c>
      <c r="N3775" s="4"/>
      <c r="O3775" s="4">
        <f t="shared" si="469"/>
        <v>0.33333333333333331</v>
      </c>
      <c r="P3775">
        <f t="shared" si="470"/>
        <v>0</v>
      </c>
      <c r="Q3775">
        <f t="shared" si="471"/>
        <v>0</v>
      </c>
    </row>
    <row r="3776" spans="1:17" x14ac:dyDescent="0.3">
      <c r="A3776">
        <v>0</v>
      </c>
      <c r="B3776">
        <v>2850</v>
      </c>
      <c r="C3776" t="s">
        <v>9</v>
      </c>
      <c r="D3776">
        <v>0</v>
      </c>
      <c r="E3776" t="s">
        <v>8</v>
      </c>
      <c r="F3776">
        <v>115000</v>
      </c>
      <c r="G3776">
        <v>28</v>
      </c>
      <c r="I3776">
        <f t="shared" si="464"/>
        <v>0</v>
      </c>
      <c r="J3776">
        <f t="shared" si="465"/>
        <v>0</v>
      </c>
      <c r="K3776">
        <f t="shared" si="466"/>
        <v>0</v>
      </c>
      <c r="L3776" s="4">
        <f t="shared" si="467"/>
        <v>0</v>
      </c>
      <c r="M3776" s="6">
        <f t="shared" si="468"/>
        <v>0</v>
      </c>
      <c r="N3776" s="4"/>
      <c r="O3776" s="4">
        <f t="shared" si="469"/>
        <v>0</v>
      </c>
      <c r="P3776">
        <f t="shared" si="470"/>
        <v>0</v>
      </c>
      <c r="Q3776">
        <f t="shared" si="471"/>
        <v>0</v>
      </c>
    </row>
    <row r="3777" spans="1:17" x14ac:dyDescent="0.3">
      <c r="A3777">
        <v>0</v>
      </c>
      <c r="B3777">
        <v>20000</v>
      </c>
      <c r="C3777" t="s">
        <v>9</v>
      </c>
      <c r="D3777">
        <v>14</v>
      </c>
      <c r="E3777" t="s">
        <v>8</v>
      </c>
      <c r="F3777">
        <v>50000</v>
      </c>
      <c r="G3777">
        <v>54</v>
      </c>
      <c r="I3777">
        <f t="shared" si="464"/>
        <v>0</v>
      </c>
      <c r="J3777">
        <f t="shared" si="465"/>
        <v>0</v>
      </c>
      <c r="K3777">
        <f t="shared" si="466"/>
        <v>0</v>
      </c>
      <c r="L3777" s="4">
        <f t="shared" si="467"/>
        <v>0</v>
      </c>
      <c r="M3777" s="6">
        <f t="shared" si="468"/>
        <v>0</v>
      </c>
      <c r="N3777" s="4"/>
      <c r="O3777" s="4">
        <f t="shared" si="469"/>
        <v>0</v>
      </c>
      <c r="P3777">
        <f t="shared" si="470"/>
        <v>0</v>
      </c>
      <c r="Q3777">
        <f t="shared" si="471"/>
        <v>0</v>
      </c>
    </row>
    <row r="3778" spans="1:17" x14ac:dyDescent="0.3">
      <c r="A3778">
        <v>0</v>
      </c>
      <c r="B3778">
        <v>5000</v>
      </c>
      <c r="C3778" t="s">
        <v>7</v>
      </c>
      <c r="D3778">
        <v>22</v>
      </c>
      <c r="E3778" t="s">
        <v>10</v>
      </c>
      <c r="F3778">
        <v>116000</v>
      </c>
      <c r="G3778">
        <v>50</v>
      </c>
      <c r="I3778">
        <f t="shared" si="464"/>
        <v>0</v>
      </c>
      <c r="J3778">
        <f t="shared" si="465"/>
        <v>0</v>
      </c>
      <c r="K3778">
        <f t="shared" si="466"/>
        <v>0</v>
      </c>
      <c r="L3778" s="4">
        <f t="shared" si="467"/>
        <v>0</v>
      </c>
      <c r="M3778" s="6">
        <f t="shared" si="468"/>
        <v>0</v>
      </c>
      <c r="N3778" s="4"/>
      <c r="O3778" s="4">
        <f t="shared" si="469"/>
        <v>0</v>
      </c>
      <c r="P3778">
        <f t="shared" si="470"/>
        <v>0</v>
      </c>
      <c r="Q3778">
        <f t="shared" si="471"/>
        <v>0</v>
      </c>
    </row>
    <row r="3779" spans="1:17" x14ac:dyDescent="0.3">
      <c r="A3779">
        <v>0</v>
      </c>
      <c r="B3779">
        <v>4000</v>
      </c>
      <c r="C3779" t="s">
        <v>9</v>
      </c>
      <c r="D3779">
        <v>9</v>
      </c>
      <c r="E3779" t="s">
        <v>8</v>
      </c>
      <c r="F3779">
        <v>65000</v>
      </c>
      <c r="G3779">
        <v>27</v>
      </c>
      <c r="I3779">
        <f t="shared" si="464"/>
        <v>0</v>
      </c>
      <c r="J3779">
        <f t="shared" si="465"/>
        <v>0</v>
      </c>
      <c r="K3779">
        <f t="shared" si="466"/>
        <v>0</v>
      </c>
      <c r="L3779" s="4">
        <f t="shared" si="467"/>
        <v>0</v>
      </c>
      <c r="M3779" s="6">
        <f t="shared" si="468"/>
        <v>0</v>
      </c>
      <c r="N3779" s="4"/>
      <c r="O3779" s="4">
        <f t="shared" si="469"/>
        <v>0</v>
      </c>
      <c r="P3779">
        <f t="shared" si="470"/>
        <v>0</v>
      </c>
      <c r="Q3779">
        <f t="shared" si="471"/>
        <v>0</v>
      </c>
    </row>
    <row r="3780" spans="1:17" x14ac:dyDescent="0.3">
      <c r="A3780">
        <v>0</v>
      </c>
      <c r="B3780">
        <v>2000</v>
      </c>
      <c r="C3780" t="s">
        <v>11</v>
      </c>
      <c r="D3780">
        <v>0</v>
      </c>
      <c r="E3780" t="s">
        <v>8</v>
      </c>
      <c r="F3780">
        <v>4000</v>
      </c>
      <c r="G3780">
        <v>41</v>
      </c>
      <c r="I3780">
        <f t="shared" si="464"/>
        <v>0</v>
      </c>
      <c r="J3780">
        <f t="shared" si="465"/>
        <v>1</v>
      </c>
      <c r="K3780">
        <f t="shared" si="466"/>
        <v>0</v>
      </c>
      <c r="L3780" s="4">
        <f t="shared" si="467"/>
        <v>0.25</v>
      </c>
      <c r="M3780" s="6">
        <f t="shared" si="468"/>
        <v>0</v>
      </c>
      <c r="N3780" s="4"/>
      <c r="O3780" s="4">
        <f t="shared" si="469"/>
        <v>0.33333333333333331</v>
      </c>
      <c r="P3780">
        <f t="shared" si="470"/>
        <v>0</v>
      </c>
      <c r="Q3780">
        <f t="shared" si="471"/>
        <v>0</v>
      </c>
    </row>
    <row r="3781" spans="1:17" x14ac:dyDescent="0.3">
      <c r="A3781">
        <v>0</v>
      </c>
      <c r="B3781">
        <v>12000</v>
      </c>
      <c r="C3781" t="s">
        <v>7</v>
      </c>
      <c r="D3781">
        <v>9</v>
      </c>
      <c r="E3781" t="s">
        <v>10</v>
      </c>
      <c r="F3781">
        <v>105000</v>
      </c>
      <c r="G3781">
        <v>25</v>
      </c>
      <c r="I3781">
        <f t="shared" si="464"/>
        <v>0</v>
      </c>
      <c r="J3781">
        <f t="shared" si="465"/>
        <v>0</v>
      </c>
      <c r="K3781">
        <f t="shared" si="466"/>
        <v>0</v>
      </c>
      <c r="L3781" s="4">
        <f t="shared" si="467"/>
        <v>0</v>
      </c>
      <c r="M3781" s="6">
        <f t="shared" si="468"/>
        <v>0</v>
      </c>
      <c r="N3781" s="4"/>
      <c r="O3781" s="4">
        <f t="shared" si="469"/>
        <v>0</v>
      </c>
      <c r="P3781">
        <f t="shared" si="470"/>
        <v>0</v>
      </c>
      <c r="Q3781">
        <f t="shared" si="471"/>
        <v>0</v>
      </c>
    </row>
    <row r="3782" spans="1:17" x14ac:dyDescent="0.3">
      <c r="A3782">
        <v>1</v>
      </c>
      <c r="B3782">
        <v>10500</v>
      </c>
      <c r="C3782" t="s">
        <v>12</v>
      </c>
      <c r="D3782">
        <v>0</v>
      </c>
      <c r="E3782" t="s">
        <v>8</v>
      </c>
      <c r="F3782">
        <v>50000</v>
      </c>
      <c r="G3782">
        <v>30</v>
      </c>
      <c r="I3782">
        <f t="shared" si="464"/>
        <v>1</v>
      </c>
      <c r="J3782">
        <f t="shared" si="465"/>
        <v>0</v>
      </c>
      <c r="K3782">
        <f t="shared" si="466"/>
        <v>0</v>
      </c>
      <c r="L3782" s="4">
        <f t="shared" si="467"/>
        <v>0.5</v>
      </c>
      <c r="M3782" s="6">
        <f t="shared" si="468"/>
        <v>0</v>
      </c>
      <c r="N3782" s="4"/>
      <c r="O3782" s="4">
        <f t="shared" si="469"/>
        <v>0.33333333333333331</v>
      </c>
      <c r="P3782">
        <f t="shared" si="470"/>
        <v>0</v>
      </c>
      <c r="Q3782">
        <f t="shared" si="471"/>
        <v>0</v>
      </c>
    </row>
    <row r="3783" spans="1:17" x14ac:dyDescent="0.3">
      <c r="A3783">
        <v>0</v>
      </c>
      <c r="B3783">
        <v>9600</v>
      </c>
      <c r="C3783" t="s">
        <v>9</v>
      </c>
      <c r="D3783">
        <v>4</v>
      </c>
      <c r="E3783" t="s">
        <v>10</v>
      </c>
      <c r="F3783">
        <v>45760</v>
      </c>
      <c r="G3783">
        <v>42</v>
      </c>
      <c r="I3783">
        <f t="shared" si="464"/>
        <v>0</v>
      </c>
      <c r="J3783">
        <f t="shared" si="465"/>
        <v>0</v>
      </c>
      <c r="K3783">
        <f t="shared" si="466"/>
        <v>0</v>
      </c>
      <c r="L3783" s="4">
        <f t="shared" si="467"/>
        <v>0</v>
      </c>
      <c r="M3783" s="6">
        <f t="shared" si="468"/>
        <v>0</v>
      </c>
      <c r="N3783" s="4"/>
      <c r="O3783" s="4">
        <f t="shared" si="469"/>
        <v>0</v>
      </c>
      <c r="P3783">
        <f t="shared" si="470"/>
        <v>0</v>
      </c>
      <c r="Q3783">
        <f t="shared" si="471"/>
        <v>0</v>
      </c>
    </row>
    <row r="3784" spans="1:17" x14ac:dyDescent="0.3">
      <c r="A3784">
        <v>0</v>
      </c>
      <c r="B3784">
        <v>12000</v>
      </c>
      <c r="C3784" t="s">
        <v>7</v>
      </c>
      <c r="D3784">
        <v>20</v>
      </c>
      <c r="E3784" t="s">
        <v>8</v>
      </c>
      <c r="F3784">
        <v>35000</v>
      </c>
      <c r="G3784">
        <v>22</v>
      </c>
      <c r="I3784">
        <f t="shared" ref="I3784:I3847" si="472">IF(C3784="D",1,0)</f>
        <v>0</v>
      </c>
      <c r="J3784">
        <f t="shared" ref="J3784:J3847" si="473">IF(F3784&lt;15000,1,0)</f>
        <v>0</v>
      </c>
      <c r="K3784">
        <f t="shared" ref="K3784:K3847" si="474">IF(G3784&lt;25,1,0)</f>
        <v>1</v>
      </c>
      <c r="L3784" s="4">
        <f t="shared" ref="L3784:L3847" si="475">I3784*I$5+J3784*J$5+K3784*K$5</f>
        <v>0.25</v>
      </c>
      <c r="M3784" s="6">
        <f t="shared" ref="M3784:M3847" si="476">IF(L3784&gt;0.5,1,0)</f>
        <v>0</v>
      </c>
      <c r="N3784" s="4"/>
      <c r="O3784" s="4">
        <f t="shared" ref="O3784:O3847" si="477">AVERAGE(I3784:K3784)</f>
        <v>0.33333333333333331</v>
      </c>
      <c r="P3784">
        <f t="shared" ref="P3784:P3847" si="478">IF(O3784&gt;0.5,1,0)</f>
        <v>0</v>
      </c>
      <c r="Q3784">
        <f t="shared" ref="Q3784:Q3847" si="479">MODE(I3784:K3784)</f>
        <v>0</v>
      </c>
    </row>
    <row r="3785" spans="1:17" x14ac:dyDescent="0.3">
      <c r="A3785">
        <v>1</v>
      </c>
      <c r="B3785">
        <v>20000</v>
      </c>
      <c r="C3785" t="s">
        <v>7</v>
      </c>
      <c r="D3785">
        <v>5</v>
      </c>
      <c r="E3785" t="s">
        <v>10</v>
      </c>
      <c r="F3785">
        <v>124000</v>
      </c>
      <c r="G3785">
        <v>26</v>
      </c>
      <c r="I3785">
        <f t="shared" si="472"/>
        <v>0</v>
      </c>
      <c r="J3785">
        <f t="shared" si="473"/>
        <v>0</v>
      </c>
      <c r="K3785">
        <f t="shared" si="474"/>
        <v>0</v>
      </c>
      <c r="L3785" s="4">
        <f t="shared" si="475"/>
        <v>0</v>
      </c>
      <c r="M3785" s="6">
        <f t="shared" si="476"/>
        <v>0</v>
      </c>
      <c r="N3785" s="4"/>
      <c r="O3785" s="4">
        <f t="shared" si="477"/>
        <v>0</v>
      </c>
      <c r="P3785">
        <f t="shared" si="478"/>
        <v>0</v>
      </c>
      <c r="Q3785">
        <f t="shared" si="479"/>
        <v>0</v>
      </c>
    </row>
    <row r="3786" spans="1:17" x14ac:dyDescent="0.3">
      <c r="A3786">
        <v>1</v>
      </c>
      <c r="B3786">
        <v>12000</v>
      </c>
      <c r="C3786" t="s">
        <v>7</v>
      </c>
      <c r="D3786">
        <v>4</v>
      </c>
      <c r="E3786" t="s">
        <v>8</v>
      </c>
      <c r="F3786">
        <v>36000</v>
      </c>
      <c r="G3786">
        <v>26</v>
      </c>
      <c r="I3786">
        <f t="shared" si="472"/>
        <v>0</v>
      </c>
      <c r="J3786">
        <f t="shared" si="473"/>
        <v>0</v>
      </c>
      <c r="K3786">
        <f t="shared" si="474"/>
        <v>0</v>
      </c>
      <c r="L3786" s="4">
        <f t="shared" si="475"/>
        <v>0</v>
      </c>
      <c r="M3786" s="6">
        <f t="shared" si="476"/>
        <v>0</v>
      </c>
      <c r="N3786" s="4"/>
      <c r="O3786" s="4">
        <f t="shared" si="477"/>
        <v>0</v>
      </c>
      <c r="P3786">
        <f t="shared" si="478"/>
        <v>0</v>
      </c>
      <c r="Q3786">
        <f t="shared" si="479"/>
        <v>0</v>
      </c>
    </row>
    <row r="3787" spans="1:17" x14ac:dyDescent="0.3">
      <c r="A3787">
        <v>0</v>
      </c>
      <c r="B3787">
        <v>20000</v>
      </c>
      <c r="C3787" t="s">
        <v>14</v>
      </c>
      <c r="D3787">
        <v>1</v>
      </c>
      <c r="E3787" t="s">
        <v>8</v>
      </c>
      <c r="F3787">
        <v>160000</v>
      </c>
      <c r="G3787">
        <v>26</v>
      </c>
      <c r="I3787">
        <f t="shared" si="472"/>
        <v>0</v>
      </c>
      <c r="J3787">
        <f t="shared" si="473"/>
        <v>0</v>
      </c>
      <c r="K3787">
        <f t="shared" si="474"/>
        <v>0</v>
      </c>
      <c r="L3787" s="4">
        <f t="shared" si="475"/>
        <v>0</v>
      </c>
      <c r="M3787" s="6">
        <f t="shared" si="476"/>
        <v>0</v>
      </c>
      <c r="N3787" s="4"/>
      <c r="O3787" s="4">
        <f t="shared" si="477"/>
        <v>0</v>
      </c>
      <c r="P3787">
        <f t="shared" si="478"/>
        <v>0</v>
      </c>
      <c r="Q3787">
        <f t="shared" si="479"/>
        <v>0</v>
      </c>
    </row>
    <row r="3788" spans="1:17" x14ac:dyDescent="0.3">
      <c r="A3788">
        <v>1</v>
      </c>
      <c r="B3788">
        <v>20000</v>
      </c>
      <c r="C3788" t="s">
        <v>11</v>
      </c>
      <c r="D3788">
        <v>5</v>
      </c>
      <c r="E3788" t="s">
        <v>10</v>
      </c>
      <c r="F3788">
        <v>96000</v>
      </c>
      <c r="G3788">
        <v>27</v>
      </c>
      <c r="I3788">
        <f t="shared" si="472"/>
        <v>0</v>
      </c>
      <c r="J3788">
        <f t="shared" si="473"/>
        <v>0</v>
      </c>
      <c r="K3788">
        <f t="shared" si="474"/>
        <v>0</v>
      </c>
      <c r="L3788" s="4">
        <f t="shared" si="475"/>
        <v>0</v>
      </c>
      <c r="M3788" s="6">
        <f t="shared" si="476"/>
        <v>0</v>
      </c>
      <c r="N3788" s="4"/>
      <c r="O3788" s="4">
        <f t="shared" si="477"/>
        <v>0</v>
      </c>
      <c r="P3788">
        <f t="shared" si="478"/>
        <v>0</v>
      </c>
      <c r="Q3788">
        <f t="shared" si="479"/>
        <v>0</v>
      </c>
    </row>
    <row r="3789" spans="1:17" x14ac:dyDescent="0.3">
      <c r="A3789">
        <v>0</v>
      </c>
      <c r="B3789">
        <v>15000</v>
      </c>
      <c r="C3789" t="s">
        <v>7</v>
      </c>
      <c r="D3789">
        <v>8</v>
      </c>
      <c r="E3789" t="s">
        <v>10</v>
      </c>
      <c r="F3789">
        <v>142000</v>
      </c>
      <c r="G3789">
        <v>40</v>
      </c>
      <c r="I3789">
        <f t="shared" si="472"/>
        <v>0</v>
      </c>
      <c r="J3789">
        <f t="shared" si="473"/>
        <v>0</v>
      </c>
      <c r="K3789">
        <f t="shared" si="474"/>
        <v>0</v>
      </c>
      <c r="L3789" s="4">
        <f t="shared" si="475"/>
        <v>0</v>
      </c>
      <c r="M3789" s="6">
        <f t="shared" si="476"/>
        <v>0</v>
      </c>
      <c r="N3789" s="4"/>
      <c r="O3789" s="4">
        <f t="shared" si="477"/>
        <v>0</v>
      </c>
      <c r="P3789">
        <f t="shared" si="478"/>
        <v>0</v>
      </c>
      <c r="Q3789">
        <f t="shared" si="479"/>
        <v>0</v>
      </c>
    </row>
    <row r="3790" spans="1:17" x14ac:dyDescent="0.3">
      <c r="A3790">
        <v>0</v>
      </c>
      <c r="B3790">
        <v>5000</v>
      </c>
      <c r="C3790" t="s">
        <v>11</v>
      </c>
      <c r="D3790">
        <v>2</v>
      </c>
      <c r="E3790" t="s">
        <v>8</v>
      </c>
      <c r="F3790">
        <v>45000</v>
      </c>
      <c r="G3790">
        <v>31</v>
      </c>
      <c r="I3790">
        <f t="shared" si="472"/>
        <v>0</v>
      </c>
      <c r="J3790">
        <f t="shared" si="473"/>
        <v>0</v>
      </c>
      <c r="K3790">
        <f t="shared" si="474"/>
        <v>0</v>
      </c>
      <c r="L3790" s="4">
        <f t="shared" si="475"/>
        <v>0</v>
      </c>
      <c r="M3790" s="6">
        <f t="shared" si="476"/>
        <v>0</v>
      </c>
      <c r="N3790" s="4"/>
      <c r="O3790" s="4">
        <f t="shared" si="477"/>
        <v>0</v>
      </c>
      <c r="P3790">
        <f t="shared" si="478"/>
        <v>0</v>
      </c>
      <c r="Q3790">
        <f t="shared" si="479"/>
        <v>0</v>
      </c>
    </row>
    <row r="3791" spans="1:17" x14ac:dyDescent="0.3">
      <c r="A3791">
        <v>1</v>
      </c>
      <c r="B3791">
        <v>3500</v>
      </c>
      <c r="C3791" t="s">
        <v>7</v>
      </c>
      <c r="D3791">
        <v>1</v>
      </c>
      <c r="E3791" t="s">
        <v>10</v>
      </c>
      <c r="F3791">
        <v>54000</v>
      </c>
      <c r="G3791">
        <v>21</v>
      </c>
      <c r="I3791">
        <f t="shared" si="472"/>
        <v>0</v>
      </c>
      <c r="J3791">
        <f t="shared" si="473"/>
        <v>0</v>
      </c>
      <c r="K3791">
        <f t="shared" si="474"/>
        <v>1</v>
      </c>
      <c r="L3791" s="4">
        <f t="shared" si="475"/>
        <v>0.25</v>
      </c>
      <c r="M3791" s="6">
        <f t="shared" si="476"/>
        <v>0</v>
      </c>
      <c r="N3791" s="4"/>
      <c r="O3791" s="4">
        <f t="shared" si="477"/>
        <v>0.33333333333333331</v>
      </c>
      <c r="P3791">
        <f t="shared" si="478"/>
        <v>0</v>
      </c>
      <c r="Q3791">
        <f t="shared" si="479"/>
        <v>0</v>
      </c>
    </row>
    <row r="3792" spans="1:17" x14ac:dyDescent="0.3">
      <c r="A3792">
        <v>1</v>
      </c>
      <c r="B3792">
        <v>1000</v>
      </c>
      <c r="C3792" t="s">
        <v>7</v>
      </c>
      <c r="D3792">
        <v>11</v>
      </c>
      <c r="E3792" t="s">
        <v>8</v>
      </c>
      <c r="F3792">
        <v>36000</v>
      </c>
      <c r="G3792">
        <v>30</v>
      </c>
      <c r="I3792">
        <f t="shared" si="472"/>
        <v>0</v>
      </c>
      <c r="J3792">
        <f t="shared" si="473"/>
        <v>0</v>
      </c>
      <c r="K3792">
        <f t="shared" si="474"/>
        <v>0</v>
      </c>
      <c r="L3792" s="4">
        <f t="shared" si="475"/>
        <v>0</v>
      </c>
      <c r="M3792" s="6">
        <f t="shared" si="476"/>
        <v>0</v>
      </c>
      <c r="N3792" s="4"/>
      <c r="O3792" s="4">
        <f t="shared" si="477"/>
        <v>0</v>
      </c>
      <c r="P3792">
        <f t="shared" si="478"/>
        <v>0</v>
      </c>
      <c r="Q3792">
        <f t="shared" si="479"/>
        <v>0</v>
      </c>
    </row>
    <row r="3793" spans="1:17" x14ac:dyDescent="0.3">
      <c r="A3793">
        <v>0</v>
      </c>
      <c r="B3793">
        <v>5000</v>
      </c>
      <c r="C3793" t="s">
        <v>9</v>
      </c>
      <c r="D3793">
        <v>8</v>
      </c>
      <c r="E3793" t="s">
        <v>10</v>
      </c>
      <c r="F3793">
        <v>120000</v>
      </c>
      <c r="G3793">
        <v>29</v>
      </c>
      <c r="I3793">
        <f t="shared" si="472"/>
        <v>0</v>
      </c>
      <c r="J3793">
        <f t="shared" si="473"/>
        <v>0</v>
      </c>
      <c r="K3793">
        <f t="shared" si="474"/>
        <v>0</v>
      </c>
      <c r="L3793" s="4">
        <f t="shared" si="475"/>
        <v>0</v>
      </c>
      <c r="M3793" s="6">
        <f t="shared" si="476"/>
        <v>0</v>
      </c>
      <c r="N3793" s="4"/>
      <c r="O3793" s="4">
        <f t="shared" si="477"/>
        <v>0</v>
      </c>
      <c r="P3793">
        <f t="shared" si="478"/>
        <v>0</v>
      </c>
      <c r="Q3793">
        <f t="shared" si="479"/>
        <v>0</v>
      </c>
    </row>
    <row r="3794" spans="1:17" x14ac:dyDescent="0.3">
      <c r="A3794">
        <v>0</v>
      </c>
      <c r="B3794">
        <v>7500</v>
      </c>
      <c r="C3794" t="s">
        <v>7</v>
      </c>
      <c r="D3794">
        <v>1</v>
      </c>
      <c r="E3794" t="s">
        <v>8</v>
      </c>
      <c r="F3794">
        <v>56400</v>
      </c>
      <c r="G3794">
        <v>31</v>
      </c>
      <c r="I3794">
        <f t="shared" si="472"/>
        <v>0</v>
      </c>
      <c r="J3794">
        <f t="shared" si="473"/>
        <v>0</v>
      </c>
      <c r="K3794">
        <f t="shared" si="474"/>
        <v>0</v>
      </c>
      <c r="L3794" s="4">
        <f t="shared" si="475"/>
        <v>0</v>
      </c>
      <c r="M3794" s="6">
        <f t="shared" si="476"/>
        <v>0</v>
      </c>
      <c r="N3794" s="4"/>
      <c r="O3794" s="4">
        <f t="shared" si="477"/>
        <v>0</v>
      </c>
      <c r="P3794">
        <f t="shared" si="478"/>
        <v>0</v>
      </c>
      <c r="Q3794">
        <f t="shared" si="479"/>
        <v>0</v>
      </c>
    </row>
    <row r="3795" spans="1:17" x14ac:dyDescent="0.3">
      <c r="A3795">
        <v>0</v>
      </c>
      <c r="B3795">
        <v>14000</v>
      </c>
      <c r="C3795" t="s">
        <v>11</v>
      </c>
      <c r="D3795">
        <v>12</v>
      </c>
      <c r="E3795" t="s">
        <v>10</v>
      </c>
      <c r="F3795">
        <v>69996</v>
      </c>
      <c r="G3795">
        <v>26</v>
      </c>
      <c r="I3795">
        <f t="shared" si="472"/>
        <v>0</v>
      </c>
      <c r="J3795">
        <f t="shared" si="473"/>
        <v>0</v>
      </c>
      <c r="K3795">
        <f t="shared" si="474"/>
        <v>0</v>
      </c>
      <c r="L3795" s="4">
        <f t="shared" si="475"/>
        <v>0</v>
      </c>
      <c r="M3795" s="6">
        <f t="shared" si="476"/>
        <v>0</v>
      </c>
      <c r="N3795" s="4"/>
      <c r="O3795" s="4">
        <f t="shared" si="477"/>
        <v>0</v>
      </c>
      <c r="P3795">
        <f t="shared" si="478"/>
        <v>0</v>
      </c>
      <c r="Q3795">
        <f t="shared" si="479"/>
        <v>0</v>
      </c>
    </row>
    <row r="3796" spans="1:17" x14ac:dyDescent="0.3">
      <c r="A3796">
        <v>1</v>
      </c>
      <c r="B3796">
        <v>15000</v>
      </c>
      <c r="C3796" t="s">
        <v>7</v>
      </c>
      <c r="D3796">
        <v>9</v>
      </c>
      <c r="E3796" t="s">
        <v>10</v>
      </c>
      <c r="F3796">
        <v>62500</v>
      </c>
      <c r="G3796">
        <v>48</v>
      </c>
      <c r="I3796">
        <f t="shared" si="472"/>
        <v>0</v>
      </c>
      <c r="J3796">
        <f t="shared" si="473"/>
        <v>0</v>
      </c>
      <c r="K3796">
        <f t="shared" si="474"/>
        <v>0</v>
      </c>
      <c r="L3796" s="4">
        <f t="shared" si="475"/>
        <v>0</v>
      </c>
      <c r="M3796" s="6">
        <f t="shared" si="476"/>
        <v>0</v>
      </c>
      <c r="N3796" s="4"/>
      <c r="O3796" s="4">
        <f t="shared" si="477"/>
        <v>0</v>
      </c>
      <c r="P3796">
        <f t="shared" si="478"/>
        <v>0</v>
      </c>
      <c r="Q3796">
        <f t="shared" si="479"/>
        <v>0</v>
      </c>
    </row>
    <row r="3797" spans="1:17" x14ac:dyDescent="0.3">
      <c r="A3797">
        <v>1</v>
      </c>
      <c r="B3797">
        <v>8000</v>
      </c>
      <c r="C3797" t="s">
        <v>11</v>
      </c>
      <c r="D3797">
        <v>1</v>
      </c>
      <c r="E3797" t="s">
        <v>8</v>
      </c>
      <c r="F3797">
        <v>128000</v>
      </c>
      <c r="G3797">
        <v>39</v>
      </c>
      <c r="I3797">
        <f t="shared" si="472"/>
        <v>0</v>
      </c>
      <c r="J3797">
        <f t="shared" si="473"/>
        <v>0</v>
      </c>
      <c r="K3797">
        <f t="shared" si="474"/>
        <v>0</v>
      </c>
      <c r="L3797" s="4">
        <f t="shared" si="475"/>
        <v>0</v>
      </c>
      <c r="M3797" s="6">
        <f t="shared" si="476"/>
        <v>0</v>
      </c>
      <c r="N3797" s="4"/>
      <c r="O3797" s="4">
        <f t="shared" si="477"/>
        <v>0</v>
      </c>
      <c r="P3797">
        <f t="shared" si="478"/>
        <v>0</v>
      </c>
      <c r="Q3797">
        <f t="shared" si="479"/>
        <v>0</v>
      </c>
    </row>
    <row r="3798" spans="1:17" x14ac:dyDescent="0.3">
      <c r="A3798">
        <v>1</v>
      </c>
      <c r="B3798">
        <v>25000</v>
      </c>
      <c r="C3798" t="s">
        <v>15</v>
      </c>
      <c r="D3798">
        <v>6</v>
      </c>
      <c r="E3798" t="s">
        <v>10</v>
      </c>
      <c r="F3798">
        <v>113000</v>
      </c>
      <c r="G3798">
        <v>42</v>
      </c>
      <c r="I3798">
        <f t="shared" si="472"/>
        <v>0</v>
      </c>
      <c r="J3798">
        <f t="shared" si="473"/>
        <v>0</v>
      </c>
      <c r="K3798">
        <f t="shared" si="474"/>
        <v>0</v>
      </c>
      <c r="L3798" s="4">
        <f t="shared" si="475"/>
        <v>0</v>
      </c>
      <c r="M3798" s="6">
        <f t="shared" si="476"/>
        <v>0</v>
      </c>
      <c r="N3798" s="4"/>
      <c r="O3798" s="4">
        <f t="shared" si="477"/>
        <v>0</v>
      </c>
      <c r="P3798">
        <f t="shared" si="478"/>
        <v>0</v>
      </c>
      <c r="Q3798">
        <f t="shared" si="479"/>
        <v>0</v>
      </c>
    </row>
    <row r="3799" spans="1:17" x14ac:dyDescent="0.3">
      <c r="A3799">
        <v>0</v>
      </c>
      <c r="B3799">
        <v>12000</v>
      </c>
      <c r="C3799" t="s">
        <v>9</v>
      </c>
      <c r="D3799">
        <v>0</v>
      </c>
      <c r="E3799" t="s">
        <v>8</v>
      </c>
      <c r="F3799">
        <v>70000</v>
      </c>
      <c r="G3799">
        <v>26</v>
      </c>
      <c r="I3799">
        <f t="shared" si="472"/>
        <v>0</v>
      </c>
      <c r="J3799">
        <f t="shared" si="473"/>
        <v>0</v>
      </c>
      <c r="K3799">
        <f t="shared" si="474"/>
        <v>0</v>
      </c>
      <c r="L3799" s="4">
        <f t="shared" si="475"/>
        <v>0</v>
      </c>
      <c r="M3799" s="6">
        <f t="shared" si="476"/>
        <v>0</v>
      </c>
      <c r="N3799" s="4"/>
      <c r="O3799" s="4">
        <f t="shared" si="477"/>
        <v>0</v>
      </c>
      <c r="P3799">
        <f t="shared" si="478"/>
        <v>0</v>
      </c>
      <c r="Q3799">
        <f t="shared" si="479"/>
        <v>0</v>
      </c>
    </row>
    <row r="3800" spans="1:17" x14ac:dyDescent="0.3">
      <c r="A3800">
        <v>0</v>
      </c>
      <c r="B3800">
        <v>10200</v>
      </c>
      <c r="C3800" t="s">
        <v>9</v>
      </c>
      <c r="D3800">
        <v>15</v>
      </c>
      <c r="E3800" t="s">
        <v>10</v>
      </c>
      <c r="F3800">
        <v>130000</v>
      </c>
      <c r="G3800">
        <v>27</v>
      </c>
      <c r="I3800">
        <f t="shared" si="472"/>
        <v>0</v>
      </c>
      <c r="J3800">
        <f t="shared" si="473"/>
        <v>0</v>
      </c>
      <c r="K3800">
        <f t="shared" si="474"/>
        <v>0</v>
      </c>
      <c r="L3800" s="4">
        <f t="shared" si="475"/>
        <v>0</v>
      </c>
      <c r="M3800" s="6">
        <f t="shared" si="476"/>
        <v>0</v>
      </c>
      <c r="N3800" s="4"/>
      <c r="O3800" s="4">
        <f t="shared" si="477"/>
        <v>0</v>
      </c>
      <c r="P3800">
        <f t="shared" si="478"/>
        <v>0</v>
      </c>
      <c r="Q3800">
        <f t="shared" si="479"/>
        <v>0</v>
      </c>
    </row>
    <row r="3801" spans="1:17" x14ac:dyDescent="0.3">
      <c r="A3801">
        <v>1</v>
      </c>
      <c r="B3801">
        <v>6000</v>
      </c>
      <c r="C3801" t="s">
        <v>7</v>
      </c>
      <c r="D3801">
        <v>5</v>
      </c>
      <c r="E3801" t="s">
        <v>10</v>
      </c>
      <c r="F3801">
        <v>52000</v>
      </c>
      <c r="G3801">
        <v>25</v>
      </c>
      <c r="I3801">
        <f t="shared" si="472"/>
        <v>0</v>
      </c>
      <c r="J3801">
        <f t="shared" si="473"/>
        <v>0</v>
      </c>
      <c r="K3801">
        <f t="shared" si="474"/>
        <v>0</v>
      </c>
      <c r="L3801" s="4">
        <f t="shared" si="475"/>
        <v>0</v>
      </c>
      <c r="M3801" s="6">
        <f t="shared" si="476"/>
        <v>0</v>
      </c>
      <c r="N3801" s="4"/>
      <c r="O3801" s="4">
        <f t="shared" si="477"/>
        <v>0</v>
      </c>
      <c r="P3801">
        <f t="shared" si="478"/>
        <v>0</v>
      </c>
      <c r="Q3801">
        <f t="shared" si="479"/>
        <v>0</v>
      </c>
    </row>
    <row r="3802" spans="1:17" x14ac:dyDescent="0.3">
      <c r="A3802">
        <v>0</v>
      </c>
      <c r="B3802">
        <v>15000</v>
      </c>
      <c r="C3802" t="s">
        <v>12</v>
      </c>
      <c r="D3802">
        <v>5</v>
      </c>
      <c r="E3802" t="s">
        <v>8</v>
      </c>
      <c r="F3802">
        <v>64000</v>
      </c>
      <c r="G3802">
        <v>25</v>
      </c>
      <c r="I3802">
        <f t="shared" si="472"/>
        <v>1</v>
      </c>
      <c r="J3802">
        <f t="shared" si="473"/>
        <v>0</v>
      </c>
      <c r="K3802">
        <f t="shared" si="474"/>
        <v>0</v>
      </c>
      <c r="L3802" s="4">
        <f t="shared" si="475"/>
        <v>0.5</v>
      </c>
      <c r="M3802" s="6">
        <f t="shared" si="476"/>
        <v>0</v>
      </c>
      <c r="N3802" s="4"/>
      <c r="O3802" s="4">
        <f t="shared" si="477"/>
        <v>0.33333333333333331</v>
      </c>
      <c r="P3802">
        <f t="shared" si="478"/>
        <v>0</v>
      </c>
      <c r="Q3802">
        <f t="shared" si="479"/>
        <v>0</v>
      </c>
    </row>
    <row r="3803" spans="1:17" x14ac:dyDescent="0.3">
      <c r="A3803">
        <v>0</v>
      </c>
      <c r="B3803">
        <v>20000</v>
      </c>
      <c r="C3803" t="s">
        <v>9</v>
      </c>
      <c r="D3803">
        <v>4</v>
      </c>
      <c r="E3803" t="s">
        <v>10</v>
      </c>
      <c r="F3803">
        <v>60000</v>
      </c>
      <c r="G3803">
        <v>23</v>
      </c>
      <c r="I3803">
        <f t="shared" si="472"/>
        <v>0</v>
      </c>
      <c r="J3803">
        <f t="shared" si="473"/>
        <v>0</v>
      </c>
      <c r="K3803">
        <f t="shared" si="474"/>
        <v>1</v>
      </c>
      <c r="L3803" s="4">
        <f t="shared" si="475"/>
        <v>0.25</v>
      </c>
      <c r="M3803" s="6">
        <f t="shared" si="476"/>
        <v>0</v>
      </c>
      <c r="N3803" s="4"/>
      <c r="O3803" s="4">
        <f t="shared" si="477"/>
        <v>0.33333333333333331</v>
      </c>
      <c r="P3803">
        <f t="shared" si="478"/>
        <v>0</v>
      </c>
      <c r="Q3803">
        <f t="shared" si="479"/>
        <v>0</v>
      </c>
    </row>
    <row r="3804" spans="1:17" x14ac:dyDescent="0.3">
      <c r="A3804">
        <v>1</v>
      </c>
      <c r="B3804">
        <v>12875</v>
      </c>
      <c r="C3804" t="s">
        <v>12</v>
      </c>
      <c r="D3804">
        <v>0</v>
      </c>
      <c r="E3804" t="s">
        <v>8</v>
      </c>
      <c r="F3804">
        <v>50000</v>
      </c>
      <c r="G3804">
        <v>21</v>
      </c>
      <c r="I3804">
        <f t="shared" si="472"/>
        <v>1</v>
      </c>
      <c r="J3804">
        <f t="shared" si="473"/>
        <v>0</v>
      </c>
      <c r="K3804">
        <f t="shared" si="474"/>
        <v>1</v>
      </c>
      <c r="L3804" s="4">
        <f t="shared" si="475"/>
        <v>0.75</v>
      </c>
      <c r="M3804" s="6">
        <f t="shared" si="476"/>
        <v>1</v>
      </c>
      <c r="N3804" s="4"/>
      <c r="O3804" s="4">
        <f t="shared" si="477"/>
        <v>0.66666666666666663</v>
      </c>
      <c r="P3804">
        <f t="shared" si="478"/>
        <v>1</v>
      </c>
      <c r="Q3804">
        <f t="shared" si="479"/>
        <v>1</v>
      </c>
    </row>
    <row r="3805" spans="1:17" x14ac:dyDescent="0.3">
      <c r="A3805">
        <v>0</v>
      </c>
      <c r="B3805">
        <v>5000</v>
      </c>
      <c r="C3805" t="s">
        <v>9</v>
      </c>
      <c r="E3805" t="s">
        <v>10</v>
      </c>
      <c r="F3805">
        <v>72000</v>
      </c>
      <c r="G3805">
        <v>33</v>
      </c>
      <c r="I3805">
        <f t="shared" si="472"/>
        <v>0</v>
      </c>
      <c r="J3805">
        <f t="shared" si="473"/>
        <v>0</v>
      </c>
      <c r="K3805">
        <f t="shared" si="474"/>
        <v>0</v>
      </c>
      <c r="L3805" s="4">
        <f t="shared" si="475"/>
        <v>0</v>
      </c>
      <c r="M3805" s="6">
        <f t="shared" si="476"/>
        <v>0</v>
      </c>
      <c r="N3805" s="4"/>
      <c r="O3805" s="4">
        <f t="shared" si="477"/>
        <v>0</v>
      </c>
      <c r="P3805">
        <f t="shared" si="478"/>
        <v>0</v>
      </c>
      <c r="Q3805">
        <f t="shared" si="479"/>
        <v>0</v>
      </c>
    </row>
    <row r="3806" spans="1:17" x14ac:dyDescent="0.3">
      <c r="A3806">
        <v>1</v>
      </c>
      <c r="B3806">
        <v>6000</v>
      </c>
      <c r="C3806" t="s">
        <v>9</v>
      </c>
      <c r="D3806">
        <v>1</v>
      </c>
      <c r="E3806" t="s">
        <v>10</v>
      </c>
      <c r="F3806">
        <v>68000</v>
      </c>
      <c r="G3806">
        <v>24</v>
      </c>
      <c r="I3806">
        <f t="shared" si="472"/>
        <v>0</v>
      </c>
      <c r="J3806">
        <f t="shared" si="473"/>
        <v>0</v>
      </c>
      <c r="K3806">
        <f t="shared" si="474"/>
        <v>1</v>
      </c>
      <c r="L3806" s="4">
        <f t="shared" si="475"/>
        <v>0.25</v>
      </c>
      <c r="M3806" s="6">
        <f t="shared" si="476"/>
        <v>0</v>
      </c>
      <c r="N3806" s="4"/>
      <c r="O3806" s="4">
        <f t="shared" si="477"/>
        <v>0.33333333333333331</v>
      </c>
      <c r="P3806">
        <f t="shared" si="478"/>
        <v>0</v>
      </c>
      <c r="Q3806">
        <f t="shared" si="479"/>
        <v>0</v>
      </c>
    </row>
    <row r="3807" spans="1:17" x14ac:dyDescent="0.3">
      <c r="A3807">
        <v>0</v>
      </c>
      <c r="B3807">
        <v>2100</v>
      </c>
      <c r="C3807" t="s">
        <v>9</v>
      </c>
      <c r="E3807" t="s">
        <v>13</v>
      </c>
      <c r="F3807">
        <v>19200</v>
      </c>
      <c r="G3807">
        <v>30</v>
      </c>
      <c r="I3807">
        <f t="shared" si="472"/>
        <v>0</v>
      </c>
      <c r="J3807">
        <f t="shared" si="473"/>
        <v>0</v>
      </c>
      <c r="K3807">
        <f t="shared" si="474"/>
        <v>0</v>
      </c>
      <c r="L3807" s="4">
        <f t="shared" si="475"/>
        <v>0</v>
      </c>
      <c r="M3807" s="6">
        <f t="shared" si="476"/>
        <v>0</v>
      </c>
      <c r="N3807" s="4"/>
      <c r="O3807" s="4">
        <f t="shared" si="477"/>
        <v>0</v>
      </c>
      <c r="P3807">
        <f t="shared" si="478"/>
        <v>0</v>
      </c>
      <c r="Q3807">
        <f t="shared" si="479"/>
        <v>0</v>
      </c>
    </row>
    <row r="3808" spans="1:17" x14ac:dyDescent="0.3">
      <c r="A3808">
        <v>0</v>
      </c>
      <c r="B3808">
        <v>8000</v>
      </c>
      <c r="C3808" t="s">
        <v>11</v>
      </c>
      <c r="D3808">
        <v>18</v>
      </c>
      <c r="E3808" t="s">
        <v>8</v>
      </c>
      <c r="F3808">
        <v>50000</v>
      </c>
      <c r="G3808">
        <v>28</v>
      </c>
      <c r="I3808">
        <f t="shared" si="472"/>
        <v>0</v>
      </c>
      <c r="J3808">
        <f t="shared" si="473"/>
        <v>0</v>
      </c>
      <c r="K3808">
        <f t="shared" si="474"/>
        <v>0</v>
      </c>
      <c r="L3808" s="4">
        <f t="shared" si="475"/>
        <v>0</v>
      </c>
      <c r="M3808" s="6">
        <f t="shared" si="476"/>
        <v>0</v>
      </c>
      <c r="N3808" s="4"/>
      <c r="O3808" s="4">
        <f t="shared" si="477"/>
        <v>0</v>
      </c>
      <c r="P3808">
        <f t="shared" si="478"/>
        <v>0</v>
      </c>
      <c r="Q3808">
        <f t="shared" si="479"/>
        <v>0</v>
      </c>
    </row>
    <row r="3809" spans="1:17" x14ac:dyDescent="0.3">
      <c r="A3809">
        <v>1</v>
      </c>
      <c r="B3809">
        <v>9000</v>
      </c>
      <c r="C3809" t="s">
        <v>9</v>
      </c>
      <c r="D3809">
        <v>2</v>
      </c>
      <c r="E3809" t="s">
        <v>8</v>
      </c>
      <c r="F3809">
        <v>34320</v>
      </c>
      <c r="G3809">
        <v>26</v>
      </c>
      <c r="I3809">
        <f t="shared" si="472"/>
        <v>0</v>
      </c>
      <c r="J3809">
        <f t="shared" si="473"/>
        <v>0</v>
      </c>
      <c r="K3809">
        <f t="shared" si="474"/>
        <v>0</v>
      </c>
      <c r="L3809" s="4">
        <f t="shared" si="475"/>
        <v>0</v>
      </c>
      <c r="M3809" s="6">
        <f t="shared" si="476"/>
        <v>0</v>
      </c>
      <c r="N3809" s="4"/>
      <c r="O3809" s="4">
        <f t="shared" si="477"/>
        <v>0</v>
      </c>
      <c r="P3809">
        <f t="shared" si="478"/>
        <v>0</v>
      </c>
      <c r="Q3809">
        <f t="shared" si="479"/>
        <v>0</v>
      </c>
    </row>
    <row r="3810" spans="1:17" x14ac:dyDescent="0.3">
      <c r="A3810">
        <v>0</v>
      </c>
      <c r="B3810">
        <v>5800</v>
      </c>
      <c r="C3810" t="s">
        <v>7</v>
      </c>
      <c r="D3810">
        <v>0</v>
      </c>
      <c r="E3810" t="s">
        <v>8</v>
      </c>
      <c r="F3810">
        <v>25000</v>
      </c>
      <c r="G3810">
        <v>23</v>
      </c>
      <c r="I3810">
        <f t="shared" si="472"/>
        <v>0</v>
      </c>
      <c r="J3810">
        <f t="shared" si="473"/>
        <v>0</v>
      </c>
      <c r="K3810">
        <f t="shared" si="474"/>
        <v>1</v>
      </c>
      <c r="L3810" s="4">
        <f t="shared" si="475"/>
        <v>0.25</v>
      </c>
      <c r="M3810" s="6">
        <f t="shared" si="476"/>
        <v>0</v>
      </c>
      <c r="N3810" s="4"/>
      <c r="O3810" s="4">
        <f t="shared" si="477"/>
        <v>0.33333333333333331</v>
      </c>
      <c r="P3810">
        <f t="shared" si="478"/>
        <v>0</v>
      </c>
      <c r="Q3810">
        <f t="shared" si="479"/>
        <v>0</v>
      </c>
    </row>
    <row r="3811" spans="1:17" x14ac:dyDescent="0.3">
      <c r="A3811">
        <v>1</v>
      </c>
      <c r="B3811">
        <v>19750</v>
      </c>
      <c r="C3811" t="s">
        <v>12</v>
      </c>
      <c r="D3811">
        <v>3</v>
      </c>
      <c r="E3811" t="s">
        <v>10</v>
      </c>
      <c r="F3811">
        <v>65000</v>
      </c>
      <c r="G3811">
        <v>22</v>
      </c>
      <c r="I3811">
        <f t="shared" si="472"/>
        <v>1</v>
      </c>
      <c r="J3811">
        <f t="shared" si="473"/>
        <v>0</v>
      </c>
      <c r="K3811">
        <f t="shared" si="474"/>
        <v>1</v>
      </c>
      <c r="L3811" s="4">
        <f t="shared" si="475"/>
        <v>0.75</v>
      </c>
      <c r="M3811" s="6">
        <f t="shared" si="476"/>
        <v>1</v>
      </c>
      <c r="N3811" s="4"/>
      <c r="O3811" s="4">
        <f t="shared" si="477"/>
        <v>0.66666666666666663</v>
      </c>
      <c r="P3811">
        <f t="shared" si="478"/>
        <v>1</v>
      </c>
      <c r="Q3811">
        <f t="shared" si="479"/>
        <v>1</v>
      </c>
    </row>
    <row r="3812" spans="1:17" x14ac:dyDescent="0.3">
      <c r="A3812">
        <v>0</v>
      </c>
      <c r="B3812">
        <v>5700</v>
      </c>
      <c r="C3812" t="s">
        <v>9</v>
      </c>
      <c r="D3812">
        <v>12</v>
      </c>
      <c r="E3812" t="s">
        <v>8</v>
      </c>
      <c r="F3812">
        <v>46000</v>
      </c>
      <c r="G3812">
        <v>24</v>
      </c>
      <c r="I3812">
        <f t="shared" si="472"/>
        <v>0</v>
      </c>
      <c r="J3812">
        <f t="shared" si="473"/>
        <v>0</v>
      </c>
      <c r="K3812">
        <f t="shared" si="474"/>
        <v>1</v>
      </c>
      <c r="L3812" s="4">
        <f t="shared" si="475"/>
        <v>0.25</v>
      </c>
      <c r="M3812" s="6">
        <f t="shared" si="476"/>
        <v>0</v>
      </c>
      <c r="N3812" s="4"/>
      <c r="O3812" s="4">
        <f t="shared" si="477"/>
        <v>0.33333333333333331</v>
      </c>
      <c r="P3812">
        <f t="shared" si="478"/>
        <v>0</v>
      </c>
      <c r="Q3812">
        <f t="shared" si="479"/>
        <v>0</v>
      </c>
    </row>
    <row r="3813" spans="1:17" x14ac:dyDescent="0.3">
      <c r="A3813">
        <v>1</v>
      </c>
      <c r="B3813">
        <v>5000</v>
      </c>
      <c r="C3813" t="s">
        <v>11</v>
      </c>
      <c r="D3813">
        <v>4</v>
      </c>
      <c r="E3813" t="s">
        <v>8</v>
      </c>
      <c r="F3813">
        <v>58106</v>
      </c>
      <c r="G3813">
        <v>41</v>
      </c>
      <c r="I3813">
        <f t="shared" si="472"/>
        <v>0</v>
      </c>
      <c r="J3813">
        <f t="shared" si="473"/>
        <v>0</v>
      </c>
      <c r="K3813">
        <f t="shared" si="474"/>
        <v>0</v>
      </c>
      <c r="L3813" s="4">
        <f t="shared" si="475"/>
        <v>0</v>
      </c>
      <c r="M3813" s="6">
        <f t="shared" si="476"/>
        <v>0</v>
      </c>
      <c r="N3813" s="4"/>
      <c r="O3813" s="4">
        <f t="shared" si="477"/>
        <v>0</v>
      </c>
      <c r="P3813">
        <f t="shared" si="478"/>
        <v>0</v>
      </c>
      <c r="Q3813">
        <f t="shared" si="479"/>
        <v>0</v>
      </c>
    </row>
    <row r="3814" spans="1:17" x14ac:dyDescent="0.3">
      <c r="A3814">
        <v>0</v>
      </c>
      <c r="B3814">
        <v>2000</v>
      </c>
      <c r="C3814" t="s">
        <v>11</v>
      </c>
      <c r="D3814">
        <v>8</v>
      </c>
      <c r="E3814" t="s">
        <v>8</v>
      </c>
      <c r="F3814">
        <v>44304</v>
      </c>
      <c r="G3814">
        <v>21</v>
      </c>
      <c r="I3814">
        <f t="shared" si="472"/>
        <v>0</v>
      </c>
      <c r="J3814">
        <f t="shared" si="473"/>
        <v>0</v>
      </c>
      <c r="K3814">
        <f t="shared" si="474"/>
        <v>1</v>
      </c>
      <c r="L3814" s="4">
        <f t="shared" si="475"/>
        <v>0.25</v>
      </c>
      <c r="M3814" s="6">
        <f t="shared" si="476"/>
        <v>0</v>
      </c>
      <c r="N3814" s="4"/>
      <c r="O3814" s="4">
        <f t="shared" si="477"/>
        <v>0.33333333333333331</v>
      </c>
      <c r="P3814">
        <f t="shared" si="478"/>
        <v>0</v>
      </c>
      <c r="Q3814">
        <f t="shared" si="479"/>
        <v>0</v>
      </c>
    </row>
    <row r="3815" spans="1:17" x14ac:dyDescent="0.3">
      <c r="A3815">
        <v>1</v>
      </c>
      <c r="B3815">
        <v>3000</v>
      </c>
      <c r="C3815" t="s">
        <v>12</v>
      </c>
      <c r="D3815">
        <v>0</v>
      </c>
      <c r="E3815" t="s">
        <v>8</v>
      </c>
      <c r="F3815">
        <v>35244</v>
      </c>
      <c r="G3815">
        <v>22</v>
      </c>
      <c r="I3815">
        <f t="shared" si="472"/>
        <v>1</v>
      </c>
      <c r="J3815">
        <f t="shared" si="473"/>
        <v>0</v>
      </c>
      <c r="K3815">
        <f t="shared" si="474"/>
        <v>1</v>
      </c>
      <c r="L3815" s="4">
        <f t="shared" si="475"/>
        <v>0.75</v>
      </c>
      <c r="M3815" s="6">
        <f t="shared" si="476"/>
        <v>1</v>
      </c>
      <c r="N3815" s="4"/>
      <c r="O3815" s="4">
        <f t="shared" si="477"/>
        <v>0.66666666666666663</v>
      </c>
      <c r="P3815">
        <f t="shared" si="478"/>
        <v>1</v>
      </c>
      <c r="Q3815">
        <f t="shared" si="479"/>
        <v>1</v>
      </c>
    </row>
    <row r="3816" spans="1:17" x14ac:dyDescent="0.3">
      <c r="A3816">
        <v>1</v>
      </c>
      <c r="B3816">
        <v>3500</v>
      </c>
      <c r="C3816" t="s">
        <v>12</v>
      </c>
      <c r="D3816">
        <v>3</v>
      </c>
      <c r="E3816" t="s">
        <v>10</v>
      </c>
      <c r="F3816">
        <v>50000</v>
      </c>
      <c r="G3816">
        <v>26</v>
      </c>
      <c r="I3816">
        <f t="shared" si="472"/>
        <v>1</v>
      </c>
      <c r="J3816">
        <f t="shared" si="473"/>
        <v>0</v>
      </c>
      <c r="K3816">
        <f t="shared" si="474"/>
        <v>0</v>
      </c>
      <c r="L3816" s="4">
        <f t="shared" si="475"/>
        <v>0.5</v>
      </c>
      <c r="M3816" s="6">
        <f t="shared" si="476"/>
        <v>0</v>
      </c>
      <c r="N3816" s="4"/>
      <c r="O3816" s="4">
        <f t="shared" si="477"/>
        <v>0.33333333333333331</v>
      </c>
      <c r="P3816">
        <f t="shared" si="478"/>
        <v>0</v>
      </c>
      <c r="Q3816">
        <f t="shared" si="479"/>
        <v>0</v>
      </c>
    </row>
    <row r="3817" spans="1:17" x14ac:dyDescent="0.3">
      <c r="A3817">
        <v>0</v>
      </c>
      <c r="B3817">
        <v>25000</v>
      </c>
      <c r="C3817" t="s">
        <v>12</v>
      </c>
      <c r="D3817">
        <v>0</v>
      </c>
      <c r="E3817" t="s">
        <v>10</v>
      </c>
      <c r="F3817">
        <v>97000</v>
      </c>
      <c r="G3817">
        <v>33</v>
      </c>
      <c r="I3817">
        <f t="shared" si="472"/>
        <v>1</v>
      </c>
      <c r="J3817">
        <f t="shared" si="473"/>
        <v>0</v>
      </c>
      <c r="K3817">
        <f t="shared" si="474"/>
        <v>0</v>
      </c>
      <c r="L3817" s="4">
        <f t="shared" si="475"/>
        <v>0.5</v>
      </c>
      <c r="M3817" s="6">
        <f t="shared" si="476"/>
        <v>0</v>
      </c>
      <c r="N3817" s="4"/>
      <c r="O3817" s="4">
        <f t="shared" si="477"/>
        <v>0.33333333333333331</v>
      </c>
      <c r="P3817">
        <f t="shared" si="478"/>
        <v>0</v>
      </c>
      <c r="Q3817">
        <f t="shared" si="479"/>
        <v>0</v>
      </c>
    </row>
    <row r="3818" spans="1:17" x14ac:dyDescent="0.3">
      <c r="A3818">
        <v>0</v>
      </c>
      <c r="B3818">
        <v>13000</v>
      </c>
      <c r="C3818" t="s">
        <v>7</v>
      </c>
      <c r="D3818">
        <v>5</v>
      </c>
      <c r="E3818" t="s">
        <v>8</v>
      </c>
      <c r="F3818">
        <v>70000</v>
      </c>
      <c r="G3818">
        <v>39</v>
      </c>
      <c r="I3818">
        <f t="shared" si="472"/>
        <v>0</v>
      </c>
      <c r="J3818">
        <f t="shared" si="473"/>
        <v>0</v>
      </c>
      <c r="K3818">
        <f t="shared" si="474"/>
        <v>0</v>
      </c>
      <c r="L3818" s="4">
        <f t="shared" si="475"/>
        <v>0</v>
      </c>
      <c r="M3818" s="6">
        <f t="shared" si="476"/>
        <v>0</v>
      </c>
      <c r="N3818" s="4"/>
      <c r="O3818" s="4">
        <f t="shared" si="477"/>
        <v>0</v>
      </c>
      <c r="P3818">
        <f t="shared" si="478"/>
        <v>0</v>
      </c>
      <c r="Q3818">
        <f t="shared" si="479"/>
        <v>0</v>
      </c>
    </row>
    <row r="3819" spans="1:17" x14ac:dyDescent="0.3">
      <c r="A3819">
        <v>1</v>
      </c>
      <c r="B3819">
        <v>3300</v>
      </c>
      <c r="C3819" t="s">
        <v>11</v>
      </c>
      <c r="D3819">
        <v>3</v>
      </c>
      <c r="E3819" t="s">
        <v>8</v>
      </c>
      <c r="F3819">
        <v>18000</v>
      </c>
      <c r="G3819">
        <v>33</v>
      </c>
      <c r="I3819">
        <f t="shared" si="472"/>
        <v>0</v>
      </c>
      <c r="J3819">
        <f t="shared" si="473"/>
        <v>0</v>
      </c>
      <c r="K3819">
        <f t="shared" si="474"/>
        <v>0</v>
      </c>
      <c r="L3819" s="4">
        <f t="shared" si="475"/>
        <v>0</v>
      </c>
      <c r="M3819" s="6">
        <f t="shared" si="476"/>
        <v>0</v>
      </c>
      <c r="N3819" s="4"/>
      <c r="O3819" s="4">
        <f t="shared" si="477"/>
        <v>0</v>
      </c>
      <c r="P3819">
        <f t="shared" si="478"/>
        <v>0</v>
      </c>
      <c r="Q3819">
        <f t="shared" si="479"/>
        <v>0</v>
      </c>
    </row>
    <row r="3820" spans="1:17" x14ac:dyDescent="0.3">
      <c r="A3820">
        <v>0</v>
      </c>
      <c r="B3820">
        <v>7000</v>
      </c>
      <c r="C3820" t="s">
        <v>11</v>
      </c>
      <c r="D3820">
        <v>1</v>
      </c>
      <c r="E3820" t="s">
        <v>8</v>
      </c>
      <c r="F3820">
        <v>54000</v>
      </c>
      <c r="G3820">
        <v>22</v>
      </c>
      <c r="I3820">
        <f t="shared" si="472"/>
        <v>0</v>
      </c>
      <c r="J3820">
        <f t="shared" si="473"/>
        <v>0</v>
      </c>
      <c r="K3820">
        <f t="shared" si="474"/>
        <v>1</v>
      </c>
      <c r="L3820" s="4">
        <f t="shared" si="475"/>
        <v>0.25</v>
      </c>
      <c r="M3820" s="6">
        <f t="shared" si="476"/>
        <v>0</v>
      </c>
      <c r="N3820" s="4"/>
      <c r="O3820" s="4">
        <f t="shared" si="477"/>
        <v>0.33333333333333331</v>
      </c>
      <c r="P3820">
        <f t="shared" si="478"/>
        <v>0</v>
      </c>
      <c r="Q3820">
        <f t="shared" si="479"/>
        <v>0</v>
      </c>
    </row>
    <row r="3821" spans="1:17" x14ac:dyDescent="0.3">
      <c r="A3821">
        <v>0</v>
      </c>
      <c r="B3821">
        <v>9300</v>
      </c>
      <c r="C3821" t="s">
        <v>9</v>
      </c>
      <c r="D3821">
        <v>0</v>
      </c>
      <c r="E3821" t="s">
        <v>10</v>
      </c>
      <c r="F3821">
        <v>45760</v>
      </c>
      <c r="G3821">
        <v>27</v>
      </c>
      <c r="I3821">
        <f t="shared" si="472"/>
        <v>0</v>
      </c>
      <c r="J3821">
        <f t="shared" si="473"/>
        <v>0</v>
      </c>
      <c r="K3821">
        <f t="shared" si="474"/>
        <v>0</v>
      </c>
      <c r="L3821" s="4">
        <f t="shared" si="475"/>
        <v>0</v>
      </c>
      <c r="M3821" s="6">
        <f t="shared" si="476"/>
        <v>0</v>
      </c>
      <c r="N3821" s="4"/>
      <c r="O3821" s="4">
        <f t="shared" si="477"/>
        <v>0</v>
      </c>
      <c r="P3821">
        <f t="shared" si="478"/>
        <v>0</v>
      </c>
      <c r="Q3821">
        <f t="shared" si="479"/>
        <v>0</v>
      </c>
    </row>
    <row r="3822" spans="1:17" x14ac:dyDescent="0.3">
      <c r="A3822">
        <v>0</v>
      </c>
      <c r="B3822">
        <v>8000</v>
      </c>
      <c r="C3822" t="s">
        <v>9</v>
      </c>
      <c r="D3822">
        <v>1</v>
      </c>
      <c r="E3822" t="s">
        <v>10</v>
      </c>
      <c r="F3822">
        <v>70000</v>
      </c>
      <c r="G3822">
        <v>22</v>
      </c>
      <c r="I3822">
        <f t="shared" si="472"/>
        <v>0</v>
      </c>
      <c r="J3822">
        <f t="shared" si="473"/>
        <v>0</v>
      </c>
      <c r="K3822">
        <f t="shared" si="474"/>
        <v>1</v>
      </c>
      <c r="L3822" s="4">
        <f t="shared" si="475"/>
        <v>0.25</v>
      </c>
      <c r="M3822" s="6">
        <f t="shared" si="476"/>
        <v>0</v>
      </c>
      <c r="N3822" s="4"/>
      <c r="O3822" s="4">
        <f t="shared" si="477"/>
        <v>0.33333333333333331</v>
      </c>
      <c r="P3822">
        <f t="shared" si="478"/>
        <v>0</v>
      </c>
      <c r="Q3822">
        <f t="shared" si="479"/>
        <v>0</v>
      </c>
    </row>
    <row r="3823" spans="1:17" x14ac:dyDescent="0.3">
      <c r="A3823">
        <v>1</v>
      </c>
      <c r="B3823">
        <v>3500</v>
      </c>
      <c r="C3823" t="s">
        <v>7</v>
      </c>
      <c r="D3823">
        <v>13</v>
      </c>
      <c r="E3823" t="s">
        <v>8</v>
      </c>
      <c r="F3823">
        <v>55000</v>
      </c>
      <c r="G3823">
        <v>32</v>
      </c>
      <c r="I3823">
        <f t="shared" si="472"/>
        <v>0</v>
      </c>
      <c r="J3823">
        <f t="shared" si="473"/>
        <v>0</v>
      </c>
      <c r="K3823">
        <f t="shared" si="474"/>
        <v>0</v>
      </c>
      <c r="L3823" s="4">
        <f t="shared" si="475"/>
        <v>0</v>
      </c>
      <c r="M3823" s="6">
        <f t="shared" si="476"/>
        <v>0</v>
      </c>
      <c r="N3823" s="4"/>
      <c r="O3823" s="4">
        <f t="shared" si="477"/>
        <v>0</v>
      </c>
      <c r="P3823">
        <f t="shared" si="478"/>
        <v>0</v>
      </c>
      <c r="Q3823">
        <f t="shared" si="479"/>
        <v>0</v>
      </c>
    </row>
    <row r="3824" spans="1:17" x14ac:dyDescent="0.3">
      <c r="A3824">
        <v>1</v>
      </c>
      <c r="B3824">
        <v>4750</v>
      </c>
      <c r="C3824" t="s">
        <v>12</v>
      </c>
      <c r="D3824">
        <v>1</v>
      </c>
      <c r="E3824" t="s">
        <v>10</v>
      </c>
      <c r="F3824">
        <v>29952</v>
      </c>
      <c r="G3824">
        <v>23</v>
      </c>
      <c r="I3824">
        <f t="shared" si="472"/>
        <v>1</v>
      </c>
      <c r="J3824">
        <f t="shared" si="473"/>
        <v>0</v>
      </c>
      <c r="K3824">
        <f t="shared" si="474"/>
        <v>1</v>
      </c>
      <c r="L3824" s="4">
        <f t="shared" si="475"/>
        <v>0.75</v>
      </c>
      <c r="M3824" s="6">
        <f t="shared" si="476"/>
        <v>1</v>
      </c>
      <c r="N3824" s="4"/>
      <c r="O3824" s="4">
        <f t="shared" si="477"/>
        <v>0.66666666666666663</v>
      </c>
      <c r="P3824">
        <f t="shared" si="478"/>
        <v>1</v>
      </c>
      <c r="Q3824">
        <f t="shared" si="479"/>
        <v>1</v>
      </c>
    </row>
    <row r="3825" spans="1:17" x14ac:dyDescent="0.3">
      <c r="A3825">
        <v>0</v>
      </c>
      <c r="B3825">
        <v>21000</v>
      </c>
      <c r="C3825" t="s">
        <v>11</v>
      </c>
      <c r="D3825">
        <v>17</v>
      </c>
      <c r="E3825" t="s">
        <v>10</v>
      </c>
      <c r="F3825">
        <v>120000</v>
      </c>
      <c r="G3825">
        <v>25</v>
      </c>
      <c r="I3825">
        <f t="shared" si="472"/>
        <v>0</v>
      </c>
      <c r="J3825">
        <f t="shared" si="473"/>
        <v>0</v>
      </c>
      <c r="K3825">
        <f t="shared" si="474"/>
        <v>0</v>
      </c>
      <c r="L3825" s="4">
        <f t="shared" si="475"/>
        <v>0</v>
      </c>
      <c r="M3825" s="6">
        <f t="shared" si="476"/>
        <v>0</v>
      </c>
      <c r="N3825" s="4"/>
      <c r="O3825" s="4">
        <f t="shared" si="477"/>
        <v>0</v>
      </c>
      <c r="P3825">
        <f t="shared" si="478"/>
        <v>0</v>
      </c>
      <c r="Q3825">
        <f t="shared" si="479"/>
        <v>0</v>
      </c>
    </row>
    <row r="3826" spans="1:17" x14ac:dyDescent="0.3">
      <c r="A3826">
        <v>0</v>
      </c>
      <c r="B3826">
        <v>8200</v>
      </c>
      <c r="C3826" t="s">
        <v>9</v>
      </c>
      <c r="D3826">
        <v>0</v>
      </c>
      <c r="E3826" t="s">
        <v>8</v>
      </c>
      <c r="F3826">
        <v>40000</v>
      </c>
      <c r="G3826">
        <v>26</v>
      </c>
      <c r="I3826">
        <f t="shared" si="472"/>
        <v>0</v>
      </c>
      <c r="J3826">
        <f t="shared" si="473"/>
        <v>0</v>
      </c>
      <c r="K3826">
        <f t="shared" si="474"/>
        <v>0</v>
      </c>
      <c r="L3826" s="4">
        <f t="shared" si="475"/>
        <v>0</v>
      </c>
      <c r="M3826" s="6">
        <f t="shared" si="476"/>
        <v>0</v>
      </c>
      <c r="N3826" s="4"/>
      <c r="O3826" s="4">
        <f t="shared" si="477"/>
        <v>0</v>
      </c>
      <c r="P3826">
        <f t="shared" si="478"/>
        <v>0</v>
      </c>
      <c r="Q3826">
        <f t="shared" si="479"/>
        <v>0</v>
      </c>
    </row>
    <row r="3827" spans="1:17" x14ac:dyDescent="0.3">
      <c r="A3827">
        <v>0</v>
      </c>
      <c r="B3827">
        <v>8000</v>
      </c>
      <c r="C3827" t="s">
        <v>11</v>
      </c>
      <c r="D3827">
        <v>1</v>
      </c>
      <c r="E3827" t="s">
        <v>8</v>
      </c>
      <c r="F3827">
        <v>72100</v>
      </c>
      <c r="G3827">
        <v>31</v>
      </c>
      <c r="I3827">
        <f t="shared" si="472"/>
        <v>0</v>
      </c>
      <c r="J3827">
        <f t="shared" si="473"/>
        <v>0</v>
      </c>
      <c r="K3827">
        <f t="shared" si="474"/>
        <v>0</v>
      </c>
      <c r="L3827" s="4">
        <f t="shared" si="475"/>
        <v>0</v>
      </c>
      <c r="M3827" s="6">
        <f t="shared" si="476"/>
        <v>0</v>
      </c>
      <c r="N3827" s="4"/>
      <c r="O3827" s="4">
        <f t="shared" si="477"/>
        <v>0</v>
      </c>
      <c r="P3827">
        <f t="shared" si="478"/>
        <v>0</v>
      </c>
      <c r="Q3827">
        <f t="shared" si="479"/>
        <v>0</v>
      </c>
    </row>
    <row r="3828" spans="1:17" x14ac:dyDescent="0.3">
      <c r="A3828">
        <v>0</v>
      </c>
      <c r="B3828">
        <v>15000</v>
      </c>
      <c r="C3828" t="s">
        <v>9</v>
      </c>
      <c r="D3828">
        <v>0</v>
      </c>
      <c r="E3828" t="s">
        <v>10</v>
      </c>
      <c r="F3828">
        <v>63000</v>
      </c>
      <c r="G3828">
        <v>39</v>
      </c>
      <c r="I3828">
        <f t="shared" si="472"/>
        <v>0</v>
      </c>
      <c r="J3828">
        <f t="shared" si="473"/>
        <v>0</v>
      </c>
      <c r="K3828">
        <f t="shared" si="474"/>
        <v>0</v>
      </c>
      <c r="L3828" s="4">
        <f t="shared" si="475"/>
        <v>0</v>
      </c>
      <c r="M3828" s="6">
        <f t="shared" si="476"/>
        <v>0</v>
      </c>
      <c r="N3828" s="4"/>
      <c r="O3828" s="4">
        <f t="shared" si="477"/>
        <v>0</v>
      </c>
      <c r="P3828">
        <f t="shared" si="478"/>
        <v>0</v>
      </c>
      <c r="Q3828">
        <f t="shared" si="479"/>
        <v>0</v>
      </c>
    </row>
    <row r="3829" spans="1:17" x14ac:dyDescent="0.3">
      <c r="A3829">
        <v>0</v>
      </c>
      <c r="B3829">
        <v>10000</v>
      </c>
      <c r="C3829" t="s">
        <v>9</v>
      </c>
      <c r="D3829">
        <v>2</v>
      </c>
      <c r="E3829" t="s">
        <v>10</v>
      </c>
      <c r="F3829">
        <v>32400</v>
      </c>
      <c r="G3829">
        <v>21</v>
      </c>
      <c r="I3829">
        <f t="shared" si="472"/>
        <v>0</v>
      </c>
      <c r="J3829">
        <f t="shared" si="473"/>
        <v>0</v>
      </c>
      <c r="K3829">
        <f t="shared" si="474"/>
        <v>1</v>
      </c>
      <c r="L3829" s="4">
        <f t="shared" si="475"/>
        <v>0.25</v>
      </c>
      <c r="M3829" s="6">
        <f t="shared" si="476"/>
        <v>0</v>
      </c>
      <c r="N3829" s="4"/>
      <c r="O3829" s="4">
        <f t="shared" si="477"/>
        <v>0.33333333333333331</v>
      </c>
      <c r="P3829">
        <f t="shared" si="478"/>
        <v>0</v>
      </c>
      <c r="Q3829">
        <f t="shared" si="479"/>
        <v>0</v>
      </c>
    </row>
    <row r="3830" spans="1:17" x14ac:dyDescent="0.3">
      <c r="A3830">
        <v>0</v>
      </c>
      <c r="B3830">
        <v>10000</v>
      </c>
      <c r="C3830" t="s">
        <v>11</v>
      </c>
      <c r="D3830">
        <v>1</v>
      </c>
      <c r="E3830" t="s">
        <v>13</v>
      </c>
      <c r="F3830">
        <v>53000</v>
      </c>
      <c r="G3830">
        <v>35</v>
      </c>
      <c r="I3830">
        <f t="shared" si="472"/>
        <v>0</v>
      </c>
      <c r="J3830">
        <f t="shared" si="473"/>
        <v>0</v>
      </c>
      <c r="K3830">
        <f t="shared" si="474"/>
        <v>0</v>
      </c>
      <c r="L3830" s="4">
        <f t="shared" si="475"/>
        <v>0</v>
      </c>
      <c r="M3830" s="6">
        <f t="shared" si="476"/>
        <v>0</v>
      </c>
      <c r="N3830" s="4"/>
      <c r="O3830" s="4">
        <f t="shared" si="477"/>
        <v>0</v>
      </c>
      <c r="P3830">
        <f t="shared" si="478"/>
        <v>0</v>
      </c>
      <c r="Q3830">
        <f t="shared" si="479"/>
        <v>0</v>
      </c>
    </row>
    <row r="3831" spans="1:17" x14ac:dyDescent="0.3">
      <c r="A3831">
        <v>1</v>
      </c>
      <c r="B3831">
        <v>10000</v>
      </c>
      <c r="C3831" t="s">
        <v>12</v>
      </c>
      <c r="D3831">
        <v>8</v>
      </c>
      <c r="E3831" t="s">
        <v>10</v>
      </c>
      <c r="F3831">
        <v>90305</v>
      </c>
      <c r="G3831">
        <v>31</v>
      </c>
      <c r="I3831">
        <f t="shared" si="472"/>
        <v>1</v>
      </c>
      <c r="J3831">
        <f t="shared" si="473"/>
        <v>0</v>
      </c>
      <c r="K3831">
        <f t="shared" si="474"/>
        <v>0</v>
      </c>
      <c r="L3831" s="4">
        <f t="shared" si="475"/>
        <v>0.5</v>
      </c>
      <c r="M3831" s="6">
        <f t="shared" si="476"/>
        <v>0</v>
      </c>
      <c r="N3831" s="4"/>
      <c r="O3831" s="4">
        <f t="shared" si="477"/>
        <v>0.33333333333333331</v>
      </c>
      <c r="P3831">
        <f t="shared" si="478"/>
        <v>0</v>
      </c>
      <c r="Q3831">
        <f t="shared" si="479"/>
        <v>0</v>
      </c>
    </row>
    <row r="3832" spans="1:17" x14ac:dyDescent="0.3">
      <c r="A3832">
        <v>0</v>
      </c>
      <c r="B3832">
        <v>5325</v>
      </c>
      <c r="C3832" t="s">
        <v>12</v>
      </c>
      <c r="D3832">
        <v>5</v>
      </c>
      <c r="E3832" t="s">
        <v>10</v>
      </c>
      <c r="F3832">
        <v>39300</v>
      </c>
      <c r="G3832">
        <v>22</v>
      </c>
      <c r="I3832">
        <f t="shared" si="472"/>
        <v>1</v>
      </c>
      <c r="J3832">
        <f t="shared" si="473"/>
        <v>0</v>
      </c>
      <c r="K3832">
        <f t="shared" si="474"/>
        <v>1</v>
      </c>
      <c r="L3832" s="4">
        <f t="shared" si="475"/>
        <v>0.75</v>
      </c>
      <c r="M3832" s="6">
        <f t="shared" si="476"/>
        <v>1</v>
      </c>
      <c r="N3832" s="4"/>
      <c r="O3832" s="4">
        <f t="shared" si="477"/>
        <v>0.66666666666666663</v>
      </c>
      <c r="P3832">
        <f t="shared" si="478"/>
        <v>1</v>
      </c>
      <c r="Q3832">
        <f t="shared" si="479"/>
        <v>1</v>
      </c>
    </row>
    <row r="3833" spans="1:17" x14ac:dyDescent="0.3">
      <c r="A3833">
        <v>1</v>
      </c>
      <c r="B3833">
        <v>3000</v>
      </c>
      <c r="C3833" t="s">
        <v>9</v>
      </c>
      <c r="D3833">
        <v>11</v>
      </c>
      <c r="E3833" t="s">
        <v>10</v>
      </c>
      <c r="F3833">
        <v>65000</v>
      </c>
      <c r="G3833">
        <v>27</v>
      </c>
      <c r="I3833">
        <f t="shared" si="472"/>
        <v>0</v>
      </c>
      <c r="J3833">
        <f t="shared" si="473"/>
        <v>0</v>
      </c>
      <c r="K3833">
        <f t="shared" si="474"/>
        <v>0</v>
      </c>
      <c r="L3833" s="4">
        <f t="shared" si="475"/>
        <v>0</v>
      </c>
      <c r="M3833" s="6">
        <f t="shared" si="476"/>
        <v>0</v>
      </c>
      <c r="N3833" s="4"/>
      <c r="O3833" s="4">
        <f t="shared" si="477"/>
        <v>0</v>
      </c>
      <c r="P3833">
        <f t="shared" si="478"/>
        <v>0</v>
      </c>
      <c r="Q3833">
        <f t="shared" si="479"/>
        <v>0</v>
      </c>
    </row>
    <row r="3834" spans="1:17" x14ac:dyDescent="0.3">
      <c r="A3834">
        <v>0</v>
      </c>
      <c r="B3834">
        <v>23800</v>
      </c>
      <c r="C3834" t="s">
        <v>7</v>
      </c>
      <c r="D3834">
        <v>6</v>
      </c>
      <c r="E3834" t="s">
        <v>10</v>
      </c>
      <c r="F3834">
        <v>47600</v>
      </c>
      <c r="G3834">
        <v>30</v>
      </c>
      <c r="I3834">
        <f t="shared" si="472"/>
        <v>0</v>
      </c>
      <c r="J3834">
        <f t="shared" si="473"/>
        <v>0</v>
      </c>
      <c r="K3834">
        <f t="shared" si="474"/>
        <v>0</v>
      </c>
      <c r="L3834" s="4">
        <f t="shared" si="475"/>
        <v>0</v>
      </c>
      <c r="M3834" s="6">
        <f t="shared" si="476"/>
        <v>0</v>
      </c>
      <c r="N3834" s="4"/>
      <c r="O3834" s="4">
        <f t="shared" si="477"/>
        <v>0</v>
      </c>
      <c r="P3834">
        <f t="shared" si="478"/>
        <v>0</v>
      </c>
      <c r="Q3834">
        <f t="shared" si="479"/>
        <v>0</v>
      </c>
    </row>
    <row r="3835" spans="1:17" x14ac:dyDescent="0.3">
      <c r="A3835">
        <v>0</v>
      </c>
      <c r="B3835">
        <v>10000</v>
      </c>
      <c r="C3835" t="s">
        <v>7</v>
      </c>
      <c r="D3835">
        <v>4</v>
      </c>
      <c r="E3835" t="s">
        <v>10</v>
      </c>
      <c r="F3835">
        <v>44000</v>
      </c>
      <c r="G3835">
        <v>22</v>
      </c>
      <c r="I3835">
        <f t="shared" si="472"/>
        <v>0</v>
      </c>
      <c r="J3835">
        <f t="shared" si="473"/>
        <v>0</v>
      </c>
      <c r="K3835">
        <f t="shared" si="474"/>
        <v>1</v>
      </c>
      <c r="L3835" s="4">
        <f t="shared" si="475"/>
        <v>0.25</v>
      </c>
      <c r="M3835" s="6">
        <f t="shared" si="476"/>
        <v>0</v>
      </c>
      <c r="N3835" s="4"/>
      <c r="O3835" s="4">
        <f t="shared" si="477"/>
        <v>0.33333333333333331</v>
      </c>
      <c r="P3835">
        <f t="shared" si="478"/>
        <v>0</v>
      </c>
      <c r="Q3835">
        <f t="shared" si="479"/>
        <v>0</v>
      </c>
    </row>
    <row r="3836" spans="1:17" x14ac:dyDescent="0.3">
      <c r="A3836">
        <v>0</v>
      </c>
      <c r="B3836">
        <v>5000</v>
      </c>
      <c r="C3836" t="s">
        <v>11</v>
      </c>
      <c r="D3836">
        <v>21</v>
      </c>
      <c r="E3836" t="s">
        <v>8</v>
      </c>
      <c r="F3836">
        <v>68004</v>
      </c>
      <c r="G3836">
        <v>33</v>
      </c>
      <c r="I3836">
        <f t="shared" si="472"/>
        <v>0</v>
      </c>
      <c r="J3836">
        <f t="shared" si="473"/>
        <v>0</v>
      </c>
      <c r="K3836">
        <f t="shared" si="474"/>
        <v>0</v>
      </c>
      <c r="L3836" s="4">
        <f t="shared" si="475"/>
        <v>0</v>
      </c>
      <c r="M3836" s="6">
        <f t="shared" si="476"/>
        <v>0</v>
      </c>
      <c r="N3836" s="4"/>
      <c r="O3836" s="4">
        <f t="shared" si="477"/>
        <v>0</v>
      </c>
      <c r="P3836">
        <f t="shared" si="478"/>
        <v>0</v>
      </c>
      <c r="Q3836">
        <f t="shared" si="479"/>
        <v>0</v>
      </c>
    </row>
    <row r="3837" spans="1:17" x14ac:dyDescent="0.3">
      <c r="A3837">
        <v>1</v>
      </c>
      <c r="B3837">
        <v>4000</v>
      </c>
      <c r="C3837" t="s">
        <v>15</v>
      </c>
      <c r="D3837">
        <v>7</v>
      </c>
      <c r="E3837" t="s">
        <v>10</v>
      </c>
      <c r="F3837">
        <v>70000</v>
      </c>
      <c r="G3837">
        <v>24</v>
      </c>
      <c r="I3837">
        <f t="shared" si="472"/>
        <v>0</v>
      </c>
      <c r="J3837">
        <f t="shared" si="473"/>
        <v>0</v>
      </c>
      <c r="K3837">
        <f t="shared" si="474"/>
        <v>1</v>
      </c>
      <c r="L3837" s="4">
        <f t="shared" si="475"/>
        <v>0.25</v>
      </c>
      <c r="M3837" s="6">
        <f t="shared" si="476"/>
        <v>0</v>
      </c>
      <c r="N3837" s="4"/>
      <c r="O3837" s="4">
        <f t="shared" si="477"/>
        <v>0.33333333333333331</v>
      </c>
      <c r="P3837">
        <f t="shared" si="478"/>
        <v>0</v>
      </c>
      <c r="Q3837">
        <f t="shared" si="479"/>
        <v>0</v>
      </c>
    </row>
    <row r="3838" spans="1:17" x14ac:dyDescent="0.3">
      <c r="A3838">
        <v>0</v>
      </c>
      <c r="B3838">
        <v>10000</v>
      </c>
      <c r="C3838" t="s">
        <v>7</v>
      </c>
      <c r="D3838">
        <v>4</v>
      </c>
      <c r="E3838" t="s">
        <v>10</v>
      </c>
      <c r="F3838">
        <v>108000</v>
      </c>
      <c r="G3838">
        <v>28</v>
      </c>
      <c r="I3838">
        <f t="shared" si="472"/>
        <v>0</v>
      </c>
      <c r="J3838">
        <f t="shared" si="473"/>
        <v>0</v>
      </c>
      <c r="K3838">
        <f t="shared" si="474"/>
        <v>0</v>
      </c>
      <c r="L3838" s="4">
        <f t="shared" si="475"/>
        <v>0</v>
      </c>
      <c r="M3838" s="6">
        <f t="shared" si="476"/>
        <v>0</v>
      </c>
      <c r="N3838" s="4"/>
      <c r="O3838" s="4">
        <f t="shared" si="477"/>
        <v>0</v>
      </c>
      <c r="P3838">
        <f t="shared" si="478"/>
        <v>0</v>
      </c>
      <c r="Q3838">
        <f t="shared" si="479"/>
        <v>0</v>
      </c>
    </row>
    <row r="3839" spans="1:17" x14ac:dyDescent="0.3">
      <c r="A3839">
        <v>0</v>
      </c>
      <c r="B3839">
        <v>15000</v>
      </c>
      <c r="C3839" t="s">
        <v>7</v>
      </c>
      <c r="D3839">
        <v>0</v>
      </c>
      <c r="E3839" t="s">
        <v>13</v>
      </c>
      <c r="F3839">
        <v>40000</v>
      </c>
      <c r="G3839">
        <v>26</v>
      </c>
      <c r="I3839">
        <f t="shared" si="472"/>
        <v>0</v>
      </c>
      <c r="J3839">
        <f t="shared" si="473"/>
        <v>0</v>
      </c>
      <c r="K3839">
        <f t="shared" si="474"/>
        <v>0</v>
      </c>
      <c r="L3839" s="4">
        <f t="shared" si="475"/>
        <v>0</v>
      </c>
      <c r="M3839" s="6">
        <f t="shared" si="476"/>
        <v>0</v>
      </c>
      <c r="N3839" s="4"/>
      <c r="O3839" s="4">
        <f t="shared" si="477"/>
        <v>0</v>
      </c>
      <c r="P3839">
        <f t="shared" si="478"/>
        <v>0</v>
      </c>
      <c r="Q3839">
        <f t="shared" si="479"/>
        <v>0</v>
      </c>
    </row>
    <row r="3840" spans="1:17" x14ac:dyDescent="0.3">
      <c r="A3840">
        <v>1</v>
      </c>
      <c r="B3840">
        <v>25000</v>
      </c>
      <c r="C3840" t="s">
        <v>12</v>
      </c>
      <c r="D3840">
        <v>28</v>
      </c>
      <c r="E3840" t="s">
        <v>10</v>
      </c>
      <c r="F3840">
        <v>160000</v>
      </c>
      <c r="G3840">
        <v>35</v>
      </c>
      <c r="I3840">
        <f t="shared" si="472"/>
        <v>1</v>
      </c>
      <c r="J3840">
        <f t="shared" si="473"/>
        <v>0</v>
      </c>
      <c r="K3840">
        <f t="shared" si="474"/>
        <v>0</v>
      </c>
      <c r="L3840" s="4">
        <f t="shared" si="475"/>
        <v>0.5</v>
      </c>
      <c r="M3840" s="6">
        <f t="shared" si="476"/>
        <v>0</v>
      </c>
      <c r="N3840" s="4"/>
      <c r="O3840" s="4">
        <f t="shared" si="477"/>
        <v>0.33333333333333331</v>
      </c>
      <c r="P3840">
        <f t="shared" si="478"/>
        <v>0</v>
      </c>
      <c r="Q3840">
        <f t="shared" si="479"/>
        <v>0</v>
      </c>
    </row>
    <row r="3841" spans="1:17" x14ac:dyDescent="0.3">
      <c r="A3841">
        <v>0</v>
      </c>
      <c r="B3841">
        <v>2500</v>
      </c>
      <c r="C3841" t="s">
        <v>14</v>
      </c>
      <c r="D3841">
        <v>2</v>
      </c>
      <c r="E3841" t="s">
        <v>10</v>
      </c>
      <c r="F3841">
        <v>20004</v>
      </c>
      <c r="G3841">
        <v>23</v>
      </c>
      <c r="I3841">
        <f t="shared" si="472"/>
        <v>0</v>
      </c>
      <c r="J3841">
        <f t="shared" si="473"/>
        <v>0</v>
      </c>
      <c r="K3841">
        <f t="shared" si="474"/>
        <v>1</v>
      </c>
      <c r="L3841" s="4">
        <f t="shared" si="475"/>
        <v>0.25</v>
      </c>
      <c r="M3841" s="6">
        <f t="shared" si="476"/>
        <v>0</v>
      </c>
      <c r="N3841" s="4"/>
      <c r="O3841" s="4">
        <f t="shared" si="477"/>
        <v>0.33333333333333331</v>
      </c>
      <c r="P3841">
        <f t="shared" si="478"/>
        <v>0</v>
      </c>
      <c r="Q3841">
        <f t="shared" si="479"/>
        <v>0</v>
      </c>
    </row>
    <row r="3842" spans="1:17" x14ac:dyDescent="0.3">
      <c r="A3842">
        <v>0</v>
      </c>
      <c r="B3842">
        <v>13000</v>
      </c>
      <c r="C3842" t="s">
        <v>9</v>
      </c>
      <c r="D3842">
        <v>1</v>
      </c>
      <c r="E3842" t="s">
        <v>10</v>
      </c>
      <c r="F3842">
        <v>130000</v>
      </c>
      <c r="G3842">
        <v>22</v>
      </c>
      <c r="I3842">
        <f t="shared" si="472"/>
        <v>0</v>
      </c>
      <c r="J3842">
        <f t="shared" si="473"/>
        <v>0</v>
      </c>
      <c r="K3842">
        <f t="shared" si="474"/>
        <v>1</v>
      </c>
      <c r="L3842" s="4">
        <f t="shared" si="475"/>
        <v>0.25</v>
      </c>
      <c r="M3842" s="6">
        <f t="shared" si="476"/>
        <v>0</v>
      </c>
      <c r="N3842" s="4"/>
      <c r="O3842" s="4">
        <f t="shared" si="477"/>
        <v>0.33333333333333331</v>
      </c>
      <c r="P3842">
        <f t="shared" si="478"/>
        <v>0</v>
      </c>
      <c r="Q3842">
        <f t="shared" si="479"/>
        <v>0</v>
      </c>
    </row>
    <row r="3843" spans="1:17" x14ac:dyDescent="0.3">
      <c r="A3843">
        <v>1</v>
      </c>
      <c r="B3843">
        <v>11500</v>
      </c>
      <c r="C3843" t="s">
        <v>9</v>
      </c>
      <c r="D3843">
        <v>1</v>
      </c>
      <c r="E3843" t="s">
        <v>10</v>
      </c>
      <c r="F3843">
        <v>27600</v>
      </c>
      <c r="G3843">
        <v>25</v>
      </c>
      <c r="I3843">
        <f t="shared" si="472"/>
        <v>0</v>
      </c>
      <c r="J3843">
        <f t="shared" si="473"/>
        <v>0</v>
      </c>
      <c r="K3843">
        <f t="shared" si="474"/>
        <v>0</v>
      </c>
      <c r="L3843" s="4">
        <f t="shared" si="475"/>
        <v>0</v>
      </c>
      <c r="M3843" s="6">
        <f t="shared" si="476"/>
        <v>0</v>
      </c>
      <c r="N3843" s="4"/>
      <c r="O3843" s="4">
        <f t="shared" si="477"/>
        <v>0</v>
      </c>
      <c r="P3843">
        <f t="shared" si="478"/>
        <v>0</v>
      </c>
      <c r="Q3843">
        <f t="shared" si="479"/>
        <v>0</v>
      </c>
    </row>
    <row r="3844" spans="1:17" x14ac:dyDescent="0.3">
      <c r="A3844">
        <v>0</v>
      </c>
      <c r="B3844">
        <v>5000</v>
      </c>
      <c r="C3844" t="s">
        <v>7</v>
      </c>
      <c r="D3844">
        <v>1</v>
      </c>
      <c r="E3844" t="s">
        <v>13</v>
      </c>
      <c r="F3844">
        <v>25000</v>
      </c>
      <c r="G3844">
        <v>26</v>
      </c>
      <c r="I3844">
        <f t="shared" si="472"/>
        <v>0</v>
      </c>
      <c r="J3844">
        <f t="shared" si="473"/>
        <v>0</v>
      </c>
      <c r="K3844">
        <f t="shared" si="474"/>
        <v>0</v>
      </c>
      <c r="L3844" s="4">
        <f t="shared" si="475"/>
        <v>0</v>
      </c>
      <c r="M3844" s="6">
        <f t="shared" si="476"/>
        <v>0</v>
      </c>
      <c r="N3844" s="4"/>
      <c r="O3844" s="4">
        <f t="shared" si="477"/>
        <v>0</v>
      </c>
      <c r="P3844">
        <f t="shared" si="478"/>
        <v>0</v>
      </c>
      <c r="Q3844">
        <f t="shared" si="479"/>
        <v>0</v>
      </c>
    </row>
    <row r="3845" spans="1:17" x14ac:dyDescent="0.3">
      <c r="A3845">
        <v>1</v>
      </c>
      <c r="B3845">
        <v>1200</v>
      </c>
      <c r="C3845" t="s">
        <v>11</v>
      </c>
      <c r="D3845">
        <v>2</v>
      </c>
      <c r="E3845" t="s">
        <v>10</v>
      </c>
      <c r="F3845">
        <v>48000</v>
      </c>
      <c r="G3845">
        <v>29</v>
      </c>
      <c r="I3845">
        <f t="shared" si="472"/>
        <v>0</v>
      </c>
      <c r="J3845">
        <f t="shared" si="473"/>
        <v>0</v>
      </c>
      <c r="K3845">
        <f t="shared" si="474"/>
        <v>0</v>
      </c>
      <c r="L3845" s="4">
        <f t="shared" si="475"/>
        <v>0</v>
      </c>
      <c r="M3845" s="6">
        <f t="shared" si="476"/>
        <v>0</v>
      </c>
      <c r="N3845" s="4"/>
      <c r="O3845" s="4">
        <f t="shared" si="477"/>
        <v>0</v>
      </c>
      <c r="P3845">
        <f t="shared" si="478"/>
        <v>0</v>
      </c>
      <c r="Q3845">
        <f t="shared" si="479"/>
        <v>0</v>
      </c>
    </row>
    <row r="3846" spans="1:17" x14ac:dyDescent="0.3">
      <c r="A3846">
        <v>1</v>
      </c>
      <c r="B3846">
        <v>10000</v>
      </c>
      <c r="C3846" t="s">
        <v>7</v>
      </c>
      <c r="D3846">
        <v>0</v>
      </c>
      <c r="E3846" t="s">
        <v>10</v>
      </c>
      <c r="F3846">
        <v>34000</v>
      </c>
      <c r="G3846">
        <v>53</v>
      </c>
      <c r="I3846">
        <f t="shared" si="472"/>
        <v>0</v>
      </c>
      <c r="J3846">
        <f t="shared" si="473"/>
        <v>0</v>
      </c>
      <c r="K3846">
        <f t="shared" si="474"/>
        <v>0</v>
      </c>
      <c r="L3846" s="4">
        <f t="shared" si="475"/>
        <v>0</v>
      </c>
      <c r="M3846" s="6">
        <f t="shared" si="476"/>
        <v>0</v>
      </c>
      <c r="N3846" s="4"/>
      <c r="O3846" s="4">
        <f t="shared" si="477"/>
        <v>0</v>
      </c>
      <c r="P3846">
        <f t="shared" si="478"/>
        <v>0</v>
      </c>
      <c r="Q3846">
        <f t="shared" si="479"/>
        <v>0</v>
      </c>
    </row>
    <row r="3847" spans="1:17" x14ac:dyDescent="0.3">
      <c r="A3847">
        <v>0</v>
      </c>
      <c r="B3847">
        <v>12000</v>
      </c>
      <c r="C3847" t="s">
        <v>7</v>
      </c>
      <c r="D3847">
        <v>2</v>
      </c>
      <c r="E3847" t="s">
        <v>8</v>
      </c>
      <c r="F3847">
        <v>38000</v>
      </c>
      <c r="G3847">
        <v>32</v>
      </c>
      <c r="I3847">
        <f t="shared" si="472"/>
        <v>0</v>
      </c>
      <c r="J3847">
        <f t="shared" si="473"/>
        <v>0</v>
      </c>
      <c r="K3847">
        <f t="shared" si="474"/>
        <v>0</v>
      </c>
      <c r="L3847" s="4">
        <f t="shared" si="475"/>
        <v>0</v>
      </c>
      <c r="M3847" s="6">
        <f t="shared" si="476"/>
        <v>0</v>
      </c>
      <c r="N3847" s="4"/>
      <c r="O3847" s="4">
        <f t="shared" si="477"/>
        <v>0</v>
      </c>
      <c r="P3847">
        <f t="shared" si="478"/>
        <v>0</v>
      </c>
      <c r="Q3847">
        <f t="shared" si="479"/>
        <v>0</v>
      </c>
    </row>
    <row r="3848" spans="1:17" x14ac:dyDescent="0.3">
      <c r="A3848">
        <v>0</v>
      </c>
      <c r="B3848">
        <v>7000</v>
      </c>
      <c r="C3848" t="s">
        <v>9</v>
      </c>
      <c r="D3848">
        <v>6</v>
      </c>
      <c r="E3848" t="s">
        <v>8</v>
      </c>
      <c r="F3848">
        <v>37200</v>
      </c>
      <c r="G3848">
        <v>25</v>
      </c>
      <c r="I3848">
        <f t="shared" ref="I3848:I3911" si="480">IF(C3848="D",1,0)</f>
        <v>0</v>
      </c>
      <c r="J3848">
        <f t="shared" ref="J3848:J3911" si="481">IF(F3848&lt;15000,1,0)</f>
        <v>0</v>
      </c>
      <c r="K3848">
        <f t="shared" ref="K3848:K3911" si="482">IF(G3848&lt;25,1,0)</f>
        <v>0</v>
      </c>
      <c r="L3848" s="4">
        <f t="shared" ref="L3848:L3911" si="483">I3848*I$5+J3848*J$5+K3848*K$5</f>
        <v>0</v>
      </c>
      <c r="M3848" s="6">
        <f t="shared" ref="M3848:M3911" si="484">IF(L3848&gt;0.5,1,0)</f>
        <v>0</v>
      </c>
      <c r="N3848" s="4"/>
      <c r="O3848" s="4">
        <f t="shared" ref="O3848:O3911" si="485">AVERAGE(I3848:K3848)</f>
        <v>0</v>
      </c>
      <c r="P3848">
        <f t="shared" ref="P3848:P3911" si="486">IF(O3848&gt;0.5,1,0)</f>
        <v>0</v>
      </c>
      <c r="Q3848">
        <f t="shared" ref="Q3848:Q3911" si="487">MODE(I3848:K3848)</f>
        <v>0</v>
      </c>
    </row>
    <row r="3849" spans="1:17" x14ac:dyDescent="0.3">
      <c r="A3849">
        <v>0</v>
      </c>
      <c r="B3849">
        <v>3000</v>
      </c>
      <c r="C3849" t="s">
        <v>7</v>
      </c>
      <c r="D3849">
        <v>2</v>
      </c>
      <c r="E3849" t="s">
        <v>8</v>
      </c>
      <c r="F3849">
        <v>15840</v>
      </c>
      <c r="G3849">
        <v>57</v>
      </c>
      <c r="I3849">
        <f t="shared" si="480"/>
        <v>0</v>
      </c>
      <c r="J3849">
        <f t="shared" si="481"/>
        <v>0</v>
      </c>
      <c r="K3849">
        <f t="shared" si="482"/>
        <v>0</v>
      </c>
      <c r="L3849" s="4">
        <f t="shared" si="483"/>
        <v>0</v>
      </c>
      <c r="M3849" s="6">
        <f t="shared" si="484"/>
        <v>0</v>
      </c>
      <c r="N3849" s="4"/>
      <c r="O3849" s="4">
        <f t="shared" si="485"/>
        <v>0</v>
      </c>
      <c r="P3849">
        <f t="shared" si="486"/>
        <v>0</v>
      </c>
      <c r="Q3849">
        <f t="shared" si="487"/>
        <v>0</v>
      </c>
    </row>
    <row r="3850" spans="1:17" x14ac:dyDescent="0.3">
      <c r="A3850">
        <v>0</v>
      </c>
      <c r="B3850">
        <v>4000</v>
      </c>
      <c r="C3850" t="s">
        <v>7</v>
      </c>
      <c r="D3850">
        <v>0</v>
      </c>
      <c r="E3850" t="s">
        <v>13</v>
      </c>
      <c r="F3850">
        <v>96000</v>
      </c>
      <c r="G3850">
        <v>25</v>
      </c>
      <c r="I3850">
        <f t="shared" si="480"/>
        <v>0</v>
      </c>
      <c r="J3850">
        <f t="shared" si="481"/>
        <v>0</v>
      </c>
      <c r="K3850">
        <f t="shared" si="482"/>
        <v>0</v>
      </c>
      <c r="L3850" s="4">
        <f t="shared" si="483"/>
        <v>0</v>
      </c>
      <c r="M3850" s="6">
        <f t="shared" si="484"/>
        <v>0</v>
      </c>
      <c r="N3850" s="4"/>
      <c r="O3850" s="4">
        <f t="shared" si="485"/>
        <v>0</v>
      </c>
      <c r="P3850">
        <f t="shared" si="486"/>
        <v>0</v>
      </c>
      <c r="Q3850">
        <f t="shared" si="487"/>
        <v>0</v>
      </c>
    </row>
    <row r="3851" spans="1:17" x14ac:dyDescent="0.3">
      <c r="A3851">
        <v>1</v>
      </c>
      <c r="B3851">
        <v>6775</v>
      </c>
      <c r="C3851" t="s">
        <v>7</v>
      </c>
      <c r="D3851">
        <v>5</v>
      </c>
      <c r="E3851" t="s">
        <v>10</v>
      </c>
      <c r="F3851">
        <v>84000</v>
      </c>
      <c r="G3851">
        <v>27</v>
      </c>
      <c r="I3851">
        <f t="shared" si="480"/>
        <v>0</v>
      </c>
      <c r="J3851">
        <f t="shared" si="481"/>
        <v>0</v>
      </c>
      <c r="K3851">
        <f t="shared" si="482"/>
        <v>0</v>
      </c>
      <c r="L3851" s="4">
        <f t="shared" si="483"/>
        <v>0</v>
      </c>
      <c r="M3851" s="6">
        <f t="shared" si="484"/>
        <v>0</v>
      </c>
      <c r="N3851" s="4"/>
      <c r="O3851" s="4">
        <f t="shared" si="485"/>
        <v>0</v>
      </c>
      <c r="P3851">
        <f t="shared" si="486"/>
        <v>0</v>
      </c>
      <c r="Q3851">
        <f t="shared" si="487"/>
        <v>0</v>
      </c>
    </row>
    <row r="3852" spans="1:17" x14ac:dyDescent="0.3">
      <c r="A3852">
        <v>1</v>
      </c>
      <c r="B3852">
        <v>5000</v>
      </c>
      <c r="C3852" t="s">
        <v>11</v>
      </c>
      <c r="D3852">
        <v>0</v>
      </c>
      <c r="E3852" t="s">
        <v>10</v>
      </c>
      <c r="F3852">
        <v>61000</v>
      </c>
      <c r="G3852">
        <v>29</v>
      </c>
      <c r="I3852">
        <f t="shared" si="480"/>
        <v>0</v>
      </c>
      <c r="J3852">
        <f t="shared" si="481"/>
        <v>0</v>
      </c>
      <c r="K3852">
        <f t="shared" si="482"/>
        <v>0</v>
      </c>
      <c r="L3852" s="4">
        <f t="shared" si="483"/>
        <v>0</v>
      </c>
      <c r="M3852" s="6">
        <f t="shared" si="484"/>
        <v>0</v>
      </c>
      <c r="N3852" s="4"/>
      <c r="O3852" s="4">
        <f t="shared" si="485"/>
        <v>0</v>
      </c>
      <c r="P3852">
        <f t="shared" si="486"/>
        <v>0</v>
      </c>
      <c r="Q3852">
        <f t="shared" si="487"/>
        <v>0</v>
      </c>
    </row>
    <row r="3853" spans="1:17" x14ac:dyDescent="0.3">
      <c r="A3853">
        <v>0</v>
      </c>
      <c r="B3853">
        <v>12000</v>
      </c>
      <c r="C3853" t="s">
        <v>11</v>
      </c>
      <c r="D3853">
        <v>8</v>
      </c>
      <c r="E3853" t="s">
        <v>10</v>
      </c>
      <c r="F3853">
        <v>78000</v>
      </c>
      <c r="G3853">
        <v>26</v>
      </c>
      <c r="I3853">
        <f t="shared" si="480"/>
        <v>0</v>
      </c>
      <c r="J3853">
        <f t="shared" si="481"/>
        <v>0</v>
      </c>
      <c r="K3853">
        <f t="shared" si="482"/>
        <v>0</v>
      </c>
      <c r="L3853" s="4">
        <f t="shared" si="483"/>
        <v>0</v>
      </c>
      <c r="M3853" s="6">
        <f t="shared" si="484"/>
        <v>0</v>
      </c>
      <c r="N3853" s="4"/>
      <c r="O3853" s="4">
        <f t="shared" si="485"/>
        <v>0</v>
      </c>
      <c r="P3853">
        <f t="shared" si="486"/>
        <v>0</v>
      </c>
      <c r="Q3853">
        <f t="shared" si="487"/>
        <v>0</v>
      </c>
    </row>
    <row r="3854" spans="1:17" x14ac:dyDescent="0.3">
      <c r="A3854">
        <v>0</v>
      </c>
      <c r="B3854">
        <v>1700</v>
      </c>
      <c r="C3854" t="s">
        <v>11</v>
      </c>
      <c r="D3854">
        <v>1</v>
      </c>
      <c r="E3854" t="s">
        <v>8</v>
      </c>
      <c r="F3854">
        <v>40000</v>
      </c>
      <c r="G3854">
        <v>28</v>
      </c>
      <c r="I3854">
        <f t="shared" si="480"/>
        <v>0</v>
      </c>
      <c r="J3854">
        <f t="shared" si="481"/>
        <v>0</v>
      </c>
      <c r="K3854">
        <f t="shared" si="482"/>
        <v>0</v>
      </c>
      <c r="L3854" s="4">
        <f t="shared" si="483"/>
        <v>0</v>
      </c>
      <c r="M3854" s="6">
        <f t="shared" si="484"/>
        <v>0</v>
      </c>
      <c r="N3854" s="4"/>
      <c r="O3854" s="4">
        <f t="shared" si="485"/>
        <v>0</v>
      </c>
      <c r="P3854">
        <f t="shared" si="486"/>
        <v>0</v>
      </c>
      <c r="Q3854">
        <f t="shared" si="487"/>
        <v>0</v>
      </c>
    </row>
    <row r="3855" spans="1:17" x14ac:dyDescent="0.3">
      <c r="A3855">
        <v>1</v>
      </c>
      <c r="B3855">
        <v>15000</v>
      </c>
      <c r="C3855" t="s">
        <v>12</v>
      </c>
      <c r="D3855">
        <v>12</v>
      </c>
      <c r="E3855" t="s">
        <v>8</v>
      </c>
      <c r="F3855">
        <v>54000</v>
      </c>
      <c r="G3855">
        <v>31</v>
      </c>
      <c r="I3855">
        <f t="shared" si="480"/>
        <v>1</v>
      </c>
      <c r="J3855">
        <f t="shared" si="481"/>
        <v>0</v>
      </c>
      <c r="K3855">
        <f t="shared" si="482"/>
        <v>0</v>
      </c>
      <c r="L3855" s="4">
        <f t="shared" si="483"/>
        <v>0.5</v>
      </c>
      <c r="M3855" s="6">
        <f t="shared" si="484"/>
        <v>0</v>
      </c>
      <c r="N3855" s="4"/>
      <c r="O3855" s="4">
        <f t="shared" si="485"/>
        <v>0.33333333333333331</v>
      </c>
      <c r="P3855">
        <f t="shared" si="486"/>
        <v>0</v>
      </c>
      <c r="Q3855">
        <f t="shared" si="487"/>
        <v>0</v>
      </c>
    </row>
    <row r="3856" spans="1:17" x14ac:dyDescent="0.3">
      <c r="A3856">
        <v>0</v>
      </c>
      <c r="B3856">
        <v>10000</v>
      </c>
      <c r="C3856" t="s">
        <v>7</v>
      </c>
      <c r="D3856">
        <v>7</v>
      </c>
      <c r="E3856" t="s">
        <v>8</v>
      </c>
      <c r="F3856">
        <v>68000</v>
      </c>
      <c r="G3856">
        <v>30</v>
      </c>
      <c r="I3856">
        <f t="shared" si="480"/>
        <v>0</v>
      </c>
      <c r="J3856">
        <f t="shared" si="481"/>
        <v>0</v>
      </c>
      <c r="K3856">
        <f t="shared" si="482"/>
        <v>0</v>
      </c>
      <c r="L3856" s="4">
        <f t="shared" si="483"/>
        <v>0</v>
      </c>
      <c r="M3856" s="6">
        <f t="shared" si="484"/>
        <v>0</v>
      </c>
      <c r="N3856" s="4"/>
      <c r="O3856" s="4">
        <f t="shared" si="485"/>
        <v>0</v>
      </c>
      <c r="P3856">
        <f t="shared" si="486"/>
        <v>0</v>
      </c>
      <c r="Q3856">
        <f t="shared" si="487"/>
        <v>0</v>
      </c>
    </row>
    <row r="3857" spans="1:17" x14ac:dyDescent="0.3">
      <c r="A3857">
        <v>1</v>
      </c>
      <c r="B3857">
        <v>3000</v>
      </c>
      <c r="C3857" t="s">
        <v>11</v>
      </c>
      <c r="D3857">
        <v>2</v>
      </c>
      <c r="E3857" t="s">
        <v>8</v>
      </c>
      <c r="F3857">
        <v>55000</v>
      </c>
      <c r="G3857">
        <v>25</v>
      </c>
      <c r="I3857">
        <f t="shared" si="480"/>
        <v>0</v>
      </c>
      <c r="J3857">
        <f t="shared" si="481"/>
        <v>0</v>
      </c>
      <c r="K3857">
        <f t="shared" si="482"/>
        <v>0</v>
      </c>
      <c r="L3857" s="4">
        <f t="shared" si="483"/>
        <v>0</v>
      </c>
      <c r="M3857" s="6">
        <f t="shared" si="484"/>
        <v>0</v>
      </c>
      <c r="N3857" s="4"/>
      <c r="O3857" s="4">
        <f t="shared" si="485"/>
        <v>0</v>
      </c>
      <c r="P3857">
        <f t="shared" si="486"/>
        <v>0</v>
      </c>
      <c r="Q3857">
        <f t="shared" si="487"/>
        <v>0</v>
      </c>
    </row>
    <row r="3858" spans="1:17" x14ac:dyDescent="0.3">
      <c r="A3858">
        <v>0</v>
      </c>
      <c r="B3858">
        <v>12000</v>
      </c>
      <c r="C3858" t="s">
        <v>9</v>
      </c>
      <c r="D3858">
        <v>16</v>
      </c>
      <c r="E3858" t="s">
        <v>10</v>
      </c>
      <c r="F3858">
        <v>55000</v>
      </c>
      <c r="G3858">
        <v>21</v>
      </c>
      <c r="I3858">
        <f t="shared" si="480"/>
        <v>0</v>
      </c>
      <c r="J3858">
        <f t="shared" si="481"/>
        <v>0</v>
      </c>
      <c r="K3858">
        <f t="shared" si="482"/>
        <v>1</v>
      </c>
      <c r="L3858" s="4">
        <f t="shared" si="483"/>
        <v>0.25</v>
      </c>
      <c r="M3858" s="6">
        <f t="shared" si="484"/>
        <v>0</v>
      </c>
      <c r="N3858" s="4"/>
      <c r="O3858" s="4">
        <f t="shared" si="485"/>
        <v>0.33333333333333331</v>
      </c>
      <c r="P3858">
        <f t="shared" si="486"/>
        <v>0</v>
      </c>
      <c r="Q3858">
        <f t="shared" si="487"/>
        <v>0</v>
      </c>
    </row>
    <row r="3859" spans="1:17" x14ac:dyDescent="0.3">
      <c r="A3859">
        <v>0</v>
      </c>
      <c r="B3859">
        <v>10000</v>
      </c>
      <c r="C3859" t="s">
        <v>9</v>
      </c>
      <c r="D3859">
        <v>7</v>
      </c>
      <c r="E3859" t="s">
        <v>10</v>
      </c>
      <c r="F3859">
        <v>70000</v>
      </c>
      <c r="G3859">
        <v>30</v>
      </c>
      <c r="I3859">
        <f t="shared" si="480"/>
        <v>0</v>
      </c>
      <c r="J3859">
        <f t="shared" si="481"/>
        <v>0</v>
      </c>
      <c r="K3859">
        <f t="shared" si="482"/>
        <v>0</v>
      </c>
      <c r="L3859" s="4">
        <f t="shared" si="483"/>
        <v>0</v>
      </c>
      <c r="M3859" s="6">
        <f t="shared" si="484"/>
        <v>0</v>
      </c>
      <c r="N3859" s="4"/>
      <c r="O3859" s="4">
        <f t="shared" si="485"/>
        <v>0</v>
      </c>
      <c r="P3859">
        <f t="shared" si="486"/>
        <v>0</v>
      </c>
      <c r="Q3859">
        <f t="shared" si="487"/>
        <v>0</v>
      </c>
    </row>
    <row r="3860" spans="1:17" x14ac:dyDescent="0.3">
      <c r="A3860">
        <v>0</v>
      </c>
      <c r="B3860">
        <v>4800</v>
      </c>
      <c r="C3860" t="s">
        <v>7</v>
      </c>
      <c r="D3860">
        <v>0</v>
      </c>
      <c r="E3860" t="s">
        <v>8</v>
      </c>
      <c r="F3860">
        <v>48000</v>
      </c>
      <c r="G3860">
        <v>24</v>
      </c>
      <c r="I3860">
        <f t="shared" si="480"/>
        <v>0</v>
      </c>
      <c r="J3860">
        <f t="shared" si="481"/>
        <v>0</v>
      </c>
      <c r="K3860">
        <f t="shared" si="482"/>
        <v>1</v>
      </c>
      <c r="L3860" s="4">
        <f t="shared" si="483"/>
        <v>0.25</v>
      </c>
      <c r="M3860" s="6">
        <f t="shared" si="484"/>
        <v>0</v>
      </c>
      <c r="N3860" s="4"/>
      <c r="O3860" s="4">
        <f t="shared" si="485"/>
        <v>0.33333333333333331</v>
      </c>
      <c r="P3860">
        <f t="shared" si="486"/>
        <v>0</v>
      </c>
      <c r="Q3860">
        <f t="shared" si="487"/>
        <v>0</v>
      </c>
    </row>
    <row r="3861" spans="1:17" x14ac:dyDescent="0.3">
      <c r="A3861">
        <v>1</v>
      </c>
      <c r="B3861">
        <v>1200</v>
      </c>
      <c r="C3861" t="s">
        <v>11</v>
      </c>
      <c r="D3861">
        <v>3</v>
      </c>
      <c r="E3861" t="s">
        <v>8</v>
      </c>
      <c r="F3861">
        <v>26400</v>
      </c>
      <c r="G3861">
        <v>23</v>
      </c>
      <c r="I3861">
        <f t="shared" si="480"/>
        <v>0</v>
      </c>
      <c r="J3861">
        <f t="shared" si="481"/>
        <v>0</v>
      </c>
      <c r="K3861">
        <f t="shared" si="482"/>
        <v>1</v>
      </c>
      <c r="L3861" s="4">
        <f t="shared" si="483"/>
        <v>0.25</v>
      </c>
      <c r="M3861" s="6">
        <f t="shared" si="484"/>
        <v>0</v>
      </c>
      <c r="N3861" s="4"/>
      <c r="O3861" s="4">
        <f t="shared" si="485"/>
        <v>0.33333333333333331</v>
      </c>
      <c r="P3861">
        <f t="shared" si="486"/>
        <v>0</v>
      </c>
      <c r="Q3861">
        <f t="shared" si="487"/>
        <v>0</v>
      </c>
    </row>
    <row r="3862" spans="1:17" x14ac:dyDescent="0.3">
      <c r="A3862">
        <v>1</v>
      </c>
      <c r="B3862">
        <v>1625</v>
      </c>
      <c r="C3862" t="s">
        <v>12</v>
      </c>
      <c r="D3862">
        <v>3</v>
      </c>
      <c r="E3862" t="s">
        <v>10</v>
      </c>
      <c r="F3862">
        <v>21120</v>
      </c>
      <c r="G3862">
        <v>22</v>
      </c>
      <c r="I3862">
        <f t="shared" si="480"/>
        <v>1</v>
      </c>
      <c r="J3862">
        <f t="shared" si="481"/>
        <v>0</v>
      </c>
      <c r="K3862">
        <f t="shared" si="482"/>
        <v>1</v>
      </c>
      <c r="L3862" s="4">
        <f t="shared" si="483"/>
        <v>0.75</v>
      </c>
      <c r="M3862" s="6">
        <f t="shared" si="484"/>
        <v>1</v>
      </c>
      <c r="N3862" s="4"/>
      <c r="O3862" s="4">
        <f t="shared" si="485"/>
        <v>0.66666666666666663</v>
      </c>
      <c r="P3862">
        <f t="shared" si="486"/>
        <v>1</v>
      </c>
      <c r="Q3862">
        <f t="shared" si="487"/>
        <v>1</v>
      </c>
    </row>
    <row r="3863" spans="1:17" x14ac:dyDescent="0.3">
      <c r="A3863">
        <v>0</v>
      </c>
      <c r="B3863">
        <v>9000</v>
      </c>
      <c r="C3863" t="s">
        <v>7</v>
      </c>
      <c r="D3863">
        <v>3</v>
      </c>
      <c r="E3863" t="s">
        <v>10</v>
      </c>
      <c r="F3863">
        <v>41000</v>
      </c>
      <c r="G3863">
        <v>24</v>
      </c>
      <c r="I3863">
        <f t="shared" si="480"/>
        <v>0</v>
      </c>
      <c r="J3863">
        <f t="shared" si="481"/>
        <v>0</v>
      </c>
      <c r="K3863">
        <f t="shared" si="482"/>
        <v>1</v>
      </c>
      <c r="L3863" s="4">
        <f t="shared" si="483"/>
        <v>0.25</v>
      </c>
      <c r="M3863" s="6">
        <f t="shared" si="484"/>
        <v>0</v>
      </c>
      <c r="N3863" s="4"/>
      <c r="O3863" s="4">
        <f t="shared" si="485"/>
        <v>0.33333333333333331</v>
      </c>
      <c r="P3863">
        <f t="shared" si="486"/>
        <v>0</v>
      </c>
      <c r="Q3863">
        <f t="shared" si="487"/>
        <v>0</v>
      </c>
    </row>
    <row r="3864" spans="1:17" x14ac:dyDescent="0.3">
      <c r="A3864">
        <v>1</v>
      </c>
      <c r="B3864">
        <v>3000</v>
      </c>
      <c r="C3864" t="s">
        <v>7</v>
      </c>
      <c r="D3864">
        <v>2</v>
      </c>
      <c r="E3864" t="s">
        <v>8</v>
      </c>
      <c r="F3864">
        <v>76000</v>
      </c>
      <c r="G3864">
        <v>32</v>
      </c>
      <c r="I3864">
        <f t="shared" si="480"/>
        <v>0</v>
      </c>
      <c r="J3864">
        <f t="shared" si="481"/>
        <v>0</v>
      </c>
      <c r="K3864">
        <f t="shared" si="482"/>
        <v>0</v>
      </c>
      <c r="L3864" s="4">
        <f t="shared" si="483"/>
        <v>0</v>
      </c>
      <c r="M3864" s="6">
        <f t="shared" si="484"/>
        <v>0</v>
      </c>
      <c r="N3864" s="4"/>
      <c r="O3864" s="4">
        <f t="shared" si="485"/>
        <v>0</v>
      </c>
      <c r="P3864">
        <f t="shared" si="486"/>
        <v>0</v>
      </c>
      <c r="Q3864">
        <f t="shared" si="487"/>
        <v>0</v>
      </c>
    </row>
    <row r="3865" spans="1:17" x14ac:dyDescent="0.3">
      <c r="A3865">
        <v>0</v>
      </c>
      <c r="B3865">
        <v>16500</v>
      </c>
      <c r="C3865" t="s">
        <v>9</v>
      </c>
      <c r="D3865">
        <v>18</v>
      </c>
      <c r="E3865" t="s">
        <v>10</v>
      </c>
      <c r="F3865">
        <v>107900</v>
      </c>
      <c r="G3865">
        <v>26</v>
      </c>
      <c r="I3865">
        <f t="shared" si="480"/>
        <v>0</v>
      </c>
      <c r="J3865">
        <f t="shared" si="481"/>
        <v>0</v>
      </c>
      <c r="K3865">
        <f t="shared" si="482"/>
        <v>0</v>
      </c>
      <c r="L3865" s="4">
        <f t="shared" si="483"/>
        <v>0</v>
      </c>
      <c r="M3865" s="6">
        <f t="shared" si="484"/>
        <v>0</v>
      </c>
      <c r="N3865" s="4"/>
      <c r="O3865" s="4">
        <f t="shared" si="485"/>
        <v>0</v>
      </c>
      <c r="P3865">
        <f t="shared" si="486"/>
        <v>0</v>
      </c>
      <c r="Q3865">
        <f t="shared" si="487"/>
        <v>0</v>
      </c>
    </row>
    <row r="3866" spans="1:17" x14ac:dyDescent="0.3">
      <c r="A3866">
        <v>1</v>
      </c>
      <c r="B3866">
        <v>20000</v>
      </c>
      <c r="C3866" t="s">
        <v>7</v>
      </c>
      <c r="D3866">
        <v>5</v>
      </c>
      <c r="E3866" t="s">
        <v>10</v>
      </c>
      <c r="F3866">
        <v>95000</v>
      </c>
      <c r="G3866">
        <v>23</v>
      </c>
      <c r="I3866">
        <f t="shared" si="480"/>
        <v>0</v>
      </c>
      <c r="J3866">
        <f t="shared" si="481"/>
        <v>0</v>
      </c>
      <c r="K3866">
        <f t="shared" si="482"/>
        <v>1</v>
      </c>
      <c r="L3866" s="4">
        <f t="shared" si="483"/>
        <v>0.25</v>
      </c>
      <c r="M3866" s="6">
        <f t="shared" si="484"/>
        <v>0</v>
      </c>
      <c r="N3866" s="4"/>
      <c r="O3866" s="4">
        <f t="shared" si="485"/>
        <v>0.33333333333333331</v>
      </c>
      <c r="P3866">
        <f t="shared" si="486"/>
        <v>0</v>
      </c>
      <c r="Q3866">
        <f t="shared" si="487"/>
        <v>0</v>
      </c>
    </row>
    <row r="3867" spans="1:17" x14ac:dyDescent="0.3">
      <c r="A3867">
        <v>0</v>
      </c>
      <c r="B3867">
        <v>6000</v>
      </c>
      <c r="C3867" t="s">
        <v>7</v>
      </c>
      <c r="D3867">
        <v>4</v>
      </c>
      <c r="E3867" t="s">
        <v>8</v>
      </c>
      <c r="F3867">
        <v>50000</v>
      </c>
      <c r="G3867">
        <v>26</v>
      </c>
      <c r="I3867">
        <f t="shared" si="480"/>
        <v>0</v>
      </c>
      <c r="J3867">
        <f t="shared" si="481"/>
        <v>0</v>
      </c>
      <c r="K3867">
        <f t="shared" si="482"/>
        <v>0</v>
      </c>
      <c r="L3867" s="4">
        <f t="shared" si="483"/>
        <v>0</v>
      </c>
      <c r="M3867" s="6">
        <f t="shared" si="484"/>
        <v>0</v>
      </c>
      <c r="N3867" s="4"/>
      <c r="O3867" s="4">
        <f t="shared" si="485"/>
        <v>0</v>
      </c>
      <c r="P3867">
        <f t="shared" si="486"/>
        <v>0</v>
      </c>
      <c r="Q3867">
        <f t="shared" si="487"/>
        <v>0</v>
      </c>
    </row>
    <row r="3868" spans="1:17" x14ac:dyDescent="0.3">
      <c r="A3868">
        <v>1</v>
      </c>
      <c r="B3868">
        <v>5000</v>
      </c>
      <c r="C3868" t="s">
        <v>12</v>
      </c>
      <c r="D3868">
        <v>0</v>
      </c>
      <c r="E3868" t="s">
        <v>8</v>
      </c>
      <c r="F3868">
        <v>48000</v>
      </c>
      <c r="G3868">
        <v>29</v>
      </c>
      <c r="I3868">
        <f t="shared" si="480"/>
        <v>1</v>
      </c>
      <c r="J3868">
        <f t="shared" si="481"/>
        <v>0</v>
      </c>
      <c r="K3868">
        <f t="shared" si="482"/>
        <v>0</v>
      </c>
      <c r="L3868" s="4">
        <f t="shared" si="483"/>
        <v>0.5</v>
      </c>
      <c r="M3868" s="6">
        <f t="shared" si="484"/>
        <v>0</v>
      </c>
      <c r="N3868" s="4"/>
      <c r="O3868" s="4">
        <f t="shared" si="485"/>
        <v>0.33333333333333331</v>
      </c>
      <c r="P3868">
        <f t="shared" si="486"/>
        <v>0</v>
      </c>
      <c r="Q3868">
        <f t="shared" si="487"/>
        <v>0</v>
      </c>
    </row>
    <row r="3869" spans="1:17" x14ac:dyDescent="0.3">
      <c r="A3869">
        <v>0</v>
      </c>
      <c r="B3869">
        <v>10000</v>
      </c>
      <c r="C3869" t="s">
        <v>7</v>
      </c>
      <c r="D3869">
        <v>11</v>
      </c>
      <c r="E3869" t="s">
        <v>13</v>
      </c>
      <c r="F3869">
        <v>48000</v>
      </c>
      <c r="G3869">
        <v>33</v>
      </c>
      <c r="I3869">
        <f t="shared" si="480"/>
        <v>0</v>
      </c>
      <c r="J3869">
        <f t="shared" si="481"/>
        <v>0</v>
      </c>
      <c r="K3869">
        <f t="shared" si="482"/>
        <v>0</v>
      </c>
      <c r="L3869" s="4">
        <f t="shared" si="483"/>
        <v>0</v>
      </c>
      <c r="M3869" s="6">
        <f t="shared" si="484"/>
        <v>0</v>
      </c>
      <c r="N3869" s="4"/>
      <c r="O3869" s="4">
        <f t="shared" si="485"/>
        <v>0</v>
      </c>
      <c r="P3869">
        <f t="shared" si="486"/>
        <v>0</v>
      </c>
      <c r="Q3869">
        <f t="shared" si="487"/>
        <v>0</v>
      </c>
    </row>
    <row r="3870" spans="1:17" x14ac:dyDescent="0.3">
      <c r="A3870">
        <v>1</v>
      </c>
      <c r="B3870">
        <v>10800</v>
      </c>
      <c r="C3870" t="s">
        <v>12</v>
      </c>
      <c r="D3870">
        <v>9</v>
      </c>
      <c r="E3870" t="s">
        <v>8</v>
      </c>
      <c r="F3870">
        <v>75000</v>
      </c>
      <c r="G3870">
        <v>23</v>
      </c>
      <c r="I3870">
        <f t="shared" si="480"/>
        <v>1</v>
      </c>
      <c r="J3870">
        <f t="shared" si="481"/>
        <v>0</v>
      </c>
      <c r="K3870">
        <f t="shared" si="482"/>
        <v>1</v>
      </c>
      <c r="L3870" s="4">
        <f t="shared" si="483"/>
        <v>0.75</v>
      </c>
      <c r="M3870" s="6">
        <f t="shared" si="484"/>
        <v>1</v>
      </c>
      <c r="N3870" s="4"/>
      <c r="O3870" s="4">
        <f t="shared" si="485"/>
        <v>0.66666666666666663</v>
      </c>
      <c r="P3870">
        <f t="shared" si="486"/>
        <v>1</v>
      </c>
      <c r="Q3870">
        <f t="shared" si="487"/>
        <v>1</v>
      </c>
    </row>
    <row r="3871" spans="1:17" x14ac:dyDescent="0.3">
      <c r="A3871">
        <v>0</v>
      </c>
      <c r="B3871">
        <v>6000</v>
      </c>
      <c r="C3871" t="s">
        <v>7</v>
      </c>
      <c r="D3871">
        <v>3</v>
      </c>
      <c r="E3871" t="s">
        <v>13</v>
      </c>
      <c r="F3871">
        <v>24000</v>
      </c>
      <c r="G3871">
        <v>22</v>
      </c>
      <c r="I3871">
        <f t="shared" si="480"/>
        <v>0</v>
      </c>
      <c r="J3871">
        <f t="shared" si="481"/>
        <v>0</v>
      </c>
      <c r="K3871">
        <f t="shared" si="482"/>
        <v>1</v>
      </c>
      <c r="L3871" s="4">
        <f t="shared" si="483"/>
        <v>0.25</v>
      </c>
      <c r="M3871" s="6">
        <f t="shared" si="484"/>
        <v>0</v>
      </c>
      <c r="N3871" s="4"/>
      <c r="O3871" s="4">
        <f t="shared" si="485"/>
        <v>0.33333333333333331</v>
      </c>
      <c r="P3871">
        <f t="shared" si="486"/>
        <v>0</v>
      </c>
      <c r="Q3871">
        <f t="shared" si="487"/>
        <v>0</v>
      </c>
    </row>
    <row r="3872" spans="1:17" x14ac:dyDescent="0.3">
      <c r="A3872">
        <v>1</v>
      </c>
      <c r="B3872">
        <v>5000</v>
      </c>
      <c r="C3872" t="s">
        <v>12</v>
      </c>
      <c r="D3872">
        <v>0</v>
      </c>
      <c r="E3872" t="s">
        <v>8</v>
      </c>
      <c r="F3872">
        <v>66000</v>
      </c>
      <c r="G3872">
        <v>27</v>
      </c>
      <c r="I3872">
        <f t="shared" si="480"/>
        <v>1</v>
      </c>
      <c r="J3872">
        <f t="shared" si="481"/>
        <v>0</v>
      </c>
      <c r="K3872">
        <f t="shared" si="482"/>
        <v>0</v>
      </c>
      <c r="L3872" s="4">
        <f t="shared" si="483"/>
        <v>0.5</v>
      </c>
      <c r="M3872" s="6">
        <f t="shared" si="484"/>
        <v>0</v>
      </c>
      <c r="N3872" s="4"/>
      <c r="O3872" s="4">
        <f t="shared" si="485"/>
        <v>0.33333333333333331</v>
      </c>
      <c r="P3872">
        <f t="shared" si="486"/>
        <v>0</v>
      </c>
      <c r="Q3872">
        <f t="shared" si="487"/>
        <v>0</v>
      </c>
    </row>
    <row r="3873" spans="1:17" x14ac:dyDescent="0.3">
      <c r="A3873">
        <v>0</v>
      </c>
      <c r="B3873">
        <v>5000</v>
      </c>
      <c r="C3873" t="s">
        <v>7</v>
      </c>
      <c r="D3873">
        <v>11</v>
      </c>
      <c r="E3873" t="s">
        <v>8</v>
      </c>
      <c r="F3873">
        <v>50000</v>
      </c>
      <c r="G3873">
        <v>29</v>
      </c>
      <c r="I3873">
        <f t="shared" si="480"/>
        <v>0</v>
      </c>
      <c r="J3873">
        <f t="shared" si="481"/>
        <v>0</v>
      </c>
      <c r="K3873">
        <f t="shared" si="482"/>
        <v>0</v>
      </c>
      <c r="L3873" s="4">
        <f t="shared" si="483"/>
        <v>0</v>
      </c>
      <c r="M3873" s="6">
        <f t="shared" si="484"/>
        <v>0</v>
      </c>
      <c r="N3873" s="4"/>
      <c r="O3873" s="4">
        <f t="shared" si="485"/>
        <v>0</v>
      </c>
      <c r="P3873">
        <f t="shared" si="486"/>
        <v>0</v>
      </c>
      <c r="Q3873">
        <f t="shared" si="487"/>
        <v>0</v>
      </c>
    </row>
    <row r="3874" spans="1:17" x14ac:dyDescent="0.3">
      <c r="A3874">
        <v>1</v>
      </c>
      <c r="B3874">
        <v>12000</v>
      </c>
      <c r="C3874" t="s">
        <v>7</v>
      </c>
      <c r="D3874">
        <v>17</v>
      </c>
      <c r="E3874" t="s">
        <v>8</v>
      </c>
      <c r="F3874">
        <v>57200</v>
      </c>
      <c r="G3874">
        <v>28</v>
      </c>
      <c r="I3874">
        <f t="shared" si="480"/>
        <v>0</v>
      </c>
      <c r="J3874">
        <f t="shared" si="481"/>
        <v>0</v>
      </c>
      <c r="K3874">
        <f t="shared" si="482"/>
        <v>0</v>
      </c>
      <c r="L3874" s="4">
        <f t="shared" si="483"/>
        <v>0</v>
      </c>
      <c r="M3874" s="6">
        <f t="shared" si="484"/>
        <v>0</v>
      </c>
      <c r="N3874" s="4"/>
      <c r="O3874" s="4">
        <f t="shared" si="485"/>
        <v>0</v>
      </c>
      <c r="P3874">
        <f t="shared" si="486"/>
        <v>0</v>
      </c>
      <c r="Q3874">
        <f t="shared" si="487"/>
        <v>0</v>
      </c>
    </row>
    <row r="3875" spans="1:17" x14ac:dyDescent="0.3">
      <c r="A3875">
        <v>1</v>
      </c>
      <c r="B3875">
        <v>3200</v>
      </c>
      <c r="C3875" t="s">
        <v>14</v>
      </c>
      <c r="D3875">
        <v>5</v>
      </c>
      <c r="E3875" t="s">
        <v>8</v>
      </c>
      <c r="F3875">
        <v>15600</v>
      </c>
      <c r="G3875">
        <v>22</v>
      </c>
      <c r="I3875">
        <f t="shared" si="480"/>
        <v>0</v>
      </c>
      <c r="J3875">
        <f t="shared" si="481"/>
        <v>0</v>
      </c>
      <c r="K3875">
        <f t="shared" si="482"/>
        <v>1</v>
      </c>
      <c r="L3875" s="4">
        <f t="shared" si="483"/>
        <v>0.25</v>
      </c>
      <c r="M3875" s="6">
        <f t="shared" si="484"/>
        <v>0</v>
      </c>
      <c r="N3875" s="4"/>
      <c r="O3875" s="4">
        <f t="shared" si="485"/>
        <v>0.33333333333333331</v>
      </c>
      <c r="P3875">
        <f t="shared" si="486"/>
        <v>0</v>
      </c>
      <c r="Q3875">
        <f t="shared" si="487"/>
        <v>0</v>
      </c>
    </row>
    <row r="3876" spans="1:17" x14ac:dyDescent="0.3">
      <c r="A3876">
        <v>1</v>
      </c>
      <c r="B3876">
        <v>2500</v>
      </c>
      <c r="C3876" t="s">
        <v>16</v>
      </c>
      <c r="D3876">
        <v>4</v>
      </c>
      <c r="E3876" t="s">
        <v>10</v>
      </c>
      <c r="F3876">
        <v>45600</v>
      </c>
      <c r="G3876">
        <v>27</v>
      </c>
      <c r="I3876">
        <f t="shared" si="480"/>
        <v>0</v>
      </c>
      <c r="J3876">
        <f t="shared" si="481"/>
        <v>0</v>
      </c>
      <c r="K3876">
        <f t="shared" si="482"/>
        <v>0</v>
      </c>
      <c r="L3876" s="4">
        <f t="shared" si="483"/>
        <v>0</v>
      </c>
      <c r="M3876" s="6">
        <f t="shared" si="484"/>
        <v>0</v>
      </c>
      <c r="N3876" s="4"/>
      <c r="O3876" s="4">
        <f t="shared" si="485"/>
        <v>0</v>
      </c>
      <c r="P3876">
        <f t="shared" si="486"/>
        <v>0</v>
      </c>
      <c r="Q3876">
        <f t="shared" si="487"/>
        <v>0</v>
      </c>
    </row>
    <row r="3877" spans="1:17" x14ac:dyDescent="0.3">
      <c r="A3877">
        <v>1</v>
      </c>
      <c r="B3877">
        <v>3000</v>
      </c>
      <c r="C3877" t="s">
        <v>11</v>
      </c>
      <c r="D3877">
        <v>1</v>
      </c>
      <c r="E3877" t="s">
        <v>8</v>
      </c>
      <c r="F3877">
        <v>30000</v>
      </c>
      <c r="G3877">
        <v>24</v>
      </c>
      <c r="I3877">
        <f t="shared" si="480"/>
        <v>0</v>
      </c>
      <c r="J3877">
        <f t="shared" si="481"/>
        <v>0</v>
      </c>
      <c r="K3877">
        <f t="shared" si="482"/>
        <v>1</v>
      </c>
      <c r="L3877" s="4">
        <f t="shared" si="483"/>
        <v>0.25</v>
      </c>
      <c r="M3877" s="6">
        <f t="shared" si="484"/>
        <v>0</v>
      </c>
      <c r="N3877" s="4"/>
      <c r="O3877" s="4">
        <f t="shared" si="485"/>
        <v>0.33333333333333331</v>
      </c>
      <c r="P3877">
        <f t="shared" si="486"/>
        <v>0</v>
      </c>
      <c r="Q3877">
        <f t="shared" si="487"/>
        <v>0</v>
      </c>
    </row>
    <row r="3878" spans="1:17" x14ac:dyDescent="0.3">
      <c r="A3878">
        <v>0</v>
      </c>
      <c r="B3878">
        <v>6000</v>
      </c>
      <c r="C3878" t="s">
        <v>11</v>
      </c>
      <c r="D3878">
        <v>5</v>
      </c>
      <c r="E3878" t="s">
        <v>8</v>
      </c>
      <c r="F3878">
        <v>50000</v>
      </c>
      <c r="G3878">
        <v>24</v>
      </c>
      <c r="I3878">
        <f t="shared" si="480"/>
        <v>0</v>
      </c>
      <c r="J3878">
        <f t="shared" si="481"/>
        <v>0</v>
      </c>
      <c r="K3878">
        <f t="shared" si="482"/>
        <v>1</v>
      </c>
      <c r="L3878" s="4">
        <f t="shared" si="483"/>
        <v>0.25</v>
      </c>
      <c r="M3878" s="6">
        <f t="shared" si="484"/>
        <v>0</v>
      </c>
      <c r="N3878" s="4"/>
      <c r="O3878" s="4">
        <f t="shared" si="485"/>
        <v>0.33333333333333331</v>
      </c>
      <c r="P3878">
        <f t="shared" si="486"/>
        <v>0</v>
      </c>
      <c r="Q3878">
        <f t="shared" si="487"/>
        <v>0</v>
      </c>
    </row>
    <row r="3879" spans="1:17" x14ac:dyDescent="0.3">
      <c r="A3879">
        <v>1</v>
      </c>
      <c r="B3879">
        <v>12000</v>
      </c>
      <c r="C3879" t="s">
        <v>7</v>
      </c>
      <c r="D3879">
        <v>4</v>
      </c>
      <c r="E3879" t="s">
        <v>8</v>
      </c>
      <c r="F3879">
        <v>24996</v>
      </c>
      <c r="G3879">
        <v>22</v>
      </c>
      <c r="I3879">
        <f t="shared" si="480"/>
        <v>0</v>
      </c>
      <c r="J3879">
        <f t="shared" si="481"/>
        <v>0</v>
      </c>
      <c r="K3879">
        <f t="shared" si="482"/>
        <v>1</v>
      </c>
      <c r="L3879" s="4">
        <f t="shared" si="483"/>
        <v>0.25</v>
      </c>
      <c r="M3879" s="6">
        <f t="shared" si="484"/>
        <v>0</v>
      </c>
      <c r="N3879" s="4"/>
      <c r="O3879" s="4">
        <f t="shared" si="485"/>
        <v>0.33333333333333331</v>
      </c>
      <c r="P3879">
        <f t="shared" si="486"/>
        <v>0</v>
      </c>
      <c r="Q3879">
        <f t="shared" si="487"/>
        <v>0</v>
      </c>
    </row>
    <row r="3880" spans="1:17" x14ac:dyDescent="0.3">
      <c r="A3880">
        <v>1</v>
      </c>
      <c r="B3880">
        <v>15000</v>
      </c>
      <c r="C3880" t="s">
        <v>12</v>
      </c>
      <c r="D3880">
        <v>7</v>
      </c>
      <c r="E3880" t="s">
        <v>10</v>
      </c>
      <c r="F3880">
        <v>66000</v>
      </c>
      <c r="G3880">
        <v>26</v>
      </c>
      <c r="I3880">
        <f t="shared" si="480"/>
        <v>1</v>
      </c>
      <c r="J3880">
        <f t="shared" si="481"/>
        <v>0</v>
      </c>
      <c r="K3880">
        <f t="shared" si="482"/>
        <v>0</v>
      </c>
      <c r="L3880" s="4">
        <f t="shared" si="483"/>
        <v>0.5</v>
      </c>
      <c r="M3880" s="6">
        <f t="shared" si="484"/>
        <v>0</v>
      </c>
      <c r="N3880" s="4"/>
      <c r="O3880" s="4">
        <f t="shared" si="485"/>
        <v>0.33333333333333331</v>
      </c>
      <c r="P3880">
        <f t="shared" si="486"/>
        <v>0</v>
      </c>
      <c r="Q3880">
        <f t="shared" si="487"/>
        <v>0</v>
      </c>
    </row>
    <row r="3881" spans="1:17" x14ac:dyDescent="0.3">
      <c r="A3881">
        <v>0</v>
      </c>
      <c r="B3881">
        <v>25000</v>
      </c>
      <c r="C3881" t="s">
        <v>12</v>
      </c>
      <c r="D3881">
        <v>1</v>
      </c>
      <c r="E3881" t="s">
        <v>8</v>
      </c>
      <c r="F3881">
        <v>98000</v>
      </c>
      <c r="G3881">
        <v>31</v>
      </c>
      <c r="I3881">
        <f t="shared" si="480"/>
        <v>1</v>
      </c>
      <c r="J3881">
        <f t="shared" si="481"/>
        <v>0</v>
      </c>
      <c r="K3881">
        <f t="shared" si="482"/>
        <v>0</v>
      </c>
      <c r="L3881" s="4">
        <f t="shared" si="483"/>
        <v>0.5</v>
      </c>
      <c r="M3881" s="6">
        <f t="shared" si="484"/>
        <v>0</v>
      </c>
      <c r="N3881" s="4"/>
      <c r="O3881" s="4">
        <f t="shared" si="485"/>
        <v>0.33333333333333331</v>
      </c>
      <c r="P3881">
        <f t="shared" si="486"/>
        <v>0</v>
      </c>
      <c r="Q3881">
        <f t="shared" si="487"/>
        <v>0</v>
      </c>
    </row>
    <row r="3882" spans="1:17" x14ac:dyDescent="0.3">
      <c r="A3882">
        <v>1</v>
      </c>
      <c r="B3882">
        <v>12000</v>
      </c>
      <c r="C3882" t="s">
        <v>9</v>
      </c>
      <c r="D3882">
        <v>3</v>
      </c>
      <c r="E3882" t="s">
        <v>8</v>
      </c>
      <c r="F3882">
        <v>187000</v>
      </c>
      <c r="G3882">
        <v>34</v>
      </c>
      <c r="I3882">
        <f t="shared" si="480"/>
        <v>0</v>
      </c>
      <c r="J3882">
        <f t="shared" si="481"/>
        <v>0</v>
      </c>
      <c r="K3882">
        <f t="shared" si="482"/>
        <v>0</v>
      </c>
      <c r="L3882" s="4">
        <f t="shared" si="483"/>
        <v>0</v>
      </c>
      <c r="M3882" s="6">
        <f t="shared" si="484"/>
        <v>0</v>
      </c>
      <c r="N3882" s="4"/>
      <c r="O3882" s="4">
        <f t="shared" si="485"/>
        <v>0</v>
      </c>
      <c r="P3882">
        <f t="shared" si="486"/>
        <v>0</v>
      </c>
      <c r="Q3882">
        <f t="shared" si="487"/>
        <v>0</v>
      </c>
    </row>
    <row r="3883" spans="1:17" x14ac:dyDescent="0.3">
      <c r="A3883">
        <v>0</v>
      </c>
      <c r="B3883">
        <v>4900</v>
      </c>
      <c r="C3883" t="s">
        <v>9</v>
      </c>
      <c r="D3883">
        <v>7</v>
      </c>
      <c r="E3883" t="s">
        <v>10</v>
      </c>
      <c r="F3883">
        <v>90000</v>
      </c>
      <c r="G3883">
        <v>23</v>
      </c>
      <c r="I3883">
        <f t="shared" si="480"/>
        <v>0</v>
      </c>
      <c r="J3883">
        <f t="shared" si="481"/>
        <v>0</v>
      </c>
      <c r="K3883">
        <f t="shared" si="482"/>
        <v>1</v>
      </c>
      <c r="L3883" s="4">
        <f t="shared" si="483"/>
        <v>0.25</v>
      </c>
      <c r="M3883" s="6">
        <f t="shared" si="484"/>
        <v>0</v>
      </c>
      <c r="N3883" s="4"/>
      <c r="O3883" s="4">
        <f t="shared" si="485"/>
        <v>0.33333333333333331</v>
      </c>
      <c r="P3883">
        <f t="shared" si="486"/>
        <v>0</v>
      </c>
      <c r="Q3883">
        <f t="shared" si="487"/>
        <v>0</v>
      </c>
    </row>
    <row r="3884" spans="1:17" x14ac:dyDescent="0.3">
      <c r="A3884">
        <v>0</v>
      </c>
      <c r="B3884">
        <v>3200</v>
      </c>
      <c r="C3884" t="s">
        <v>9</v>
      </c>
      <c r="D3884">
        <v>1</v>
      </c>
      <c r="E3884" t="s">
        <v>8</v>
      </c>
      <c r="F3884">
        <v>43000</v>
      </c>
      <c r="G3884">
        <v>30</v>
      </c>
      <c r="I3884">
        <f t="shared" si="480"/>
        <v>0</v>
      </c>
      <c r="J3884">
        <f t="shared" si="481"/>
        <v>0</v>
      </c>
      <c r="K3884">
        <f t="shared" si="482"/>
        <v>0</v>
      </c>
      <c r="L3884" s="4">
        <f t="shared" si="483"/>
        <v>0</v>
      </c>
      <c r="M3884" s="6">
        <f t="shared" si="484"/>
        <v>0</v>
      </c>
      <c r="N3884" s="4"/>
      <c r="O3884" s="4">
        <f t="shared" si="485"/>
        <v>0</v>
      </c>
      <c r="P3884">
        <f t="shared" si="486"/>
        <v>0</v>
      </c>
      <c r="Q3884">
        <f t="shared" si="487"/>
        <v>0</v>
      </c>
    </row>
    <row r="3885" spans="1:17" x14ac:dyDescent="0.3">
      <c r="A3885">
        <v>1</v>
      </c>
      <c r="B3885">
        <v>10300</v>
      </c>
      <c r="C3885" t="s">
        <v>9</v>
      </c>
      <c r="D3885">
        <v>0</v>
      </c>
      <c r="E3885" t="s">
        <v>8</v>
      </c>
      <c r="F3885">
        <v>29856</v>
      </c>
      <c r="G3885">
        <v>23</v>
      </c>
      <c r="I3885">
        <f t="shared" si="480"/>
        <v>0</v>
      </c>
      <c r="J3885">
        <f t="shared" si="481"/>
        <v>0</v>
      </c>
      <c r="K3885">
        <f t="shared" si="482"/>
        <v>1</v>
      </c>
      <c r="L3885" s="4">
        <f t="shared" si="483"/>
        <v>0.25</v>
      </c>
      <c r="M3885" s="6">
        <f t="shared" si="484"/>
        <v>0</v>
      </c>
      <c r="N3885" s="4"/>
      <c r="O3885" s="4">
        <f t="shared" si="485"/>
        <v>0.33333333333333331</v>
      </c>
      <c r="P3885">
        <f t="shared" si="486"/>
        <v>0</v>
      </c>
      <c r="Q3885">
        <f t="shared" si="487"/>
        <v>0</v>
      </c>
    </row>
    <row r="3886" spans="1:17" x14ac:dyDescent="0.3">
      <c r="A3886">
        <v>1</v>
      </c>
      <c r="B3886">
        <v>2500</v>
      </c>
      <c r="C3886" t="s">
        <v>7</v>
      </c>
      <c r="E3886" t="s">
        <v>10</v>
      </c>
      <c r="F3886">
        <v>32400</v>
      </c>
      <c r="G3886">
        <v>28</v>
      </c>
      <c r="I3886">
        <f t="shared" si="480"/>
        <v>0</v>
      </c>
      <c r="J3886">
        <f t="shared" si="481"/>
        <v>0</v>
      </c>
      <c r="K3886">
        <f t="shared" si="482"/>
        <v>0</v>
      </c>
      <c r="L3886" s="4">
        <f t="shared" si="483"/>
        <v>0</v>
      </c>
      <c r="M3886" s="6">
        <f t="shared" si="484"/>
        <v>0</v>
      </c>
      <c r="N3886" s="4"/>
      <c r="O3886" s="4">
        <f t="shared" si="485"/>
        <v>0</v>
      </c>
      <c r="P3886">
        <f t="shared" si="486"/>
        <v>0</v>
      </c>
      <c r="Q3886">
        <f t="shared" si="487"/>
        <v>0</v>
      </c>
    </row>
    <row r="3887" spans="1:17" x14ac:dyDescent="0.3">
      <c r="A3887">
        <v>1</v>
      </c>
      <c r="B3887">
        <v>9375</v>
      </c>
      <c r="C3887" t="s">
        <v>7</v>
      </c>
      <c r="D3887">
        <v>1</v>
      </c>
      <c r="E3887" t="s">
        <v>8</v>
      </c>
      <c r="F3887">
        <v>30000</v>
      </c>
      <c r="G3887">
        <v>22</v>
      </c>
      <c r="I3887">
        <f t="shared" si="480"/>
        <v>0</v>
      </c>
      <c r="J3887">
        <f t="shared" si="481"/>
        <v>0</v>
      </c>
      <c r="K3887">
        <f t="shared" si="482"/>
        <v>1</v>
      </c>
      <c r="L3887" s="4">
        <f t="shared" si="483"/>
        <v>0.25</v>
      </c>
      <c r="M3887" s="6">
        <f t="shared" si="484"/>
        <v>0</v>
      </c>
      <c r="N3887" s="4"/>
      <c r="O3887" s="4">
        <f t="shared" si="485"/>
        <v>0.33333333333333331</v>
      </c>
      <c r="P3887">
        <f t="shared" si="486"/>
        <v>0</v>
      </c>
      <c r="Q3887">
        <f t="shared" si="487"/>
        <v>0</v>
      </c>
    </row>
    <row r="3888" spans="1:17" x14ac:dyDescent="0.3">
      <c r="A3888">
        <v>0</v>
      </c>
      <c r="B3888">
        <v>7200</v>
      </c>
      <c r="C3888" t="s">
        <v>9</v>
      </c>
      <c r="D3888">
        <v>11</v>
      </c>
      <c r="E3888" t="s">
        <v>13</v>
      </c>
      <c r="F3888">
        <v>10080</v>
      </c>
      <c r="G3888">
        <v>33</v>
      </c>
      <c r="I3888">
        <f t="shared" si="480"/>
        <v>0</v>
      </c>
      <c r="J3888">
        <f t="shared" si="481"/>
        <v>1</v>
      </c>
      <c r="K3888">
        <f t="shared" si="482"/>
        <v>0</v>
      </c>
      <c r="L3888" s="4">
        <f t="shared" si="483"/>
        <v>0.25</v>
      </c>
      <c r="M3888" s="6">
        <f t="shared" si="484"/>
        <v>0</v>
      </c>
      <c r="N3888" s="4"/>
      <c r="O3888" s="4">
        <f t="shared" si="485"/>
        <v>0.33333333333333331</v>
      </c>
      <c r="P3888">
        <f t="shared" si="486"/>
        <v>0</v>
      </c>
      <c r="Q3888">
        <f t="shared" si="487"/>
        <v>0</v>
      </c>
    </row>
    <row r="3889" spans="1:17" x14ac:dyDescent="0.3">
      <c r="A3889">
        <v>1</v>
      </c>
      <c r="B3889">
        <v>10000</v>
      </c>
      <c r="C3889" t="s">
        <v>11</v>
      </c>
      <c r="D3889">
        <v>0</v>
      </c>
      <c r="E3889" t="s">
        <v>8</v>
      </c>
      <c r="F3889">
        <v>95000</v>
      </c>
      <c r="G3889">
        <v>25</v>
      </c>
      <c r="I3889">
        <f t="shared" si="480"/>
        <v>0</v>
      </c>
      <c r="J3889">
        <f t="shared" si="481"/>
        <v>0</v>
      </c>
      <c r="K3889">
        <f t="shared" si="482"/>
        <v>0</v>
      </c>
      <c r="L3889" s="4">
        <f t="shared" si="483"/>
        <v>0</v>
      </c>
      <c r="M3889" s="6">
        <f t="shared" si="484"/>
        <v>0</v>
      </c>
      <c r="N3889" s="4"/>
      <c r="O3889" s="4">
        <f t="shared" si="485"/>
        <v>0</v>
      </c>
      <c r="P3889">
        <f t="shared" si="486"/>
        <v>0</v>
      </c>
      <c r="Q3889">
        <f t="shared" si="487"/>
        <v>0</v>
      </c>
    </row>
    <row r="3890" spans="1:17" x14ac:dyDescent="0.3">
      <c r="A3890">
        <v>1</v>
      </c>
      <c r="B3890">
        <v>6000</v>
      </c>
      <c r="C3890" t="s">
        <v>9</v>
      </c>
      <c r="D3890">
        <v>6</v>
      </c>
      <c r="E3890" t="s">
        <v>10</v>
      </c>
      <c r="F3890">
        <v>26400</v>
      </c>
      <c r="G3890">
        <v>27</v>
      </c>
      <c r="I3890">
        <f t="shared" si="480"/>
        <v>0</v>
      </c>
      <c r="J3890">
        <f t="shared" si="481"/>
        <v>0</v>
      </c>
      <c r="K3890">
        <f t="shared" si="482"/>
        <v>0</v>
      </c>
      <c r="L3890" s="4">
        <f t="shared" si="483"/>
        <v>0</v>
      </c>
      <c r="M3890" s="6">
        <f t="shared" si="484"/>
        <v>0</v>
      </c>
      <c r="N3890" s="4"/>
      <c r="O3890" s="4">
        <f t="shared" si="485"/>
        <v>0</v>
      </c>
      <c r="P3890">
        <f t="shared" si="486"/>
        <v>0</v>
      </c>
      <c r="Q3890">
        <f t="shared" si="487"/>
        <v>0</v>
      </c>
    </row>
    <row r="3891" spans="1:17" x14ac:dyDescent="0.3">
      <c r="A3891">
        <v>0</v>
      </c>
      <c r="B3891">
        <v>1000</v>
      </c>
      <c r="C3891" t="s">
        <v>7</v>
      </c>
      <c r="D3891">
        <v>3</v>
      </c>
      <c r="E3891" t="s">
        <v>8</v>
      </c>
      <c r="F3891">
        <v>36000</v>
      </c>
      <c r="G3891">
        <v>23</v>
      </c>
      <c r="I3891">
        <f t="shared" si="480"/>
        <v>0</v>
      </c>
      <c r="J3891">
        <f t="shared" si="481"/>
        <v>0</v>
      </c>
      <c r="K3891">
        <f t="shared" si="482"/>
        <v>1</v>
      </c>
      <c r="L3891" s="4">
        <f t="shared" si="483"/>
        <v>0.25</v>
      </c>
      <c r="M3891" s="6">
        <f t="shared" si="484"/>
        <v>0</v>
      </c>
      <c r="N3891" s="4"/>
      <c r="O3891" s="4">
        <f t="shared" si="485"/>
        <v>0.33333333333333331</v>
      </c>
      <c r="P3891">
        <f t="shared" si="486"/>
        <v>0</v>
      </c>
      <c r="Q3891">
        <f t="shared" si="487"/>
        <v>0</v>
      </c>
    </row>
    <row r="3892" spans="1:17" x14ac:dyDescent="0.3">
      <c r="A3892">
        <v>0</v>
      </c>
      <c r="B3892">
        <v>3200</v>
      </c>
      <c r="C3892" t="s">
        <v>7</v>
      </c>
      <c r="D3892">
        <v>2</v>
      </c>
      <c r="E3892" t="s">
        <v>8</v>
      </c>
      <c r="F3892">
        <v>27600</v>
      </c>
      <c r="G3892">
        <v>25</v>
      </c>
      <c r="I3892">
        <f t="shared" si="480"/>
        <v>0</v>
      </c>
      <c r="J3892">
        <f t="shared" si="481"/>
        <v>0</v>
      </c>
      <c r="K3892">
        <f t="shared" si="482"/>
        <v>0</v>
      </c>
      <c r="L3892" s="4">
        <f t="shared" si="483"/>
        <v>0</v>
      </c>
      <c r="M3892" s="6">
        <f t="shared" si="484"/>
        <v>0</v>
      </c>
      <c r="N3892" s="4"/>
      <c r="O3892" s="4">
        <f t="shared" si="485"/>
        <v>0</v>
      </c>
      <c r="P3892">
        <f t="shared" si="486"/>
        <v>0</v>
      </c>
      <c r="Q3892">
        <f t="shared" si="487"/>
        <v>0</v>
      </c>
    </row>
    <row r="3893" spans="1:17" x14ac:dyDescent="0.3">
      <c r="A3893">
        <v>1</v>
      </c>
      <c r="B3893">
        <v>5000</v>
      </c>
      <c r="C3893" t="s">
        <v>9</v>
      </c>
      <c r="D3893">
        <v>2</v>
      </c>
      <c r="E3893" t="s">
        <v>8</v>
      </c>
      <c r="F3893">
        <v>48000</v>
      </c>
      <c r="G3893">
        <v>31</v>
      </c>
      <c r="I3893">
        <f t="shared" si="480"/>
        <v>0</v>
      </c>
      <c r="J3893">
        <f t="shared" si="481"/>
        <v>0</v>
      </c>
      <c r="K3893">
        <f t="shared" si="482"/>
        <v>0</v>
      </c>
      <c r="L3893" s="4">
        <f t="shared" si="483"/>
        <v>0</v>
      </c>
      <c r="M3893" s="6">
        <f t="shared" si="484"/>
        <v>0</v>
      </c>
      <c r="N3893" s="4"/>
      <c r="O3893" s="4">
        <f t="shared" si="485"/>
        <v>0</v>
      </c>
      <c r="P3893">
        <f t="shared" si="486"/>
        <v>0</v>
      </c>
      <c r="Q3893">
        <f t="shared" si="487"/>
        <v>0</v>
      </c>
    </row>
    <row r="3894" spans="1:17" x14ac:dyDescent="0.3">
      <c r="A3894">
        <v>0</v>
      </c>
      <c r="B3894">
        <v>6000</v>
      </c>
      <c r="C3894" t="s">
        <v>9</v>
      </c>
      <c r="D3894">
        <v>15</v>
      </c>
      <c r="E3894" t="s">
        <v>10</v>
      </c>
      <c r="F3894">
        <v>55000</v>
      </c>
      <c r="G3894">
        <v>24</v>
      </c>
      <c r="I3894">
        <f t="shared" si="480"/>
        <v>0</v>
      </c>
      <c r="J3894">
        <f t="shared" si="481"/>
        <v>0</v>
      </c>
      <c r="K3894">
        <f t="shared" si="482"/>
        <v>1</v>
      </c>
      <c r="L3894" s="4">
        <f t="shared" si="483"/>
        <v>0.25</v>
      </c>
      <c r="M3894" s="6">
        <f t="shared" si="484"/>
        <v>0</v>
      </c>
      <c r="N3894" s="4"/>
      <c r="O3894" s="4">
        <f t="shared" si="485"/>
        <v>0.33333333333333331</v>
      </c>
      <c r="P3894">
        <f t="shared" si="486"/>
        <v>0</v>
      </c>
      <c r="Q3894">
        <f t="shared" si="487"/>
        <v>0</v>
      </c>
    </row>
    <row r="3895" spans="1:17" x14ac:dyDescent="0.3">
      <c r="A3895">
        <v>0</v>
      </c>
      <c r="B3895">
        <v>12000</v>
      </c>
      <c r="C3895" t="s">
        <v>9</v>
      </c>
      <c r="D3895">
        <v>14</v>
      </c>
      <c r="E3895" t="s">
        <v>10</v>
      </c>
      <c r="F3895">
        <v>150000</v>
      </c>
      <c r="G3895">
        <v>29</v>
      </c>
      <c r="I3895">
        <f t="shared" si="480"/>
        <v>0</v>
      </c>
      <c r="J3895">
        <f t="shared" si="481"/>
        <v>0</v>
      </c>
      <c r="K3895">
        <f t="shared" si="482"/>
        <v>0</v>
      </c>
      <c r="L3895" s="4">
        <f t="shared" si="483"/>
        <v>0</v>
      </c>
      <c r="M3895" s="6">
        <f t="shared" si="484"/>
        <v>0</v>
      </c>
      <c r="N3895" s="4"/>
      <c r="O3895" s="4">
        <f t="shared" si="485"/>
        <v>0</v>
      </c>
      <c r="P3895">
        <f t="shared" si="486"/>
        <v>0</v>
      </c>
      <c r="Q3895">
        <f t="shared" si="487"/>
        <v>0</v>
      </c>
    </row>
    <row r="3896" spans="1:17" x14ac:dyDescent="0.3">
      <c r="A3896">
        <v>0</v>
      </c>
      <c r="B3896">
        <v>12000</v>
      </c>
      <c r="C3896" t="s">
        <v>7</v>
      </c>
      <c r="D3896">
        <v>16</v>
      </c>
      <c r="E3896" t="s">
        <v>10</v>
      </c>
      <c r="F3896">
        <v>78000</v>
      </c>
      <c r="G3896">
        <v>28</v>
      </c>
      <c r="I3896">
        <f t="shared" si="480"/>
        <v>0</v>
      </c>
      <c r="J3896">
        <f t="shared" si="481"/>
        <v>0</v>
      </c>
      <c r="K3896">
        <f t="shared" si="482"/>
        <v>0</v>
      </c>
      <c r="L3896" s="4">
        <f t="shared" si="483"/>
        <v>0</v>
      </c>
      <c r="M3896" s="6">
        <f t="shared" si="484"/>
        <v>0</v>
      </c>
      <c r="N3896" s="4"/>
      <c r="O3896" s="4">
        <f t="shared" si="485"/>
        <v>0</v>
      </c>
      <c r="P3896">
        <f t="shared" si="486"/>
        <v>0</v>
      </c>
      <c r="Q3896">
        <f t="shared" si="487"/>
        <v>0</v>
      </c>
    </row>
    <row r="3897" spans="1:17" x14ac:dyDescent="0.3">
      <c r="A3897">
        <v>1</v>
      </c>
      <c r="B3897">
        <v>6075</v>
      </c>
      <c r="C3897" t="s">
        <v>7</v>
      </c>
      <c r="D3897">
        <v>2</v>
      </c>
      <c r="E3897" t="s">
        <v>8</v>
      </c>
      <c r="F3897">
        <v>12000</v>
      </c>
      <c r="G3897">
        <v>32</v>
      </c>
      <c r="I3897">
        <f t="shared" si="480"/>
        <v>0</v>
      </c>
      <c r="J3897">
        <f t="shared" si="481"/>
        <v>1</v>
      </c>
      <c r="K3897">
        <f t="shared" si="482"/>
        <v>0</v>
      </c>
      <c r="L3897" s="4">
        <f t="shared" si="483"/>
        <v>0.25</v>
      </c>
      <c r="M3897" s="6">
        <f t="shared" si="484"/>
        <v>0</v>
      </c>
      <c r="N3897" s="4"/>
      <c r="O3897" s="4">
        <f t="shared" si="485"/>
        <v>0.33333333333333331</v>
      </c>
      <c r="P3897">
        <f t="shared" si="486"/>
        <v>0</v>
      </c>
      <c r="Q3897">
        <f t="shared" si="487"/>
        <v>0</v>
      </c>
    </row>
    <row r="3898" spans="1:17" x14ac:dyDescent="0.3">
      <c r="A3898">
        <v>0</v>
      </c>
      <c r="B3898">
        <v>24400</v>
      </c>
      <c r="C3898" t="s">
        <v>9</v>
      </c>
      <c r="D3898">
        <v>6</v>
      </c>
      <c r="E3898" t="s">
        <v>10</v>
      </c>
      <c r="F3898">
        <v>90000</v>
      </c>
      <c r="G3898">
        <v>27</v>
      </c>
      <c r="I3898">
        <f t="shared" si="480"/>
        <v>0</v>
      </c>
      <c r="J3898">
        <f t="shared" si="481"/>
        <v>0</v>
      </c>
      <c r="K3898">
        <f t="shared" si="482"/>
        <v>0</v>
      </c>
      <c r="L3898" s="4">
        <f t="shared" si="483"/>
        <v>0</v>
      </c>
      <c r="M3898" s="6">
        <f t="shared" si="484"/>
        <v>0</v>
      </c>
      <c r="N3898" s="4"/>
      <c r="O3898" s="4">
        <f t="shared" si="485"/>
        <v>0</v>
      </c>
      <c r="P3898">
        <f t="shared" si="486"/>
        <v>0</v>
      </c>
      <c r="Q3898">
        <f t="shared" si="487"/>
        <v>0</v>
      </c>
    </row>
    <row r="3899" spans="1:17" x14ac:dyDescent="0.3">
      <c r="A3899">
        <v>1</v>
      </c>
      <c r="B3899">
        <v>6000</v>
      </c>
      <c r="C3899" t="s">
        <v>7</v>
      </c>
      <c r="D3899">
        <v>1</v>
      </c>
      <c r="E3899" t="s">
        <v>8</v>
      </c>
      <c r="F3899">
        <v>37000</v>
      </c>
      <c r="G3899">
        <v>23</v>
      </c>
      <c r="I3899">
        <f t="shared" si="480"/>
        <v>0</v>
      </c>
      <c r="J3899">
        <f t="shared" si="481"/>
        <v>0</v>
      </c>
      <c r="K3899">
        <f t="shared" si="482"/>
        <v>1</v>
      </c>
      <c r="L3899" s="4">
        <f t="shared" si="483"/>
        <v>0.25</v>
      </c>
      <c r="M3899" s="6">
        <f t="shared" si="484"/>
        <v>0</v>
      </c>
      <c r="N3899" s="4"/>
      <c r="O3899" s="4">
        <f t="shared" si="485"/>
        <v>0.33333333333333331</v>
      </c>
      <c r="P3899">
        <f t="shared" si="486"/>
        <v>0</v>
      </c>
      <c r="Q3899">
        <f t="shared" si="487"/>
        <v>0</v>
      </c>
    </row>
    <row r="3900" spans="1:17" x14ac:dyDescent="0.3">
      <c r="A3900">
        <v>0</v>
      </c>
      <c r="B3900">
        <v>4000</v>
      </c>
      <c r="C3900" t="s">
        <v>9</v>
      </c>
      <c r="D3900">
        <v>2</v>
      </c>
      <c r="E3900" t="s">
        <v>10</v>
      </c>
      <c r="F3900">
        <v>75000</v>
      </c>
      <c r="G3900">
        <v>26</v>
      </c>
      <c r="I3900">
        <f t="shared" si="480"/>
        <v>0</v>
      </c>
      <c r="J3900">
        <f t="shared" si="481"/>
        <v>0</v>
      </c>
      <c r="K3900">
        <f t="shared" si="482"/>
        <v>0</v>
      </c>
      <c r="L3900" s="4">
        <f t="shared" si="483"/>
        <v>0</v>
      </c>
      <c r="M3900" s="6">
        <f t="shared" si="484"/>
        <v>0</v>
      </c>
      <c r="N3900" s="4"/>
      <c r="O3900" s="4">
        <f t="shared" si="485"/>
        <v>0</v>
      </c>
      <c r="P3900">
        <f t="shared" si="486"/>
        <v>0</v>
      </c>
      <c r="Q3900">
        <f t="shared" si="487"/>
        <v>0</v>
      </c>
    </row>
    <row r="3901" spans="1:17" x14ac:dyDescent="0.3">
      <c r="A3901">
        <v>0</v>
      </c>
      <c r="B3901">
        <v>8000</v>
      </c>
      <c r="C3901" t="s">
        <v>9</v>
      </c>
      <c r="D3901">
        <v>2</v>
      </c>
      <c r="E3901" t="s">
        <v>8</v>
      </c>
      <c r="F3901">
        <v>52000</v>
      </c>
      <c r="G3901">
        <v>24</v>
      </c>
      <c r="I3901">
        <f t="shared" si="480"/>
        <v>0</v>
      </c>
      <c r="J3901">
        <f t="shared" si="481"/>
        <v>0</v>
      </c>
      <c r="K3901">
        <f t="shared" si="482"/>
        <v>1</v>
      </c>
      <c r="L3901" s="4">
        <f t="shared" si="483"/>
        <v>0.25</v>
      </c>
      <c r="M3901" s="6">
        <f t="shared" si="484"/>
        <v>0</v>
      </c>
      <c r="N3901" s="4"/>
      <c r="O3901" s="4">
        <f t="shared" si="485"/>
        <v>0.33333333333333331</v>
      </c>
      <c r="P3901">
        <f t="shared" si="486"/>
        <v>0</v>
      </c>
      <c r="Q3901">
        <f t="shared" si="487"/>
        <v>0</v>
      </c>
    </row>
    <row r="3902" spans="1:17" x14ac:dyDescent="0.3">
      <c r="A3902">
        <v>0</v>
      </c>
      <c r="B3902">
        <v>7200</v>
      </c>
      <c r="C3902" t="s">
        <v>9</v>
      </c>
      <c r="D3902">
        <v>2</v>
      </c>
      <c r="E3902" t="s">
        <v>8</v>
      </c>
      <c r="F3902">
        <v>35000</v>
      </c>
      <c r="G3902">
        <v>28</v>
      </c>
      <c r="I3902">
        <f t="shared" si="480"/>
        <v>0</v>
      </c>
      <c r="J3902">
        <f t="shared" si="481"/>
        <v>0</v>
      </c>
      <c r="K3902">
        <f t="shared" si="482"/>
        <v>0</v>
      </c>
      <c r="L3902" s="4">
        <f t="shared" si="483"/>
        <v>0</v>
      </c>
      <c r="M3902" s="6">
        <f t="shared" si="484"/>
        <v>0</v>
      </c>
      <c r="N3902" s="4"/>
      <c r="O3902" s="4">
        <f t="shared" si="485"/>
        <v>0</v>
      </c>
      <c r="P3902">
        <f t="shared" si="486"/>
        <v>0</v>
      </c>
      <c r="Q3902">
        <f t="shared" si="487"/>
        <v>0</v>
      </c>
    </row>
    <row r="3903" spans="1:17" x14ac:dyDescent="0.3">
      <c r="A3903">
        <v>0</v>
      </c>
      <c r="B3903">
        <v>35000</v>
      </c>
      <c r="C3903" t="s">
        <v>12</v>
      </c>
      <c r="D3903">
        <v>12</v>
      </c>
      <c r="E3903" t="s">
        <v>13</v>
      </c>
      <c r="F3903">
        <v>115000</v>
      </c>
      <c r="G3903">
        <v>29</v>
      </c>
      <c r="I3903">
        <f t="shared" si="480"/>
        <v>1</v>
      </c>
      <c r="J3903">
        <f t="shared" si="481"/>
        <v>0</v>
      </c>
      <c r="K3903">
        <f t="shared" si="482"/>
        <v>0</v>
      </c>
      <c r="L3903" s="4">
        <f t="shared" si="483"/>
        <v>0.5</v>
      </c>
      <c r="M3903" s="6">
        <f t="shared" si="484"/>
        <v>0</v>
      </c>
      <c r="N3903" s="4"/>
      <c r="O3903" s="4">
        <f t="shared" si="485"/>
        <v>0.33333333333333331</v>
      </c>
      <c r="P3903">
        <f t="shared" si="486"/>
        <v>0</v>
      </c>
      <c r="Q3903">
        <f t="shared" si="487"/>
        <v>0</v>
      </c>
    </row>
    <row r="3904" spans="1:17" x14ac:dyDescent="0.3">
      <c r="A3904">
        <v>0</v>
      </c>
      <c r="B3904">
        <v>7200</v>
      </c>
      <c r="C3904" t="s">
        <v>7</v>
      </c>
      <c r="D3904">
        <v>6</v>
      </c>
      <c r="E3904" t="s">
        <v>8</v>
      </c>
      <c r="F3904">
        <v>135000</v>
      </c>
      <c r="G3904">
        <v>25</v>
      </c>
      <c r="I3904">
        <f t="shared" si="480"/>
        <v>0</v>
      </c>
      <c r="J3904">
        <f t="shared" si="481"/>
        <v>0</v>
      </c>
      <c r="K3904">
        <f t="shared" si="482"/>
        <v>0</v>
      </c>
      <c r="L3904" s="4">
        <f t="shared" si="483"/>
        <v>0</v>
      </c>
      <c r="M3904" s="6">
        <f t="shared" si="484"/>
        <v>0</v>
      </c>
      <c r="N3904" s="4"/>
      <c r="O3904" s="4">
        <f t="shared" si="485"/>
        <v>0</v>
      </c>
      <c r="P3904">
        <f t="shared" si="486"/>
        <v>0</v>
      </c>
      <c r="Q3904">
        <f t="shared" si="487"/>
        <v>0</v>
      </c>
    </row>
    <row r="3905" spans="1:17" x14ac:dyDescent="0.3">
      <c r="A3905">
        <v>1</v>
      </c>
      <c r="B3905">
        <v>10000</v>
      </c>
      <c r="C3905" t="s">
        <v>12</v>
      </c>
      <c r="D3905">
        <v>5</v>
      </c>
      <c r="E3905" t="s">
        <v>8</v>
      </c>
      <c r="F3905">
        <v>71600</v>
      </c>
      <c r="G3905">
        <v>26</v>
      </c>
      <c r="I3905">
        <f t="shared" si="480"/>
        <v>1</v>
      </c>
      <c r="J3905">
        <f t="shared" si="481"/>
        <v>0</v>
      </c>
      <c r="K3905">
        <f t="shared" si="482"/>
        <v>0</v>
      </c>
      <c r="L3905" s="4">
        <f t="shared" si="483"/>
        <v>0.5</v>
      </c>
      <c r="M3905" s="6">
        <f t="shared" si="484"/>
        <v>0</v>
      </c>
      <c r="N3905" s="4"/>
      <c r="O3905" s="4">
        <f t="shared" si="485"/>
        <v>0.33333333333333331</v>
      </c>
      <c r="P3905">
        <f t="shared" si="486"/>
        <v>0</v>
      </c>
      <c r="Q3905">
        <f t="shared" si="487"/>
        <v>0</v>
      </c>
    </row>
    <row r="3906" spans="1:17" x14ac:dyDescent="0.3">
      <c r="A3906">
        <v>0</v>
      </c>
      <c r="B3906">
        <v>9000</v>
      </c>
      <c r="C3906" t="s">
        <v>9</v>
      </c>
      <c r="D3906">
        <v>26</v>
      </c>
      <c r="E3906" t="s">
        <v>8</v>
      </c>
      <c r="F3906">
        <v>59520</v>
      </c>
      <c r="G3906">
        <v>29</v>
      </c>
      <c r="I3906">
        <f t="shared" si="480"/>
        <v>0</v>
      </c>
      <c r="J3906">
        <f t="shared" si="481"/>
        <v>0</v>
      </c>
      <c r="K3906">
        <f t="shared" si="482"/>
        <v>0</v>
      </c>
      <c r="L3906" s="4">
        <f t="shared" si="483"/>
        <v>0</v>
      </c>
      <c r="M3906" s="6">
        <f t="shared" si="484"/>
        <v>0</v>
      </c>
      <c r="N3906" s="4"/>
      <c r="O3906" s="4">
        <f t="shared" si="485"/>
        <v>0</v>
      </c>
      <c r="P3906">
        <f t="shared" si="486"/>
        <v>0</v>
      </c>
      <c r="Q3906">
        <f t="shared" si="487"/>
        <v>0</v>
      </c>
    </row>
    <row r="3907" spans="1:17" x14ac:dyDescent="0.3">
      <c r="A3907">
        <v>1</v>
      </c>
      <c r="B3907">
        <v>10000</v>
      </c>
      <c r="C3907" t="s">
        <v>12</v>
      </c>
      <c r="D3907">
        <v>0</v>
      </c>
      <c r="E3907" t="s">
        <v>8</v>
      </c>
      <c r="F3907">
        <v>48000</v>
      </c>
      <c r="G3907">
        <v>23</v>
      </c>
      <c r="I3907">
        <f t="shared" si="480"/>
        <v>1</v>
      </c>
      <c r="J3907">
        <f t="shared" si="481"/>
        <v>0</v>
      </c>
      <c r="K3907">
        <f t="shared" si="482"/>
        <v>1</v>
      </c>
      <c r="L3907" s="4">
        <f t="shared" si="483"/>
        <v>0.75</v>
      </c>
      <c r="M3907" s="6">
        <f t="shared" si="484"/>
        <v>1</v>
      </c>
      <c r="N3907" s="4"/>
      <c r="O3907" s="4">
        <f t="shared" si="485"/>
        <v>0.66666666666666663</v>
      </c>
      <c r="P3907">
        <f t="shared" si="486"/>
        <v>1</v>
      </c>
      <c r="Q3907">
        <f t="shared" si="487"/>
        <v>1</v>
      </c>
    </row>
    <row r="3908" spans="1:17" x14ac:dyDescent="0.3">
      <c r="A3908">
        <v>1</v>
      </c>
      <c r="B3908">
        <v>8000</v>
      </c>
      <c r="C3908" t="s">
        <v>7</v>
      </c>
      <c r="D3908">
        <v>16</v>
      </c>
      <c r="E3908" t="s">
        <v>8</v>
      </c>
      <c r="F3908">
        <v>120000</v>
      </c>
      <c r="G3908">
        <v>37</v>
      </c>
      <c r="I3908">
        <f t="shared" si="480"/>
        <v>0</v>
      </c>
      <c r="J3908">
        <f t="shared" si="481"/>
        <v>0</v>
      </c>
      <c r="K3908">
        <f t="shared" si="482"/>
        <v>0</v>
      </c>
      <c r="L3908" s="4">
        <f t="shared" si="483"/>
        <v>0</v>
      </c>
      <c r="M3908" s="6">
        <f t="shared" si="484"/>
        <v>0</v>
      </c>
      <c r="N3908" s="4"/>
      <c r="O3908" s="4">
        <f t="shared" si="485"/>
        <v>0</v>
      </c>
      <c r="P3908">
        <f t="shared" si="486"/>
        <v>0</v>
      </c>
      <c r="Q3908">
        <f t="shared" si="487"/>
        <v>0</v>
      </c>
    </row>
    <row r="3909" spans="1:17" x14ac:dyDescent="0.3">
      <c r="A3909">
        <v>0</v>
      </c>
      <c r="B3909">
        <v>6000</v>
      </c>
      <c r="C3909" t="s">
        <v>9</v>
      </c>
      <c r="D3909">
        <v>3</v>
      </c>
      <c r="E3909" t="s">
        <v>10</v>
      </c>
      <c r="F3909">
        <v>50400</v>
      </c>
      <c r="G3909">
        <v>33</v>
      </c>
      <c r="I3909">
        <f t="shared" si="480"/>
        <v>0</v>
      </c>
      <c r="J3909">
        <f t="shared" si="481"/>
        <v>0</v>
      </c>
      <c r="K3909">
        <f t="shared" si="482"/>
        <v>0</v>
      </c>
      <c r="L3909" s="4">
        <f t="shared" si="483"/>
        <v>0</v>
      </c>
      <c r="M3909" s="6">
        <f t="shared" si="484"/>
        <v>0</v>
      </c>
      <c r="N3909" s="4"/>
      <c r="O3909" s="4">
        <f t="shared" si="485"/>
        <v>0</v>
      </c>
      <c r="P3909">
        <f t="shared" si="486"/>
        <v>0</v>
      </c>
      <c r="Q3909">
        <f t="shared" si="487"/>
        <v>0</v>
      </c>
    </row>
    <row r="3910" spans="1:17" x14ac:dyDescent="0.3">
      <c r="A3910">
        <v>0</v>
      </c>
      <c r="B3910">
        <v>5000</v>
      </c>
      <c r="C3910" t="s">
        <v>11</v>
      </c>
      <c r="D3910">
        <v>7</v>
      </c>
      <c r="E3910" t="s">
        <v>10</v>
      </c>
      <c r="F3910">
        <v>100000</v>
      </c>
      <c r="G3910">
        <v>42</v>
      </c>
      <c r="I3910">
        <f t="shared" si="480"/>
        <v>0</v>
      </c>
      <c r="J3910">
        <f t="shared" si="481"/>
        <v>0</v>
      </c>
      <c r="K3910">
        <f t="shared" si="482"/>
        <v>0</v>
      </c>
      <c r="L3910" s="4">
        <f t="shared" si="483"/>
        <v>0</v>
      </c>
      <c r="M3910" s="6">
        <f t="shared" si="484"/>
        <v>0</v>
      </c>
      <c r="N3910" s="4"/>
      <c r="O3910" s="4">
        <f t="shared" si="485"/>
        <v>0</v>
      </c>
      <c r="P3910">
        <f t="shared" si="486"/>
        <v>0</v>
      </c>
      <c r="Q3910">
        <f t="shared" si="487"/>
        <v>0</v>
      </c>
    </row>
    <row r="3911" spans="1:17" x14ac:dyDescent="0.3">
      <c r="A3911">
        <v>0</v>
      </c>
      <c r="B3911">
        <v>6250</v>
      </c>
      <c r="C3911" t="s">
        <v>7</v>
      </c>
      <c r="D3911">
        <v>4</v>
      </c>
      <c r="E3911" t="s">
        <v>8</v>
      </c>
      <c r="F3911">
        <v>18000</v>
      </c>
      <c r="G3911">
        <v>29</v>
      </c>
      <c r="I3911">
        <f t="shared" si="480"/>
        <v>0</v>
      </c>
      <c r="J3911">
        <f t="shared" si="481"/>
        <v>0</v>
      </c>
      <c r="K3911">
        <f t="shared" si="482"/>
        <v>0</v>
      </c>
      <c r="L3911" s="4">
        <f t="shared" si="483"/>
        <v>0</v>
      </c>
      <c r="M3911" s="6">
        <f t="shared" si="484"/>
        <v>0</v>
      </c>
      <c r="N3911" s="4"/>
      <c r="O3911" s="4">
        <f t="shared" si="485"/>
        <v>0</v>
      </c>
      <c r="P3911">
        <f t="shared" si="486"/>
        <v>0</v>
      </c>
      <c r="Q3911">
        <f t="shared" si="487"/>
        <v>0</v>
      </c>
    </row>
    <row r="3912" spans="1:17" x14ac:dyDescent="0.3">
      <c r="A3912">
        <v>0</v>
      </c>
      <c r="B3912">
        <v>4150</v>
      </c>
      <c r="C3912" t="s">
        <v>7</v>
      </c>
      <c r="D3912">
        <v>4</v>
      </c>
      <c r="E3912" t="s">
        <v>8</v>
      </c>
      <c r="F3912">
        <v>100000</v>
      </c>
      <c r="G3912">
        <v>23</v>
      </c>
      <c r="I3912">
        <f t="shared" ref="I3912:I3975" si="488">IF(C3912="D",1,0)</f>
        <v>0</v>
      </c>
      <c r="J3912">
        <f t="shared" ref="J3912:J3975" si="489">IF(F3912&lt;15000,1,0)</f>
        <v>0</v>
      </c>
      <c r="K3912">
        <f t="shared" ref="K3912:K3975" si="490">IF(G3912&lt;25,1,0)</f>
        <v>1</v>
      </c>
      <c r="L3912" s="4">
        <f t="shared" ref="L3912:L3975" si="491">I3912*I$5+J3912*J$5+K3912*K$5</f>
        <v>0.25</v>
      </c>
      <c r="M3912" s="6">
        <f t="shared" ref="M3912:M3975" si="492">IF(L3912&gt;0.5,1,0)</f>
        <v>0</v>
      </c>
      <c r="N3912" s="4"/>
      <c r="O3912" s="4">
        <f t="shared" ref="O3912:O3975" si="493">AVERAGE(I3912:K3912)</f>
        <v>0.33333333333333331</v>
      </c>
      <c r="P3912">
        <f t="shared" ref="P3912:P3975" si="494">IF(O3912&gt;0.5,1,0)</f>
        <v>0</v>
      </c>
      <c r="Q3912">
        <f t="shared" ref="Q3912:Q3975" si="495">MODE(I3912:K3912)</f>
        <v>0</v>
      </c>
    </row>
    <row r="3913" spans="1:17" x14ac:dyDescent="0.3">
      <c r="A3913">
        <v>0</v>
      </c>
      <c r="B3913">
        <v>9000</v>
      </c>
      <c r="C3913" t="s">
        <v>9</v>
      </c>
      <c r="D3913">
        <v>0</v>
      </c>
      <c r="E3913" t="s">
        <v>10</v>
      </c>
      <c r="F3913">
        <v>30000</v>
      </c>
      <c r="G3913">
        <v>32</v>
      </c>
      <c r="I3913">
        <f t="shared" si="488"/>
        <v>0</v>
      </c>
      <c r="J3913">
        <f t="shared" si="489"/>
        <v>0</v>
      </c>
      <c r="K3913">
        <f t="shared" si="490"/>
        <v>0</v>
      </c>
      <c r="L3913" s="4">
        <f t="shared" si="491"/>
        <v>0</v>
      </c>
      <c r="M3913" s="6">
        <f t="shared" si="492"/>
        <v>0</v>
      </c>
      <c r="N3913" s="4"/>
      <c r="O3913" s="4">
        <f t="shared" si="493"/>
        <v>0</v>
      </c>
      <c r="P3913">
        <f t="shared" si="494"/>
        <v>0</v>
      </c>
      <c r="Q3913">
        <f t="shared" si="495"/>
        <v>0</v>
      </c>
    </row>
    <row r="3914" spans="1:17" x14ac:dyDescent="0.3">
      <c r="A3914">
        <v>0</v>
      </c>
      <c r="B3914">
        <v>11700</v>
      </c>
      <c r="C3914" t="s">
        <v>11</v>
      </c>
      <c r="D3914">
        <v>2</v>
      </c>
      <c r="E3914" t="s">
        <v>10</v>
      </c>
      <c r="F3914">
        <v>55600</v>
      </c>
      <c r="G3914">
        <v>24</v>
      </c>
      <c r="I3914">
        <f t="shared" si="488"/>
        <v>0</v>
      </c>
      <c r="J3914">
        <f t="shared" si="489"/>
        <v>0</v>
      </c>
      <c r="K3914">
        <f t="shared" si="490"/>
        <v>1</v>
      </c>
      <c r="L3914" s="4">
        <f t="shared" si="491"/>
        <v>0.25</v>
      </c>
      <c r="M3914" s="6">
        <f t="shared" si="492"/>
        <v>0</v>
      </c>
      <c r="N3914" s="4"/>
      <c r="O3914" s="4">
        <f t="shared" si="493"/>
        <v>0.33333333333333331</v>
      </c>
      <c r="P3914">
        <f t="shared" si="494"/>
        <v>0</v>
      </c>
      <c r="Q3914">
        <f t="shared" si="495"/>
        <v>0</v>
      </c>
    </row>
    <row r="3915" spans="1:17" x14ac:dyDescent="0.3">
      <c r="A3915">
        <v>0</v>
      </c>
      <c r="B3915">
        <v>7000</v>
      </c>
      <c r="C3915" t="s">
        <v>12</v>
      </c>
      <c r="D3915">
        <v>2</v>
      </c>
      <c r="E3915" t="s">
        <v>8</v>
      </c>
      <c r="F3915">
        <v>46000</v>
      </c>
      <c r="G3915">
        <v>29</v>
      </c>
      <c r="I3915">
        <f t="shared" si="488"/>
        <v>1</v>
      </c>
      <c r="J3915">
        <f t="shared" si="489"/>
        <v>0</v>
      </c>
      <c r="K3915">
        <f t="shared" si="490"/>
        <v>0</v>
      </c>
      <c r="L3915" s="4">
        <f t="shared" si="491"/>
        <v>0.5</v>
      </c>
      <c r="M3915" s="6">
        <f t="shared" si="492"/>
        <v>0</v>
      </c>
      <c r="N3915" s="4"/>
      <c r="O3915" s="4">
        <f t="shared" si="493"/>
        <v>0.33333333333333331</v>
      </c>
      <c r="P3915">
        <f t="shared" si="494"/>
        <v>0</v>
      </c>
      <c r="Q3915">
        <f t="shared" si="495"/>
        <v>0</v>
      </c>
    </row>
    <row r="3916" spans="1:17" x14ac:dyDescent="0.3">
      <c r="A3916">
        <v>1</v>
      </c>
      <c r="B3916">
        <v>6000</v>
      </c>
      <c r="C3916" t="s">
        <v>7</v>
      </c>
      <c r="D3916">
        <v>1</v>
      </c>
      <c r="E3916" t="s">
        <v>8</v>
      </c>
      <c r="F3916">
        <v>76000</v>
      </c>
      <c r="G3916">
        <v>31</v>
      </c>
      <c r="I3916">
        <f t="shared" si="488"/>
        <v>0</v>
      </c>
      <c r="J3916">
        <f t="shared" si="489"/>
        <v>0</v>
      </c>
      <c r="K3916">
        <f t="shared" si="490"/>
        <v>0</v>
      </c>
      <c r="L3916" s="4">
        <f t="shared" si="491"/>
        <v>0</v>
      </c>
      <c r="M3916" s="6">
        <f t="shared" si="492"/>
        <v>0</v>
      </c>
      <c r="N3916" s="4"/>
      <c r="O3916" s="4">
        <f t="shared" si="493"/>
        <v>0</v>
      </c>
      <c r="P3916">
        <f t="shared" si="494"/>
        <v>0</v>
      </c>
      <c r="Q3916">
        <f t="shared" si="495"/>
        <v>0</v>
      </c>
    </row>
    <row r="3917" spans="1:17" x14ac:dyDescent="0.3">
      <c r="A3917">
        <v>1</v>
      </c>
      <c r="B3917">
        <v>8000</v>
      </c>
      <c r="C3917" t="s">
        <v>7</v>
      </c>
      <c r="D3917">
        <v>3</v>
      </c>
      <c r="E3917" t="s">
        <v>8</v>
      </c>
      <c r="F3917">
        <v>36500</v>
      </c>
      <c r="G3917">
        <v>36</v>
      </c>
      <c r="I3917">
        <f t="shared" si="488"/>
        <v>0</v>
      </c>
      <c r="J3917">
        <f t="shared" si="489"/>
        <v>0</v>
      </c>
      <c r="K3917">
        <f t="shared" si="490"/>
        <v>0</v>
      </c>
      <c r="L3917" s="4">
        <f t="shared" si="491"/>
        <v>0</v>
      </c>
      <c r="M3917" s="6">
        <f t="shared" si="492"/>
        <v>0</v>
      </c>
      <c r="N3917" s="4"/>
      <c r="O3917" s="4">
        <f t="shared" si="493"/>
        <v>0</v>
      </c>
      <c r="P3917">
        <f t="shared" si="494"/>
        <v>0</v>
      </c>
      <c r="Q3917">
        <f t="shared" si="495"/>
        <v>0</v>
      </c>
    </row>
    <row r="3918" spans="1:17" x14ac:dyDescent="0.3">
      <c r="A3918">
        <v>1</v>
      </c>
      <c r="B3918">
        <v>5000</v>
      </c>
      <c r="C3918" t="s">
        <v>7</v>
      </c>
      <c r="D3918">
        <v>22</v>
      </c>
      <c r="E3918" t="s">
        <v>10</v>
      </c>
      <c r="F3918">
        <v>38400</v>
      </c>
      <c r="G3918">
        <v>23</v>
      </c>
      <c r="I3918">
        <f t="shared" si="488"/>
        <v>0</v>
      </c>
      <c r="J3918">
        <f t="shared" si="489"/>
        <v>0</v>
      </c>
      <c r="K3918">
        <f t="shared" si="490"/>
        <v>1</v>
      </c>
      <c r="L3918" s="4">
        <f t="shared" si="491"/>
        <v>0.25</v>
      </c>
      <c r="M3918" s="6">
        <f t="shared" si="492"/>
        <v>0</v>
      </c>
      <c r="N3918" s="4"/>
      <c r="O3918" s="4">
        <f t="shared" si="493"/>
        <v>0.33333333333333331</v>
      </c>
      <c r="P3918">
        <f t="shared" si="494"/>
        <v>0</v>
      </c>
      <c r="Q3918">
        <f t="shared" si="495"/>
        <v>0</v>
      </c>
    </row>
    <row r="3919" spans="1:17" x14ac:dyDescent="0.3">
      <c r="A3919">
        <v>1</v>
      </c>
      <c r="B3919">
        <v>6200</v>
      </c>
      <c r="C3919" t="s">
        <v>7</v>
      </c>
      <c r="D3919">
        <v>0</v>
      </c>
      <c r="E3919" t="s">
        <v>13</v>
      </c>
      <c r="F3919">
        <v>24000</v>
      </c>
      <c r="G3919">
        <v>31</v>
      </c>
      <c r="I3919">
        <f t="shared" si="488"/>
        <v>0</v>
      </c>
      <c r="J3919">
        <f t="shared" si="489"/>
        <v>0</v>
      </c>
      <c r="K3919">
        <f t="shared" si="490"/>
        <v>0</v>
      </c>
      <c r="L3919" s="4">
        <f t="shared" si="491"/>
        <v>0</v>
      </c>
      <c r="M3919" s="6">
        <f t="shared" si="492"/>
        <v>0</v>
      </c>
      <c r="N3919" s="4"/>
      <c r="O3919" s="4">
        <f t="shared" si="493"/>
        <v>0</v>
      </c>
      <c r="P3919">
        <f t="shared" si="494"/>
        <v>0</v>
      </c>
      <c r="Q3919">
        <f t="shared" si="495"/>
        <v>0</v>
      </c>
    </row>
    <row r="3920" spans="1:17" x14ac:dyDescent="0.3">
      <c r="A3920">
        <v>1</v>
      </c>
      <c r="B3920">
        <v>7200</v>
      </c>
      <c r="C3920" t="s">
        <v>7</v>
      </c>
      <c r="D3920">
        <v>0</v>
      </c>
      <c r="E3920" t="s">
        <v>8</v>
      </c>
      <c r="F3920">
        <v>31700</v>
      </c>
      <c r="G3920">
        <v>21</v>
      </c>
      <c r="I3920">
        <f t="shared" si="488"/>
        <v>0</v>
      </c>
      <c r="J3920">
        <f t="shared" si="489"/>
        <v>0</v>
      </c>
      <c r="K3920">
        <f t="shared" si="490"/>
        <v>1</v>
      </c>
      <c r="L3920" s="4">
        <f t="shared" si="491"/>
        <v>0.25</v>
      </c>
      <c r="M3920" s="6">
        <f t="shared" si="492"/>
        <v>0</v>
      </c>
      <c r="N3920" s="4"/>
      <c r="O3920" s="4">
        <f t="shared" si="493"/>
        <v>0.33333333333333331</v>
      </c>
      <c r="P3920">
        <f t="shared" si="494"/>
        <v>0</v>
      </c>
      <c r="Q3920">
        <f t="shared" si="495"/>
        <v>0</v>
      </c>
    </row>
    <row r="3921" spans="1:17" x14ac:dyDescent="0.3">
      <c r="A3921">
        <v>0</v>
      </c>
      <c r="B3921">
        <v>10000</v>
      </c>
      <c r="C3921" t="s">
        <v>7</v>
      </c>
      <c r="D3921">
        <v>15</v>
      </c>
      <c r="E3921" t="s">
        <v>8</v>
      </c>
      <c r="F3921">
        <v>43000</v>
      </c>
      <c r="G3921">
        <v>27</v>
      </c>
      <c r="I3921">
        <f t="shared" si="488"/>
        <v>0</v>
      </c>
      <c r="J3921">
        <f t="shared" si="489"/>
        <v>0</v>
      </c>
      <c r="K3921">
        <f t="shared" si="490"/>
        <v>0</v>
      </c>
      <c r="L3921" s="4">
        <f t="shared" si="491"/>
        <v>0</v>
      </c>
      <c r="M3921" s="6">
        <f t="shared" si="492"/>
        <v>0</v>
      </c>
      <c r="N3921" s="4"/>
      <c r="O3921" s="4">
        <f t="shared" si="493"/>
        <v>0</v>
      </c>
      <c r="P3921">
        <f t="shared" si="494"/>
        <v>0</v>
      </c>
      <c r="Q3921">
        <f t="shared" si="495"/>
        <v>0</v>
      </c>
    </row>
    <row r="3922" spans="1:17" x14ac:dyDescent="0.3">
      <c r="A3922">
        <v>0</v>
      </c>
      <c r="B3922">
        <v>16000</v>
      </c>
      <c r="C3922" t="s">
        <v>9</v>
      </c>
      <c r="D3922">
        <v>18</v>
      </c>
      <c r="E3922" t="s">
        <v>10</v>
      </c>
      <c r="F3922">
        <v>78500</v>
      </c>
      <c r="G3922">
        <v>25</v>
      </c>
      <c r="I3922">
        <f t="shared" si="488"/>
        <v>0</v>
      </c>
      <c r="J3922">
        <f t="shared" si="489"/>
        <v>0</v>
      </c>
      <c r="K3922">
        <f t="shared" si="490"/>
        <v>0</v>
      </c>
      <c r="L3922" s="4">
        <f t="shared" si="491"/>
        <v>0</v>
      </c>
      <c r="M3922" s="6">
        <f t="shared" si="492"/>
        <v>0</v>
      </c>
      <c r="N3922" s="4"/>
      <c r="O3922" s="4">
        <f t="shared" si="493"/>
        <v>0</v>
      </c>
      <c r="P3922">
        <f t="shared" si="494"/>
        <v>0</v>
      </c>
      <c r="Q3922">
        <f t="shared" si="495"/>
        <v>0</v>
      </c>
    </row>
    <row r="3923" spans="1:17" x14ac:dyDescent="0.3">
      <c r="A3923">
        <v>0</v>
      </c>
      <c r="B3923">
        <v>11500</v>
      </c>
      <c r="C3923" t="s">
        <v>7</v>
      </c>
      <c r="D3923">
        <v>3</v>
      </c>
      <c r="E3923" t="s">
        <v>8</v>
      </c>
      <c r="F3923">
        <v>74000</v>
      </c>
      <c r="G3923">
        <v>24</v>
      </c>
      <c r="I3923">
        <f t="shared" si="488"/>
        <v>0</v>
      </c>
      <c r="J3923">
        <f t="shared" si="489"/>
        <v>0</v>
      </c>
      <c r="K3923">
        <f t="shared" si="490"/>
        <v>1</v>
      </c>
      <c r="L3923" s="4">
        <f t="shared" si="491"/>
        <v>0.25</v>
      </c>
      <c r="M3923" s="6">
        <f t="shared" si="492"/>
        <v>0</v>
      </c>
      <c r="N3923" s="4"/>
      <c r="O3923" s="4">
        <f t="shared" si="493"/>
        <v>0.33333333333333331</v>
      </c>
      <c r="P3923">
        <f t="shared" si="494"/>
        <v>0</v>
      </c>
      <c r="Q3923">
        <f t="shared" si="495"/>
        <v>0</v>
      </c>
    </row>
    <row r="3924" spans="1:17" x14ac:dyDescent="0.3">
      <c r="A3924">
        <v>0</v>
      </c>
      <c r="B3924">
        <v>2500</v>
      </c>
      <c r="C3924" t="s">
        <v>14</v>
      </c>
      <c r="D3924">
        <v>7</v>
      </c>
      <c r="E3924" t="s">
        <v>8</v>
      </c>
      <c r="F3924">
        <v>27024</v>
      </c>
      <c r="G3924">
        <v>25</v>
      </c>
      <c r="I3924">
        <f t="shared" si="488"/>
        <v>0</v>
      </c>
      <c r="J3924">
        <f t="shared" si="489"/>
        <v>0</v>
      </c>
      <c r="K3924">
        <f t="shared" si="490"/>
        <v>0</v>
      </c>
      <c r="L3924" s="4">
        <f t="shared" si="491"/>
        <v>0</v>
      </c>
      <c r="M3924" s="6">
        <f t="shared" si="492"/>
        <v>0</v>
      </c>
      <c r="N3924" s="4"/>
      <c r="O3924" s="4">
        <f t="shared" si="493"/>
        <v>0</v>
      </c>
      <c r="P3924">
        <f t="shared" si="494"/>
        <v>0</v>
      </c>
      <c r="Q3924">
        <f t="shared" si="495"/>
        <v>0</v>
      </c>
    </row>
    <row r="3925" spans="1:17" x14ac:dyDescent="0.3">
      <c r="A3925">
        <v>0</v>
      </c>
      <c r="B3925">
        <v>4000</v>
      </c>
      <c r="C3925" t="s">
        <v>12</v>
      </c>
      <c r="D3925">
        <v>27</v>
      </c>
      <c r="E3925" t="s">
        <v>8</v>
      </c>
      <c r="F3925">
        <v>45000</v>
      </c>
      <c r="G3925">
        <v>23</v>
      </c>
      <c r="I3925">
        <f t="shared" si="488"/>
        <v>1</v>
      </c>
      <c r="J3925">
        <f t="shared" si="489"/>
        <v>0</v>
      </c>
      <c r="K3925">
        <f t="shared" si="490"/>
        <v>1</v>
      </c>
      <c r="L3925" s="4">
        <f t="shared" si="491"/>
        <v>0.75</v>
      </c>
      <c r="M3925" s="6">
        <f t="shared" si="492"/>
        <v>1</v>
      </c>
      <c r="N3925" s="4"/>
      <c r="O3925" s="4">
        <f t="shared" si="493"/>
        <v>0.66666666666666663</v>
      </c>
      <c r="P3925">
        <f t="shared" si="494"/>
        <v>1</v>
      </c>
      <c r="Q3925">
        <f t="shared" si="495"/>
        <v>1</v>
      </c>
    </row>
    <row r="3926" spans="1:17" x14ac:dyDescent="0.3">
      <c r="A3926">
        <v>0</v>
      </c>
      <c r="B3926">
        <v>9000</v>
      </c>
      <c r="C3926" t="s">
        <v>9</v>
      </c>
      <c r="D3926">
        <v>0</v>
      </c>
      <c r="E3926" t="s">
        <v>10</v>
      </c>
      <c r="F3926">
        <v>74000</v>
      </c>
      <c r="G3926">
        <v>29</v>
      </c>
      <c r="I3926">
        <f t="shared" si="488"/>
        <v>0</v>
      </c>
      <c r="J3926">
        <f t="shared" si="489"/>
        <v>0</v>
      </c>
      <c r="K3926">
        <f t="shared" si="490"/>
        <v>0</v>
      </c>
      <c r="L3926" s="4">
        <f t="shared" si="491"/>
        <v>0</v>
      </c>
      <c r="M3926" s="6">
        <f t="shared" si="492"/>
        <v>0</v>
      </c>
      <c r="N3926" s="4"/>
      <c r="O3926" s="4">
        <f t="shared" si="493"/>
        <v>0</v>
      </c>
      <c r="P3926">
        <f t="shared" si="494"/>
        <v>0</v>
      </c>
      <c r="Q3926">
        <f t="shared" si="495"/>
        <v>0</v>
      </c>
    </row>
    <row r="3927" spans="1:17" x14ac:dyDescent="0.3">
      <c r="A3927">
        <v>1</v>
      </c>
      <c r="B3927">
        <v>4000</v>
      </c>
      <c r="C3927" t="s">
        <v>9</v>
      </c>
      <c r="D3927">
        <v>7</v>
      </c>
      <c r="E3927" t="s">
        <v>10</v>
      </c>
      <c r="F3927">
        <v>35000</v>
      </c>
      <c r="G3927">
        <v>22</v>
      </c>
      <c r="I3927">
        <f t="shared" si="488"/>
        <v>0</v>
      </c>
      <c r="J3927">
        <f t="shared" si="489"/>
        <v>0</v>
      </c>
      <c r="K3927">
        <f t="shared" si="490"/>
        <v>1</v>
      </c>
      <c r="L3927" s="4">
        <f t="shared" si="491"/>
        <v>0.25</v>
      </c>
      <c r="M3927" s="6">
        <f t="shared" si="492"/>
        <v>0</v>
      </c>
      <c r="N3927" s="4"/>
      <c r="O3927" s="4">
        <f t="shared" si="493"/>
        <v>0.33333333333333331</v>
      </c>
      <c r="P3927">
        <f t="shared" si="494"/>
        <v>0</v>
      </c>
      <c r="Q3927">
        <f t="shared" si="495"/>
        <v>0</v>
      </c>
    </row>
    <row r="3928" spans="1:17" x14ac:dyDescent="0.3">
      <c r="A3928">
        <v>0</v>
      </c>
      <c r="B3928">
        <v>7000</v>
      </c>
      <c r="C3928" t="s">
        <v>7</v>
      </c>
      <c r="D3928">
        <v>4</v>
      </c>
      <c r="E3928" t="s">
        <v>10</v>
      </c>
      <c r="F3928">
        <v>60000</v>
      </c>
      <c r="G3928">
        <v>26</v>
      </c>
      <c r="I3928">
        <f t="shared" si="488"/>
        <v>0</v>
      </c>
      <c r="J3928">
        <f t="shared" si="489"/>
        <v>0</v>
      </c>
      <c r="K3928">
        <f t="shared" si="490"/>
        <v>0</v>
      </c>
      <c r="L3928" s="4">
        <f t="shared" si="491"/>
        <v>0</v>
      </c>
      <c r="M3928" s="6">
        <f t="shared" si="492"/>
        <v>0</v>
      </c>
      <c r="N3928" s="4"/>
      <c r="O3928" s="4">
        <f t="shared" si="493"/>
        <v>0</v>
      </c>
      <c r="P3928">
        <f t="shared" si="494"/>
        <v>0</v>
      </c>
      <c r="Q3928">
        <f t="shared" si="495"/>
        <v>0</v>
      </c>
    </row>
    <row r="3929" spans="1:17" x14ac:dyDescent="0.3">
      <c r="A3929">
        <v>0</v>
      </c>
      <c r="B3929">
        <v>6000</v>
      </c>
      <c r="C3929" t="s">
        <v>14</v>
      </c>
      <c r="D3929">
        <v>0</v>
      </c>
      <c r="E3929" t="s">
        <v>8</v>
      </c>
      <c r="F3929">
        <v>51000</v>
      </c>
      <c r="G3929">
        <v>24</v>
      </c>
      <c r="I3929">
        <f t="shared" si="488"/>
        <v>0</v>
      </c>
      <c r="J3929">
        <f t="shared" si="489"/>
        <v>0</v>
      </c>
      <c r="K3929">
        <f t="shared" si="490"/>
        <v>1</v>
      </c>
      <c r="L3929" s="4">
        <f t="shared" si="491"/>
        <v>0.25</v>
      </c>
      <c r="M3929" s="6">
        <f t="shared" si="492"/>
        <v>0</v>
      </c>
      <c r="N3929" s="4"/>
      <c r="O3929" s="4">
        <f t="shared" si="493"/>
        <v>0.33333333333333331</v>
      </c>
      <c r="P3929">
        <f t="shared" si="494"/>
        <v>0</v>
      </c>
      <c r="Q3929">
        <f t="shared" si="495"/>
        <v>0</v>
      </c>
    </row>
    <row r="3930" spans="1:17" x14ac:dyDescent="0.3">
      <c r="A3930">
        <v>1</v>
      </c>
      <c r="B3930">
        <v>21250</v>
      </c>
      <c r="C3930" t="s">
        <v>7</v>
      </c>
      <c r="D3930">
        <v>5</v>
      </c>
      <c r="E3930" t="s">
        <v>8</v>
      </c>
      <c r="F3930">
        <v>37000</v>
      </c>
      <c r="G3930">
        <v>22</v>
      </c>
      <c r="I3930">
        <f t="shared" si="488"/>
        <v>0</v>
      </c>
      <c r="J3930">
        <f t="shared" si="489"/>
        <v>0</v>
      </c>
      <c r="K3930">
        <f t="shared" si="490"/>
        <v>1</v>
      </c>
      <c r="L3930" s="4">
        <f t="shared" si="491"/>
        <v>0.25</v>
      </c>
      <c r="M3930" s="6">
        <f t="shared" si="492"/>
        <v>0</v>
      </c>
      <c r="N3930" s="4"/>
      <c r="O3930" s="4">
        <f t="shared" si="493"/>
        <v>0.33333333333333331</v>
      </c>
      <c r="P3930">
        <f t="shared" si="494"/>
        <v>0</v>
      </c>
      <c r="Q3930">
        <f t="shared" si="495"/>
        <v>0</v>
      </c>
    </row>
    <row r="3931" spans="1:17" x14ac:dyDescent="0.3">
      <c r="A3931">
        <v>0</v>
      </c>
      <c r="B3931">
        <v>8400</v>
      </c>
      <c r="C3931" t="s">
        <v>7</v>
      </c>
      <c r="D3931">
        <v>7</v>
      </c>
      <c r="E3931" t="s">
        <v>10</v>
      </c>
      <c r="F3931">
        <v>28800</v>
      </c>
      <c r="G3931">
        <v>23</v>
      </c>
      <c r="I3931">
        <f t="shared" si="488"/>
        <v>0</v>
      </c>
      <c r="J3931">
        <f t="shared" si="489"/>
        <v>0</v>
      </c>
      <c r="K3931">
        <f t="shared" si="490"/>
        <v>1</v>
      </c>
      <c r="L3931" s="4">
        <f t="shared" si="491"/>
        <v>0.25</v>
      </c>
      <c r="M3931" s="6">
        <f t="shared" si="492"/>
        <v>0</v>
      </c>
      <c r="N3931" s="4"/>
      <c r="O3931" s="4">
        <f t="shared" si="493"/>
        <v>0.33333333333333331</v>
      </c>
      <c r="P3931">
        <f t="shared" si="494"/>
        <v>0</v>
      </c>
      <c r="Q3931">
        <f t="shared" si="495"/>
        <v>0</v>
      </c>
    </row>
    <row r="3932" spans="1:17" x14ac:dyDescent="0.3">
      <c r="A3932">
        <v>0</v>
      </c>
      <c r="B3932">
        <v>8400</v>
      </c>
      <c r="C3932" t="s">
        <v>9</v>
      </c>
      <c r="D3932">
        <v>2</v>
      </c>
      <c r="E3932" t="s">
        <v>8</v>
      </c>
      <c r="F3932">
        <v>49872</v>
      </c>
      <c r="G3932">
        <v>35</v>
      </c>
      <c r="I3932">
        <f t="shared" si="488"/>
        <v>0</v>
      </c>
      <c r="J3932">
        <f t="shared" si="489"/>
        <v>0</v>
      </c>
      <c r="K3932">
        <f t="shared" si="490"/>
        <v>0</v>
      </c>
      <c r="L3932" s="4">
        <f t="shared" si="491"/>
        <v>0</v>
      </c>
      <c r="M3932" s="6">
        <f t="shared" si="492"/>
        <v>0</v>
      </c>
      <c r="N3932" s="4"/>
      <c r="O3932" s="4">
        <f t="shared" si="493"/>
        <v>0</v>
      </c>
      <c r="P3932">
        <f t="shared" si="494"/>
        <v>0</v>
      </c>
      <c r="Q3932">
        <f t="shared" si="495"/>
        <v>0</v>
      </c>
    </row>
    <row r="3933" spans="1:17" x14ac:dyDescent="0.3">
      <c r="A3933">
        <v>0</v>
      </c>
      <c r="B3933">
        <v>2100</v>
      </c>
      <c r="C3933" t="s">
        <v>7</v>
      </c>
      <c r="D3933">
        <v>0</v>
      </c>
      <c r="E3933" t="s">
        <v>8</v>
      </c>
      <c r="F3933">
        <v>33500</v>
      </c>
      <c r="G3933">
        <v>27</v>
      </c>
      <c r="I3933">
        <f t="shared" si="488"/>
        <v>0</v>
      </c>
      <c r="J3933">
        <f t="shared" si="489"/>
        <v>0</v>
      </c>
      <c r="K3933">
        <f t="shared" si="490"/>
        <v>0</v>
      </c>
      <c r="L3933" s="4">
        <f t="shared" si="491"/>
        <v>0</v>
      </c>
      <c r="M3933" s="6">
        <f t="shared" si="492"/>
        <v>0</v>
      </c>
      <c r="N3933" s="4"/>
      <c r="O3933" s="4">
        <f t="shared" si="493"/>
        <v>0</v>
      </c>
      <c r="P3933">
        <f t="shared" si="494"/>
        <v>0</v>
      </c>
      <c r="Q3933">
        <f t="shared" si="495"/>
        <v>0</v>
      </c>
    </row>
    <row r="3934" spans="1:17" x14ac:dyDescent="0.3">
      <c r="A3934">
        <v>1</v>
      </c>
      <c r="B3934">
        <v>12000</v>
      </c>
      <c r="C3934" t="s">
        <v>7</v>
      </c>
      <c r="D3934">
        <v>7</v>
      </c>
      <c r="E3934" t="s">
        <v>8</v>
      </c>
      <c r="F3934">
        <v>37200</v>
      </c>
      <c r="G3934">
        <v>22</v>
      </c>
      <c r="I3934">
        <f t="shared" si="488"/>
        <v>0</v>
      </c>
      <c r="J3934">
        <f t="shared" si="489"/>
        <v>0</v>
      </c>
      <c r="K3934">
        <f t="shared" si="490"/>
        <v>1</v>
      </c>
      <c r="L3934" s="4">
        <f t="shared" si="491"/>
        <v>0.25</v>
      </c>
      <c r="M3934" s="6">
        <f t="shared" si="492"/>
        <v>0</v>
      </c>
      <c r="N3934" s="4"/>
      <c r="O3934" s="4">
        <f t="shared" si="493"/>
        <v>0.33333333333333331</v>
      </c>
      <c r="P3934">
        <f t="shared" si="494"/>
        <v>0</v>
      </c>
      <c r="Q3934">
        <f t="shared" si="495"/>
        <v>0</v>
      </c>
    </row>
    <row r="3935" spans="1:17" x14ac:dyDescent="0.3">
      <c r="A3935">
        <v>1</v>
      </c>
      <c r="B3935">
        <v>2500</v>
      </c>
      <c r="C3935" t="s">
        <v>7</v>
      </c>
      <c r="D3935">
        <v>0</v>
      </c>
      <c r="E3935" t="s">
        <v>8</v>
      </c>
      <c r="F3935">
        <v>13200</v>
      </c>
      <c r="G3935">
        <v>22</v>
      </c>
      <c r="I3935">
        <f t="shared" si="488"/>
        <v>0</v>
      </c>
      <c r="J3935">
        <f t="shared" si="489"/>
        <v>1</v>
      </c>
      <c r="K3935">
        <f t="shared" si="490"/>
        <v>1</v>
      </c>
      <c r="L3935" s="4">
        <f t="shared" si="491"/>
        <v>0.5</v>
      </c>
      <c r="M3935" s="6">
        <f t="shared" si="492"/>
        <v>0</v>
      </c>
      <c r="N3935" s="4"/>
      <c r="O3935" s="4">
        <f t="shared" si="493"/>
        <v>0.66666666666666663</v>
      </c>
      <c r="P3935">
        <f t="shared" si="494"/>
        <v>1</v>
      </c>
      <c r="Q3935">
        <f t="shared" si="495"/>
        <v>1</v>
      </c>
    </row>
    <row r="3936" spans="1:17" x14ac:dyDescent="0.3">
      <c r="A3936">
        <v>0</v>
      </c>
      <c r="B3936">
        <v>4000</v>
      </c>
      <c r="C3936" t="s">
        <v>9</v>
      </c>
      <c r="D3936">
        <v>15</v>
      </c>
      <c r="E3936" t="s">
        <v>8</v>
      </c>
      <c r="F3936">
        <v>62500</v>
      </c>
      <c r="G3936">
        <v>25</v>
      </c>
      <c r="I3936">
        <f t="shared" si="488"/>
        <v>0</v>
      </c>
      <c r="J3936">
        <f t="shared" si="489"/>
        <v>0</v>
      </c>
      <c r="K3936">
        <f t="shared" si="490"/>
        <v>0</v>
      </c>
      <c r="L3936" s="4">
        <f t="shared" si="491"/>
        <v>0</v>
      </c>
      <c r="M3936" s="6">
        <f t="shared" si="492"/>
        <v>0</v>
      </c>
      <c r="N3936" s="4"/>
      <c r="O3936" s="4">
        <f t="shared" si="493"/>
        <v>0</v>
      </c>
      <c r="P3936">
        <f t="shared" si="494"/>
        <v>0</v>
      </c>
      <c r="Q3936">
        <f t="shared" si="495"/>
        <v>0</v>
      </c>
    </row>
    <row r="3937" spans="1:17" x14ac:dyDescent="0.3">
      <c r="A3937">
        <v>0</v>
      </c>
      <c r="B3937">
        <v>10400</v>
      </c>
      <c r="C3937" t="s">
        <v>9</v>
      </c>
      <c r="D3937">
        <v>0</v>
      </c>
      <c r="E3937" t="s">
        <v>8</v>
      </c>
      <c r="F3937">
        <v>30456</v>
      </c>
      <c r="G3937">
        <v>27</v>
      </c>
      <c r="I3937">
        <f t="shared" si="488"/>
        <v>0</v>
      </c>
      <c r="J3937">
        <f t="shared" si="489"/>
        <v>0</v>
      </c>
      <c r="K3937">
        <f t="shared" si="490"/>
        <v>0</v>
      </c>
      <c r="L3937" s="4">
        <f t="shared" si="491"/>
        <v>0</v>
      </c>
      <c r="M3937" s="6">
        <f t="shared" si="492"/>
        <v>0</v>
      </c>
      <c r="N3937" s="4"/>
      <c r="O3937" s="4">
        <f t="shared" si="493"/>
        <v>0</v>
      </c>
      <c r="P3937">
        <f t="shared" si="494"/>
        <v>0</v>
      </c>
      <c r="Q3937">
        <f t="shared" si="495"/>
        <v>0</v>
      </c>
    </row>
    <row r="3938" spans="1:17" x14ac:dyDescent="0.3">
      <c r="A3938">
        <v>0</v>
      </c>
      <c r="B3938">
        <v>14000</v>
      </c>
      <c r="C3938" t="s">
        <v>9</v>
      </c>
      <c r="D3938">
        <v>12</v>
      </c>
      <c r="E3938" t="s">
        <v>8</v>
      </c>
      <c r="F3938">
        <v>30000</v>
      </c>
      <c r="G3938">
        <v>22</v>
      </c>
      <c r="I3938">
        <f t="shared" si="488"/>
        <v>0</v>
      </c>
      <c r="J3938">
        <f t="shared" si="489"/>
        <v>0</v>
      </c>
      <c r="K3938">
        <f t="shared" si="490"/>
        <v>1</v>
      </c>
      <c r="L3938" s="4">
        <f t="shared" si="491"/>
        <v>0.25</v>
      </c>
      <c r="M3938" s="6">
        <f t="shared" si="492"/>
        <v>0</v>
      </c>
      <c r="N3938" s="4"/>
      <c r="O3938" s="4">
        <f t="shared" si="493"/>
        <v>0.33333333333333331</v>
      </c>
      <c r="P3938">
        <f t="shared" si="494"/>
        <v>0</v>
      </c>
      <c r="Q3938">
        <f t="shared" si="495"/>
        <v>0</v>
      </c>
    </row>
    <row r="3939" spans="1:17" x14ac:dyDescent="0.3">
      <c r="A3939">
        <v>0</v>
      </c>
      <c r="B3939">
        <v>20000</v>
      </c>
      <c r="C3939" t="s">
        <v>11</v>
      </c>
      <c r="D3939">
        <v>9</v>
      </c>
      <c r="E3939" t="s">
        <v>8</v>
      </c>
      <c r="F3939">
        <v>106000</v>
      </c>
      <c r="G3939">
        <v>30</v>
      </c>
      <c r="I3939">
        <f t="shared" si="488"/>
        <v>0</v>
      </c>
      <c r="J3939">
        <f t="shared" si="489"/>
        <v>0</v>
      </c>
      <c r="K3939">
        <f t="shared" si="490"/>
        <v>0</v>
      </c>
      <c r="L3939" s="4">
        <f t="shared" si="491"/>
        <v>0</v>
      </c>
      <c r="M3939" s="6">
        <f t="shared" si="492"/>
        <v>0</v>
      </c>
      <c r="N3939" s="4"/>
      <c r="O3939" s="4">
        <f t="shared" si="493"/>
        <v>0</v>
      </c>
      <c r="P3939">
        <f t="shared" si="494"/>
        <v>0</v>
      </c>
      <c r="Q3939">
        <f t="shared" si="495"/>
        <v>0</v>
      </c>
    </row>
    <row r="3940" spans="1:17" x14ac:dyDescent="0.3">
      <c r="A3940">
        <v>0</v>
      </c>
      <c r="B3940">
        <v>10000</v>
      </c>
      <c r="C3940" t="s">
        <v>7</v>
      </c>
      <c r="D3940">
        <v>6</v>
      </c>
      <c r="E3940" t="s">
        <v>8</v>
      </c>
      <c r="F3940">
        <v>45000</v>
      </c>
      <c r="G3940">
        <v>22</v>
      </c>
      <c r="I3940">
        <f t="shared" si="488"/>
        <v>0</v>
      </c>
      <c r="J3940">
        <f t="shared" si="489"/>
        <v>0</v>
      </c>
      <c r="K3940">
        <f t="shared" si="490"/>
        <v>1</v>
      </c>
      <c r="L3940" s="4">
        <f t="shared" si="491"/>
        <v>0.25</v>
      </c>
      <c r="M3940" s="6">
        <f t="shared" si="492"/>
        <v>0</v>
      </c>
      <c r="N3940" s="4"/>
      <c r="O3940" s="4">
        <f t="shared" si="493"/>
        <v>0.33333333333333331</v>
      </c>
      <c r="P3940">
        <f t="shared" si="494"/>
        <v>0</v>
      </c>
      <c r="Q3940">
        <f t="shared" si="495"/>
        <v>0</v>
      </c>
    </row>
    <row r="3941" spans="1:17" x14ac:dyDescent="0.3">
      <c r="A3941">
        <v>0</v>
      </c>
      <c r="B3941">
        <v>7200</v>
      </c>
      <c r="C3941" t="s">
        <v>9</v>
      </c>
      <c r="D3941">
        <v>11</v>
      </c>
      <c r="E3941" t="s">
        <v>13</v>
      </c>
      <c r="F3941">
        <v>10080</v>
      </c>
      <c r="G3941">
        <v>33</v>
      </c>
      <c r="I3941">
        <f t="shared" si="488"/>
        <v>0</v>
      </c>
      <c r="J3941">
        <f t="shared" si="489"/>
        <v>1</v>
      </c>
      <c r="K3941">
        <f t="shared" si="490"/>
        <v>0</v>
      </c>
      <c r="L3941" s="4">
        <f t="shared" si="491"/>
        <v>0.25</v>
      </c>
      <c r="M3941" s="6">
        <f t="shared" si="492"/>
        <v>0</v>
      </c>
      <c r="N3941" s="4"/>
      <c r="O3941" s="4">
        <f t="shared" si="493"/>
        <v>0.33333333333333331</v>
      </c>
      <c r="P3941">
        <f t="shared" si="494"/>
        <v>0</v>
      </c>
      <c r="Q3941">
        <f t="shared" si="495"/>
        <v>0</v>
      </c>
    </row>
    <row r="3942" spans="1:17" x14ac:dyDescent="0.3">
      <c r="A3942">
        <v>0</v>
      </c>
      <c r="B3942">
        <v>3000</v>
      </c>
      <c r="C3942" t="s">
        <v>7</v>
      </c>
      <c r="D3942">
        <v>3</v>
      </c>
      <c r="E3942" t="s">
        <v>8</v>
      </c>
      <c r="F3942">
        <v>24000</v>
      </c>
      <c r="G3942">
        <v>22</v>
      </c>
      <c r="I3942">
        <f t="shared" si="488"/>
        <v>0</v>
      </c>
      <c r="J3942">
        <f t="shared" si="489"/>
        <v>0</v>
      </c>
      <c r="K3942">
        <f t="shared" si="490"/>
        <v>1</v>
      </c>
      <c r="L3942" s="4">
        <f t="shared" si="491"/>
        <v>0.25</v>
      </c>
      <c r="M3942" s="6">
        <f t="shared" si="492"/>
        <v>0</v>
      </c>
      <c r="N3942" s="4"/>
      <c r="O3942" s="4">
        <f t="shared" si="493"/>
        <v>0.33333333333333331</v>
      </c>
      <c r="P3942">
        <f t="shared" si="494"/>
        <v>0</v>
      </c>
      <c r="Q3942">
        <f t="shared" si="495"/>
        <v>0</v>
      </c>
    </row>
    <row r="3943" spans="1:17" x14ac:dyDescent="0.3">
      <c r="A3943">
        <v>0</v>
      </c>
      <c r="B3943">
        <v>5600</v>
      </c>
      <c r="C3943" t="s">
        <v>7</v>
      </c>
      <c r="D3943">
        <v>8</v>
      </c>
      <c r="E3943" t="s">
        <v>8</v>
      </c>
      <c r="F3943">
        <v>57995</v>
      </c>
      <c r="G3943">
        <v>29</v>
      </c>
      <c r="I3943">
        <f t="shared" si="488"/>
        <v>0</v>
      </c>
      <c r="J3943">
        <f t="shared" si="489"/>
        <v>0</v>
      </c>
      <c r="K3943">
        <f t="shared" si="490"/>
        <v>0</v>
      </c>
      <c r="L3943" s="4">
        <f t="shared" si="491"/>
        <v>0</v>
      </c>
      <c r="M3943" s="6">
        <f t="shared" si="492"/>
        <v>0</v>
      </c>
      <c r="N3943" s="4"/>
      <c r="O3943" s="4">
        <f t="shared" si="493"/>
        <v>0</v>
      </c>
      <c r="P3943">
        <f t="shared" si="494"/>
        <v>0</v>
      </c>
      <c r="Q3943">
        <f t="shared" si="495"/>
        <v>0</v>
      </c>
    </row>
    <row r="3944" spans="1:17" x14ac:dyDescent="0.3">
      <c r="A3944">
        <v>0</v>
      </c>
      <c r="B3944">
        <v>24250</v>
      </c>
      <c r="C3944" t="s">
        <v>12</v>
      </c>
      <c r="D3944">
        <v>9</v>
      </c>
      <c r="E3944" t="s">
        <v>13</v>
      </c>
      <c r="F3944">
        <v>127500</v>
      </c>
      <c r="G3944">
        <v>26</v>
      </c>
      <c r="I3944">
        <f t="shared" si="488"/>
        <v>1</v>
      </c>
      <c r="J3944">
        <f t="shared" si="489"/>
        <v>0</v>
      </c>
      <c r="K3944">
        <f t="shared" si="490"/>
        <v>0</v>
      </c>
      <c r="L3944" s="4">
        <f t="shared" si="491"/>
        <v>0.5</v>
      </c>
      <c r="M3944" s="6">
        <f t="shared" si="492"/>
        <v>0</v>
      </c>
      <c r="N3944" s="4"/>
      <c r="O3944" s="4">
        <f t="shared" si="493"/>
        <v>0.33333333333333331</v>
      </c>
      <c r="P3944">
        <f t="shared" si="494"/>
        <v>0</v>
      </c>
      <c r="Q3944">
        <f t="shared" si="495"/>
        <v>0</v>
      </c>
    </row>
    <row r="3945" spans="1:17" x14ac:dyDescent="0.3">
      <c r="A3945">
        <v>1</v>
      </c>
      <c r="B3945">
        <v>12000</v>
      </c>
      <c r="C3945" t="s">
        <v>9</v>
      </c>
      <c r="D3945">
        <v>28</v>
      </c>
      <c r="E3945" t="s">
        <v>10</v>
      </c>
      <c r="F3945">
        <v>26004</v>
      </c>
      <c r="G3945">
        <v>22</v>
      </c>
      <c r="I3945">
        <f t="shared" si="488"/>
        <v>0</v>
      </c>
      <c r="J3945">
        <f t="shared" si="489"/>
        <v>0</v>
      </c>
      <c r="K3945">
        <f t="shared" si="490"/>
        <v>1</v>
      </c>
      <c r="L3945" s="4">
        <f t="shared" si="491"/>
        <v>0.25</v>
      </c>
      <c r="M3945" s="6">
        <f t="shared" si="492"/>
        <v>0</v>
      </c>
      <c r="N3945" s="4"/>
      <c r="O3945" s="4">
        <f t="shared" si="493"/>
        <v>0.33333333333333331</v>
      </c>
      <c r="P3945">
        <f t="shared" si="494"/>
        <v>0</v>
      </c>
      <c r="Q3945">
        <f t="shared" si="495"/>
        <v>0</v>
      </c>
    </row>
    <row r="3946" spans="1:17" x14ac:dyDescent="0.3">
      <c r="A3946">
        <v>0</v>
      </c>
      <c r="B3946">
        <v>20000</v>
      </c>
      <c r="C3946" t="s">
        <v>7</v>
      </c>
      <c r="D3946">
        <v>3</v>
      </c>
      <c r="E3946" t="s">
        <v>8</v>
      </c>
      <c r="F3946">
        <v>172500</v>
      </c>
      <c r="G3946">
        <v>26</v>
      </c>
      <c r="I3946">
        <f t="shared" si="488"/>
        <v>0</v>
      </c>
      <c r="J3946">
        <f t="shared" si="489"/>
        <v>0</v>
      </c>
      <c r="K3946">
        <f t="shared" si="490"/>
        <v>0</v>
      </c>
      <c r="L3946" s="4">
        <f t="shared" si="491"/>
        <v>0</v>
      </c>
      <c r="M3946" s="6">
        <f t="shared" si="492"/>
        <v>0</v>
      </c>
      <c r="N3946" s="4"/>
      <c r="O3946" s="4">
        <f t="shared" si="493"/>
        <v>0</v>
      </c>
      <c r="P3946">
        <f t="shared" si="494"/>
        <v>0</v>
      </c>
      <c r="Q3946">
        <f t="shared" si="495"/>
        <v>0</v>
      </c>
    </row>
    <row r="3947" spans="1:17" x14ac:dyDescent="0.3">
      <c r="A3947">
        <v>1</v>
      </c>
      <c r="B3947">
        <v>1200</v>
      </c>
      <c r="C3947" t="s">
        <v>12</v>
      </c>
      <c r="D3947">
        <v>2</v>
      </c>
      <c r="E3947" t="s">
        <v>8</v>
      </c>
      <c r="F3947">
        <v>10000</v>
      </c>
      <c r="G3947">
        <v>27</v>
      </c>
      <c r="I3947">
        <f t="shared" si="488"/>
        <v>1</v>
      </c>
      <c r="J3947">
        <f t="shared" si="489"/>
        <v>1</v>
      </c>
      <c r="K3947">
        <f t="shared" si="490"/>
        <v>0</v>
      </c>
      <c r="L3947" s="4">
        <f t="shared" si="491"/>
        <v>0.75</v>
      </c>
      <c r="M3947" s="6">
        <f t="shared" si="492"/>
        <v>1</v>
      </c>
      <c r="N3947" s="4"/>
      <c r="O3947" s="4">
        <f t="shared" si="493"/>
        <v>0.66666666666666663</v>
      </c>
      <c r="P3947">
        <f t="shared" si="494"/>
        <v>1</v>
      </c>
      <c r="Q3947">
        <f t="shared" si="495"/>
        <v>1</v>
      </c>
    </row>
    <row r="3948" spans="1:17" x14ac:dyDescent="0.3">
      <c r="A3948">
        <v>0</v>
      </c>
      <c r="B3948">
        <v>15000</v>
      </c>
      <c r="C3948" t="s">
        <v>7</v>
      </c>
      <c r="D3948">
        <v>5</v>
      </c>
      <c r="E3948" t="s">
        <v>13</v>
      </c>
      <c r="F3948">
        <v>160000</v>
      </c>
      <c r="G3948">
        <v>25</v>
      </c>
      <c r="I3948">
        <f t="shared" si="488"/>
        <v>0</v>
      </c>
      <c r="J3948">
        <f t="shared" si="489"/>
        <v>0</v>
      </c>
      <c r="K3948">
        <f t="shared" si="490"/>
        <v>0</v>
      </c>
      <c r="L3948" s="4">
        <f t="shared" si="491"/>
        <v>0</v>
      </c>
      <c r="M3948" s="6">
        <f t="shared" si="492"/>
        <v>0</v>
      </c>
      <c r="N3948" s="4"/>
      <c r="O3948" s="4">
        <f t="shared" si="493"/>
        <v>0</v>
      </c>
      <c r="P3948">
        <f t="shared" si="494"/>
        <v>0</v>
      </c>
      <c r="Q3948">
        <f t="shared" si="495"/>
        <v>0</v>
      </c>
    </row>
    <row r="3949" spans="1:17" x14ac:dyDescent="0.3">
      <c r="A3949">
        <v>1</v>
      </c>
      <c r="B3949">
        <v>11200</v>
      </c>
      <c r="C3949" t="s">
        <v>12</v>
      </c>
      <c r="D3949">
        <v>5</v>
      </c>
      <c r="E3949" t="s">
        <v>8</v>
      </c>
      <c r="F3949">
        <v>26000</v>
      </c>
      <c r="G3949">
        <v>22</v>
      </c>
      <c r="I3949">
        <f t="shared" si="488"/>
        <v>1</v>
      </c>
      <c r="J3949">
        <f t="shared" si="489"/>
        <v>0</v>
      </c>
      <c r="K3949">
        <f t="shared" si="490"/>
        <v>1</v>
      </c>
      <c r="L3949" s="4">
        <f t="shared" si="491"/>
        <v>0.75</v>
      </c>
      <c r="M3949" s="6">
        <f t="shared" si="492"/>
        <v>1</v>
      </c>
      <c r="N3949" s="4"/>
      <c r="O3949" s="4">
        <f t="shared" si="493"/>
        <v>0.66666666666666663</v>
      </c>
      <c r="P3949">
        <f t="shared" si="494"/>
        <v>1</v>
      </c>
      <c r="Q3949">
        <f t="shared" si="495"/>
        <v>1</v>
      </c>
    </row>
    <row r="3950" spans="1:17" x14ac:dyDescent="0.3">
      <c r="A3950">
        <v>0</v>
      </c>
      <c r="B3950">
        <v>18300</v>
      </c>
      <c r="C3950" t="s">
        <v>7</v>
      </c>
      <c r="D3950">
        <v>9</v>
      </c>
      <c r="E3950" t="s">
        <v>10</v>
      </c>
      <c r="F3950">
        <v>108000</v>
      </c>
      <c r="G3950">
        <v>26</v>
      </c>
      <c r="I3950">
        <f t="shared" si="488"/>
        <v>0</v>
      </c>
      <c r="J3950">
        <f t="shared" si="489"/>
        <v>0</v>
      </c>
      <c r="K3950">
        <f t="shared" si="490"/>
        <v>0</v>
      </c>
      <c r="L3950" s="4">
        <f t="shared" si="491"/>
        <v>0</v>
      </c>
      <c r="M3950" s="6">
        <f t="shared" si="492"/>
        <v>0</v>
      </c>
      <c r="N3950" s="4"/>
      <c r="O3950" s="4">
        <f t="shared" si="493"/>
        <v>0</v>
      </c>
      <c r="P3950">
        <f t="shared" si="494"/>
        <v>0</v>
      </c>
      <c r="Q3950">
        <f t="shared" si="495"/>
        <v>0</v>
      </c>
    </row>
    <row r="3951" spans="1:17" x14ac:dyDescent="0.3">
      <c r="A3951">
        <v>0</v>
      </c>
      <c r="B3951">
        <v>725</v>
      </c>
      <c r="C3951" t="s">
        <v>9</v>
      </c>
      <c r="D3951">
        <v>1</v>
      </c>
      <c r="E3951" t="s">
        <v>8</v>
      </c>
      <c r="F3951">
        <v>12000</v>
      </c>
      <c r="G3951">
        <v>27</v>
      </c>
      <c r="I3951">
        <f t="shared" si="488"/>
        <v>0</v>
      </c>
      <c r="J3951">
        <f t="shared" si="489"/>
        <v>1</v>
      </c>
      <c r="K3951">
        <f t="shared" si="490"/>
        <v>0</v>
      </c>
      <c r="L3951" s="4">
        <f t="shared" si="491"/>
        <v>0.25</v>
      </c>
      <c r="M3951" s="6">
        <f t="shared" si="492"/>
        <v>0</v>
      </c>
      <c r="N3951" s="4"/>
      <c r="O3951" s="4">
        <f t="shared" si="493"/>
        <v>0.33333333333333331</v>
      </c>
      <c r="P3951">
        <f t="shared" si="494"/>
        <v>0</v>
      </c>
      <c r="Q3951">
        <f t="shared" si="495"/>
        <v>0</v>
      </c>
    </row>
    <row r="3952" spans="1:17" x14ac:dyDescent="0.3">
      <c r="A3952">
        <v>1</v>
      </c>
      <c r="B3952">
        <v>6725</v>
      </c>
      <c r="C3952" t="s">
        <v>9</v>
      </c>
      <c r="D3952">
        <v>6</v>
      </c>
      <c r="E3952" t="s">
        <v>10</v>
      </c>
      <c r="F3952">
        <v>36000</v>
      </c>
      <c r="G3952">
        <v>23</v>
      </c>
      <c r="I3952">
        <f t="shared" si="488"/>
        <v>0</v>
      </c>
      <c r="J3952">
        <f t="shared" si="489"/>
        <v>0</v>
      </c>
      <c r="K3952">
        <f t="shared" si="490"/>
        <v>1</v>
      </c>
      <c r="L3952" s="4">
        <f t="shared" si="491"/>
        <v>0.25</v>
      </c>
      <c r="M3952" s="6">
        <f t="shared" si="492"/>
        <v>0</v>
      </c>
      <c r="N3952" s="4"/>
      <c r="O3952" s="4">
        <f t="shared" si="493"/>
        <v>0.33333333333333331</v>
      </c>
      <c r="P3952">
        <f t="shared" si="494"/>
        <v>0</v>
      </c>
      <c r="Q3952">
        <f t="shared" si="495"/>
        <v>0</v>
      </c>
    </row>
    <row r="3953" spans="1:17" x14ac:dyDescent="0.3">
      <c r="A3953">
        <v>1</v>
      </c>
      <c r="B3953">
        <v>5000</v>
      </c>
      <c r="C3953" t="s">
        <v>9</v>
      </c>
      <c r="D3953">
        <v>11</v>
      </c>
      <c r="E3953" t="s">
        <v>10</v>
      </c>
      <c r="F3953">
        <v>54000</v>
      </c>
      <c r="G3953">
        <v>26</v>
      </c>
      <c r="I3953">
        <f t="shared" si="488"/>
        <v>0</v>
      </c>
      <c r="J3953">
        <f t="shared" si="489"/>
        <v>0</v>
      </c>
      <c r="K3953">
        <f t="shared" si="490"/>
        <v>0</v>
      </c>
      <c r="L3953" s="4">
        <f t="shared" si="491"/>
        <v>0</v>
      </c>
      <c r="M3953" s="6">
        <f t="shared" si="492"/>
        <v>0</v>
      </c>
      <c r="N3953" s="4"/>
      <c r="O3953" s="4">
        <f t="shared" si="493"/>
        <v>0</v>
      </c>
      <c r="P3953">
        <f t="shared" si="494"/>
        <v>0</v>
      </c>
      <c r="Q3953">
        <f t="shared" si="495"/>
        <v>0</v>
      </c>
    </row>
    <row r="3954" spans="1:17" x14ac:dyDescent="0.3">
      <c r="A3954">
        <v>0</v>
      </c>
      <c r="B3954">
        <v>6000</v>
      </c>
      <c r="C3954" t="s">
        <v>12</v>
      </c>
      <c r="D3954">
        <v>7</v>
      </c>
      <c r="E3954" t="s">
        <v>10</v>
      </c>
      <c r="F3954">
        <v>55777</v>
      </c>
      <c r="G3954">
        <v>30</v>
      </c>
      <c r="I3954">
        <f t="shared" si="488"/>
        <v>1</v>
      </c>
      <c r="J3954">
        <f t="shared" si="489"/>
        <v>0</v>
      </c>
      <c r="K3954">
        <f t="shared" si="490"/>
        <v>0</v>
      </c>
      <c r="L3954" s="4">
        <f t="shared" si="491"/>
        <v>0.5</v>
      </c>
      <c r="M3954" s="6">
        <f t="shared" si="492"/>
        <v>0</v>
      </c>
      <c r="N3954" s="4"/>
      <c r="O3954" s="4">
        <f t="shared" si="493"/>
        <v>0.33333333333333331</v>
      </c>
      <c r="P3954">
        <f t="shared" si="494"/>
        <v>0</v>
      </c>
      <c r="Q3954">
        <f t="shared" si="495"/>
        <v>0</v>
      </c>
    </row>
    <row r="3955" spans="1:17" x14ac:dyDescent="0.3">
      <c r="A3955">
        <v>1</v>
      </c>
      <c r="B3955">
        <v>16450</v>
      </c>
      <c r="C3955" t="s">
        <v>7</v>
      </c>
      <c r="D3955">
        <v>0</v>
      </c>
      <c r="E3955" t="s">
        <v>13</v>
      </c>
      <c r="F3955">
        <v>38400</v>
      </c>
      <c r="G3955">
        <v>33</v>
      </c>
      <c r="I3955">
        <f t="shared" si="488"/>
        <v>0</v>
      </c>
      <c r="J3955">
        <f t="shared" si="489"/>
        <v>0</v>
      </c>
      <c r="K3955">
        <f t="shared" si="490"/>
        <v>0</v>
      </c>
      <c r="L3955" s="4">
        <f t="shared" si="491"/>
        <v>0</v>
      </c>
      <c r="M3955" s="6">
        <f t="shared" si="492"/>
        <v>0</v>
      </c>
      <c r="N3955" s="4"/>
      <c r="O3955" s="4">
        <f t="shared" si="493"/>
        <v>0</v>
      </c>
      <c r="P3955">
        <f t="shared" si="494"/>
        <v>0</v>
      </c>
      <c r="Q3955">
        <f t="shared" si="495"/>
        <v>0</v>
      </c>
    </row>
    <row r="3956" spans="1:17" x14ac:dyDescent="0.3">
      <c r="A3956">
        <v>0</v>
      </c>
      <c r="B3956">
        <v>10000</v>
      </c>
      <c r="C3956" t="s">
        <v>12</v>
      </c>
      <c r="D3956">
        <v>12</v>
      </c>
      <c r="E3956" t="s">
        <v>8</v>
      </c>
      <c r="F3956">
        <v>61000</v>
      </c>
      <c r="G3956">
        <v>29</v>
      </c>
      <c r="I3956">
        <f t="shared" si="488"/>
        <v>1</v>
      </c>
      <c r="J3956">
        <f t="shared" si="489"/>
        <v>0</v>
      </c>
      <c r="K3956">
        <f t="shared" si="490"/>
        <v>0</v>
      </c>
      <c r="L3956" s="4">
        <f t="shared" si="491"/>
        <v>0.5</v>
      </c>
      <c r="M3956" s="6">
        <f t="shared" si="492"/>
        <v>0</v>
      </c>
      <c r="N3956" s="4"/>
      <c r="O3956" s="4">
        <f t="shared" si="493"/>
        <v>0.33333333333333331</v>
      </c>
      <c r="P3956">
        <f t="shared" si="494"/>
        <v>0</v>
      </c>
      <c r="Q3956">
        <f t="shared" si="495"/>
        <v>0</v>
      </c>
    </row>
    <row r="3957" spans="1:17" x14ac:dyDescent="0.3">
      <c r="A3957">
        <v>0</v>
      </c>
      <c r="B3957">
        <v>5000</v>
      </c>
      <c r="C3957" t="s">
        <v>12</v>
      </c>
      <c r="D3957">
        <v>8</v>
      </c>
      <c r="E3957" t="s">
        <v>10</v>
      </c>
      <c r="F3957">
        <v>72000</v>
      </c>
      <c r="G3957">
        <v>38</v>
      </c>
      <c r="I3957">
        <f t="shared" si="488"/>
        <v>1</v>
      </c>
      <c r="J3957">
        <f t="shared" si="489"/>
        <v>0</v>
      </c>
      <c r="K3957">
        <f t="shared" si="490"/>
        <v>0</v>
      </c>
      <c r="L3957" s="4">
        <f t="shared" si="491"/>
        <v>0.5</v>
      </c>
      <c r="M3957" s="6">
        <f t="shared" si="492"/>
        <v>0</v>
      </c>
      <c r="N3957" s="4"/>
      <c r="O3957" s="4">
        <f t="shared" si="493"/>
        <v>0.33333333333333331</v>
      </c>
      <c r="P3957">
        <f t="shared" si="494"/>
        <v>0</v>
      </c>
      <c r="Q3957">
        <f t="shared" si="495"/>
        <v>0</v>
      </c>
    </row>
    <row r="3958" spans="1:17" x14ac:dyDescent="0.3">
      <c r="A3958">
        <v>1</v>
      </c>
      <c r="B3958">
        <v>10000</v>
      </c>
      <c r="C3958" t="s">
        <v>7</v>
      </c>
      <c r="D3958">
        <v>10</v>
      </c>
      <c r="E3958" t="s">
        <v>8</v>
      </c>
      <c r="F3958">
        <v>39000</v>
      </c>
      <c r="G3958">
        <v>22</v>
      </c>
      <c r="I3958">
        <f t="shared" si="488"/>
        <v>0</v>
      </c>
      <c r="J3958">
        <f t="shared" si="489"/>
        <v>0</v>
      </c>
      <c r="K3958">
        <f t="shared" si="490"/>
        <v>1</v>
      </c>
      <c r="L3958" s="4">
        <f t="shared" si="491"/>
        <v>0.25</v>
      </c>
      <c r="M3958" s="6">
        <f t="shared" si="492"/>
        <v>0</v>
      </c>
      <c r="N3958" s="4"/>
      <c r="O3958" s="4">
        <f t="shared" si="493"/>
        <v>0.33333333333333331</v>
      </c>
      <c r="P3958">
        <f t="shared" si="494"/>
        <v>0</v>
      </c>
      <c r="Q3958">
        <f t="shared" si="495"/>
        <v>0</v>
      </c>
    </row>
    <row r="3959" spans="1:17" x14ac:dyDescent="0.3">
      <c r="A3959">
        <v>0</v>
      </c>
      <c r="B3959">
        <v>1850</v>
      </c>
      <c r="C3959" t="s">
        <v>7</v>
      </c>
      <c r="D3959">
        <v>0</v>
      </c>
      <c r="E3959" t="s">
        <v>8</v>
      </c>
      <c r="F3959">
        <v>42000</v>
      </c>
      <c r="G3959">
        <v>30</v>
      </c>
      <c r="I3959">
        <f t="shared" si="488"/>
        <v>0</v>
      </c>
      <c r="J3959">
        <f t="shared" si="489"/>
        <v>0</v>
      </c>
      <c r="K3959">
        <f t="shared" si="490"/>
        <v>0</v>
      </c>
      <c r="L3959" s="4">
        <f t="shared" si="491"/>
        <v>0</v>
      </c>
      <c r="M3959" s="6">
        <f t="shared" si="492"/>
        <v>0</v>
      </c>
      <c r="N3959" s="4"/>
      <c r="O3959" s="4">
        <f t="shared" si="493"/>
        <v>0</v>
      </c>
      <c r="P3959">
        <f t="shared" si="494"/>
        <v>0</v>
      </c>
      <c r="Q3959">
        <f t="shared" si="495"/>
        <v>0</v>
      </c>
    </row>
    <row r="3960" spans="1:17" x14ac:dyDescent="0.3">
      <c r="A3960">
        <v>1</v>
      </c>
      <c r="B3960">
        <v>10000</v>
      </c>
      <c r="C3960" t="s">
        <v>7</v>
      </c>
      <c r="D3960">
        <v>7</v>
      </c>
      <c r="E3960" t="s">
        <v>8</v>
      </c>
      <c r="F3960">
        <v>120000</v>
      </c>
      <c r="G3960">
        <v>23</v>
      </c>
      <c r="I3960">
        <f t="shared" si="488"/>
        <v>0</v>
      </c>
      <c r="J3960">
        <f t="shared" si="489"/>
        <v>0</v>
      </c>
      <c r="K3960">
        <f t="shared" si="490"/>
        <v>1</v>
      </c>
      <c r="L3960" s="4">
        <f t="shared" si="491"/>
        <v>0.25</v>
      </c>
      <c r="M3960" s="6">
        <f t="shared" si="492"/>
        <v>0</v>
      </c>
      <c r="N3960" s="4"/>
      <c r="O3960" s="4">
        <f t="shared" si="493"/>
        <v>0.33333333333333331</v>
      </c>
      <c r="P3960">
        <f t="shared" si="494"/>
        <v>0</v>
      </c>
      <c r="Q3960">
        <f t="shared" si="495"/>
        <v>0</v>
      </c>
    </row>
    <row r="3961" spans="1:17" x14ac:dyDescent="0.3">
      <c r="A3961">
        <v>1</v>
      </c>
      <c r="B3961">
        <v>1800</v>
      </c>
      <c r="C3961" t="s">
        <v>7</v>
      </c>
      <c r="D3961">
        <v>2</v>
      </c>
      <c r="E3961" t="s">
        <v>13</v>
      </c>
      <c r="F3961">
        <v>24449.16</v>
      </c>
      <c r="G3961">
        <v>22</v>
      </c>
      <c r="I3961">
        <f t="shared" si="488"/>
        <v>0</v>
      </c>
      <c r="J3961">
        <f t="shared" si="489"/>
        <v>0</v>
      </c>
      <c r="K3961">
        <f t="shared" si="490"/>
        <v>1</v>
      </c>
      <c r="L3961" s="4">
        <f t="shared" si="491"/>
        <v>0.25</v>
      </c>
      <c r="M3961" s="6">
        <f t="shared" si="492"/>
        <v>0</v>
      </c>
      <c r="N3961" s="4"/>
      <c r="O3961" s="4">
        <f t="shared" si="493"/>
        <v>0.33333333333333331</v>
      </c>
      <c r="P3961">
        <f t="shared" si="494"/>
        <v>0</v>
      </c>
      <c r="Q3961">
        <f t="shared" si="495"/>
        <v>0</v>
      </c>
    </row>
    <row r="3962" spans="1:17" x14ac:dyDescent="0.3">
      <c r="A3962">
        <v>0</v>
      </c>
      <c r="B3962">
        <v>11000</v>
      </c>
      <c r="C3962" t="s">
        <v>7</v>
      </c>
      <c r="D3962">
        <v>3</v>
      </c>
      <c r="E3962" t="s">
        <v>8</v>
      </c>
      <c r="F3962">
        <v>39000</v>
      </c>
      <c r="G3962">
        <v>27</v>
      </c>
      <c r="I3962">
        <f t="shared" si="488"/>
        <v>0</v>
      </c>
      <c r="J3962">
        <f t="shared" si="489"/>
        <v>0</v>
      </c>
      <c r="K3962">
        <f t="shared" si="490"/>
        <v>0</v>
      </c>
      <c r="L3962" s="4">
        <f t="shared" si="491"/>
        <v>0</v>
      </c>
      <c r="M3962" s="6">
        <f t="shared" si="492"/>
        <v>0</v>
      </c>
      <c r="N3962" s="4"/>
      <c r="O3962" s="4">
        <f t="shared" si="493"/>
        <v>0</v>
      </c>
      <c r="P3962">
        <f t="shared" si="494"/>
        <v>0</v>
      </c>
      <c r="Q3962">
        <f t="shared" si="495"/>
        <v>0</v>
      </c>
    </row>
    <row r="3963" spans="1:17" x14ac:dyDescent="0.3">
      <c r="A3963">
        <v>0</v>
      </c>
      <c r="B3963">
        <v>10000</v>
      </c>
      <c r="C3963" t="s">
        <v>11</v>
      </c>
      <c r="D3963">
        <v>4</v>
      </c>
      <c r="E3963" t="s">
        <v>8</v>
      </c>
      <c r="F3963">
        <v>44160</v>
      </c>
      <c r="G3963">
        <v>23</v>
      </c>
      <c r="I3963">
        <f t="shared" si="488"/>
        <v>0</v>
      </c>
      <c r="J3963">
        <f t="shared" si="489"/>
        <v>0</v>
      </c>
      <c r="K3963">
        <f t="shared" si="490"/>
        <v>1</v>
      </c>
      <c r="L3963" s="4">
        <f t="shared" si="491"/>
        <v>0.25</v>
      </c>
      <c r="M3963" s="6">
        <f t="shared" si="492"/>
        <v>0</v>
      </c>
      <c r="N3963" s="4"/>
      <c r="O3963" s="4">
        <f t="shared" si="493"/>
        <v>0.33333333333333331</v>
      </c>
      <c r="P3963">
        <f t="shared" si="494"/>
        <v>0</v>
      </c>
      <c r="Q3963">
        <f t="shared" si="495"/>
        <v>0</v>
      </c>
    </row>
    <row r="3964" spans="1:17" x14ac:dyDescent="0.3">
      <c r="A3964">
        <v>1</v>
      </c>
      <c r="B3964">
        <v>3500</v>
      </c>
      <c r="C3964" t="s">
        <v>11</v>
      </c>
      <c r="D3964">
        <v>17</v>
      </c>
      <c r="E3964" t="s">
        <v>13</v>
      </c>
      <c r="F3964">
        <v>18000</v>
      </c>
      <c r="G3964">
        <v>28</v>
      </c>
      <c r="I3964">
        <f t="shared" si="488"/>
        <v>0</v>
      </c>
      <c r="J3964">
        <f t="shared" si="489"/>
        <v>0</v>
      </c>
      <c r="K3964">
        <f t="shared" si="490"/>
        <v>0</v>
      </c>
      <c r="L3964" s="4">
        <f t="shared" si="491"/>
        <v>0</v>
      </c>
      <c r="M3964" s="6">
        <f t="shared" si="492"/>
        <v>0</v>
      </c>
      <c r="N3964" s="4"/>
      <c r="O3964" s="4">
        <f t="shared" si="493"/>
        <v>0</v>
      </c>
      <c r="P3964">
        <f t="shared" si="494"/>
        <v>0</v>
      </c>
      <c r="Q3964">
        <f t="shared" si="495"/>
        <v>0</v>
      </c>
    </row>
    <row r="3965" spans="1:17" x14ac:dyDescent="0.3">
      <c r="A3965">
        <v>0</v>
      </c>
      <c r="B3965">
        <v>1200</v>
      </c>
      <c r="C3965" t="s">
        <v>9</v>
      </c>
      <c r="D3965">
        <v>4</v>
      </c>
      <c r="E3965" t="s">
        <v>8</v>
      </c>
      <c r="F3965">
        <v>9960</v>
      </c>
      <c r="G3965">
        <v>24</v>
      </c>
      <c r="I3965">
        <f t="shared" si="488"/>
        <v>0</v>
      </c>
      <c r="J3965">
        <f t="shared" si="489"/>
        <v>1</v>
      </c>
      <c r="K3965">
        <f t="shared" si="490"/>
        <v>1</v>
      </c>
      <c r="L3965" s="4">
        <f t="shared" si="491"/>
        <v>0.5</v>
      </c>
      <c r="M3965" s="6">
        <f t="shared" si="492"/>
        <v>0</v>
      </c>
      <c r="N3965" s="4"/>
      <c r="O3965" s="4">
        <f t="shared" si="493"/>
        <v>0.66666666666666663</v>
      </c>
      <c r="P3965">
        <f t="shared" si="494"/>
        <v>1</v>
      </c>
      <c r="Q3965">
        <f t="shared" si="495"/>
        <v>1</v>
      </c>
    </row>
    <row r="3966" spans="1:17" x14ac:dyDescent="0.3">
      <c r="A3966">
        <v>1</v>
      </c>
      <c r="B3966">
        <v>8500</v>
      </c>
      <c r="C3966" t="s">
        <v>9</v>
      </c>
      <c r="D3966">
        <v>40</v>
      </c>
      <c r="E3966" t="s">
        <v>10</v>
      </c>
      <c r="F3966">
        <v>60000</v>
      </c>
      <c r="G3966">
        <v>26</v>
      </c>
      <c r="I3966">
        <f t="shared" si="488"/>
        <v>0</v>
      </c>
      <c r="J3966">
        <f t="shared" si="489"/>
        <v>0</v>
      </c>
      <c r="K3966">
        <f t="shared" si="490"/>
        <v>0</v>
      </c>
      <c r="L3966" s="4">
        <f t="shared" si="491"/>
        <v>0</v>
      </c>
      <c r="M3966" s="6">
        <f t="shared" si="492"/>
        <v>0</v>
      </c>
      <c r="N3966" s="4"/>
      <c r="O3966" s="4">
        <f t="shared" si="493"/>
        <v>0</v>
      </c>
      <c r="P3966">
        <f t="shared" si="494"/>
        <v>0</v>
      </c>
      <c r="Q3966">
        <f t="shared" si="495"/>
        <v>0</v>
      </c>
    </row>
    <row r="3967" spans="1:17" x14ac:dyDescent="0.3">
      <c r="A3967">
        <v>0</v>
      </c>
      <c r="B3967">
        <v>7125</v>
      </c>
      <c r="C3967" t="s">
        <v>9</v>
      </c>
      <c r="E3967" t="s">
        <v>13</v>
      </c>
      <c r="F3967">
        <v>21600</v>
      </c>
      <c r="G3967">
        <v>21</v>
      </c>
      <c r="I3967">
        <f t="shared" si="488"/>
        <v>0</v>
      </c>
      <c r="J3967">
        <f t="shared" si="489"/>
        <v>0</v>
      </c>
      <c r="K3967">
        <f t="shared" si="490"/>
        <v>1</v>
      </c>
      <c r="L3967" s="4">
        <f t="shared" si="491"/>
        <v>0.25</v>
      </c>
      <c r="M3967" s="6">
        <f t="shared" si="492"/>
        <v>0</v>
      </c>
      <c r="N3967" s="4"/>
      <c r="O3967" s="4">
        <f t="shared" si="493"/>
        <v>0.33333333333333331</v>
      </c>
      <c r="P3967">
        <f t="shared" si="494"/>
        <v>0</v>
      </c>
      <c r="Q3967">
        <f t="shared" si="495"/>
        <v>0</v>
      </c>
    </row>
    <row r="3968" spans="1:17" x14ac:dyDescent="0.3">
      <c r="A3968">
        <v>0</v>
      </c>
      <c r="B3968">
        <v>4775</v>
      </c>
      <c r="C3968" t="s">
        <v>7</v>
      </c>
      <c r="D3968">
        <v>4</v>
      </c>
      <c r="E3968" t="s">
        <v>10</v>
      </c>
      <c r="F3968">
        <v>51000</v>
      </c>
      <c r="G3968">
        <v>36</v>
      </c>
      <c r="I3968">
        <f t="shared" si="488"/>
        <v>0</v>
      </c>
      <c r="J3968">
        <f t="shared" si="489"/>
        <v>0</v>
      </c>
      <c r="K3968">
        <f t="shared" si="490"/>
        <v>0</v>
      </c>
      <c r="L3968" s="4">
        <f t="shared" si="491"/>
        <v>0</v>
      </c>
      <c r="M3968" s="6">
        <f t="shared" si="492"/>
        <v>0</v>
      </c>
      <c r="N3968" s="4"/>
      <c r="O3968" s="4">
        <f t="shared" si="493"/>
        <v>0</v>
      </c>
      <c r="P3968">
        <f t="shared" si="494"/>
        <v>0</v>
      </c>
      <c r="Q3968">
        <f t="shared" si="495"/>
        <v>0</v>
      </c>
    </row>
    <row r="3969" spans="1:17" x14ac:dyDescent="0.3">
      <c r="A3969">
        <v>1</v>
      </c>
      <c r="B3969">
        <v>5000</v>
      </c>
      <c r="C3969" t="s">
        <v>14</v>
      </c>
      <c r="D3969">
        <v>2</v>
      </c>
      <c r="E3969" t="s">
        <v>8</v>
      </c>
      <c r="F3969">
        <v>36000</v>
      </c>
      <c r="G3969">
        <v>27</v>
      </c>
      <c r="I3969">
        <f t="shared" si="488"/>
        <v>0</v>
      </c>
      <c r="J3969">
        <f t="shared" si="489"/>
        <v>0</v>
      </c>
      <c r="K3969">
        <f t="shared" si="490"/>
        <v>0</v>
      </c>
      <c r="L3969" s="4">
        <f t="shared" si="491"/>
        <v>0</v>
      </c>
      <c r="M3969" s="6">
        <f t="shared" si="492"/>
        <v>0</v>
      </c>
      <c r="N3969" s="4"/>
      <c r="O3969" s="4">
        <f t="shared" si="493"/>
        <v>0</v>
      </c>
      <c r="P3969">
        <f t="shared" si="494"/>
        <v>0</v>
      </c>
      <c r="Q3969">
        <f t="shared" si="495"/>
        <v>0</v>
      </c>
    </row>
    <row r="3970" spans="1:17" x14ac:dyDescent="0.3">
      <c r="A3970">
        <v>1</v>
      </c>
      <c r="B3970">
        <v>3000</v>
      </c>
      <c r="C3970" t="s">
        <v>7</v>
      </c>
      <c r="D3970">
        <v>0</v>
      </c>
      <c r="E3970" t="s">
        <v>8</v>
      </c>
      <c r="F3970">
        <v>19200</v>
      </c>
      <c r="G3970">
        <v>23</v>
      </c>
      <c r="I3970">
        <f t="shared" si="488"/>
        <v>0</v>
      </c>
      <c r="J3970">
        <f t="shared" si="489"/>
        <v>0</v>
      </c>
      <c r="K3970">
        <f t="shared" si="490"/>
        <v>1</v>
      </c>
      <c r="L3970" s="4">
        <f t="shared" si="491"/>
        <v>0.25</v>
      </c>
      <c r="M3970" s="6">
        <f t="shared" si="492"/>
        <v>0</v>
      </c>
      <c r="N3970" s="4"/>
      <c r="O3970" s="4">
        <f t="shared" si="493"/>
        <v>0.33333333333333331</v>
      </c>
      <c r="P3970">
        <f t="shared" si="494"/>
        <v>0</v>
      </c>
      <c r="Q3970">
        <f t="shared" si="495"/>
        <v>0</v>
      </c>
    </row>
    <row r="3971" spans="1:17" x14ac:dyDescent="0.3">
      <c r="A3971">
        <v>0</v>
      </c>
      <c r="B3971">
        <v>17000</v>
      </c>
      <c r="C3971" t="s">
        <v>7</v>
      </c>
      <c r="D3971">
        <v>4</v>
      </c>
      <c r="E3971" t="s">
        <v>8</v>
      </c>
      <c r="F3971">
        <v>61000</v>
      </c>
      <c r="G3971">
        <v>32</v>
      </c>
      <c r="I3971">
        <f t="shared" si="488"/>
        <v>0</v>
      </c>
      <c r="J3971">
        <f t="shared" si="489"/>
        <v>0</v>
      </c>
      <c r="K3971">
        <f t="shared" si="490"/>
        <v>0</v>
      </c>
      <c r="L3971" s="4">
        <f t="shared" si="491"/>
        <v>0</v>
      </c>
      <c r="M3971" s="6">
        <f t="shared" si="492"/>
        <v>0</v>
      </c>
      <c r="N3971" s="4"/>
      <c r="O3971" s="4">
        <f t="shared" si="493"/>
        <v>0</v>
      </c>
      <c r="P3971">
        <f t="shared" si="494"/>
        <v>0</v>
      </c>
      <c r="Q3971">
        <f t="shared" si="495"/>
        <v>0</v>
      </c>
    </row>
    <row r="3972" spans="1:17" x14ac:dyDescent="0.3">
      <c r="A3972">
        <v>0</v>
      </c>
      <c r="B3972">
        <v>10500</v>
      </c>
      <c r="C3972" t="s">
        <v>9</v>
      </c>
      <c r="D3972">
        <v>3</v>
      </c>
      <c r="E3972" t="s">
        <v>8</v>
      </c>
      <c r="F3972">
        <v>29000</v>
      </c>
      <c r="G3972">
        <v>40</v>
      </c>
      <c r="I3972">
        <f t="shared" si="488"/>
        <v>0</v>
      </c>
      <c r="J3972">
        <f t="shared" si="489"/>
        <v>0</v>
      </c>
      <c r="K3972">
        <f t="shared" si="490"/>
        <v>0</v>
      </c>
      <c r="L3972" s="4">
        <f t="shared" si="491"/>
        <v>0</v>
      </c>
      <c r="M3972" s="6">
        <f t="shared" si="492"/>
        <v>0</v>
      </c>
      <c r="N3972" s="4"/>
      <c r="O3972" s="4">
        <f t="shared" si="493"/>
        <v>0</v>
      </c>
      <c r="P3972">
        <f t="shared" si="494"/>
        <v>0</v>
      </c>
      <c r="Q3972">
        <f t="shared" si="495"/>
        <v>0</v>
      </c>
    </row>
    <row r="3973" spans="1:17" x14ac:dyDescent="0.3">
      <c r="A3973">
        <v>0</v>
      </c>
      <c r="B3973">
        <v>16000</v>
      </c>
      <c r="C3973" t="s">
        <v>11</v>
      </c>
      <c r="D3973">
        <v>0</v>
      </c>
      <c r="E3973" t="s">
        <v>10</v>
      </c>
      <c r="F3973">
        <v>100000</v>
      </c>
      <c r="G3973">
        <v>24</v>
      </c>
      <c r="I3973">
        <f t="shared" si="488"/>
        <v>0</v>
      </c>
      <c r="J3973">
        <f t="shared" si="489"/>
        <v>0</v>
      </c>
      <c r="K3973">
        <f t="shared" si="490"/>
        <v>1</v>
      </c>
      <c r="L3973" s="4">
        <f t="shared" si="491"/>
        <v>0.25</v>
      </c>
      <c r="M3973" s="6">
        <f t="shared" si="492"/>
        <v>0</v>
      </c>
      <c r="N3973" s="4"/>
      <c r="O3973" s="4">
        <f t="shared" si="493"/>
        <v>0.33333333333333331</v>
      </c>
      <c r="P3973">
        <f t="shared" si="494"/>
        <v>0</v>
      </c>
      <c r="Q3973">
        <f t="shared" si="495"/>
        <v>0</v>
      </c>
    </row>
    <row r="3974" spans="1:17" x14ac:dyDescent="0.3">
      <c r="A3974">
        <v>0</v>
      </c>
      <c r="B3974">
        <v>12000</v>
      </c>
      <c r="C3974" t="s">
        <v>9</v>
      </c>
      <c r="D3974">
        <v>3</v>
      </c>
      <c r="E3974" t="s">
        <v>10</v>
      </c>
      <c r="F3974">
        <v>77000</v>
      </c>
      <c r="G3974">
        <v>43</v>
      </c>
      <c r="I3974">
        <f t="shared" si="488"/>
        <v>0</v>
      </c>
      <c r="J3974">
        <f t="shared" si="489"/>
        <v>0</v>
      </c>
      <c r="K3974">
        <f t="shared" si="490"/>
        <v>0</v>
      </c>
      <c r="L3974" s="4">
        <f t="shared" si="491"/>
        <v>0</v>
      </c>
      <c r="M3974" s="6">
        <f t="shared" si="492"/>
        <v>0</v>
      </c>
      <c r="N3974" s="4"/>
      <c r="O3974" s="4">
        <f t="shared" si="493"/>
        <v>0</v>
      </c>
      <c r="P3974">
        <f t="shared" si="494"/>
        <v>0</v>
      </c>
      <c r="Q3974">
        <f t="shared" si="495"/>
        <v>0</v>
      </c>
    </row>
    <row r="3975" spans="1:17" x14ac:dyDescent="0.3">
      <c r="A3975">
        <v>0</v>
      </c>
      <c r="B3975">
        <v>9000</v>
      </c>
      <c r="C3975" t="s">
        <v>7</v>
      </c>
      <c r="E3975" t="s">
        <v>8</v>
      </c>
      <c r="F3975">
        <v>36000</v>
      </c>
      <c r="G3975">
        <v>23</v>
      </c>
      <c r="I3975">
        <f t="shared" si="488"/>
        <v>0</v>
      </c>
      <c r="J3975">
        <f t="shared" si="489"/>
        <v>0</v>
      </c>
      <c r="K3975">
        <f t="shared" si="490"/>
        <v>1</v>
      </c>
      <c r="L3975" s="4">
        <f t="shared" si="491"/>
        <v>0.25</v>
      </c>
      <c r="M3975" s="6">
        <f t="shared" si="492"/>
        <v>0</v>
      </c>
      <c r="N3975" s="4"/>
      <c r="O3975" s="4">
        <f t="shared" si="493"/>
        <v>0.33333333333333331</v>
      </c>
      <c r="P3975">
        <f t="shared" si="494"/>
        <v>0</v>
      </c>
      <c r="Q3975">
        <f t="shared" si="495"/>
        <v>0</v>
      </c>
    </row>
    <row r="3976" spans="1:17" x14ac:dyDescent="0.3">
      <c r="A3976">
        <v>0</v>
      </c>
      <c r="B3976">
        <v>4200</v>
      </c>
      <c r="C3976" t="s">
        <v>11</v>
      </c>
      <c r="D3976">
        <v>8</v>
      </c>
      <c r="E3976" t="s">
        <v>10</v>
      </c>
      <c r="F3976">
        <v>72061</v>
      </c>
      <c r="G3976">
        <v>44</v>
      </c>
      <c r="I3976">
        <f t="shared" ref="I3976:I4039" si="496">IF(C3976="D",1,0)</f>
        <v>0</v>
      </c>
      <c r="J3976">
        <f t="shared" ref="J3976:J4039" si="497">IF(F3976&lt;15000,1,0)</f>
        <v>0</v>
      </c>
      <c r="K3976">
        <f t="shared" ref="K3976:K4039" si="498">IF(G3976&lt;25,1,0)</f>
        <v>0</v>
      </c>
      <c r="L3976" s="4">
        <f t="shared" ref="L3976:L4039" si="499">I3976*I$5+J3976*J$5+K3976*K$5</f>
        <v>0</v>
      </c>
      <c r="M3976" s="6">
        <f t="shared" ref="M3976:M4039" si="500">IF(L3976&gt;0.5,1,0)</f>
        <v>0</v>
      </c>
      <c r="N3976" s="4"/>
      <c r="O3976" s="4">
        <f t="shared" ref="O3976:O4039" si="501">AVERAGE(I3976:K3976)</f>
        <v>0</v>
      </c>
      <c r="P3976">
        <f t="shared" ref="P3976:P4039" si="502">IF(O3976&gt;0.5,1,0)</f>
        <v>0</v>
      </c>
      <c r="Q3976">
        <f t="shared" ref="Q3976:Q4039" si="503">MODE(I3976:K3976)</f>
        <v>0</v>
      </c>
    </row>
    <row r="3977" spans="1:17" x14ac:dyDescent="0.3">
      <c r="A3977">
        <v>1</v>
      </c>
      <c r="B3977">
        <v>25000</v>
      </c>
      <c r="C3977" t="s">
        <v>12</v>
      </c>
      <c r="D3977">
        <v>4</v>
      </c>
      <c r="E3977" t="s">
        <v>10</v>
      </c>
      <c r="F3977">
        <v>128000</v>
      </c>
      <c r="G3977">
        <v>27</v>
      </c>
      <c r="I3977">
        <f t="shared" si="496"/>
        <v>1</v>
      </c>
      <c r="J3977">
        <f t="shared" si="497"/>
        <v>0</v>
      </c>
      <c r="K3977">
        <f t="shared" si="498"/>
        <v>0</v>
      </c>
      <c r="L3977" s="4">
        <f t="shared" si="499"/>
        <v>0.5</v>
      </c>
      <c r="M3977" s="6">
        <f t="shared" si="500"/>
        <v>0</v>
      </c>
      <c r="N3977" s="4"/>
      <c r="O3977" s="4">
        <f t="shared" si="501"/>
        <v>0.33333333333333331</v>
      </c>
      <c r="P3977">
        <f t="shared" si="502"/>
        <v>0</v>
      </c>
      <c r="Q3977">
        <f t="shared" si="503"/>
        <v>0</v>
      </c>
    </row>
    <row r="3978" spans="1:17" x14ac:dyDescent="0.3">
      <c r="A3978">
        <v>1</v>
      </c>
      <c r="B3978">
        <v>6125</v>
      </c>
      <c r="C3978" t="s">
        <v>12</v>
      </c>
      <c r="D3978">
        <v>1</v>
      </c>
      <c r="E3978" t="s">
        <v>10</v>
      </c>
      <c r="F3978">
        <v>40300</v>
      </c>
      <c r="G3978">
        <v>28</v>
      </c>
      <c r="I3978">
        <f t="shared" si="496"/>
        <v>1</v>
      </c>
      <c r="J3978">
        <f t="shared" si="497"/>
        <v>0</v>
      </c>
      <c r="K3978">
        <f t="shared" si="498"/>
        <v>0</v>
      </c>
      <c r="L3978" s="4">
        <f t="shared" si="499"/>
        <v>0.5</v>
      </c>
      <c r="M3978" s="6">
        <f t="shared" si="500"/>
        <v>0</v>
      </c>
      <c r="N3978" s="4"/>
      <c r="O3978" s="4">
        <f t="shared" si="501"/>
        <v>0.33333333333333331</v>
      </c>
      <c r="P3978">
        <f t="shared" si="502"/>
        <v>0</v>
      </c>
      <c r="Q3978">
        <f t="shared" si="503"/>
        <v>0</v>
      </c>
    </row>
    <row r="3979" spans="1:17" x14ac:dyDescent="0.3">
      <c r="A3979">
        <v>1</v>
      </c>
      <c r="B3979">
        <v>5000</v>
      </c>
      <c r="C3979" t="s">
        <v>11</v>
      </c>
      <c r="D3979">
        <v>6</v>
      </c>
      <c r="E3979" t="s">
        <v>8</v>
      </c>
      <c r="F3979">
        <v>35000</v>
      </c>
      <c r="G3979">
        <v>26</v>
      </c>
      <c r="I3979">
        <f t="shared" si="496"/>
        <v>0</v>
      </c>
      <c r="J3979">
        <f t="shared" si="497"/>
        <v>0</v>
      </c>
      <c r="K3979">
        <f t="shared" si="498"/>
        <v>0</v>
      </c>
      <c r="L3979" s="4">
        <f t="shared" si="499"/>
        <v>0</v>
      </c>
      <c r="M3979" s="6">
        <f t="shared" si="500"/>
        <v>0</v>
      </c>
      <c r="N3979" s="4"/>
      <c r="O3979" s="4">
        <f t="shared" si="501"/>
        <v>0</v>
      </c>
      <c r="P3979">
        <f t="shared" si="502"/>
        <v>0</v>
      </c>
      <c r="Q3979">
        <f t="shared" si="503"/>
        <v>0</v>
      </c>
    </row>
    <row r="3980" spans="1:17" x14ac:dyDescent="0.3">
      <c r="A3980">
        <v>1</v>
      </c>
      <c r="B3980">
        <v>5275</v>
      </c>
      <c r="C3980" t="s">
        <v>11</v>
      </c>
      <c r="D3980">
        <v>4</v>
      </c>
      <c r="E3980" t="s">
        <v>8</v>
      </c>
      <c r="F3980">
        <v>15600</v>
      </c>
      <c r="G3980">
        <v>29</v>
      </c>
      <c r="I3980">
        <f t="shared" si="496"/>
        <v>0</v>
      </c>
      <c r="J3980">
        <f t="shared" si="497"/>
        <v>0</v>
      </c>
      <c r="K3980">
        <f t="shared" si="498"/>
        <v>0</v>
      </c>
      <c r="L3980" s="4">
        <f t="shared" si="499"/>
        <v>0</v>
      </c>
      <c r="M3980" s="6">
        <f t="shared" si="500"/>
        <v>0</v>
      </c>
      <c r="N3980" s="4"/>
      <c r="O3980" s="4">
        <f t="shared" si="501"/>
        <v>0</v>
      </c>
      <c r="P3980">
        <f t="shared" si="502"/>
        <v>0</v>
      </c>
      <c r="Q3980">
        <f t="shared" si="503"/>
        <v>0</v>
      </c>
    </row>
    <row r="3981" spans="1:17" x14ac:dyDescent="0.3">
      <c r="A3981">
        <v>1</v>
      </c>
      <c r="B3981">
        <v>9750</v>
      </c>
      <c r="C3981" t="s">
        <v>12</v>
      </c>
      <c r="D3981">
        <v>1</v>
      </c>
      <c r="E3981" t="s">
        <v>8</v>
      </c>
      <c r="F3981">
        <v>39000</v>
      </c>
      <c r="G3981">
        <v>31</v>
      </c>
      <c r="I3981">
        <f t="shared" si="496"/>
        <v>1</v>
      </c>
      <c r="J3981">
        <f t="shared" si="497"/>
        <v>0</v>
      </c>
      <c r="K3981">
        <f t="shared" si="498"/>
        <v>0</v>
      </c>
      <c r="L3981" s="4">
        <f t="shared" si="499"/>
        <v>0.5</v>
      </c>
      <c r="M3981" s="6">
        <f t="shared" si="500"/>
        <v>0</v>
      </c>
      <c r="N3981" s="4"/>
      <c r="O3981" s="4">
        <f t="shared" si="501"/>
        <v>0.33333333333333331</v>
      </c>
      <c r="P3981">
        <f t="shared" si="502"/>
        <v>0</v>
      </c>
      <c r="Q3981">
        <f t="shared" si="503"/>
        <v>0</v>
      </c>
    </row>
    <row r="3982" spans="1:17" x14ac:dyDescent="0.3">
      <c r="A3982">
        <v>0</v>
      </c>
      <c r="B3982">
        <v>10000</v>
      </c>
      <c r="C3982" t="s">
        <v>9</v>
      </c>
      <c r="D3982">
        <v>7</v>
      </c>
      <c r="E3982" t="s">
        <v>10</v>
      </c>
      <c r="F3982">
        <v>45000</v>
      </c>
      <c r="G3982">
        <v>21</v>
      </c>
      <c r="I3982">
        <f t="shared" si="496"/>
        <v>0</v>
      </c>
      <c r="J3982">
        <f t="shared" si="497"/>
        <v>0</v>
      </c>
      <c r="K3982">
        <f t="shared" si="498"/>
        <v>1</v>
      </c>
      <c r="L3982" s="4">
        <f t="shared" si="499"/>
        <v>0.25</v>
      </c>
      <c r="M3982" s="6">
        <f t="shared" si="500"/>
        <v>0</v>
      </c>
      <c r="N3982" s="4"/>
      <c r="O3982" s="4">
        <f t="shared" si="501"/>
        <v>0.33333333333333331</v>
      </c>
      <c r="P3982">
        <f t="shared" si="502"/>
        <v>0</v>
      </c>
      <c r="Q3982">
        <f t="shared" si="503"/>
        <v>0</v>
      </c>
    </row>
    <row r="3983" spans="1:17" x14ac:dyDescent="0.3">
      <c r="A3983">
        <v>1</v>
      </c>
      <c r="B3983">
        <v>3000</v>
      </c>
      <c r="C3983" t="s">
        <v>11</v>
      </c>
      <c r="D3983">
        <v>0</v>
      </c>
      <c r="E3983" t="s">
        <v>8</v>
      </c>
      <c r="F3983">
        <v>42000</v>
      </c>
      <c r="G3983">
        <v>23</v>
      </c>
      <c r="I3983">
        <f t="shared" si="496"/>
        <v>0</v>
      </c>
      <c r="J3983">
        <f t="shared" si="497"/>
        <v>0</v>
      </c>
      <c r="K3983">
        <f t="shared" si="498"/>
        <v>1</v>
      </c>
      <c r="L3983" s="4">
        <f t="shared" si="499"/>
        <v>0.25</v>
      </c>
      <c r="M3983" s="6">
        <f t="shared" si="500"/>
        <v>0</v>
      </c>
      <c r="N3983" s="4"/>
      <c r="O3983" s="4">
        <f t="shared" si="501"/>
        <v>0.33333333333333331</v>
      </c>
      <c r="P3983">
        <f t="shared" si="502"/>
        <v>0</v>
      </c>
      <c r="Q3983">
        <f t="shared" si="503"/>
        <v>0</v>
      </c>
    </row>
    <row r="3984" spans="1:17" x14ac:dyDescent="0.3">
      <c r="A3984">
        <v>1</v>
      </c>
      <c r="B3984">
        <v>25000</v>
      </c>
      <c r="C3984" t="s">
        <v>14</v>
      </c>
      <c r="D3984">
        <v>5</v>
      </c>
      <c r="E3984" t="s">
        <v>8</v>
      </c>
      <c r="F3984">
        <v>75000</v>
      </c>
      <c r="G3984">
        <v>27</v>
      </c>
      <c r="I3984">
        <f t="shared" si="496"/>
        <v>0</v>
      </c>
      <c r="J3984">
        <f t="shared" si="497"/>
        <v>0</v>
      </c>
      <c r="K3984">
        <f t="shared" si="498"/>
        <v>0</v>
      </c>
      <c r="L3984" s="4">
        <f t="shared" si="499"/>
        <v>0</v>
      </c>
      <c r="M3984" s="6">
        <f t="shared" si="500"/>
        <v>0</v>
      </c>
      <c r="N3984" s="4"/>
      <c r="O3984" s="4">
        <f t="shared" si="501"/>
        <v>0</v>
      </c>
      <c r="P3984">
        <f t="shared" si="502"/>
        <v>0</v>
      </c>
      <c r="Q3984">
        <f t="shared" si="503"/>
        <v>0</v>
      </c>
    </row>
    <row r="3985" spans="1:17" x14ac:dyDescent="0.3">
      <c r="A3985">
        <v>0</v>
      </c>
      <c r="B3985">
        <v>1675</v>
      </c>
      <c r="C3985" t="s">
        <v>7</v>
      </c>
      <c r="D3985">
        <v>3</v>
      </c>
      <c r="E3985" t="s">
        <v>8</v>
      </c>
      <c r="F3985">
        <v>24960</v>
      </c>
      <c r="G3985">
        <v>23</v>
      </c>
      <c r="I3985">
        <f t="shared" si="496"/>
        <v>0</v>
      </c>
      <c r="J3985">
        <f t="shared" si="497"/>
        <v>0</v>
      </c>
      <c r="K3985">
        <f t="shared" si="498"/>
        <v>1</v>
      </c>
      <c r="L3985" s="4">
        <f t="shared" si="499"/>
        <v>0.25</v>
      </c>
      <c r="M3985" s="6">
        <f t="shared" si="500"/>
        <v>0</v>
      </c>
      <c r="N3985" s="4"/>
      <c r="O3985" s="4">
        <f t="shared" si="501"/>
        <v>0.33333333333333331</v>
      </c>
      <c r="P3985">
        <f t="shared" si="502"/>
        <v>0</v>
      </c>
      <c r="Q3985">
        <f t="shared" si="503"/>
        <v>0</v>
      </c>
    </row>
    <row r="3986" spans="1:17" x14ac:dyDescent="0.3">
      <c r="A3986">
        <v>0</v>
      </c>
      <c r="B3986">
        <v>1325</v>
      </c>
      <c r="C3986" t="s">
        <v>9</v>
      </c>
      <c r="D3986">
        <v>17</v>
      </c>
      <c r="E3986" t="s">
        <v>13</v>
      </c>
      <c r="F3986">
        <v>39456</v>
      </c>
      <c r="G3986">
        <v>24</v>
      </c>
      <c r="I3986">
        <f t="shared" si="496"/>
        <v>0</v>
      </c>
      <c r="J3986">
        <f t="shared" si="497"/>
        <v>0</v>
      </c>
      <c r="K3986">
        <f t="shared" si="498"/>
        <v>1</v>
      </c>
      <c r="L3986" s="4">
        <f t="shared" si="499"/>
        <v>0.25</v>
      </c>
      <c r="M3986" s="6">
        <f t="shared" si="500"/>
        <v>0</v>
      </c>
      <c r="N3986" s="4"/>
      <c r="O3986" s="4">
        <f t="shared" si="501"/>
        <v>0.33333333333333331</v>
      </c>
      <c r="P3986">
        <f t="shared" si="502"/>
        <v>0</v>
      </c>
      <c r="Q3986">
        <f t="shared" si="503"/>
        <v>0</v>
      </c>
    </row>
    <row r="3987" spans="1:17" x14ac:dyDescent="0.3">
      <c r="A3987">
        <v>0</v>
      </c>
      <c r="B3987">
        <v>6200</v>
      </c>
      <c r="C3987" t="s">
        <v>9</v>
      </c>
      <c r="D3987">
        <v>7</v>
      </c>
      <c r="E3987" t="s">
        <v>10</v>
      </c>
      <c r="F3987">
        <v>62000</v>
      </c>
      <c r="G3987">
        <v>24</v>
      </c>
      <c r="I3987">
        <f t="shared" si="496"/>
        <v>0</v>
      </c>
      <c r="J3987">
        <f t="shared" si="497"/>
        <v>0</v>
      </c>
      <c r="K3987">
        <f t="shared" si="498"/>
        <v>1</v>
      </c>
      <c r="L3987" s="4">
        <f t="shared" si="499"/>
        <v>0.25</v>
      </c>
      <c r="M3987" s="6">
        <f t="shared" si="500"/>
        <v>0</v>
      </c>
      <c r="N3987" s="4"/>
      <c r="O3987" s="4">
        <f t="shared" si="501"/>
        <v>0.33333333333333331</v>
      </c>
      <c r="P3987">
        <f t="shared" si="502"/>
        <v>0</v>
      </c>
      <c r="Q3987">
        <f t="shared" si="503"/>
        <v>0</v>
      </c>
    </row>
    <row r="3988" spans="1:17" x14ac:dyDescent="0.3">
      <c r="A3988">
        <v>0</v>
      </c>
      <c r="B3988">
        <v>8000</v>
      </c>
      <c r="C3988" t="s">
        <v>9</v>
      </c>
      <c r="D3988">
        <v>2</v>
      </c>
      <c r="E3988" t="s">
        <v>8</v>
      </c>
      <c r="F3988">
        <v>78000</v>
      </c>
      <c r="G3988">
        <v>31</v>
      </c>
      <c r="I3988">
        <f t="shared" si="496"/>
        <v>0</v>
      </c>
      <c r="J3988">
        <f t="shared" si="497"/>
        <v>0</v>
      </c>
      <c r="K3988">
        <f t="shared" si="498"/>
        <v>0</v>
      </c>
      <c r="L3988" s="4">
        <f t="shared" si="499"/>
        <v>0</v>
      </c>
      <c r="M3988" s="6">
        <f t="shared" si="500"/>
        <v>0</v>
      </c>
      <c r="N3988" s="4"/>
      <c r="O3988" s="4">
        <f t="shared" si="501"/>
        <v>0</v>
      </c>
      <c r="P3988">
        <f t="shared" si="502"/>
        <v>0</v>
      </c>
      <c r="Q3988">
        <f t="shared" si="503"/>
        <v>0</v>
      </c>
    </row>
    <row r="3989" spans="1:17" x14ac:dyDescent="0.3">
      <c r="A3989">
        <v>1</v>
      </c>
      <c r="B3989">
        <v>13000</v>
      </c>
      <c r="C3989" t="s">
        <v>9</v>
      </c>
      <c r="D3989">
        <v>6</v>
      </c>
      <c r="E3989" t="s">
        <v>8</v>
      </c>
      <c r="F3989">
        <v>42000</v>
      </c>
      <c r="G3989">
        <v>26</v>
      </c>
      <c r="I3989">
        <f t="shared" si="496"/>
        <v>0</v>
      </c>
      <c r="J3989">
        <f t="shared" si="497"/>
        <v>0</v>
      </c>
      <c r="K3989">
        <f t="shared" si="498"/>
        <v>0</v>
      </c>
      <c r="L3989" s="4">
        <f t="shared" si="499"/>
        <v>0</v>
      </c>
      <c r="M3989" s="6">
        <f t="shared" si="500"/>
        <v>0</v>
      </c>
      <c r="N3989" s="4"/>
      <c r="O3989" s="4">
        <f t="shared" si="501"/>
        <v>0</v>
      </c>
      <c r="P3989">
        <f t="shared" si="502"/>
        <v>0</v>
      </c>
      <c r="Q3989">
        <f t="shared" si="503"/>
        <v>0</v>
      </c>
    </row>
    <row r="3990" spans="1:17" x14ac:dyDescent="0.3">
      <c r="A3990">
        <v>0</v>
      </c>
      <c r="B3990">
        <v>12000</v>
      </c>
      <c r="C3990" t="s">
        <v>7</v>
      </c>
      <c r="D3990">
        <v>0</v>
      </c>
      <c r="E3990" t="s">
        <v>13</v>
      </c>
      <c r="F3990">
        <v>23004</v>
      </c>
      <c r="G3990">
        <v>36</v>
      </c>
      <c r="I3990">
        <f t="shared" si="496"/>
        <v>0</v>
      </c>
      <c r="J3990">
        <f t="shared" si="497"/>
        <v>0</v>
      </c>
      <c r="K3990">
        <f t="shared" si="498"/>
        <v>0</v>
      </c>
      <c r="L3990" s="4">
        <f t="shared" si="499"/>
        <v>0</v>
      </c>
      <c r="M3990" s="6">
        <f t="shared" si="500"/>
        <v>0</v>
      </c>
      <c r="N3990" s="4"/>
      <c r="O3990" s="4">
        <f t="shared" si="501"/>
        <v>0</v>
      </c>
      <c r="P3990">
        <f t="shared" si="502"/>
        <v>0</v>
      </c>
      <c r="Q3990">
        <f t="shared" si="503"/>
        <v>0</v>
      </c>
    </row>
    <row r="3991" spans="1:17" x14ac:dyDescent="0.3">
      <c r="A3991">
        <v>1</v>
      </c>
      <c r="B3991">
        <v>14400</v>
      </c>
      <c r="C3991" t="s">
        <v>12</v>
      </c>
      <c r="D3991">
        <v>1</v>
      </c>
      <c r="E3991" t="s">
        <v>8</v>
      </c>
      <c r="F3991">
        <v>36120</v>
      </c>
      <c r="G3991">
        <v>38</v>
      </c>
      <c r="I3991">
        <f t="shared" si="496"/>
        <v>1</v>
      </c>
      <c r="J3991">
        <f t="shared" si="497"/>
        <v>0</v>
      </c>
      <c r="K3991">
        <f t="shared" si="498"/>
        <v>0</v>
      </c>
      <c r="L3991" s="4">
        <f t="shared" si="499"/>
        <v>0.5</v>
      </c>
      <c r="M3991" s="6">
        <f t="shared" si="500"/>
        <v>0</v>
      </c>
      <c r="N3991" s="4"/>
      <c r="O3991" s="4">
        <f t="shared" si="501"/>
        <v>0.33333333333333331</v>
      </c>
      <c r="P3991">
        <f t="shared" si="502"/>
        <v>0</v>
      </c>
      <c r="Q3991">
        <f t="shared" si="503"/>
        <v>0</v>
      </c>
    </row>
    <row r="3992" spans="1:17" x14ac:dyDescent="0.3">
      <c r="A3992">
        <v>1</v>
      </c>
      <c r="B3992">
        <v>14500</v>
      </c>
      <c r="C3992" t="s">
        <v>12</v>
      </c>
      <c r="D3992">
        <v>1</v>
      </c>
      <c r="E3992" t="s">
        <v>8</v>
      </c>
      <c r="F3992">
        <v>36000</v>
      </c>
      <c r="G3992">
        <v>21</v>
      </c>
      <c r="I3992">
        <f t="shared" si="496"/>
        <v>1</v>
      </c>
      <c r="J3992">
        <f t="shared" si="497"/>
        <v>0</v>
      </c>
      <c r="K3992">
        <f t="shared" si="498"/>
        <v>1</v>
      </c>
      <c r="L3992" s="4">
        <f t="shared" si="499"/>
        <v>0.75</v>
      </c>
      <c r="M3992" s="6">
        <f t="shared" si="500"/>
        <v>1</v>
      </c>
      <c r="N3992" s="4"/>
      <c r="O3992" s="4">
        <f t="shared" si="501"/>
        <v>0.66666666666666663</v>
      </c>
      <c r="P3992">
        <f t="shared" si="502"/>
        <v>1</v>
      </c>
      <c r="Q3992">
        <f t="shared" si="503"/>
        <v>1</v>
      </c>
    </row>
    <row r="3993" spans="1:17" x14ac:dyDescent="0.3">
      <c r="A3993">
        <v>1</v>
      </c>
      <c r="B3993">
        <v>3400</v>
      </c>
      <c r="C3993" t="s">
        <v>12</v>
      </c>
      <c r="D3993">
        <v>1</v>
      </c>
      <c r="E3993" t="s">
        <v>8</v>
      </c>
      <c r="F3993">
        <v>32004</v>
      </c>
      <c r="G3993">
        <v>32</v>
      </c>
      <c r="I3993">
        <f t="shared" si="496"/>
        <v>1</v>
      </c>
      <c r="J3993">
        <f t="shared" si="497"/>
        <v>0</v>
      </c>
      <c r="K3993">
        <f t="shared" si="498"/>
        <v>0</v>
      </c>
      <c r="L3993" s="4">
        <f t="shared" si="499"/>
        <v>0.5</v>
      </c>
      <c r="M3993" s="6">
        <f t="shared" si="500"/>
        <v>0</v>
      </c>
      <c r="N3993" s="4"/>
      <c r="O3993" s="4">
        <f t="shared" si="501"/>
        <v>0.33333333333333331</v>
      </c>
      <c r="P3993">
        <f t="shared" si="502"/>
        <v>0</v>
      </c>
      <c r="Q3993">
        <f t="shared" si="503"/>
        <v>0</v>
      </c>
    </row>
    <row r="3994" spans="1:17" x14ac:dyDescent="0.3">
      <c r="A3994">
        <v>0</v>
      </c>
      <c r="B3994">
        <v>5000</v>
      </c>
      <c r="C3994" t="s">
        <v>9</v>
      </c>
      <c r="D3994">
        <v>4</v>
      </c>
      <c r="E3994" t="s">
        <v>10</v>
      </c>
      <c r="F3994">
        <v>45000</v>
      </c>
      <c r="G3994">
        <v>21</v>
      </c>
      <c r="I3994">
        <f t="shared" si="496"/>
        <v>0</v>
      </c>
      <c r="J3994">
        <f t="shared" si="497"/>
        <v>0</v>
      </c>
      <c r="K3994">
        <f t="shared" si="498"/>
        <v>1</v>
      </c>
      <c r="L3994" s="4">
        <f t="shared" si="499"/>
        <v>0.25</v>
      </c>
      <c r="M3994" s="6">
        <f t="shared" si="500"/>
        <v>0</v>
      </c>
      <c r="N3994" s="4"/>
      <c r="O3994" s="4">
        <f t="shared" si="501"/>
        <v>0.33333333333333331</v>
      </c>
      <c r="P3994">
        <f t="shared" si="502"/>
        <v>0</v>
      </c>
      <c r="Q3994">
        <f t="shared" si="503"/>
        <v>0</v>
      </c>
    </row>
    <row r="3995" spans="1:17" x14ac:dyDescent="0.3">
      <c r="A3995">
        <v>0</v>
      </c>
      <c r="B3995">
        <v>6000</v>
      </c>
      <c r="C3995" t="s">
        <v>7</v>
      </c>
      <c r="D3995">
        <v>1</v>
      </c>
      <c r="E3995" t="s">
        <v>10</v>
      </c>
      <c r="F3995">
        <v>150000</v>
      </c>
      <c r="G3995">
        <v>26</v>
      </c>
      <c r="I3995">
        <f t="shared" si="496"/>
        <v>0</v>
      </c>
      <c r="J3995">
        <f t="shared" si="497"/>
        <v>0</v>
      </c>
      <c r="K3995">
        <f t="shared" si="498"/>
        <v>0</v>
      </c>
      <c r="L3995" s="4">
        <f t="shared" si="499"/>
        <v>0</v>
      </c>
      <c r="M3995" s="6">
        <f t="shared" si="500"/>
        <v>0</v>
      </c>
      <c r="N3995" s="4"/>
      <c r="O3995" s="4">
        <f t="shared" si="501"/>
        <v>0</v>
      </c>
      <c r="P3995">
        <f t="shared" si="502"/>
        <v>0</v>
      </c>
      <c r="Q3995">
        <f t="shared" si="503"/>
        <v>0</v>
      </c>
    </row>
    <row r="3996" spans="1:17" x14ac:dyDescent="0.3">
      <c r="A3996">
        <v>1</v>
      </c>
      <c r="B3996">
        <v>8000</v>
      </c>
      <c r="C3996" t="s">
        <v>11</v>
      </c>
      <c r="D3996">
        <v>9</v>
      </c>
      <c r="E3996" t="s">
        <v>8</v>
      </c>
      <c r="F3996">
        <v>42000</v>
      </c>
      <c r="G3996">
        <v>25</v>
      </c>
      <c r="I3996">
        <f t="shared" si="496"/>
        <v>0</v>
      </c>
      <c r="J3996">
        <f t="shared" si="497"/>
        <v>0</v>
      </c>
      <c r="K3996">
        <f t="shared" si="498"/>
        <v>0</v>
      </c>
      <c r="L3996" s="4">
        <f t="shared" si="499"/>
        <v>0</v>
      </c>
      <c r="M3996" s="6">
        <f t="shared" si="500"/>
        <v>0</v>
      </c>
      <c r="N3996" s="4"/>
      <c r="O3996" s="4">
        <f t="shared" si="501"/>
        <v>0</v>
      </c>
      <c r="P3996">
        <f t="shared" si="502"/>
        <v>0</v>
      </c>
      <c r="Q3996">
        <f t="shared" si="503"/>
        <v>0</v>
      </c>
    </row>
    <row r="3997" spans="1:17" x14ac:dyDescent="0.3">
      <c r="A3997">
        <v>1</v>
      </c>
      <c r="B3997">
        <v>22000</v>
      </c>
      <c r="C3997" t="s">
        <v>11</v>
      </c>
      <c r="D3997">
        <v>19</v>
      </c>
      <c r="E3997" t="s">
        <v>8</v>
      </c>
      <c r="F3997">
        <v>49000</v>
      </c>
      <c r="G3997">
        <v>25</v>
      </c>
      <c r="I3997">
        <f t="shared" si="496"/>
        <v>0</v>
      </c>
      <c r="J3997">
        <f t="shared" si="497"/>
        <v>0</v>
      </c>
      <c r="K3997">
        <f t="shared" si="498"/>
        <v>0</v>
      </c>
      <c r="L3997" s="4">
        <f t="shared" si="499"/>
        <v>0</v>
      </c>
      <c r="M3997" s="6">
        <f t="shared" si="500"/>
        <v>0</v>
      </c>
      <c r="N3997" s="4"/>
      <c r="O3997" s="4">
        <f t="shared" si="501"/>
        <v>0</v>
      </c>
      <c r="P3997">
        <f t="shared" si="502"/>
        <v>0</v>
      </c>
      <c r="Q3997">
        <f t="shared" si="503"/>
        <v>0</v>
      </c>
    </row>
    <row r="3998" spans="1:17" x14ac:dyDescent="0.3">
      <c r="A3998">
        <v>0</v>
      </c>
      <c r="B3998">
        <v>9600</v>
      </c>
      <c r="C3998" t="s">
        <v>11</v>
      </c>
      <c r="D3998">
        <v>14</v>
      </c>
      <c r="E3998" t="s">
        <v>8</v>
      </c>
      <c r="F3998">
        <v>58000</v>
      </c>
      <c r="G3998">
        <v>26</v>
      </c>
      <c r="I3998">
        <f t="shared" si="496"/>
        <v>0</v>
      </c>
      <c r="J3998">
        <f t="shared" si="497"/>
        <v>0</v>
      </c>
      <c r="K3998">
        <f t="shared" si="498"/>
        <v>0</v>
      </c>
      <c r="L3998" s="4">
        <f t="shared" si="499"/>
        <v>0</v>
      </c>
      <c r="M3998" s="6">
        <f t="shared" si="500"/>
        <v>0</v>
      </c>
      <c r="N3998" s="4"/>
      <c r="O3998" s="4">
        <f t="shared" si="501"/>
        <v>0</v>
      </c>
      <c r="P3998">
        <f t="shared" si="502"/>
        <v>0</v>
      </c>
      <c r="Q3998">
        <f t="shared" si="503"/>
        <v>0</v>
      </c>
    </row>
    <row r="3999" spans="1:17" x14ac:dyDescent="0.3">
      <c r="A3999">
        <v>0</v>
      </c>
      <c r="B3999">
        <v>10000</v>
      </c>
      <c r="C3999" t="s">
        <v>7</v>
      </c>
      <c r="D3999">
        <v>0</v>
      </c>
      <c r="E3999" t="s">
        <v>8</v>
      </c>
      <c r="F3999">
        <v>80000</v>
      </c>
      <c r="G3999">
        <v>25</v>
      </c>
      <c r="I3999">
        <f t="shared" si="496"/>
        <v>0</v>
      </c>
      <c r="J3999">
        <f t="shared" si="497"/>
        <v>0</v>
      </c>
      <c r="K3999">
        <f t="shared" si="498"/>
        <v>0</v>
      </c>
      <c r="L3999" s="4">
        <f t="shared" si="499"/>
        <v>0</v>
      </c>
      <c r="M3999" s="6">
        <f t="shared" si="500"/>
        <v>0</v>
      </c>
      <c r="N3999" s="4"/>
      <c r="O3999" s="4">
        <f t="shared" si="501"/>
        <v>0</v>
      </c>
      <c r="P3999">
        <f t="shared" si="502"/>
        <v>0</v>
      </c>
      <c r="Q3999">
        <f t="shared" si="503"/>
        <v>0</v>
      </c>
    </row>
    <row r="4000" spans="1:17" x14ac:dyDescent="0.3">
      <c r="A4000">
        <v>0</v>
      </c>
      <c r="B4000">
        <v>6000</v>
      </c>
      <c r="C4000" t="s">
        <v>7</v>
      </c>
      <c r="D4000">
        <v>32</v>
      </c>
      <c r="E4000" t="s">
        <v>10</v>
      </c>
      <c r="F4000">
        <v>75000</v>
      </c>
      <c r="G4000">
        <v>23</v>
      </c>
      <c r="I4000">
        <f t="shared" si="496"/>
        <v>0</v>
      </c>
      <c r="J4000">
        <f t="shared" si="497"/>
        <v>0</v>
      </c>
      <c r="K4000">
        <f t="shared" si="498"/>
        <v>1</v>
      </c>
      <c r="L4000" s="4">
        <f t="shared" si="499"/>
        <v>0.25</v>
      </c>
      <c r="M4000" s="6">
        <f t="shared" si="500"/>
        <v>0</v>
      </c>
      <c r="N4000" s="4"/>
      <c r="O4000" s="4">
        <f t="shared" si="501"/>
        <v>0.33333333333333331</v>
      </c>
      <c r="P4000">
        <f t="shared" si="502"/>
        <v>0</v>
      </c>
      <c r="Q4000">
        <f t="shared" si="503"/>
        <v>0</v>
      </c>
    </row>
    <row r="4001" spans="1:17" x14ac:dyDescent="0.3">
      <c r="A4001">
        <v>0</v>
      </c>
      <c r="B4001">
        <v>4800</v>
      </c>
      <c r="C4001" t="s">
        <v>11</v>
      </c>
      <c r="D4001">
        <v>4</v>
      </c>
      <c r="E4001" t="s">
        <v>8</v>
      </c>
      <c r="F4001">
        <v>42000</v>
      </c>
      <c r="G4001">
        <v>22</v>
      </c>
      <c r="I4001">
        <f t="shared" si="496"/>
        <v>0</v>
      </c>
      <c r="J4001">
        <f t="shared" si="497"/>
        <v>0</v>
      </c>
      <c r="K4001">
        <f t="shared" si="498"/>
        <v>1</v>
      </c>
      <c r="L4001" s="4">
        <f t="shared" si="499"/>
        <v>0.25</v>
      </c>
      <c r="M4001" s="6">
        <f t="shared" si="500"/>
        <v>0</v>
      </c>
      <c r="N4001" s="4"/>
      <c r="O4001" s="4">
        <f t="shared" si="501"/>
        <v>0.33333333333333331</v>
      </c>
      <c r="P4001">
        <f t="shared" si="502"/>
        <v>0</v>
      </c>
      <c r="Q4001">
        <f t="shared" si="503"/>
        <v>0</v>
      </c>
    </row>
    <row r="4002" spans="1:17" x14ac:dyDescent="0.3">
      <c r="A4002">
        <v>0</v>
      </c>
      <c r="B4002">
        <v>4400</v>
      </c>
      <c r="C4002" t="s">
        <v>7</v>
      </c>
      <c r="D4002">
        <v>0</v>
      </c>
      <c r="E4002" t="s">
        <v>10</v>
      </c>
      <c r="F4002">
        <v>48000</v>
      </c>
      <c r="G4002">
        <v>24</v>
      </c>
      <c r="I4002">
        <f t="shared" si="496"/>
        <v>0</v>
      </c>
      <c r="J4002">
        <f t="shared" si="497"/>
        <v>0</v>
      </c>
      <c r="K4002">
        <f t="shared" si="498"/>
        <v>1</v>
      </c>
      <c r="L4002" s="4">
        <f t="shared" si="499"/>
        <v>0.25</v>
      </c>
      <c r="M4002" s="6">
        <f t="shared" si="500"/>
        <v>0</v>
      </c>
      <c r="N4002" s="4"/>
      <c r="O4002" s="4">
        <f t="shared" si="501"/>
        <v>0.33333333333333331</v>
      </c>
      <c r="P4002">
        <f t="shared" si="502"/>
        <v>0</v>
      </c>
      <c r="Q4002">
        <f t="shared" si="503"/>
        <v>0</v>
      </c>
    </row>
    <row r="4003" spans="1:17" x14ac:dyDescent="0.3">
      <c r="A4003">
        <v>0</v>
      </c>
      <c r="B4003">
        <v>19200</v>
      </c>
      <c r="C4003" t="s">
        <v>9</v>
      </c>
      <c r="D4003">
        <v>3</v>
      </c>
      <c r="E4003" t="s">
        <v>8</v>
      </c>
      <c r="F4003">
        <v>60000</v>
      </c>
      <c r="G4003">
        <v>28</v>
      </c>
      <c r="I4003">
        <f t="shared" si="496"/>
        <v>0</v>
      </c>
      <c r="J4003">
        <f t="shared" si="497"/>
        <v>0</v>
      </c>
      <c r="K4003">
        <f t="shared" si="498"/>
        <v>0</v>
      </c>
      <c r="L4003" s="4">
        <f t="shared" si="499"/>
        <v>0</v>
      </c>
      <c r="M4003" s="6">
        <f t="shared" si="500"/>
        <v>0</v>
      </c>
      <c r="N4003" s="4"/>
      <c r="O4003" s="4">
        <f t="shared" si="501"/>
        <v>0</v>
      </c>
      <c r="P4003">
        <f t="shared" si="502"/>
        <v>0</v>
      </c>
      <c r="Q4003">
        <f t="shared" si="503"/>
        <v>0</v>
      </c>
    </row>
    <row r="4004" spans="1:17" x14ac:dyDescent="0.3">
      <c r="A4004">
        <v>0</v>
      </c>
      <c r="B4004">
        <v>6500</v>
      </c>
      <c r="C4004" t="s">
        <v>14</v>
      </c>
      <c r="D4004">
        <v>0</v>
      </c>
      <c r="E4004" t="s">
        <v>8</v>
      </c>
      <c r="F4004">
        <v>21840</v>
      </c>
      <c r="G4004">
        <v>27</v>
      </c>
      <c r="I4004">
        <f t="shared" si="496"/>
        <v>0</v>
      </c>
      <c r="J4004">
        <f t="shared" si="497"/>
        <v>0</v>
      </c>
      <c r="K4004">
        <f t="shared" si="498"/>
        <v>0</v>
      </c>
      <c r="L4004" s="4">
        <f t="shared" si="499"/>
        <v>0</v>
      </c>
      <c r="M4004" s="6">
        <f t="shared" si="500"/>
        <v>0</v>
      </c>
      <c r="N4004" s="4"/>
      <c r="O4004" s="4">
        <f t="shared" si="501"/>
        <v>0</v>
      </c>
      <c r="P4004">
        <f t="shared" si="502"/>
        <v>0</v>
      </c>
      <c r="Q4004">
        <f t="shared" si="503"/>
        <v>0</v>
      </c>
    </row>
    <row r="4005" spans="1:17" x14ac:dyDescent="0.3">
      <c r="A4005">
        <v>1</v>
      </c>
      <c r="B4005">
        <v>14000</v>
      </c>
      <c r="C4005" t="s">
        <v>11</v>
      </c>
      <c r="D4005">
        <v>9</v>
      </c>
      <c r="E4005" t="s">
        <v>10</v>
      </c>
      <c r="F4005">
        <v>87000</v>
      </c>
      <c r="G4005">
        <v>30</v>
      </c>
      <c r="I4005">
        <f t="shared" si="496"/>
        <v>0</v>
      </c>
      <c r="J4005">
        <f t="shared" si="497"/>
        <v>0</v>
      </c>
      <c r="K4005">
        <f t="shared" si="498"/>
        <v>0</v>
      </c>
      <c r="L4005" s="4">
        <f t="shared" si="499"/>
        <v>0</v>
      </c>
      <c r="M4005" s="6">
        <f t="shared" si="500"/>
        <v>0</v>
      </c>
      <c r="N4005" s="4"/>
      <c r="O4005" s="4">
        <f t="shared" si="501"/>
        <v>0</v>
      </c>
      <c r="P4005">
        <f t="shared" si="502"/>
        <v>0</v>
      </c>
      <c r="Q4005">
        <f t="shared" si="503"/>
        <v>0</v>
      </c>
    </row>
    <row r="4006" spans="1:17" x14ac:dyDescent="0.3">
      <c r="A4006">
        <v>1</v>
      </c>
      <c r="B4006">
        <v>6000</v>
      </c>
      <c r="C4006" t="s">
        <v>12</v>
      </c>
      <c r="D4006">
        <v>3</v>
      </c>
      <c r="E4006" t="s">
        <v>8</v>
      </c>
      <c r="F4006">
        <v>15000</v>
      </c>
      <c r="G4006">
        <v>22</v>
      </c>
      <c r="I4006">
        <f t="shared" si="496"/>
        <v>1</v>
      </c>
      <c r="J4006">
        <f t="shared" si="497"/>
        <v>0</v>
      </c>
      <c r="K4006">
        <f t="shared" si="498"/>
        <v>1</v>
      </c>
      <c r="L4006" s="4">
        <f t="shared" si="499"/>
        <v>0.75</v>
      </c>
      <c r="M4006" s="6">
        <f t="shared" si="500"/>
        <v>1</v>
      </c>
      <c r="N4006" s="4"/>
      <c r="O4006" s="4">
        <f t="shared" si="501"/>
        <v>0.66666666666666663</v>
      </c>
      <c r="P4006">
        <f t="shared" si="502"/>
        <v>1</v>
      </c>
      <c r="Q4006">
        <f t="shared" si="503"/>
        <v>1</v>
      </c>
    </row>
    <row r="4007" spans="1:17" x14ac:dyDescent="0.3">
      <c r="A4007">
        <v>1</v>
      </c>
      <c r="B4007">
        <v>5500</v>
      </c>
      <c r="C4007" t="s">
        <v>9</v>
      </c>
      <c r="E4007" t="s">
        <v>10</v>
      </c>
      <c r="F4007">
        <v>36780</v>
      </c>
      <c r="G4007">
        <v>25</v>
      </c>
      <c r="I4007">
        <f t="shared" si="496"/>
        <v>0</v>
      </c>
      <c r="J4007">
        <f t="shared" si="497"/>
        <v>0</v>
      </c>
      <c r="K4007">
        <f t="shared" si="498"/>
        <v>0</v>
      </c>
      <c r="L4007" s="4">
        <f t="shared" si="499"/>
        <v>0</v>
      </c>
      <c r="M4007" s="6">
        <f t="shared" si="500"/>
        <v>0</v>
      </c>
      <c r="N4007" s="4"/>
      <c r="O4007" s="4">
        <f t="shared" si="501"/>
        <v>0</v>
      </c>
      <c r="P4007">
        <f t="shared" si="502"/>
        <v>0</v>
      </c>
      <c r="Q4007">
        <f t="shared" si="503"/>
        <v>0</v>
      </c>
    </row>
    <row r="4008" spans="1:17" x14ac:dyDescent="0.3">
      <c r="A4008">
        <v>0</v>
      </c>
      <c r="B4008">
        <v>7000</v>
      </c>
      <c r="C4008" t="s">
        <v>7</v>
      </c>
      <c r="D4008">
        <v>25</v>
      </c>
      <c r="E4008" t="s">
        <v>10</v>
      </c>
      <c r="F4008">
        <v>70000</v>
      </c>
      <c r="G4008">
        <v>24</v>
      </c>
      <c r="I4008">
        <f t="shared" si="496"/>
        <v>0</v>
      </c>
      <c r="J4008">
        <f t="shared" si="497"/>
        <v>0</v>
      </c>
      <c r="K4008">
        <f t="shared" si="498"/>
        <v>1</v>
      </c>
      <c r="L4008" s="4">
        <f t="shared" si="499"/>
        <v>0.25</v>
      </c>
      <c r="M4008" s="6">
        <f t="shared" si="500"/>
        <v>0</v>
      </c>
      <c r="N4008" s="4"/>
      <c r="O4008" s="4">
        <f t="shared" si="501"/>
        <v>0.33333333333333331</v>
      </c>
      <c r="P4008">
        <f t="shared" si="502"/>
        <v>0</v>
      </c>
      <c r="Q4008">
        <f t="shared" si="503"/>
        <v>0</v>
      </c>
    </row>
    <row r="4009" spans="1:17" x14ac:dyDescent="0.3">
      <c r="A4009">
        <v>0</v>
      </c>
      <c r="B4009">
        <v>15000</v>
      </c>
      <c r="C4009" t="s">
        <v>7</v>
      </c>
      <c r="D4009">
        <v>10</v>
      </c>
      <c r="E4009" t="s">
        <v>10</v>
      </c>
      <c r="F4009">
        <v>75000</v>
      </c>
      <c r="G4009">
        <v>23</v>
      </c>
      <c r="I4009">
        <f t="shared" si="496"/>
        <v>0</v>
      </c>
      <c r="J4009">
        <f t="shared" si="497"/>
        <v>0</v>
      </c>
      <c r="K4009">
        <f t="shared" si="498"/>
        <v>1</v>
      </c>
      <c r="L4009" s="4">
        <f t="shared" si="499"/>
        <v>0.25</v>
      </c>
      <c r="M4009" s="6">
        <f t="shared" si="500"/>
        <v>0</v>
      </c>
      <c r="N4009" s="4"/>
      <c r="O4009" s="4">
        <f t="shared" si="501"/>
        <v>0.33333333333333331</v>
      </c>
      <c r="P4009">
        <f t="shared" si="502"/>
        <v>0</v>
      </c>
      <c r="Q4009">
        <f t="shared" si="503"/>
        <v>0</v>
      </c>
    </row>
    <row r="4010" spans="1:17" x14ac:dyDescent="0.3">
      <c r="A4010">
        <v>1</v>
      </c>
      <c r="B4010">
        <v>35000</v>
      </c>
      <c r="C4010" t="s">
        <v>12</v>
      </c>
      <c r="D4010">
        <v>14</v>
      </c>
      <c r="E4010" t="s">
        <v>13</v>
      </c>
      <c r="F4010">
        <v>100000</v>
      </c>
      <c r="G4010">
        <v>23</v>
      </c>
      <c r="I4010">
        <f t="shared" si="496"/>
        <v>1</v>
      </c>
      <c r="J4010">
        <f t="shared" si="497"/>
        <v>0</v>
      </c>
      <c r="K4010">
        <f t="shared" si="498"/>
        <v>1</v>
      </c>
      <c r="L4010" s="4">
        <f t="shared" si="499"/>
        <v>0.75</v>
      </c>
      <c r="M4010" s="6">
        <f t="shared" si="500"/>
        <v>1</v>
      </c>
      <c r="N4010" s="4"/>
      <c r="O4010" s="4">
        <f t="shared" si="501"/>
        <v>0.66666666666666663</v>
      </c>
      <c r="P4010">
        <f t="shared" si="502"/>
        <v>1</v>
      </c>
      <c r="Q4010">
        <f t="shared" si="503"/>
        <v>1</v>
      </c>
    </row>
    <row r="4011" spans="1:17" x14ac:dyDescent="0.3">
      <c r="A4011">
        <v>1</v>
      </c>
      <c r="B4011">
        <v>25000</v>
      </c>
      <c r="C4011" t="s">
        <v>11</v>
      </c>
      <c r="D4011">
        <v>6</v>
      </c>
      <c r="E4011" t="s">
        <v>8</v>
      </c>
      <c r="F4011">
        <v>115000</v>
      </c>
      <c r="G4011">
        <v>36</v>
      </c>
      <c r="I4011">
        <f t="shared" si="496"/>
        <v>0</v>
      </c>
      <c r="J4011">
        <f t="shared" si="497"/>
        <v>0</v>
      </c>
      <c r="K4011">
        <f t="shared" si="498"/>
        <v>0</v>
      </c>
      <c r="L4011" s="4">
        <f t="shared" si="499"/>
        <v>0</v>
      </c>
      <c r="M4011" s="6">
        <f t="shared" si="500"/>
        <v>0</v>
      </c>
      <c r="N4011" s="4"/>
      <c r="O4011" s="4">
        <f t="shared" si="501"/>
        <v>0</v>
      </c>
      <c r="P4011">
        <f t="shared" si="502"/>
        <v>0</v>
      </c>
      <c r="Q4011">
        <f t="shared" si="503"/>
        <v>0</v>
      </c>
    </row>
    <row r="4012" spans="1:17" x14ac:dyDescent="0.3">
      <c r="A4012">
        <v>0</v>
      </c>
      <c r="B4012">
        <v>9000</v>
      </c>
      <c r="C4012" t="s">
        <v>7</v>
      </c>
      <c r="D4012">
        <v>1</v>
      </c>
      <c r="E4012" t="s">
        <v>8</v>
      </c>
      <c r="F4012">
        <v>41000</v>
      </c>
      <c r="G4012">
        <v>28</v>
      </c>
      <c r="I4012">
        <f t="shared" si="496"/>
        <v>0</v>
      </c>
      <c r="J4012">
        <f t="shared" si="497"/>
        <v>0</v>
      </c>
      <c r="K4012">
        <f t="shared" si="498"/>
        <v>0</v>
      </c>
      <c r="L4012" s="4">
        <f t="shared" si="499"/>
        <v>0</v>
      </c>
      <c r="M4012" s="6">
        <f t="shared" si="500"/>
        <v>0</v>
      </c>
      <c r="N4012" s="4"/>
      <c r="O4012" s="4">
        <f t="shared" si="501"/>
        <v>0</v>
      </c>
      <c r="P4012">
        <f t="shared" si="502"/>
        <v>0</v>
      </c>
      <c r="Q4012">
        <f t="shared" si="503"/>
        <v>0</v>
      </c>
    </row>
    <row r="4013" spans="1:17" x14ac:dyDescent="0.3">
      <c r="A4013">
        <v>1</v>
      </c>
      <c r="B4013">
        <v>10000</v>
      </c>
      <c r="C4013" t="s">
        <v>11</v>
      </c>
      <c r="D4013">
        <v>0</v>
      </c>
      <c r="E4013" t="s">
        <v>8</v>
      </c>
      <c r="F4013">
        <v>39000</v>
      </c>
      <c r="G4013">
        <v>25</v>
      </c>
      <c r="I4013">
        <f t="shared" si="496"/>
        <v>0</v>
      </c>
      <c r="J4013">
        <f t="shared" si="497"/>
        <v>0</v>
      </c>
      <c r="K4013">
        <f t="shared" si="498"/>
        <v>0</v>
      </c>
      <c r="L4013" s="4">
        <f t="shared" si="499"/>
        <v>0</v>
      </c>
      <c r="M4013" s="6">
        <f t="shared" si="500"/>
        <v>0</v>
      </c>
      <c r="N4013" s="4"/>
      <c r="O4013" s="4">
        <f t="shared" si="501"/>
        <v>0</v>
      </c>
      <c r="P4013">
        <f t="shared" si="502"/>
        <v>0</v>
      </c>
      <c r="Q4013">
        <f t="shared" si="503"/>
        <v>0</v>
      </c>
    </row>
    <row r="4014" spans="1:17" x14ac:dyDescent="0.3">
      <c r="A4014">
        <v>1</v>
      </c>
      <c r="B4014">
        <v>6000</v>
      </c>
      <c r="C4014" t="s">
        <v>7</v>
      </c>
      <c r="D4014">
        <v>6</v>
      </c>
      <c r="E4014" t="s">
        <v>10</v>
      </c>
      <c r="F4014">
        <v>48000</v>
      </c>
      <c r="G4014">
        <v>29</v>
      </c>
      <c r="I4014">
        <f t="shared" si="496"/>
        <v>0</v>
      </c>
      <c r="J4014">
        <f t="shared" si="497"/>
        <v>0</v>
      </c>
      <c r="K4014">
        <f t="shared" si="498"/>
        <v>0</v>
      </c>
      <c r="L4014" s="4">
        <f t="shared" si="499"/>
        <v>0</v>
      </c>
      <c r="M4014" s="6">
        <f t="shared" si="500"/>
        <v>0</v>
      </c>
      <c r="N4014" s="4"/>
      <c r="O4014" s="4">
        <f t="shared" si="501"/>
        <v>0</v>
      </c>
      <c r="P4014">
        <f t="shared" si="502"/>
        <v>0</v>
      </c>
      <c r="Q4014">
        <f t="shared" si="503"/>
        <v>0</v>
      </c>
    </row>
    <row r="4015" spans="1:17" x14ac:dyDescent="0.3">
      <c r="A4015">
        <v>0</v>
      </c>
      <c r="B4015">
        <v>10000</v>
      </c>
      <c r="C4015" t="s">
        <v>12</v>
      </c>
      <c r="D4015">
        <v>0</v>
      </c>
      <c r="E4015" t="s">
        <v>8</v>
      </c>
      <c r="F4015">
        <v>85000</v>
      </c>
      <c r="G4015">
        <v>23</v>
      </c>
      <c r="I4015">
        <f t="shared" si="496"/>
        <v>1</v>
      </c>
      <c r="J4015">
        <f t="shared" si="497"/>
        <v>0</v>
      </c>
      <c r="K4015">
        <f t="shared" si="498"/>
        <v>1</v>
      </c>
      <c r="L4015" s="4">
        <f t="shared" si="499"/>
        <v>0.75</v>
      </c>
      <c r="M4015" s="6">
        <f t="shared" si="500"/>
        <v>1</v>
      </c>
      <c r="N4015" s="4"/>
      <c r="O4015" s="4">
        <f t="shared" si="501"/>
        <v>0.66666666666666663</v>
      </c>
      <c r="P4015">
        <f t="shared" si="502"/>
        <v>1</v>
      </c>
      <c r="Q4015">
        <f t="shared" si="503"/>
        <v>1</v>
      </c>
    </row>
    <row r="4016" spans="1:17" x14ac:dyDescent="0.3">
      <c r="A4016">
        <v>0</v>
      </c>
      <c r="B4016">
        <v>2500</v>
      </c>
      <c r="C4016" t="s">
        <v>9</v>
      </c>
      <c r="D4016">
        <v>6</v>
      </c>
      <c r="E4016" t="s">
        <v>10</v>
      </c>
      <c r="F4016">
        <v>81000</v>
      </c>
      <c r="G4016">
        <v>28</v>
      </c>
      <c r="I4016">
        <f t="shared" si="496"/>
        <v>0</v>
      </c>
      <c r="J4016">
        <f t="shared" si="497"/>
        <v>0</v>
      </c>
      <c r="K4016">
        <f t="shared" si="498"/>
        <v>0</v>
      </c>
      <c r="L4016" s="4">
        <f t="shared" si="499"/>
        <v>0</v>
      </c>
      <c r="M4016" s="6">
        <f t="shared" si="500"/>
        <v>0</v>
      </c>
      <c r="N4016" s="4"/>
      <c r="O4016" s="4">
        <f t="shared" si="501"/>
        <v>0</v>
      </c>
      <c r="P4016">
        <f t="shared" si="502"/>
        <v>0</v>
      </c>
      <c r="Q4016">
        <f t="shared" si="503"/>
        <v>0</v>
      </c>
    </row>
    <row r="4017" spans="1:17" x14ac:dyDescent="0.3">
      <c r="A4017">
        <v>0</v>
      </c>
      <c r="B4017">
        <v>20000</v>
      </c>
      <c r="C4017" t="s">
        <v>9</v>
      </c>
      <c r="D4017">
        <v>1</v>
      </c>
      <c r="E4017" t="s">
        <v>13</v>
      </c>
      <c r="F4017">
        <v>158000</v>
      </c>
      <c r="G4017">
        <v>29</v>
      </c>
      <c r="I4017">
        <f t="shared" si="496"/>
        <v>0</v>
      </c>
      <c r="J4017">
        <f t="shared" si="497"/>
        <v>0</v>
      </c>
      <c r="K4017">
        <f t="shared" si="498"/>
        <v>0</v>
      </c>
      <c r="L4017" s="4">
        <f t="shared" si="499"/>
        <v>0</v>
      </c>
      <c r="M4017" s="6">
        <f t="shared" si="500"/>
        <v>0</v>
      </c>
      <c r="N4017" s="4"/>
      <c r="O4017" s="4">
        <f t="shared" si="501"/>
        <v>0</v>
      </c>
      <c r="P4017">
        <f t="shared" si="502"/>
        <v>0</v>
      </c>
      <c r="Q4017">
        <f t="shared" si="503"/>
        <v>0</v>
      </c>
    </row>
    <row r="4018" spans="1:17" x14ac:dyDescent="0.3">
      <c r="A4018">
        <v>0</v>
      </c>
      <c r="B4018">
        <v>11000</v>
      </c>
      <c r="C4018" t="s">
        <v>7</v>
      </c>
      <c r="D4018">
        <v>3</v>
      </c>
      <c r="E4018" t="s">
        <v>8</v>
      </c>
      <c r="F4018">
        <v>90000</v>
      </c>
      <c r="G4018">
        <v>35</v>
      </c>
      <c r="I4018">
        <f t="shared" si="496"/>
        <v>0</v>
      </c>
      <c r="J4018">
        <f t="shared" si="497"/>
        <v>0</v>
      </c>
      <c r="K4018">
        <f t="shared" si="498"/>
        <v>0</v>
      </c>
      <c r="L4018" s="4">
        <f t="shared" si="499"/>
        <v>0</v>
      </c>
      <c r="M4018" s="6">
        <f t="shared" si="500"/>
        <v>0</v>
      </c>
      <c r="N4018" s="4"/>
      <c r="O4018" s="4">
        <f t="shared" si="501"/>
        <v>0</v>
      </c>
      <c r="P4018">
        <f t="shared" si="502"/>
        <v>0</v>
      </c>
      <c r="Q4018">
        <f t="shared" si="503"/>
        <v>0</v>
      </c>
    </row>
    <row r="4019" spans="1:17" x14ac:dyDescent="0.3">
      <c r="A4019">
        <v>0</v>
      </c>
      <c r="B4019">
        <v>12000</v>
      </c>
      <c r="C4019" t="s">
        <v>11</v>
      </c>
      <c r="D4019">
        <v>4</v>
      </c>
      <c r="E4019" t="s">
        <v>8</v>
      </c>
      <c r="F4019">
        <v>42000</v>
      </c>
      <c r="G4019">
        <v>23</v>
      </c>
      <c r="I4019">
        <f t="shared" si="496"/>
        <v>0</v>
      </c>
      <c r="J4019">
        <f t="shared" si="497"/>
        <v>0</v>
      </c>
      <c r="K4019">
        <f t="shared" si="498"/>
        <v>1</v>
      </c>
      <c r="L4019" s="4">
        <f t="shared" si="499"/>
        <v>0.25</v>
      </c>
      <c r="M4019" s="6">
        <f t="shared" si="500"/>
        <v>0</v>
      </c>
      <c r="N4019" s="4"/>
      <c r="O4019" s="4">
        <f t="shared" si="501"/>
        <v>0.33333333333333331</v>
      </c>
      <c r="P4019">
        <f t="shared" si="502"/>
        <v>0</v>
      </c>
      <c r="Q4019">
        <f t="shared" si="503"/>
        <v>0</v>
      </c>
    </row>
    <row r="4020" spans="1:17" x14ac:dyDescent="0.3">
      <c r="A4020">
        <v>1</v>
      </c>
      <c r="B4020">
        <v>5000</v>
      </c>
      <c r="C4020" t="s">
        <v>7</v>
      </c>
      <c r="D4020">
        <v>6</v>
      </c>
      <c r="E4020" t="s">
        <v>10</v>
      </c>
      <c r="F4020">
        <v>77000</v>
      </c>
      <c r="G4020">
        <v>24</v>
      </c>
      <c r="I4020">
        <f t="shared" si="496"/>
        <v>0</v>
      </c>
      <c r="J4020">
        <f t="shared" si="497"/>
        <v>0</v>
      </c>
      <c r="K4020">
        <f t="shared" si="498"/>
        <v>1</v>
      </c>
      <c r="L4020" s="4">
        <f t="shared" si="499"/>
        <v>0.25</v>
      </c>
      <c r="M4020" s="6">
        <f t="shared" si="500"/>
        <v>0</v>
      </c>
      <c r="N4020" s="4"/>
      <c r="O4020" s="4">
        <f t="shared" si="501"/>
        <v>0.33333333333333331</v>
      </c>
      <c r="P4020">
        <f t="shared" si="502"/>
        <v>0</v>
      </c>
      <c r="Q4020">
        <f t="shared" si="503"/>
        <v>0</v>
      </c>
    </row>
    <row r="4021" spans="1:17" x14ac:dyDescent="0.3">
      <c r="A4021">
        <v>0</v>
      </c>
      <c r="B4021">
        <v>3200</v>
      </c>
      <c r="C4021" t="s">
        <v>9</v>
      </c>
      <c r="D4021">
        <v>12</v>
      </c>
      <c r="E4021" t="s">
        <v>10</v>
      </c>
      <c r="F4021">
        <v>82000</v>
      </c>
      <c r="G4021">
        <v>26</v>
      </c>
      <c r="I4021">
        <f t="shared" si="496"/>
        <v>0</v>
      </c>
      <c r="J4021">
        <f t="shared" si="497"/>
        <v>0</v>
      </c>
      <c r="K4021">
        <f t="shared" si="498"/>
        <v>0</v>
      </c>
      <c r="L4021" s="4">
        <f t="shared" si="499"/>
        <v>0</v>
      </c>
      <c r="M4021" s="6">
        <f t="shared" si="500"/>
        <v>0</v>
      </c>
      <c r="N4021" s="4"/>
      <c r="O4021" s="4">
        <f t="shared" si="501"/>
        <v>0</v>
      </c>
      <c r="P4021">
        <f t="shared" si="502"/>
        <v>0</v>
      </c>
      <c r="Q4021">
        <f t="shared" si="503"/>
        <v>0</v>
      </c>
    </row>
    <row r="4022" spans="1:17" x14ac:dyDescent="0.3">
      <c r="A4022">
        <v>0</v>
      </c>
      <c r="B4022">
        <v>11500</v>
      </c>
      <c r="C4022" t="s">
        <v>9</v>
      </c>
      <c r="D4022">
        <v>5</v>
      </c>
      <c r="E4022" t="s">
        <v>10</v>
      </c>
      <c r="F4022">
        <v>29000</v>
      </c>
      <c r="G4022">
        <v>23</v>
      </c>
      <c r="I4022">
        <f t="shared" si="496"/>
        <v>0</v>
      </c>
      <c r="J4022">
        <f t="shared" si="497"/>
        <v>0</v>
      </c>
      <c r="K4022">
        <f t="shared" si="498"/>
        <v>1</v>
      </c>
      <c r="L4022" s="4">
        <f t="shared" si="499"/>
        <v>0.25</v>
      </c>
      <c r="M4022" s="6">
        <f t="shared" si="500"/>
        <v>0</v>
      </c>
      <c r="N4022" s="4"/>
      <c r="O4022" s="4">
        <f t="shared" si="501"/>
        <v>0.33333333333333331</v>
      </c>
      <c r="P4022">
        <f t="shared" si="502"/>
        <v>0</v>
      </c>
      <c r="Q4022">
        <f t="shared" si="503"/>
        <v>0</v>
      </c>
    </row>
    <row r="4023" spans="1:17" x14ac:dyDescent="0.3">
      <c r="A4023">
        <v>0</v>
      </c>
      <c r="B4023">
        <v>25000</v>
      </c>
      <c r="C4023" t="s">
        <v>12</v>
      </c>
      <c r="D4023">
        <v>4</v>
      </c>
      <c r="E4023" t="s">
        <v>10</v>
      </c>
      <c r="F4023">
        <v>67100</v>
      </c>
      <c r="G4023">
        <v>24</v>
      </c>
      <c r="I4023">
        <f t="shared" si="496"/>
        <v>1</v>
      </c>
      <c r="J4023">
        <f t="shared" si="497"/>
        <v>0</v>
      </c>
      <c r="K4023">
        <f t="shared" si="498"/>
        <v>1</v>
      </c>
      <c r="L4023" s="4">
        <f t="shared" si="499"/>
        <v>0.75</v>
      </c>
      <c r="M4023" s="6">
        <f t="shared" si="500"/>
        <v>1</v>
      </c>
      <c r="N4023" s="4"/>
      <c r="O4023" s="4">
        <f t="shared" si="501"/>
        <v>0.66666666666666663</v>
      </c>
      <c r="P4023">
        <f t="shared" si="502"/>
        <v>1</v>
      </c>
      <c r="Q4023">
        <f t="shared" si="503"/>
        <v>1</v>
      </c>
    </row>
    <row r="4024" spans="1:17" x14ac:dyDescent="0.3">
      <c r="A4024">
        <v>0</v>
      </c>
      <c r="B4024">
        <v>6425</v>
      </c>
      <c r="C4024" t="s">
        <v>11</v>
      </c>
      <c r="D4024">
        <v>0</v>
      </c>
      <c r="E4024" t="s">
        <v>8</v>
      </c>
      <c r="F4024">
        <v>70000</v>
      </c>
      <c r="G4024">
        <v>24</v>
      </c>
      <c r="I4024">
        <f t="shared" si="496"/>
        <v>0</v>
      </c>
      <c r="J4024">
        <f t="shared" si="497"/>
        <v>0</v>
      </c>
      <c r="K4024">
        <f t="shared" si="498"/>
        <v>1</v>
      </c>
      <c r="L4024" s="4">
        <f t="shared" si="499"/>
        <v>0.25</v>
      </c>
      <c r="M4024" s="6">
        <f t="shared" si="500"/>
        <v>0</v>
      </c>
      <c r="N4024" s="4"/>
      <c r="O4024" s="4">
        <f t="shared" si="501"/>
        <v>0.33333333333333331</v>
      </c>
      <c r="P4024">
        <f t="shared" si="502"/>
        <v>0</v>
      </c>
      <c r="Q4024">
        <f t="shared" si="503"/>
        <v>0</v>
      </c>
    </row>
    <row r="4025" spans="1:17" x14ac:dyDescent="0.3">
      <c r="A4025">
        <v>0</v>
      </c>
      <c r="B4025">
        <v>25000</v>
      </c>
      <c r="C4025" t="s">
        <v>12</v>
      </c>
      <c r="D4025">
        <v>8</v>
      </c>
      <c r="E4025" t="s">
        <v>10</v>
      </c>
      <c r="F4025">
        <v>160000</v>
      </c>
      <c r="G4025">
        <v>24</v>
      </c>
      <c r="I4025">
        <f t="shared" si="496"/>
        <v>1</v>
      </c>
      <c r="J4025">
        <f t="shared" si="497"/>
        <v>0</v>
      </c>
      <c r="K4025">
        <f t="shared" si="498"/>
        <v>1</v>
      </c>
      <c r="L4025" s="4">
        <f t="shared" si="499"/>
        <v>0.75</v>
      </c>
      <c r="M4025" s="6">
        <f t="shared" si="500"/>
        <v>1</v>
      </c>
      <c r="N4025" s="4"/>
      <c r="O4025" s="4">
        <f t="shared" si="501"/>
        <v>0.66666666666666663</v>
      </c>
      <c r="P4025">
        <f t="shared" si="502"/>
        <v>1</v>
      </c>
      <c r="Q4025">
        <f t="shared" si="503"/>
        <v>1</v>
      </c>
    </row>
    <row r="4026" spans="1:17" x14ac:dyDescent="0.3">
      <c r="A4026">
        <v>0</v>
      </c>
      <c r="B4026">
        <v>4000</v>
      </c>
      <c r="C4026" t="s">
        <v>9</v>
      </c>
      <c r="D4026">
        <v>0</v>
      </c>
      <c r="E4026" t="s">
        <v>8</v>
      </c>
      <c r="F4026">
        <v>45000</v>
      </c>
      <c r="G4026">
        <v>28</v>
      </c>
      <c r="I4026">
        <f t="shared" si="496"/>
        <v>0</v>
      </c>
      <c r="J4026">
        <f t="shared" si="497"/>
        <v>0</v>
      </c>
      <c r="K4026">
        <f t="shared" si="498"/>
        <v>0</v>
      </c>
      <c r="L4026" s="4">
        <f t="shared" si="499"/>
        <v>0</v>
      </c>
      <c r="M4026" s="6">
        <f t="shared" si="500"/>
        <v>0</v>
      </c>
      <c r="N4026" s="4"/>
      <c r="O4026" s="4">
        <f t="shared" si="501"/>
        <v>0</v>
      </c>
      <c r="P4026">
        <f t="shared" si="502"/>
        <v>0</v>
      </c>
      <c r="Q4026">
        <f t="shared" si="503"/>
        <v>0</v>
      </c>
    </row>
    <row r="4027" spans="1:17" x14ac:dyDescent="0.3">
      <c r="A4027">
        <v>1</v>
      </c>
      <c r="B4027">
        <v>8400</v>
      </c>
      <c r="C4027" t="s">
        <v>12</v>
      </c>
      <c r="D4027">
        <v>8</v>
      </c>
      <c r="E4027" t="s">
        <v>10</v>
      </c>
      <c r="F4027">
        <v>56000</v>
      </c>
      <c r="G4027">
        <v>27</v>
      </c>
      <c r="I4027">
        <f t="shared" si="496"/>
        <v>1</v>
      </c>
      <c r="J4027">
        <f t="shared" si="497"/>
        <v>0</v>
      </c>
      <c r="K4027">
        <f t="shared" si="498"/>
        <v>0</v>
      </c>
      <c r="L4027" s="4">
        <f t="shared" si="499"/>
        <v>0.5</v>
      </c>
      <c r="M4027" s="6">
        <f t="shared" si="500"/>
        <v>0</v>
      </c>
      <c r="N4027" s="4"/>
      <c r="O4027" s="4">
        <f t="shared" si="501"/>
        <v>0.33333333333333331</v>
      </c>
      <c r="P4027">
        <f t="shared" si="502"/>
        <v>0</v>
      </c>
      <c r="Q4027">
        <f t="shared" si="503"/>
        <v>0</v>
      </c>
    </row>
    <row r="4028" spans="1:17" x14ac:dyDescent="0.3">
      <c r="A4028">
        <v>1</v>
      </c>
      <c r="B4028">
        <v>7000</v>
      </c>
      <c r="C4028" t="s">
        <v>9</v>
      </c>
      <c r="D4028">
        <v>8</v>
      </c>
      <c r="E4028" t="s">
        <v>10</v>
      </c>
      <c r="F4028">
        <v>39000</v>
      </c>
      <c r="G4028">
        <v>36</v>
      </c>
      <c r="I4028">
        <f t="shared" si="496"/>
        <v>0</v>
      </c>
      <c r="J4028">
        <f t="shared" si="497"/>
        <v>0</v>
      </c>
      <c r="K4028">
        <f t="shared" si="498"/>
        <v>0</v>
      </c>
      <c r="L4028" s="4">
        <f t="shared" si="499"/>
        <v>0</v>
      </c>
      <c r="M4028" s="6">
        <f t="shared" si="500"/>
        <v>0</v>
      </c>
      <c r="N4028" s="4"/>
      <c r="O4028" s="4">
        <f t="shared" si="501"/>
        <v>0</v>
      </c>
      <c r="P4028">
        <f t="shared" si="502"/>
        <v>0</v>
      </c>
      <c r="Q4028">
        <f t="shared" si="503"/>
        <v>0</v>
      </c>
    </row>
    <row r="4029" spans="1:17" x14ac:dyDescent="0.3">
      <c r="A4029">
        <v>0</v>
      </c>
      <c r="B4029">
        <v>4500</v>
      </c>
      <c r="C4029" t="s">
        <v>9</v>
      </c>
      <c r="D4029">
        <v>10</v>
      </c>
      <c r="E4029" t="s">
        <v>10</v>
      </c>
      <c r="F4029">
        <v>95000</v>
      </c>
      <c r="G4029">
        <v>23</v>
      </c>
      <c r="I4029">
        <f t="shared" si="496"/>
        <v>0</v>
      </c>
      <c r="J4029">
        <f t="shared" si="497"/>
        <v>0</v>
      </c>
      <c r="K4029">
        <f t="shared" si="498"/>
        <v>1</v>
      </c>
      <c r="L4029" s="4">
        <f t="shared" si="499"/>
        <v>0.25</v>
      </c>
      <c r="M4029" s="6">
        <f t="shared" si="500"/>
        <v>0</v>
      </c>
      <c r="N4029" s="4"/>
      <c r="O4029" s="4">
        <f t="shared" si="501"/>
        <v>0.33333333333333331</v>
      </c>
      <c r="P4029">
        <f t="shared" si="502"/>
        <v>0</v>
      </c>
      <c r="Q4029">
        <f t="shared" si="503"/>
        <v>0</v>
      </c>
    </row>
    <row r="4030" spans="1:17" x14ac:dyDescent="0.3">
      <c r="A4030">
        <v>1</v>
      </c>
      <c r="B4030">
        <v>7550</v>
      </c>
      <c r="C4030" t="s">
        <v>7</v>
      </c>
      <c r="D4030">
        <v>21</v>
      </c>
      <c r="E4030" t="s">
        <v>8</v>
      </c>
      <c r="F4030">
        <v>73000</v>
      </c>
      <c r="G4030">
        <v>26</v>
      </c>
      <c r="I4030">
        <f t="shared" si="496"/>
        <v>0</v>
      </c>
      <c r="J4030">
        <f t="shared" si="497"/>
        <v>0</v>
      </c>
      <c r="K4030">
        <f t="shared" si="498"/>
        <v>0</v>
      </c>
      <c r="L4030" s="4">
        <f t="shared" si="499"/>
        <v>0</v>
      </c>
      <c r="M4030" s="6">
        <f t="shared" si="500"/>
        <v>0</v>
      </c>
      <c r="N4030" s="4"/>
      <c r="O4030" s="4">
        <f t="shared" si="501"/>
        <v>0</v>
      </c>
      <c r="P4030">
        <f t="shared" si="502"/>
        <v>0</v>
      </c>
      <c r="Q4030">
        <f t="shared" si="503"/>
        <v>0</v>
      </c>
    </row>
    <row r="4031" spans="1:17" x14ac:dyDescent="0.3">
      <c r="A4031">
        <v>1</v>
      </c>
      <c r="B4031">
        <v>2000</v>
      </c>
      <c r="C4031" t="s">
        <v>9</v>
      </c>
      <c r="E4031" t="s">
        <v>10</v>
      </c>
      <c r="F4031">
        <v>12600</v>
      </c>
      <c r="G4031">
        <v>22</v>
      </c>
      <c r="I4031">
        <f t="shared" si="496"/>
        <v>0</v>
      </c>
      <c r="J4031">
        <f t="shared" si="497"/>
        <v>1</v>
      </c>
      <c r="K4031">
        <f t="shared" si="498"/>
        <v>1</v>
      </c>
      <c r="L4031" s="4">
        <f t="shared" si="499"/>
        <v>0.5</v>
      </c>
      <c r="M4031" s="6">
        <f t="shared" si="500"/>
        <v>0</v>
      </c>
      <c r="N4031" s="4"/>
      <c r="O4031" s="4">
        <f t="shared" si="501"/>
        <v>0.66666666666666663</v>
      </c>
      <c r="P4031">
        <f t="shared" si="502"/>
        <v>1</v>
      </c>
      <c r="Q4031">
        <f t="shared" si="503"/>
        <v>1</v>
      </c>
    </row>
    <row r="4032" spans="1:17" x14ac:dyDescent="0.3">
      <c r="A4032">
        <v>0</v>
      </c>
      <c r="B4032">
        <v>6600</v>
      </c>
      <c r="C4032" t="s">
        <v>9</v>
      </c>
      <c r="D4032">
        <v>25</v>
      </c>
      <c r="E4032" t="s">
        <v>13</v>
      </c>
      <c r="F4032">
        <v>26400</v>
      </c>
      <c r="G4032">
        <v>35</v>
      </c>
      <c r="I4032">
        <f t="shared" si="496"/>
        <v>0</v>
      </c>
      <c r="J4032">
        <f t="shared" si="497"/>
        <v>0</v>
      </c>
      <c r="K4032">
        <f t="shared" si="498"/>
        <v>0</v>
      </c>
      <c r="L4032" s="4">
        <f t="shared" si="499"/>
        <v>0</v>
      </c>
      <c r="M4032" s="6">
        <f t="shared" si="500"/>
        <v>0</v>
      </c>
      <c r="N4032" s="4"/>
      <c r="O4032" s="4">
        <f t="shared" si="501"/>
        <v>0</v>
      </c>
      <c r="P4032">
        <f t="shared" si="502"/>
        <v>0</v>
      </c>
      <c r="Q4032">
        <f t="shared" si="503"/>
        <v>0</v>
      </c>
    </row>
    <row r="4033" spans="1:17" x14ac:dyDescent="0.3">
      <c r="A4033">
        <v>0</v>
      </c>
      <c r="B4033">
        <v>3100</v>
      </c>
      <c r="C4033" t="s">
        <v>9</v>
      </c>
      <c r="D4033">
        <v>4</v>
      </c>
      <c r="E4033" t="s">
        <v>10</v>
      </c>
      <c r="F4033">
        <v>56004</v>
      </c>
      <c r="G4033">
        <v>27</v>
      </c>
      <c r="I4033">
        <f t="shared" si="496"/>
        <v>0</v>
      </c>
      <c r="J4033">
        <f t="shared" si="497"/>
        <v>0</v>
      </c>
      <c r="K4033">
        <f t="shared" si="498"/>
        <v>0</v>
      </c>
      <c r="L4033" s="4">
        <f t="shared" si="499"/>
        <v>0</v>
      </c>
      <c r="M4033" s="6">
        <f t="shared" si="500"/>
        <v>0</v>
      </c>
      <c r="N4033" s="4"/>
      <c r="O4033" s="4">
        <f t="shared" si="501"/>
        <v>0</v>
      </c>
      <c r="P4033">
        <f t="shared" si="502"/>
        <v>0</v>
      </c>
      <c r="Q4033">
        <f t="shared" si="503"/>
        <v>0</v>
      </c>
    </row>
    <row r="4034" spans="1:17" x14ac:dyDescent="0.3">
      <c r="A4034">
        <v>1</v>
      </c>
      <c r="B4034">
        <v>3325</v>
      </c>
      <c r="C4034" t="s">
        <v>12</v>
      </c>
      <c r="D4034">
        <v>0</v>
      </c>
      <c r="E4034" t="s">
        <v>8</v>
      </c>
      <c r="F4034">
        <v>75000</v>
      </c>
      <c r="G4034">
        <v>27</v>
      </c>
      <c r="I4034">
        <f t="shared" si="496"/>
        <v>1</v>
      </c>
      <c r="J4034">
        <f t="shared" si="497"/>
        <v>0</v>
      </c>
      <c r="K4034">
        <f t="shared" si="498"/>
        <v>0</v>
      </c>
      <c r="L4034" s="4">
        <f t="shared" si="499"/>
        <v>0.5</v>
      </c>
      <c r="M4034" s="6">
        <f t="shared" si="500"/>
        <v>0</v>
      </c>
      <c r="N4034" s="4"/>
      <c r="O4034" s="4">
        <f t="shared" si="501"/>
        <v>0.33333333333333331</v>
      </c>
      <c r="P4034">
        <f t="shared" si="502"/>
        <v>0</v>
      </c>
      <c r="Q4034">
        <f t="shared" si="503"/>
        <v>0</v>
      </c>
    </row>
    <row r="4035" spans="1:17" x14ac:dyDescent="0.3">
      <c r="A4035">
        <v>1</v>
      </c>
      <c r="B4035">
        <v>18000</v>
      </c>
      <c r="C4035" t="s">
        <v>7</v>
      </c>
      <c r="D4035">
        <v>3</v>
      </c>
      <c r="E4035" t="s">
        <v>10</v>
      </c>
      <c r="F4035">
        <v>85000</v>
      </c>
      <c r="G4035">
        <v>27</v>
      </c>
      <c r="I4035">
        <f t="shared" si="496"/>
        <v>0</v>
      </c>
      <c r="J4035">
        <f t="shared" si="497"/>
        <v>0</v>
      </c>
      <c r="K4035">
        <f t="shared" si="498"/>
        <v>0</v>
      </c>
      <c r="L4035" s="4">
        <f t="shared" si="499"/>
        <v>0</v>
      </c>
      <c r="M4035" s="6">
        <f t="shared" si="500"/>
        <v>0</v>
      </c>
      <c r="N4035" s="4"/>
      <c r="O4035" s="4">
        <f t="shared" si="501"/>
        <v>0</v>
      </c>
      <c r="P4035">
        <f t="shared" si="502"/>
        <v>0</v>
      </c>
      <c r="Q4035">
        <f t="shared" si="503"/>
        <v>0</v>
      </c>
    </row>
    <row r="4036" spans="1:17" x14ac:dyDescent="0.3">
      <c r="A4036">
        <v>1</v>
      </c>
      <c r="B4036">
        <v>7200</v>
      </c>
      <c r="C4036" t="s">
        <v>14</v>
      </c>
      <c r="D4036">
        <v>5</v>
      </c>
      <c r="E4036" t="s">
        <v>8</v>
      </c>
      <c r="F4036">
        <v>35000</v>
      </c>
      <c r="G4036">
        <v>37</v>
      </c>
      <c r="I4036">
        <f t="shared" si="496"/>
        <v>0</v>
      </c>
      <c r="J4036">
        <f t="shared" si="497"/>
        <v>0</v>
      </c>
      <c r="K4036">
        <f t="shared" si="498"/>
        <v>0</v>
      </c>
      <c r="L4036" s="4">
        <f t="shared" si="499"/>
        <v>0</v>
      </c>
      <c r="M4036" s="6">
        <f t="shared" si="500"/>
        <v>0</v>
      </c>
      <c r="N4036" s="4"/>
      <c r="O4036" s="4">
        <f t="shared" si="501"/>
        <v>0</v>
      </c>
      <c r="P4036">
        <f t="shared" si="502"/>
        <v>0</v>
      </c>
      <c r="Q4036">
        <f t="shared" si="503"/>
        <v>0</v>
      </c>
    </row>
    <row r="4037" spans="1:17" x14ac:dyDescent="0.3">
      <c r="A4037">
        <v>1</v>
      </c>
      <c r="B4037">
        <v>5000</v>
      </c>
      <c r="C4037" t="s">
        <v>12</v>
      </c>
      <c r="D4037">
        <v>6</v>
      </c>
      <c r="E4037" t="s">
        <v>8</v>
      </c>
      <c r="F4037">
        <v>50000</v>
      </c>
      <c r="G4037">
        <v>23</v>
      </c>
      <c r="I4037">
        <f t="shared" si="496"/>
        <v>1</v>
      </c>
      <c r="J4037">
        <f t="shared" si="497"/>
        <v>0</v>
      </c>
      <c r="K4037">
        <f t="shared" si="498"/>
        <v>1</v>
      </c>
      <c r="L4037" s="4">
        <f t="shared" si="499"/>
        <v>0.75</v>
      </c>
      <c r="M4037" s="6">
        <f t="shared" si="500"/>
        <v>1</v>
      </c>
      <c r="N4037" s="4"/>
      <c r="O4037" s="4">
        <f t="shared" si="501"/>
        <v>0.66666666666666663</v>
      </c>
      <c r="P4037">
        <f t="shared" si="502"/>
        <v>1</v>
      </c>
      <c r="Q4037">
        <f t="shared" si="503"/>
        <v>1</v>
      </c>
    </row>
    <row r="4038" spans="1:17" x14ac:dyDescent="0.3">
      <c r="A4038">
        <v>0</v>
      </c>
      <c r="B4038">
        <v>21600</v>
      </c>
      <c r="C4038" t="s">
        <v>11</v>
      </c>
      <c r="D4038">
        <v>2</v>
      </c>
      <c r="E4038" t="s">
        <v>13</v>
      </c>
      <c r="F4038">
        <v>95000</v>
      </c>
      <c r="G4038">
        <v>41</v>
      </c>
      <c r="I4038">
        <f t="shared" si="496"/>
        <v>0</v>
      </c>
      <c r="J4038">
        <f t="shared" si="497"/>
        <v>0</v>
      </c>
      <c r="K4038">
        <f t="shared" si="498"/>
        <v>0</v>
      </c>
      <c r="L4038" s="4">
        <f t="shared" si="499"/>
        <v>0</v>
      </c>
      <c r="M4038" s="6">
        <f t="shared" si="500"/>
        <v>0</v>
      </c>
      <c r="N4038" s="4"/>
      <c r="O4038" s="4">
        <f t="shared" si="501"/>
        <v>0</v>
      </c>
      <c r="P4038">
        <f t="shared" si="502"/>
        <v>0</v>
      </c>
      <c r="Q4038">
        <f t="shared" si="503"/>
        <v>0</v>
      </c>
    </row>
    <row r="4039" spans="1:17" x14ac:dyDescent="0.3">
      <c r="A4039">
        <v>1</v>
      </c>
      <c r="B4039">
        <v>20000</v>
      </c>
      <c r="C4039" t="s">
        <v>11</v>
      </c>
      <c r="D4039">
        <v>21</v>
      </c>
      <c r="E4039" t="s">
        <v>10</v>
      </c>
      <c r="F4039">
        <v>100000</v>
      </c>
      <c r="G4039">
        <v>33</v>
      </c>
      <c r="I4039">
        <f t="shared" si="496"/>
        <v>0</v>
      </c>
      <c r="J4039">
        <f t="shared" si="497"/>
        <v>0</v>
      </c>
      <c r="K4039">
        <f t="shared" si="498"/>
        <v>0</v>
      </c>
      <c r="L4039" s="4">
        <f t="shared" si="499"/>
        <v>0</v>
      </c>
      <c r="M4039" s="6">
        <f t="shared" si="500"/>
        <v>0</v>
      </c>
      <c r="N4039" s="4"/>
      <c r="O4039" s="4">
        <f t="shared" si="501"/>
        <v>0</v>
      </c>
      <c r="P4039">
        <f t="shared" si="502"/>
        <v>0</v>
      </c>
      <c r="Q4039">
        <f t="shared" si="503"/>
        <v>0</v>
      </c>
    </row>
    <row r="4040" spans="1:17" x14ac:dyDescent="0.3">
      <c r="A4040">
        <v>0</v>
      </c>
      <c r="B4040">
        <v>10000</v>
      </c>
      <c r="C4040" t="s">
        <v>7</v>
      </c>
      <c r="D4040">
        <v>18</v>
      </c>
      <c r="E4040" t="s">
        <v>8</v>
      </c>
      <c r="F4040">
        <v>88000</v>
      </c>
      <c r="G4040">
        <v>26</v>
      </c>
      <c r="I4040">
        <f t="shared" ref="I4040:I4103" si="504">IF(C4040="D",1,0)</f>
        <v>0</v>
      </c>
      <c r="J4040">
        <f t="shared" ref="J4040:J4103" si="505">IF(F4040&lt;15000,1,0)</f>
        <v>0</v>
      </c>
      <c r="K4040">
        <f t="shared" ref="K4040:K4103" si="506">IF(G4040&lt;25,1,0)</f>
        <v>0</v>
      </c>
      <c r="L4040" s="4">
        <f t="shared" ref="L4040:L4103" si="507">I4040*I$5+J4040*J$5+K4040*K$5</f>
        <v>0</v>
      </c>
      <c r="M4040" s="6">
        <f t="shared" ref="M4040:M4103" si="508">IF(L4040&gt;0.5,1,0)</f>
        <v>0</v>
      </c>
      <c r="N4040" s="4"/>
      <c r="O4040" s="4">
        <f t="shared" ref="O4040:O4103" si="509">AVERAGE(I4040:K4040)</f>
        <v>0</v>
      </c>
      <c r="P4040">
        <f t="shared" ref="P4040:P4103" si="510">IF(O4040&gt;0.5,1,0)</f>
        <v>0</v>
      </c>
      <c r="Q4040">
        <f t="shared" ref="Q4040:Q4103" si="511">MODE(I4040:K4040)</f>
        <v>0</v>
      </c>
    </row>
    <row r="4041" spans="1:17" x14ac:dyDescent="0.3">
      <c r="A4041">
        <v>0</v>
      </c>
      <c r="B4041">
        <v>15000</v>
      </c>
      <c r="C4041" t="s">
        <v>7</v>
      </c>
      <c r="D4041">
        <v>5</v>
      </c>
      <c r="E4041" t="s">
        <v>8</v>
      </c>
      <c r="F4041">
        <v>65000</v>
      </c>
      <c r="G4041">
        <v>29</v>
      </c>
      <c r="I4041">
        <f t="shared" si="504"/>
        <v>0</v>
      </c>
      <c r="J4041">
        <f t="shared" si="505"/>
        <v>0</v>
      </c>
      <c r="K4041">
        <f t="shared" si="506"/>
        <v>0</v>
      </c>
      <c r="L4041" s="4">
        <f t="shared" si="507"/>
        <v>0</v>
      </c>
      <c r="M4041" s="6">
        <f t="shared" si="508"/>
        <v>0</v>
      </c>
      <c r="N4041" s="4"/>
      <c r="O4041" s="4">
        <f t="shared" si="509"/>
        <v>0</v>
      </c>
      <c r="P4041">
        <f t="shared" si="510"/>
        <v>0</v>
      </c>
      <c r="Q4041">
        <f t="shared" si="511"/>
        <v>0</v>
      </c>
    </row>
    <row r="4042" spans="1:17" x14ac:dyDescent="0.3">
      <c r="A4042">
        <v>0</v>
      </c>
      <c r="B4042">
        <v>25000</v>
      </c>
      <c r="C4042" t="s">
        <v>15</v>
      </c>
      <c r="D4042">
        <v>0</v>
      </c>
      <c r="E4042" t="s">
        <v>10</v>
      </c>
      <c r="F4042">
        <v>225000</v>
      </c>
      <c r="G4042">
        <v>25</v>
      </c>
      <c r="I4042">
        <f t="shared" si="504"/>
        <v>0</v>
      </c>
      <c r="J4042">
        <f t="shared" si="505"/>
        <v>0</v>
      </c>
      <c r="K4042">
        <f t="shared" si="506"/>
        <v>0</v>
      </c>
      <c r="L4042" s="4">
        <f t="shared" si="507"/>
        <v>0</v>
      </c>
      <c r="M4042" s="6">
        <f t="shared" si="508"/>
        <v>0</v>
      </c>
      <c r="N4042" s="4"/>
      <c r="O4042" s="4">
        <f t="shared" si="509"/>
        <v>0</v>
      </c>
      <c r="P4042">
        <f t="shared" si="510"/>
        <v>0</v>
      </c>
      <c r="Q4042">
        <f t="shared" si="511"/>
        <v>0</v>
      </c>
    </row>
    <row r="4043" spans="1:17" x14ac:dyDescent="0.3">
      <c r="A4043">
        <v>0</v>
      </c>
      <c r="B4043">
        <v>3000</v>
      </c>
      <c r="C4043" t="s">
        <v>9</v>
      </c>
      <c r="D4043">
        <v>7</v>
      </c>
      <c r="E4043" t="s">
        <v>10</v>
      </c>
      <c r="F4043">
        <v>54000</v>
      </c>
      <c r="G4043">
        <v>23</v>
      </c>
      <c r="I4043">
        <f t="shared" si="504"/>
        <v>0</v>
      </c>
      <c r="J4043">
        <f t="shared" si="505"/>
        <v>0</v>
      </c>
      <c r="K4043">
        <f t="shared" si="506"/>
        <v>1</v>
      </c>
      <c r="L4043" s="4">
        <f t="shared" si="507"/>
        <v>0.25</v>
      </c>
      <c r="M4043" s="6">
        <f t="shared" si="508"/>
        <v>0</v>
      </c>
      <c r="N4043" s="4"/>
      <c r="O4043" s="4">
        <f t="shared" si="509"/>
        <v>0.33333333333333331</v>
      </c>
      <c r="P4043">
        <f t="shared" si="510"/>
        <v>0</v>
      </c>
      <c r="Q4043">
        <f t="shared" si="511"/>
        <v>0</v>
      </c>
    </row>
    <row r="4044" spans="1:17" x14ac:dyDescent="0.3">
      <c r="A4044">
        <v>1</v>
      </c>
      <c r="B4044">
        <v>7500</v>
      </c>
      <c r="C4044" t="s">
        <v>11</v>
      </c>
      <c r="D4044">
        <v>7</v>
      </c>
      <c r="E4044" t="s">
        <v>10</v>
      </c>
      <c r="F4044">
        <v>92004</v>
      </c>
      <c r="G4044">
        <v>26</v>
      </c>
      <c r="I4044">
        <f t="shared" si="504"/>
        <v>0</v>
      </c>
      <c r="J4044">
        <f t="shared" si="505"/>
        <v>0</v>
      </c>
      <c r="K4044">
        <f t="shared" si="506"/>
        <v>0</v>
      </c>
      <c r="L4044" s="4">
        <f t="shared" si="507"/>
        <v>0</v>
      </c>
      <c r="M4044" s="6">
        <f t="shared" si="508"/>
        <v>0</v>
      </c>
      <c r="N4044" s="4"/>
      <c r="O4044" s="4">
        <f t="shared" si="509"/>
        <v>0</v>
      </c>
      <c r="P4044">
        <f t="shared" si="510"/>
        <v>0</v>
      </c>
      <c r="Q4044">
        <f t="shared" si="511"/>
        <v>0</v>
      </c>
    </row>
    <row r="4045" spans="1:17" x14ac:dyDescent="0.3">
      <c r="A4045">
        <v>0</v>
      </c>
      <c r="B4045">
        <v>6000</v>
      </c>
      <c r="C4045" t="s">
        <v>12</v>
      </c>
      <c r="D4045">
        <v>4</v>
      </c>
      <c r="E4045" t="s">
        <v>8</v>
      </c>
      <c r="F4045">
        <v>18996</v>
      </c>
      <c r="G4045">
        <v>22</v>
      </c>
      <c r="I4045">
        <f t="shared" si="504"/>
        <v>1</v>
      </c>
      <c r="J4045">
        <f t="shared" si="505"/>
        <v>0</v>
      </c>
      <c r="K4045">
        <f t="shared" si="506"/>
        <v>1</v>
      </c>
      <c r="L4045" s="4">
        <f t="shared" si="507"/>
        <v>0.75</v>
      </c>
      <c r="M4045" s="6">
        <f t="shared" si="508"/>
        <v>1</v>
      </c>
      <c r="N4045" s="4"/>
      <c r="O4045" s="4">
        <f t="shared" si="509"/>
        <v>0.66666666666666663</v>
      </c>
      <c r="P4045">
        <f t="shared" si="510"/>
        <v>1</v>
      </c>
      <c r="Q4045">
        <f t="shared" si="511"/>
        <v>1</v>
      </c>
    </row>
    <row r="4046" spans="1:17" x14ac:dyDescent="0.3">
      <c r="A4046">
        <v>0</v>
      </c>
      <c r="B4046">
        <v>9350</v>
      </c>
      <c r="C4046" t="s">
        <v>9</v>
      </c>
      <c r="D4046">
        <v>4</v>
      </c>
      <c r="E4046" t="s">
        <v>8</v>
      </c>
      <c r="F4046">
        <v>50000</v>
      </c>
      <c r="G4046">
        <v>22</v>
      </c>
      <c r="I4046">
        <f t="shared" si="504"/>
        <v>0</v>
      </c>
      <c r="J4046">
        <f t="shared" si="505"/>
        <v>0</v>
      </c>
      <c r="K4046">
        <f t="shared" si="506"/>
        <v>1</v>
      </c>
      <c r="L4046" s="4">
        <f t="shared" si="507"/>
        <v>0.25</v>
      </c>
      <c r="M4046" s="6">
        <f t="shared" si="508"/>
        <v>0</v>
      </c>
      <c r="N4046" s="4"/>
      <c r="O4046" s="4">
        <f t="shared" si="509"/>
        <v>0.33333333333333331</v>
      </c>
      <c r="P4046">
        <f t="shared" si="510"/>
        <v>0</v>
      </c>
      <c r="Q4046">
        <f t="shared" si="511"/>
        <v>0</v>
      </c>
    </row>
    <row r="4047" spans="1:17" x14ac:dyDescent="0.3">
      <c r="A4047">
        <v>0</v>
      </c>
      <c r="B4047">
        <v>3000</v>
      </c>
      <c r="C4047" t="s">
        <v>9</v>
      </c>
      <c r="D4047">
        <v>2</v>
      </c>
      <c r="E4047" t="s">
        <v>8</v>
      </c>
      <c r="F4047">
        <v>42000</v>
      </c>
      <c r="G4047">
        <v>23</v>
      </c>
      <c r="I4047">
        <f t="shared" si="504"/>
        <v>0</v>
      </c>
      <c r="J4047">
        <f t="shared" si="505"/>
        <v>0</v>
      </c>
      <c r="K4047">
        <f t="shared" si="506"/>
        <v>1</v>
      </c>
      <c r="L4047" s="4">
        <f t="shared" si="507"/>
        <v>0.25</v>
      </c>
      <c r="M4047" s="6">
        <f t="shared" si="508"/>
        <v>0</v>
      </c>
      <c r="N4047" s="4"/>
      <c r="O4047" s="4">
        <f t="shared" si="509"/>
        <v>0.33333333333333331</v>
      </c>
      <c r="P4047">
        <f t="shared" si="510"/>
        <v>0</v>
      </c>
      <c r="Q4047">
        <f t="shared" si="511"/>
        <v>0</v>
      </c>
    </row>
    <row r="4048" spans="1:17" x14ac:dyDescent="0.3">
      <c r="A4048">
        <v>1</v>
      </c>
      <c r="B4048">
        <v>6000</v>
      </c>
      <c r="C4048" t="s">
        <v>14</v>
      </c>
      <c r="D4048">
        <v>0</v>
      </c>
      <c r="E4048" t="s">
        <v>8</v>
      </c>
      <c r="F4048">
        <v>50000</v>
      </c>
      <c r="G4048">
        <v>34</v>
      </c>
      <c r="I4048">
        <f t="shared" si="504"/>
        <v>0</v>
      </c>
      <c r="J4048">
        <f t="shared" si="505"/>
        <v>0</v>
      </c>
      <c r="K4048">
        <f t="shared" si="506"/>
        <v>0</v>
      </c>
      <c r="L4048" s="4">
        <f t="shared" si="507"/>
        <v>0</v>
      </c>
      <c r="M4048" s="6">
        <f t="shared" si="508"/>
        <v>0</v>
      </c>
      <c r="N4048" s="4"/>
      <c r="O4048" s="4">
        <f t="shared" si="509"/>
        <v>0</v>
      </c>
      <c r="P4048">
        <f t="shared" si="510"/>
        <v>0</v>
      </c>
      <c r="Q4048">
        <f t="shared" si="511"/>
        <v>0</v>
      </c>
    </row>
    <row r="4049" spans="1:17" x14ac:dyDescent="0.3">
      <c r="A4049">
        <v>0</v>
      </c>
      <c r="B4049">
        <v>11350</v>
      </c>
      <c r="C4049" t="s">
        <v>9</v>
      </c>
      <c r="D4049">
        <v>6</v>
      </c>
      <c r="E4049" t="s">
        <v>8</v>
      </c>
      <c r="F4049">
        <v>43200</v>
      </c>
      <c r="G4049">
        <v>33</v>
      </c>
      <c r="I4049">
        <f t="shared" si="504"/>
        <v>0</v>
      </c>
      <c r="J4049">
        <f t="shared" si="505"/>
        <v>0</v>
      </c>
      <c r="K4049">
        <f t="shared" si="506"/>
        <v>0</v>
      </c>
      <c r="L4049" s="4">
        <f t="shared" si="507"/>
        <v>0</v>
      </c>
      <c r="M4049" s="6">
        <f t="shared" si="508"/>
        <v>0</v>
      </c>
      <c r="N4049" s="4"/>
      <c r="O4049" s="4">
        <f t="shared" si="509"/>
        <v>0</v>
      </c>
      <c r="P4049">
        <f t="shared" si="510"/>
        <v>0</v>
      </c>
      <c r="Q4049">
        <f t="shared" si="511"/>
        <v>0</v>
      </c>
    </row>
    <row r="4050" spans="1:17" x14ac:dyDescent="0.3">
      <c r="A4050">
        <v>1</v>
      </c>
      <c r="B4050">
        <v>15000</v>
      </c>
      <c r="C4050" t="s">
        <v>12</v>
      </c>
      <c r="D4050">
        <v>2</v>
      </c>
      <c r="E4050" t="s">
        <v>10</v>
      </c>
      <c r="F4050">
        <v>99996</v>
      </c>
      <c r="G4050">
        <v>29</v>
      </c>
      <c r="I4050">
        <f t="shared" si="504"/>
        <v>1</v>
      </c>
      <c r="J4050">
        <f t="shared" si="505"/>
        <v>0</v>
      </c>
      <c r="K4050">
        <f t="shared" si="506"/>
        <v>0</v>
      </c>
      <c r="L4050" s="4">
        <f t="shared" si="507"/>
        <v>0.5</v>
      </c>
      <c r="M4050" s="6">
        <f t="shared" si="508"/>
        <v>0</v>
      </c>
      <c r="N4050" s="4"/>
      <c r="O4050" s="4">
        <f t="shared" si="509"/>
        <v>0.33333333333333331</v>
      </c>
      <c r="P4050">
        <f t="shared" si="510"/>
        <v>0</v>
      </c>
      <c r="Q4050">
        <f t="shared" si="511"/>
        <v>0</v>
      </c>
    </row>
    <row r="4051" spans="1:17" x14ac:dyDescent="0.3">
      <c r="A4051">
        <v>0</v>
      </c>
      <c r="B4051">
        <v>6000</v>
      </c>
      <c r="C4051" t="s">
        <v>9</v>
      </c>
      <c r="D4051">
        <v>11</v>
      </c>
      <c r="E4051" t="s">
        <v>10</v>
      </c>
      <c r="F4051">
        <v>98004</v>
      </c>
      <c r="G4051">
        <v>43</v>
      </c>
      <c r="I4051">
        <f t="shared" si="504"/>
        <v>0</v>
      </c>
      <c r="J4051">
        <f t="shared" si="505"/>
        <v>0</v>
      </c>
      <c r="K4051">
        <f t="shared" si="506"/>
        <v>0</v>
      </c>
      <c r="L4051" s="4">
        <f t="shared" si="507"/>
        <v>0</v>
      </c>
      <c r="M4051" s="6">
        <f t="shared" si="508"/>
        <v>0</v>
      </c>
      <c r="N4051" s="4"/>
      <c r="O4051" s="4">
        <f t="shared" si="509"/>
        <v>0</v>
      </c>
      <c r="P4051">
        <f t="shared" si="510"/>
        <v>0</v>
      </c>
      <c r="Q4051">
        <f t="shared" si="511"/>
        <v>0</v>
      </c>
    </row>
    <row r="4052" spans="1:17" x14ac:dyDescent="0.3">
      <c r="A4052">
        <v>1</v>
      </c>
      <c r="B4052">
        <v>13750</v>
      </c>
      <c r="C4052" t="s">
        <v>11</v>
      </c>
      <c r="D4052">
        <v>2</v>
      </c>
      <c r="E4052" t="s">
        <v>10</v>
      </c>
      <c r="F4052">
        <v>42000</v>
      </c>
      <c r="G4052">
        <v>25</v>
      </c>
      <c r="I4052">
        <f t="shared" si="504"/>
        <v>0</v>
      </c>
      <c r="J4052">
        <f t="shared" si="505"/>
        <v>0</v>
      </c>
      <c r="K4052">
        <f t="shared" si="506"/>
        <v>0</v>
      </c>
      <c r="L4052" s="4">
        <f t="shared" si="507"/>
        <v>0</v>
      </c>
      <c r="M4052" s="6">
        <f t="shared" si="508"/>
        <v>0</v>
      </c>
      <c r="N4052" s="4"/>
      <c r="O4052" s="4">
        <f t="shared" si="509"/>
        <v>0</v>
      </c>
      <c r="P4052">
        <f t="shared" si="510"/>
        <v>0</v>
      </c>
      <c r="Q4052">
        <f t="shared" si="511"/>
        <v>0</v>
      </c>
    </row>
    <row r="4053" spans="1:17" x14ac:dyDescent="0.3">
      <c r="A4053">
        <v>1</v>
      </c>
      <c r="B4053">
        <v>4400</v>
      </c>
      <c r="C4053" t="s">
        <v>11</v>
      </c>
      <c r="D4053">
        <v>15</v>
      </c>
      <c r="E4053" t="s">
        <v>10</v>
      </c>
      <c r="F4053">
        <v>51480</v>
      </c>
      <c r="G4053">
        <v>23</v>
      </c>
      <c r="I4053">
        <f t="shared" si="504"/>
        <v>0</v>
      </c>
      <c r="J4053">
        <f t="shared" si="505"/>
        <v>0</v>
      </c>
      <c r="K4053">
        <f t="shared" si="506"/>
        <v>1</v>
      </c>
      <c r="L4053" s="4">
        <f t="shared" si="507"/>
        <v>0.25</v>
      </c>
      <c r="M4053" s="6">
        <f t="shared" si="508"/>
        <v>0</v>
      </c>
      <c r="N4053" s="4"/>
      <c r="O4053" s="4">
        <f t="shared" si="509"/>
        <v>0.33333333333333331</v>
      </c>
      <c r="P4053">
        <f t="shared" si="510"/>
        <v>0</v>
      </c>
      <c r="Q4053">
        <f t="shared" si="511"/>
        <v>0</v>
      </c>
    </row>
    <row r="4054" spans="1:17" x14ac:dyDescent="0.3">
      <c r="A4054">
        <v>0</v>
      </c>
      <c r="B4054">
        <v>7500</v>
      </c>
      <c r="C4054" t="s">
        <v>7</v>
      </c>
      <c r="D4054">
        <v>11</v>
      </c>
      <c r="E4054" t="s">
        <v>10</v>
      </c>
      <c r="F4054">
        <v>79000</v>
      </c>
      <c r="G4054">
        <v>25</v>
      </c>
      <c r="I4054">
        <f t="shared" si="504"/>
        <v>0</v>
      </c>
      <c r="J4054">
        <f t="shared" si="505"/>
        <v>0</v>
      </c>
      <c r="K4054">
        <f t="shared" si="506"/>
        <v>0</v>
      </c>
      <c r="L4054" s="4">
        <f t="shared" si="507"/>
        <v>0</v>
      </c>
      <c r="M4054" s="6">
        <f t="shared" si="508"/>
        <v>0</v>
      </c>
      <c r="N4054" s="4"/>
      <c r="O4054" s="4">
        <f t="shared" si="509"/>
        <v>0</v>
      </c>
      <c r="P4054">
        <f t="shared" si="510"/>
        <v>0</v>
      </c>
      <c r="Q4054">
        <f t="shared" si="511"/>
        <v>0</v>
      </c>
    </row>
    <row r="4055" spans="1:17" x14ac:dyDescent="0.3">
      <c r="A4055">
        <v>0</v>
      </c>
      <c r="B4055">
        <v>9000</v>
      </c>
      <c r="C4055" t="s">
        <v>7</v>
      </c>
      <c r="D4055">
        <v>0</v>
      </c>
      <c r="E4055" t="s">
        <v>8</v>
      </c>
      <c r="F4055">
        <v>23900</v>
      </c>
      <c r="G4055">
        <v>22</v>
      </c>
      <c r="I4055">
        <f t="shared" si="504"/>
        <v>0</v>
      </c>
      <c r="J4055">
        <f t="shared" si="505"/>
        <v>0</v>
      </c>
      <c r="K4055">
        <f t="shared" si="506"/>
        <v>1</v>
      </c>
      <c r="L4055" s="4">
        <f t="shared" si="507"/>
        <v>0.25</v>
      </c>
      <c r="M4055" s="6">
        <f t="shared" si="508"/>
        <v>0</v>
      </c>
      <c r="N4055" s="4"/>
      <c r="O4055" s="4">
        <f t="shared" si="509"/>
        <v>0.33333333333333331</v>
      </c>
      <c r="P4055">
        <f t="shared" si="510"/>
        <v>0</v>
      </c>
      <c r="Q4055">
        <f t="shared" si="511"/>
        <v>0</v>
      </c>
    </row>
    <row r="4056" spans="1:17" x14ac:dyDescent="0.3">
      <c r="A4056">
        <v>0</v>
      </c>
      <c r="B4056">
        <v>11700</v>
      </c>
      <c r="C4056" t="s">
        <v>9</v>
      </c>
      <c r="E4056" t="s">
        <v>10</v>
      </c>
      <c r="F4056">
        <v>77705.88</v>
      </c>
      <c r="G4056">
        <v>23</v>
      </c>
      <c r="I4056">
        <f t="shared" si="504"/>
        <v>0</v>
      </c>
      <c r="J4056">
        <f t="shared" si="505"/>
        <v>0</v>
      </c>
      <c r="K4056">
        <f t="shared" si="506"/>
        <v>1</v>
      </c>
      <c r="L4056" s="4">
        <f t="shared" si="507"/>
        <v>0.25</v>
      </c>
      <c r="M4056" s="6">
        <f t="shared" si="508"/>
        <v>0</v>
      </c>
      <c r="N4056" s="4"/>
      <c r="O4056" s="4">
        <f t="shared" si="509"/>
        <v>0.33333333333333331</v>
      </c>
      <c r="P4056">
        <f t="shared" si="510"/>
        <v>0</v>
      </c>
      <c r="Q4056">
        <f t="shared" si="511"/>
        <v>0</v>
      </c>
    </row>
    <row r="4057" spans="1:17" x14ac:dyDescent="0.3">
      <c r="A4057">
        <v>0</v>
      </c>
      <c r="B4057">
        <v>10000</v>
      </c>
      <c r="C4057" t="s">
        <v>12</v>
      </c>
      <c r="D4057">
        <v>0</v>
      </c>
      <c r="E4057" t="s">
        <v>8</v>
      </c>
      <c r="F4057">
        <v>46000</v>
      </c>
      <c r="G4057">
        <v>42</v>
      </c>
      <c r="I4057">
        <f t="shared" si="504"/>
        <v>1</v>
      </c>
      <c r="J4057">
        <f t="shared" si="505"/>
        <v>0</v>
      </c>
      <c r="K4057">
        <f t="shared" si="506"/>
        <v>0</v>
      </c>
      <c r="L4057" s="4">
        <f t="shared" si="507"/>
        <v>0.5</v>
      </c>
      <c r="M4057" s="6">
        <f t="shared" si="508"/>
        <v>0</v>
      </c>
      <c r="N4057" s="4"/>
      <c r="O4057" s="4">
        <f t="shared" si="509"/>
        <v>0.33333333333333331</v>
      </c>
      <c r="P4057">
        <f t="shared" si="510"/>
        <v>0</v>
      </c>
      <c r="Q4057">
        <f t="shared" si="511"/>
        <v>0</v>
      </c>
    </row>
    <row r="4058" spans="1:17" x14ac:dyDescent="0.3">
      <c r="A4058">
        <v>0</v>
      </c>
      <c r="B4058">
        <v>9600</v>
      </c>
      <c r="C4058" t="s">
        <v>9</v>
      </c>
      <c r="D4058">
        <v>5</v>
      </c>
      <c r="E4058" t="s">
        <v>10</v>
      </c>
      <c r="F4058">
        <v>50000</v>
      </c>
      <c r="G4058">
        <v>32</v>
      </c>
      <c r="I4058">
        <f t="shared" si="504"/>
        <v>0</v>
      </c>
      <c r="J4058">
        <f t="shared" si="505"/>
        <v>0</v>
      </c>
      <c r="K4058">
        <f t="shared" si="506"/>
        <v>0</v>
      </c>
      <c r="L4058" s="4">
        <f t="shared" si="507"/>
        <v>0</v>
      </c>
      <c r="M4058" s="6">
        <f t="shared" si="508"/>
        <v>0</v>
      </c>
      <c r="N4058" s="4"/>
      <c r="O4058" s="4">
        <f t="shared" si="509"/>
        <v>0</v>
      </c>
      <c r="P4058">
        <f t="shared" si="510"/>
        <v>0</v>
      </c>
      <c r="Q4058">
        <f t="shared" si="511"/>
        <v>0</v>
      </c>
    </row>
    <row r="4059" spans="1:17" x14ac:dyDescent="0.3">
      <c r="A4059">
        <v>0</v>
      </c>
      <c r="B4059">
        <v>8000</v>
      </c>
      <c r="C4059" t="s">
        <v>7</v>
      </c>
      <c r="D4059">
        <v>5</v>
      </c>
      <c r="E4059" t="s">
        <v>10</v>
      </c>
      <c r="F4059">
        <v>35000</v>
      </c>
      <c r="G4059">
        <v>35</v>
      </c>
      <c r="I4059">
        <f t="shared" si="504"/>
        <v>0</v>
      </c>
      <c r="J4059">
        <f t="shared" si="505"/>
        <v>0</v>
      </c>
      <c r="K4059">
        <f t="shared" si="506"/>
        <v>0</v>
      </c>
      <c r="L4059" s="4">
        <f t="shared" si="507"/>
        <v>0</v>
      </c>
      <c r="M4059" s="6">
        <f t="shared" si="508"/>
        <v>0</v>
      </c>
      <c r="N4059" s="4"/>
      <c r="O4059" s="4">
        <f t="shared" si="509"/>
        <v>0</v>
      </c>
      <c r="P4059">
        <f t="shared" si="510"/>
        <v>0</v>
      </c>
      <c r="Q4059">
        <f t="shared" si="511"/>
        <v>0</v>
      </c>
    </row>
    <row r="4060" spans="1:17" x14ac:dyDescent="0.3">
      <c r="A4060">
        <v>1</v>
      </c>
      <c r="B4060">
        <v>7200</v>
      </c>
      <c r="C4060" t="s">
        <v>9</v>
      </c>
      <c r="D4060">
        <v>26</v>
      </c>
      <c r="E4060" t="s">
        <v>10</v>
      </c>
      <c r="F4060">
        <v>61200</v>
      </c>
      <c r="G4060">
        <v>22</v>
      </c>
      <c r="I4060">
        <f t="shared" si="504"/>
        <v>0</v>
      </c>
      <c r="J4060">
        <f t="shared" si="505"/>
        <v>0</v>
      </c>
      <c r="K4060">
        <f t="shared" si="506"/>
        <v>1</v>
      </c>
      <c r="L4060" s="4">
        <f t="shared" si="507"/>
        <v>0.25</v>
      </c>
      <c r="M4060" s="6">
        <f t="shared" si="508"/>
        <v>0</v>
      </c>
      <c r="N4060" s="4"/>
      <c r="O4060" s="4">
        <f t="shared" si="509"/>
        <v>0.33333333333333331</v>
      </c>
      <c r="P4060">
        <f t="shared" si="510"/>
        <v>0</v>
      </c>
      <c r="Q4060">
        <f t="shared" si="511"/>
        <v>0</v>
      </c>
    </row>
    <row r="4061" spans="1:17" x14ac:dyDescent="0.3">
      <c r="A4061">
        <v>0</v>
      </c>
      <c r="B4061">
        <v>7500</v>
      </c>
      <c r="C4061" t="s">
        <v>9</v>
      </c>
      <c r="D4061">
        <v>4</v>
      </c>
      <c r="E4061" t="s">
        <v>8</v>
      </c>
      <c r="F4061">
        <v>48000</v>
      </c>
      <c r="G4061">
        <v>23</v>
      </c>
      <c r="I4061">
        <f t="shared" si="504"/>
        <v>0</v>
      </c>
      <c r="J4061">
        <f t="shared" si="505"/>
        <v>0</v>
      </c>
      <c r="K4061">
        <f t="shared" si="506"/>
        <v>1</v>
      </c>
      <c r="L4061" s="4">
        <f t="shared" si="507"/>
        <v>0.25</v>
      </c>
      <c r="M4061" s="6">
        <f t="shared" si="508"/>
        <v>0</v>
      </c>
      <c r="N4061" s="4"/>
      <c r="O4061" s="4">
        <f t="shared" si="509"/>
        <v>0.33333333333333331</v>
      </c>
      <c r="P4061">
        <f t="shared" si="510"/>
        <v>0</v>
      </c>
      <c r="Q4061">
        <f t="shared" si="511"/>
        <v>0</v>
      </c>
    </row>
    <row r="4062" spans="1:17" x14ac:dyDescent="0.3">
      <c r="A4062">
        <v>0</v>
      </c>
      <c r="B4062">
        <v>8575</v>
      </c>
      <c r="C4062" t="s">
        <v>7</v>
      </c>
      <c r="D4062">
        <v>26</v>
      </c>
      <c r="E4062" t="s">
        <v>10</v>
      </c>
      <c r="F4062">
        <v>120000</v>
      </c>
      <c r="G4062">
        <v>24</v>
      </c>
      <c r="I4062">
        <f t="shared" si="504"/>
        <v>0</v>
      </c>
      <c r="J4062">
        <f t="shared" si="505"/>
        <v>0</v>
      </c>
      <c r="K4062">
        <f t="shared" si="506"/>
        <v>1</v>
      </c>
      <c r="L4062" s="4">
        <f t="shared" si="507"/>
        <v>0.25</v>
      </c>
      <c r="M4062" s="6">
        <f t="shared" si="508"/>
        <v>0</v>
      </c>
      <c r="N4062" s="4"/>
      <c r="O4062" s="4">
        <f t="shared" si="509"/>
        <v>0.33333333333333331</v>
      </c>
      <c r="P4062">
        <f t="shared" si="510"/>
        <v>0</v>
      </c>
      <c r="Q4062">
        <f t="shared" si="511"/>
        <v>0</v>
      </c>
    </row>
    <row r="4063" spans="1:17" x14ac:dyDescent="0.3">
      <c r="A4063">
        <v>1</v>
      </c>
      <c r="B4063">
        <v>20000</v>
      </c>
      <c r="C4063" t="s">
        <v>14</v>
      </c>
      <c r="D4063">
        <v>9</v>
      </c>
      <c r="E4063" t="s">
        <v>8</v>
      </c>
      <c r="F4063">
        <v>186462</v>
      </c>
      <c r="G4063">
        <v>36</v>
      </c>
      <c r="I4063">
        <f t="shared" si="504"/>
        <v>0</v>
      </c>
      <c r="J4063">
        <f t="shared" si="505"/>
        <v>0</v>
      </c>
      <c r="K4063">
        <f t="shared" si="506"/>
        <v>0</v>
      </c>
      <c r="L4063" s="4">
        <f t="shared" si="507"/>
        <v>0</v>
      </c>
      <c r="M4063" s="6">
        <f t="shared" si="508"/>
        <v>0</v>
      </c>
      <c r="N4063" s="4"/>
      <c r="O4063" s="4">
        <f t="shared" si="509"/>
        <v>0</v>
      </c>
      <c r="P4063">
        <f t="shared" si="510"/>
        <v>0</v>
      </c>
      <c r="Q4063">
        <f t="shared" si="511"/>
        <v>0</v>
      </c>
    </row>
    <row r="4064" spans="1:17" x14ac:dyDescent="0.3">
      <c r="A4064">
        <v>0</v>
      </c>
      <c r="B4064">
        <v>10000</v>
      </c>
      <c r="C4064" t="s">
        <v>9</v>
      </c>
      <c r="D4064">
        <v>2</v>
      </c>
      <c r="E4064" t="s">
        <v>10</v>
      </c>
      <c r="F4064">
        <v>37000</v>
      </c>
      <c r="G4064">
        <v>23</v>
      </c>
      <c r="I4064">
        <f t="shared" si="504"/>
        <v>0</v>
      </c>
      <c r="J4064">
        <f t="shared" si="505"/>
        <v>0</v>
      </c>
      <c r="K4064">
        <f t="shared" si="506"/>
        <v>1</v>
      </c>
      <c r="L4064" s="4">
        <f t="shared" si="507"/>
        <v>0.25</v>
      </c>
      <c r="M4064" s="6">
        <f t="shared" si="508"/>
        <v>0</v>
      </c>
      <c r="N4064" s="4"/>
      <c r="O4064" s="4">
        <f t="shared" si="509"/>
        <v>0.33333333333333331</v>
      </c>
      <c r="P4064">
        <f t="shared" si="510"/>
        <v>0</v>
      </c>
      <c r="Q4064">
        <f t="shared" si="511"/>
        <v>0</v>
      </c>
    </row>
    <row r="4065" spans="1:17" x14ac:dyDescent="0.3">
      <c r="A4065">
        <v>1</v>
      </c>
      <c r="B4065">
        <v>3000</v>
      </c>
      <c r="C4065" t="s">
        <v>7</v>
      </c>
      <c r="D4065">
        <v>12</v>
      </c>
      <c r="E4065" t="s">
        <v>8</v>
      </c>
      <c r="F4065">
        <v>64800</v>
      </c>
      <c r="G4065">
        <v>23</v>
      </c>
      <c r="I4065">
        <f t="shared" si="504"/>
        <v>0</v>
      </c>
      <c r="J4065">
        <f t="shared" si="505"/>
        <v>0</v>
      </c>
      <c r="K4065">
        <f t="shared" si="506"/>
        <v>1</v>
      </c>
      <c r="L4065" s="4">
        <f t="shared" si="507"/>
        <v>0.25</v>
      </c>
      <c r="M4065" s="6">
        <f t="shared" si="508"/>
        <v>0</v>
      </c>
      <c r="N4065" s="4"/>
      <c r="O4065" s="4">
        <f t="shared" si="509"/>
        <v>0.33333333333333331</v>
      </c>
      <c r="P4065">
        <f t="shared" si="510"/>
        <v>0</v>
      </c>
      <c r="Q4065">
        <f t="shared" si="511"/>
        <v>0</v>
      </c>
    </row>
    <row r="4066" spans="1:17" x14ac:dyDescent="0.3">
      <c r="A4066">
        <v>0</v>
      </c>
      <c r="B4066">
        <v>3000</v>
      </c>
      <c r="C4066" t="s">
        <v>7</v>
      </c>
      <c r="D4066">
        <v>0</v>
      </c>
      <c r="E4066" t="s">
        <v>8</v>
      </c>
      <c r="F4066">
        <v>21000</v>
      </c>
      <c r="G4066">
        <v>41</v>
      </c>
      <c r="I4066">
        <f t="shared" si="504"/>
        <v>0</v>
      </c>
      <c r="J4066">
        <f t="shared" si="505"/>
        <v>0</v>
      </c>
      <c r="K4066">
        <f t="shared" si="506"/>
        <v>0</v>
      </c>
      <c r="L4066" s="4">
        <f t="shared" si="507"/>
        <v>0</v>
      </c>
      <c r="M4066" s="6">
        <f t="shared" si="508"/>
        <v>0</v>
      </c>
      <c r="N4066" s="4"/>
      <c r="O4066" s="4">
        <f t="shared" si="509"/>
        <v>0</v>
      </c>
      <c r="P4066">
        <f t="shared" si="510"/>
        <v>0</v>
      </c>
      <c r="Q4066">
        <f t="shared" si="511"/>
        <v>0</v>
      </c>
    </row>
    <row r="4067" spans="1:17" x14ac:dyDescent="0.3">
      <c r="A4067">
        <v>0</v>
      </c>
      <c r="B4067">
        <v>5000</v>
      </c>
      <c r="C4067" t="s">
        <v>12</v>
      </c>
      <c r="D4067">
        <v>3</v>
      </c>
      <c r="E4067" t="s">
        <v>8</v>
      </c>
      <c r="F4067">
        <v>42000</v>
      </c>
      <c r="G4067">
        <v>29</v>
      </c>
      <c r="I4067">
        <f t="shared" si="504"/>
        <v>1</v>
      </c>
      <c r="J4067">
        <f t="shared" si="505"/>
        <v>0</v>
      </c>
      <c r="K4067">
        <f t="shared" si="506"/>
        <v>0</v>
      </c>
      <c r="L4067" s="4">
        <f t="shared" si="507"/>
        <v>0.5</v>
      </c>
      <c r="M4067" s="6">
        <f t="shared" si="508"/>
        <v>0</v>
      </c>
      <c r="N4067" s="4"/>
      <c r="O4067" s="4">
        <f t="shared" si="509"/>
        <v>0.33333333333333331</v>
      </c>
      <c r="P4067">
        <f t="shared" si="510"/>
        <v>0</v>
      </c>
      <c r="Q4067">
        <f t="shared" si="511"/>
        <v>0</v>
      </c>
    </row>
    <row r="4068" spans="1:17" x14ac:dyDescent="0.3">
      <c r="A4068">
        <v>0</v>
      </c>
      <c r="B4068">
        <v>4750</v>
      </c>
      <c r="C4068" t="s">
        <v>11</v>
      </c>
      <c r="D4068">
        <v>0</v>
      </c>
      <c r="E4068" t="s">
        <v>10</v>
      </c>
      <c r="F4068">
        <v>25000</v>
      </c>
      <c r="G4068">
        <v>23</v>
      </c>
      <c r="I4068">
        <f t="shared" si="504"/>
        <v>0</v>
      </c>
      <c r="J4068">
        <f t="shared" si="505"/>
        <v>0</v>
      </c>
      <c r="K4068">
        <f t="shared" si="506"/>
        <v>1</v>
      </c>
      <c r="L4068" s="4">
        <f t="shared" si="507"/>
        <v>0.25</v>
      </c>
      <c r="M4068" s="6">
        <f t="shared" si="508"/>
        <v>0</v>
      </c>
      <c r="N4068" s="4"/>
      <c r="O4068" s="4">
        <f t="shared" si="509"/>
        <v>0.33333333333333331</v>
      </c>
      <c r="P4068">
        <f t="shared" si="510"/>
        <v>0</v>
      </c>
      <c r="Q4068">
        <f t="shared" si="511"/>
        <v>0</v>
      </c>
    </row>
    <row r="4069" spans="1:17" x14ac:dyDescent="0.3">
      <c r="A4069">
        <v>0</v>
      </c>
      <c r="B4069">
        <v>8500</v>
      </c>
      <c r="C4069" t="s">
        <v>9</v>
      </c>
      <c r="D4069">
        <v>3</v>
      </c>
      <c r="E4069" t="s">
        <v>10</v>
      </c>
      <c r="F4069">
        <v>42000</v>
      </c>
      <c r="G4069">
        <v>24</v>
      </c>
      <c r="I4069">
        <f t="shared" si="504"/>
        <v>0</v>
      </c>
      <c r="J4069">
        <f t="shared" si="505"/>
        <v>0</v>
      </c>
      <c r="K4069">
        <f t="shared" si="506"/>
        <v>1</v>
      </c>
      <c r="L4069" s="4">
        <f t="shared" si="507"/>
        <v>0.25</v>
      </c>
      <c r="M4069" s="6">
        <f t="shared" si="508"/>
        <v>0</v>
      </c>
      <c r="N4069" s="4"/>
      <c r="O4069" s="4">
        <f t="shared" si="509"/>
        <v>0.33333333333333331</v>
      </c>
      <c r="P4069">
        <f t="shared" si="510"/>
        <v>0</v>
      </c>
      <c r="Q4069">
        <f t="shared" si="511"/>
        <v>0</v>
      </c>
    </row>
    <row r="4070" spans="1:17" x14ac:dyDescent="0.3">
      <c r="A4070">
        <v>1</v>
      </c>
      <c r="B4070">
        <v>4000</v>
      </c>
      <c r="C4070" t="s">
        <v>7</v>
      </c>
      <c r="D4070">
        <v>0</v>
      </c>
      <c r="E4070" t="s">
        <v>8</v>
      </c>
      <c r="F4070">
        <v>130068</v>
      </c>
      <c r="G4070">
        <v>24</v>
      </c>
      <c r="I4070">
        <f t="shared" si="504"/>
        <v>0</v>
      </c>
      <c r="J4070">
        <f t="shared" si="505"/>
        <v>0</v>
      </c>
      <c r="K4070">
        <f t="shared" si="506"/>
        <v>1</v>
      </c>
      <c r="L4070" s="4">
        <f t="shared" si="507"/>
        <v>0.25</v>
      </c>
      <c r="M4070" s="6">
        <f t="shared" si="508"/>
        <v>0</v>
      </c>
      <c r="N4070" s="4"/>
      <c r="O4070" s="4">
        <f t="shared" si="509"/>
        <v>0.33333333333333331</v>
      </c>
      <c r="P4070">
        <f t="shared" si="510"/>
        <v>0</v>
      </c>
      <c r="Q4070">
        <f t="shared" si="511"/>
        <v>0</v>
      </c>
    </row>
    <row r="4071" spans="1:17" x14ac:dyDescent="0.3">
      <c r="A4071">
        <v>0</v>
      </c>
      <c r="B4071">
        <v>5500</v>
      </c>
      <c r="C4071" t="s">
        <v>11</v>
      </c>
      <c r="D4071">
        <v>0</v>
      </c>
      <c r="E4071" t="s">
        <v>8</v>
      </c>
      <c r="F4071">
        <v>73700</v>
      </c>
      <c r="G4071">
        <v>24</v>
      </c>
      <c r="I4071">
        <f t="shared" si="504"/>
        <v>0</v>
      </c>
      <c r="J4071">
        <f t="shared" si="505"/>
        <v>0</v>
      </c>
      <c r="K4071">
        <f t="shared" si="506"/>
        <v>1</v>
      </c>
      <c r="L4071" s="4">
        <f t="shared" si="507"/>
        <v>0.25</v>
      </c>
      <c r="M4071" s="6">
        <f t="shared" si="508"/>
        <v>0</v>
      </c>
      <c r="N4071" s="4"/>
      <c r="O4071" s="4">
        <f t="shared" si="509"/>
        <v>0.33333333333333331</v>
      </c>
      <c r="P4071">
        <f t="shared" si="510"/>
        <v>0</v>
      </c>
      <c r="Q4071">
        <f t="shared" si="511"/>
        <v>0</v>
      </c>
    </row>
    <row r="4072" spans="1:17" x14ac:dyDescent="0.3">
      <c r="A4072">
        <v>0</v>
      </c>
      <c r="B4072">
        <v>2500</v>
      </c>
      <c r="C4072" t="s">
        <v>11</v>
      </c>
      <c r="D4072">
        <v>2</v>
      </c>
      <c r="E4072" t="s">
        <v>8</v>
      </c>
      <c r="F4072">
        <v>14400</v>
      </c>
      <c r="G4072">
        <v>26</v>
      </c>
      <c r="I4072">
        <f t="shared" si="504"/>
        <v>0</v>
      </c>
      <c r="J4072">
        <f t="shared" si="505"/>
        <v>1</v>
      </c>
      <c r="K4072">
        <f t="shared" si="506"/>
        <v>0</v>
      </c>
      <c r="L4072" s="4">
        <f t="shared" si="507"/>
        <v>0.25</v>
      </c>
      <c r="M4072" s="6">
        <f t="shared" si="508"/>
        <v>0</v>
      </c>
      <c r="N4072" s="4"/>
      <c r="O4072" s="4">
        <f t="shared" si="509"/>
        <v>0.33333333333333331</v>
      </c>
      <c r="P4072">
        <f t="shared" si="510"/>
        <v>0</v>
      </c>
      <c r="Q4072">
        <f t="shared" si="511"/>
        <v>0</v>
      </c>
    </row>
    <row r="4073" spans="1:17" x14ac:dyDescent="0.3">
      <c r="A4073">
        <v>1</v>
      </c>
      <c r="B4073">
        <v>4000</v>
      </c>
      <c r="C4073" t="s">
        <v>14</v>
      </c>
      <c r="E4073" t="s">
        <v>13</v>
      </c>
      <c r="F4073">
        <v>37200</v>
      </c>
      <c r="G4073">
        <v>25</v>
      </c>
      <c r="I4073">
        <f t="shared" si="504"/>
        <v>0</v>
      </c>
      <c r="J4073">
        <f t="shared" si="505"/>
        <v>0</v>
      </c>
      <c r="K4073">
        <f t="shared" si="506"/>
        <v>0</v>
      </c>
      <c r="L4073" s="4">
        <f t="shared" si="507"/>
        <v>0</v>
      </c>
      <c r="M4073" s="6">
        <f t="shared" si="508"/>
        <v>0</v>
      </c>
      <c r="N4073" s="4"/>
      <c r="O4073" s="4">
        <f t="shared" si="509"/>
        <v>0</v>
      </c>
      <c r="P4073">
        <f t="shared" si="510"/>
        <v>0</v>
      </c>
      <c r="Q4073">
        <f t="shared" si="511"/>
        <v>0</v>
      </c>
    </row>
    <row r="4074" spans="1:17" x14ac:dyDescent="0.3">
      <c r="A4074">
        <v>0</v>
      </c>
      <c r="B4074">
        <v>7000</v>
      </c>
      <c r="C4074" t="s">
        <v>9</v>
      </c>
      <c r="D4074">
        <v>0</v>
      </c>
      <c r="E4074" t="s">
        <v>8</v>
      </c>
      <c r="F4074">
        <v>60000</v>
      </c>
      <c r="G4074">
        <v>24</v>
      </c>
      <c r="I4074">
        <f t="shared" si="504"/>
        <v>0</v>
      </c>
      <c r="J4074">
        <f t="shared" si="505"/>
        <v>0</v>
      </c>
      <c r="K4074">
        <f t="shared" si="506"/>
        <v>1</v>
      </c>
      <c r="L4074" s="4">
        <f t="shared" si="507"/>
        <v>0.25</v>
      </c>
      <c r="M4074" s="6">
        <f t="shared" si="508"/>
        <v>0</v>
      </c>
      <c r="N4074" s="4"/>
      <c r="O4074" s="4">
        <f t="shared" si="509"/>
        <v>0.33333333333333331</v>
      </c>
      <c r="P4074">
        <f t="shared" si="510"/>
        <v>0</v>
      </c>
      <c r="Q4074">
        <f t="shared" si="511"/>
        <v>0</v>
      </c>
    </row>
    <row r="4075" spans="1:17" x14ac:dyDescent="0.3">
      <c r="A4075">
        <v>0</v>
      </c>
      <c r="B4075">
        <v>1500</v>
      </c>
      <c r="C4075" t="s">
        <v>11</v>
      </c>
      <c r="D4075">
        <v>2</v>
      </c>
      <c r="E4075" t="s">
        <v>8</v>
      </c>
      <c r="F4075">
        <v>26000</v>
      </c>
      <c r="G4075">
        <v>29</v>
      </c>
      <c r="I4075">
        <f t="shared" si="504"/>
        <v>0</v>
      </c>
      <c r="J4075">
        <f t="shared" si="505"/>
        <v>0</v>
      </c>
      <c r="K4075">
        <f t="shared" si="506"/>
        <v>0</v>
      </c>
      <c r="L4075" s="4">
        <f t="shared" si="507"/>
        <v>0</v>
      </c>
      <c r="M4075" s="6">
        <f t="shared" si="508"/>
        <v>0</v>
      </c>
      <c r="N4075" s="4"/>
      <c r="O4075" s="4">
        <f t="shared" si="509"/>
        <v>0</v>
      </c>
      <c r="P4075">
        <f t="shared" si="510"/>
        <v>0</v>
      </c>
      <c r="Q4075">
        <f t="shared" si="511"/>
        <v>0</v>
      </c>
    </row>
    <row r="4076" spans="1:17" x14ac:dyDescent="0.3">
      <c r="A4076">
        <v>0</v>
      </c>
      <c r="B4076">
        <v>4000</v>
      </c>
      <c r="C4076" t="s">
        <v>7</v>
      </c>
      <c r="D4076">
        <v>3</v>
      </c>
      <c r="E4076" t="s">
        <v>8</v>
      </c>
      <c r="F4076">
        <v>31200</v>
      </c>
      <c r="G4076">
        <v>24</v>
      </c>
      <c r="I4076">
        <f t="shared" si="504"/>
        <v>0</v>
      </c>
      <c r="J4076">
        <f t="shared" si="505"/>
        <v>0</v>
      </c>
      <c r="K4076">
        <f t="shared" si="506"/>
        <v>1</v>
      </c>
      <c r="L4076" s="4">
        <f t="shared" si="507"/>
        <v>0.25</v>
      </c>
      <c r="M4076" s="6">
        <f t="shared" si="508"/>
        <v>0</v>
      </c>
      <c r="N4076" s="4"/>
      <c r="O4076" s="4">
        <f t="shared" si="509"/>
        <v>0.33333333333333331</v>
      </c>
      <c r="P4076">
        <f t="shared" si="510"/>
        <v>0</v>
      </c>
      <c r="Q4076">
        <f t="shared" si="511"/>
        <v>0</v>
      </c>
    </row>
    <row r="4077" spans="1:17" x14ac:dyDescent="0.3">
      <c r="A4077">
        <v>1</v>
      </c>
      <c r="B4077">
        <v>12000</v>
      </c>
      <c r="C4077" t="s">
        <v>11</v>
      </c>
      <c r="D4077">
        <v>6</v>
      </c>
      <c r="E4077" t="s">
        <v>8</v>
      </c>
      <c r="F4077">
        <v>25200</v>
      </c>
      <c r="G4077">
        <v>34</v>
      </c>
      <c r="I4077">
        <f t="shared" si="504"/>
        <v>0</v>
      </c>
      <c r="J4077">
        <f t="shared" si="505"/>
        <v>0</v>
      </c>
      <c r="K4077">
        <f t="shared" si="506"/>
        <v>0</v>
      </c>
      <c r="L4077" s="4">
        <f t="shared" si="507"/>
        <v>0</v>
      </c>
      <c r="M4077" s="6">
        <f t="shared" si="508"/>
        <v>0</v>
      </c>
      <c r="N4077" s="4"/>
      <c r="O4077" s="4">
        <f t="shared" si="509"/>
        <v>0</v>
      </c>
      <c r="P4077">
        <f t="shared" si="510"/>
        <v>0</v>
      </c>
      <c r="Q4077">
        <f t="shared" si="511"/>
        <v>0</v>
      </c>
    </row>
    <row r="4078" spans="1:17" x14ac:dyDescent="0.3">
      <c r="A4078">
        <v>0</v>
      </c>
      <c r="B4078">
        <v>5000</v>
      </c>
      <c r="C4078" t="s">
        <v>7</v>
      </c>
      <c r="D4078">
        <v>0</v>
      </c>
      <c r="E4078" t="s">
        <v>10</v>
      </c>
      <c r="F4078">
        <v>38400</v>
      </c>
      <c r="G4078">
        <v>23</v>
      </c>
      <c r="I4078">
        <f t="shared" si="504"/>
        <v>0</v>
      </c>
      <c r="J4078">
        <f t="shared" si="505"/>
        <v>0</v>
      </c>
      <c r="K4078">
        <f t="shared" si="506"/>
        <v>1</v>
      </c>
      <c r="L4078" s="4">
        <f t="shared" si="507"/>
        <v>0.25</v>
      </c>
      <c r="M4078" s="6">
        <f t="shared" si="508"/>
        <v>0</v>
      </c>
      <c r="N4078" s="4"/>
      <c r="O4078" s="4">
        <f t="shared" si="509"/>
        <v>0.33333333333333331</v>
      </c>
      <c r="P4078">
        <f t="shared" si="510"/>
        <v>0</v>
      </c>
      <c r="Q4078">
        <f t="shared" si="511"/>
        <v>0</v>
      </c>
    </row>
    <row r="4079" spans="1:17" x14ac:dyDescent="0.3">
      <c r="A4079">
        <v>0</v>
      </c>
      <c r="B4079">
        <v>16000</v>
      </c>
      <c r="C4079" t="s">
        <v>7</v>
      </c>
      <c r="D4079">
        <v>14</v>
      </c>
      <c r="E4079" t="s">
        <v>10</v>
      </c>
      <c r="F4079">
        <v>92000</v>
      </c>
      <c r="G4079">
        <v>34</v>
      </c>
      <c r="I4079">
        <f t="shared" si="504"/>
        <v>0</v>
      </c>
      <c r="J4079">
        <f t="shared" si="505"/>
        <v>0</v>
      </c>
      <c r="K4079">
        <f t="shared" si="506"/>
        <v>0</v>
      </c>
      <c r="L4079" s="4">
        <f t="shared" si="507"/>
        <v>0</v>
      </c>
      <c r="M4079" s="6">
        <f t="shared" si="508"/>
        <v>0</v>
      </c>
      <c r="N4079" s="4"/>
      <c r="O4079" s="4">
        <f t="shared" si="509"/>
        <v>0</v>
      </c>
      <c r="P4079">
        <f t="shared" si="510"/>
        <v>0</v>
      </c>
      <c r="Q4079">
        <f t="shared" si="511"/>
        <v>0</v>
      </c>
    </row>
    <row r="4080" spans="1:17" x14ac:dyDescent="0.3">
      <c r="A4080">
        <v>0</v>
      </c>
      <c r="B4080">
        <v>9200</v>
      </c>
      <c r="C4080" t="s">
        <v>7</v>
      </c>
      <c r="E4080" t="s">
        <v>13</v>
      </c>
      <c r="F4080">
        <v>32496</v>
      </c>
      <c r="G4080">
        <v>27</v>
      </c>
      <c r="I4080">
        <f t="shared" si="504"/>
        <v>0</v>
      </c>
      <c r="J4080">
        <f t="shared" si="505"/>
        <v>0</v>
      </c>
      <c r="K4080">
        <f t="shared" si="506"/>
        <v>0</v>
      </c>
      <c r="L4080" s="4">
        <f t="shared" si="507"/>
        <v>0</v>
      </c>
      <c r="M4080" s="6">
        <f t="shared" si="508"/>
        <v>0</v>
      </c>
      <c r="N4080" s="4"/>
      <c r="O4080" s="4">
        <f t="shared" si="509"/>
        <v>0</v>
      </c>
      <c r="P4080">
        <f t="shared" si="510"/>
        <v>0</v>
      </c>
      <c r="Q4080">
        <f t="shared" si="511"/>
        <v>0</v>
      </c>
    </row>
    <row r="4081" spans="1:17" x14ac:dyDescent="0.3">
      <c r="A4081">
        <v>1</v>
      </c>
      <c r="B4081">
        <v>6000</v>
      </c>
      <c r="C4081" t="s">
        <v>12</v>
      </c>
      <c r="D4081">
        <v>9</v>
      </c>
      <c r="E4081" t="s">
        <v>10</v>
      </c>
      <c r="F4081">
        <v>65827</v>
      </c>
      <c r="G4081">
        <v>47</v>
      </c>
      <c r="I4081">
        <f t="shared" si="504"/>
        <v>1</v>
      </c>
      <c r="J4081">
        <f t="shared" si="505"/>
        <v>0</v>
      </c>
      <c r="K4081">
        <f t="shared" si="506"/>
        <v>0</v>
      </c>
      <c r="L4081" s="4">
        <f t="shared" si="507"/>
        <v>0.5</v>
      </c>
      <c r="M4081" s="6">
        <f t="shared" si="508"/>
        <v>0</v>
      </c>
      <c r="N4081" s="4"/>
      <c r="O4081" s="4">
        <f t="shared" si="509"/>
        <v>0.33333333333333331</v>
      </c>
      <c r="P4081">
        <f t="shared" si="510"/>
        <v>0</v>
      </c>
      <c r="Q4081">
        <f t="shared" si="511"/>
        <v>0</v>
      </c>
    </row>
    <row r="4082" spans="1:17" x14ac:dyDescent="0.3">
      <c r="A4082">
        <v>1</v>
      </c>
      <c r="B4082">
        <v>18000</v>
      </c>
      <c r="C4082" t="s">
        <v>12</v>
      </c>
      <c r="D4082">
        <v>8</v>
      </c>
      <c r="E4082" t="s">
        <v>8</v>
      </c>
      <c r="F4082">
        <v>48000</v>
      </c>
      <c r="G4082">
        <v>24</v>
      </c>
      <c r="I4082">
        <f t="shared" si="504"/>
        <v>1</v>
      </c>
      <c r="J4082">
        <f t="shared" si="505"/>
        <v>0</v>
      </c>
      <c r="K4082">
        <f t="shared" si="506"/>
        <v>1</v>
      </c>
      <c r="L4082" s="4">
        <f t="shared" si="507"/>
        <v>0.75</v>
      </c>
      <c r="M4082" s="6">
        <f t="shared" si="508"/>
        <v>1</v>
      </c>
      <c r="N4082" s="4"/>
      <c r="O4082" s="4">
        <f t="shared" si="509"/>
        <v>0.66666666666666663</v>
      </c>
      <c r="P4082">
        <f t="shared" si="510"/>
        <v>1</v>
      </c>
      <c r="Q4082">
        <f t="shared" si="511"/>
        <v>1</v>
      </c>
    </row>
    <row r="4083" spans="1:17" x14ac:dyDescent="0.3">
      <c r="A4083">
        <v>1</v>
      </c>
      <c r="B4083">
        <v>3400</v>
      </c>
      <c r="C4083" t="s">
        <v>7</v>
      </c>
      <c r="D4083">
        <v>17</v>
      </c>
      <c r="E4083" t="s">
        <v>10</v>
      </c>
      <c r="F4083">
        <v>76145</v>
      </c>
      <c r="G4083">
        <v>25</v>
      </c>
      <c r="I4083">
        <f t="shared" si="504"/>
        <v>0</v>
      </c>
      <c r="J4083">
        <f t="shared" si="505"/>
        <v>0</v>
      </c>
      <c r="K4083">
        <f t="shared" si="506"/>
        <v>0</v>
      </c>
      <c r="L4083" s="4">
        <f t="shared" si="507"/>
        <v>0</v>
      </c>
      <c r="M4083" s="6">
        <f t="shared" si="508"/>
        <v>0</v>
      </c>
      <c r="N4083" s="4"/>
      <c r="O4083" s="4">
        <f t="shared" si="509"/>
        <v>0</v>
      </c>
      <c r="P4083">
        <f t="shared" si="510"/>
        <v>0</v>
      </c>
      <c r="Q4083">
        <f t="shared" si="511"/>
        <v>0</v>
      </c>
    </row>
    <row r="4084" spans="1:17" x14ac:dyDescent="0.3">
      <c r="A4084">
        <v>1</v>
      </c>
      <c r="B4084">
        <v>2000</v>
      </c>
      <c r="C4084" t="s">
        <v>9</v>
      </c>
      <c r="D4084">
        <v>3</v>
      </c>
      <c r="E4084" t="s">
        <v>8</v>
      </c>
      <c r="F4084">
        <v>45000</v>
      </c>
      <c r="G4084">
        <v>25</v>
      </c>
      <c r="I4084">
        <f t="shared" si="504"/>
        <v>0</v>
      </c>
      <c r="J4084">
        <f t="shared" si="505"/>
        <v>0</v>
      </c>
      <c r="K4084">
        <f t="shared" si="506"/>
        <v>0</v>
      </c>
      <c r="L4084" s="4">
        <f t="shared" si="507"/>
        <v>0</v>
      </c>
      <c r="M4084" s="6">
        <f t="shared" si="508"/>
        <v>0</v>
      </c>
      <c r="N4084" s="4"/>
      <c r="O4084" s="4">
        <f t="shared" si="509"/>
        <v>0</v>
      </c>
      <c r="P4084">
        <f t="shared" si="510"/>
        <v>0</v>
      </c>
      <c r="Q4084">
        <f t="shared" si="511"/>
        <v>0</v>
      </c>
    </row>
    <row r="4085" spans="1:17" x14ac:dyDescent="0.3">
      <c r="A4085">
        <v>1</v>
      </c>
      <c r="B4085">
        <v>2400</v>
      </c>
      <c r="C4085" t="s">
        <v>11</v>
      </c>
      <c r="D4085">
        <v>3</v>
      </c>
      <c r="E4085" t="s">
        <v>8</v>
      </c>
      <c r="F4085">
        <v>60000</v>
      </c>
      <c r="G4085">
        <v>24</v>
      </c>
      <c r="I4085">
        <f t="shared" si="504"/>
        <v>0</v>
      </c>
      <c r="J4085">
        <f t="shared" si="505"/>
        <v>0</v>
      </c>
      <c r="K4085">
        <f t="shared" si="506"/>
        <v>1</v>
      </c>
      <c r="L4085" s="4">
        <f t="shared" si="507"/>
        <v>0.25</v>
      </c>
      <c r="M4085" s="6">
        <f t="shared" si="508"/>
        <v>0</v>
      </c>
      <c r="N4085" s="4"/>
      <c r="O4085" s="4">
        <f t="shared" si="509"/>
        <v>0.33333333333333331</v>
      </c>
      <c r="P4085">
        <f t="shared" si="510"/>
        <v>0</v>
      </c>
      <c r="Q4085">
        <f t="shared" si="511"/>
        <v>0</v>
      </c>
    </row>
    <row r="4086" spans="1:17" x14ac:dyDescent="0.3">
      <c r="A4086">
        <v>1</v>
      </c>
      <c r="B4086">
        <v>10000</v>
      </c>
      <c r="C4086" t="s">
        <v>12</v>
      </c>
      <c r="D4086">
        <v>8</v>
      </c>
      <c r="E4086" t="s">
        <v>8</v>
      </c>
      <c r="F4086">
        <v>68000</v>
      </c>
      <c r="G4086">
        <v>32</v>
      </c>
      <c r="I4086">
        <f t="shared" si="504"/>
        <v>1</v>
      </c>
      <c r="J4086">
        <f t="shared" si="505"/>
        <v>0</v>
      </c>
      <c r="K4086">
        <f t="shared" si="506"/>
        <v>0</v>
      </c>
      <c r="L4086" s="4">
        <f t="shared" si="507"/>
        <v>0.5</v>
      </c>
      <c r="M4086" s="6">
        <f t="shared" si="508"/>
        <v>0</v>
      </c>
      <c r="N4086" s="4"/>
      <c r="O4086" s="4">
        <f t="shared" si="509"/>
        <v>0.33333333333333331</v>
      </c>
      <c r="P4086">
        <f t="shared" si="510"/>
        <v>0</v>
      </c>
      <c r="Q4086">
        <f t="shared" si="511"/>
        <v>0</v>
      </c>
    </row>
    <row r="4087" spans="1:17" x14ac:dyDescent="0.3">
      <c r="A4087">
        <v>0</v>
      </c>
      <c r="B4087">
        <v>3000</v>
      </c>
      <c r="C4087" t="s">
        <v>7</v>
      </c>
      <c r="D4087">
        <v>2</v>
      </c>
      <c r="E4087" t="s">
        <v>8</v>
      </c>
      <c r="F4087">
        <v>27600</v>
      </c>
      <c r="G4087">
        <v>21</v>
      </c>
      <c r="I4087">
        <f t="shared" si="504"/>
        <v>0</v>
      </c>
      <c r="J4087">
        <f t="shared" si="505"/>
        <v>0</v>
      </c>
      <c r="K4087">
        <f t="shared" si="506"/>
        <v>1</v>
      </c>
      <c r="L4087" s="4">
        <f t="shared" si="507"/>
        <v>0.25</v>
      </c>
      <c r="M4087" s="6">
        <f t="shared" si="508"/>
        <v>0</v>
      </c>
      <c r="N4087" s="4"/>
      <c r="O4087" s="4">
        <f t="shared" si="509"/>
        <v>0.33333333333333331</v>
      </c>
      <c r="P4087">
        <f t="shared" si="510"/>
        <v>0</v>
      </c>
      <c r="Q4087">
        <f t="shared" si="511"/>
        <v>0</v>
      </c>
    </row>
    <row r="4088" spans="1:17" x14ac:dyDescent="0.3">
      <c r="A4088">
        <v>1</v>
      </c>
      <c r="B4088">
        <v>20000</v>
      </c>
      <c r="C4088" t="s">
        <v>11</v>
      </c>
      <c r="D4088">
        <v>3</v>
      </c>
      <c r="E4088" t="s">
        <v>8</v>
      </c>
      <c r="F4088">
        <v>108901</v>
      </c>
      <c r="G4088">
        <v>25</v>
      </c>
      <c r="I4088">
        <f t="shared" si="504"/>
        <v>0</v>
      </c>
      <c r="J4088">
        <f t="shared" si="505"/>
        <v>0</v>
      </c>
      <c r="K4088">
        <f t="shared" si="506"/>
        <v>0</v>
      </c>
      <c r="L4088" s="4">
        <f t="shared" si="507"/>
        <v>0</v>
      </c>
      <c r="M4088" s="6">
        <f t="shared" si="508"/>
        <v>0</v>
      </c>
      <c r="N4088" s="4"/>
      <c r="O4088" s="4">
        <f t="shared" si="509"/>
        <v>0</v>
      </c>
      <c r="P4088">
        <f t="shared" si="510"/>
        <v>0</v>
      </c>
      <c r="Q4088">
        <f t="shared" si="511"/>
        <v>0</v>
      </c>
    </row>
    <row r="4089" spans="1:17" x14ac:dyDescent="0.3">
      <c r="A4089">
        <v>0</v>
      </c>
      <c r="B4089">
        <v>1000</v>
      </c>
      <c r="C4089" t="s">
        <v>11</v>
      </c>
      <c r="E4089" t="s">
        <v>8</v>
      </c>
      <c r="F4089">
        <v>24000</v>
      </c>
      <c r="G4089">
        <v>30</v>
      </c>
      <c r="I4089">
        <f t="shared" si="504"/>
        <v>0</v>
      </c>
      <c r="J4089">
        <f t="shared" si="505"/>
        <v>0</v>
      </c>
      <c r="K4089">
        <f t="shared" si="506"/>
        <v>0</v>
      </c>
      <c r="L4089" s="4">
        <f t="shared" si="507"/>
        <v>0</v>
      </c>
      <c r="M4089" s="6">
        <f t="shared" si="508"/>
        <v>0</v>
      </c>
      <c r="N4089" s="4"/>
      <c r="O4089" s="4">
        <f t="shared" si="509"/>
        <v>0</v>
      </c>
      <c r="P4089">
        <f t="shared" si="510"/>
        <v>0</v>
      </c>
      <c r="Q4089">
        <f t="shared" si="511"/>
        <v>0</v>
      </c>
    </row>
    <row r="4090" spans="1:17" x14ac:dyDescent="0.3">
      <c r="A4090">
        <v>1</v>
      </c>
      <c r="B4090">
        <v>16400</v>
      </c>
      <c r="C4090" t="s">
        <v>11</v>
      </c>
      <c r="D4090">
        <v>5</v>
      </c>
      <c r="E4090" t="s">
        <v>13</v>
      </c>
      <c r="F4090">
        <v>54996</v>
      </c>
      <c r="G4090">
        <v>27</v>
      </c>
      <c r="I4090">
        <f t="shared" si="504"/>
        <v>0</v>
      </c>
      <c r="J4090">
        <f t="shared" si="505"/>
        <v>0</v>
      </c>
      <c r="K4090">
        <f t="shared" si="506"/>
        <v>0</v>
      </c>
      <c r="L4090" s="4">
        <f t="shared" si="507"/>
        <v>0</v>
      </c>
      <c r="M4090" s="6">
        <f t="shared" si="508"/>
        <v>0</v>
      </c>
      <c r="N4090" s="4"/>
      <c r="O4090" s="4">
        <f t="shared" si="509"/>
        <v>0</v>
      </c>
      <c r="P4090">
        <f t="shared" si="510"/>
        <v>0</v>
      </c>
      <c r="Q4090">
        <f t="shared" si="511"/>
        <v>0</v>
      </c>
    </row>
    <row r="4091" spans="1:17" x14ac:dyDescent="0.3">
      <c r="A4091">
        <v>0</v>
      </c>
      <c r="B4091">
        <v>4000</v>
      </c>
      <c r="C4091" t="s">
        <v>11</v>
      </c>
      <c r="D4091">
        <v>5</v>
      </c>
      <c r="E4091" t="s">
        <v>8</v>
      </c>
      <c r="F4091">
        <v>86095</v>
      </c>
      <c r="G4091">
        <v>27</v>
      </c>
      <c r="I4091">
        <f t="shared" si="504"/>
        <v>0</v>
      </c>
      <c r="J4091">
        <f t="shared" si="505"/>
        <v>0</v>
      </c>
      <c r="K4091">
        <f t="shared" si="506"/>
        <v>0</v>
      </c>
      <c r="L4091" s="4">
        <f t="shared" si="507"/>
        <v>0</v>
      </c>
      <c r="M4091" s="6">
        <f t="shared" si="508"/>
        <v>0</v>
      </c>
      <c r="N4091" s="4"/>
      <c r="O4091" s="4">
        <f t="shared" si="509"/>
        <v>0</v>
      </c>
      <c r="P4091">
        <f t="shared" si="510"/>
        <v>0</v>
      </c>
      <c r="Q4091">
        <f t="shared" si="511"/>
        <v>0</v>
      </c>
    </row>
    <row r="4092" spans="1:17" x14ac:dyDescent="0.3">
      <c r="A4092">
        <v>0</v>
      </c>
      <c r="B4092">
        <v>15000</v>
      </c>
      <c r="C4092" t="s">
        <v>12</v>
      </c>
      <c r="D4092">
        <v>3</v>
      </c>
      <c r="E4092" t="s">
        <v>8</v>
      </c>
      <c r="F4092">
        <v>45000</v>
      </c>
      <c r="G4092">
        <v>26</v>
      </c>
      <c r="I4092">
        <f t="shared" si="504"/>
        <v>1</v>
      </c>
      <c r="J4092">
        <f t="shared" si="505"/>
        <v>0</v>
      </c>
      <c r="K4092">
        <f t="shared" si="506"/>
        <v>0</v>
      </c>
      <c r="L4092" s="4">
        <f t="shared" si="507"/>
        <v>0.5</v>
      </c>
      <c r="M4092" s="6">
        <f t="shared" si="508"/>
        <v>0</v>
      </c>
      <c r="N4092" s="4"/>
      <c r="O4092" s="4">
        <f t="shared" si="509"/>
        <v>0.33333333333333331</v>
      </c>
      <c r="P4092">
        <f t="shared" si="510"/>
        <v>0</v>
      </c>
      <c r="Q4092">
        <f t="shared" si="511"/>
        <v>0</v>
      </c>
    </row>
    <row r="4093" spans="1:17" x14ac:dyDescent="0.3">
      <c r="A4093">
        <v>1</v>
      </c>
      <c r="B4093">
        <v>20000</v>
      </c>
      <c r="C4093" t="s">
        <v>11</v>
      </c>
      <c r="D4093">
        <v>9</v>
      </c>
      <c r="E4093" t="s">
        <v>8</v>
      </c>
      <c r="F4093">
        <v>69000</v>
      </c>
      <c r="G4093">
        <v>30</v>
      </c>
      <c r="I4093">
        <f t="shared" si="504"/>
        <v>0</v>
      </c>
      <c r="J4093">
        <f t="shared" si="505"/>
        <v>0</v>
      </c>
      <c r="K4093">
        <f t="shared" si="506"/>
        <v>0</v>
      </c>
      <c r="L4093" s="4">
        <f t="shared" si="507"/>
        <v>0</v>
      </c>
      <c r="M4093" s="6">
        <f t="shared" si="508"/>
        <v>0</v>
      </c>
      <c r="N4093" s="4"/>
      <c r="O4093" s="4">
        <f t="shared" si="509"/>
        <v>0</v>
      </c>
      <c r="P4093">
        <f t="shared" si="510"/>
        <v>0</v>
      </c>
      <c r="Q4093">
        <f t="shared" si="511"/>
        <v>0</v>
      </c>
    </row>
    <row r="4094" spans="1:17" x14ac:dyDescent="0.3">
      <c r="A4094">
        <v>1</v>
      </c>
      <c r="B4094">
        <v>12000</v>
      </c>
      <c r="C4094" t="s">
        <v>12</v>
      </c>
      <c r="D4094">
        <v>22</v>
      </c>
      <c r="E4094" t="s">
        <v>8</v>
      </c>
      <c r="F4094">
        <v>72000</v>
      </c>
      <c r="G4094">
        <v>25</v>
      </c>
      <c r="I4094">
        <f t="shared" si="504"/>
        <v>1</v>
      </c>
      <c r="J4094">
        <f t="shared" si="505"/>
        <v>0</v>
      </c>
      <c r="K4094">
        <f t="shared" si="506"/>
        <v>0</v>
      </c>
      <c r="L4094" s="4">
        <f t="shared" si="507"/>
        <v>0.5</v>
      </c>
      <c r="M4094" s="6">
        <f t="shared" si="508"/>
        <v>0</v>
      </c>
      <c r="N4094" s="4"/>
      <c r="O4094" s="4">
        <f t="shared" si="509"/>
        <v>0.33333333333333331</v>
      </c>
      <c r="P4094">
        <f t="shared" si="510"/>
        <v>0</v>
      </c>
      <c r="Q4094">
        <f t="shared" si="511"/>
        <v>0</v>
      </c>
    </row>
    <row r="4095" spans="1:17" x14ac:dyDescent="0.3">
      <c r="A4095">
        <v>1</v>
      </c>
      <c r="B4095">
        <v>1500</v>
      </c>
      <c r="C4095" t="s">
        <v>7</v>
      </c>
      <c r="E4095" t="s">
        <v>8</v>
      </c>
      <c r="F4095">
        <v>30000</v>
      </c>
      <c r="G4095">
        <v>28</v>
      </c>
      <c r="I4095">
        <f t="shared" si="504"/>
        <v>0</v>
      </c>
      <c r="J4095">
        <f t="shared" si="505"/>
        <v>0</v>
      </c>
      <c r="K4095">
        <f t="shared" si="506"/>
        <v>0</v>
      </c>
      <c r="L4095" s="4">
        <f t="shared" si="507"/>
        <v>0</v>
      </c>
      <c r="M4095" s="6">
        <f t="shared" si="508"/>
        <v>0</v>
      </c>
      <c r="N4095" s="4"/>
      <c r="O4095" s="4">
        <f t="shared" si="509"/>
        <v>0</v>
      </c>
      <c r="P4095">
        <f t="shared" si="510"/>
        <v>0</v>
      </c>
      <c r="Q4095">
        <f t="shared" si="511"/>
        <v>0</v>
      </c>
    </row>
    <row r="4096" spans="1:17" x14ac:dyDescent="0.3">
      <c r="A4096">
        <v>1</v>
      </c>
      <c r="B4096">
        <v>4325</v>
      </c>
      <c r="C4096" t="s">
        <v>9</v>
      </c>
      <c r="D4096">
        <v>1</v>
      </c>
      <c r="E4096" t="s">
        <v>8</v>
      </c>
      <c r="F4096">
        <v>48000</v>
      </c>
      <c r="G4096">
        <v>23</v>
      </c>
      <c r="I4096">
        <f t="shared" si="504"/>
        <v>0</v>
      </c>
      <c r="J4096">
        <f t="shared" si="505"/>
        <v>0</v>
      </c>
      <c r="K4096">
        <f t="shared" si="506"/>
        <v>1</v>
      </c>
      <c r="L4096" s="4">
        <f t="shared" si="507"/>
        <v>0.25</v>
      </c>
      <c r="M4096" s="6">
        <f t="shared" si="508"/>
        <v>0</v>
      </c>
      <c r="N4096" s="4"/>
      <c r="O4096" s="4">
        <f t="shared" si="509"/>
        <v>0.33333333333333331</v>
      </c>
      <c r="P4096">
        <f t="shared" si="510"/>
        <v>0</v>
      </c>
      <c r="Q4096">
        <f t="shared" si="511"/>
        <v>0</v>
      </c>
    </row>
    <row r="4097" spans="1:17" x14ac:dyDescent="0.3">
      <c r="A4097">
        <v>0</v>
      </c>
      <c r="B4097">
        <v>10000</v>
      </c>
      <c r="C4097" t="s">
        <v>12</v>
      </c>
      <c r="D4097">
        <v>3</v>
      </c>
      <c r="E4097" t="s">
        <v>8</v>
      </c>
      <c r="F4097">
        <v>57600</v>
      </c>
      <c r="G4097">
        <v>23</v>
      </c>
      <c r="I4097">
        <f t="shared" si="504"/>
        <v>1</v>
      </c>
      <c r="J4097">
        <f t="shared" si="505"/>
        <v>0</v>
      </c>
      <c r="K4097">
        <f t="shared" si="506"/>
        <v>1</v>
      </c>
      <c r="L4097" s="4">
        <f t="shared" si="507"/>
        <v>0.75</v>
      </c>
      <c r="M4097" s="6">
        <f t="shared" si="508"/>
        <v>1</v>
      </c>
      <c r="N4097" s="4"/>
      <c r="O4097" s="4">
        <f t="shared" si="509"/>
        <v>0.66666666666666663</v>
      </c>
      <c r="P4097">
        <f t="shared" si="510"/>
        <v>1</v>
      </c>
      <c r="Q4097">
        <f t="shared" si="511"/>
        <v>1</v>
      </c>
    </row>
    <row r="4098" spans="1:17" x14ac:dyDescent="0.3">
      <c r="A4098">
        <v>0</v>
      </c>
      <c r="B4098">
        <v>5050</v>
      </c>
      <c r="C4098" t="s">
        <v>12</v>
      </c>
      <c r="D4098">
        <v>8</v>
      </c>
      <c r="E4098" t="s">
        <v>8</v>
      </c>
      <c r="F4098">
        <v>40000</v>
      </c>
      <c r="G4098">
        <v>26</v>
      </c>
      <c r="I4098">
        <f t="shared" si="504"/>
        <v>1</v>
      </c>
      <c r="J4098">
        <f t="shared" si="505"/>
        <v>0</v>
      </c>
      <c r="K4098">
        <f t="shared" si="506"/>
        <v>0</v>
      </c>
      <c r="L4098" s="4">
        <f t="shared" si="507"/>
        <v>0.5</v>
      </c>
      <c r="M4098" s="6">
        <f t="shared" si="508"/>
        <v>0</v>
      </c>
      <c r="N4098" s="4"/>
      <c r="O4098" s="4">
        <f t="shared" si="509"/>
        <v>0.33333333333333331</v>
      </c>
      <c r="P4098">
        <f t="shared" si="510"/>
        <v>0</v>
      </c>
      <c r="Q4098">
        <f t="shared" si="511"/>
        <v>0</v>
      </c>
    </row>
    <row r="4099" spans="1:17" x14ac:dyDescent="0.3">
      <c r="A4099">
        <v>0</v>
      </c>
      <c r="B4099">
        <v>9000</v>
      </c>
      <c r="C4099" t="s">
        <v>9</v>
      </c>
      <c r="D4099">
        <v>3</v>
      </c>
      <c r="E4099" t="s">
        <v>10</v>
      </c>
      <c r="F4099">
        <v>110000</v>
      </c>
      <c r="G4099">
        <v>36</v>
      </c>
      <c r="I4099">
        <f t="shared" si="504"/>
        <v>0</v>
      </c>
      <c r="J4099">
        <f t="shared" si="505"/>
        <v>0</v>
      </c>
      <c r="K4099">
        <f t="shared" si="506"/>
        <v>0</v>
      </c>
      <c r="L4099" s="4">
        <f t="shared" si="507"/>
        <v>0</v>
      </c>
      <c r="M4099" s="6">
        <f t="shared" si="508"/>
        <v>0</v>
      </c>
      <c r="N4099" s="4"/>
      <c r="O4099" s="4">
        <f t="shared" si="509"/>
        <v>0</v>
      </c>
      <c r="P4099">
        <f t="shared" si="510"/>
        <v>0</v>
      </c>
      <c r="Q4099">
        <f t="shared" si="511"/>
        <v>0</v>
      </c>
    </row>
    <row r="4100" spans="1:17" x14ac:dyDescent="0.3">
      <c r="A4100">
        <v>1</v>
      </c>
      <c r="B4100">
        <v>7500</v>
      </c>
      <c r="C4100" t="s">
        <v>12</v>
      </c>
      <c r="D4100">
        <v>1</v>
      </c>
      <c r="E4100" t="s">
        <v>8</v>
      </c>
      <c r="F4100">
        <v>37000</v>
      </c>
      <c r="G4100">
        <v>28</v>
      </c>
      <c r="I4100">
        <f t="shared" si="504"/>
        <v>1</v>
      </c>
      <c r="J4100">
        <f t="shared" si="505"/>
        <v>0</v>
      </c>
      <c r="K4100">
        <f t="shared" si="506"/>
        <v>0</v>
      </c>
      <c r="L4100" s="4">
        <f t="shared" si="507"/>
        <v>0.5</v>
      </c>
      <c r="M4100" s="6">
        <f t="shared" si="508"/>
        <v>0</v>
      </c>
      <c r="N4100" s="4"/>
      <c r="O4100" s="4">
        <f t="shared" si="509"/>
        <v>0.33333333333333331</v>
      </c>
      <c r="P4100">
        <f t="shared" si="510"/>
        <v>0</v>
      </c>
      <c r="Q4100">
        <f t="shared" si="511"/>
        <v>0</v>
      </c>
    </row>
    <row r="4101" spans="1:17" x14ac:dyDescent="0.3">
      <c r="A4101">
        <v>0</v>
      </c>
      <c r="B4101">
        <v>10000</v>
      </c>
      <c r="C4101" t="s">
        <v>7</v>
      </c>
      <c r="D4101">
        <v>0</v>
      </c>
      <c r="E4101" t="s">
        <v>10</v>
      </c>
      <c r="F4101">
        <v>85000</v>
      </c>
      <c r="G4101">
        <v>24</v>
      </c>
      <c r="I4101">
        <f t="shared" si="504"/>
        <v>0</v>
      </c>
      <c r="J4101">
        <f t="shared" si="505"/>
        <v>0</v>
      </c>
      <c r="K4101">
        <f t="shared" si="506"/>
        <v>1</v>
      </c>
      <c r="L4101" s="4">
        <f t="shared" si="507"/>
        <v>0.25</v>
      </c>
      <c r="M4101" s="6">
        <f t="shared" si="508"/>
        <v>0</v>
      </c>
      <c r="N4101" s="4"/>
      <c r="O4101" s="4">
        <f t="shared" si="509"/>
        <v>0.33333333333333331</v>
      </c>
      <c r="P4101">
        <f t="shared" si="510"/>
        <v>0</v>
      </c>
      <c r="Q4101">
        <f t="shared" si="511"/>
        <v>0</v>
      </c>
    </row>
    <row r="4102" spans="1:17" x14ac:dyDescent="0.3">
      <c r="A4102">
        <v>0</v>
      </c>
      <c r="B4102">
        <v>6000</v>
      </c>
      <c r="C4102" t="s">
        <v>9</v>
      </c>
      <c r="D4102">
        <v>33</v>
      </c>
      <c r="E4102" t="s">
        <v>10</v>
      </c>
      <c r="F4102">
        <v>120000</v>
      </c>
      <c r="G4102">
        <v>23</v>
      </c>
      <c r="I4102">
        <f t="shared" si="504"/>
        <v>0</v>
      </c>
      <c r="J4102">
        <f t="shared" si="505"/>
        <v>0</v>
      </c>
      <c r="K4102">
        <f t="shared" si="506"/>
        <v>1</v>
      </c>
      <c r="L4102" s="4">
        <f t="shared" si="507"/>
        <v>0.25</v>
      </c>
      <c r="M4102" s="6">
        <f t="shared" si="508"/>
        <v>0</v>
      </c>
      <c r="N4102" s="4"/>
      <c r="O4102" s="4">
        <f t="shared" si="509"/>
        <v>0.33333333333333331</v>
      </c>
      <c r="P4102">
        <f t="shared" si="510"/>
        <v>0</v>
      </c>
      <c r="Q4102">
        <f t="shared" si="511"/>
        <v>0</v>
      </c>
    </row>
    <row r="4103" spans="1:17" x14ac:dyDescent="0.3">
      <c r="A4103">
        <v>0</v>
      </c>
      <c r="B4103">
        <v>7000</v>
      </c>
      <c r="C4103" t="s">
        <v>9</v>
      </c>
      <c r="D4103">
        <v>5</v>
      </c>
      <c r="E4103" t="s">
        <v>8</v>
      </c>
      <c r="F4103">
        <v>60000</v>
      </c>
      <c r="G4103">
        <v>24</v>
      </c>
      <c r="I4103">
        <f t="shared" si="504"/>
        <v>0</v>
      </c>
      <c r="J4103">
        <f t="shared" si="505"/>
        <v>0</v>
      </c>
      <c r="K4103">
        <f t="shared" si="506"/>
        <v>1</v>
      </c>
      <c r="L4103" s="4">
        <f t="shared" si="507"/>
        <v>0.25</v>
      </c>
      <c r="M4103" s="6">
        <f t="shared" si="508"/>
        <v>0</v>
      </c>
      <c r="N4103" s="4"/>
      <c r="O4103" s="4">
        <f t="shared" si="509"/>
        <v>0.33333333333333331</v>
      </c>
      <c r="P4103">
        <f t="shared" si="510"/>
        <v>0</v>
      </c>
      <c r="Q4103">
        <f t="shared" si="511"/>
        <v>0</v>
      </c>
    </row>
    <row r="4104" spans="1:17" x14ac:dyDescent="0.3">
      <c r="A4104">
        <v>0</v>
      </c>
      <c r="B4104">
        <v>16000</v>
      </c>
      <c r="C4104" t="s">
        <v>14</v>
      </c>
      <c r="D4104">
        <v>3</v>
      </c>
      <c r="E4104" t="s">
        <v>8</v>
      </c>
      <c r="F4104">
        <v>139992</v>
      </c>
      <c r="G4104">
        <v>23</v>
      </c>
      <c r="I4104">
        <f t="shared" ref="I4104:I4167" si="512">IF(C4104="D",1,0)</f>
        <v>0</v>
      </c>
      <c r="J4104">
        <f t="shared" ref="J4104:J4167" si="513">IF(F4104&lt;15000,1,0)</f>
        <v>0</v>
      </c>
      <c r="K4104">
        <f t="shared" ref="K4104:K4167" si="514">IF(G4104&lt;25,1,0)</f>
        <v>1</v>
      </c>
      <c r="L4104" s="4">
        <f t="shared" ref="L4104:L4167" si="515">I4104*I$5+J4104*J$5+K4104*K$5</f>
        <v>0.25</v>
      </c>
      <c r="M4104" s="6">
        <f t="shared" ref="M4104:M4167" si="516">IF(L4104&gt;0.5,1,0)</f>
        <v>0</v>
      </c>
      <c r="N4104" s="4"/>
      <c r="O4104" s="4">
        <f t="shared" ref="O4104:O4167" si="517">AVERAGE(I4104:K4104)</f>
        <v>0.33333333333333331</v>
      </c>
      <c r="P4104">
        <f t="shared" ref="P4104:P4167" si="518">IF(O4104&gt;0.5,1,0)</f>
        <v>0</v>
      </c>
      <c r="Q4104">
        <f t="shared" ref="Q4104:Q4167" si="519">MODE(I4104:K4104)</f>
        <v>0</v>
      </c>
    </row>
    <row r="4105" spans="1:17" x14ac:dyDescent="0.3">
      <c r="A4105">
        <v>0</v>
      </c>
      <c r="B4105">
        <v>1600</v>
      </c>
      <c r="C4105" t="s">
        <v>11</v>
      </c>
      <c r="D4105">
        <v>2</v>
      </c>
      <c r="E4105" t="s">
        <v>8</v>
      </c>
      <c r="F4105">
        <v>23000</v>
      </c>
      <c r="G4105">
        <v>24</v>
      </c>
      <c r="I4105">
        <f t="shared" si="512"/>
        <v>0</v>
      </c>
      <c r="J4105">
        <f t="shared" si="513"/>
        <v>0</v>
      </c>
      <c r="K4105">
        <f t="shared" si="514"/>
        <v>1</v>
      </c>
      <c r="L4105" s="4">
        <f t="shared" si="515"/>
        <v>0.25</v>
      </c>
      <c r="M4105" s="6">
        <f t="shared" si="516"/>
        <v>0</v>
      </c>
      <c r="N4105" s="4"/>
      <c r="O4105" s="4">
        <f t="shared" si="517"/>
        <v>0.33333333333333331</v>
      </c>
      <c r="P4105">
        <f t="shared" si="518"/>
        <v>0</v>
      </c>
      <c r="Q4105">
        <f t="shared" si="519"/>
        <v>0</v>
      </c>
    </row>
    <row r="4106" spans="1:17" x14ac:dyDescent="0.3">
      <c r="A4106">
        <v>1</v>
      </c>
      <c r="B4106">
        <v>20000</v>
      </c>
      <c r="C4106" t="s">
        <v>7</v>
      </c>
      <c r="D4106">
        <v>13</v>
      </c>
      <c r="E4106" t="s">
        <v>8</v>
      </c>
      <c r="F4106">
        <v>75000</v>
      </c>
      <c r="G4106">
        <v>28</v>
      </c>
      <c r="I4106">
        <f t="shared" si="512"/>
        <v>0</v>
      </c>
      <c r="J4106">
        <f t="shared" si="513"/>
        <v>0</v>
      </c>
      <c r="K4106">
        <f t="shared" si="514"/>
        <v>0</v>
      </c>
      <c r="L4106" s="4">
        <f t="shared" si="515"/>
        <v>0</v>
      </c>
      <c r="M4106" s="6">
        <f t="shared" si="516"/>
        <v>0</v>
      </c>
      <c r="N4106" s="4"/>
      <c r="O4106" s="4">
        <f t="shared" si="517"/>
        <v>0</v>
      </c>
      <c r="P4106">
        <f t="shared" si="518"/>
        <v>0</v>
      </c>
      <c r="Q4106">
        <f t="shared" si="519"/>
        <v>0</v>
      </c>
    </row>
    <row r="4107" spans="1:17" x14ac:dyDescent="0.3">
      <c r="A4107">
        <v>0</v>
      </c>
      <c r="B4107">
        <v>8000</v>
      </c>
      <c r="C4107" t="s">
        <v>7</v>
      </c>
      <c r="D4107">
        <v>5</v>
      </c>
      <c r="E4107" t="s">
        <v>8</v>
      </c>
      <c r="F4107">
        <v>27996</v>
      </c>
      <c r="G4107">
        <v>30</v>
      </c>
      <c r="I4107">
        <f t="shared" si="512"/>
        <v>0</v>
      </c>
      <c r="J4107">
        <f t="shared" si="513"/>
        <v>0</v>
      </c>
      <c r="K4107">
        <f t="shared" si="514"/>
        <v>0</v>
      </c>
      <c r="L4107" s="4">
        <f t="shared" si="515"/>
        <v>0</v>
      </c>
      <c r="M4107" s="6">
        <f t="shared" si="516"/>
        <v>0</v>
      </c>
      <c r="N4107" s="4"/>
      <c r="O4107" s="4">
        <f t="shared" si="517"/>
        <v>0</v>
      </c>
      <c r="P4107">
        <f t="shared" si="518"/>
        <v>0</v>
      </c>
      <c r="Q4107">
        <f t="shared" si="519"/>
        <v>0</v>
      </c>
    </row>
    <row r="4108" spans="1:17" x14ac:dyDescent="0.3">
      <c r="A4108">
        <v>0</v>
      </c>
      <c r="B4108">
        <v>7000</v>
      </c>
      <c r="C4108" t="s">
        <v>9</v>
      </c>
      <c r="D4108">
        <v>5</v>
      </c>
      <c r="E4108" t="s">
        <v>10</v>
      </c>
      <c r="F4108">
        <v>43000</v>
      </c>
      <c r="G4108">
        <v>21</v>
      </c>
      <c r="I4108">
        <f t="shared" si="512"/>
        <v>0</v>
      </c>
      <c r="J4108">
        <f t="shared" si="513"/>
        <v>0</v>
      </c>
      <c r="K4108">
        <f t="shared" si="514"/>
        <v>1</v>
      </c>
      <c r="L4108" s="4">
        <f t="shared" si="515"/>
        <v>0.25</v>
      </c>
      <c r="M4108" s="6">
        <f t="shared" si="516"/>
        <v>0</v>
      </c>
      <c r="N4108" s="4"/>
      <c r="O4108" s="4">
        <f t="shared" si="517"/>
        <v>0.33333333333333331</v>
      </c>
      <c r="P4108">
        <f t="shared" si="518"/>
        <v>0</v>
      </c>
      <c r="Q4108">
        <f t="shared" si="519"/>
        <v>0</v>
      </c>
    </row>
    <row r="4109" spans="1:17" x14ac:dyDescent="0.3">
      <c r="A4109">
        <v>0</v>
      </c>
      <c r="B4109">
        <v>10000</v>
      </c>
      <c r="C4109" t="s">
        <v>11</v>
      </c>
      <c r="D4109">
        <v>1</v>
      </c>
      <c r="E4109" t="s">
        <v>10</v>
      </c>
      <c r="F4109">
        <v>100000</v>
      </c>
      <c r="G4109">
        <v>29</v>
      </c>
      <c r="I4109">
        <f t="shared" si="512"/>
        <v>0</v>
      </c>
      <c r="J4109">
        <f t="shared" si="513"/>
        <v>0</v>
      </c>
      <c r="K4109">
        <f t="shared" si="514"/>
        <v>0</v>
      </c>
      <c r="L4109" s="4">
        <f t="shared" si="515"/>
        <v>0</v>
      </c>
      <c r="M4109" s="6">
        <f t="shared" si="516"/>
        <v>0</v>
      </c>
      <c r="N4109" s="4"/>
      <c r="O4109" s="4">
        <f t="shared" si="517"/>
        <v>0</v>
      </c>
      <c r="P4109">
        <f t="shared" si="518"/>
        <v>0</v>
      </c>
      <c r="Q4109">
        <f t="shared" si="519"/>
        <v>0</v>
      </c>
    </row>
    <row r="4110" spans="1:17" x14ac:dyDescent="0.3">
      <c r="A4110">
        <v>1</v>
      </c>
      <c r="B4110">
        <v>16000</v>
      </c>
      <c r="C4110" t="s">
        <v>7</v>
      </c>
      <c r="D4110">
        <v>0</v>
      </c>
      <c r="E4110" t="s">
        <v>10</v>
      </c>
      <c r="F4110">
        <v>93000</v>
      </c>
      <c r="G4110">
        <v>23</v>
      </c>
      <c r="I4110">
        <f t="shared" si="512"/>
        <v>0</v>
      </c>
      <c r="J4110">
        <f t="shared" si="513"/>
        <v>0</v>
      </c>
      <c r="K4110">
        <f t="shared" si="514"/>
        <v>1</v>
      </c>
      <c r="L4110" s="4">
        <f t="shared" si="515"/>
        <v>0.25</v>
      </c>
      <c r="M4110" s="6">
        <f t="shared" si="516"/>
        <v>0</v>
      </c>
      <c r="N4110" s="4"/>
      <c r="O4110" s="4">
        <f t="shared" si="517"/>
        <v>0.33333333333333331</v>
      </c>
      <c r="P4110">
        <f t="shared" si="518"/>
        <v>0</v>
      </c>
      <c r="Q4110">
        <f t="shared" si="519"/>
        <v>0</v>
      </c>
    </row>
    <row r="4111" spans="1:17" x14ac:dyDescent="0.3">
      <c r="A4111">
        <v>0</v>
      </c>
      <c r="B4111">
        <v>10000</v>
      </c>
      <c r="C4111" t="s">
        <v>7</v>
      </c>
      <c r="D4111">
        <v>1</v>
      </c>
      <c r="E4111" t="s">
        <v>8</v>
      </c>
      <c r="F4111">
        <v>45000</v>
      </c>
      <c r="G4111">
        <v>28</v>
      </c>
      <c r="I4111">
        <f t="shared" si="512"/>
        <v>0</v>
      </c>
      <c r="J4111">
        <f t="shared" si="513"/>
        <v>0</v>
      </c>
      <c r="K4111">
        <f t="shared" si="514"/>
        <v>0</v>
      </c>
      <c r="L4111" s="4">
        <f t="shared" si="515"/>
        <v>0</v>
      </c>
      <c r="M4111" s="6">
        <f t="shared" si="516"/>
        <v>0</v>
      </c>
      <c r="N4111" s="4"/>
      <c r="O4111" s="4">
        <f t="shared" si="517"/>
        <v>0</v>
      </c>
      <c r="P4111">
        <f t="shared" si="518"/>
        <v>0</v>
      </c>
      <c r="Q4111">
        <f t="shared" si="519"/>
        <v>0</v>
      </c>
    </row>
    <row r="4112" spans="1:17" x14ac:dyDescent="0.3">
      <c r="A4112">
        <v>1</v>
      </c>
      <c r="B4112">
        <v>10000</v>
      </c>
      <c r="C4112" t="s">
        <v>9</v>
      </c>
      <c r="D4112">
        <v>1</v>
      </c>
      <c r="E4112" t="s">
        <v>8</v>
      </c>
      <c r="F4112">
        <v>30000</v>
      </c>
      <c r="G4112">
        <v>22</v>
      </c>
      <c r="I4112">
        <f t="shared" si="512"/>
        <v>0</v>
      </c>
      <c r="J4112">
        <f t="shared" si="513"/>
        <v>0</v>
      </c>
      <c r="K4112">
        <f t="shared" si="514"/>
        <v>1</v>
      </c>
      <c r="L4112" s="4">
        <f t="shared" si="515"/>
        <v>0.25</v>
      </c>
      <c r="M4112" s="6">
        <f t="shared" si="516"/>
        <v>0</v>
      </c>
      <c r="N4112" s="4"/>
      <c r="O4112" s="4">
        <f t="shared" si="517"/>
        <v>0.33333333333333331</v>
      </c>
      <c r="P4112">
        <f t="shared" si="518"/>
        <v>0</v>
      </c>
      <c r="Q4112">
        <f t="shared" si="519"/>
        <v>0</v>
      </c>
    </row>
    <row r="4113" spans="1:17" x14ac:dyDescent="0.3">
      <c r="A4113">
        <v>0</v>
      </c>
      <c r="B4113">
        <v>3600</v>
      </c>
      <c r="C4113" t="s">
        <v>7</v>
      </c>
      <c r="D4113">
        <v>4</v>
      </c>
      <c r="E4113" t="s">
        <v>8</v>
      </c>
      <c r="F4113">
        <v>31000</v>
      </c>
      <c r="G4113">
        <v>22</v>
      </c>
      <c r="I4113">
        <f t="shared" si="512"/>
        <v>0</v>
      </c>
      <c r="J4113">
        <f t="shared" si="513"/>
        <v>0</v>
      </c>
      <c r="K4113">
        <f t="shared" si="514"/>
        <v>1</v>
      </c>
      <c r="L4113" s="4">
        <f t="shared" si="515"/>
        <v>0.25</v>
      </c>
      <c r="M4113" s="6">
        <f t="shared" si="516"/>
        <v>0</v>
      </c>
      <c r="N4113" s="4"/>
      <c r="O4113" s="4">
        <f t="shared" si="517"/>
        <v>0.33333333333333331</v>
      </c>
      <c r="P4113">
        <f t="shared" si="518"/>
        <v>0</v>
      </c>
      <c r="Q4113">
        <f t="shared" si="519"/>
        <v>0</v>
      </c>
    </row>
    <row r="4114" spans="1:17" x14ac:dyDescent="0.3">
      <c r="A4114">
        <v>0</v>
      </c>
      <c r="B4114">
        <v>4000</v>
      </c>
      <c r="C4114" t="s">
        <v>7</v>
      </c>
      <c r="D4114">
        <v>3</v>
      </c>
      <c r="E4114" t="s">
        <v>10</v>
      </c>
      <c r="F4114">
        <v>45000</v>
      </c>
      <c r="G4114">
        <v>22</v>
      </c>
      <c r="I4114">
        <f t="shared" si="512"/>
        <v>0</v>
      </c>
      <c r="J4114">
        <f t="shared" si="513"/>
        <v>0</v>
      </c>
      <c r="K4114">
        <f t="shared" si="514"/>
        <v>1</v>
      </c>
      <c r="L4114" s="4">
        <f t="shared" si="515"/>
        <v>0.25</v>
      </c>
      <c r="M4114" s="6">
        <f t="shared" si="516"/>
        <v>0</v>
      </c>
      <c r="N4114" s="4"/>
      <c r="O4114" s="4">
        <f t="shared" si="517"/>
        <v>0.33333333333333331</v>
      </c>
      <c r="P4114">
        <f t="shared" si="518"/>
        <v>0</v>
      </c>
      <c r="Q4114">
        <f t="shared" si="519"/>
        <v>0</v>
      </c>
    </row>
    <row r="4115" spans="1:17" x14ac:dyDescent="0.3">
      <c r="A4115">
        <v>1</v>
      </c>
      <c r="B4115">
        <v>3000</v>
      </c>
      <c r="C4115" t="s">
        <v>9</v>
      </c>
      <c r="D4115">
        <v>1</v>
      </c>
      <c r="E4115" t="s">
        <v>8</v>
      </c>
      <c r="F4115">
        <v>54000</v>
      </c>
      <c r="G4115">
        <v>25</v>
      </c>
      <c r="I4115">
        <f t="shared" si="512"/>
        <v>0</v>
      </c>
      <c r="J4115">
        <f t="shared" si="513"/>
        <v>0</v>
      </c>
      <c r="K4115">
        <f t="shared" si="514"/>
        <v>0</v>
      </c>
      <c r="L4115" s="4">
        <f t="shared" si="515"/>
        <v>0</v>
      </c>
      <c r="M4115" s="6">
        <f t="shared" si="516"/>
        <v>0</v>
      </c>
      <c r="N4115" s="4"/>
      <c r="O4115" s="4">
        <f t="shared" si="517"/>
        <v>0</v>
      </c>
      <c r="P4115">
        <f t="shared" si="518"/>
        <v>0</v>
      </c>
      <c r="Q4115">
        <f t="shared" si="519"/>
        <v>0</v>
      </c>
    </row>
    <row r="4116" spans="1:17" x14ac:dyDescent="0.3">
      <c r="A4116">
        <v>1</v>
      </c>
      <c r="B4116">
        <v>10500</v>
      </c>
      <c r="C4116" t="s">
        <v>9</v>
      </c>
      <c r="D4116">
        <v>20</v>
      </c>
      <c r="E4116" t="s">
        <v>10</v>
      </c>
      <c r="F4116">
        <v>48000</v>
      </c>
      <c r="G4116">
        <v>23</v>
      </c>
      <c r="I4116">
        <f t="shared" si="512"/>
        <v>0</v>
      </c>
      <c r="J4116">
        <f t="shared" si="513"/>
        <v>0</v>
      </c>
      <c r="K4116">
        <f t="shared" si="514"/>
        <v>1</v>
      </c>
      <c r="L4116" s="4">
        <f t="shared" si="515"/>
        <v>0.25</v>
      </c>
      <c r="M4116" s="6">
        <f t="shared" si="516"/>
        <v>0</v>
      </c>
      <c r="N4116" s="4"/>
      <c r="O4116" s="4">
        <f t="shared" si="517"/>
        <v>0.33333333333333331</v>
      </c>
      <c r="P4116">
        <f t="shared" si="518"/>
        <v>0</v>
      </c>
      <c r="Q4116">
        <f t="shared" si="519"/>
        <v>0</v>
      </c>
    </row>
    <row r="4117" spans="1:17" x14ac:dyDescent="0.3">
      <c r="A4117">
        <v>0</v>
      </c>
      <c r="B4117">
        <v>5000</v>
      </c>
      <c r="C4117" t="s">
        <v>11</v>
      </c>
      <c r="D4117">
        <v>0</v>
      </c>
      <c r="E4117" t="s">
        <v>8</v>
      </c>
      <c r="F4117">
        <v>32000</v>
      </c>
      <c r="G4117">
        <v>41</v>
      </c>
      <c r="I4117">
        <f t="shared" si="512"/>
        <v>0</v>
      </c>
      <c r="J4117">
        <f t="shared" si="513"/>
        <v>0</v>
      </c>
      <c r="K4117">
        <f t="shared" si="514"/>
        <v>0</v>
      </c>
      <c r="L4117" s="4">
        <f t="shared" si="515"/>
        <v>0</v>
      </c>
      <c r="M4117" s="6">
        <f t="shared" si="516"/>
        <v>0</v>
      </c>
      <c r="N4117" s="4"/>
      <c r="O4117" s="4">
        <f t="shared" si="517"/>
        <v>0</v>
      </c>
      <c r="P4117">
        <f t="shared" si="518"/>
        <v>0</v>
      </c>
      <c r="Q4117">
        <f t="shared" si="519"/>
        <v>0</v>
      </c>
    </row>
    <row r="4118" spans="1:17" x14ac:dyDescent="0.3">
      <c r="A4118">
        <v>1</v>
      </c>
      <c r="B4118">
        <v>13800</v>
      </c>
      <c r="C4118" t="s">
        <v>11</v>
      </c>
      <c r="D4118">
        <v>2</v>
      </c>
      <c r="E4118" t="s">
        <v>8</v>
      </c>
      <c r="F4118">
        <v>57600</v>
      </c>
      <c r="G4118">
        <v>27</v>
      </c>
      <c r="I4118">
        <f t="shared" si="512"/>
        <v>0</v>
      </c>
      <c r="J4118">
        <f t="shared" si="513"/>
        <v>0</v>
      </c>
      <c r="K4118">
        <f t="shared" si="514"/>
        <v>0</v>
      </c>
      <c r="L4118" s="4">
        <f t="shared" si="515"/>
        <v>0</v>
      </c>
      <c r="M4118" s="6">
        <f t="shared" si="516"/>
        <v>0</v>
      </c>
      <c r="N4118" s="4"/>
      <c r="O4118" s="4">
        <f t="shared" si="517"/>
        <v>0</v>
      </c>
      <c r="P4118">
        <f t="shared" si="518"/>
        <v>0</v>
      </c>
      <c r="Q4118">
        <f t="shared" si="519"/>
        <v>0</v>
      </c>
    </row>
    <row r="4119" spans="1:17" x14ac:dyDescent="0.3">
      <c r="A4119">
        <v>1</v>
      </c>
      <c r="B4119">
        <v>3500</v>
      </c>
      <c r="C4119" t="s">
        <v>9</v>
      </c>
      <c r="D4119">
        <v>2</v>
      </c>
      <c r="E4119" t="s">
        <v>8</v>
      </c>
      <c r="F4119">
        <v>12996</v>
      </c>
      <c r="G4119">
        <v>22</v>
      </c>
      <c r="I4119">
        <f t="shared" si="512"/>
        <v>0</v>
      </c>
      <c r="J4119">
        <f t="shared" si="513"/>
        <v>1</v>
      </c>
      <c r="K4119">
        <f t="shared" si="514"/>
        <v>1</v>
      </c>
      <c r="L4119" s="4">
        <f t="shared" si="515"/>
        <v>0.5</v>
      </c>
      <c r="M4119" s="6">
        <f t="shared" si="516"/>
        <v>0</v>
      </c>
      <c r="N4119" s="4"/>
      <c r="O4119" s="4">
        <f t="shared" si="517"/>
        <v>0.66666666666666663</v>
      </c>
      <c r="P4119">
        <f t="shared" si="518"/>
        <v>1</v>
      </c>
      <c r="Q4119">
        <f t="shared" si="519"/>
        <v>1</v>
      </c>
    </row>
    <row r="4120" spans="1:17" x14ac:dyDescent="0.3">
      <c r="A4120">
        <v>0</v>
      </c>
      <c r="B4120">
        <v>12000</v>
      </c>
      <c r="C4120" t="s">
        <v>9</v>
      </c>
      <c r="D4120">
        <v>2</v>
      </c>
      <c r="E4120" t="s">
        <v>10</v>
      </c>
      <c r="F4120">
        <v>120000</v>
      </c>
      <c r="G4120">
        <v>24</v>
      </c>
      <c r="I4120">
        <f t="shared" si="512"/>
        <v>0</v>
      </c>
      <c r="J4120">
        <f t="shared" si="513"/>
        <v>0</v>
      </c>
      <c r="K4120">
        <f t="shared" si="514"/>
        <v>1</v>
      </c>
      <c r="L4120" s="4">
        <f t="shared" si="515"/>
        <v>0.25</v>
      </c>
      <c r="M4120" s="6">
        <f t="shared" si="516"/>
        <v>0</v>
      </c>
      <c r="N4120" s="4"/>
      <c r="O4120" s="4">
        <f t="shared" si="517"/>
        <v>0.33333333333333331</v>
      </c>
      <c r="P4120">
        <f t="shared" si="518"/>
        <v>0</v>
      </c>
      <c r="Q4120">
        <f t="shared" si="519"/>
        <v>0</v>
      </c>
    </row>
    <row r="4121" spans="1:17" x14ac:dyDescent="0.3">
      <c r="A4121">
        <v>0</v>
      </c>
      <c r="B4121">
        <v>12000</v>
      </c>
      <c r="C4121" t="s">
        <v>9</v>
      </c>
      <c r="D4121">
        <v>2</v>
      </c>
      <c r="E4121" t="s">
        <v>10</v>
      </c>
      <c r="F4121">
        <v>44000</v>
      </c>
      <c r="G4121">
        <v>21</v>
      </c>
      <c r="I4121">
        <f t="shared" si="512"/>
        <v>0</v>
      </c>
      <c r="J4121">
        <f t="shared" si="513"/>
        <v>0</v>
      </c>
      <c r="K4121">
        <f t="shared" si="514"/>
        <v>1</v>
      </c>
      <c r="L4121" s="4">
        <f t="shared" si="515"/>
        <v>0.25</v>
      </c>
      <c r="M4121" s="6">
        <f t="shared" si="516"/>
        <v>0</v>
      </c>
      <c r="N4121" s="4"/>
      <c r="O4121" s="4">
        <f t="shared" si="517"/>
        <v>0.33333333333333331</v>
      </c>
      <c r="P4121">
        <f t="shared" si="518"/>
        <v>0</v>
      </c>
      <c r="Q4121">
        <f t="shared" si="519"/>
        <v>0</v>
      </c>
    </row>
    <row r="4122" spans="1:17" x14ac:dyDescent="0.3">
      <c r="A4122">
        <v>0</v>
      </c>
      <c r="B4122">
        <v>8500</v>
      </c>
      <c r="C4122" t="s">
        <v>7</v>
      </c>
      <c r="D4122">
        <v>2</v>
      </c>
      <c r="E4122" t="s">
        <v>10</v>
      </c>
      <c r="F4122">
        <v>55000</v>
      </c>
      <c r="G4122">
        <v>26</v>
      </c>
      <c r="I4122">
        <f t="shared" si="512"/>
        <v>0</v>
      </c>
      <c r="J4122">
        <f t="shared" si="513"/>
        <v>0</v>
      </c>
      <c r="K4122">
        <f t="shared" si="514"/>
        <v>0</v>
      </c>
      <c r="L4122" s="4">
        <f t="shared" si="515"/>
        <v>0</v>
      </c>
      <c r="M4122" s="6">
        <f t="shared" si="516"/>
        <v>0</v>
      </c>
      <c r="N4122" s="4"/>
      <c r="O4122" s="4">
        <f t="shared" si="517"/>
        <v>0</v>
      </c>
      <c r="P4122">
        <f t="shared" si="518"/>
        <v>0</v>
      </c>
      <c r="Q4122">
        <f t="shared" si="519"/>
        <v>0</v>
      </c>
    </row>
    <row r="4123" spans="1:17" x14ac:dyDescent="0.3">
      <c r="A4123">
        <v>1</v>
      </c>
      <c r="B4123">
        <v>15000</v>
      </c>
      <c r="C4123" t="s">
        <v>7</v>
      </c>
      <c r="D4123">
        <v>8</v>
      </c>
      <c r="E4123" t="s">
        <v>10</v>
      </c>
      <c r="F4123">
        <v>50000</v>
      </c>
      <c r="G4123">
        <v>23</v>
      </c>
      <c r="I4123">
        <f t="shared" si="512"/>
        <v>0</v>
      </c>
      <c r="J4123">
        <f t="shared" si="513"/>
        <v>0</v>
      </c>
      <c r="K4123">
        <f t="shared" si="514"/>
        <v>1</v>
      </c>
      <c r="L4123" s="4">
        <f t="shared" si="515"/>
        <v>0.25</v>
      </c>
      <c r="M4123" s="6">
        <f t="shared" si="516"/>
        <v>0</v>
      </c>
      <c r="N4123" s="4"/>
      <c r="O4123" s="4">
        <f t="shared" si="517"/>
        <v>0.33333333333333331</v>
      </c>
      <c r="P4123">
        <f t="shared" si="518"/>
        <v>0</v>
      </c>
      <c r="Q4123">
        <f t="shared" si="519"/>
        <v>0</v>
      </c>
    </row>
    <row r="4124" spans="1:17" x14ac:dyDescent="0.3">
      <c r="A4124">
        <v>0</v>
      </c>
      <c r="B4124">
        <v>11500</v>
      </c>
      <c r="C4124" t="s">
        <v>7</v>
      </c>
      <c r="D4124">
        <v>5</v>
      </c>
      <c r="E4124" t="s">
        <v>10</v>
      </c>
      <c r="F4124">
        <v>34000</v>
      </c>
      <c r="G4124">
        <v>22</v>
      </c>
      <c r="I4124">
        <f t="shared" si="512"/>
        <v>0</v>
      </c>
      <c r="J4124">
        <f t="shared" si="513"/>
        <v>0</v>
      </c>
      <c r="K4124">
        <f t="shared" si="514"/>
        <v>1</v>
      </c>
      <c r="L4124" s="4">
        <f t="shared" si="515"/>
        <v>0.25</v>
      </c>
      <c r="M4124" s="6">
        <f t="shared" si="516"/>
        <v>0</v>
      </c>
      <c r="N4124" s="4"/>
      <c r="O4124" s="4">
        <f t="shared" si="517"/>
        <v>0.33333333333333331</v>
      </c>
      <c r="P4124">
        <f t="shared" si="518"/>
        <v>0</v>
      </c>
      <c r="Q4124">
        <f t="shared" si="519"/>
        <v>0</v>
      </c>
    </row>
    <row r="4125" spans="1:17" x14ac:dyDescent="0.3">
      <c r="A4125">
        <v>1</v>
      </c>
      <c r="B4125">
        <v>21200</v>
      </c>
      <c r="C4125" t="s">
        <v>7</v>
      </c>
      <c r="D4125">
        <v>20</v>
      </c>
      <c r="E4125" t="s">
        <v>10</v>
      </c>
      <c r="F4125">
        <v>60000</v>
      </c>
      <c r="G4125">
        <v>23</v>
      </c>
      <c r="I4125">
        <f t="shared" si="512"/>
        <v>0</v>
      </c>
      <c r="J4125">
        <f t="shared" si="513"/>
        <v>0</v>
      </c>
      <c r="K4125">
        <f t="shared" si="514"/>
        <v>1</v>
      </c>
      <c r="L4125" s="4">
        <f t="shared" si="515"/>
        <v>0.25</v>
      </c>
      <c r="M4125" s="6">
        <f t="shared" si="516"/>
        <v>0</v>
      </c>
      <c r="N4125" s="4"/>
      <c r="O4125" s="4">
        <f t="shared" si="517"/>
        <v>0.33333333333333331</v>
      </c>
      <c r="P4125">
        <f t="shared" si="518"/>
        <v>0</v>
      </c>
      <c r="Q4125">
        <f t="shared" si="519"/>
        <v>0</v>
      </c>
    </row>
    <row r="4126" spans="1:17" x14ac:dyDescent="0.3">
      <c r="A4126">
        <v>0</v>
      </c>
      <c r="B4126">
        <v>7200</v>
      </c>
      <c r="C4126" t="s">
        <v>9</v>
      </c>
      <c r="D4126">
        <v>4</v>
      </c>
      <c r="E4126" t="s">
        <v>10</v>
      </c>
      <c r="F4126">
        <v>105000</v>
      </c>
      <c r="G4126">
        <v>23</v>
      </c>
      <c r="I4126">
        <f t="shared" si="512"/>
        <v>0</v>
      </c>
      <c r="J4126">
        <f t="shared" si="513"/>
        <v>0</v>
      </c>
      <c r="K4126">
        <f t="shared" si="514"/>
        <v>1</v>
      </c>
      <c r="L4126" s="4">
        <f t="shared" si="515"/>
        <v>0.25</v>
      </c>
      <c r="M4126" s="6">
        <f t="shared" si="516"/>
        <v>0</v>
      </c>
      <c r="N4126" s="4"/>
      <c r="O4126" s="4">
        <f t="shared" si="517"/>
        <v>0.33333333333333331</v>
      </c>
      <c r="P4126">
        <f t="shared" si="518"/>
        <v>0</v>
      </c>
      <c r="Q4126">
        <f t="shared" si="519"/>
        <v>0</v>
      </c>
    </row>
    <row r="4127" spans="1:17" x14ac:dyDescent="0.3">
      <c r="A4127">
        <v>1</v>
      </c>
      <c r="B4127">
        <v>6000</v>
      </c>
      <c r="C4127" t="s">
        <v>9</v>
      </c>
      <c r="E4127" t="s">
        <v>8</v>
      </c>
      <c r="F4127">
        <v>21640</v>
      </c>
      <c r="G4127">
        <v>24</v>
      </c>
      <c r="I4127">
        <f t="shared" si="512"/>
        <v>0</v>
      </c>
      <c r="J4127">
        <f t="shared" si="513"/>
        <v>0</v>
      </c>
      <c r="K4127">
        <f t="shared" si="514"/>
        <v>1</v>
      </c>
      <c r="L4127" s="4">
        <f t="shared" si="515"/>
        <v>0.25</v>
      </c>
      <c r="M4127" s="6">
        <f t="shared" si="516"/>
        <v>0</v>
      </c>
      <c r="N4127" s="4"/>
      <c r="O4127" s="4">
        <f t="shared" si="517"/>
        <v>0.33333333333333331</v>
      </c>
      <c r="P4127">
        <f t="shared" si="518"/>
        <v>0</v>
      </c>
      <c r="Q4127">
        <f t="shared" si="519"/>
        <v>0</v>
      </c>
    </row>
    <row r="4128" spans="1:17" x14ac:dyDescent="0.3">
      <c r="A4128">
        <v>0</v>
      </c>
      <c r="B4128">
        <v>18000</v>
      </c>
      <c r="C4128" t="s">
        <v>7</v>
      </c>
      <c r="D4128">
        <v>12</v>
      </c>
      <c r="E4128" t="s">
        <v>8</v>
      </c>
      <c r="F4128">
        <v>66000</v>
      </c>
      <c r="G4128">
        <v>25</v>
      </c>
      <c r="I4128">
        <f t="shared" si="512"/>
        <v>0</v>
      </c>
      <c r="J4128">
        <f t="shared" si="513"/>
        <v>0</v>
      </c>
      <c r="K4128">
        <f t="shared" si="514"/>
        <v>0</v>
      </c>
      <c r="L4128" s="4">
        <f t="shared" si="515"/>
        <v>0</v>
      </c>
      <c r="M4128" s="6">
        <f t="shared" si="516"/>
        <v>0</v>
      </c>
      <c r="N4128" s="4"/>
      <c r="O4128" s="4">
        <f t="shared" si="517"/>
        <v>0</v>
      </c>
      <c r="P4128">
        <f t="shared" si="518"/>
        <v>0</v>
      </c>
      <c r="Q4128">
        <f t="shared" si="519"/>
        <v>0</v>
      </c>
    </row>
    <row r="4129" spans="1:17" x14ac:dyDescent="0.3">
      <c r="A4129">
        <v>1</v>
      </c>
      <c r="B4129">
        <v>35000</v>
      </c>
      <c r="C4129" t="s">
        <v>9</v>
      </c>
      <c r="D4129">
        <v>0</v>
      </c>
      <c r="E4129" t="s">
        <v>10</v>
      </c>
      <c r="F4129">
        <v>150000</v>
      </c>
      <c r="G4129">
        <v>31</v>
      </c>
      <c r="I4129">
        <f t="shared" si="512"/>
        <v>0</v>
      </c>
      <c r="J4129">
        <f t="shared" si="513"/>
        <v>0</v>
      </c>
      <c r="K4129">
        <f t="shared" si="514"/>
        <v>0</v>
      </c>
      <c r="L4129" s="4">
        <f t="shared" si="515"/>
        <v>0</v>
      </c>
      <c r="M4129" s="6">
        <f t="shared" si="516"/>
        <v>0</v>
      </c>
      <c r="N4129" s="4"/>
      <c r="O4129" s="4">
        <f t="shared" si="517"/>
        <v>0</v>
      </c>
      <c r="P4129">
        <f t="shared" si="518"/>
        <v>0</v>
      </c>
      <c r="Q4129">
        <f t="shared" si="519"/>
        <v>0</v>
      </c>
    </row>
    <row r="4130" spans="1:17" x14ac:dyDescent="0.3">
      <c r="A4130">
        <v>0</v>
      </c>
      <c r="B4130">
        <v>12000</v>
      </c>
      <c r="C4130" t="s">
        <v>14</v>
      </c>
      <c r="D4130">
        <v>2</v>
      </c>
      <c r="E4130" t="s">
        <v>8</v>
      </c>
      <c r="F4130">
        <v>85000</v>
      </c>
      <c r="G4130">
        <v>25</v>
      </c>
      <c r="I4130">
        <f t="shared" si="512"/>
        <v>0</v>
      </c>
      <c r="J4130">
        <f t="shared" si="513"/>
        <v>0</v>
      </c>
      <c r="K4130">
        <f t="shared" si="514"/>
        <v>0</v>
      </c>
      <c r="L4130" s="4">
        <f t="shared" si="515"/>
        <v>0</v>
      </c>
      <c r="M4130" s="6">
        <f t="shared" si="516"/>
        <v>0</v>
      </c>
      <c r="N4130" s="4"/>
      <c r="O4130" s="4">
        <f t="shared" si="517"/>
        <v>0</v>
      </c>
      <c r="P4130">
        <f t="shared" si="518"/>
        <v>0</v>
      </c>
      <c r="Q4130">
        <f t="shared" si="519"/>
        <v>0</v>
      </c>
    </row>
    <row r="4131" spans="1:17" x14ac:dyDescent="0.3">
      <c r="A4131">
        <v>0</v>
      </c>
      <c r="B4131">
        <v>9200</v>
      </c>
      <c r="C4131" t="s">
        <v>9</v>
      </c>
      <c r="D4131">
        <v>1</v>
      </c>
      <c r="E4131" t="s">
        <v>10</v>
      </c>
      <c r="F4131">
        <v>68000</v>
      </c>
      <c r="G4131">
        <v>40</v>
      </c>
      <c r="I4131">
        <f t="shared" si="512"/>
        <v>0</v>
      </c>
      <c r="J4131">
        <f t="shared" si="513"/>
        <v>0</v>
      </c>
      <c r="K4131">
        <f t="shared" si="514"/>
        <v>0</v>
      </c>
      <c r="L4131" s="4">
        <f t="shared" si="515"/>
        <v>0</v>
      </c>
      <c r="M4131" s="6">
        <f t="shared" si="516"/>
        <v>0</v>
      </c>
      <c r="N4131" s="4"/>
      <c r="O4131" s="4">
        <f t="shared" si="517"/>
        <v>0</v>
      </c>
      <c r="P4131">
        <f t="shared" si="518"/>
        <v>0</v>
      </c>
      <c r="Q4131">
        <f t="shared" si="519"/>
        <v>0</v>
      </c>
    </row>
    <row r="4132" spans="1:17" x14ac:dyDescent="0.3">
      <c r="A4132">
        <v>0</v>
      </c>
      <c r="B4132">
        <v>9225</v>
      </c>
      <c r="C4132" t="s">
        <v>9</v>
      </c>
      <c r="D4132">
        <v>5</v>
      </c>
      <c r="E4132" t="s">
        <v>13</v>
      </c>
      <c r="F4132">
        <v>45996</v>
      </c>
      <c r="G4132">
        <v>26</v>
      </c>
      <c r="I4132">
        <f t="shared" si="512"/>
        <v>0</v>
      </c>
      <c r="J4132">
        <f t="shared" si="513"/>
        <v>0</v>
      </c>
      <c r="K4132">
        <f t="shared" si="514"/>
        <v>0</v>
      </c>
      <c r="L4132" s="4">
        <f t="shared" si="515"/>
        <v>0</v>
      </c>
      <c r="M4132" s="6">
        <f t="shared" si="516"/>
        <v>0</v>
      </c>
      <c r="N4132" s="4"/>
      <c r="O4132" s="4">
        <f t="shared" si="517"/>
        <v>0</v>
      </c>
      <c r="P4132">
        <f t="shared" si="518"/>
        <v>0</v>
      </c>
      <c r="Q4132">
        <f t="shared" si="519"/>
        <v>0</v>
      </c>
    </row>
    <row r="4133" spans="1:17" x14ac:dyDescent="0.3">
      <c r="A4133">
        <v>0</v>
      </c>
      <c r="B4133">
        <v>3500</v>
      </c>
      <c r="C4133" t="s">
        <v>12</v>
      </c>
      <c r="D4133">
        <v>4</v>
      </c>
      <c r="E4133" t="s">
        <v>8</v>
      </c>
      <c r="F4133">
        <v>48000</v>
      </c>
      <c r="G4133">
        <v>28</v>
      </c>
      <c r="I4133">
        <f t="shared" si="512"/>
        <v>1</v>
      </c>
      <c r="J4133">
        <f t="shared" si="513"/>
        <v>0</v>
      </c>
      <c r="K4133">
        <f t="shared" si="514"/>
        <v>0</v>
      </c>
      <c r="L4133" s="4">
        <f t="shared" si="515"/>
        <v>0.5</v>
      </c>
      <c r="M4133" s="6">
        <f t="shared" si="516"/>
        <v>0</v>
      </c>
      <c r="N4133" s="4"/>
      <c r="O4133" s="4">
        <f t="shared" si="517"/>
        <v>0.33333333333333331</v>
      </c>
      <c r="P4133">
        <f t="shared" si="518"/>
        <v>0</v>
      </c>
      <c r="Q4133">
        <f t="shared" si="519"/>
        <v>0</v>
      </c>
    </row>
    <row r="4134" spans="1:17" x14ac:dyDescent="0.3">
      <c r="A4134">
        <v>0</v>
      </c>
      <c r="B4134">
        <v>4000</v>
      </c>
      <c r="C4134" t="s">
        <v>7</v>
      </c>
      <c r="D4134">
        <v>1</v>
      </c>
      <c r="E4134" t="s">
        <v>8</v>
      </c>
      <c r="F4134">
        <v>35000</v>
      </c>
      <c r="G4134">
        <v>31</v>
      </c>
      <c r="I4134">
        <f t="shared" si="512"/>
        <v>0</v>
      </c>
      <c r="J4134">
        <f t="shared" si="513"/>
        <v>0</v>
      </c>
      <c r="K4134">
        <f t="shared" si="514"/>
        <v>0</v>
      </c>
      <c r="L4134" s="4">
        <f t="shared" si="515"/>
        <v>0</v>
      </c>
      <c r="M4134" s="6">
        <f t="shared" si="516"/>
        <v>0</v>
      </c>
      <c r="N4134" s="4"/>
      <c r="O4134" s="4">
        <f t="shared" si="517"/>
        <v>0</v>
      </c>
      <c r="P4134">
        <f t="shared" si="518"/>
        <v>0</v>
      </c>
      <c r="Q4134">
        <f t="shared" si="519"/>
        <v>0</v>
      </c>
    </row>
    <row r="4135" spans="1:17" x14ac:dyDescent="0.3">
      <c r="A4135">
        <v>0</v>
      </c>
      <c r="B4135">
        <v>5000</v>
      </c>
      <c r="C4135" t="s">
        <v>9</v>
      </c>
      <c r="D4135">
        <v>8</v>
      </c>
      <c r="E4135" t="s">
        <v>8</v>
      </c>
      <c r="F4135">
        <v>60000</v>
      </c>
      <c r="G4135">
        <v>30</v>
      </c>
      <c r="I4135">
        <f t="shared" si="512"/>
        <v>0</v>
      </c>
      <c r="J4135">
        <f t="shared" si="513"/>
        <v>0</v>
      </c>
      <c r="K4135">
        <f t="shared" si="514"/>
        <v>0</v>
      </c>
      <c r="L4135" s="4">
        <f t="shared" si="515"/>
        <v>0</v>
      </c>
      <c r="M4135" s="6">
        <f t="shared" si="516"/>
        <v>0</v>
      </c>
      <c r="N4135" s="4"/>
      <c r="O4135" s="4">
        <f t="shared" si="517"/>
        <v>0</v>
      </c>
      <c r="P4135">
        <f t="shared" si="518"/>
        <v>0</v>
      </c>
      <c r="Q4135">
        <f t="shared" si="519"/>
        <v>0</v>
      </c>
    </row>
    <row r="4136" spans="1:17" x14ac:dyDescent="0.3">
      <c r="A4136">
        <v>0</v>
      </c>
      <c r="B4136">
        <v>18250</v>
      </c>
      <c r="C4136" t="s">
        <v>7</v>
      </c>
      <c r="D4136">
        <v>0</v>
      </c>
      <c r="E4136" t="s">
        <v>8</v>
      </c>
      <c r="F4136">
        <v>34000</v>
      </c>
      <c r="G4136">
        <v>22</v>
      </c>
      <c r="I4136">
        <f t="shared" si="512"/>
        <v>0</v>
      </c>
      <c r="J4136">
        <f t="shared" si="513"/>
        <v>0</v>
      </c>
      <c r="K4136">
        <f t="shared" si="514"/>
        <v>1</v>
      </c>
      <c r="L4136" s="4">
        <f t="shared" si="515"/>
        <v>0.25</v>
      </c>
      <c r="M4136" s="6">
        <f t="shared" si="516"/>
        <v>0</v>
      </c>
      <c r="N4136" s="4"/>
      <c r="O4136" s="4">
        <f t="shared" si="517"/>
        <v>0.33333333333333331</v>
      </c>
      <c r="P4136">
        <f t="shared" si="518"/>
        <v>0</v>
      </c>
      <c r="Q4136">
        <f t="shared" si="519"/>
        <v>0</v>
      </c>
    </row>
    <row r="4137" spans="1:17" x14ac:dyDescent="0.3">
      <c r="A4137">
        <v>0</v>
      </c>
      <c r="B4137">
        <v>13000</v>
      </c>
      <c r="C4137" t="s">
        <v>9</v>
      </c>
      <c r="D4137">
        <v>2</v>
      </c>
      <c r="E4137" t="s">
        <v>10</v>
      </c>
      <c r="F4137">
        <v>72100</v>
      </c>
      <c r="G4137">
        <v>22</v>
      </c>
      <c r="I4137">
        <f t="shared" si="512"/>
        <v>0</v>
      </c>
      <c r="J4137">
        <f t="shared" si="513"/>
        <v>0</v>
      </c>
      <c r="K4137">
        <f t="shared" si="514"/>
        <v>1</v>
      </c>
      <c r="L4137" s="4">
        <f t="shared" si="515"/>
        <v>0.25</v>
      </c>
      <c r="M4137" s="6">
        <f t="shared" si="516"/>
        <v>0</v>
      </c>
      <c r="N4137" s="4"/>
      <c r="O4137" s="4">
        <f t="shared" si="517"/>
        <v>0.33333333333333331</v>
      </c>
      <c r="P4137">
        <f t="shared" si="518"/>
        <v>0</v>
      </c>
      <c r="Q4137">
        <f t="shared" si="519"/>
        <v>0</v>
      </c>
    </row>
    <row r="4138" spans="1:17" x14ac:dyDescent="0.3">
      <c r="A4138">
        <v>1</v>
      </c>
      <c r="B4138">
        <v>8000</v>
      </c>
      <c r="C4138" t="s">
        <v>12</v>
      </c>
      <c r="D4138">
        <v>15</v>
      </c>
      <c r="E4138" t="s">
        <v>13</v>
      </c>
      <c r="F4138">
        <v>45678.84</v>
      </c>
      <c r="G4138">
        <v>28</v>
      </c>
      <c r="I4138">
        <f t="shared" si="512"/>
        <v>1</v>
      </c>
      <c r="J4138">
        <f t="shared" si="513"/>
        <v>0</v>
      </c>
      <c r="K4138">
        <f t="shared" si="514"/>
        <v>0</v>
      </c>
      <c r="L4138" s="4">
        <f t="shared" si="515"/>
        <v>0.5</v>
      </c>
      <c r="M4138" s="6">
        <f t="shared" si="516"/>
        <v>0</v>
      </c>
      <c r="N4138" s="4"/>
      <c r="O4138" s="4">
        <f t="shared" si="517"/>
        <v>0.33333333333333331</v>
      </c>
      <c r="P4138">
        <f t="shared" si="518"/>
        <v>0</v>
      </c>
      <c r="Q4138">
        <f t="shared" si="519"/>
        <v>0</v>
      </c>
    </row>
    <row r="4139" spans="1:17" x14ac:dyDescent="0.3">
      <c r="A4139">
        <v>0</v>
      </c>
      <c r="B4139">
        <v>7500</v>
      </c>
      <c r="C4139" t="s">
        <v>9</v>
      </c>
      <c r="D4139">
        <v>2</v>
      </c>
      <c r="E4139" t="s">
        <v>10</v>
      </c>
      <c r="F4139">
        <v>48000</v>
      </c>
      <c r="G4139">
        <v>33</v>
      </c>
      <c r="I4139">
        <f t="shared" si="512"/>
        <v>0</v>
      </c>
      <c r="J4139">
        <f t="shared" si="513"/>
        <v>0</v>
      </c>
      <c r="K4139">
        <f t="shared" si="514"/>
        <v>0</v>
      </c>
      <c r="L4139" s="4">
        <f t="shared" si="515"/>
        <v>0</v>
      </c>
      <c r="M4139" s="6">
        <f t="shared" si="516"/>
        <v>0</v>
      </c>
      <c r="N4139" s="4"/>
      <c r="O4139" s="4">
        <f t="shared" si="517"/>
        <v>0</v>
      </c>
      <c r="P4139">
        <f t="shared" si="518"/>
        <v>0</v>
      </c>
      <c r="Q4139">
        <f t="shared" si="519"/>
        <v>0</v>
      </c>
    </row>
    <row r="4140" spans="1:17" x14ac:dyDescent="0.3">
      <c r="A4140">
        <v>0</v>
      </c>
      <c r="B4140">
        <v>16800</v>
      </c>
      <c r="C4140" t="s">
        <v>9</v>
      </c>
      <c r="D4140">
        <v>3</v>
      </c>
      <c r="E4140" t="s">
        <v>10</v>
      </c>
      <c r="F4140">
        <v>121000</v>
      </c>
      <c r="G4140">
        <v>27</v>
      </c>
      <c r="I4140">
        <f t="shared" si="512"/>
        <v>0</v>
      </c>
      <c r="J4140">
        <f t="shared" si="513"/>
        <v>0</v>
      </c>
      <c r="K4140">
        <f t="shared" si="514"/>
        <v>0</v>
      </c>
      <c r="L4140" s="4">
        <f t="shared" si="515"/>
        <v>0</v>
      </c>
      <c r="M4140" s="6">
        <f t="shared" si="516"/>
        <v>0</v>
      </c>
      <c r="N4140" s="4"/>
      <c r="O4140" s="4">
        <f t="shared" si="517"/>
        <v>0</v>
      </c>
      <c r="P4140">
        <f t="shared" si="518"/>
        <v>0</v>
      </c>
      <c r="Q4140">
        <f t="shared" si="519"/>
        <v>0</v>
      </c>
    </row>
    <row r="4141" spans="1:17" x14ac:dyDescent="0.3">
      <c r="A4141">
        <v>1</v>
      </c>
      <c r="B4141">
        <v>8000</v>
      </c>
      <c r="C4141" t="s">
        <v>11</v>
      </c>
      <c r="D4141">
        <v>0</v>
      </c>
      <c r="E4141" t="s">
        <v>8</v>
      </c>
      <c r="F4141">
        <v>13000</v>
      </c>
      <c r="G4141">
        <v>31</v>
      </c>
      <c r="I4141">
        <f t="shared" si="512"/>
        <v>0</v>
      </c>
      <c r="J4141">
        <f t="shared" si="513"/>
        <v>1</v>
      </c>
      <c r="K4141">
        <f t="shared" si="514"/>
        <v>0</v>
      </c>
      <c r="L4141" s="4">
        <f t="shared" si="515"/>
        <v>0.25</v>
      </c>
      <c r="M4141" s="6">
        <f t="shared" si="516"/>
        <v>0</v>
      </c>
      <c r="N4141" s="4"/>
      <c r="O4141" s="4">
        <f t="shared" si="517"/>
        <v>0.33333333333333331</v>
      </c>
      <c r="P4141">
        <f t="shared" si="518"/>
        <v>0</v>
      </c>
      <c r="Q4141">
        <f t="shared" si="519"/>
        <v>0</v>
      </c>
    </row>
    <row r="4142" spans="1:17" x14ac:dyDescent="0.3">
      <c r="A4142">
        <v>0</v>
      </c>
      <c r="B4142">
        <v>15000</v>
      </c>
      <c r="C4142" t="s">
        <v>9</v>
      </c>
      <c r="D4142">
        <v>13</v>
      </c>
      <c r="E4142" t="s">
        <v>10</v>
      </c>
      <c r="F4142">
        <v>97781</v>
      </c>
      <c r="G4142">
        <v>23</v>
      </c>
      <c r="I4142">
        <f t="shared" si="512"/>
        <v>0</v>
      </c>
      <c r="J4142">
        <f t="shared" si="513"/>
        <v>0</v>
      </c>
      <c r="K4142">
        <f t="shared" si="514"/>
        <v>1</v>
      </c>
      <c r="L4142" s="4">
        <f t="shared" si="515"/>
        <v>0.25</v>
      </c>
      <c r="M4142" s="6">
        <f t="shared" si="516"/>
        <v>0</v>
      </c>
      <c r="N4142" s="4"/>
      <c r="O4142" s="4">
        <f t="shared" si="517"/>
        <v>0.33333333333333331</v>
      </c>
      <c r="P4142">
        <f t="shared" si="518"/>
        <v>0</v>
      </c>
      <c r="Q4142">
        <f t="shared" si="519"/>
        <v>0</v>
      </c>
    </row>
    <row r="4143" spans="1:17" x14ac:dyDescent="0.3">
      <c r="A4143">
        <v>1</v>
      </c>
      <c r="B4143">
        <v>14000</v>
      </c>
      <c r="C4143" t="s">
        <v>7</v>
      </c>
      <c r="D4143">
        <v>6</v>
      </c>
      <c r="E4143" t="s">
        <v>10</v>
      </c>
      <c r="F4143">
        <v>90000</v>
      </c>
      <c r="G4143">
        <v>23</v>
      </c>
      <c r="I4143">
        <f t="shared" si="512"/>
        <v>0</v>
      </c>
      <c r="J4143">
        <f t="shared" si="513"/>
        <v>0</v>
      </c>
      <c r="K4143">
        <f t="shared" si="514"/>
        <v>1</v>
      </c>
      <c r="L4143" s="4">
        <f t="shared" si="515"/>
        <v>0.25</v>
      </c>
      <c r="M4143" s="6">
        <f t="shared" si="516"/>
        <v>0</v>
      </c>
      <c r="N4143" s="4"/>
      <c r="O4143" s="4">
        <f t="shared" si="517"/>
        <v>0.33333333333333331</v>
      </c>
      <c r="P4143">
        <f t="shared" si="518"/>
        <v>0</v>
      </c>
      <c r="Q4143">
        <f t="shared" si="519"/>
        <v>0</v>
      </c>
    </row>
    <row r="4144" spans="1:17" x14ac:dyDescent="0.3">
      <c r="A4144">
        <v>0</v>
      </c>
      <c r="B4144">
        <v>6000</v>
      </c>
      <c r="C4144" t="s">
        <v>9</v>
      </c>
      <c r="D4144">
        <v>4</v>
      </c>
      <c r="E4144" t="s">
        <v>10</v>
      </c>
      <c r="F4144">
        <v>76486.080000000002</v>
      </c>
      <c r="G4144">
        <v>26</v>
      </c>
      <c r="I4144">
        <f t="shared" si="512"/>
        <v>0</v>
      </c>
      <c r="J4144">
        <f t="shared" si="513"/>
        <v>0</v>
      </c>
      <c r="K4144">
        <f t="shared" si="514"/>
        <v>0</v>
      </c>
      <c r="L4144" s="4">
        <f t="shared" si="515"/>
        <v>0</v>
      </c>
      <c r="M4144" s="6">
        <f t="shared" si="516"/>
        <v>0</v>
      </c>
      <c r="N4144" s="4"/>
      <c r="O4144" s="4">
        <f t="shared" si="517"/>
        <v>0</v>
      </c>
      <c r="P4144">
        <f t="shared" si="518"/>
        <v>0</v>
      </c>
      <c r="Q4144">
        <f t="shared" si="519"/>
        <v>0</v>
      </c>
    </row>
    <row r="4145" spans="1:17" x14ac:dyDescent="0.3">
      <c r="A4145">
        <v>1</v>
      </c>
      <c r="B4145">
        <v>7000</v>
      </c>
      <c r="C4145" t="s">
        <v>11</v>
      </c>
      <c r="D4145">
        <v>4</v>
      </c>
      <c r="E4145" t="s">
        <v>8</v>
      </c>
      <c r="F4145">
        <v>45000</v>
      </c>
      <c r="G4145">
        <v>27</v>
      </c>
      <c r="I4145">
        <f t="shared" si="512"/>
        <v>0</v>
      </c>
      <c r="J4145">
        <f t="shared" si="513"/>
        <v>0</v>
      </c>
      <c r="K4145">
        <f t="shared" si="514"/>
        <v>0</v>
      </c>
      <c r="L4145" s="4">
        <f t="shared" si="515"/>
        <v>0</v>
      </c>
      <c r="M4145" s="6">
        <f t="shared" si="516"/>
        <v>0</v>
      </c>
      <c r="N4145" s="4"/>
      <c r="O4145" s="4">
        <f t="shared" si="517"/>
        <v>0</v>
      </c>
      <c r="P4145">
        <f t="shared" si="518"/>
        <v>0</v>
      </c>
      <c r="Q4145">
        <f t="shared" si="519"/>
        <v>0</v>
      </c>
    </row>
    <row r="4146" spans="1:17" x14ac:dyDescent="0.3">
      <c r="A4146">
        <v>1</v>
      </c>
      <c r="B4146">
        <v>3200</v>
      </c>
      <c r="C4146" t="s">
        <v>7</v>
      </c>
      <c r="D4146">
        <v>11</v>
      </c>
      <c r="E4146" t="s">
        <v>10</v>
      </c>
      <c r="F4146">
        <v>77000</v>
      </c>
      <c r="G4146">
        <v>22</v>
      </c>
      <c r="I4146">
        <f t="shared" si="512"/>
        <v>0</v>
      </c>
      <c r="J4146">
        <f t="shared" si="513"/>
        <v>0</v>
      </c>
      <c r="K4146">
        <f t="shared" si="514"/>
        <v>1</v>
      </c>
      <c r="L4146" s="4">
        <f t="shared" si="515"/>
        <v>0.25</v>
      </c>
      <c r="M4146" s="6">
        <f t="shared" si="516"/>
        <v>0</v>
      </c>
      <c r="N4146" s="4"/>
      <c r="O4146" s="4">
        <f t="shared" si="517"/>
        <v>0.33333333333333331</v>
      </c>
      <c r="P4146">
        <f t="shared" si="518"/>
        <v>0</v>
      </c>
      <c r="Q4146">
        <f t="shared" si="519"/>
        <v>0</v>
      </c>
    </row>
    <row r="4147" spans="1:17" x14ac:dyDescent="0.3">
      <c r="A4147">
        <v>1</v>
      </c>
      <c r="B4147">
        <v>3000</v>
      </c>
      <c r="C4147" t="s">
        <v>7</v>
      </c>
      <c r="D4147">
        <v>1</v>
      </c>
      <c r="E4147" t="s">
        <v>8</v>
      </c>
      <c r="F4147">
        <v>42000</v>
      </c>
      <c r="G4147">
        <v>22</v>
      </c>
      <c r="I4147">
        <f t="shared" si="512"/>
        <v>0</v>
      </c>
      <c r="J4147">
        <f t="shared" si="513"/>
        <v>0</v>
      </c>
      <c r="K4147">
        <f t="shared" si="514"/>
        <v>1</v>
      </c>
      <c r="L4147" s="4">
        <f t="shared" si="515"/>
        <v>0.25</v>
      </c>
      <c r="M4147" s="6">
        <f t="shared" si="516"/>
        <v>0</v>
      </c>
      <c r="N4147" s="4"/>
      <c r="O4147" s="4">
        <f t="shared" si="517"/>
        <v>0.33333333333333331</v>
      </c>
      <c r="P4147">
        <f t="shared" si="518"/>
        <v>0</v>
      </c>
      <c r="Q4147">
        <f t="shared" si="519"/>
        <v>0</v>
      </c>
    </row>
    <row r="4148" spans="1:17" x14ac:dyDescent="0.3">
      <c r="A4148">
        <v>0</v>
      </c>
      <c r="B4148">
        <v>8000</v>
      </c>
      <c r="C4148" t="s">
        <v>11</v>
      </c>
      <c r="D4148">
        <v>9</v>
      </c>
      <c r="E4148" t="s">
        <v>8</v>
      </c>
      <c r="F4148">
        <v>64000</v>
      </c>
      <c r="G4148">
        <v>31</v>
      </c>
      <c r="I4148">
        <f t="shared" si="512"/>
        <v>0</v>
      </c>
      <c r="J4148">
        <f t="shared" si="513"/>
        <v>0</v>
      </c>
      <c r="K4148">
        <f t="shared" si="514"/>
        <v>0</v>
      </c>
      <c r="L4148" s="4">
        <f t="shared" si="515"/>
        <v>0</v>
      </c>
      <c r="M4148" s="6">
        <f t="shared" si="516"/>
        <v>0</v>
      </c>
      <c r="N4148" s="4"/>
      <c r="O4148" s="4">
        <f t="shared" si="517"/>
        <v>0</v>
      </c>
      <c r="P4148">
        <f t="shared" si="518"/>
        <v>0</v>
      </c>
      <c r="Q4148">
        <f t="shared" si="519"/>
        <v>0</v>
      </c>
    </row>
    <row r="4149" spans="1:17" x14ac:dyDescent="0.3">
      <c r="A4149">
        <v>0</v>
      </c>
      <c r="B4149">
        <v>15000</v>
      </c>
      <c r="C4149" t="s">
        <v>11</v>
      </c>
      <c r="D4149">
        <v>3</v>
      </c>
      <c r="E4149" t="s">
        <v>10</v>
      </c>
      <c r="F4149">
        <v>80300</v>
      </c>
      <c r="G4149">
        <v>34</v>
      </c>
      <c r="I4149">
        <f t="shared" si="512"/>
        <v>0</v>
      </c>
      <c r="J4149">
        <f t="shared" si="513"/>
        <v>0</v>
      </c>
      <c r="K4149">
        <f t="shared" si="514"/>
        <v>0</v>
      </c>
      <c r="L4149" s="4">
        <f t="shared" si="515"/>
        <v>0</v>
      </c>
      <c r="M4149" s="6">
        <f t="shared" si="516"/>
        <v>0</v>
      </c>
      <c r="N4149" s="4"/>
      <c r="O4149" s="4">
        <f t="shared" si="517"/>
        <v>0</v>
      </c>
      <c r="P4149">
        <f t="shared" si="518"/>
        <v>0</v>
      </c>
      <c r="Q4149">
        <f t="shared" si="519"/>
        <v>0</v>
      </c>
    </row>
    <row r="4150" spans="1:17" x14ac:dyDescent="0.3">
      <c r="A4150">
        <v>0</v>
      </c>
      <c r="B4150">
        <v>12000</v>
      </c>
      <c r="C4150" t="s">
        <v>9</v>
      </c>
      <c r="D4150">
        <v>3</v>
      </c>
      <c r="E4150" t="s">
        <v>8</v>
      </c>
      <c r="F4150">
        <v>52000</v>
      </c>
      <c r="G4150">
        <v>32</v>
      </c>
      <c r="I4150">
        <f t="shared" si="512"/>
        <v>0</v>
      </c>
      <c r="J4150">
        <f t="shared" si="513"/>
        <v>0</v>
      </c>
      <c r="K4150">
        <f t="shared" si="514"/>
        <v>0</v>
      </c>
      <c r="L4150" s="4">
        <f t="shared" si="515"/>
        <v>0</v>
      </c>
      <c r="M4150" s="6">
        <f t="shared" si="516"/>
        <v>0</v>
      </c>
      <c r="N4150" s="4"/>
      <c r="O4150" s="4">
        <f t="shared" si="517"/>
        <v>0</v>
      </c>
      <c r="P4150">
        <f t="shared" si="518"/>
        <v>0</v>
      </c>
      <c r="Q4150">
        <f t="shared" si="519"/>
        <v>0</v>
      </c>
    </row>
    <row r="4151" spans="1:17" x14ac:dyDescent="0.3">
      <c r="A4151">
        <v>1</v>
      </c>
      <c r="B4151">
        <v>3000</v>
      </c>
      <c r="C4151" t="s">
        <v>11</v>
      </c>
      <c r="E4151" t="s">
        <v>13</v>
      </c>
      <c r="F4151">
        <v>57600</v>
      </c>
      <c r="G4151">
        <v>27</v>
      </c>
      <c r="I4151">
        <f t="shared" si="512"/>
        <v>0</v>
      </c>
      <c r="J4151">
        <f t="shared" si="513"/>
        <v>0</v>
      </c>
      <c r="K4151">
        <f t="shared" si="514"/>
        <v>0</v>
      </c>
      <c r="L4151" s="4">
        <f t="shared" si="515"/>
        <v>0</v>
      </c>
      <c r="M4151" s="6">
        <f t="shared" si="516"/>
        <v>0</v>
      </c>
      <c r="N4151" s="4"/>
      <c r="O4151" s="4">
        <f t="shared" si="517"/>
        <v>0</v>
      </c>
      <c r="P4151">
        <f t="shared" si="518"/>
        <v>0</v>
      </c>
      <c r="Q4151">
        <f t="shared" si="519"/>
        <v>0</v>
      </c>
    </row>
    <row r="4152" spans="1:17" x14ac:dyDescent="0.3">
      <c r="A4152">
        <v>0</v>
      </c>
      <c r="B4152">
        <v>6400</v>
      </c>
      <c r="C4152" t="s">
        <v>7</v>
      </c>
      <c r="D4152">
        <v>4</v>
      </c>
      <c r="E4152" t="s">
        <v>8</v>
      </c>
      <c r="F4152">
        <v>75000</v>
      </c>
      <c r="G4152">
        <v>24</v>
      </c>
      <c r="I4152">
        <f t="shared" si="512"/>
        <v>0</v>
      </c>
      <c r="J4152">
        <f t="shared" si="513"/>
        <v>0</v>
      </c>
      <c r="K4152">
        <f t="shared" si="514"/>
        <v>1</v>
      </c>
      <c r="L4152" s="4">
        <f t="shared" si="515"/>
        <v>0.25</v>
      </c>
      <c r="M4152" s="6">
        <f t="shared" si="516"/>
        <v>0</v>
      </c>
      <c r="N4152" s="4"/>
      <c r="O4152" s="4">
        <f t="shared" si="517"/>
        <v>0.33333333333333331</v>
      </c>
      <c r="P4152">
        <f t="shared" si="518"/>
        <v>0</v>
      </c>
      <c r="Q4152">
        <f t="shared" si="519"/>
        <v>0</v>
      </c>
    </row>
    <row r="4153" spans="1:17" x14ac:dyDescent="0.3">
      <c r="A4153">
        <v>0</v>
      </c>
      <c r="B4153">
        <v>6000</v>
      </c>
      <c r="C4153" t="s">
        <v>11</v>
      </c>
      <c r="D4153">
        <v>27</v>
      </c>
      <c r="E4153" t="s">
        <v>13</v>
      </c>
      <c r="F4153">
        <v>75000</v>
      </c>
      <c r="G4153">
        <v>27</v>
      </c>
      <c r="I4153">
        <f t="shared" si="512"/>
        <v>0</v>
      </c>
      <c r="J4153">
        <f t="shared" si="513"/>
        <v>0</v>
      </c>
      <c r="K4153">
        <f t="shared" si="514"/>
        <v>0</v>
      </c>
      <c r="L4153" s="4">
        <f t="shared" si="515"/>
        <v>0</v>
      </c>
      <c r="M4153" s="6">
        <f t="shared" si="516"/>
        <v>0</v>
      </c>
      <c r="N4153" s="4"/>
      <c r="O4153" s="4">
        <f t="shared" si="517"/>
        <v>0</v>
      </c>
      <c r="P4153">
        <f t="shared" si="518"/>
        <v>0</v>
      </c>
      <c r="Q4153">
        <f t="shared" si="519"/>
        <v>0</v>
      </c>
    </row>
    <row r="4154" spans="1:17" x14ac:dyDescent="0.3">
      <c r="A4154">
        <v>0</v>
      </c>
      <c r="B4154">
        <v>19750</v>
      </c>
      <c r="C4154" t="s">
        <v>11</v>
      </c>
      <c r="D4154">
        <v>0</v>
      </c>
      <c r="E4154" t="s">
        <v>8</v>
      </c>
      <c r="F4154">
        <v>45000</v>
      </c>
      <c r="G4154">
        <v>36</v>
      </c>
      <c r="I4154">
        <f t="shared" si="512"/>
        <v>0</v>
      </c>
      <c r="J4154">
        <f t="shared" si="513"/>
        <v>0</v>
      </c>
      <c r="K4154">
        <f t="shared" si="514"/>
        <v>0</v>
      </c>
      <c r="L4154" s="4">
        <f t="shared" si="515"/>
        <v>0</v>
      </c>
      <c r="M4154" s="6">
        <f t="shared" si="516"/>
        <v>0</v>
      </c>
      <c r="N4154" s="4"/>
      <c r="O4154" s="4">
        <f t="shared" si="517"/>
        <v>0</v>
      </c>
      <c r="P4154">
        <f t="shared" si="518"/>
        <v>0</v>
      </c>
      <c r="Q4154">
        <f t="shared" si="519"/>
        <v>0</v>
      </c>
    </row>
    <row r="4155" spans="1:17" x14ac:dyDescent="0.3">
      <c r="A4155">
        <v>0</v>
      </c>
      <c r="B4155">
        <v>1000</v>
      </c>
      <c r="C4155" t="s">
        <v>7</v>
      </c>
      <c r="D4155">
        <v>3</v>
      </c>
      <c r="E4155" t="s">
        <v>10</v>
      </c>
      <c r="F4155">
        <v>35138.400000000001</v>
      </c>
      <c r="G4155">
        <v>25</v>
      </c>
      <c r="I4155">
        <f t="shared" si="512"/>
        <v>0</v>
      </c>
      <c r="J4155">
        <f t="shared" si="513"/>
        <v>0</v>
      </c>
      <c r="K4155">
        <f t="shared" si="514"/>
        <v>0</v>
      </c>
      <c r="L4155" s="4">
        <f t="shared" si="515"/>
        <v>0</v>
      </c>
      <c r="M4155" s="6">
        <f t="shared" si="516"/>
        <v>0</v>
      </c>
      <c r="N4155" s="4"/>
      <c r="O4155" s="4">
        <f t="shared" si="517"/>
        <v>0</v>
      </c>
      <c r="P4155">
        <f t="shared" si="518"/>
        <v>0</v>
      </c>
      <c r="Q4155">
        <f t="shared" si="519"/>
        <v>0</v>
      </c>
    </row>
    <row r="4156" spans="1:17" x14ac:dyDescent="0.3">
      <c r="A4156">
        <v>0</v>
      </c>
      <c r="B4156">
        <v>2100</v>
      </c>
      <c r="C4156" t="s">
        <v>7</v>
      </c>
      <c r="D4156">
        <v>3</v>
      </c>
      <c r="E4156" t="s">
        <v>8</v>
      </c>
      <c r="F4156">
        <v>39000</v>
      </c>
      <c r="G4156">
        <v>27</v>
      </c>
      <c r="I4156">
        <f t="shared" si="512"/>
        <v>0</v>
      </c>
      <c r="J4156">
        <f t="shared" si="513"/>
        <v>0</v>
      </c>
      <c r="K4156">
        <f t="shared" si="514"/>
        <v>0</v>
      </c>
      <c r="L4156" s="4">
        <f t="shared" si="515"/>
        <v>0</v>
      </c>
      <c r="M4156" s="6">
        <f t="shared" si="516"/>
        <v>0</v>
      </c>
      <c r="N4156" s="4"/>
      <c r="O4156" s="4">
        <f t="shared" si="517"/>
        <v>0</v>
      </c>
      <c r="P4156">
        <f t="shared" si="518"/>
        <v>0</v>
      </c>
      <c r="Q4156">
        <f t="shared" si="519"/>
        <v>0</v>
      </c>
    </row>
    <row r="4157" spans="1:17" x14ac:dyDescent="0.3">
      <c r="A4157">
        <v>1</v>
      </c>
      <c r="B4157">
        <v>9000</v>
      </c>
      <c r="C4157" t="s">
        <v>9</v>
      </c>
      <c r="D4157">
        <v>3</v>
      </c>
      <c r="E4157" t="s">
        <v>10</v>
      </c>
      <c r="F4157">
        <v>86400</v>
      </c>
      <c r="G4157">
        <v>23</v>
      </c>
      <c r="I4157">
        <f t="shared" si="512"/>
        <v>0</v>
      </c>
      <c r="J4157">
        <f t="shared" si="513"/>
        <v>0</v>
      </c>
      <c r="K4157">
        <f t="shared" si="514"/>
        <v>1</v>
      </c>
      <c r="L4157" s="4">
        <f t="shared" si="515"/>
        <v>0.25</v>
      </c>
      <c r="M4157" s="6">
        <f t="shared" si="516"/>
        <v>0</v>
      </c>
      <c r="N4157" s="4"/>
      <c r="O4157" s="4">
        <f t="shared" si="517"/>
        <v>0.33333333333333331</v>
      </c>
      <c r="P4157">
        <f t="shared" si="518"/>
        <v>0</v>
      </c>
      <c r="Q4157">
        <f t="shared" si="519"/>
        <v>0</v>
      </c>
    </row>
    <row r="4158" spans="1:17" x14ac:dyDescent="0.3">
      <c r="A4158">
        <v>0</v>
      </c>
      <c r="B4158">
        <v>16750</v>
      </c>
      <c r="C4158" t="s">
        <v>7</v>
      </c>
      <c r="D4158">
        <v>15</v>
      </c>
      <c r="E4158" t="s">
        <v>10</v>
      </c>
      <c r="F4158">
        <v>42000</v>
      </c>
      <c r="G4158">
        <v>49</v>
      </c>
      <c r="I4158">
        <f t="shared" si="512"/>
        <v>0</v>
      </c>
      <c r="J4158">
        <f t="shared" si="513"/>
        <v>0</v>
      </c>
      <c r="K4158">
        <f t="shared" si="514"/>
        <v>0</v>
      </c>
      <c r="L4158" s="4">
        <f t="shared" si="515"/>
        <v>0</v>
      </c>
      <c r="M4158" s="6">
        <f t="shared" si="516"/>
        <v>0</v>
      </c>
      <c r="N4158" s="4"/>
      <c r="O4158" s="4">
        <f t="shared" si="517"/>
        <v>0</v>
      </c>
      <c r="P4158">
        <f t="shared" si="518"/>
        <v>0</v>
      </c>
      <c r="Q4158">
        <f t="shared" si="519"/>
        <v>0</v>
      </c>
    </row>
    <row r="4159" spans="1:17" x14ac:dyDescent="0.3">
      <c r="A4159">
        <v>0</v>
      </c>
      <c r="B4159">
        <v>5000</v>
      </c>
      <c r="C4159" t="s">
        <v>11</v>
      </c>
      <c r="D4159">
        <v>3</v>
      </c>
      <c r="E4159" t="s">
        <v>8</v>
      </c>
      <c r="F4159">
        <v>65000</v>
      </c>
      <c r="G4159">
        <v>23</v>
      </c>
      <c r="I4159">
        <f t="shared" si="512"/>
        <v>0</v>
      </c>
      <c r="J4159">
        <f t="shared" si="513"/>
        <v>0</v>
      </c>
      <c r="K4159">
        <f t="shared" si="514"/>
        <v>1</v>
      </c>
      <c r="L4159" s="4">
        <f t="shared" si="515"/>
        <v>0.25</v>
      </c>
      <c r="M4159" s="6">
        <f t="shared" si="516"/>
        <v>0</v>
      </c>
      <c r="N4159" s="4"/>
      <c r="O4159" s="4">
        <f t="shared" si="517"/>
        <v>0.33333333333333331</v>
      </c>
      <c r="P4159">
        <f t="shared" si="518"/>
        <v>0</v>
      </c>
      <c r="Q4159">
        <f t="shared" si="519"/>
        <v>0</v>
      </c>
    </row>
    <row r="4160" spans="1:17" x14ac:dyDescent="0.3">
      <c r="A4160">
        <v>0</v>
      </c>
      <c r="B4160">
        <v>11200</v>
      </c>
      <c r="C4160" t="s">
        <v>9</v>
      </c>
      <c r="D4160">
        <v>9</v>
      </c>
      <c r="E4160" t="s">
        <v>10</v>
      </c>
      <c r="F4160">
        <v>87000</v>
      </c>
      <c r="G4160">
        <v>22</v>
      </c>
      <c r="I4160">
        <f t="shared" si="512"/>
        <v>0</v>
      </c>
      <c r="J4160">
        <f t="shared" si="513"/>
        <v>0</v>
      </c>
      <c r="K4160">
        <f t="shared" si="514"/>
        <v>1</v>
      </c>
      <c r="L4160" s="4">
        <f t="shared" si="515"/>
        <v>0.25</v>
      </c>
      <c r="M4160" s="6">
        <f t="shared" si="516"/>
        <v>0</v>
      </c>
      <c r="N4160" s="4"/>
      <c r="O4160" s="4">
        <f t="shared" si="517"/>
        <v>0.33333333333333331</v>
      </c>
      <c r="P4160">
        <f t="shared" si="518"/>
        <v>0</v>
      </c>
      <c r="Q4160">
        <f t="shared" si="519"/>
        <v>0</v>
      </c>
    </row>
    <row r="4161" spans="1:17" x14ac:dyDescent="0.3">
      <c r="A4161">
        <v>1</v>
      </c>
      <c r="B4161">
        <v>10000</v>
      </c>
      <c r="C4161" t="s">
        <v>11</v>
      </c>
      <c r="D4161">
        <v>3</v>
      </c>
      <c r="E4161" t="s">
        <v>10</v>
      </c>
      <c r="F4161">
        <v>30000</v>
      </c>
      <c r="G4161">
        <v>22</v>
      </c>
      <c r="I4161">
        <f t="shared" si="512"/>
        <v>0</v>
      </c>
      <c r="J4161">
        <f t="shared" si="513"/>
        <v>0</v>
      </c>
      <c r="K4161">
        <f t="shared" si="514"/>
        <v>1</v>
      </c>
      <c r="L4161" s="4">
        <f t="shared" si="515"/>
        <v>0.25</v>
      </c>
      <c r="M4161" s="6">
        <f t="shared" si="516"/>
        <v>0</v>
      </c>
      <c r="N4161" s="4"/>
      <c r="O4161" s="4">
        <f t="shared" si="517"/>
        <v>0.33333333333333331</v>
      </c>
      <c r="P4161">
        <f t="shared" si="518"/>
        <v>0</v>
      </c>
      <c r="Q4161">
        <f t="shared" si="519"/>
        <v>0</v>
      </c>
    </row>
    <row r="4162" spans="1:17" x14ac:dyDescent="0.3">
      <c r="A4162">
        <v>1</v>
      </c>
      <c r="B4162">
        <v>7000</v>
      </c>
      <c r="C4162" t="s">
        <v>9</v>
      </c>
      <c r="D4162">
        <v>12</v>
      </c>
      <c r="E4162" t="s">
        <v>8</v>
      </c>
      <c r="F4162">
        <v>66000</v>
      </c>
      <c r="G4162">
        <v>24</v>
      </c>
      <c r="I4162">
        <f t="shared" si="512"/>
        <v>0</v>
      </c>
      <c r="J4162">
        <f t="shared" si="513"/>
        <v>0</v>
      </c>
      <c r="K4162">
        <f t="shared" si="514"/>
        <v>1</v>
      </c>
      <c r="L4162" s="4">
        <f t="shared" si="515"/>
        <v>0.25</v>
      </c>
      <c r="M4162" s="6">
        <f t="shared" si="516"/>
        <v>0</v>
      </c>
      <c r="N4162" s="4"/>
      <c r="O4162" s="4">
        <f t="shared" si="517"/>
        <v>0.33333333333333331</v>
      </c>
      <c r="P4162">
        <f t="shared" si="518"/>
        <v>0</v>
      </c>
      <c r="Q4162">
        <f t="shared" si="519"/>
        <v>0</v>
      </c>
    </row>
    <row r="4163" spans="1:17" x14ac:dyDescent="0.3">
      <c r="A4163">
        <v>0</v>
      </c>
      <c r="B4163">
        <v>2500</v>
      </c>
      <c r="C4163" t="s">
        <v>7</v>
      </c>
      <c r="D4163">
        <v>1</v>
      </c>
      <c r="E4163" t="s">
        <v>8</v>
      </c>
      <c r="F4163">
        <v>115000</v>
      </c>
      <c r="G4163">
        <v>32</v>
      </c>
      <c r="I4163">
        <f t="shared" si="512"/>
        <v>0</v>
      </c>
      <c r="J4163">
        <f t="shared" si="513"/>
        <v>0</v>
      </c>
      <c r="K4163">
        <f t="shared" si="514"/>
        <v>0</v>
      </c>
      <c r="L4163" s="4">
        <f t="shared" si="515"/>
        <v>0</v>
      </c>
      <c r="M4163" s="6">
        <f t="shared" si="516"/>
        <v>0</v>
      </c>
      <c r="N4163" s="4"/>
      <c r="O4163" s="4">
        <f t="shared" si="517"/>
        <v>0</v>
      </c>
      <c r="P4163">
        <f t="shared" si="518"/>
        <v>0</v>
      </c>
      <c r="Q4163">
        <f t="shared" si="519"/>
        <v>0</v>
      </c>
    </row>
    <row r="4164" spans="1:17" x14ac:dyDescent="0.3">
      <c r="A4164">
        <v>0</v>
      </c>
      <c r="B4164">
        <v>12000</v>
      </c>
      <c r="C4164" t="s">
        <v>9</v>
      </c>
      <c r="D4164">
        <v>2</v>
      </c>
      <c r="E4164" t="s">
        <v>8</v>
      </c>
      <c r="F4164">
        <v>42000</v>
      </c>
      <c r="G4164">
        <v>25</v>
      </c>
      <c r="I4164">
        <f t="shared" si="512"/>
        <v>0</v>
      </c>
      <c r="J4164">
        <f t="shared" si="513"/>
        <v>0</v>
      </c>
      <c r="K4164">
        <f t="shared" si="514"/>
        <v>0</v>
      </c>
      <c r="L4164" s="4">
        <f t="shared" si="515"/>
        <v>0</v>
      </c>
      <c r="M4164" s="6">
        <f t="shared" si="516"/>
        <v>0</v>
      </c>
      <c r="N4164" s="4"/>
      <c r="O4164" s="4">
        <f t="shared" si="517"/>
        <v>0</v>
      </c>
      <c r="P4164">
        <f t="shared" si="518"/>
        <v>0</v>
      </c>
      <c r="Q4164">
        <f t="shared" si="519"/>
        <v>0</v>
      </c>
    </row>
    <row r="4165" spans="1:17" x14ac:dyDescent="0.3">
      <c r="A4165">
        <v>1</v>
      </c>
      <c r="B4165">
        <v>3300</v>
      </c>
      <c r="C4165" t="s">
        <v>11</v>
      </c>
      <c r="D4165">
        <v>0</v>
      </c>
      <c r="E4165" t="s">
        <v>13</v>
      </c>
      <c r="F4165">
        <v>41196</v>
      </c>
      <c r="G4165">
        <v>33</v>
      </c>
      <c r="I4165">
        <f t="shared" si="512"/>
        <v>0</v>
      </c>
      <c r="J4165">
        <f t="shared" si="513"/>
        <v>0</v>
      </c>
      <c r="K4165">
        <f t="shared" si="514"/>
        <v>0</v>
      </c>
      <c r="L4165" s="4">
        <f t="shared" si="515"/>
        <v>0</v>
      </c>
      <c r="M4165" s="6">
        <f t="shared" si="516"/>
        <v>0</v>
      </c>
      <c r="N4165" s="4"/>
      <c r="O4165" s="4">
        <f t="shared" si="517"/>
        <v>0</v>
      </c>
      <c r="P4165">
        <f t="shared" si="518"/>
        <v>0</v>
      </c>
      <c r="Q4165">
        <f t="shared" si="519"/>
        <v>0</v>
      </c>
    </row>
    <row r="4166" spans="1:17" x14ac:dyDescent="0.3">
      <c r="A4166">
        <v>1</v>
      </c>
      <c r="B4166">
        <v>11200</v>
      </c>
      <c r="C4166" t="s">
        <v>7</v>
      </c>
      <c r="D4166">
        <v>3</v>
      </c>
      <c r="E4166" t="s">
        <v>8</v>
      </c>
      <c r="F4166">
        <v>75000</v>
      </c>
      <c r="G4166">
        <v>30</v>
      </c>
      <c r="I4166">
        <f t="shared" si="512"/>
        <v>0</v>
      </c>
      <c r="J4166">
        <f t="shared" si="513"/>
        <v>0</v>
      </c>
      <c r="K4166">
        <f t="shared" si="514"/>
        <v>0</v>
      </c>
      <c r="L4166" s="4">
        <f t="shared" si="515"/>
        <v>0</v>
      </c>
      <c r="M4166" s="6">
        <f t="shared" si="516"/>
        <v>0</v>
      </c>
      <c r="N4166" s="4"/>
      <c r="O4166" s="4">
        <f t="shared" si="517"/>
        <v>0</v>
      </c>
      <c r="P4166">
        <f t="shared" si="518"/>
        <v>0</v>
      </c>
      <c r="Q4166">
        <f t="shared" si="519"/>
        <v>0</v>
      </c>
    </row>
    <row r="4167" spans="1:17" x14ac:dyDescent="0.3">
      <c r="A4167">
        <v>0</v>
      </c>
      <c r="B4167">
        <v>3000</v>
      </c>
      <c r="C4167" t="s">
        <v>7</v>
      </c>
      <c r="D4167">
        <v>5</v>
      </c>
      <c r="E4167" t="s">
        <v>10</v>
      </c>
      <c r="F4167">
        <v>34800</v>
      </c>
      <c r="G4167">
        <v>27</v>
      </c>
      <c r="I4167">
        <f t="shared" si="512"/>
        <v>0</v>
      </c>
      <c r="J4167">
        <f t="shared" si="513"/>
        <v>0</v>
      </c>
      <c r="K4167">
        <f t="shared" si="514"/>
        <v>0</v>
      </c>
      <c r="L4167" s="4">
        <f t="shared" si="515"/>
        <v>0</v>
      </c>
      <c r="M4167" s="6">
        <f t="shared" si="516"/>
        <v>0</v>
      </c>
      <c r="N4167" s="4"/>
      <c r="O4167" s="4">
        <f t="shared" si="517"/>
        <v>0</v>
      </c>
      <c r="P4167">
        <f t="shared" si="518"/>
        <v>0</v>
      </c>
      <c r="Q4167">
        <f t="shared" si="519"/>
        <v>0</v>
      </c>
    </row>
    <row r="4168" spans="1:17" x14ac:dyDescent="0.3">
      <c r="A4168">
        <v>0</v>
      </c>
      <c r="B4168">
        <v>14000</v>
      </c>
      <c r="C4168" t="s">
        <v>9</v>
      </c>
      <c r="D4168">
        <v>5</v>
      </c>
      <c r="E4168" t="s">
        <v>8</v>
      </c>
      <c r="F4168">
        <v>36000</v>
      </c>
      <c r="G4168">
        <v>34</v>
      </c>
      <c r="I4168">
        <f t="shared" ref="I4168:I4231" si="520">IF(C4168="D",1,0)</f>
        <v>0</v>
      </c>
      <c r="J4168">
        <f t="shared" ref="J4168:J4231" si="521">IF(F4168&lt;15000,1,0)</f>
        <v>0</v>
      </c>
      <c r="K4168">
        <f t="shared" ref="K4168:K4231" si="522">IF(G4168&lt;25,1,0)</f>
        <v>0</v>
      </c>
      <c r="L4168" s="4">
        <f t="shared" ref="L4168:L4231" si="523">I4168*I$5+J4168*J$5+K4168*K$5</f>
        <v>0</v>
      </c>
      <c r="M4168" s="6">
        <f t="shared" ref="M4168:M4231" si="524">IF(L4168&gt;0.5,1,0)</f>
        <v>0</v>
      </c>
      <c r="N4168" s="4"/>
      <c r="O4168" s="4">
        <f t="shared" ref="O4168:O4231" si="525">AVERAGE(I4168:K4168)</f>
        <v>0</v>
      </c>
      <c r="P4168">
        <f t="shared" ref="P4168:P4231" si="526">IF(O4168&gt;0.5,1,0)</f>
        <v>0</v>
      </c>
      <c r="Q4168">
        <f t="shared" ref="Q4168:Q4231" si="527">MODE(I4168:K4168)</f>
        <v>0</v>
      </c>
    </row>
    <row r="4169" spans="1:17" x14ac:dyDescent="0.3">
      <c r="A4169">
        <v>1</v>
      </c>
      <c r="B4169">
        <v>14400</v>
      </c>
      <c r="C4169" t="s">
        <v>11</v>
      </c>
      <c r="D4169">
        <v>3</v>
      </c>
      <c r="E4169" t="s">
        <v>10</v>
      </c>
      <c r="F4169">
        <v>48000</v>
      </c>
      <c r="G4169">
        <v>48</v>
      </c>
      <c r="I4169">
        <f t="shared" si="520"/>
        <v>0</v>
      </c>
      <c r="J4169">
        <f t="shared" si="521"/>
        <v>0</v>
      </c>
      <c r="K4169">
        <f t="shared" si="522"/>
        <v>0</v>
      </c>
      <c r="L4169" s="4">
        <f t="shared" si="523"/>
        <v>0</v>
      </c>
      <c r="M4169" s="6">
        <f t="shared" si="524"/>
        <v>0</v>
      </c>
      <c r="N4169" s="4"/>
      <c r="O4169" s="4">
        <f t="shared" si="525"/>
        <v>0</v>
      </c>
      <c r="P4169">
        <f t="shared" si="526"/>
        <v>0</v>
      </c>
      <c r="Q4169">
        <f t="shared" si="527"/>
        <v>0</v>
      </c>
    </row>
    <row r="4170" spans="1:17" x14ac:dyDescent="0.3">
      <c r="A4170">
        <v>0</v>
      </c>
      <c r="B4170">
        <v>6500</v>
      </c>
      <c r="C4170" t="s">
        <v>7</v>
      </c>
      <c r="D4170">
        <v>9</v>
      </c>
      <c r="E4170" t="s">
        <v>10</v>
      </c>
      <c r="F4170">
        <v>57600</v>
      </c>
      <c r="G4170">
        <v>24</v>
      </c>
      <c r="I4170">
        <f t="shared" si="520"/>
        <v>0</v>
      </c>
      <c r="J4170">
        <f t="shared" si="521"/>
        <v>0</v>
      </c>
      <c r="K4170">
        <f t="shared" si="522"/>
        <v>1</v>
      </c>
      <c r="L4170" s="4">
        <f t="shared" si="523"/>
        <v>0.25</v>
      </c>
      <c r="M4170" s="6">
        <f t="shared" si="524"/>
        <v>0</v>
      </c>
      <c r="N4170" s="4"/>
      <c r="O4170" s="4">
        <f t="shared" si="525"/>
        <v>0.33333333333333331</v>
      </c>
      <c r="P4170">
        <f t="shared" si="526"/>
        <v>0</v>
      </c>
      <c r="Q4170">
        <f t="shared" si="527"/>
        <v>0</v>
      </c>
    </row>
    <row r="4171" spans="1:17" x14ac:dyDescent="0.3">
      <c r="A4171">
        <v>0</v>
      </c>
      <c r="B4171">
        <v>4000</v>
      </c>
      <c r="C4171" t="s">
        <v>9</v>
      </c>
      <c r="D4171">
        <v>8</v>
      </c>
      <c r="E4171" t="s">
        <v>13</v>
      </c>
      <c r="F4171">
        <v>26748</v>
      </c>
      <c r="G4171">
        <v>45</v>
      </c>
      <c r="I4171">
        <f t="shared" si="520"/>
        <v>0</v>
      </c>
      <c r="J4171">
        <f t="shared" si="521"/>
        <v>0</v>
      </c>
      <c r="K4171">
        <f t="shared" si="522"/>
        <v>0</v>
      </c>
      <c r="L4171" s="4">
        <f t="shared" si="523"/>
        <v>0</v>
      </c>
      <c r="M4171" s="6">
        <f t="shared" si="524"/>
        <v>0</v>
      </c>
      <c r="N4171" s="4"/>
      <c r="O4171" s="4">
        <f t="shared" si="525"/>
        <v>0</v>
      </c>
      <c r="P4171">
        <f t="shared" si="526"/>
        <v>0</v>
      </c>
      <c r="Q4171">
        <f t="shared" si="527"/>
        <v>0</v>
      </c>
    </row>
    <row r="4172" spans="1:17" x14ac:dyDescent="0.3">
      <c r="A4172">
        <v>1</v>
      </c>
      <c r="B4172">
        <v>9600</v>
      </c>
      <c r="C4172" t="s">
        <v>9</v>
      </c>
      <c r="D4172">
        <v>3</v>
      </c>
      <c r="E4172" t="s">
        <v>8</v>
      </c>
      <c r="F4172">
        <v>65000</v>
      </c>
      <c r="G4172">
        <v>26</v>
      </c>
      <c r="I4172">
        <f t="shared" si="520"/>
        <v>0</v>
      </c>
      <c r="J4172">
        <f t="shared" si="521"/>
        <v>0</v>
      </c>
      <c r="K4172">
        <f t="shared" si="522"/>
        <v>0</v>
      </c>
      <c r="L4172" s="4">
        <f t="shared" si="523"/>
        <v>0</v>
      </c>
      <c r="M4172" s="6">
        <f t="shared" si="524"/>
        <v>0</v>
      </c>
      <c r="N4172" s="4"/>
      <c r="O4172" s="4">
        <f t="shared" si="525"/>
        <v>0</v>
      </c>
      <c r="P4172">
        <f t="shared" si="526"/>
        <v>0</v>
      </c>
      <c r="Q4172">
        <f t="shared" si="527"/>
        <v>0</v>
      </c>
    </row>
    <row r="4173" spans="1:17" x14ac:dyDescent="0.3">
      <c r="A4173">
        <v>1</v>
      </c>
      <c r="B4173">
        <v>9000</v>
      </c>
      <c r="C4173" t="s">
        <v>7</v>
      </c>
      <c r="D4173">
        <v>4</v>
      </c>
      <c r="E4173" t="s">
        <v>10</v>
      </c>
      <c r="F4173">
        <v>145000</v>
      </c>
      <c r="G4173">
        <v>26</v>
      </c>
      <c r="I4173">
        <f t="shared" si="520"/>
        <v>0</v>
      </c>
      <c r="J4173">
        <f t="shared" si="521"/>
        <v>0</v>
      </c>
      <c r="K4173">
        <f t="shared" si="522"/>
        <v>0</v>
      </c>
      <c r="L4173" s="4">
        <f t="shared" si="523"/>
        <v>0</v>
      </c>
      <c r="M4173" s="6">
        <f t="shared" si="524"/>
        <v>0</v>
      </c>
      <c r="N4173" s="4"/>
      <c r="O4173" s="4">
        <f t="shared" si="525"/>
        <v>0</v>
      </c>
      <c r="P4173">
        <f t="shared" si="526"/>
        <v>0</v>
      </c>
      <c r="Q4173">
        <f t="shared" si="527"/>
        <v>0</v>
      </c>
    </row>
    <row r="4174" spans="1:17" x14ac:dyDescent="0.3">
      <c r="A4174">
        <v>1</v>
      </c>
      <c r="B4174">
        <v>12250</v>
      </c>
      <c r="C4174" t="s">
        <v>9</v>
      </c>
      <c r="D4174">
        <v>4</v>
      </c>
      <c r="E4174" t="s">
        <v>10</v>
      </c>
      <c r="F4174">
        <v>40000</v>
      </c>
      <c r="G4174">
        <v>26</v>
      </c>
      <c r="I4174">
        <f t="shared" si="520"/>
        <v>0</v>
      </c>
      <c r="J4174">
        <f t="shared" si="521"/>
        <v>0</v>
      </c>
      <c r="K4174">
        <f t="shared" si="522"/>
        <v>0</v>
      </c>
      <c r="L4174" s="4">
        <f t="shared" si="523"/>
        <v>0</v>
      </c>
      <c r="M4174" s="6">
        <f t="shared" si="524"/>
        <v>0</v>
      </c>
      <c r="N4174" s="4"/>
      <c r="O4174" s="4">
        <f t="shared" si="525"/>
        <v>0</v>
      </c>
      <c r="P4174">
        <f t="shared" si="526"/>
        <v>0</v>
      </c>
      <c r="Q4174">
        <f t="shared" si="527"/>
        <v>0</v>
      </c>
    </row>
    <row r="4175" spans="1:17" x14ac:dyDescent="0.3">
      <c r="A4175">
        <v>0</v>
      </c>
      <c r="B4175">
        <v>1500</v>
      </c>
      <c r="C4175" t="s">
        <v>7</v>
      </c>
      <c r="D4175">
        <v>13</v>
      </c>
      <c r="E4175" t="s">
        <v>10</v>
      </c>
      <c r="F4175">
        <v>35000</v>
      </c>
      <c r="G4175">
        <v>41</v>
      </c>
      <c r="I4175">
        <f t="shared" si="520"/>
        <v>0</v>
      </c>
      <c r="J4175">
        <f t="shared" si="521"/>
        <v>0</v>
      </c>
      <c r="K4175">
        <f t="shared" si="522"/>
        <v>0</v>
      </c>
      <c r="L4175" s="4">
        <f t="shared" si="523"/>
        <v>0</v>
      </c>
      <c r="M4175" s="6">
        <f t="shared" si="524"/>
        <v>0</v>
      </c>
      <c r="N4175" s="4"/>
      <c r="O4175" s="4">
        <f t="shared" si="525"/>
        <v>0</v>
      </c>
      <c r="P4175">
        <f t="shared" si="526"/>
        <v>0</v>
      </c>
      <c r="Q4175">
        <f t="shared" si="527"/>
        <v>0</v>
      </c>
    </row>
    <row r="4176" spans="1:17" x14ac:dyDescent="0.3">
      <c r="A4176">
        <v>1</v>
      </c>
      <c r="B4176">
        <v>28000</v>
      </c>
      <c r="C4176" t="s">
        <v>9</v>
      </c>
      <c r="D4176">
        <v>4</v>
      </c>
      <c r="E4176" t="s">
        <v>10</v>
      </c>
      <c r="F4176">
        <v>118000</v>
      </c>
      <c r="G4176">
        <v>24</v>
      </c>
      <c r="I4176">
        <f t="shared" si="520"/>
        <v>0</v>
      </c>
      <c r="J4176">
        <f t="shared" si="521"/>
        <v>0</v>
      </c>
      <c r="K4176">
        <f t="shared" si="522"/>
        <v>1</v>
      </c>
      <c r="L4176" s="4">
        <f t="shared" si="523"/>
        <v>0.25</v>
      </c>
      <c r="M4176" s="6">
        <f t="shared" si="524"/>
        <v>0</v>
      </c>
      <c r="N4176" s="4"/>
      <c r="O4176" s="4">
        <f t="shared" si="525"/>
        <v>0.33333333333333331</v>
      </c>
      <c r="P4176">
        <f t="shared" si="526"/>
        <v>0</v>
      </c>
      <c r="Q4176">
        <f t="shared" si="527"/>
        <v>0</v>
      </c>
    </row>
    <row r="4177" spans="1:17" x14ac:dyDescent="0.3">
      <c r="A4177">
        <v>1</v>
      </c>
      <c r="B4177">
        <v>7650</v>
      </c>
      <c r="C4177" t="s">
        <v>14</v>
      </c>
      <c r="D4177">
        <v>4</v>
      </c>
      <c r="E4177" t="s">
        <v>8</v>
      </c>
      <c r="F4177">
        <v>39000</v>
      </c>
      <c r="G4177">
        <v>29</v>
      </c>
      <c r="I4177">
        <f t="shared" si="520"/>
        <v>0</v>
      </c>
      <c r="J4177">
        <f t="shared" si="521"/>
        <v>0</v>
      </c>
      <c r="K4177">
        <f t="shared" si="522"/>
        <v>0</v>
      </c>
      <c r="L4177" s="4">
        <f t="shared" si="523"/>
        <v>0</v>
      </c>
      <c r="M4177" s="6">
        <f t="shared" si="524"/>
        <v>0</v>
      </c>
      <c r="N4177" s="4"/>
      <c r="O4177" s="4">
        <f t="shared" si="525"/>
        <v>0</v>
      </c>
      <c r="P4177">
        <f t="shared" si="526"/>
        <v>0</v>
      </c>
      <c r="Q4177">
        <f t="shared" si="527"/>
        <v>0</v>
      </c>
    </row>
    <row r="4178" spans="1:17" x14ac:dyDescent="0.3">
      <c r="A4178">
        <v>0</v>
      </c>
      <c r="B4178">
        <v>7500</v>
      </c>
      <c r="C4178" t="s">
        <v>7</v>
      </c>
      <c r="D4178">
        <v>1</v>
      </c>
      <c r="E4178" t="s">
        <v>13</v>
      </c>
      <c r="F4178">
        <v>22300</v>
      </c>
      <c r="G4178">
        <v>23</v>
      </c>
      <c r="I4178">
        <f t="shared" si="520"/>
        <v>0</v>
      </c>
      <c r="J4178">
        <f t="shared" si="521"/>
        <v>0</v>
      </c>
      <c r="K4178">
        <f t="shared" si="522"/>
        <v>1</v>
      </c>
      <c r="L4178" s="4">
        <f t="shared" si="523"/>
        <v>0.25</v>
      </c>
      <c r="M4178" s="6">
        <f t="shared" si="524"/>
        <v>0</v>
      </c>
      <c r="N4178" s="4"/>
      <c r="O4178" s="4">
        <f t="shared" si="525"/>
        <v>0.33333333333333331</v>
      </c>
      <c r="P4178">
        <f t="shared" si="526"/>
        <v>0</v>
      </c>
      <c r="Q4178">
        <f t="shared" si="527"/>
        <v>0</v>
      </c>
    </row>
    <row r="4179" spans="1:17" x14ac:dyDescent="0.3">
      <c r="A4179">
        <v>0</v>
      </c>
      <c r="B4179">
        <v>17300</v>
      </c>
      <c r="C4179" t="s">
        <v>12</v>
      </c>
      <c r="D4179">
        <v>8</v>
      </c>
      <c r="E4179" t="s">
        <v>10</v>
      </c>
      <c r="F4179">
        <v>56400</v>
      </c>
      <c r="G4179">
        <v>22</v>
      </c>
      <c r="I4179">
        <f t="shared" si="520"/>
        <v>1</v>
      </c>
      <c r="J4179">
        <f t="shared" si="521"/>
        <v>0</v>
      </c>
      <c r="K4179">
        <f t="shared" si="522"/>
        <v>1</v>
      </c>
      <c r="L4179" s="4">
        <f t="shared" si="523"/>
        <v>0.75</v>
      </c>
      <c r="M4179" s="6">
        <f t="shared" si="524"/>
        <v>1</v>
      </c>
      <c r="N4179" s="4"/>
      <c r="O4179" s="4">
        <f t="shared" si="525"/>
        <v>0.66666666666666663</v>
      </c>
      <c r="P4179">
        <f t="shared" si="526"/>
        <v>1</v>
      </c>
      <c r="Q4179">
        <f t="shared" si="527"/>
        <v>1</v>
      </c>
    </row>
    <row r="4180" spans="1:17" x14ac:dyDescent="0.3">
      <c r="A4180">
        <v>0</v>
      </c>
      <c r="B4180">
        <v>12000</v>
      </c>
      <c r="C4180" t="s">
        <v>11</v>
      </c>
      <c r="D4180">
        <v>0</v>
      </c>
      <c r="E4180" t="s">
        <v>8</v>
      </c>
      <c r="F4180">
        <v>48000</v>
      </c>
      <c r="G4180">
        <v>26</v>
      </c>
      <c r="I4180">
        <f t="shared" si="520"/>
        <v>0</v>
      </c>
      <c r="J4180">
        <f t="shared" si="521"/>
        <v>0</v>
      </c>
      <c r="K4180">
        <f t="shared" si="522"/>
        <v>0</v>
      </c>
      <c r="L4180" s="4">
        <f t="shared" si="523"/>
        <v>0</v>
      </c>
      <c r="M4180" s="6">
        <f t="shared" si="524"/>
        <v>0</v>
      </c>
      <c r="N4180" s="4"/>
      <c r="O4180" s="4">
        <f t="shared" si="525"/>
        <v>0</v>
      </c>
      <c r="P4180">
        <f t="shared" si="526"/>
        <v>0</v>
      </c>
      <c r="Q4180">
        <f t="shared" si="527"/>
        <v>0</v>
      </c>
    </row>
    <row r="4181" spans="1:17" x14ac:dyDescent="0.3">
      <c r="A4181">
        <v>0</v>
      </c>
      <c r="B4181">
        <v>5000</v>
      </c>
      <c r="C4181" t="s">
        <v>11</v>
      </c>
      <c r="D4181">
        <v>24</v>
      </c>
      <c r="E4181" t="s">
        <v>8</v>
      </c>
      <c r="F4181">
        <v>90000</v>
      </c>
      <c r="G4181">
        <v>23</v>
      </c>
      <c r="I4181">
        <f t="shared" si="520"/>
        <v>0</v>
      </c>
      <c r="J4181">
        <f t="shared" si="521"/>
        <v>0</v>
      </c>
      <c r="K4181">
        <f t="shared" si="522"/>
        <v>1</v>
      </c>
      <c r="L4181" s="4">
        <f t="shared" si="523"/>
        <v>0.25</v>
      </c>
      <c r="M4181" s="6">
        <f t="shared" si="524"/>
        <v>0</v>
      </c>
      <c r="N4181" s="4"/>
      <c r="O4181" s="4">
        <f t="shared" si="525"/>
        <v>0.33333333333333331</v>
      </c>
      <c r="P4181">
        <f t="shared" si="526"/>
        <v>0</v>
      </c>
      <c r="Q4181">
        <f t="shared" si="527"/>
        <v>0</v>
      </c>
    </row>
    <row r="4182" spans="1:17" x14ac:dyDescent="0.3">
      <c r="A4182">
        <v>0</v>
      </c>
      <c r="B4182">
        <v>6000</v>
      </c>
      <c r="C4182" t="s">
        <v>12</v>
      </c>
      <c r="D4182">
        <v>1</v>
      </c>
      <c r="E4182" t="s">
        <v>8</v>
      </c>
      <c r="F4182">
        <v>45000</v>
      </c>
      <c r="G4182">
        <v>23</v>
      </c>
      <c r="I4182">
        <f t="shared" si="520"/>
        <v>1</v>
      </c>
      <c r="J4182">
        <f t="shared" si="521"/>
        <v>0</v>
      </c>
      <c r="K4182">
        <f t="shared" si="522"/>
        <v>1</v>
      </c>
      <c r="L4182" s="4">
        <f t="shared" si="523"/>
        <v>0.75</v>
      </c>
      <c r="M4182" s="6">
        <f t="shared" si="524"/>
        <v>1</v>
      </c>
      <c r="N4182" s="4"/>
      <c r="O4182" s="4">
        <f t="shared" si="525"/>
        <v>0.66666666666666663</v>
      </c>
      <c r="P4182">
        <f t="shared" si="526"/>
        <v>1</v>
      </c>
      <c r="Q4182">
        <f t="shared" si="527"/>
        <v>1</v>
      </c>
    </row>
    <row r="4183" spans="1:17" x14ac:dyDescent="0.3">
      <c r="A4183">
        <v>0</v>
      </c>
      <c r="B4183">
        <v>6000</v>
      </c>
      <c r="C4183" t="s">
        <v>11</v>
      </c>
      <c r="D4183">
        <v>3</v>
      </c>
      <c r="E4183" t="s">
        <v>8</v>
      </c>
      <c r="F4183">
        <v>46000</v>
      </c>
      <c r="G4183">
        <v>25</v>
      </c>
      <c r="I4183">
        <f t="shared" si="520"/>
        <v>0</v>
      </c>
      <c r="J4183">
        <f t="shared" si="521"/>
        <v>0</v>
      </c>
      <c r="K4183">
        <f t="shared" si="522"/>
        <v>0</v>
      </c>
      <c r="L4183" s="4">
        <f t="shared" si="523"/>
        <v>0</v>
      </c>
      <c r="M4183" s="6">
        <f t="shared" si="524"/>
        <v>0</v>
      </c>
      <c r="N4183" s="4"/>
      <c r="O4183" s="4">
        <f t="shared" si="525"/>
        <v>0</v>
      </c>
      <c r="P4183">
        <f t="shared" si="526"/>
        <v>0</v>
      </c>
      <c r="Q4183">
        <f t="shared" si="527"/>
        <v>0</v>
      </c>
    </row>
    <row r="4184" spans="1:17" x14ac:dyDescent="0.3">
      <c r="A4184">
        <v>0</v>
      </c>
      <c r="B4184">
        <v>2700</v>
      </c>
      <c r="C4184" t="s">
        <v>7</v>
      </c>
      <c r="D4184">
        <v>6</v>
      </c>
      <c r="E4184" t="s">
        <v>8</v>
      </c>
      <c r="F4184">
        <v>15000</v>
      </c>
      <c r="G4184">
        <v>30</v>
      </c>
      <c r="I4184">
        <f t="shared" si="520"/>
        <v>0</v>
      </c>
      <c r="J4184">
        <f t="shared" si="521"/>
        <v>0</v>
      </c>
      <c r="K4184">
        <f t="shared" si="522"/>
        <v>0</v>
      </c>
      <c r="L4184" s="4">
        <f t="shared" si="523"/>
        <v>0</v>
      </c>
      <c r="M4184" s="6">
        <f t="shared" si="524"/>
        <v>0</v>
      </c>
      <c r="N4184" s="4"/>
      <c r="O4184" s="4">
        <f t="shared" si="525"/>
        <v>0</v>
      </c>
      <c r="P4184">
        <f t="shared" si="526"/>
        <v>0</v>
      </c>
      <c r="Q4184">
        <f t="shared" si="527"/>
        <v>0</v>
      </c>
    </row>
    <row r="4185" spans="1:17" x14ac:dyDescent="0.3">
      <c r="A4185">
        <v>0</v>
      </c>
      <c r="B4185">
        <v>16775</v>
      </c>
      <c r="C4185" t="s">
        <v>11</v>
      </c>
      <c r="D4185">
        <v>7</v>
      </c>
      <c r="E4185" t="s">
        <v>8</v>
      </c>
      <c r="F4185">
        <v>83000</v>
      </c>
      <c r="G4185">
        <v>30</v>
      </c>
      <c r="I4185">
        <f t="shared" si="520"/>
        <v>0</v>
      </c>
      <c r="J4185">
        <f t="shared" si="521"/>
        <v>0</v>
      </c>
      <c r="K4185">
        <f t="shared" si="522"/>
        <v>0</v>
      </c>
      <c r="L4185" s="4">
        <f t="shared" si="523"/>
        <v>0</v>
      </c>
      <c r="M4185" s="6">
        <f t="shared" si="524"/>
        <v>0</v>
      </c>
      <c r="N4185" s="4"/>
      <c r="O4185" s="4">
        <f t="shared" si="525"/>
        <v>0</v>
      </c>
      <c r="P4185">
        <f t="shared" si="526"/>
        <v>0</v>
      </c>
      <c r="Q4185">
        <f t="shared" si="527"/>
        <v>0</v>
      </c>
    </row>
    <row r="4186" spans="1:17" x14ac:dyDescent="0.3">
      <c r="A4186">
        <v>0</v>
      </c>
      <c r="B4186">
        <v>8000</v>
      </c>
      <c r="C4186" t="s">
        <v>9</v>
      </c>
      <c r="D4186">
        <v>5</v>
      </c>
      <c r="E4186" t="s">
        <v>10</v>
      </c>
      <c r="F4186">
        <v>70000</v>
      </c>
      <c r="G4186">
        <v>25</v>
      </c>
      <c r="I4186">
        <f t="shared" si="520"/>
        <v>0</v>
      </c>
      <c r="J4186">
        <f t="shared" si="521"/>
        <v>0</v>
      </c>
      <c r="K4186">
        <f t="shared" si="522"/>
        <v>0</v>
      </c>
      <c r="L4186" s="4">
        <f t="shared" si="523"/>
        <v>0</v>
      </c>
      <c r="M4186" s="6">
        <f t="shared" si="524"/>
        <v>0</v>
      </c>
      <c r="N4186" s="4"/>
      <c r="O4186" s="4">
        <f t="shared" si="525"/>
        <v>0</v>
      </c>
      <c r="P4186">
        <f t="shared" si="526"/>
        <v>0</v>
      </c>
      <c r="Q4186">
        <f t="shared" si="527"/>
        <v>0</v>
      </c>
    </row>
    <row r="4187" spans="1:17" x14ac:dyDescent="0.3">
      <c r="A4187">
        <v>0</v>
      </c>
      <c r="B4187">
        <v>25000</v>
      </c>
      <c r="C4187" t="s">
        <v>7</v>
      </c>
      <c r="D4187">
        <v>19</v>
      </c>
      <c r="E4187" t="s">
        <v>10</v>
      </c>
      <c r="F4187">
        <v>102489.4</v>
      </c>
      <c r="G4187">
        <v>30</v>
      </c>
      <c r="I4187">
        <f t="shared" si="520"/>
        <v>0</v>
      </c>
      <c r="J4187">
        <f t="shared" si="521"/>
        <v>0</v>
      </c>
      <c r="K4187">
        <f t="shared" si="522"/>
        <v>0</v>
      </c>
      <c r="L4187" s="4">
        <f t="shared" si="523"/>
        <v>0</v>
      </c>
      <c r="M4187" s="6">
        <f t="shared" si="524"/>
        <v>0</v>
      </c>
      <c r="N4187" s="4"/>
      <c r="O4187" s="4">
        <f t="shared" si="525"/>
        <v>0</v>
      </c>
      <c r="P4187">
        <f t="shared" si="526"/>
        <v>0</v>
      </c>
      <c r="Q4187">
        <f t="shared" si="527"/>
        <v>0</v>
      </c>
    </row>
    <row r="4188" spans="1:17" x14ac:dyDescent="0.3">
      <c r="A4188">
        <v>0</v>
      </c>
      <c r="B4188">
        <v>11000</v>
      </c>
      <c r="C4188" t="s">
        <v>9</v>
      </c>
      <c r="D4188">
        <v>9</v>
      </c>
      <c r="E4188" t="s">
        <v>8</v>
      </c>
      <c r="F4188">
        <v>43000</v>
      </c>
      <c r="G4188">
        <v>24</v>
      </c>
      <c r="I4188">
        <f t="shared" si="520"/>
        <v>0</v>
      </c>
      <c r="J4188">
        <f t="shared" si="521"/>
        <v>0</v>
      </c>
      <c r="K4188">
        <f t="shared" si="522"/>
        <v>1</v>
      </c>
      <c r="L4188" s="4">
        <f t="shared" si="523"/>
        <v>0.25</v>
      </c>
      <c r="M4188" s="6">
        <f t="shared" si="524"/>
        <v>0</v>
      </c>
      <c r="N4188" s="4"/>
      <c r="O4188" s="4">
        <f t="shared" si="525"/>
        <v>0.33333333333333331</v>
      </c>
      <c r="P4188">
        <f t="shared" si="526"/>
        <v>0</v>
      </c>
      <c r="Q4188">
        <f t="shared" si="527"/>
        <v>0</v>
      </c>
    </row>
    <row r="4189" spans="1:17" x14ac:dyDescent="0.3">
      <c r="A4189">
        <v>0</v>
      </c>
      <c r="B4189">
        <v>5000</v>
      </c>
      <c r="C4189" t="s">
        <v>7</v>
      </c>
      <c r="D4189">
        <v>6</v>
      </c>
      <c r="E4189" t="s">
        <v>10</v>
      </c>
      <c r="F4189">
        <v>69996</v>
      </c>
      <c r="G4189">
        <v>24</v>
      </c>
      <c r="I4189">
        <f t="shared" si="520"/>
        <v>0</v>
      </c>
      <c r="J4189">
        <f t="shared" si="521"/>
        <v>0</v>
      </c>
      <c r="K4189">
        <f t="shared" si="522"/>
        <v>1</v>
      </c>
      <c r="L4189" s="4">
        <f t="shared" si="523"/>
        <v>0.25</v>
      </c>
      <c r="M4189" s="6">
        <f t="shared" si="524"/>
        <v>0</v>
      </c>
      <c r="N4189" s="4"/>
      <c r="O4189" s="4">
        <f t="shared" si="525"/>
        <v>0.33333333333333331</v>
      </c>
      <c r="P4189">
        <f t="shared" si="526"/>
        <v>0</v>
      </c>
      <c r="Q4189">
        <f t="shared" si="527"/>
        <v>0</v>
      </c>
    </row>
    <row r="4190" spans="1:17" x14ac:dyDescent="0.3">
      <c r="A4190">
        <v>1</v>
      </c>
      <c r="B4190">
        <v>9725</v>
      </c>
      <c r="C4190" t="s">
        <v>7</v>
      </c>
      <c r="D4190">
        <v>8</v>
      </c>
      <c r="E4190" t="s">
        <v>13</v>
      </c>
      <c r="F4190">
        <v>50000</v>
      </c>
      <c r="G4190">
        <v>29</v>
      </c>
      <c r="I4190">
        <f t="shared" si="520"/>
        <v>0</v>
      </c>
      <c r="J4190">
        <f t="shared" si="521"/>
        <v>0</v>
      </c>
      <c r="K4190">
        <f t="shared" si="522"/>
        <v>0</v>
      </c>
      <c r="L4190" s="4">
        <f t="shared" si="523"/>
        <v>0</v>
      </c>
      <c r="M4190" s="6">
        <f t="shared" si="524"/>
        <v>0</v>
      </c>
      <c r="N4190" s="4"/>
      <c r="O4190" s="4">
        <f t="shared" si="525"/>
        <v>0</v>
      </c>
      <c r="P4190">
        <f t="shared" si="526"/>
        <v>0</v>
      </c>
      <c r="Q4190">
        <f t="shared" si="527"/>
        <v>0</v>
      </c>
    </row>
    <row r="4191" spans="1:17" x14ac:dyDescent="0.3">
      <c r="A4191">
        <v>1</v>
      </c>
      <c r="B4191">
        <v>3000</v>
      </c>
      <c r="C4191" t="s">
        <v>7</v>
      </c>
      <c r="D4191">
        <v>7</v>
      </c>
      <c r="E4191" t="s">
        <v>8</v>
      </c>
      <c r="F4191">
        <v>80400</v>
      </c>
      <c r="G4191">
        <v>33</v>
      </c>
      <c r="I4191">
        <f t="shared" si="520"/>
        <v>0</v>
      </c>
      <c r="J4191">
        <f t="shared" si="521"/>
        <v>0</v>
      </c>
      <c r="K4191">
        <f t="shared" si="522"/>
        <v>0</v>
      </c>
      <c r="L4191" s="4">
        <f t="shared" si="523"/>
        <v>0</v>
      </c>
      <c r="M4191" s="6">
        <f t="shared" si="524"/>
        <v>0</v>
      </c>
      <c r="N4191" s="4"/>
      <c r="O4191" s="4">
        <f t="shared" si="525"/>
        <v>0</v>
      </c>
      <c r="P4191">
        <f t="shared" si="526"/>
        <v>0</v>
      </c>
      <c r="Q4191">
        <f t="shared" si="527"/>
        <v>0</v>
      </c>
    </row>
    <row r="4192" spans="1:17" x14ac:dyDescent="0.3">
      <c r="A4192">
        <v>0</v>
      </c>
      <c r="B4192">
        <v>21000</v>
      </c>
      <c r="C4192" t="s">
        <v>7</v>
      </c>
      <c r="D4192">
        <v>3</v>
      </c>
      <c r="E4192" t="s">
        <v>8</v>
      </c>
      <c r="F4192">
        <v>80000</v>
      </c>
      <c r="G4192">
        <v>23</v>
      </c>
      <c r="I4192">
        <f t="shared" si="520"/>
        <v>0</v>
      </c>
      <c r="J4192">
        <f t="shared" si="521"/>
        <v>0</v>
      </c>
      <c r="K4192">
        <f t="shared" si="522"/>
        <v>1</v>
      </c>
      <c r="L4192" s="4">
        <f t="shared" si="523"/>
        <v>0.25</v>
      </c>
      <c r="M4192" s="6">
        <f t="shared" si="524"/>
        <v>0</v>
      </c>
      <c r="N4192" s="4"/>
      <c r="O4192" s="4">
        <f t="shared" si="525"/>
        <v>0.33333333333333331</v>
      </c>
      <c r="P4192">
        <f t="shared" si="526"/>
        <v>0</v>
      </c>
      <c r="Q4192">
        <f t="shared" si="527"/>
        <v>0</v>
      </c>
    </row>
    <row r="4193" spans="1:17" x14ac:dyDescent="0.3">
      <c r="A4193">
        <v>1</v>
      </c>
      <c r="B4193">
        <v>2050</v>
      </c>
      <c r="C4193" t="s">
        <v>7</v>
      </c>
      <c r="D4193">
        <v>1</v>
      </c>
      <c r="E4193" t="s">
        <v>8</v>
      </c>
      <c r="F4193">
        <v>30000</v>
      </c>
      <c r="G4193">
        <v>31</v>
      </c>
      <c r="I4193">
        <f t="shared" si="520"/>
        <v>0</v>
      </c>
      <c r="J4193">
        <f t="shared" si="521"/>
        <v>0</v>
      </c>
      <c r="K4193">
        <f t="shared" si="522"/>
        <v>0</v>
      </c>
      <c r="L4193" s="4">
        <f t="shared" si="523"/>
        <v>0</v>
      </c>
      <c r="M4193" s="6">
        <f t="shared" si="524"/>
        <v>0</v>
      </c>
      <c r="N4193" s="4"/>
      <c r="O4193" s="4">
        <f t="shared" si="525"/>
        <v>0</v>
      </c>
      <c r="P4193">
        <f t="shared" si="526"/>
        <v>0</v>
      </c>
      <c r="Q4193">
        <f t="shared" si="527"/>
        <v>0</v>
      </c>
    </row>
    <row r="4194" spans="1:17" x14ac:dyDescent="0.3">
      <c r="A4194">
        <v>0</v>
      </c>
      <c r="B4194">
        <v>9175</v>
      </c>
      <c r="C4194" t="s">
        <v>7</v>
      </c>
      <c r="D4194">
        <v>15</v>
      </c>
      <c r="E4194" t="s">
        <v>13</v>
      </c>
      <c r="F4194">
        <v>25000</v>
      </c>
      <c r="G4194">
        <v>32</v>
      </c>
      <c r="I4194">
        <f t="shared" si="520"/>
        <v>0</v>
      </c>
      <c r="J4194">
        <f t="shared" si="521"/>
        <v>0</v>
      </c>
      <c r="K4194">
        <f t="shared" si="522"/>
        <v>0</v>
      </c>
      <c r="L4194" s="4">
        <f t="shared" si="523"/>
        <v>0</v>
      </c>
      <c r="M4194" s="6">
        <f t="shared" si="524"/>
        <v>0</v>
      </c>
      <c r="N4194" s="4"/>
      <c r="O4194" s="4">
        <f t="shared" si="525"/>
        <v>0</v>
      </c>
      <c r="P4194">
        <f t="shared" si="526"/>
        <v>0</v>
      </c>
      <c r="Q4194">
        <f t="shared" si="527"/>
        <v>0</v>
      </c>
    </row>
    <row r="4195" spans="1:17" x14ac:dyDescent="0.3">
      <c r="A4195">
        <v>0</v>
      </c>
      <c r="B4195">
        <v>10000</v>
      </c>
      <c r="C4195" t="s">
        <v>11</v>
      </c>
      <c r="D4195">
        <v>4</v>
      </c>
      <c r="E4195" t="s">
        <v>8</v>
      </c>
      <c r="F4195">
        <v>33000</v>
      </c>
      <c r="G4195">
        <v>23</v>
      </c>
      <c r="I4195">
        <f t="shared" si="520"/>
        <v>0</v>
      </c>
      <c r="J4195">
        <f t="shared" si="521"/>
        <v>0</v>
      </c>
      <c r="K4195">
        <f t="shared" si="522"/>
        <v>1</v>
      </c>
      <c r="L4195" s="4">
        <f t="shared" si="523"/>
        <v>0.25</v>
      </c>
      <c r="M4195" s="6">
        <f t="shared" si="524"/>
        <v>0</v>
      </c>
      <c r="N4195" s="4"/>
      <c r="O4195" s="4">
        <f t="shared" si="525"/>
        <v>0.33333333333333331</v>
      </c>
      <c r="P4195">
        <f t="shared" si="526"/>
        <v>0</v>
      </c>
      <c r="Q4195">
        <f t="shared" si="527"/>
        <v>0</v>
      </c>
    </row>
    <row r="4196" spans="1:17" x14ac:dyDescent="0.3">
      <c r="A4196">
        <v>0</v>
      </c>
      <c r="B4196">
        <v>12000</v>
      </c>
      <c r="C4196" t="s">
        <v>9</v>
      </c>
      <c r="D4196">
        <v>1</v>
      </c>
      <c r="E4196" t="s">
        <v>10</v>
      </c>
      <c r="F4196">
        <v>1200000</v>
      </c>
      <c r="G4196">
        <v>32</v>
      </c>
      <c r="I4196">
        <f t="shared" si="520"/>
        <v>0</v>
      </c>
      <c r="J4196">
        <f t="shared" si="521"/>
        <v>0</v>
      </c>
      <c r="K4196">
        <f t="shared" si="522"/>
        <v>0</v>
      </c>
      <c r="L4196" s="4">
        <f t="shared" si="523"/>
        <v>0</v>
      </c>
      <c r="M4196" s="6">
        <f t="shared" si="524"/>
        <v>0</v>
      </c>
      <c r="N4196" s="4"/>
      <c r="O4196" s="4">
        <f t="shared" si="525"/>
        <v>0</v>
      </c>
      <c r="P4196">
        <f t="shared" si="526"/>
        <v>0</v>
      </c>
      <c r="Q4196">
        <f t="shared" si="527"/>
        <v>0</v>
      </c>
    </row>
    <row r="4197" spans="1:17" x14ac:dyDescent="0.3">
      <c r="A4197">
        <v>0</v>
      </c>
      <c r="B4197">
        <v>10000</v>
      </c>
      <c r="C4197" t="s">
        <v>9</v>
      </c>
      <c r="D4197">
        <v>0</v>
      </c>
      <c r="E4197" t="s">
        <v>8</v>
      </c>
      <c r="F4197">
        <v>90000</v>
      </c>
      <c r="G4197">
        <v>23</v>
      </c>
      <c r="I4197">
        <f t="shared" si="520"/>
        <v>0</v>
      </c>
      <c r="J4197">
        <f t="shared" si="521"/>
        <v>0</v>
      </c>
      <c r="K4197">
        <f t="shared" si="522"/>
        <v>1</v>
      </c>
      <c r="L4197" s="4">
        <f t="shared" si="523"/>
        <v>0.25</v>
      </c>
      <c r="M4197" s="6">
        <f t="shared" si="524"/>
        <v>0</v>
      </c>
      <c r="N4197" s="4"/>
      <c r="O4197" s="4">
        <f t="shared" si="525"/>
        <v>0.33333333333333331</v>
      </c>
      <c r="P4197">
        <f t="shared" si="526"/>
        <v>0</v>
      </c>
      <c r="Q4197">
        <f t="shared" si="527"/>
        <v>0</v>
      </c>
    </row>
    <row r="4198" spans="1:17" x14ac:dyDescent="0.3">
      <c r="A4198">
        <v>0</v>
      </c>
      <c r="B4198">
        <v>7400</v>
      </c>
      <c r="C4198" t="s">
        <v>14</v>
      </c>
      <c r="D4198">
        <v>0</v>
      </c>
      <c r="E4198" t="s">
        <v>8</v>
      </c>
      <c r="F4198">
        <v>48000</v>
      </c>
      <c r="G4198">
        <v>25</v>
      </c>
      <c r="I4198">
        <f t="shared" si="520"/>
        <v>0</v>
      </c>
      <c r="J4198">
        <f t="shared" si="521"/>
        <v>0</v>
      </c>
      <c r="K4198">
        <f t="shared" si="522"/>
        <v>0</v>
      </c>
      <c r="L4198" s="4">
        <f t="shared" si="523"/>
        <v>0</v>
      </c>
      <c r="M4198" s="6">
        <f t="shared" si="524"/>
        <v>0</v>
      </c>
      <c r="N4198" s="4"/>
      <c r="O4198" s="4">
        <f t="shared" si="525"/>
        <v>0</v>
      </c>
      <c r="P4198">
        <f t="shared" si="526"/>
        <v>0</v>
      </c>
      <c r="Q4198">
        <f t="shared" si="527"/>
        <v>0</v>
      </c>
    </row>
    <row r="4199" spans="1:17" x14ac:dyDescent="0.3">
      <c r="A4199">
        <v>0</v>
      </c>
      <c r="B4199">
        <v>10000</v>
      </c>
      <c r="C4199" t="s">
        <v>11</v>
      </c>
      <c r="D4199">
        <v>8</v>
      </c>
      <c r="E4199" t="s">
        <v>10</v>
      </c>
      <c r="F4199">
        <v>72000</v>
      </c>
      <c r="G4199">
        <v>34</v>
      </c>
      <c r="I4199">
        <f t="shared" si="520"/>
        <v>0</v>
      </c>
      <c r="J4199">
        <f t="shared" si="521"/>
        <v>0</v>
      </c>
      <c r="K4199">
        <f t="shared" si="522"/>
        <v>0</v>
      </c>
      <c r="L4199" s="4">
        <f t="shared" si="523"/>
        <v>0</v>
      </c>
      <c r="M4199" s="6">
        <f t="shared" si="524"/>
        <v>0</v>
      </c>
      <c r="N4199" s="4"/>
      <c r="O4199" s="4">
        <f t="shared" si="525"/>
        <v>0</v>
      </c>
      <c r="P4199">
        <f t="shared" si="526"/>
        <v>0</v>
      </c>
      <c r="Q4199">
        <f t="shared" si="527"/>
        <v>0</v>
      </c>
    </row>
    <row r="4200" spans="1:17" x14ac:dyDescent="0.3">
      <c r="A4200">
        <v>0</v>
      </c>
      <c r="B4200">
        <v>12000</v>
      </c>
      <c r="C4200" t="s">
        <v>9</v>
      </c>
      <c r="D4200">
        <v>0</v>
      </c>
      <c r="E4200" t="s">
        <v>10</v>
      </c>
      <c r="F4200">
        <v>95400</v>
      </c>
      <c r="G4200">
        <v>21</v>
      </c>
      <c r="I4200">
        <f t="shared" si="520"/>
        <v>0</v>
      </c>
      <c r="J4200">
        <f t="shared" si="521"/>
        <v>0</v>
      </c>
      <c r="K4200">
        <f t="shared" si="522"/>
        <v>1</v>
      </c>
      <c r="L4200" s="4">
        <f t="shared" si="523"/>
        <v>0.25</v>
      </c>
      <c r="M4200" s="6">
        <f t="shared" si="524"/>
        <v>0</v>
      </c>
      <c r="N4200" s="4"/>
      <c r="O4200" s="4">
        <f t="shared" si="525"/>
        <v>0.33333333333333331</v>
      </c>
      <c r="P4200">
        <f t="shared" si="526"/>
        <v>0</v>
      </c>
      <c r="Q4200">
        <f t="shared" si="527"/>
        <v>0</v>
      </c>
    </row>
    <row r="4201" spans="1:17" x14ac:dyDescent="0.3">
      <c r="A4201">
        <v>0</v>
      </c>
      <c r="B4201">
        <v>2150</v>
      </c>
      <c r="C4201" t="s">
        <v>7</v>
      </c>
      <c r="D4201">
        <v>0</v>
      </c>
      <c r="E4201" t="s">
        <v>8</v>
      </c>
      <c r="F4201">
        <v>20000</v>
      </c>
      <c r="G4201">
        <v>28</v>
      </c>
      <c r="I4201">
        <f t="shared" si="520"/>
        <v>0</v>
      </c>
      <c r="J4201">
        <f t="shared" si="521"/>
        <v>0</v>
      </c>
      <c r="K4201">
        <f t="shared" si="522"/>
        <v>0</v>
      </c>
      <c r="L4201" s="4">
        <f t="shared" si="523"/>
        <v>0</v>
      </c>
      <c r="M4201" s="6">
        <f t="shared" si="524"/>
        <v>0</v>
      </c>
      <c r="N4201" s="4"/>
      <c r="O4201" s="4">
        <f t="shared" si="525"/>
        <v>0</v>
      </c>
      <c r="P4201">
        <f t="shared" si="526"/>
        <v>0</v>
      </c>
      <c r="Q4201">
        <f t="shared" si="527"/>
        <v>0</v>
      </c>
    </row>
    <row r="4202" spans="1:17" x14ac:dyDescent="0.3">
      <c r="A4202">
        <v>1</v>
      </c>
      <c r="B4202">
        <v>5000</v>
      </c>
      <c r="C4202" t="s">
        <v>7</v>
      </c>
      <c r="D4202">
        <v>13</v>
      </c>
      <c r="E4202" t="s">
        <v>8</v>
      </c>
      <c r="F4202">
        <v>55000</v>
      </c>
      <c r="G4202">
        <v>30</v>
      </c>
      <c r="I4202">
        <f t="shared" si="520"/>
        <v>0</v>
      </c>
      <c r="J4202">
        <f t="shared" si="521"/>
        <v>0</v>
      </c>
      <c r="K4202">
        <f t="shared" si="522"/>
        <v>0</v>
      </c>
      <c r="L4202" s="4">
        <f t="shared" si="523"/>
        <v>0</v>
      </c>
      <c r="M4202" s="6">
        <f t="shared" si="524"/>
        <v>0</v>
      </c>
      <c r="N4202" s="4"/>
      <c r="O4202" s="4">
        <f t="shared" si="525"/>
        <v>0</v>
      </c>
      <c r="P4202">
        <f t="shared" si="526"/>
        <v>0</v>
      </c>
      <c r="Q4202">
        <f t="shared" si="527"/>
        <v>0</v>
      </c>
    </row>
    <row r="4203" spans="1:17" x14ac:dyDescent="0.3">
      <c r="A4203">
        <v>0</v>
      </c>
      <c r="B4203">
        <v>3000</v>
      </c>
      <c r="C4203" t="s">
        <v>9</v>
      </c>
      <c r="D4203">
        <v>9</v>
      </c>
      <c r="E4203" t="s">
        <v>10</v>
      </c>
      <c r="F4203">
        <v>48156</v>
      </c>
      <c r="G4203">
        <v>22</v>
      </c>
      <c r="I4203">
        <f t="shared" si="520"/>
        <v>0</v>
      </c>
      <c r="J4203">
        <f t="shared" si="521"/>
        <v>0</v>
      </c>
      <c r="K4203">
        <f t="shared" si="522"/>
        <v>1</v>
      </c>
      <c r="L4203" s="4">
        <f t="shared" si="523"/>
        <v>0.25</v>
      </c>
      <c r="M4203" s="6">
        <f t="shared" si="524"/>
        <v>0</v>
      </c>
      <c r="N4203" s="4"/>
      <c r="O4203" s="4">
        <f t="shared" si="525"/>
        <v>0.33333333333333331</v>
      </c>
      <c r="P4203">
        <f t="shared" si="526"/>
        <v>0</v>
      </c>
      <c r="Q4203">
        <f t="shared" si="527"/>
        <v>0</v>
      </c>
    </row>
    <row r="4204" spans="1:17" x14ac:dyDescent="0.3">
      <c r="A4204">
        <v>0</v>
      </c>
      <c r="B4204">
        <v>12000</v>
      </c>
      <c r="C4204" t="s">
        <v>7</v>
      </c>
      <c r="D4204">
        <v>0</v>
      </c>
      <c r="E4204" t="s">
        <v>10</v>
      </c>
      <c r="F4204">
        <v>65000</v>
      </c>
      <c r="G4204">
        <v>49</v>
      </c>
      <c r="I4204">
        <f t="shared" si="520"/>
        <v>0</v>
      </c>
      <c r="J4204">
        <f t="shared" si="521"/>
        <v>0</v>
      </c>
      <c r="K4204">
        <f t="shared" si="522"/>
        <v>0</v>
      </c>
      <c r="L4204" s="4">
        <f t="shared" si="523"/>
        <v>0</v>
      </c>
      <c r="M4204" s="6">
        <f t="shared" si="524"/>
        <v>0</v>
      </c>
      <c r="N4204" s="4"/>
      <c r="O4204" s="4">
        <f t="shared" si="525"/>
        <v>0</v>
      </c>
      <c r="P4204">
        <f t="shared" si="526"/>
        <v>0</v>
      </c>
      <c r="Q4204">
        <f t="shared" si="527"/>
        <v>0</v>
      </c>
    </row>
    <row r="4205" spans="1:17" x14ac:dyDescent="0.3">
      <c r="A4205">
        <v>1</v>
      </c>
      <c r="B4205">
        <v>15000</v>
      </c>
      <c r="C4205" t="s">
        <v>7</v>
      </c>
      <c r="D4205">
        <v>3</v>
      </c>
      <c r="E4205" t="s">
        <v>10</v>
      </c>
      <c r="F4205">
        <v>182496</v>
      </c>
      <c r="G4205">
        <v>27</v>
      </c>
      <c r="I4205">
        <f t="shared" si="520"/>
        <v>0</v>
      </c>
      <c r="J4205">
        <f t="shared" si="521"/>
        <v>0</v>
      </c>
      <c r="K4205">
        <f t="shared" si="522"/>
        <v>0</v>
      </c>
      <c r="L4205" s="4">
        <f t="shared" si="523"/>
        <v>0</v>
      </c>
      <c r="M4205" s="6">
        <f t="shared" si="524"/>
        <v>0</v>
      </c>
      <c r="N4205" s="4"/>
      <c r="O4205" s="4">
        <f t="shared" si="525"/>
        <v>0</v>
      </c>
      <c r="P4205">
        <f t="shared" si="526"/>
        <v>0</v>
      </c>
      <c r="Q4205">
        <f t="shared" si="527"/>
        <v>0</v>
      </c>
    </row>
    <row r="4206" spans="1:17" x14ac:dyDescent="0.3">
      <c r="A4206">
        <v>0</v>
      </c>
      <c r="B4206">
        <v>5000</v>
      </c>
      <c r="C4206" t="s">
        <v>9</v>
      </c>
      <c r="D4206">
        <v>6</v>
      </c>
      <c r="E4206" t="s">
        <v>8</v>
      </c>
      <c r="F4206">
        <v>34000</v>
      </c>
      <c r="G4206">
        <v>25</v>
      </c>
      <c r="I4206">
        <f t="shared" si="520"/>
        <v>0</v>
      </c>
      <c r="J4206">
        <f t="shared" si="521"/>
        <v>0</v>
      </c>
      <c r="K4206">
        <f t="shared" si="522"/>
        <v>0</v>
      </c>
      <c r="L4206" s="4">
        <f t="shared" si="523"/>
        <v>0</v>
      </c>
      <c r="M4206" s="6">
        <f t="shared" si="524"/>
        <v>0</v>
      </c>
      <c r="N4206" s="4"/>
      <c r="O4206" s="4">
        <f t="shared" si="525"/>
        <v>0</v>
      </c>
      <c r="P4206">
        <f t="shared" si="526"/>
        <v>0</v>
      </c>
      <c r="Q4206">
        <f t="shared" si="527"/>
        <v>0</v>
      </c>
    </row>
    <row r="4207" spans="1:17" x14ac:dyDescent="0.3">
      <c r="A4207">
        <v>0</v>
      </c>
      <c r="B4207">
        <v>16000</v>
      </c>
      <c r="C4207" t="s">
        <v>9</v>
      </c>
      <c r="D4207">
        <v>13</v>
      </c>
      <c r="E4207" t="s">
        <v>10</v>
      </c>
      <c r="F4207">
        <v>90000</v>
      </c>
      <c r="G4207">
        <v>22</v>
      </c>
      <c r="I4207">
        <f t="shared" si="520"/>
        <v>0</v>
      </c>
      <c r="J4207">
        <f t="shared" si="521"/>
        <v>0</v>
      </c>
      <c r="K4207">
        <f t="shared" si="522"/>
        <v>1</v>
      </c>
      <c r="L4207" s="4">
        <f t="shared" si="523"/>
        <v>0.25</v>
      </c>
      <c r="M4207" s="6">
        <f t="shared" si="524"/>
        <v>0</v>
      </c>
      <c r="N4207" s="4"/>
      <c r="O4207" s="4">
        <f t="shared" si="525"/>
        <v>0.33333333333333331</v>
      </c>
      <c r="P4207">
        <f t="shared" si="526"/>
        <v>0</v>
      </c>
      <c r="Q4207">
        <f t="shared" si="527"/>
        <v>0</v>
      </c>
    </row>
    <row r="4208" spans="1:17" x14ac:dyDescent="0.3">
      <c r="A4208">
        <v>0</v>
      </c>
      <c r="B4208">
        <v>21000</v>
      </c>
      <c r="C4208" t="s">
        <v>7</v>
      </c>
      <c r="D4208">
        <v>6</v>
      </c>
      <c r="E4208" t="s">
        <v>8</v>
      </c>
      <c r="F4208">
        <v>117000</v>
      </c>
      <c r="G4208">
        <v>29</v>
      </c>
      <c r="I4208">
        <f t="shared" si="520"/>
        <v>0</v>
      </c>
      <c r="J4208">
        <f t="shared" si="521"/>
        <v>0</v>
      </c>
      <c r="K4208">
        <f t="shared" si="522"/>
        <v>0</v>
      </c>
      <c r="L4208" s="4">
        <f t="shared" si="523"/>
        <v>0</v>
      </c>
      <c r="M4208" s="6">
        <f t="shared" si="524"/>
        <v>0</v>
      </c>
      <c r="N4208" s="4"/>
      <c r="O4208" s="4">
        <f t="shared" si="525"/>
        <v>0</v>
      </c>
      <c r="P4208">
        <f t="shared" si="526"/>
        <v>0</v>
      </c>
      <c r="Q4208">
        <f t="shared" si="527"/>
        <v>0</v>
      </c>
    </row>
    <row r="4209" spans="1:17" x14ac:dyDescent="0.3">
      <c r="A4209">
        <v>0</v>
      </c>
      <c r="B4209">
        <v>6400</v>
      </c>
      <c r="C4209" t="s">
        <v>11</v>
      </c>
      <c r="D4209">
        <v>0</v>
      </c>
      <c r="E4209" t="s">
        <v>8</v>
      </c>
      <c r="F4209">
        <v>25000</v>
      </c>
      <c r="G4209">
        <v>23</v>
      </c>
      <c r="I4209">
        <f t="shared" si="520"/>
        <v>0</v>
      </c>
      <c r="J4209">
        <f t="shared" si="521"/>
        <v>0</v>
      </c>
      <c r="K4209">
        <f t="shared" si="522"/>
        <v>1</v>
      </c>
      <c r="L4209" s="4">
        <f t="shared" si="523"/>
        <v>0.25</v>
      </c>
      <c r="M4209" s="6">
        <f t="shared" si="524"/>
        <v>0</v>
      </c>
      <c r="N4209" s="4"/>
      <c r="O4209" s="4">
        <f t="shared" si="525"/>
        <v>0.33333333333333331</v>
      </c>
      <c r="P4209">
        <f t="shared" si="526"/>
        <v>0</v>
      </c>
      <c r="Q4209">
        <f t="shared" si="527"/>
        <v>0</v>
      </c>
    </row>
    <row r="4210" spans="1:17" x14ac:dyDescent="0.3">
      <c r="A4210">
        <v>0</v>
      </c>
      <c r="B4210">
        <v>1600</v>
      </c>
      <c r="C4210" t="s">
        <v>7</v>
      </c>
      <c r="D4210">
        <v>2</v>
      </c>
      <c r="E4210" t="s">
        <v>10</v>
      </c>
      <c r="F4210">
        <v>30000</v>
      </c>
      <c r="G4210">
        <v>29</v>
      </c>
      <c r="I4210">
        <f t="shared" si="520"/>
        <v>0</v>
      </c>
      <c r="J4210">
        <f t="shared" si="521"/>
        <v>0</v>
      </c>
      <c r="K4210">
        <f t="shared" si="522"/>
        <v>0</v>
      </c>
      <c r="L4210" s="4">
        <f t="shared" si="523"/>
        <v>0</v>
      </c>
      <c r="M4210" s="6">
        <f t="shared" si="524"/>
        <v>0</v>
      </c>
      <c r="N4210" s="4"/>
      <c r="O4210" s="4">
        <f t="shared" si="525"/>
        <v>0</v>
      </c>
      <c r="P4210">
        <f t="shared" si="526"/>
        <v>0</v>
      </c>
      <c r="Q4210">
        <f t="shared" si="527"/>
        <v>0</v>
      </c>
    </row>
    <row r="4211" spans="1:17" x14ac:dyDescent="0.3">
      <c r="A4211">
        <v>0</v>
      </c>
      <c r="B4211">
        <v>12000</v>
      </c>
      <c r="C4211" t="s">
        <v>7</v>
      </c>
      <c r="D4211">
        <v>13</v>
      </c>
      <c r="E4211" t="s">
        <v>13</v>
      </c>
      <c r="F4211">
        <v>33000</v>
      </c>
      <c r="G4211">
        <v>22</v>
      </c>
      <c r="I4211">
        <f t="shared" si="520"/>
        <v>0</v>
      </c>
      <c r="J4211">
        <f t="shared" si="521"/>
        <v>0</v>
      </c>
      <c r="K4211">
        <f t="shared" si="522"/>
        <v>1</v>
      </c>
      <c r="L4211" s="4">
        <f t="shared" si="523"/>
        <v>0.25</v>
      </c>
      <c r="M4211" s="6">
        <f t="shared" si="524"/>
        <v>0</v>
      </c>
      <c r="N4211" s="4"/>
      <c r="O4211" s="4">
        <f t="shared" si="525"/>
        <v>0.33333333333333331</v>
      </c>
      <c r="P4211">
        <f t="shared" si="526"/>
        <v>0</v>
      </c>
      <c r="Q4211">
        <f t="shared" si="527"/>
        <v>0</v>
      </c>
    </row>
    <row r="4212" spans="1:17" x14ac:dyDescent="0.3">
      <c r="A4212">
        <v>0</v>
      </c>
      <c r="B4212">
        <v>15000</v>
      </c>
      <c r="C4212" t="s">
        <v>7</v>
      </c>
      <c r="D4212">
        <v>0</v>
      </c>
      <c r="E4212" t="s">
        <v>10</v>
      </c>
      <c r="F4212">
        <v>19500</v>
      </c>
      <c r="G4212">
        <v>21</v>
      </c>
      <c r="I4212">
        <f t="shared" si="520"/>
        <v>0</v>
      </c>
      <c r="J4212">
        <f t="shared" si="521"/>
        <v>0</v>
      </c>
      <c r="K4212">
        <f t="shared" si="522"/>
        <v>1</v>
      </c>
      <c r="L4212" s="4">
        <f t="shared" si="523"/>
        <v>0.25</v>
      </c>
      <c r="M4212" s="6">
        <f t="shared" si="524"/>
        <v>0</v>
      </c>
      <c r="N4212" s="4"/>
      <c r="O4212" s="4">
        <f t="shared" si="525"/>
        <v>0.33333333333333331</v>
      </c>
      <c r="P4212">
        <f t="shared" si="526"/>
        <v>0</v>
      </c>
      <c r="Q4212">
        <f t="shared" si="527"/>
        <v>0</v>
      </c>
    </row>
    <row r="4213" spans="1:17" x14ac:dyDescent="0.3">
      <c r="A4213">
        <v>0</v>
      </c>
      <c r="B4213">
        <v>4500</v>
      </c>
      <c r="C4213" t="s">
        <v>9</v>
      </c>
      <c r="D4213">
        <v>3</v>
      </c>
      <c r="E4213" t="s">
        <v>10</v>
      </c>
      <c r="F4213">
        <v>58000</v>
      </c>
      <c r="G4213">
        <v>21</v>
      </c>
      <c r="I4213">
        <f t="shared" si="520"/>
        <v>0</v>
      </c>
      <c r="J4213">
        <f t="shared" si="521"/>
        <v>0</v>
      </c>
      <c r="K4213">
        <f t="shared" si="522"/>
        <v>1</v>
      </c>
      <c r="L4213" s="4">
        <f t="shared" si="523"/>
        <v>0.25</v>
      </c>
      <c r="M4213" s="6">
        <f t="shared" si="524"/>
        <v>0</v>
      </c>
      <c r="N4213" s="4"/>
      <c r="O4213" s="4">
        <f t="shared" si="525"/>
        <v>0.33333333333333331</v>
      </c>
      <c r="P4213">
        <f t="shared" si="526"/>
        <v>0</v>
      </c>
      <c r="Q4213">
        <f t="shared" si="527"/>
        <v>0</v>
      </c>
    </row>
    <row r="4214" spans="1:17" x14ac:dyDescent="0.3">
      <c r="A4214">
        <v>1</v>
      </c>
      <c r="B4214">
        <v>6000</v>
      </c>
      <c r="C4214" t="s">
        <v>12</v>
      </c>
      <c r="D4214">
        <v>4</v>
      </c>
      <c r="E4214" t="s">
        <v>8</v>
      </c>
      <c r="F4214">
        <v>55000</v>
      </c>
      <c r="G4214">
        <v>21</v>
      </c>
      <c r="I4214">
        <f t="shared" si="520"/>
        <v>1</v>
      </c>
      <c r="J4214">
        <f t="shared" si="521"/>
        <v>0</v>
      </c>
      <c r="K4214">
        <f t="shared" si="522"/>
        <v>1</v>
      </c>
      <c r="L4214" s="4">
        <f t="shared" si="523"/>
        <v>0.75</v>
      </c>
      <c r="M4214" s="6">
        <f t="shared" si="524"/>
        <v>1</v>
      </c>
      <c r="N4214" s="4"/>
      <c r="O4214" s="4">
        <f t="shared" si="525"/>
        <v>0.66666666666666663</v>
      </c>
      <c r="P4214">
        <f t="shared" si="526"/>
        <v>1</v>
      </c>
      <c r="Q4214">
        <f t="shared" si="527"/>
        <v>1</v>
      </c>
    </row>
    <row r="4215" spans="1:17" x14ac:dyDescent="0.3">
      <c r="A4215">
        <v>0</v>
      </c>
      <c r="B4215">
        <v>3200</v>
      </c>
      <c r="C4215" t="s">
        <v>9</v>
      </c>
      <c r="D4215">
        <v>3</v>
      </c>
      <c r="E4215" t="s">
        <v>13</v>
      </c>
      <c r="F4215">
        <v>50000</v>
      </c>
      <c r="G4215">
        <v>28</v>
      </c>
      <c r="I4215">
        <f t="shared" si="520"/>
        <v>0</v>
      </c>
      <c r="J4215">
        <f t="shared" si="521"/>
        <v>0</v>
      </c>
      <c r="K4215">
        <f t="shared" si="522"/>
        <v>0</v>
      </c>
      <c r="L4215" s="4">
        <f t="shared" si="523"/>
        <v>0</v>
      </c>
      <c r="M4215" s="6">
        <f t="shared" si="524"/>
        <v>0</v>
      </c>
      <c r="N4215" s="4"/>
      <c r="O4215" s="4">
        <f t="shared" si="525"/>
        <v>0</v>
      </c>
      <c r="P4215">
        <f t="shared" si="526"/>
        <v>0</v>
      </c>
      <c r="Q4215">
        <f t="shared" si="527"/>
        <v>0</v>
      </c>
    </row>
    <row r="4216" spans="1:17" x14ac:dyDescent="0.3">
      <c r="A4216">
        <v>0</v>
      </c>
      <c r="B4216">
        <v>9000</v>
      </c>
      <c r="C4216" t="s">
        <v>12</v>
      </c>
      <c r="D4216">
        <v>34</v>
      </c>
      <c r="E4216" t="s">
        <v>8</v>
      </c>
      <c r="F4216">
        <v>56000</v>
      </c>
      <c r="G4216">
        <v>24</v>
      </c>
      <c r="I4216">
        <f t="shared" si="520"/>
        <v>1</v>
      </c>
      <c r="J4216">
        <f t="shared" si="521"/>
        <v>0</v>
      </c>
      <c r="K4216">
        <f t="shared" si="522"/>
        <v>1</v>
      </c>
      <c r="L4216" s="4">
        <f t="shared" si="523"/>
        <v>0.75</v>
      </c>
      <c r="M4216" s="6">
        <f t="shared" si="524"/>
        <v>1</v>
      </c>
      <c r="N4216" s="4"/>
      <c r="O4216" s="4">
        <f t="shared" si="525"/>
        <v>0.66666666666666663</v>
      </c>
      <c r="P4216">
        <f t="shared" si="526"/>
        <v>1</v>
      </c>
      <c r="Q4216">
        <f t="shared" si="527"/>
        <v>1</v>
      </c>
    </row>
    <row r="4217" spans="1:17" x14ac:dyDescent="0.3">
      <c r="A4217">
        <v>1</v>
      </c>
      <c r="B4217">
        <v>2000</v>
      </c>
      <c r="C4217" t="s">
        <v>9</v>
      </c>
      <c r="D4217">
        <v>22</v>
      </c>
      <c r="E4217" t="s">
        <v>10</v>
      </c>
      <c r="F4217">
        <v>63600</v>
      </c>
      <c r="G4217">
        <v>35</v>
      </c>
      <c r="I4217">
        <f t="shared" si="520"/>
        <v>0</v>
      </c>
      <c r="J4217">
        <f t="shared" si="521"/>
        <v>0</v>
      </c>
      <c r="K4217">
        <f t="shared" si="522"/>
        <v>0</v>
      </c>
      <c r="L4217" s="4">
        <f t="shared" si="523"/>
        <v>0</v>
      </c>
      <c r="M4217" s="6">
        <f t="shared" si="524"/>
        <v>0</v>
      </c>
      <c r="N4217" s="4"/>
      <c r="O4217" s="4">
        <f t="shared" si="525"/>
        <v>0</v>
      </c>
      <c r="P4217">
        <f t="shared" si="526"/>
        <v>0</v>
      </c>
      <c r="Q4217">
        <f t="shared" si="527"/>
        <v>0</v>
      </c>
    </row>
    <row r="4218" spans="1:17" x14ac:dyDescent="0.3">
      <c r="A4218">
        <v>0</v>
      </c>
      <c r="B4218">
        <v>5000</v>
      </c>
      <c r="C4218" t="s">
        <v>11</v>
      </c>
      <c r="D4218">
        <v>1</v>
      </c>
      <c r="E4218" t="s">
        <v>13</v>
      </c>
      <c r="F4218">
        <v>85000</v>
      </c>
      <c r="G4218">
        <v>25</v>
      </c>
      <c r="I4218">
        <f t="shared" si="520"/>
        <v>0</v>
      </c>
      <c r="J4218">
        <f t="shared" si="521"/>
        <v>0</v>
      </c>
      <c r="K4218">
        <f t="shared" si="522"/>
        <v>0</v>
      </c>
      <c r="L4218" s="4">
        <f t="shared" si="523"/>
        <v>0</v>
      </c>
      <c r="M4218" s="6">
        <f t="shared" si="524"/>
        <v>0</v>
      </c>
      <c r="N4218" s="4"/>
      <c r="O4218" s="4">
        <f t="shared" si="525"/>
        <v>0</v>
      </c>
      <c r="P4218">
        <f t="shared" si="526"/>
        <v>0</v>
      </c>
      <c r="Q4218">
        <f t="shared" si="527"/>
        <v>0</v>
      </c>
    </row>
    <row r="4219" spans="1:17" x14ac:dyDescent="0.3">
      <c r="A4219">
        <v>0</v>
      </c>
      <c r="B4219">
        <v>7000</v>
      </c>
      <c r="C4219" t="s">
        <v>9</v>
      </c>
      <c r="D4219">
        <v>14</v>
      </c>
      <c r="E4219" t="s">
        <v>10</v>
      </c>
      <c r="F4219">
        <v>25000</v>
      </c>
      <c r="G4219">
        <v>26</v>
      </c>
      <c r="I4219">
        <f t="shared" si="520"/>
        <v>0</v>
      </c>
      <c r="J4219">
        <f t="shared" si="521"/>
        <v>0</v>
      </c>
      <c r="K4219">
        <f t="shared" si="522"/>
        <v>0</v>
      </c>
      <c r="L4219" s="4">
        <f t="shared" si="523"/>
        <v>0</v>
      </c>
      <c r="M4219" s="6">
        <f t="shared" si="524"/>
        <v>0</v>
      </c>
      <c r="N4219" s="4"/>
      <c r="O4219" s="4">
        <f t="shared" si="525"/>
        <v>0</v>
      </c>
      <c r="P4219">
        <f t="shared" si="526"/>
        <v>0</v>
      </c>
      <c r="Q4219">
        <f t="shared" si="527"/>
        <v>0</v>
      </c>
    </row>
    <row r="4220" spans="1:17" x14ac:dyDescent="0.3">
      <c r="A4220">
        <v>1</v>
      </c>
      <c r="B4220">
        <v>6000</v>
      </c>
      <c r="C4220" t="s">
        <v>9</v>
      </c>
      <c r="D4220">
        <v>2</v>
      </c>
      <c r="E4220" t="s">
        <v>8</v>
      </c>
      <c r="F4220">
        <v>37200</v>
      </c>
      <c r="G4220">
        <v>27</v>
      </c>
      <c r="I4220">
        <f t="shared" si="520"/>
        <v>0</v>
      </c>
      <c r="J4220">
        <f t="shared" si="521"/>
        <v>0</v>
      </c>
      <c r="K4220">
        <f t="shared" si="522"/>
        <v>0</v>
      </c>
      <c r="L4220" s="4">
        <f t="shared" si="523"/>
        <v>0</v>
      </c>
      <c r="M4220" s="6">
        <f t="shared" si="524"/>
        <v>0</v>
      </c>
      <c r="N4220" s="4"/>
      <c r="O4220" s="4">
        <f t="shared" si="525"/>
        <v>0</v>
      </c>
      <c r="P4220">
        <f t="shared" si="526"/>
        <v>0</v>
      </c>
      <c r="Q4220">
        <f t="shared" si="527"/>
        <v>0</v>
      </c>
    </row>
    <row r="4221" spans="1:17" x14ac:dyDescent="0.3">
      <c r="A4221">
        <v>1</v>
      </c>
      <c r="B4221">
        <v>10000</v>
      </c>
      <c r="C4221" t="s">
        <v>7</v>
      </c>
      <c r="D4221">
        <v>4</v>
      </c>
      <c r="E4221" t="s">
        <v>10</v>
      </c>
      <c r="F4221">
        <v>73524</v>
      </c>
      <c r="G4221">
        <v>24</v>
      </c>
      <c r="I4221">
        <f t="shared" si="520"/>
        <v>0</v>
      </c>
      <c r="J4221">
        <f t="shared" si="521"/>
        <v>0</v>
      </c>
      <c r="K4221">
        <f t="shared" si="522"/>
        <v>1</v>
      </c>
      <c r="L4221" s="4">
        <f t="shared" si="523"/>
        <v>0.25</v>
      </c>
      <c r="M4221" s="6">
        <f t="shared" si="524"/>
        <v>0</v>
      </c>
      <c r="N4221" s="4"/>
      <c r="O4221" s="4">
        <f t="shared" si="525"/>
        <v>0.33333333333333331</v>
      </c>
      <c r="P4221">
        <f t="shared" si="526"/>
        <v>0</v>
      </c>
      <c r="Q4221">
        <f t="shared" si="527"/>
        <v>0</v>
      </c>
    </row>
    <row r="4222" spans="1:17" x14ac:dyDescent="0.3">
      <c r="A4222">
        <v>1</v>
      </c>
      <c r="B4222">
        <v>24000</v>
      </c>
      <c r="C4222" t="s">
        <v>7</v>
      </c>
      <c r="D4222">
        <v>4</v>
      </c>
      <c r="E4222" t="s">
        <v>10</v>
      </c>
      <c r="F4222">
        <v>90000</v>
      </c>
      <c r="G4222">
        <v>28</v>
      </c>
      <c r="I4222">
        <f t="shared" si="520"/>
        <v>0</v>
      </c>
      <c r="J4222">
        <f t="shared" si="521"/>
        <v>0</v>
      </c>
      <c r="K4222">
        <f t="shared" si="522"/>
        <v>0</v>
      </c>
      <c r="L4222" s="4">
        <f t="shared" si="523"/>
        <v>0</v>
      </c>
      <c r="M4222" s="6">
        <f t="shared" si="524"/>
        <v>0</v>
      </c>
      <c r="N4222" s="4"/>
      <c r="O4222" s="4">
        <f t="shared" si="525"/>
        <v>0</v>
      </c>
      <c r="P4222">
        <f t="shared" si="526"/>
        <v>0</v>
      </c>
      <c r="Q4222">
        <f t="shared" si="527"/>
        <v>0</v>
      </c>
    </row>
    <row r="4223" spans="1:17" x14ac:dyDescent="0.3">
      <c r="A4223">
        <v>1</v>
      </c>
      <c r="B4223">
        <v>25000</v>
      </c>
      <c r="C4223" t="s">
        <v>7</v>
      </c>
      <c r="D4223">
        <v>4</v>
      </c>
      <c r="E4223" t="s">
        <v>10</v>
      </c>
      <c r="F4223">
        <v>80000</v>
      </c>
      <c r="G4223">
        <v>23</v>
      </c>
      <c r="I4223">
        <f t="shared" si="520"/>
        <v>0</v>
      </c>
      <c r="J4223">
        <f t="shared" si="521"/>
        <v>0</v>
      </c>
      <c r="K4223">
        <f t="shared" si="522"/>
        <v>1</v>
      </c>
      <c r="L4223" s="4">
        <f t="shared" si="523"/>
        <v>0.25</v>
      </c>
      <c r="M4223" s="6">
        <f t="shared" si="524"/>
        <v>0</v>
      </c>
      <c r="N4223" s="4"/>
      <c r="O4223" s="4">
        <f t="shared" si="525"/>
        <v>0.33333333333333331</v>
      </c>
      <c r="P4223">
        <f t="shared" si="526"/>
        <v>0</v>
      </c>
      <c r="Q4223">
        <f t="shared" si="527"/>
        <v>0</v>
      </c>
    </row>
    <row r="4224" spans="1:17" x14ac:dyDescent="0.3">
      <c r="A4224">
        <v>1</v>
      </c>
      <c r="B4224">
        <v>6000</v>
      </c>
      <c r="C4224" t="s">
        <v>11</v>
      </c>
      <c r="D4224">
        <v>12</v>
      </c>
      <c r="E4224" t="s">
        <v>8</v>
      </c>
      <c r="F4224">
        <v>58800</v>
      </c>
      <c r="G4224">
        <v>22</v>
      </c>
      <c r="I4224">
        <f t="shared" si="520"/>
        <v>0</v>
      </c>
      <c r="J4224">
        <f t="shared" si="521"/>
        <v>0</v>
      </c>
      <c r="K4224">
        <f t="shared" si="522"/>
        <v>1</v>
      </c>
      <c r="L4224" s="4">
        <f t="shared" si="523"/>
        <v>0.25</v>
      </c>
      <c r="M4224" s="6">
        <f t="shared" si="524"/>
        <v>0</v>
      </c>
      <c r="N4224" s="4"/>
      <c r="O4224" s="4">
        <f t="shared" si="525"/>
        <v>0.33333333333333331</v>
      </c>
      <c r="P4224">
        <f t="shared" si="526"/>
        <v>0</v>
      </c>
      <c r="Q4224">
        <f t="shared" si="527"/>
        <v>0</v>
      </c>
    </row>
    <row r="4225" spans="1:17" x14ac:dyDescent="0.3">
      <c r="A4225">
        <v>0</v>
      </c>
      <c r="B4225">
        <v>2000</v>
      </c>
      <c r="C4225" t="s">
        <v>9</v>
      </c>
      <c r="D4225">
        <v>0</v>
      </c>
      <c r="E4225" t="s">
        <v>8</v>
      </c>
      <c r="F4225">
        <v>44000</v>
      </c>
      <c r="G4225">
        <v>30</v>
      </c>
      <c r="I4225">
        <f t="shared" si="520"/>
        <v>0</v>
      </c>
      <c r="J4225">
        <f t="shared" si="521"/>
        <v>0</v>
      </c>
      <c r="K4225">
        <f t="shared" si="522"/>
        <v>0</v>
      </c>
      <c r="L4225" s="4">
        <f t="shared" si="523"/>
        <v>0</v>
      </c>
      <c r="M4225" s="6">
        <f t="shared" si="524"/>
        <v>0</v>
      </c>
      <c r="N4225" s="4"/>
      <c r="O4225" s="4">
        <f t="shared" si="525"/>
        <v>0</v>
      </c>
      <c r="P4225">
        <f t="shared" si="526"/>
        <v>0</v>
      </c>
      <c r="Q4225">
        <f t="shared" si="527"/>
        <v>0</v>
      </c>
    </row>
    <row r="4226" spans="1:17" x14ac:dyDescent="0.3">
      <c r="A4226">
        <v>0</v>
      </c>
      <c r="B4226">
        <v>7975</v>
      </c>
      <c r="C4226" t="s">
        <v>9</v>
      </c>
      <c r="D4226">
        <v>8</v>
      </c>
      <c r="E4226" t="s">
        <v>10</v>
      </c>
      <c r="F4226">
        <v>40800</v>
      </c>
      <c r="G4226">
        <v>22</v>
      </c>
      <c r="I4226">
        <f t="shared" si="520"/>
        <v>0</v>
      </c>
      <c r="J4226">
        <f t="shared" si="521"/>
        <v>0</v>
      </c>
      <c r="K4226">
        <f t="shared" si="522"/>
        <v>1</v>
      </c>
      <c r="L4226" s="4">
        <f t="shared" si="523"/>
        <v>0.25</v>
      </c>
      <c r="M4226" s="6">
        <f t="shared" si="524"/>
        <v>0</v>
      </c>
      <c r="N4226" s="4"/>
      <c r="O4226" s="4">
        <f t="shared" si="525"/>
        <v>0.33333333333333331</v>
      </c>
      <c r="P4226">
        <f t="shared" si="526"/>
        <v>0</v>
      </c>
      <c r="Q4226">
        <f t="shared" si="527"/>
        <v>0</v>
      </c>
    </row>
    <row r="4227" spans="1:17" x14ac:dyDescent="0.3">
      <c r="A4227">
        <v>0</v>
      </c>
      <c r="B4227">
        <v>4075</v>
      </c>
      <c r="C4227" t="s">
        <v>9</v>
      </c>
      <c r="D4227">
        <v>6</v>
      </c>
      <c r="E4227" t="s">
        <v>10</v>
      </c>
      <c r="F4227">
        <v>45000</v>
      </c>
      <c r="G4227">
        <v>24</v>
      </c>
      <c r="I4227">
        <f t="shared" si="520"/>
        <v>0</v>
      </c>
      <c r="J4227">
        <f t="shared" si="521"/>
        <v>0</v>
      </c>
      <c r="K4227">
        <f t="shared" si="522"/>
        <v>1</v>
      </c>
      <c r="L4227" s="4">
        <f t="shared" si="523"/>
        <v>0.25</v>
      </c>
      <c r="M4227" s="6">
        <f t="shared" si="524"/>
        <v>0</v>
      </c>
      <c r="N4227" s="4"/>
      <c r="O4227" s="4">
        <f t="shared" si="525"/>
        <v>0.33333333333333331</v>
      </c>
      <c r="P4227">
        <f t="shared" si="526"/>
        <v>0</v>
      </c>
      <c r="Q4227">
        <f t="shared" si="527"/>
        <v>0</v>
      </c>
    </row>
    <row r="4228" spans="1:17" x14ac:dyDescent="0.3">
      <c r="A4228">
        <v>0</v>
      </c>
      <c r="B4228">
        <v>6500</v>
      </c>
      <c r="C4228" t="s">
        <v>11</v>
      </c>
      <c r="D4228">
        <v>0</v>
      </c>
      <c r="E4228" t="s">
        <v>8</v>
      </c>
      <c r="F4228">
        <v>55000</v>
      </c>
      <c r="G4228">
        <v>38</v>
      </c>
      <c r="I4228">
        <f t="shared" si="520"/>
        <v>0</v>
      </c>
      <c r="J4228">
        <f t="shared" si="521"/>
        <v>0</v>
      </c>
      <c r="K4228">
        <f t="shared" si="522"/>
        <v>0</v>
      </c>
      <c r="L4228" s="4">
        <f t="shared" si="523"/>
        <v>0</v>
      </c>
      <c r="M4228" s="6">
        <f t="shared" si="524"/>
        <v>0</v>
      </c>
      <c r="N4228" s="4"/>
      <c r="O4228" s="4">
        <f t="shared" si="525"/>
        <v>0</v>
      </c>
      <c r="P4228">
        <f t="shared" si="526"/>
        <v>0</v>
      </c>
      <c r="Q4228">
        <f t="shared" si="527"/>
        <v>0</v>
      </c>
    </row>
    <row r="4229" spans="1:17" x14ac:dyDescent="0.3">
      <c r="A4229">
        <v>1</v>
      </c>
      <c r="B4229">
        <v>6000</v>
      </c>
      <c r="C4229" t="s">
        <v>9</v>
      </c>
      <c r="D4229">
        <v>0</v>
      </c>
      <c r="E4229" t="s">
        <v>8</v>
      </c>
      <c r="F4229">
        <v>50000</v>
      </c>
      <c r="G4229">
        <v>40</v>
      </c>
      <c r="I4229">
        <f t="shared" si="520"/>
        <v>0</v>
      </c>
      <c r="J4229">
        <f t="shared" si="521"/>
        <v>0</v>
      </c>
      <c r="K4229">
        <f t="shared" si="522"/>
        <v>0</v>
      </c>
      <c r="L4229" s="4">
        <f t="shared" si="523"/>
        <v>0</v>
      </c>
      <c r="M4229" s="6">
        <f t="shared" si="524"/>
        <v>0</v>
      </c>
      <c r="N4229" s="4"/>
      <c r="O4229" s="4">
        <f t="shared" si="525"/>
        <v>0</v>
      </c>
      <c r="P4229">
        <f t="shared" si="526"/>
        <v>0</v>
      </c>
      <c r="Q4229">
        <f t="shared" si="527"/>
        <v>0</v>
      </c>
    </row>
    <row r="4230" spans="1:17" x14ac:dyDescent="0.3">
      <c r="A4230">
        <v>1</v>
      </c>
      <c r="B4230">
        <v>4800</v>
      </c>
      <c r="C4230" t="s">
        <v>11</v>
      </c>
      <c r="D4230">
        <v>4</v>
      </c>
      <c r="E4230" t="s">
        <v>8</v>
      </c>
      <c r="F4230">
        <v>36000</v>
      </c>
      <c r="G4230">
        <v>22</v>
      </c>
      <c r="I4230">
        <f t="shared" si="520"/>
        <v>0</v>
      </c>
      <c r="J4230">
        <f t="shared" si="521"/>
        <v>0</v>
      </c>
      <c r="K4230">
        <f t="shared" si="522"/>
        <v>1</v>
      </c>
      <c r="L4230" s="4">
        <f t="shared" si="523"/>
        <v>0.25</v>
      </c>
      <c r="M4230" s="6">
        <f t="shared" si="524"/>
        <v>0</v>
      </c>
      <c r="N4230" s="4"/>
      <c r="O4230" s="4">
        <f t="shared" si="525"/>
        <v>0.33333333333333331</v>
      </c>
      <c r="P4230">
        <f t="shared" si="526"/>
        <v>0</v>
      </c>
      <c r="Q4230">
        <f t="shared" si="527"/>
        <v>0</v>
      </c>
    </row>
    <row r="4231" spans="1:17" x14ac:dyDescent="0.3">
      <c r="A4231">
        <v>0</v>
      </c>
      <c r="B4231">
        <v>4000</v>
      </c>
      <c r="C4231" t="s">
        <v>11</v>
      </c>
      <c r="D4231">
        <v>0</v>
      </c>
      <c r="E4231" t="s">
        <v>8</v>
      </c>
      <c r="F4231">
        <v>17500</v>
      </c>
      <c r="G4231">
        <v>21</v>
      </c>
      <c r="I4231">
        <f t="shared" si="520"/>
        <v>0</v>
      </c>
      <c r="J4231">
        <f t="shared" si="521"/>
        <v>0</v>
      </c>
      <c r="K4231">
        <f t="shared" si="522"/>
        <v>1</v>
      </c>
      <c r="L4231" s="4">
        <f t="shared" si="523"/>
        <v>0.25</v>
      </c>
      <c r="M4231" s="6">
        <f t="shared" si="524"/>
        <v>0</v>
      </c>
      <c r="N4231" s="4"/>
      <c r="O4231" s="4">
        <f t="shared" si="525"/>
        <v>0.33333333333333331</v>
      </c>
      <c r="P4231">
        <f t="shared" si="526"/>
        <v>0</v>
      </c>
      <c r="Q4231">
        <f t="shared" si="527"/>
        <v>0</v>
      </c>
    </row>
    <row r="4232" spans="1:17" x14ac:dyDescent="0.3">
      <c r="A4232">
        <v>1</v>
      </c>
      <c r="B4232">
        <v>3800</v>
      </c>
      <c r="C4232" t="s">
        <v>12</v>
      </c>
      <c r="D4232">
        <v>0</v>
      </c>
      <c r="E4232" t="s">
        <v>13</v>
      </c>
      <c r="F4232">
        <v>20400</v>
      </c>
      <c r="G4232">
        <v>22</v>
      </c>
      <c r="I4232">
        <f t="shared" ref="I4232:I4295" si="528">IF(C4232="D",1,0)</f>
        <v>1</v>
      </c>
      <c r="J4232">
        <f t="shared" ref="J4232:J4295" si="529">IF(F4232&lt;15000,1,0)</f>
        <v>0</v>
      </c>
      <c r="K4232">
        <f t="shared" ref="K4232:K4295" si="530">IF(G4232&lt;25,1,0)</f>
        <v>1</v>
      </c>
      <c r="L4232" s="4">
        <f t="shared" ref="L4232:L4295" si="531">I4232*I$5+J4232*J$5+K4232*K$5</f>
        <v>0.75</v>
      </c>
      <c r="M4232" s="6">
        <f t="shared" ref="M4232:M4295" si="532">IF(L4232&gt;0.5,1,0)</f>
        <v>1</v>
      </c>
      <c r="N4232" s="4"/>
      <c r="O4232" s="4">
        <f t="shared" ref="O4232:O4295" si="533">AVERAGE(I4232:K4232)</f>
        <v>0.66666666666666663</v>
      </c>
      <c r="P4232">
        <f t="shared" ref="P4232:P4295" si="534">IF(O4232&gt;0.5,1,0)</f>
        <v>1</v>
      </c>
      <c r="Q4232">
        <f t="shared" ref="Q4232:Q4295" si="535">MODE(I4232:K4232)</f>
        <v>1</v>
      </c>
    </row>
    <row r="4233" spans="1:17" x14ac:dyDescent="0.3">
      <c r="A4233">
        <v>0</v>
      </c>
      <c r="B4233">
        <v>11500</v>
      </c>
      <c r="C4233" t="s">
        <v>9</v>
      </c>
      <c r="D4233">
        <v>17</v>
      </c>
      <c r="E4233" t="s">
        <v>13</v>
      </c>
      <c r="F4233">
        <v>60000</v>
      </c>
      <c r="G4233">
        <v>22</v>
      </c>
      <c r="I4233">
        <f t="shared" si="528"/>
        <v>0</v>
      </c>
      <c r="J4233">
        <f t="shared" si="529"/>
        <v>0</v>
      </c>
      <c r="K4233">
        <f t="shared" si="530"/>
        <v>1</v>
      </c>
      <c r="L4233" s="4">
        <f t="shared" si="531"/>
        <v>0.25</v>
      </c>
      <c r="M4233" s="6">
        <f t="shared" si="532"/>
        <v>0</v>
      </c>
      <c r="N4233" s="4"/>
      <c r="O4233" s="4">
        <f t="shared" si="533"/>
        <v>0.33333333333333331</v>
      </c>
      <c r="P4233">
        <f t="shared" si="534"/>
        <v>0</v>
      </c>
      <c r="Q4233">
        <f t="shared" si="535"/>
        <v>0</v>
      </c>
    </row>
    <row r="4234" spans="1:17" x14ac:dyDescent="0.3">
      <c r="A4234">
        <v>0</v>
      </c>
      <c r="B4234">
        <v>7500</v>
      </c>
      <c r="C4234" t="s">
        <v>9</v>
      </c>
      <c r="D4234">
        <v>3</v>
      </c>
      <c r="E4234" t="s">
        <v>10</v>
      </c>
      <c r="F4234">
        <v>83000</v>
      </c>
      <c r="G4234">
        <v>31</v>
      </c>
      <c r="I4234">
        <f t="shared" si="528"/>
        <v>0</v>
      </c>
      <c r="J4234">
        <f t="shared" si="529"/>
        <v>0</v>
      </c>
      <c r="K4234">
        <f t="shared" si="530"/>
        <v>0</v>
      </c>
      <c r="L4234" s="4">
        <f t="shared" si="531"/>
        <v>0</v>
      </c>
      <c r="M4234" s="6">
        <f t="shared" si="532"/>
        <v>0</v>
      </c>
      <c r="N4234" s="4"/>
      <c r="O4234" s="4">
        <f t="shared" si="533"/>
        <v>0</v>
      </c>
      <c r="P4234">
        <f t="shared" si="534"/>
        <v>0</v>
      </c>
      <c r="Q4234">
        <f t="shared" si="535"/>
        <v>0</v>
      </c>
    </row>
    <row r="4235" spans="1:17" x14ac:dyDescent="0.3">
      <c r="A4235">
        <v>0</v>
      </c>
      <c r="B4235">
        <v>9000</v>
      </c>
      <c r="C4235" t="s">
        <v>11</v>
      </c>
      <c r="D4235">
        <v>2</v>
      </c>
      <c r="E4235" t="s">
        <v>8</v>
      </c>
      <c r="F4235">
        <v>34000</v>
      </c>
      <c r="G4235">
        <v>24</v>
      </c>
      <c r="I4235">
        <f t="shared" si="528"/>
        <v>0</v>
      </c>
      <c r="J4235">
        <f t="shared" si="529"/>
        <v>0</v>
      </c>
      <c r="K4235">
        <f t="shared" si="530"/>
        <v>1</v>
      </c>
      <c r="L4235" s="4">
        <f t="shared" si="531"/>
        <v>0.25</v>
      </c>
      <c r="M4235" s="6">
        <f t="shared" si="532"/>
        <v>0</v>
      </c>
      <c r="N4235" s="4"/>
      <c r="O4235" s="4">
        <f t="shared" si="533"/>
        <v>0.33333333333333331</v>
      </c>
      <c r="P4235">
        <f t="shared" si="534"/>
        <v>0</v>
      </c>
      <c r="Q4235">
        <f t="shared" si="535"/>
        <v>0</v>
      </c>
    </row>
    <row r="4236" spans="1:17" x14ac:dyDescent="0.3">
      <c r="A4236">
        <v>0</v>
      </c>
      <c r="B4236">
        <v>15000</v>
      </c>
      <c r="C4236" t="s">
        <v>12</v>
      </c>
      <c r="D4236">
        <v>3</v>
      </c>
      <c r="E4236" t="s">
        <v>10</v>
      </c>
      <c r="F4236">
        <v>58000</v>
      </c>
      <c r="G4236">
        <v>24</v>
      </c>
      <c r="I4236">
        <f t="shared" si="528"/>
        <v>1</v>
      </c>
      <c r="J4236">
        <f t="shared" si="529"/>
        <v>0</v>
      </c>
      <c r="K4236">
        <f t="shared" si="530"/>
        <v>1</v>
      </c>
      <c r="L4236" s="4">
        <f t="shared" si="531"/>
        <v>0.75</v>
      </c>
      <c r="M4236" s="6">
        <f t="shared" si="532"/>
        <v>1</v>
      </c>
      <c r="N4236" s="4"/>
      <c r="O4236" s="4">
        <f t="shared" si="533"/>
        <v>0.66666666666666663</v>
      </c>
      <c r="P4236">
        <f t="shared" si="534"/>
        <v>1</v>
      </c>
      <c r="Q4236">
        <f t="shared" si="535"/>
        <v>1</v>
      </c>
    </row>
    <row r="4237" spans="1:17" x14ac:dyDescent="0.3">
      <c r="A4237">
        <v>0</v>
      </c>
      <c r="B4237">
        <v>6500</v>
      </c>
      <c r="C4237" t="s">
        <v>7</v>
      </c>
      <c r="D4237">
        <v>2</v>
      </c>
      <c r="E4237" t="s">
        <v>8</v>
      </c>
      <c r="F4237">
        <v>26400</v>
      </c>
      <c r="G4237">
        <v>29</v>
      </c>
      <c r="I4237">
        <f t="shared" si="528"/>
        <v>0</v>
      </c>
      <c r="J4237">
        <f t="shared" si="529"/>
        <v>0</v>
      </c>
      <c r="K4237">
        <f t="shared" si="530"/>
        <v>0</v>
      </c>
      <c r="L4237" s="4">
        <f t="shared" si="531"/>
        <v>0</v>
      </c>
      <c r="M4237" s="6">
        <f t="shared" si="532"/>
        <v>0</v>
      </c>
      <c r="N4237" s="4"/>
      <c r="O4237" s="4">
        <f t="shared" si="533"/>
        <v>0</v>
      </c>
      <c r="P4237">
        <f t="shared" si="534"/>
        <v>0</v>
      </c>
      <c r="Q4237">
        <f t="shared" si="535"/>
        <v>0</v>
      </c>
    </row>
    <row r="4238" spans="1:17" x14ac:dyDescent="0.3">
      <c r="A4238">
        <v>1</v>
      </c>
      <c r="B4238">
        <v>6000</v>
      </c>
      <c r="C4238" t="s">
        <v>7</v>
      </c>
      <c r="D4238">
        <v>4</v>
      </c>
      <c r="E4238" t="s">
        <v>8</v>
      </c>
      <c r="F4238">
        <v>38004</v>
      </c>
      <c r="G4238">
        <v>30</v>
      </c>
      <c r="I4238">
        <f t="shared" si="528"/>
        <v>0</v>
      </c>
      <c r="J4238">
        <f t="shared" si="529"/>
        <v>0</v>
      </c>
      <c r="K4238">
        <f t="shared" si="530"/>
        <v>0</v>
      </c>
      <c r="L4238" s="4">
        <f t="shared" si="531"/>
        <v>0</v>
      </c>
      <c r="M4238" s="6">
        <f t="shared" si="532"/>
        <v>0</v>
      </c>
      <c r="N4238" s="4"/>
      <c r="O4238" s="4">
        <f t="shared" si="533"/>
        <v>0</v>
      </c>
      <c r="P4238">
        <f t="shared" si="534"/>
        <v>0</v>
      </c>
      <c r="Q4238">
        <f t="shared" si="535"/>
        <v>0</v>
      </c>
    </row>
    <row r="4239" spans="1:17" x14ac:dyDescent="0.3">
      <c r="A4239">
        <v>0</v>
      </c>
      <c r="B4239">
        <v>6000</v>
      </c>
      <c r="C4239" t="s">
        <v>7</v>
      </c>
      <c r="D4239">
        <v>20</v>
      </c>
      <c r="E4239" t="s">
        <v>8</v>
      </c>
      <c r="F4239">
        <v>80490</v>
      </c>
      <c r="G4239">
        <v>24</v>
      </c>
      <c r="I4239">
        <f t="shared" si="528"/>
        <v>0</v>
      </c>
      <c r="J4239">
        <f t="shared" si="529"/>
        <v>0</v>
      </c>
      <c r="K4239">
        <f t="shared" si="530"/>
        <v>1</v>
      </c>
      <c r="L4239" s="4">
        <f t="shared" si="531"/>
        <v>0.25</v>
      </c>
      <c r="M4239" s="6">
        <f t="shared" si="532"/>
        <v>0</v>
      </c>
      <c r="N4239" s="4"/>
      <c r="O4239" s="4">
        <f t="shared" si="533"/>
        <v>0.33333333333333331</v>
      </c>
      <c r="P4239">
        <f t="shared" si="534"/>
        <v>0</v>
      </c>
      <c r="Q4239">
        <f t="shared" si="535"/>
        <v>0</v>
      </c>
    </row>
    <row r="4240" spans="1:17" x14ac:dyDescent="0.3">
      <c r="A4240">
        <v>0</v>
      </c>
      <c r="B4240">
        <v>10000</v>
      </c>
      <c r="C4240" t="s">
        <v>9</v>
      </c>
      <c r="D4240">
        <v>6</v>
      </c>
      <c r="E4240" t="s">
        <v>8</v>
      </c>
      <c r="F4240">
        <v>79200</v>
      </c>
      <c r="G4240">
        <v>28</v>
      </c>
      <c r="I4240">
        <f t="shared" si="528"/>
        <v>0</v>
      </c>
      <c r="J4240">
        <f t="shared" si="529"/>
        <v>0</v>
      </c>
      <c r="K4240">
        <f t="shared" si="530"/>
        <v>0</v>
      </c>
      <c r="L4240" s="4">
        <f t="shared" si="531"/>
        <v>0</v>
      </c>
      <c r="M4240" s="6">
        <f t="shared" si="532"/>
        <v>0</v>
      </c>
      <c r="N4240" s="4"/>
      <c r="O4240" s="4">
        <f t="shared" si="533"/>
        <v>0</v>
      </c>
      <c r="P4240">
        <f t="shared" si="534"/>
        <v>0</v>
      </c>
      <c r="Q4240">
        <f t="shared" si="535"/>
        <v>0</v>
      </c>
    </row>
    <row r="4241" spans="1:17" x14ac:dyDescent="0.3">
      <c r="A4241">
        <v>0</v>
      </c>
      <c r="B4241">
        <v>20000</v>
      </c>
      <c r="C4241" t="s">
        <v>14</v>
      </c>
      <c r="D4241">
        <v>0</v>
      </c>
      <c r="E4241" t="s">
        <v>10</v>
      </c>
      <c r="F4241">
        <v>120000</v>
      </c>
      <c r="G4241">
        <v>25</v>
      </c>
      <c r="I4241">
        <f t="shared" si="528"/>
        <v>0</v>
      </c>
      <c r="J4241">
        <f t="shared" si="529"/>
        <v>0</v>
      </c>
      <c r="K4241">
        <f t="shared" si="530"/>
        <v>0</v>
      </c>
      <c r="L4241" s="4">
        <f t="shared" si="531"/>
        <v>0</v>
      </c>
      <c r="M4241" s="6">
        <f t="shared" si="532"/>
        <v>0</v>
      </c>
      <c r="N4241" s="4"/>
      <c r="O4241" s="4">
        <f t="shared" si="533"/>
        <v>0</v>
      </c>
      <c r="P4241">
        <f t="shared" si="534"/>
        <v>0</v>
      </c>
      <c r="Q4241">
        <f t="shared" si="535"/>
        <v>0</v>
      </c>
    </row>
    <row r="4242" spans="1:17" x14ac:dyDescent="0.3">
      <c r="A4242">
        <v>0</v>
      </c>
      <c r="B4242">
        <v>5000</v>
      </c>
      <c r="C4242" t="s">
        <v>11</v>
      </c>
      <c r="D4242">
        <v>5</v>
      </c>
      <c r="E4242" t="s">
        <v>8</v>
      </c>
      <c r="F4242">
        <v>87000</v>
      </c>
      <c r="G4242">
        <v>36</v>
      </c>
      <c r="I4242">
        <f t="shared" si="528"/>
        <v>0</v>
      </c>
      <c r="J4242">
        <f t="shared" si="529"/>
        <v>0</v>
      </c>
      <c r="K4242">
        <f t="shared" si="530"/>
        <v>0</v>
      </c>
      <c r="L4242" s="4">
        <f t="shared" si="531"/>
        <v>0</v>
      </c>
      <c r="M4242" s="6">
        <f t="shared" si="532"/>
        <v>0</v>
      </c>
      <c r="N4242" s="4"/>
      <c r="O4242" s="4">
        <f t="shared" si="533"/>
        <v>0</v>
      </c>
      <c r="P4242">
        <f t="shared" si="534"/>
        <v>0</v>
      </c>
      <c r="Q4242">
        <f t="shared" si="535"/>
        <v>0</v>
      </c>
    </row>
    <row r="4243" spans="1:17" x14ac:dyDescent="0.3">
      <c r="A4243">
        <v>1</v>
      </c>
      <c r="B4243">
        <v>14400</v>
      </c>
      <c r="C4243" t="s">
        <v>7</v>
      </c>
      <c r="D4243">
        <v>8</v>
      </c>
      <c r="E4243" t="s">
        <v>8</v>
      </c>
      <c r="F4243">
        <v>125000</v>
      </c>
      <c r="G4243">
        <v>25</v>
      </c>
      <c r="I4243">
        <f t="shared" si="528"/>
        <v>0</v>
      </c>
      <c r="J4243">
        <f t="shared" si="529"/>
        <v>0</v>
      </c>
      <c r="K4243">
        <f t="shared" si="530"/>
        <v>0</v>
      </c>
      <c r="L4243" s="4">
        <f t="shared" si="531"/>
        <v>0</v>
      </c>
      <c r="M4243" s="6">
        <f t="shared" si="532"/>
        <v>0</v>
      </c>
      <c r="N4243" s="4"/>
      <c r="O4243" s="4">
        <f t="shared" si="533"/>
        <v>0</v>
      </c>
      <c r="P4243">
        <f t="shared" si="534"/>
        <v>0</v>
      </c>
      <c r="Q4243">
        <f t="shared" si="535"/>
        <v>0</v>
      </c>
    </row>
    <row r="4244" spans="1:17" x14ac:dyDescent="0.3">
      <c r="A4244">
        <v>0</v>
      </c>
      <c r="B4244">
        <v>9300</v>
      </c>
      <c r="C4244" t="s">
        <v>9</v>
      </c>
      <c r="D4244">
        <v>11</v>
      </c>
      <c r="E4244" t="s">
        <v>10</v>
      </c>
      <c r="F4244">
        <v>96900</v>
      </c>
      <c r="G4244">
        <v>24</v>
      </c>
      <c r="I4244">
        <f t="shared" si="528"/>
        <v>0</v>
      </c>
      <c r="J4244">
        <f t="shared" si="529"/>
        <v>0</v>
      </c>
      <c r="K4244">
        <f t="shared" si="530"/>
        <v>1</v>
      </c>
      <c r="L4244" s="4">
        <f t="shared" si="531"/>
        <v>0.25</v>
      </c>
      <c r="M4244" s="6">
        <f t="shared" si="532"/>
        <v>0</v>
      </c>
      <c r="N4244" s="4"/>
      <c r="O4244" s="4">
        <f t="shared" si="533"/>
        <v>0.33333333333333331</v>
      </c>
      <c r="P4244">
        <f t="shared" si="534"/>
        <v>0</v>
      </c>
      <c r="Q4244">
        <f t="shared" si="535"/>
        <v>0</v>
      </c>
    </row>
    <row r="4245" spans="1:17" x14ac:dyDescent="0.3">
      <c r="A4245">
        <v>0</v>
      </c>
      <c r="B4245">
        <v>17000</v>
      </c>
      <c r="C4245" t="s">
        <v>9</v>
      </c>
      <c r="D4245">
        <v>3</v>
      </c>
      <c r="E4245" t="s">
        <v>8</v>
      </c>
      <c r="F4245">
        <v>55782</v>
      </c>
      <c r="G4245">
        <v>24</v>
      </c>
      <c r="I4245">
        <f t="shared" si="528"/>
        <v>0</v>
      </c>
      <c r="J4245">
        <f t="shared" si="529"/>
        <v>0</v>
      </c>
      <c r="K4245">
        <f t="shared" si="530"/>
        <v>1</v>
      </c>
      <c r="L4245" s="4">
        <f t="shared" si="531"/>
        <v>0.25</v>
      </c>
      <c r="M4245" s="6">
        <f t="shared" si="532"/>
        <v>0</v>
      </c>
      <c r="N4245" s="4"/>
      <c r="O4245" s="4">
        <f t="shared" si="533"/>
        <v>0.33333333333333331</v>
      </c>
      <c r="P4245">
        <f t="shared" si="534"/>
        <v>0</v>
      </c>
      <c r="Q4245">
        <f t="shared" si="535"/>
        <v>0</v>
      </c>
    </row>
    <row r="4246" spans="1:17" x14ac:dyDescent="0.3">
      <c r="A4246">
        <v>1</v>
      </c>
      <c r="B4246">
        <v>10000</v>
      </c>
      <c r="C4246" t="s">
        <v>12</v>
      </c>
      <c r="D4246">
        <v>40</v>
      </c>
      <c r="E4246" t="s">
        <v>8</v>
      </c>
      <c r="F4246">
        <v>30000</v>
      </c>
      <c r="G4246">
        <v>28</v>
      </c>
      <c r="I4246">
        <f t="shared" si="528"/>
        <v>1</v>
      </c>
      <c r="J4246">
        <f t="shared" si="529"/>
        <v>0</v>
      </c>
      <c r="K4246">
        <f t="shared" si="530"/>
        <v>0</v>
      </c>
      <c r="L4246" s="4">
        <f t="shared" si="531"/>
        <v>0.5</v>
      </c>
      <c r="M4246" s="6">
        <f t="shared" si="532"/>
        <v>0</v>
      </c>
      <c r="N4246" s="4"/>
      <c r="O4246" s="4">
        <f t="shared" si="533"/>
        <v>0.33333333333333331</v>
      </c>
      <c r="P4246">
        <f t="shared" si="534"/>
        <v>0</v>
      </c>
      <c r="Q4246">
        <f t="shared" si="535"/>
        <v>0</v>
      </c>
    </row>
    <row r="4247" spans="1:17" x14ac:dyDescent="0.3">
      <c r="A4247">
        <v>0</v>
      </c>
      <c r="B4247">
        <v>8000</v>
      </c>
      <c r="C4247" t="s">
        <v>12</v>
      </c>
      <c r="D4247">
        <v>2</v>
      </c>
      <c r="E4247" t="s">
        <v>8</v>
      </c>
      <c r="F4247">
        <v>45000</v>
      </c>
      <c r="G4247">
        <v>41</v>
      </c>
      <c r="I4247">
        <f t="shared" si="528"/>
        <v>1</v>
      </c>
      <c r="J4247">
        <f t="shared" si="529"/>
        <v>0</v>
      </c>
      <c r="K4247">
        <f t="shared" si="530"/>
        <v>0</v>
      </c>
      <c r="L4247" s="4">
        <f t="shared" si="531"/>
        <v>0.5</v>
      </c>
      <c r="M4247" s="6">
        <f t="shared" si="532"/>
        <v>0</v>
      </c>
      <c r="N4247" s="4"/>
      <c r="O4247" s="4">
        <f t="shared" si="533"/>
        <v>0.33333333333333331</v>
      </c>
      <c r="P4247">
        <f t="shared" si="534"/>
        <v>0</v>
      </c>
      <c r="Q4247">
        <f t="shared" si="535"/>
        <v>0</v>
      </c>
    </row>
    <row r="4248" spans="1:17" x14ac:dyDescent="0.3">
      <c r="A4248">
        <v>0</v>
      </c>
      <c r="B4248">
        <v>7000</v>
      </c>
      <c r="C4248" t="s">
        <v>9</v>
      </c>
      <c r="D4248">
        <v>2</v>
      </c>
      <c r="E4248" t="s">
        <v>8</v>
      </c>
      <c r="F4248">
        <v>50000</v>
      </c>
      <c r="G4248">
        <v>26</v>
      </c>
      <c r="I4248">
        <f t="shared" si="528"/>
        <v>0</v>
      </c>
      <c r="J4248">
        <f t="shared" si="529"/>
        <v>0</v>
      </c>
      <c r="K4248">
        <f t="shared" si="530"/>
        <v>0</v>
      </c>
      <c r="L4248" s="4">
        <f t="shared" si="531"/>
        <v>0</v>
      </c>
      <c r="M4248" s="6">
        <f t="shared" si="532"/>
        <v>0</v>
      </c>
      <c r="N4248" s="4"/>
      <c r="O4248" s="4">
        <f t="shared" si="533"/>
        <v>0</v>
      </c>
      <c r="P4248">
        <f t="shared" si="534"/>
        <v>0</v>
      </c>
      <c r="Q4248">
        <f t="shared" si="535"/>
        <v>0</v>
      </c>
    </row>
    <row r="4249" spans="1:17" x14ac:dyDescent="0.3">
      <c r="A4249">
        <v>1</v>
      </c>
      <c r="B4249">
        <v>2800</v>
      </c>
      <c r="C4249" t="s">
        <v>11</v>
      </c>
      <c r="D4249">
        <v>3</v>
      </c>
      <c r="E4249" t="s">
        <v>10</v>
      </c>
      <c r="F4249">
        <v>45325</v>
      </c>
      <c r="G4249">
        <v>23</v>
      </c>
      <c r="I4249">
        <f t="shared" si="528"/>
        <v>0</v>
      </c>
      <c r="J4249">
        <f t="shared" si="529"/>
        <v>0</v>
      </c>
      <c r="K4249">
        <f t="shared" si="530"/>
        <v>1</v>
      </c>
      <c r="L4249" s="4">
        <f t="shared" si="531"/>
        <v>0.25</v>
      </c>
      <c r="M4249" s="6">
        <f t="shared" si="532"/>
        <v>0</v>
      </c>
      <c r="N4249" s="4"/>
      <c r="O4249" s="4">
        <f t="shared" si="533"/>
        <v>0.33333333333333331</v>
      </c>
      <c r="P4249">
        <f t="shared" si="534"/>
        <v>0</v>
      </c>
      <c r="Q4249">
        <f t="shared" si="535"/>
        <v>0</v>
      </c>
    </row>
    <row r="4250" spans="1:17" x14ac:dyDescent="0.3">
      <c r="A4250">
        <v>0</v>
      </c>
      <c r="B4250">
        <v>24000</v>
      </c>
      <c r="C4250" t="s">
        <v>7</v>
      </c>
      <c r="D4250">
        <v>29</v>
      </c>
      <c r="E4250" t="s">
        <v>10</v>
      </c>
      <c r="F4250">
        <v>85000</v>
      </c>
      <c r="G4250">
        <v>25</v>
      </c>
      <c r="I4250">
        <f t="shared" si="528"/>
        <v>0</v>
      </c>
      <c r="J4250">
        <f t="shared" si="529"/>
        <v>0</v>
      </c>
      <c r="K4250">
        <f t="shared" si="530"/>
        <v>0</v>
      </c>
      <c r="L4250" s="4">
        <f t="shared" si="531"/>
        <v>0</v>
      </c>
      <c r="M4250" s="6">
        <f t="shared" si="532"/>
        <v>0</v>
      </c>
      <c r="N4250" s="4"/>
      <c r="O4250" s="4">
        <f t="shared" si="533"/>
        <v>0</v>
      </c>
      <c r="P4250">
        <f t="shared" si="534"/>
        <v>0</v>
      </c>
      <c r="Q4250">
        <f t="shared" si="535"/>
        <v>0</v>
      </c>
    </row>
    <row r="4251" spans="1:17" x14ac:dyDescent="0.3">
      <c r="A4251">
        <v>1</v>
      </c>
      <c r="B4251">
        <v>8000</v>
      </c>
      <c r="C4251" t="s">
        <v>11</v>
      </c>
      <c r="D4251">
        <v>5</v>
      </c>
      <c r="E4251" t="s">
        <v>10</v>
      </c>
      <c r="F4251">
        <v>52000</v>
      </c>
      <c r="G4251">
        <v>31</v>
      </c>
      <c r="I4251">
        <f t="shared" si="528"/>
        <v>0</v>
      </c>
      <c r="J4251">
        <f t="shared" si="529"/>
        <v>0</v>
      </c>
      <c r="K4251">
        <f t="shared" si="530"/>
        <v>0</v>
      </c>
      <c r="L4251" s="4">
        <f t="shared" si="531"/>
        <v>0</v>
      </c>
      <c r="M4251" s="6">
        <f t="shared" si="532"/>
        <v>0</v>
      </c>
      <c r="N4251" s="4"/>
      <c r="O4251" s="4">
        <f t="shared" si="533"/>
        <v>0</v>
      </c>
      <c r="P4251">
        <f t="shared" si="534"/>
        <v>0</v>
      </c>
      <c r="Q4251">
        <f t="shared" si="535"/>
        <v>0</v>
      </c>
    </row>
    <row r="4252" spans="1:17" x14ac:dyDescent="0.3">
      <c r="A4252">
        <v>0</v>
      </c>
      <c r="B4252">
        <v>21000</v>
      </c>
      <c r="C4252" t="s">
        <v>9</v>
      </c>
      <c r="D4252">
        <v>1</v>
      </c>
      <c r="E4252" t="s">
        <v>10</v>
      </c>
      <c r="F4252">
        <v>144000</v>
      </c>
      <c r="G4252">
        <v>36</v>
      </c>
      <c r="I4252">
        <f t="shared" si="528"/>
        <v>0</v>
      </c>
      <c r="J4252">
        <f t="shared" si="529"/>
        <v>0</v>
      </c>
      <c r="K4252">
        <f t="shared" si="530"/>
        <v>0</v>
      </c>
      <c r="L4252" s="4">
        <f t="shared" si="531"/>
        <v>0</v>
      </c>
      <c r="M4252" s="6">
        <f t="shared" si="532"/>
        <v>0</v>
      </c>
      <c r="N4252" s="4"/>
      <c r="O4252" s="4">
        <f t="shared" si="533"/>
        <v>0</v>
      </c>
      <c r="P4252">
        <f t="shared" si="534"/>
        <v>0</v>
      </c>
      <c r="Q4252">
        <f t="shared" si="535"/>
        <v>0</v>
      </c>
    </row>
    <row r="4253" spans="1:17" x14ac:dyDescent="0.3">
      <c r="A4253">
        <v>1</v>
      </c>
      <c r="B4253">
        <v>2000</v>
      </c>
      <c r="C4253" t="s">
        <v>12</v>
      </c>
      <c r="D4253">
        <v>2</v>
      </c>
      <c r="E4253" t="s">
        <v>8</v>
      </c>
      <c r="F4253">
        <v>14400</v>
      </c>
      <c r="G4253">
        <v>26</v>
      </c>
      <c r="I4253">
        <f t="shared" si="528"/>
        <v>1</v>
      </c>
      <c r="J4253">
        <f t="shared" si="529"/>
        <v>1</v>
      </c>
      <c r="K4253">
        <f t="shared" si="530"/>
        <v>0</v>
      </c>
      <c r="L4253" s="4">
        <f t="shared" si="531"/>
        <v>0.75</v>
      </c>
      <c r="M4253" s="6">
        <f t="shared" si="532"/>
        <v>1</v>
      </c>
      <c r="N4253" s="4"/>
      <c r="O4253" s="4">
        <f t="shared" si="533"/>
        <v>0.66666666666666663</v>
      </c>
      <c r="P4253">
        <f t="shared" si="534"/>
        <v>1</v>
      </c>
      <c r="Q4253">
        <f t="shared" si="535"/>
        <v>1</v>
      </c>
    </row>
    <row r="4254" spans="1:17" x14ac:dyDescent="0.3">
      <c r="A4254">
        <v>1</v>
      </c>
      <c r="B4254">
        <v>1950</v>
      </c>
      <c r="C4254" t="s">
        <v>7</v>
      </c>
      <c r="D4254">
        <v>0</v>
      </c>
      <c r="E4254" t="s">
        <v>10</v>
      </c>
      <c r="F4254">
        <v>100128</v>
      </c>
      <c r="G4254">
        <v>24</v>
      </c>
      <c r="I4254">
        <f t="shared" si="528"/>
        <v>0</v>
      </c>
      <c r="J4254">
        <f t="shared" si="529"/>
        <v>0</v>
      </c>
      <c r="K4254">
        <f t="shared" si="530"/>
        <v>1</v>
      </c>
      <c r="L4254" s="4">
        <f t="shared" si="531"/>
        <v>0.25</v>
      </c>
      <c r="M4254" s="6">
        <f t="shared" si="532"/>
        <v>0</v>
      </c>
      <c r="N4254" s="4"/>
      <c r="O4254" s="4">
        <f t="shared" si="533"/>
        <v>0.33333333333333331</v>
      </c>
      <c r="P4254">
        <f t="shared" si="534"/>
        <v>0</v>
      </c>
      <c r="Q4254">
        <f t="shared" si="535"/>
        <v>0</v>
      </c>
    </row>
    <row r="4255" spans="1:17" x14ac:dyDescent="0.3">
      <c r="A4255">
        <v>0</v>
      </c>
      <c r="B4255">
        <v>4000</v>
      </c>
      <c r="C4255" t="s">
        <v>9</v>
      </c>
      <c r="D4255">
        <v>7</v>
      </c>
      <c r="E4255" t="s">
        <v>8</v>
      </c>
      <c r="F4255">
        <v>33000</v>
      </c>
      <c r="G4255">
        <v>27</v>
      </c>
      <c r="I4255">
        <f t="shared" si="528"/>
        <v>0</v>
      </c>
      <c r="J4255">
        <f t="shared" si="529"/>
        <v>0</v>
      </c>
      <c r="K4255">
        <f t="shared" si="530"/>
        <v>0</v>
      </c>
      <c r="L4255" s="4">
        <f t="shared" si="531"/>
        <v>0</v>
      </c>
      <c r="M4255" s="6">
        <f t="shared" si="532"/>
        <v>0</v>
      </c>
      <c r="N4255" s="4"/>
      <c r="O4255" s="4">
        <f t="shared" si="533"/>
        <v>0</v>
      </c>
      <c r="P4255">
        <f t="shared" si="534"/>
        <v>0</v>
      </c>
      <c r="Q4255">
        <f t="shared" si="535"/>
        <v>0</v>
      </c>
    </row>
    <row r="4256" spans="1:17" x14ac:dyDescent="0.3">
      <c r="A4256">
        <v>1</v>
      </c>
      <c r="B4256">
        <v>8000</v>
      </c>
      <c r="C4256" t="s">
        <v>12</v>
      </c>
      <c r="D4256">
        <v>3</v>
      </c>
      <c r="E4256" t="s">
        <v>8</v>
      </c>
      <c r="F4256">
        <v>52000</v>
      </c>
      <c r="G4256">
        <v>26</v>
      </c>
      <c r="I4256">
        <f t="shared" si="528"/>
        <v>1</v>
      </c>
      <c r="J4256">
        <f t="shared" si="529"/>
        <v>0</v>
      </c>
      <c r="K4256">
        <f t="shared" si="530"/>
        <v>0</v>
      </c>
      <c r="L4256" s="4">
        <f t="shared" si="531"/>
        <v>0.5</v>
      </c>
      <c r="M4256" s="6">
        <f t="shared" si="532"/>
        <v>0</v>
      </c>
      <c r="N4256" s="4"/>
      <c r="O4256" s="4">
        <f t="shared" si="533"/>
        <v>0.33333333333333331</v>
      </c>
      <c r="P4256">
        <f t="shared" si="534"/>
        <v>0</v>
      </c>
      <c r="Q4256">
        <f t="shared" si="535"/>
        <v>0</v>
      </c>
    </row>
    <row r="4257" spans="1:17" x14ac:dyDescent="0.3">
      <c r="A4257">
        <v>0</v>
      </c>
      <c r="B4257">
        <v>20000</v>
      </c>
      <c r="C4257" t="s">
        <v>7</v>
      </c>
      <c r="D4257">
        <v>2</v>
      </c>
      <c r="E4257" t="s">
        <v>10</v>
      </c>
      <c r="F4257">
        <v>135000</v>
      </c>
      <c r="G4257">
        <v>31</v>
      </c>
      <c r="I4257">
        <f t="shared" si="528"/>
        <v>0</v>
      </c>
      <c r="J4257">
        <f t="shared" si="529"/>
        <v>0</v>
      </c>
      <c r="K4257">
        <f t="shared" si="530"/>
        <v>0</v>
      </c>
      <c r="L4257" s="4">
        <f t="shared" si="531"/>
        <v>0</v>
      </c>
      <c r="M4257" s="6">
        <f t="shared" si="532"/>
        <v>0</v>
      </c>
      <c r="N4257" s="4"/>
      <c r="O4257" s="4">
        <f t="shared" si="533"/>
        <v>0</v>
      </c>
      <c r="P4257">
        <f t="shared" si="534"/>
        <v>0</v>
      </c>
      <c r="Q4257">
        <f t="shared" si="535"/>
        <v>0</v>
      </c>
    </row>
    <row r="4258" spans="1:17" x14ac:dyDescent="0.3">
      <c r="A4258">
        <v>0</v>
      </c>
      <c r="B4258">
        <v>15000</v>
      </c>
      <c r="C4258" t="s">
        <v>9</v>
      </c>
      <c r="D4258">
        <v>15</v>
      </c>
      <c r="E4258" t="s">
        <v>10</v>
      </c>
      <c r="F4258">
        <v>148000</v>
      </c>
      <c r="G4258">
        <v>22</v>
      </c>
      <c r="I4258">
        <f t="shared" si="528"/>
        <v>0</v>
      </c>
      <c r="J4258">
        <f t="shared" si="529"/>
        <v>0</v>
      </c>
      <c r="K4258">
        <f t="shared" si="530"/>
        <v>1</v>
      </c>
      <c r="L4258" s="4">
        <f t="shared" si="531"/>
        <v>0.25</v>
      </c>
      <c r="M4258" s="6">
        <f t="shared" si="532"/>
        <v>0</v>
      </c>
      <c r="N4258" s="4"/>
      <c r="O4258" s="4">
        <f t="shared" si="533"/>
        <v>0.33333333333333331</v>
      </c>
      <c r="P4258">
        <f t="shared" si="534"/>
        <v>0</v>
      </c>
      <c r="Q4258">
        <f t="shared" si="535"/>
        <v>0</v>
      </c>
    </row>
    <row r="4259" spans="1:17" x14ac:dyDescent="0.3">
      <c r="A4259">
        <v>0</v>
      </c>
      <c r="B4259">
        <v>8500</v>
      </c>
      <c r="C4259" t="s">
        <v>9</v>
      </c>
      <c r="D4259">
        <v>5</v>
      </c>
      <c r="E4259" t="s">
        <v>8</v>
      </c>
      <c r="F4259">
        <v>64777.55</v>
      </c>
      <c r="G4259">
        <v>38</v>
      </c>
      <c r="I4259">
        <f t="shared" si="528"/>
        <v>0</v>
      </c>
      <c r="J4259">
        <f t="shared" si="529"/>
        <v>0</v>
      </c>
      <c r="K4259">
        <f t="shared" si="530"/>
        <v>0</v>
      </c>
      <c r="L4259" s="4">
        <f t="shared" si="531"/>
        <v>0</v>
      </c>
      <c r="M4259" s="6">
        <f t="shared" si="532"/>
        <v>0</v>
      </c>
      <c r="N4259" s="4"/>
      <c r="O4259" s="4">
        <f t="shared" si="533"/>
        <v>0</v>
      </c>
      <c r="P4259">
        <f t="shared" si="534"/>
        <v>0</v>
      </c>
      <c r="Q4259">
        <f t="shared" si="535"/>
        <v>0</v>
      </c>
    </row>
    <row r="4260" spans="1:17" x14ac:dyDescent="0.3">
      <c r="A4260">
        <v>0</v>
      </c>
      <c r="B4260">
        <v>5000</v>
      </c>
      <c r="C4260" t="s">
        <v>9</v>
      </c>
      <c r="D4260">
        <v>7</v>
      </c>
      <c r="E4260" t="s">
        <v>10</v>
      </c>
      <c r="F4260">
        <v>44000</v>
      </c>
      <c r="G4260">
        <v>25</v>
      </c>
      <c r="I4260">
        <f t="shared" si="528"/>
        <v>0</v>
      </c>
      <c r="J4260">
        <f t="shared" si="529"/>
        <v>0</v>
      </c>
      <c r="K4260">
        <f t="shared" si="530"/>
        <v>0</v>
      </c>
      <c r="L4260" s="4">
        <f t="shared" si="531"/>
        <v>0</v>
      </c>
      <c r="M4260" s="6">
        <f t="shared" si="532"/>
        <v>0</v>
      </c>
      <c r="N4260" s="4"/>
      <c r="O4260" s="4">
        <f t="shared" si="533"/>
        <v>0</v>
      </c>
      <c r="P4260">
        <f t="shared" si="534"/>
        <v>0</v>
      </c>
      <c r="Q4260">
        <f t="shared" si="535"/>
        <v>0</v>
      </c>
    </row>
    <row r="4261" spans="1:17" x14ac:dyDescent="0.3">
      <c r="A4261">
        <v>0</v>
      </c>
      <c r="B4261">
        <v>3200</v>
      </c>
      <c r="C4261" t="s">
        <v>9</v>
      </c>
      <c r="D4261">
        <v>2</v>
      </c>
      <c r="E4261" t="s">
        <v>13</v>
      </c>
      <c r="F4261">
        <v>9600</v>
      </c>
      <c r="G4261">
        <v>24</v>
      </c>
      <c r="I4261">
        <f t="shared" si="528"/>
        <v>0</v>
      </c>
      <c r="J4261">
        <f t="shared" si="529"/>
        <v>1</v>
      </c>
      <c r="K4261">
        <f t="shared" si="530"/>
        <v>1</v>
      </c>
      <c r="L4261" s="4">
        <f t="shared" si="531"/>
        <v>0.5</v>
      </c>
      <c r="M4261" s="6">
        <f t="shared" si="532"/>
        <v>0</v>
      </c>
      <c r="N4261" s="4"/>
      <c r="O4261" s="4">
        <f t="shared" si="533"/>
        <v>0.66666666666666663</v>
      </c>
      <c r="P4261">
        <f t="shared" si="534"/>
        <v>1</v>
      </c>
      <c r="Q4261">
        <f t="shared" si="535"/>
        <v>1</v>
      </c>
    </row>
    <row r="4262" spans="1:17" x14ac:dyDescent="0.3">
      <c r="A4262">
        <v>1</v>
      </c>
      <c r="B4262">
        <v>6250</v>
      </c>
      <c r="C4262" t="s">
        <v>12</v>
      </c>
      <c r="D4262">
        <v>4</v>
      </c>
      <c r="E4262" t="s">
        <v>10</v>
      </c>
      <c r="F4262">
        <v>28000</v>
      </c>
      <c r="G4262">
        <v>43</v>
      </c>
      <c r="I4262">
        <f t="shared" si="528"/>
        <v>1</v>
      </c>
      <c r="J4262">
        <f t="shared" si="529"/>
        <v>0</v>
      </c>
      <c r="K4262">
        <f t="shared" si="530"/>
        <v>0</v>
      </c>
      <c r="L4262" s="4">
        <f t="shared" si="531"/>
        <v>0.5</v>
      </c>
      <c r="M4262" s="6">
        <f t="shared" si="532"/>
        <v>0</v>
      </c>
      <c r="N4262" s="4"/>
      <c r="O4262" s="4">
        <f t="shared" si="533"/>
        <v>0.33333333333333331</v>
      </c>
      <c r="P4262">
        <f t="shared" si="534"/>
        <v>0</v>
      </c>
      <c r="Q4262">
        <f t="shared" si="535"/>
        <v>0</v>
      </c>
    </row>
    <row r="4263" spans="1:17" x14ac:dyDescent="0.3">
      <c r="A4263">
        <v>0</v>
      </c>
      <c r="B4263">
        <v>10000</v>
      </c>
      <c r="C4263" t="s">
        <v>11</v>
      </c>
      <c r="D4263">
        <v>7</v>
      </c>
      <c r="E4263" t="s">
        <v>10</v>
      </c>
      <c r="F4263">
        <v>38400</v>
      </c>
      <c r="G4263">
        <v>24</v>
      </c>
      <c r="I4263">
        <f t="shared" si="528"/>
        <v>0</v>
      </c>
      <c r="J4263">
        <f t="shared" si="529"/>
        <v>0</v>
      </c>
      <c r="K4263">
        <f t="shared" si="530"/>
        <v>1</v>
      </c>
      <c r="L4263" s="4">
        <f t="shared" si="531"/>
        <v>0.25</v>
      </c>
      <c r="M4263" s="6">
        <f t="shared" si="532"/>
        <v>0</v>
      </c>
      <c r="N4263" s="4"/>
      <c r="O4263" s="4">
        <f t="shared" si="533"/>
        <v>0.33333333333333331</v>
      </c>
      <c r="P4263">
        <f t="shared" si="534"/>
        <v>0</v>
      </c>
      <c r="Q4263">
        <f t="shared" si="535"/>
        <v>0</v>
      </c>
    </row>
    <row r="4264" spans="1:17" x14ac:dyDescent="0.3">
      <c r="A4264">
        <v>0</v>
      </c>
      <c r="B4264">
        <v>15000</v>
      </c>
      <c r="C4264" t="s">
        <v>12</v>
      </c>
      <c r="D4264">
        <v>3</v>
      </c>
      <c r="E4264" t="s">
        <v>8</v>
      </c>
      <c r="F4264">
        <v>52800</v>
      </c>
      <c r="G4264">
        <v>32</v>
      </c>
      <c r="I4264">
        <f t="shared" si="528"/>
        <v>1</v>
      </c>
      <c r="J4264">
        <f t="shared" si="529"/>
        <v>0</v>
      </c>
      <c r="K4264">
        <f t="shared" si="530"/>
        <v>0</v>
      </c>
      <c r="L4264" s="4">
        <f t="shared" si="531"/>
        <v>0.5</v>
      </c>
      <c r="M4264" s="6">
        <f t="shared" si="532"/>
        <v>0</v>
      </c>
      <c r="N4264" s="4"/>
      <c r="O4264" s="4">
        <f t="shared" si="533"/>
        <v>0.33333333333333331</v>
      </c>
      <c r="P4264">
        <f t="shared" si="534"/>
        <v>0</v>
      </c>
      <c r="Q4264">
        <f t="shared" si="535"/>
        <v>0</v>
      </c>
    </row>
    <row r="4265" spans="1:17" x14ac:dyDescent="0.3">
      <c r="A4265">
        <v>0</v>
      </c>
      <c r="B4265">
        <v>3600</v>
      </c>
      <c r="C4265" t="s">
        <v>7</v>
      </c>
      <c r="D4265">
        <v>4</v>
      </c>
      <c r="E4265" t="s">
        <v>8</v>
      </c>
      <c r="F4265">
        <v>53000</v>
      </c>
      <c r="G4265">
        <v>33</v>
      </c>
      <c r="I4265">
        <f t="shared" si="528"/>
        <v>0</v>
      </c>
      <c r="J4265">
        <f t="shared" si="529"/>
        <v>0</v>
      </c>
      <c r="K4265">
        <f t="shared" si="530"/>
        <v>0</v>
      </c>
      <c r="L4265" s="4">
        <f t="shared" si="531"/>
        <v>0</v>
      </c>
      <c r="M4265" s="6">
        <f t="shared" si="532"/>
        <v>0</v>
      </c>
      <c r="N4265" s="4"/>
      <c r="O4265" s="4">
        <f t="shared" si="533"/>
        <v>0</v>
      </c>
      <c r="P4265">
        <f t="shared" si="534"/>
        <v>0</v>
      </c>
      <c r="Q4265">
        <f t="shared" si="535"/>
        <v>0</v>
      </c>
    </row>
    <row r="4266" spans="1:17" x14ac:dyDescent="0.3">
      <c r="A4266">
        <v>1</v>
      </c>
      <c r="B4266">
        <v>9400</v>
      </c>
      <c r="C4266" t="s">
        <v>9</v>
      </c>
      <c r="D4266">
        <v>6</v>
      </c>
      <c r="E4266" t="s">
        <v>8</v>
      </c>
      <c r="F4266">
        <v>33000</v>
      </c>
      <c r="G4266">
        <v>41</v>
      </c>
      <c r="I4266">
        <f t="shared" si="528"/>
        <v>0</v>
      </c>
      <c r="J4266">
        <f t="shared" si="529"/>
        <v>0</v>
      </c>
      <c r="K4266">
        <f t="shared" si="530"/>
        <v>0</v>
      </c>
      <c r="L4266" s="4">
        <f t="shared" si="531"/>
        <v>0</v>
      </c>
      <c r="M4266" s="6">
        <f t="shared" si="532"/>
        <v>0</v>
      </c>
      <c r="N4266" s="4"/>
      <c r="O4266" s="4">
        <f t="shared" si="533"/>
        <v>0</v>
      </c>
      <c r="P4266">
        <f t="shared" si="534"/>
        <v>0</v>
      </c>
      <c r="Q4266">
        <f t="shared" si="535"/>
        <v>0</v>
      </c>
    </row>
    <row r="4267" spans="1:17" x14ac:dyDescent="0.3">
      <c r="A4267">
        <v>1</v>
      </c>
      <c r="B4267">
        <v>16250</v>
      </c>
      <c r="C4267" t="s">
        <v>7</v>
      </c>
      <c r="D4267">
        <v>5</v>
      </c>
      <c r="E4267" t="s">
        <v>8</v>
      </c>
      <c r="F4267">
        <v>53000</v>
      </c>
      <c r="G4267">
        <v>26</v>
      </c>
      <c r="I4267">
        <f t="shared" si="528"/>
        <v>0</v>
      </c>
      <c r="J4267">
        <f t="shared" si="529"/>
        <v>0</v>
      </c>
      <c r="K4267">
        <f t="shared" si="530"/>
        <v>0</v>
      </c>
      <c r="L4267" s="4">
        <f t="shared" si="531"/>
        <v>0</v>
      </c>
      <c r="M4267" s="6">
        <f t="shared" si="532"/>
        <v>0</v>
      </c>
      <c r="N4267" s="4"/>
      <c r="O4267" s="4">
        <f t="shared" si="533"/>
        <v>0</v>
      </c>
      <c r="P4267">
        <f t="shared" si="534"/>
        <v>0</v>
      </c>
      <c r="Q4267">
        <f t="shared" si="535"/>
        <v>0</v>
      </c>
    </row>
    <row r="4268" spans="1:17" x14ac:dyDescent="0.3">
      <c r="A4268">
        <v>1</v>
      </c>
      <c r="B4268">
        <v>20000</v>
      </c>
      <c r="C4268" t="s">
        <v>12</v>
      </c>
      <c r="D4268">
        <v>2</v>
      </c>
      <c r="E4268" t="s">
        <v>8</v>
      </c>
      <c r="F4268">
        <v>52000</v>
      </c>
      <c r="G4268">
        <v>22</v>
      </c>
      <c r="I4268">
        <f t="shared" si="528"/>
        <v>1</v>
      </c>
      <c r="J4268">
        <f t="shared" si="529"/>
        <v>0</v>
      </c>
      <c r="K4268">
        <f t="shared" si="530"/>
        <v>1</v>
      </c>
      <c r="L4268" s="4">
        <f t="shared" si="531"/>
        <v>0.75</v>
      </c>
      <c r="M4268" s="6">
        <f t="shared" si="532"/>
        <v>1</v>
      </c>
      <c r="N4268" s="4"/>
      <c r="O4268" s="4">
        <f t="shared" si="533"/>
        <v>0.66666666666666663</v>
      </c>
      <c r="P4268">
        <f t="shared" si="534"/>
        <v>1</v>
      </c>
      <c r="Q4268">
        <f t="shared" si="535"/>
        <v>1</v>
      </c>
    </row>
    <row r="4269" spans="1:17" x14ac:dyDescent="0.3">
      <c r="A4269">
        <v>0</v>
      </c>
      <c r="B4269">
        <v>6000</v>
      </c>
      <c r="C4269" t="s">
        <v>9</v>
      </c>
      <c r="D4269">
        <v>0</v>
      </c>
      <c r="E4269" t="s">
        <v>8</v>
      </c>
      <c r="F4269">
        <v>33500</v>
      </c>
      <c r="G4269">
        <v>33</v>
      </c>
      <c r="I4269">
        <f t="shared" si="528"/>
        <v>0</v>
      </c>
      <c r="J4269">
        <f t="shared" si="529"/>
        <v>0</v>
      </c>
      <c r="K4269">
        <f t="shared" si="530"/>
        <v>0</v>
      </c>
      <c r="L4269" s="4">
        <f t="shared" si="531"/>
        <v>0</v>
      </c>
      <c r="M4269" s="6">
        <f t="shared" si="532"/>
        <v>0</v>
      </c>
      <c r="N4269" s="4"/>
      <c r="O4269" s="4">
        <f t="shared" si="533"/>
        <v>0</v>
      </c>
      <c r="P4269">
        <f t="shared" si="534"/>
        <v>0</v>
      </c>
      <c r="Q4269">
        <f t="shared" si="535"/>
        <v>0</v>
      </c>
    </row>
    <row r="4270" spans="1:17" x14ac:dyDescent="0.3">
      <c r="A4270">
        <v>1</v>
      </c>
      <c r="B4270">
        <v>3000</v>
      </c>
      <c r="C4270" t="s">
        <v>11</v>
      </c>
      <c r="D4270">
        <v>7</v>
      </c>
      <c r="E4270" t="s">
        <v>8</v>
      </c>
      <c r="F4270">
        <v>31400</v>
      </c>
      <c r="G4270">
        <v>31</v>
      </c>
      <c r="I4270">
        <f t="shared" si="528"/>
        <v>0</v>
      </c>
      <c r="J4270">
        <f t="shared" si="529"/>
        <v>0</v>
      </c>
      <c r="K4270">
        <f t="shared" si="530"/>
        <v>0</v>
      </c>
      <c r="L4270" s="4">
        <f t="shared" si="531"/>
        <v>0</v>
      </c>
      <c r="M4270" s="6">
        <f t="shared" si="532"/>
        <v>0</v>
      </c>
      <c r="N4270" s="4"/>
      <c r="O4270" s="4">
        <f t="shared" si="533"/>
        <v>0</v>
      </c>
      <c r="P4270">
        <f t="shared" si="534"/>
        <v>0</v>
      </c>
      <c r="Q4270">
        <f t="shared" si="535"/>
        <v>0</v>
      </c>
    </row>
    <row r="4271" spans="1:17" x14ac:dyDescent="0.3">
      <c r="A4271">
        <v>1</v>
      </c>
      <c r="B4271">
        <v>9600</v>
      </c>
      <c r="C4271" t="s">
        <v>7</v>
      </c>
      <c r="D4271">
        <v>3</v>
      </c>
      <c r="E4271" t="s">
        <v>10</v>
      </c>
      <c r="F4271">
        <v>39996</v>
      </c>
      <c r="G4271">
        <v>31</v>
      </c>
      <c r="I4271">
        <f t="shared" si="528"/>
        <v>0</v>
      </c>
      <c r="J4271">
        <f t="shared" si="529"/>
        <v>0</v>
      </c>
      <c r="K4271">
        <f t="shared" si="530"/>
        <v>0</v>
      </c>
      <c r="L4271" s="4">
        <f t="shared" si="531"/>
        <v>0</v>
      </c>
      <c r="M4271" s="6">
        <f t="shared" si="532"/>
        <v>0</v>
      </c>
      <c r="N4271" s="4"/>
      <c r="O4271" s="4">
        <f t="shared" si="533"/>
        <v>0</v>
      </c>
      <c r="P4271">
        <f t="shared" si="534"/>
        <v>0</v>
      </c>
      <c r="Q4271">
        <f t="shared" si="535"/>
        <v>0</v>
      </c>
    </row>
    <row r="4272" spans="1:17" x14ac:dyDescent="0.3">
      <c r="A4272">
        <v>0</v>
      </c>
      <c r="B4272">
        <v>8500</v>
      </c>
      <c r="C4272" t="s">
        <v>11</v>
      </c>
      <c r="D4272">
        <v>8</v>
      </c>
      <c r="E4272" t="s">
        <v>10</v>
      </c>
      <c r="F4272">
        <v>69383</v>
      </c>
      <c r="G4272">
        <v>22</v>
      </c>
      <c r="I4272">
        <f t="shared" si="528"/>
        <v>0</v>
      </c>
      <c r="J4272">
        <f t="shared" si="529"/>
        <v>0</v>
      </c>
      <c r="K4272">
        <f t="shared" si="530"/>
        <v>1</v>
      </c>
      <c r="L4272" s="4">
        <f t="shared" si="531"/>
        <v>0.25</v>
      </c>
      <c r="M4272" s="6">
        <f t="shared" si="532"/>
        <v>0</v>
      </c>
      <c r="N4272" s="4"/>
      <c r="O4272" s="4">
        <f t="shared" si="533"/>
        <v>0.33333333333333331</v>
      </c>
      <c r="P4272">
        <f t="shared" si="534"/>
        <v>0</v>
      </c>
      <c r="Q4272">
        <f t="shared" si="535"/>
        <v>0</v>
      </c>
    </row>
    <row r="4273" spans="1:17" x14ac:dyDescent="0.3">
      <c r="A4273">
        <v>0</v>
      </c>
      <c r="B4273">
        <v>16500</v>
      </c>
      <c r="C4273" t="s">
        <v>9</v>
      </c>
      <c r="D4273">
        <v>18</v>
      </c>
      <c r="E4273" t="s">
        <v>10</v>
      </c>
      <c r="F4273">
        <v>107900</v>
      </c>
      <c r="G4273">
        <v>26</v>
      </c>
      <c r="I4273">
        <f t="shared" si="528"/>
        <v>0</v>
      </c>
      <c r="J4273">
        <f t="shared" si="529"/>
        <v>0</v>
      </c>
      <c r="K4273">
        <f t="shared" si="530"/>
        <v>0</v>
      </c>
      <c r="L4273" s="4">
        <f t="shared" si="531"/>
        <v>0</v>
      </c>
      <c r="M4273" s="6">
        <f t="shared" si="532"/>
        <v>0</v>
      </c>
      <c r="N4273" s="4"/>
      <c r="O4273" s="4">
        <f t="shared" si="533"/>
        <v>0</v>
      </c>
      <c r="P4273">
        <f t="shared" si="534"/>
        <v>0</v>
      </c>
      <c r="Q4273">
        <f t="shared" si="535"/>
        <v>0</v>
      </c>
    </row>
    <row r="4274" spans="1:17" x14ac:dyDescent="0.3">
      <c r="A4274">
        <v>1</v>
      </c>
      <c r="B4274">
        <v>10000</v>
      </c>
      <c r="C4274" t="s">
        <v>7</v>
      </c>
      <c r="D4274">
        <v>0</v>
      </c>
      <c r="E4274" t="s">
        <v>8</v>
      </c>
      <c r="F4274">
        <v>43200</v>
      </c>
      <c r="G4274">
        <v>53</v>
      </c>
      <c r="I4274">
        <f t="shared" si="528"/>
        <v>0</v>
      </c>
      <c r="J4274">
        <f t="shared" si="529"/>
        <v>0</v>
      </c>
      <c r="K4274">
        <f t="shared" si="530"/>
        <v>0</v>
      </c>
      <c r="L4274" s="4">
        <f t="shared" si="531"/>
        <v>0</v>
      </c>
      <c r="M4274" s="6">
        <f t="shared" si="532"/>
        <v>0</v>
      </c>
      <c r="N4274" s="4"/>
      <c r="O4274" s="4">
        <f t="shared" si="533"/>
        <v>0</v>
      </c>
      <c r="P4274">
        <f t="shared" si="534"/>
        <v>0</v>
      </c>
      <c r="Q4274">
        <f t="shared" si="535"/>
        <v>0</v>
      </c>
    </row>
    <row r="4275" spans="1:17" x14ac:dyDescent="0.3">
      <c r="A4275">
        <v>0</v>
      </c>
      <c r="B4275">
        <v>2800</v>
      </c>
      <c r="C4275" t="s">
        <v>11</v>
      </c>
      <c r="D4275">
        <v>4</v>
      </c>
      <c r="E4275" t="s">
        <v>10</v>
      </c>
      <c r="F4275">
        <v>25000</v>
      </c>
      <c r="G4275">
        <v>21</v>
      </c>
      <c r="I4275">
        <f t="shared" si="528"/>
        <v>0</v>
      </c>
      <c r="J4275">
        <f t="shared" si="529"/>
        <v>0</v>
      </c>
      <c r="K4275">
        <f t="shared" si="530"/>
        <v>1</v>
      </c>
      <c r="L4275" s="4">
        <f t="shared" si="531"/>
        <v>0.25</v>
      </c>
      <c r="M4275" s="6">
        <f t="shared" si="532"/>
        <v>0</v>
      </c>
      <c r="N4275" s="4"/>
      <c r="O4275" s="4">
        <f t="shared" si="533"/>
        <v>0.33333333333333331</v>
      </c>
      <c r="P4275">
        <f t="shared" si="534"/>
        <v>0</v>
      </c>
      <c r="Q4275">
        <f t="shared" si="535"/>
        <v>0</v>
      </c>
    </row>
    <row r="4276" spans="1:17" x14ac:dyDescent="0.3">
      <c r="A4276">
        <v>1</v>
      </c>
      <c r="B4276">
        <v>4800</v>
      </c>
      <c r="C4276" t="s">
        <v>14</v>
      </c>
      <c r="D4276">
        <v>11</v>
      </c>
      <c r="E4276" t="s">
        <v>8</v>
      </c>
      <c r="F4276">
        <v>73200</v>
      </c>
      <c r="G4276">
        <v>22</v>
      </c>
      <c r="I4276">
        <f t="shared" si="528"/>
        <v>0</v>
      </c>
      <c r="J4276">
        <f t="shared" si="529"/>
        <v>0</v>
      </c>
      <c r="K4276">
        <f t="shared" si="530"/>
        <v>1</v>
      </c>
      <c r="L4276" s="4">
        <f t="shared" si="531"/>
        <v>0.25</v>
      </c>
      <c r="M4276" s="6">
        <f t="shared" si="532"/>
        <v>0</v>
      </c>
      <c r="N4276" s="4"/>
      <c r="O4276" s="4">
        <f t="shared" si="533"/>
        <v>0.33333333333333331</v>
      </c>
      <c r="P4276">
        <f t="shared" si="534"/>
        <v>0</v>
      </c>
      <c r="Q4276">
        <f t="shared" si="535"/>
        <v>0</v>
      </c>
    </row>
    <row r="4277" spans="1:17" x14ac:dyDescent="0.3">
      <c r="A4277">
        <v>0</v>
      </c>
      <c r="B4277">
        <v>15000</v>
      </c>
      <c r="C4277" t="s">
        <v>9</v>
      </c>
      <c r="D4277">
        <v>11</v>
      </c>
      <c r="E4277" t="s">
        <v>10</v>
      </c>
      <c r="F4277">
        <v>110004</v>
      </c>
      <c r="G4277">
        <v>25</v>
      </c>
      <c r="I4277">
        <f t="shared" si="528"/>
        <v>0</v>
      </c>
      <c r="J4277">
        <f t="shared" si="529"/>
        <v>0</v>
      </c>
      <c r="K4277">
        <f t="shared" si="530"/>
        <v>0</v>
      </c>
      <c r="L4277" s="4">
        <f t="shared" si="531"/>
        <v>0</v>
      </c>
      <c r="M4277" s="6">
        <f t="shared" si="532"/>
        <v>0</v>
      </c>
      <c r="N4277" s="4"/>
      <c r="O4277" s="4">
        <f t="shared" si="533"/>
        <v>0</v>
      </c>
      <c r="P4277">
        <f t="shared" si="534"/>
        <v>0</v>
      </c>
      <c r="Q4277">
        <f t="shared" si="535"/>
        <v>0</v>
      </c>
    </row>
    <row r="4278" spans="1:17" x14ac:dyDescent="0.3">
      <c r="A4278">
        <v>1</v>
      </c>
      <c r="B4278">
        <v>10000</v>
      </c>
      <c r="C4278" t="s">
        <v>11</v>
      </c>
      <c r="D4278">
        <v>18</v>
      </c>
      <c r="E4278" t="s">
        <v>8</v>
      </c>
      <c r="F4278">
        <v>32000</v>
      </c>
      <c r="G4278">
        <v>23</v>
      </c>
      <c r="I4278">
        <f t="shared" si="528"/>
        <v>0</v>
      </c>
      <c r="J4278">
        <f t="shared" si="529"/>
        <v>0</v>
      </c>
      <c r="K4278">
        <f t="shared" si="530"/>
        <v>1</v>
      </c>
      <c r="L4278" s="4">
        <f t="shared" si="531"/>
        <v>0.25</v>
      </c>
      <c r="M4278" s="6">
        <f t="shared" si="532"/>
        <v>0</v>
      </c>
      <c r="N4278" s="4"/>
      <c r="O4278" s="4">
        <f t="shared" si="533"/>
        <v>0.33333333333333331</v>
      </c>
      <c r="P4278">
        <f t="shared" si="534"/>
        <v>0</v>
      </c>
      <c r="Q4278">
        <f t="shared" si="535"/>
        <v>0</v>
      </c>
    </row>
    <row r="4279" spans="1:17" x14ac:dyDescent="0.3">
      <c r="A4279">
        <v>0</v>
      </c>
      <c r="B4279">
        <v>1450</v>
      </c>
      <c r="C4279" t="s">
        <v>11</v>
      </c>
      <c r="D4279">
        <v>0</v>
      </c>
      <c r="E4279" t="s">
        <v>8</v>
      </c>
      <c r="F4279">
        <v>17000</v>
      </c>
      <c r="G4279">
        <v>29</v>
      </c>
      <c r="I4279">
        <f t="shared" si="528"/>
        <v>0</v>
      </c>
      <c r="J4279">
        <f t="shared" si="529"/>
        <v>0</v>
      </c>
      <c r="K4279">
        <f t="shared" si="530"/>
        <v>0</v>
      </c>
      <c r="L4279" s="4">
        <f t="shared" si="531"/>
        <v>0</v>
      </c>
      <c r="M4279" s="6">
        <f t="shared" si="532"/>
        <v>0</v>
      </c>
      <c r="N4279" s="4"/>
      <c r="O4279" s="4">
        <f t="shared" si="533"/>
        <v>0</v>
      </c>
      <c r="P4279">
        <f t="shared" si="534"/>
        <v>0</v>
      </c>
      <c r="Q4279">
        <f t="shared" si="535"/>
        <v>0</v>
      </c>
    </row>
    <row r="4280" spans="1:17" x14ac:dyDescent="0.3">
      <c r="A4280">
        <v>1</v>
      </c>
      <c r="B4280">
        <v>8500</v>
      </c>
      <c r="C4280" t="s">
        <v>11</v>
      </c>
      <c r="D4280">
        <v>1</v>
      </c>
      <c r="E4280" t="s">
        <v>10</v>
      </c>
      <c r="F4280">
        <v>78000</v>
      </c>
      <c r="G4280">
        <v>22</v>
      </c>
      <c r="I4280">
        <f t="shared" si="528"/>
        <v>0</v>
      </c>
      <c r="J4280">
        <f t="shared" si="529"/>
        <v>0</v>
      </c>
      <c r="K4280">
        <f t="shared" si="530"/>
        <v>1</v>
      </c>
      <c r="L4280" s="4">
        <f t="shared" si="531"/>
        <v>0.25</v>
      </c>
      <c r="M4280" s="6">
        <f t="shared" si="532"/>
        <v>0</v>
      </c>
      <c r="N4280" s="4"/>
      <c r="O4280" s="4">
        <f t="shared" si="533"/>
        <v>0.33333333333333331</v>
      </c>
      <c r="P4280">
        <f t="shared" si="534"/>
        <v>0</v>
      </c>
      <c r="Q4280">
        <f t="shared" si="535"/>
        <v>0</v>
      </c>
    </row>
    <row r="4281" spans="1:17" x14ac:dyDescent="0.3">
      <c r="A4281">
        <v>1</v>
      </c>
      <c r="B4281">
        <v>20000</v>
      </c>
      <c r="C4281" t="s">
        <v>14</v>
      </c>
      <c r="D4281">
        <v>2</v>
      </c>
      <c r="E4281" t="s">
        <v>10</v>
      </c>
      <c r="F4281">
        <v>68000</v>
      </c>
      <c r="G4281">
        <v>25</v>
      </c>
      <c r="I4281">
        <f t="shared" si="528"/>
        <v>0</v>
      </c>
      <c r="J4281">
        <f t="shared" si="529"/>
        <v>0</v>
      </c>
      <c r="K4281">
        <f t="shared" si="530"/>
        <v>0</v>
      </c>
      <c r="L4281" s="4">
        <f t="shared" si="531"/>
        <v>0</v>
      </c>
      <c r="M4281" s="6">
        <f t="shared" si="532"/>
        <v>0</v>
      </c>
      <c r="N4281" s="4"/>
      <c r="O4281" s="4">
        <f t="shared" si="533"/>
        <v>0</v>
      </c>
      <c r="P4281">
        <f t="shared" si="534"/>
        <v>0</v>
      </c>
      <c r="Q4281">
        <f t="shared" si="535"/>
        <v>0</v>
      </c>
    </row>
    <row r="4282" spans="1:17" x14ac:dyDescent="0.3">
      <c r="A4282">
        <v>0</v>
      </c>
      <c r="B4282">
        <v>5200</v>
      </c>
      <c r="C4282" t="s">
        <v>9</v>
      </c>
      <c r="D4282">
        <v>8</v>
      </c>
      <c r="E4282" t="s">
        <v>10</v>
      </c>
      <c r="F4282">
        <v>48000</v>
      </c>
      <c r="G4282">
        <v>32</v>
      </c>
      <c r="I4282">
        <f t="shared" si="528"/>
        <v>0</v>
      </c>
      <c r="J4282">
        <f t="shared" si="529"/>
        <v>0</v>
      </c>
      <c r="K4282">
        <f t="shared" si="530"/>
        <v>0</v>
      </c>
      <c r="L4282" s="4">
        <f t="shared" si="531"/>
        <v>0</v>
      </c>
      <c r="M4282" s="6">
        <f t="shared" si="532"/>
        <v>0</v>
      </c>
      <c r="N4282" s="4"/>
      <c r="O4282" s="4">
        <f t="shared" si="533"/>
        <v>0</v>
      </c>
      <c r="P4282">
        <f t="shared" si="534"/>
        <v>0</v>
      </c>
      <c r="Q4282">
        <f t="shared" si="535"/>
        <v>0</v>
      </c>
    </row>
    <row r="4283" spans="1:17" x14ac:dyDescent="0.3">
      <c r="A4283">
        <v>0</v>
      </c>
      <c r="B4283">
        <v>6000</v>
      </c>
      <c r="C4283" t="s">
        <v>7</v>
      </c>
      <c r="D4283">
        <v>6</v>
      </c>
      <c r="E4283" t="s">
        <v>8</v>
      </c>
      <c r="F4283">
        <v>45000</v>
      </c>
      <c r="G4283">
        <v>38</v>
      </c>
      <c r="I4283">
        <f t="shared" si="528"/>
        <v>0</v>
      </c>
      <c r="J4283">
        <f t="shared" si="529"/>
        <v>0</v>
      </c>
      <c r="K4283">
        <f t="shared" si="530"/>
        <v>0</v>
      </c>
      <c r="L4283" s="4">
        <f t="shared" si="531"/>
        <v>0</v>
      </c>
      <c r="M4283" s="6">
        <f t="shared" si="532"/>
        <v>0</v>
      </c>
      <c r="N4283" s="4"/>
      <c r="O4283" s="4">
        <f t="shared" si="533"/>
        <v>0</v>
      </c>
      <c r="P4283">
        <f t="shared" si="534"/>
        <v>0</v>
      </c>
      <c r="Q4283">
        <f t="shared" si="535"/>
        <v>0</v>
      </c>
    </row>
    <row r="4284" spans="1:17" x14ac:dyDescent="0.3">
      <c r="A4284">
        <v>0</v>
      </c>
      <c r="B4284">
        <v>15000</v>
      </c>
      <c r="C4284" t="s">
        <v>9</v>
      </c>
      <c r="D4284">
        <v>15</v>
      </c>
      <c r="E4284" t="s">
        <v>10</v>
      </c>
      <c r="F4284">
        <v>95200</v>
      </c>
      <c r="G4284">
        <v>32</v>
      </c>
      <c r="I4284">
        <f t="shared" si="528"/>
        <v>0</v>
      </c>
      <c r="J4284">
        <f t="shared" si="529"/>
        <v>0</v>
      </c>
      <c r="K4284">
        <f t="shared" si="530"/>
        <v>0</v>
      </c>
      <c r="L4284" s="4">
        <f t="shared" si="531"/>
        <v>0</v>
      </c>
      <c r="M4284" s="6">
        <f t="shared" si="532"/>
        <v>0</v>
      </c>
      <c r="N4284" s="4"/>
      <c r="O4284" s="4">
        <f t="shared" si="533"/>
        <v>0</v>
      </c>
      <c r="P4284">
        <f t="shared" si="534"/>
        <v>0</v>
      </c>
      <c r="Q4284">
        <f t="shared" si="535"/>
        <v>0</v>
      </c>
    </row>
    <row r="4285" spans="1:17" x14ac:dyDescent="0.3">
      <c r="A4285">
        <v>1</v>
      </c>
      <c r="B4285">
        <v>22500</v>
      </c>
      <c r="C4285" t="s">
        <v>9</v>
      </c>
      <c r="D4285">
        <v>3</v>
      </c>
      <c r="E4285" t="s">
        <v>10</v>
      </c>
      <c r="F4285">
        <v>50000</v>
      </c>
      <c r="G4285">
        <v>26</v>
      </c>
      <c r="I4285">
        <f t="shared" si="528"/>
        <v>0</v>
      </c>
      <c r="J4285">
        <f t="shared" si="529"/>
        <v>0</v>
      </c>
      <c r="K4285">
        <f t="shared" si="530"/>
        <v>0</v>
      </c>
      <c r="L4285" s="4">
        <f t="shared" si="531"/>
        <v>0</v>
      </c>
      <c r="M4285" s="6">
        <f t="shared" si="532"/>
        <v>0</v>
      </c>
      <c r="N4285" s="4"/>
      <c r="O4285" s="4">
        <f t="shared" si="533"/>
        <v>0</v>
      </c>
      <c r="P4285">
        <f t="shared" si="534"/>
        <v>0</v>
      </c>
      <c r="Q4285">
        <f t="shared" si="535"/>
        <v>0</v>
      </c>
    </row>
    <row r="4286" spans="1:17" x14ac:dyDescent="0.3">
      <c r="A4286">
        <v>0</v>
      </c>
      <c r="B4286">
        <v>1000</v>
      </c>
      <c r="C4286" t="s">
        <v>12</v>
      </c>
      <c r="D4286">
        <v>22</v>
      </c>
      <c r="E4286" t="s">
        <v>10</v>
      </c>
      <c r="F4286">
        <v>42588</v>
      </c>
      <c r="G4286">
        <v>21</v>
      </c>
      <c r="I4286">
        <f t="shared" si="528"/>
        <v>1</v>
      </c>
      <c r="J4286">
        <f t="shared" si="529"/>
        <v>0</v>
      </c>
      <c r="K4286">
        <f t="shared" si="530"/>
        <v>1</v>
      </c>
      <c r="L4286" s="4">
        <f t="shared" si="531"/>
        <v>0.75</v>
      </c>
      <c r="M4286" s="6">
        <f t="shared" si="532"/>
        <v>1</v>
      </c>
      <c r="N4286" s="4"/>
      <c r="O4286" s="4">
        <f t="shared" si="533"/>
        <v>0.66666666666666663</v>
      </c>
      <c r="P4286">
        <f t="shared" si="534"/>
        <v>1</v>
      </c>
      <c r="Q4286">
        <f t="shared" si="535"/>
        <v>1</v>
      </c>
    </row>
    <row r="4287" spans="1:17" x14ac:dyDescent="0.3">
      <c r="A4287">
        <v>1</v>
      </c>
      <c r="B4287">
        <v>6000</v>
      </c>
      <c r="C4287" t="s">
        <v>9</v>
      </c>
      <c r="D4287">
        <v>3</v>
      </c>
      <c r="E4287" t="s">
        <v>13</v>
      </c>
      <c r="F4287">
        <v>50000</v>
      </c>
      <c r="G4287">
        <v>22</v>
      </c>
      <c r="I4287">
        <f t="shared" si="528"/>
        <v>0</v>
      </c>
      <c r="J4287">
        <f t="shared" si="529"/>
        <v>0</v>
      </c>
      <c r="K4287">
        <f t="shared" si="530"/>
        <v>1</v>
      </c>
      <c r="L4287" s="4">
        <f t="shared" si="531"/>
        <v>0.25</v>
      </c>
      <c r="M4287" s="6">
        <f t="shared" si="532"/>
        <v>0</v>
      </c>
      <c r="N4287" s="4"/>
      <c r="O4287" s="4">
        <f t="shared" si="533"/>
        <v>0.33333333333333331</v>
      </c>
      <c r="P4287">
        <f t="shared" si="534"/>
        <v>0</v>
      </c>
      <c r="Q4287">
        <f t="shared" si="535"/>
        <v>0</v>
      </c>
    </row>
    <row r="4288" spans="1:17" x14ac:dyDescent="0.3">
      <c r="A4288">
        <v>0</v>
      </c>
      <c r="B4288">
        <v>4000</v>
      </c>
      <c r="C4288" t="s">
        <v>7</v>
      </c>
      <c r="D4288">
        <v>1</v>
      </c>
      <c r="E4288" t="s">
        <v>8</v>
      </c>
      <c r="F4288">
        <v>26000</v>
      </c>
      <c r="G4288">
        <v>23</v>
      </c>
      <c r="I4288">
        <f t="shared" si="528"/>
        <v>0</v>
      </c>
      <c r="J4288">
        <f t="shared" si="529"/>
        <v>0</v>
      </c>
      <c r="K4288">
        <f t="shared" si="530"/>
        <v>1</v>
      </c>
      <c r="L4288" s="4">
        <f t="shared" si="531"/>
        <v>0.25</v>
      </c>
      <c r="M4288" s="6">
        <f t="shared" si="532"/>
        <v>0</v>
      </c>
      <c r="N4288" s="4"/>
      <c r="O4288" s="4">
        <f t="shared" si="533"/>
        <v>0.33333333333333331</v>
      </c>
      <c r="P4288">
        <f t="shared" si="534"/>
        <v>0</v>
      </c>
      <c r="Q4288">
        <f t="shared" si="535"/>
        <v>0</v>
      </c>
    </row>
    <row r="4289" spans="1:17" x14ac:dyDescent="0.3">
      <c r="A4289">
        <v>0</v>
      </c>
      <c r="B4289">
        <v>33000</v>
      </c>
      <c r="C4289" t="s">
        <v>14</v>
      </c>
      <c r="D4289">
        <v>13</v>
      </c>
      <c r="E4289" t="s">
        <v>10</v>
      </c>
      <c r="F4289">
        <v>220000</v>
      </c>
      <c r="G4289">
        <v>32</v>
      </c>
      <c r="I4289">
        <f t="shared" si="528"/>
        <v>0</v>
      </c>
      <c r="J4289">
        <f t="shared" si="529"/>
        <v>0</v>
      </c>
      <c r="K4289">
        <f t="shared" si="530"/>
        <v>0</v>
      </c>
      <c r="L4289" s="4">
        <f t="shared" si="531"/>
        <v>0</v>
      </c>
      <c r="M4289" s="6">
        <f t="shared" si="532"/>
        <v>0</v>
      </c>
      <c r="N4289" s="4"/>
      <c r="O4289" s="4">
        <f t="shared" si="533"/>
        <v>0</v>
      </c>
      <c r="P4289">
        <f t="shared" si="534"/>
        <v>0</v>
      </c>
      <c r="Q4289">
        <f t="shared" si="535"/>
        <v>0</v>
      </c>
    </row>
    <row r="4290" spans="1:17" x14ac:dyDescent="0.3">
      <c r="A4290">
        <v>1</v>
      </c>
      <c r="B4290">
        <v>20000</v>
      </c>
      <c r="C4290" t="s">
        <v>11</v>
      </c>
      <c r="D4290">
        <v>8</v>
      </c>
      <c r="E4290" t="s">
        <v>8</v>
      </c>
      <c r="F4290">
        <v>75000</v>
      </c>
      <c r="G4290">
        <v>35</v>
      </c>
      <c r="I4290">
        <f t="shared" si="528"/>
        <v>0</v>
      </c>
      <c r="J4290">
        <f t="shared" si="529"/>
        <v>0</v>
      </c>
      <c r="K4290">
        <f t="shared" si="530"/>
        <v>0</v>
      </c>
      <c r="L4290" s="4">
        <f t="shared" si="531"/>
        <v>0</v>
      </c>
      <c r="M4290" s="6">
        <f t="shared" si="532"/>
        <v>0</v>
      </c>
      <c r="N4290" s="4"/>
      <c r="O4290" s="4">
        <f t="shared" si="533"/>
        <v>0</v>
      </c>
      <c r="P4290">
        <f t="shared" si="534"/>
        <v>0</v>
      </c>
      <c r="Q4290">
        <f t="shared" si="535"/>
        <v>0</v>
      </c>
    </row>
    <row r="4291" spans="1:17" x14ac:dyDescent="0.3">
      <c r="A4291">
        <v>1</v>
      </c>
      <c r="B4291">
        <v>7200</v>
      </c>
      <c r="C4291" t="s">
        <v>9</v>
      </c>
      <c r="D4291">
        <v>5</v>
      </c>
      <c r="E4291" t="s">
        <v>13</v>
      </c>
      <c r="F4291">
        <v>25000</v>
      </c>
      <c r="G4291">
        <v>23</v>
      </c>
      <c r="I4291">
        <f t="shared" si="528"/>
        <v>0</v>
      </c>
      <c r="J4291">
        <f t="shared" si="529"/>
        <v>0</v>
      </c>
      <c r="K4291">
        <f t="shared" si="530"/>
        <v>1</v>
      </c>
      <c r="L4291" s="4">
        <f t="shared" si="531"/>
        <v>0.25</v>
      </c>
      <c r="M4291" s="6">
        <f t="shared" si="532"/>
        <v>0</v>
      </c>
      <c r="N4291" s="4"/>
      <c r="O4291" s="4">
        <f t="shared" si="533"/>
        <v>0.33333333333333331</v>
      </c>
      <c r="P4291">
        <f t="shared" si="534"/>
        <v>0</v>
      </c>
      <c r="Q4291">
        <f t="shared" si="535"/>
        <v>0</v>
      </c>
    </row>
    <row r="4292" spans="1:17" x14ac:dyDescent="0.3">
      <c r="A4292">
        <v>0</v>
      </c>
      <c r="B4292">
        <v>4525</v>
      </c>
      <c r="C4292" t="s">
        <v>9</v>
      </c>
      <c r="E4292" t="s">
        <v>13</v>
      </c>
      <c r="F4292">
        <v>24960</v>
      </c>
      <c r="G4292">
        <v>22</v>
      </c>
      <c r="I4292">
        <f t="shared" si="528"/>
        <v>0</v>
      </c>
      <c r="J4292">
        <f t="shared" si="529"/>
        <v>0</v>
      </c>
      <c r="K4292">
        <f t="shared" si="530"/>
        <v>1</v>
      </c>
      <c r="L4292" s="4">
        <f t="shared" si="531"/>
        <v>0.25</v>
      </c>
      <c r="M4292" s="6">
        <f t="shared" si="532"/>
        <v>0</v>
      </c>
      <c r="N4292" s="4"/>
      <c r="O4292" s="4">
        <f t="shared" si="533"/>
        <v>0.33333333333333331</v>
      </c>
      <c r="P4292">
        <f t="shared" si="534"/>
        <v>0</v>
      </c>
      <c r="Q4292">
        <f t="shared" si="535"/>
        <v>0</v>
      </c>
    </row>
    <row r="4293" spans="1:17" x14ac:dyDescent="0.3">
      <c r="A4293">
        <v>0</v>
      </c>
      <c r="B4293">
        <v>3500</v>
      </c>
      <c r="C4293" t="s">
        <v>11</v>
      </c>
      <c r="D4293">
        <v>1</v>
      </c>
      <c r="E4293" t="s">
        <v>8</v>
      </c>
      <c r="F4293">
        <v>26400</v>
      </c>
      <c r="G4293">
        <v>22</v>
      </c>
      <c r="I4293">
        <f t="shared" si="528"/>
        <v>0</v>
      </c>
      <c r="J4293">
        <f t="shared" si="529"/>
        <v>0</v>
      </c>
      <c r="K4293">
        <f t="shared" si="530"/>
        <v>1</v>
      </c>
      <c r="L4293" s="4">
        <f t="shared" si="531"/>
        <v>0.25</v>
      </c>
      <c r="M4293" s="6">
        <f t="shared" si="532"/>
        <v>0</v>
      </c>
      <c r="N4293" s="4"/>
      <c r="O4293" s="4">
        <f t="shared" si="533"/>
        <v>0.33333333333333331</v>
      </c>
      <c r="P4293">
        <f t="shared" si="534"/>
        <v>0</v>
      </c>
      <c r="Q4293">
        <f t="shared" si="535"/>
        <v>0</v>
      </c>
    </row>
    <row r="4294" spans="1:17" x14ac:dyDescent="0.3">
      <c r="A4294">
        <v>1</v>
      </c>
      <c r="B4294">
        <v>25000</v>
      </c>
      <c r="C4294" t="s">
        <v>7</v>
      </c>
      <c r="D4294">
        <v>9</v>
      </c>
      <c r="E4294" t="s">
        <v>10</v>
      </c>
      <c r="F4294">
        <v>84000</v>
      </c>
      <c r="G4294">
        <v>24</v>
      </c>
      <c r="I4294">
        <f t="shared" si="528"/>
        <v>0</v>
      </c>
      <c r="J4294">
        <f t="shared" si="529"/>
        <v>0</v>
      </c>
      <c r="K4294">
        <f t="shared" si="530"/>
        <v>1</v>
      </c>
      <c r="L4294" s="4">
        <f t="shared" si="531"/>
        <v>0.25</v>
      </c>
      <c r="M4294" s="6">
        <f t="shared" si="532"/>
        <v>0</v>
      </c>
      <c r="N4294" s="4"/>
      <c r="O4294" s="4">
        <f t="shared" si="533"/>
        <v>0.33333333333333331</v>
      </c>
      <c r="P4294">
        <f t="shared" si="534"/>
        <v>0</v>
      </c>
      <c r="Q4294">
        <f t="shared" si="535"/>
        <v>0</v>
      </c>
    </row>
    <row r="4295" spans="1:17" x14ac:dyDescent="0.3">
      <c r="A4295">
        <v>0</v>
      </c>
      <c r="B4295">
        <v>4000</v>
      </c>
      <c r="C4295" t="s">
        <v>7</v>
      </c>
      <c r="D4295">
        <v>17</v>
      </c>
      <c r="E4295" t="s">
        <v>10</v>
      </c>
      <c r="F4295">
        <v>45000</v>
      </c>
      <c r="G4295">
        <v>25</v>
      </c>
      <c r="I4295">
        <f t="shared" si="528"/>
        <v>0</v>
      </c>
      <c r="J4295">
        <f t="shared" si="529"/>
        <v>0</v>
      </c>
      <c r="K4295">
        <f t="shared" si="530"/>
        <v>0</v>
      </c>
      <c r="L4295" s="4">
        <f t="shared" si="531"/>
        <v>0</v>
      </c>
      <c r="M4295" s="6">
        <f t="shared" si="532"/>
        <v>0</v>
      </c>
      <c r="N4295" s="4"/>
      <c r="O4295" s="4">
        <f t="shared" si="533"/>
        <v>0</v>
      </c>
      <c r="P4295">
        <f t="shared" si="534"/>
        <v>0</v>
      </c>
      <c r="Q4295">
        <f t="shared" si="535"/>
        <v>0</v>
      </c>
    </row>
    <row r="4296" spans="1:17" x14ac:dyDescent="0.3">
      <c r="A4296">
        <v>1</v>
      </c>
      <c r="B4296">
        <v>10000</v>
      </c>
      <c r="C4296" t="s">
        <v>12</v>
      </c>
      <c r="D4296">
        <v>4</v>
      </c>
      <c r="E4296" t="s">
        <v>10</v>
      </c>
      <c r="F4296">
        <v>90000</v>
      </c>
      <c r="G4296">
        <v>28</v>
      </c>
      <c r="I4296">
        <f t="shared" ref="I4296:I4359" si="536">IF(C4296="D",1,0)</f>
        <v>1</v>
      </c>
      <c r="J4296">
        <f t="shared" ref="J4296:J4359" si="537">IF(F4296&lt;15000,1,0)</f>
        <v>0</v>
      </c>
      <c r="K4296">
        <f t="shared" ref="K4296:K4359" si="538">IF(G4296&lt;25,1,0)</f>
        <v>0</v>
      </c>
      <c r="L4296" s="4">
        <f t="shared" ref="L4296:L4359" si="539">I4296*I$5+J4296*J$5+K4296*K$5</f>
        <v>0.5</v>
      </c>
      <c r="M4296" s="6">
        <f t="shared" ref="M4296:M4359" si="540">IF(L4296&gt;0.5,1,0)</f>
        <v>0</v>
      </c>
      <c r="N4296" s="4"/>
      <c r="O4296" s="4">
        <f t="shared" ref="O4296:O4359" si="541">AVERAGE(I4296:K4296)</f>
        <v>0.33333333333333331</v>
      </c>
      <c r="P4296">
        <f t="shared" ref="P4296:P4359" si="542">IF(O4296&gt;0.5,1,0)</f>
        <v>0</v>
      </c>
      <c r="Q4296">
        <f t="shared" ref="Q4296:Q4359" si="543">MODE(I4296:K4296)</f>
        <v>0</v>
      </c>
    </row>
    <row r="4297" spans="1:17" x14ac:dyDescent="0.3">
      <c r="A4297">
        <v>1</v>
      </c>
      <c r="B4297">
        <v>25000</v>
      </c>
      <c r="C4297" t="s">
        <v>11</v>
      </c>
      <c r="D4297">
        <v>1</v>
      </c>
      <c r="E4297" t="s">
        <v>10</v>
      </c>
      <c r="F4297">
        <v>130000</v>
      </c>
      <c r="G4297">
        <v>34</v>
      </c>
      <c r="I4297">
        <f t="shared" si="536"/>
        <v>0</v>
      </c>
      <c r="J4297">
        <f t="shared" si="537"/>
        <v>0</v>
      </c>
      <c r="K4297">
        <f t="shared" si="538"/>
        <v>0</v>
      </c>
      <c r="L4297" s="4">
        <f t="shared" si="539"/>
        <v>0</v>
      </c>
      <c r="M4297" s="6">
        <f t="shared" si="540"/>
        <v>0</v>
      </c>
      <c r="N4297" s="4"/>
      <c r="O4297" s="4">
        <f t="shared" si="541"/>
        <v>0</v>
      </c>
      <c r="P4297">
        <f t="shared" si="542"/>
        <v>0</v>
      </c>
      <c r="Q4297">
        <f t="shared" si="543"/>
        <v>0</v>
      </c>
    </row>
    <row r="4298" spans="1:17" x14ac:dyDescent="0.3">
      <c r="A4298">
        <v>0</v>
      </c>
      <c r="B4298">
        <v>25000</v>
      </c>
      <c r="C4298" t="s">
        <v>14</v>
      </c>
      <c r="D4298">
        <v>4</v>
      </c>
      <c r="E4298" t="s">
        <v>10</v>
      </c>
      <c r="F4298">
        <v>72400</v>
      </c>
      <c r="G4298">
        <v>24</v>
      </c>
      <c r="I4298">
        <f t="shared" si="536"/>
        <v>0</v>
      </c>
      <c r="J4298">
        <f t="shared" si="537"/>
        <v>0</v>
      </c>
      <c r="K4298">
        <f t="shared" si="538"/>
        <v>1</v>
      </c>
      <c r="L4298" s="4">
        <f t="shared" si="539"/>
        <v>0.25</v>
      </c>
      <c r="M4298" s="6">
        <f t="shared" si="540"/>
        <v>0</v>
      </c>
      <c r="N4298" s="4"/>
      <c r="O4298" s="4">
        <f t="shared" si="541"/>
        <v>0.33333333333333331</v>
      </c>
      <c r="P4298">
        <f t="shared" si="542"/>
        <v>0</v>
      </c>
      <c r="Q4298">
        <f t="shared" si="543"/>
        <v>0</v>
      </c>
    </row>
    <row r="4299" spans="1:17" x14ac:dyDescent="0.3">
      <c r="A4299">
        <v>1</v>
      </c>
      <c r="B4299">
        <v>10000</v>
      </c>
      <c r="C4299" t="s">
        <v>9</v>
      </c>
      <c r="D4299">
        <v>20</v>
      </c>
      <c r="E4299" t="s">
        <v>13</v>
      </c>
      <c r="F4299">
        <v>59000</v>
      </c>
      <c r="G4299">
        <v>28</v>
      </c>
      <c r="I4299">
        <f t="shared" si="536"/>
        <v>0</v>
      </c>
      <c r="J4299">
        <f t="shared" si="537"/>
        <v>0</v>
      </c>
      <c r="K4299">
        <f t="shared" si="538"/>
        <v>0</v>
      </c>
      <c r="L4299" s="4">
        <f t="shared" si="539"/>
        <v>0</v>
      </c>
      <c r="M4299" s="6">
        <f t="shared" si="540"/>
        <v>0</v>
      </c>
      <c r="N4299" s="4"/>
      <c r="O4299" s="4">
        <f t="shared" si="541"/>
        <v>0</v>
      </c>
      <c r="P4299">
        <f t="shared" si="542"/>
        <v>0</v>
      </c>
      <c r="Q4299">
        <f t="shared" si="543"/>
        <v>0</v>
      </c>
    </row>
    <row r="4300" spans="1:17" x14ac:dyDescent="0.3">
      <c r="A4300">
        <v>0</v>
      </c>
      <c r="B4300">
        <v>6000</v>
      </c>
      <c r="C4300" t="s">
        <v>9</v>
      </c>
      <c r="D4300">
        <v>2</v>
      </c>
      <c r="E4300" t="s">
        <v>8</v>
      </c>
      <c r="F4300">
        <v>47000</v>
      </c>
      <c r="G4300">
        <v>22</v>
      </c>
      <c r="I4300">
        <f t="shared" si="536"/>
        <v>0</v>
      </c>
      <c r="J4300">
        <f t="shared" si="537"/>
        <v>0</v>
      </c>
      <c r="K4300">
        <f t="shared" si="538"/>
        <v>1</v>
      </c>
      <c r="L4300" s="4">
        <f t="shared" si="539"/>
        <v>0.25</v>
      </c>
      <c r="M4300" s="6">
        <f t="shared" si="540"/>
        <v>0</v>
      </c>
      <c r="N4300" s="4"/>
      <c r="O4300" s="4">
        <f t="shared" si="541"/>
        <v>0.33333333333333331</v>
      </c>
      <c r="P4300">
        <f t="shared" si="542"/>
        <v>0</v>
      </c>
      <c r="Q4300">
        <f t="shared" si="543"/>
        <v>0</v>
      </c>
    </row>
    <row r="4301" spans="1:17" x14ac:dyDescent="0.3">
      <c r="A4301">
        <v>1</v>
      </c>
      <c r="B4301">
        <v>14500</v>
      </c>
      <c r="C4301" t="s">
        <v>11</v>
      </c>
      <c r="D4301">
        <v>3</v>
      </c>
      <c r="E4301" t="s">
        <v>8</v>
      </c>
      <c r="F4301">
        <v>57996</v>
      </c>
      <c r="G4301">
        <v>22</v>
      </c>
      <c r="I4301">
        <f t="shared" si="536"/>
        <v>0</v>
      </c>
      <c r="J4301">
        <f t="shared" si="537"/>
        <v>0</v>
      </c>
      <c r="K4301">
        <f t="shared" si="538"/>
        <v>1</v>
      </c>
      <c r="L4301" s="4">
        <f t="shared" si="539"/>
        <v>0.25</v>
      </c>
      <c r="M4301" s="6">
        <f t="shared" si="540"/>
        <v>0</v>
      </c>
      <c r="N4301" s="4"/>
      <c r="O4301" s="4">
        <f t="shared" si="541"/>
        <v>0.33333333333333331</v>
      </c>
      <c r="P4301">
        <f t="shared" si="542"/>
        <v>0</v>
      </c>
      <c r="Q4301">
        <f t="shared" si="543"/>
        <v>0</v>
      </c>
    </row>
    <row r="4302" spans="1:17" x14ac:dyDescent="0.3">
      <c r="A4302">
        <v>0</v>
      </c>
      <c r="B4302">
        <v>15000</v>
      </c>
      <c r="C4302" t="s">
        <v>9</v>
      </c>
      <c r="D4302">
        <v>13</v>
      </c>
      <c r="E4302" t="s">
        <v>10</v>
      </c>
      <c r="F4302">
        <v>100000</v>
      </c>
      <c r="G4302">
        <v>22</v>
      </c>
      <c r="I4302">
        <f t="shared" si="536"/>
        <v>0</v>
      </c>
      <c r="J4302">
        <f t="shared" si="537"/>
        <v>0</v>
      </c>
      <c r="K4302">
        <f t="shared" si="538"/>
        <v>1</v>
      </c>
      <c r="L4302" s="4">
        <f t="shared" si="539"/>
        <v>0.25</v>
      </c>
      <c r="M4302" s="6">
        <f t="shared" si="540"/>
        <v>0</v>
      </c>
      <c r="N4302" s="4"/>
      <c r="O4302" s="4">
        <f t="shared" si="541"/>
        <v>0.33333333333333331</v>
      </c>
      <c r="P4302">
        <f t="shared" si="542"/>
        <v>0</v>
      </c>
      <c r="Q4302">
        <f t="shared" si="543"/>
        <v>0</v>
      </c>
    </row>
    <row r="4303" spans="1:17" x14ac:dyDescent="0.3">
      <c r="A4303">
        <v>0</v>
      </c>
      <c r="B4303">
        <v>20000</v>
      </c>
      <c r="C4303" t="s">
        <v>12</v>
      </c>
      <c r="D4303">
        <v>0</v>
      </c>
      <c r="E4303" t="s">
        <v>17</v>
      </c>
      <c r="F4303">
        <v>79404</v>
      </c>
      <c r="G4303">
        <v>25</v>
      </c>
      <c r="I4303">
        <f t="shared" si="536"/>
        <v>1</v>
      </c>
      <c r="J4303">
        <f t="shared" si="537"/>
        <v>0</v>
      </c>
      <c r="K4303">
        <f t="shared" si="538"/>
        <v>0</v>
      </c>
      <c r="L4303" s="4">
        <f t="shared" si="539"/>
        <v>0.5</v>
      </c>
      <c r="M4303" s="6">
        <f t="shared" si="540"/>
        <v>0</v>
      </c>
      <c r="N4303" s="4"/>
      <c r="O4303" s="4">
        <f t="shared" si="541"/>
        <v>0.33333333333333331</v>
      </c>
      <c r="P4303">
        <f t="shared" si="542"/>
        <v>0</v>
      </c>
      <c r="Q4303">
        <f t="shared" si="543"/>
        <v>0</v>
      </c>
    </row>
    <row r="4304" spans="1:17" x14ac:dyDescent="0.3">
      <c r="A4304">
        <v>0</v>
      </c>
      <c r="B4304">
        <v>4200</v>
      </c>
      <c r="C4304" t="s">
        <v>9</v>
      </c>
      <c r="D4304">
        <v>8</v>
      </c>
      <c r="E4304" t="s">
        <v>10</v>
      </c>
      <c r="F4304">
        <v>66000</v>
      </c>
      <c r="G4304">
        <v>31</v>
      </c>
      <c r="I4304">
        <f t="shared" si="536"/>
        <v>0</v>
      </c>
      <c r="J4304">
        <f t="shared" si="537"/>
        <v>0</v>
      </c>
      <c r="K4304">
        <f t="shared" si="538"/>
        <v>0</v>
      </c>
      <c r="L4304" s="4">
        <f t="shared" si="539"/>
        <v>0</v>
      </c>
      <c r="M4304" s="6">
        <f t="shared" si="540"/>
        <v>0</v>
      </c>
      <c r="N4304" s="4"/>
      <c r="O4304" s="4">
        <f t="shared" si="541"/>
        <v>0</v>
      </c>
      <c r="P4304">
        <f t="shared" si="542"/>
        <v>0</v>
      </c>
      <c r="Q4304">
        <f t="shared" si="543"/>
        <v>0</v>
      </c>
    </row>
    <row r="4305" spans="1:17" x14ac:dyDescent="0.3">
      <c r="A4305">
        <v>1</v>
      </c>
      <c r="B4305">
        <v>3000</v>
      </c>
      <c r="C4305" t="s">
        <v>11</v>
      </c>
      <c r="D4305">
        <v>4</v>
      </c>
      <c r="E4305" t="s">
        <v>8</v>
      </c>
      <c r="F4305">
        <v>18000</v>
      </c>
      <c r="G4305">
        <v>23</v>
      </c>
      <c r="I4305">
        <f t="shared" si="536"/>
        <v>0</v>
      </c>
      <c r="J4305">
        <f t="shared" si="537"/>
        <v>0</v>
      </c>
      <c r="K4305">
        <f t="shared" si="538"/>
        <v>1</v>
      </c>
      <c r="L4305" s="4">
        <f t="shared" si="539"/>
        <v>0.25</v>
      </c>
      <c r="M4305" s="6">
        <f t="shared" si="540"/>
        <v>0</v>
      </c>
      <c r="N4305" s="4"/>
      <c r="O4305" s="4">
        <f t="shared" si="541"/>
        <v>0.33333333333333331</v>
      </c>
      <c r="P4305">
        <f t="shared" si="542"/>
        <v>0</v>
      </c>
      <c r="Q4305">
        <f t="shared" si="543"/>
        <v>0</v>
      </c>
    </row>
    <row r="4306" spans="1:17" x14ac:dyDescent="0.3">
      <c r="A4306">
        <v>0</v>
      </c>
      <c r="B4306">
        <v>14850</v>
      </c>
      <c r="C4306" t="s">
        <v>9</v>
      </c>
      <c r="D4306">
        <v>8</v>
      </c>
      <c r="E4306" t="s">
        <v>8</v>
      </c>
      <c r="F4306">
        <v>31500</v>
      </c>
      <c r="G4306">
        <v>25</v>
      </c>
      <c r="I4306">
        <f t="shared" si="536"/>
        <v>0</v>
      </c>
      <c r="J4306">
        <f t="shared" si="537"/>
        <v>0</v>
      </c>
      <c r="K4306">
        <f t="shared" si="538"/>
        <v>0</v>
      </c>
      <c r="L4306" s="4">
        <f t="shared" si="539"/>
        <v>0</v>
      </c>
      <c r="M4306" s="6">
        <f t="shared" si="540"/>
        <v>0</v>
      </c>
      <c r="N4306" s="4"/>
      <c r="O4306" s="4">
        <f t="shared" si="541"/>
        <v>0</v>
      </c>
      <c r="P4306">
        <f t="shared" si="542"/>
        <v>0</v>
      </c>
      <c r="Q4306">
        <f t="shared" si="543"/>
        <v>0</v>
      </c>
    </row>
    <row r="4307" spans="1:17" x14ac:dyDescent="0.3">
      <c r="A4307">
        <v>1</v>
      </c>
      <c r="B4307">
        <v>5000</v>
      </c>
      <c r="C4307" t="s">
        <v>7</v>
      </c>
      <c r="D4307">
        <v>3</v>
      </c>
      <c r="E4307" t="s">
        <v>8</v>
      </c>
      <c r="F4307">
        <v>52000</v>
      </c>
      <c r="G4307">
        <v>43</v>
      </c>
      <c r="I4307">
        <f t="shared" si="536"/>
        <v>0</v>
      </c>
      <c r="J4307">
        <f t="shared" si="537"/>
        <v>0</v>
      </c>
      <c r="K4307">
        <f t="shared" si="538"/>
        <v>0</v>
      </c>
      <c r="L4307" s="4">
        <f t="shared" si="539"/>
        <v>0</v>
      </c>
      <c r="M4307" s="6">
        <f t="shared" si="540"/>
        <v>0</v>
      </c>
      <c r="N4307" s="4"/>
      <c r="O4307" s="4">
        <f t="shared" si="541"/>
        <v>0</v>
      </c>
      <c r="P4307">
        <f t="shared" si="542"/>
        <v>0</v>
      </c>
      <c r="Q4307">
        <f t="shared" si="543"/>
        <v>0</v>
      </c>
    </row>
    <row r="4308" spans="1:17" x14ac:dyDescent="0.3">
      <c r="A4308">
        <v>0</v>
      </c>
      <c r="B4308">
        <v>4000</v>
      </c>
      <c r="C4308" t="s">
        <v>9</v>
      </c>
      <c r="D4308">
        <v>0</v>
      </c>
      <c r="E4308" t="s">
        <v>8</v>
      </c>
      <c r="F4308">
        <v>55000</v>
      </c>
      <c r="G4308">
        <v>26</v>
      </c>
      <c r="I4308">
        <f t="shared" si="536"/>
        <v>0</v>
      </c>
      <c r="J4308">
        <f t="shared" si="537"/>
        <v>0</v>
      </c>
      <c r="K4308">
        <f t="shared" si="538"/>
        <v>0</v>
      </c>
      <c r="L4308" s="4">
        <f t="shared" si="539"/>
        <v>0</v>
      </c>
      <c r="M4308" s="6">
        <f t="shared" si="540"/>
        <v>0</v>
      </c>
      <c r="N4308" s="4"/>
      <c r="O4308" s="4">
        <f t="shared" si="541"/>
        <v>0</v>
      </c>
      <c r="P4308">
        <f t="shared" si="542"/>
        <v>0</v>
      </c>
      <c r="Q4308">
        <f t="shared" si="543"/>
        <v>0</v>
      </c>
    </row>
    <row r="4309" spans="1:17" x14ac:dyDescent="0.3">
      <c r="A4309">
        <v>1</v>
      </c>
      <c r="B4309">
        <v>6000</v>
      </c>
      <c r="C4309" t="s">
        <v>7</v>
      </c>
      <c r="D4309">
        <v>3</v>
      </c>
      <c r="E4309" t="s">
        <v>8</v>
      </c>
      <c r="F4309">
        <v>45600</v>
      </c>
      <c r="G4309">
        <v>26</v>
      </c>
      <c r="I4309">
        <f t="shared" si="536"/>
        <v>0</v>
      </c>
      <c r="J4309">
        <f t="shared" si="537"/>
        <v>0</v>
      </c>
      <c r="K4309">
        <f t="shared" si="538"/>
        <v>0</v>
      </c>
      <c r="L4309" s="4">
        <f t="shared" si="539"/>
        <v>0</v>
      </c>
      <c r="M4309" s="6">
        <f t="shared" si="540"/>
        <v>0</v>
      </c>
      <c r="N4309" s="4"/>
      <c r="O4309" s="4">
        <f t="shared" si="541"/>
        <v>0</v>
      </c>
      <c r="P4309">
        <f t="shared" si="542"/>
        <v>0</v>
      </c>
      <c r="Q4309">
        <f t="shared" si="543"/>
        <v>0</v>
      </c>
    </row>
    <row r="4310" spans="1:17" x14ac:dyDescent="0.3">
      <c r="A4310">
        <v>0</v>
      </c>
      <c r="B4310">
        <v>4400</v>
      </c>
      <c r="C4310" t="s">
        <v>7</v>
      </c>
      <c r="D4310">
        <v>7</v>
      </c>
      <c r="E4310" t="s">
        <v>13</v>
      </c>
      <c r="F4310">
        <v>26496</v>
      </c>
      <c r="G4310">
        <v>34</v>
      </c>
      <c r="I4310">
        <f t="shared" si="536"/>
        <v>0</v>
      </c>
      <c r="J4310">
        <f t="shared" si="537"/>
        <v>0</v>
      </c>
      <c r="K4310">
        <f t="shared" si="538"/>
        <v>0</v>
      </c>
      <c r="L4310" s="4">
        <f t="shared" si="539"/>
        <v>0</v>
      </c>
      <c r="M4310" s="6">
        <f t="shared" si="540"/>
        <v>0</v>
      </c>
      <c r="N4310" s="4"/>
      <c r="O4310" s="4">
        <f t="shared" si="541"/>
        <v>0</v>
      </c>
      <c r="P4310">
        <f t="shared" si="542"/>
        <v>0</v>
      </c>
      <c r="Q4310">
        <f t="shared" si="543"/>
        <v>0</v>
      </c>
    </row>
    <row r="4311" spans="1:17" x14ac:dyDescent="0.3">
      <c r="A4311">
        <v>1</v>
      </c>
      <c r="B4311">
        <v>12000</v>
      </c>
      <c r="C4311" t="s">
        <v>7</v>
      </c>
      <c r="D4311">
        <v>1</v>
      </c>
      <c r="E4311" t="s">
        <v>10</v>
      </c>
      <c r="F4311">
        <v>94800</v>
      </c>
      <c r="G4311">
        <v>23</v>
      </c>
      <c r="I4311">
        <f t="shared" si="536"/>
        <v>0</v>
      </c>
      <c r="J4311">
        <f t="shared" si="537"/>
        <v>0</v>
      </c>
      <c r="K4311">
        <f t="shared" si="538"/>
        <v>1</v>
      </c>
      <c r="L4311" s="4">
        <f t="shared" si="539"/>
        <v>0.25</v>
      </c>
      <c r="M4311" s="6">
        <f t="shared" si="540"/>
        <v>0</v>
      </c>
      <c r="N4311" s="4"/>
      <c r="O4311" s="4">
        <f t="shared" si="541"/>
        <v>0.33333333333333331</v>
      </c>
      <c r="P4311">
        <f t="shared" si="542"/>
        <v>0</v>
      </c>
      <c r="Q4311">
        <f t="shared" si="543"/>
        <v>0</v>
      </c>
    </row>
    <row r="4312" spans="1:17" x14ac:dyDescent="0.3">
      <c r="A4312">
        <v>0</v>
      </c>
      <c r="B4312">
        <v>8000</v>
      </c>
      <c r="C4312" t="s">
        <v>9</v>
      </c>
      <c r="D4312">
        <v>2</v>
      </c>
      <c r="E4312" t="s">
        <v>10</v>
      </c>
      <c r="F4312">
        <v>64000</v>
      </c>
      <c r="G4312">
        <v>34</v>
      </c>
      <c r="I4312">
        <f t="shared" si="536"/>
        <v>0</v>
      </c>
      <c r="J4312">
        <f t="shared" si="537"/>
        <v>0</v>
      </c>
      <c r="K4312">
        <f t="shared" si="538"/>
        <v>0</v>
      </c>
      <c r="L4312" s="4">
        <f t="shared" si="539"/>
        <v>0</v>
      </c>
      <c r="M4312" s="6">
        <f t="shared" si="540"/>
        <v>0</v>
      </c>
      <c r="N4312" s="4"/>
      <c r="O4312" s="4">
        <f t="shared" si="541"/>
        <v>0</v>
      </c>
      <c r="P4312">
        <f t="shared" si="542"/>
        <v>0</v>
      </c>
      <c r="Q4312">
        <f t="shared" si="543"/>
        <v>0</v>
      </c>
    </row>
    <row r="4313" spans="1:17" x14ac:dyDescent="0.3">
      <c r="A4313">
        <v>1</v>
      </c>
      <c r="B4313">
        <v>7000</v>
      </c>
      <c r="C4313" t="s">
        <v>9</v>
      </c>
      <c r="E4313" t="s">
        <v>10</v>
      </c>
      <c r="F4313">
        <v>45000</v>
      </c>
      <c r="G4313">
        <v>24</v>
      </c>
      <c r="I4313">
        <f t="shared" si="536"/>
        <v>0</v>
      </c>
      <c r="J4313">
        <f t="shared" si="537"/>
        <v>0</v>
      </c>
      <c r="K4313">
        <f t="shared" si="538"/>
        <v>1</v>
      </c>
      <c r="L4313" s="4">
        <f t="shared" si="539"/>
        <v>0.25</v>
      </c>
      <c r="M4313" s="6">
        <f t="shared" si="540"/>
        <v>0</v>
      </c>
      <c r="N4313" s="4"/>
      <c r="O4313" s="4">
        <f t="shared" si="541"/>
        <v>0.33333333333333331</v>
      </c>
      <c r="P4313">
        <f t="shared" si="542"/>
        <v>0</v>
      </c>
      <c r="Q4313">
        <f t="shared" si="543"/>
        <v>0</v>
      </c>
    </row>
    <row r="4314" spans="1:17" x14ac:dyDescent="0.3">
      <c r="A4314">
        <v>1</v>
      </c>
      <c r="B4314">
        <v>12000</v>
      </c>
      <c r="C4314" t="s">
        <v>12</v>
      </c>
      <c r="D4314">
        <v>16</v>
      </c>
      <c r="E4314" t="s">
        <v>8</v>
      </c>
      <c r="F4314">
        <v>250000</v>
      </c>
      <c r="G4314">
        <v>27</v>
      </c>
      <c r="I4314">
        <f t="shared" si="536"/>
        <v>1</v>
      </c>
      <c r="J4314">
        <f t="shared" si="537"/>
        <v>0</v>
      </c>
      <c r="K4314">
        <f t="shared" si="538"/>
        <v>0</v>
      </c>
      <c r="L4314" s="4">
        <f t="shared" si="539"/>
        <v>0.5</v>
      </c>
      <c r="M4314" s="6">
        <f t="shared" si="540"/>
        <v>0</v>
      </c>
      <c r="N4314" s="4"/>
      <c r="O4314" s="4">
        <f t="shared" si="541"/>
        <v>0.33333333333333331</v>
      </c>
      <c r="P4314">
        <f t="shared" si="542"/>
        <v>0</v>
      </c>
      <c r="Q4314">
        <f t="shared" si="543"/>
        <v>0</v>
      </c>
    </row>
    <row r="4315" spans="1:17" x14ac:dyDescent="0.3">
      <c r="A4315">
        <v>0</v>
      </c>
      <c r="B4315">
        <v>18325</v>
      </c>
      <c r="C4315" t="s">
        <v>9</v>
      </c>
      <c r="D4315">
        <v>11</v>
      </c>
      <c r="E4315" t="s">
        <v>10</v>
      </c>
      <c r="F4315">
        <v>159960</v>
      </c>
      <c r="G4315">
        <v>26</v>
      </c>
      <c r="I4315">
        <f t="shared" si="536"/>
        <v>0</v>
      </c>
      <c r="J4315">
        <f t="shared" si="537"/>
        <v>0</v>
      </c>
      <c r="K4315">
        <f t="shared" si="538"/>
        <v>0</v>
      </c>
      <c r="L4315" s="4">
        <f t="shared" si="539"/>
        <v>0</v>
      </c>
      <c r="M4315" s="6">
        <f t="shared" si="540"/>
        <v>0</v>
      </c>
      <c r="N4315" s="4"/>
      <c r="O4315" s="4">
        <f t="shared" si="541"/>
        <v>0</v>
      </c>
      <c r="P4315">
        <f t="shared" si="542"/>
        <v>0</v>
      </c>
      <c r="Q4315">
        <f t="shared" si="543"/>
        <v>0</v>
      </c>
    </row>
    <row r="4316" spans="1:17" x14ac:dyDescent="0.3">
      <c r="A4316">
        <v>0</v>
      </c>
      <c r="B4316">
        <v>2000</v>
      </c>
      <c r="C4316" t="s">
        <v>11</v>
      </c>
      <c r="D4316">
        <v>24</v>
      </c>
      <c r="E4316" t="s">
        <v>10</v>
      </c>
      <c r="F4316">
        <v>30000</v>
      </c>
      <c r="G4316">
        <v>22</v>
      </c>
      <c r="I4316">
        <f t="shared" si="536"/>
        <v>0</v>
      </c>
      <c r="J4316">
        <f t="shared" si="537"/>
        <v>0</v>
      </c>
      <c r="K4316">
        <f t="shared" si="538"/>
        <v>1</v>
      </c>
      <c r="L4316" s="4">
        <f t="shared" si="539"/>
        <v>0.25</v>
      </c>
      <c r="M4316" s="6">
        <f t="shared" si="540"/>
        <v>0</v>
      </c>
      <c r="N4316" s="4"/>
      <c r="O4316" s="4">
        <f t="shared" si="541"/>
        <v>0.33333333333333331</v>
      </c>
      <c r="P4316">
        <f t="shared" si="542"/>
        <v>0</v>
      </c>
      <c r="Q4316">
        <f t="shared" si="543"/>
        <v>0</v>
      </c>
    </row>
    <row r="4317" spans="1:17" x14ac:dyDescent="0.3">
      <c r="A4317">
        <v>1</v>
      </c>
      <c r="B4317">
        <v>12000</v>
      </c>
      <c r="C4317" t="s">
        <v>9</v>
      </c>
      <c r="D4317">
        <v>23</v>
      </c>
      <c r="E4317" t="s">
        <v>10</v>
      </c>
      <c r="F4317">
        <v>53000</v>
      </c>
      <c r="G4317">
        <v>25</v>
      </c>
      <c r="I4317">
        <f t="shared" si="536"/>
        <v>0</v>
      </c>
      <c r="J4317">
        <f t="shared" si="537"/>
        <v>0</v>
      </c>
      <c r="K4317">
        <f t="shared" si="538"/>
        <v>0</v>
      </c>
      <c r="L4317" s="4">
        <f t="shared" si="539"/>
        <v>0</v>
      </c>
      <c r="M4317" s="6">
        <f t="shared" si="540"/>
        <v>0</v>
      </c>
      <c r="N4317" s="4"/>
      <c r="O4317" s="4">
        <f t="shared" si="541"/>
        <v>0</v>
      </c>
      <c r="P4317">
        <f t="shared" si="542"/>
        <v>0</v>
      </c>
      <c r="Q4317">
        <f t="shared" si="543"/>
        <v>0</v>
      </c>
    </row>
    <row r="4318" spans="1:17" x14ac:dyDescent="0.3">
      <c r="A4318">
        <v>1</v>
      </c>
      <c r="B4318">
        <v>2000</v>
      </c>
      <c r="C4318" t="s">
        <v>11</v>
      </c>
      <c r="D4318">
        <v>2</v>
      </c>
      <c r="E4318" t="s">
        <v>13</v>
      </c>
      <c r="F4318">
        <v>35000</v>
      </c>
      <c r="G4318">
        <v>34</v>
      </c>
      <c r="I4318">
        <f t="shared" si="536"/>
        <v>0</v>
      </c>
      <c r="J4318">
        <f t="shared" si="537"/>
        <v>0</v>
      </c>
      <c r="K4318">
        <f t="shared" si="538"/>
        <v>0</v>
      </c>
      <c r="L4318" s="4">
        <f t="shared" si="539"/>
        <v>0</v>
      </c>
      <c r="M4318" s="6">
        <f t="shared" si="540"/>
        <v>0</v>
      </c>
      <c r="N4318" s="4"/>
      <c r="O4318" s="4">
        <f t="shared" si="541"/>
        <v>0</v>
      </c>
      <c r="P4318">
        <f t="shared" si="542"/>
        <v>0</v>
      </c>
      <c r="Q4318">
        <f t="shared" si="543"/>
        <v>0</v>
      </c>
    </row>
    <row r="4319" spans="1:17" x14ac:dyDescent="0.3">
      <c r="A4319">
        <v>1</v>
      </c>
      <c r="B4319">
        <v>7000</v>
      </c>
      <c r="C4319" t="s">
        <v>11</v>
      </c>
      <c r="D4319">
        <v>18</v>
      </c>
      <c r="E4319" t="s">
        <v>8</v>
      </c>
      <c r="F4319">
        <v>67350</v>
      </c>
      <c r="G4319">
        <v>28</v>
      </c>
      <c r="I4319">
        <f t="shared" si="536"/>
        <v>0</v>
      </c>
      <c r="J4319">
        <f t="shared" si="537"/>
        <v>0</v>
      </c>
      <c r="K4319">
        <f t="shared" si="538"/>
        <v>0</v>
      </c>
      <c r="L4319" s="4">
        <f t="shared" si="539"/>
        <v>0</v>
      </c>
      <c r="M4319" s="6">
        <f t="shared" si="540"/>
        <v>0</v>
      </c>
      <c r="N4319" s="4"/>
      <c r="O4319" s="4">
        <f t="shared" si="541"/>
        <v>0</v>
      </c>
      <c r="P4319">
        <f t="shared" si="542"/>
        <v>0</v>
      </c>
      <c r="Q4319">
        <f t="shared" si="543"/>
        <v>0</v>
      </c>
    </row>
    <row r="4320" spans="1:17" x14ac:dyDescent="0.3">
      <c r="A4320">
        <v>0</v>
      </c>
      <c r="B4320">
        <v>6500</v>
      </c>
      <c r="C4320" t="s">
        <v>9</v>
      </c>
      <c r="D4320">
        <v>26</v>
      </c>
      <c r="E4320" t="s">
        <v>10</v>
      </c>
      <c r="F4320">
        <v>38500</v>
      </c>
      <c r="G4320">
        <v>21</v>
      </c>
      <c r="I4320">
        <f t="shared" si="536"/>
        <v>0</v>
      </c>
      <c r="J4320">
        <f t="shared" si="537"/>
        <v>0</v>
      </c>
      <c r="K4320">
        <f t="shared" si="538"/>
        <v>1</v>
      </c>
      <c r="L4320" s="4">
        <f t="shared" si="539"/>
        <v>0.25</v>
      </c>
      <c r="M4320" s="6">
        <f t="shared" si="540"/>
        <v>0</v>
      </c>
      <c r="N4320" s="4"/>
      <c r="O4320" s="4">
        <f t="shared" si="541"/>
        <v>0.33333333333333331</v>
      </c>
      <c r="P4320">
        <f t="shared" si="542"/>
        <v>0</v>
      </c>
      <c r="Q4320">
        <f t="shared" si="543"/>
        <v>0</v>
      </c>
    </row>
    <row r="4321" spans="1:17" x14ac:dyDescent="0.3">
      <c r="A4321">
        <v>0</v>
      </c>
      <c r="B4321">
        <v>7000</v>
      </c>
      <c r="C4321" t="s">
        <v>11</v>
      </c>
      <c r="D4321">
        <v>2</v>
      </c>
      <c r="E4321" t="s">
        <v>8</v>
      </c>
      <c r="F4321">
        <v>24000</v>
      </c>
      <c r="G4321">
        <v>26</v>
      </c>
      <c r="I4321">
        <f t="shared" si="536"/>
        <v>0</v>
      </c>
      <c r="J4321">
        <f t="shared" si="537"/>
        <v>0</v>
      </c>
      <c r="K4321">
        <f t="shared" si="538"/>
        <v>0</v>
      </c>
      <c r="L4321" s="4">
        <f t="shared" si="539"/>
        <v>0</v>
      </c>
      <c r="M4321" s="6">
        <f t="shared" si="540"/>
        <v>0</v>
      </c>
      <c r="N4321" s="4"/>
      <c r="O4321" s="4">
        <f t="shared" si="541"/>
        <v>0</v>
      </c>
      <c r="P4321">
        <f t="shared" si="542"/>
        <v>0</v>
      </c>
      <c r="Q4321">
        <f t="shared" si="543"/>
        <v>0</v>
      </c>
    </row>
    <row r="4322" spans="1:17" x14ac:dyDescent="0.3">
      <c r="A4322">
        <v>0</v>
      </c>
      <c r="B4322">
        <v>3000</v>
      </c>
      <c r="C4322" t="s">
        <v>7</v>
      </c>
      <c r="D4322">
        <v>0</v>
      </c>
      <c r="E4322" t="s">
        <v>10</v>
      </c>
      <c r="F4322">
        <v>129600</v>
      </c>
      <c r="G4322">
        <v>25</v>
      </c>
      <c r="I4322">
        <f t="shared" si="536"/>
        <v>0</v>
      </c>
      <c r="J4322">
        <f t="shared" si="537"/>
        <v>0</v>
      </c>
      <c r="K4322">
        <f t="shared" si="538"/>
        <v>0</v>
      </c>
      <c r="L4322" s="4">
        <f t="shared" si="539"/>
        <v>0</v>
      </c>
      <c r="M4322" s="6">
        <f t="shared" si="540"/>
        <v>0</v>
      </c>
      <c r="N4322" s="4"/>
      <c r="O4322" s="4">
        <f t="shared" si="541"/>
        <v>0</v>
      </c>
      <c r="P4322">
        <f t="shared" si="542"/>
        <v>0</v>
      </c>
      <c r="Q4322">
        <f t="shared" si="543"/>
        <v>0</v>
      </c>
    </row>
    <row r="4323" spans="1:17" x14ac:dyDescent="0.3">
      <c r="A4323">
        <v>1</v>
      </c>
      <c r="B4323">
        <v>5000</v>
      </c>
      <c r="C4323" t="s">
        <v>11</v>
      </c>
      <c r="D4323">
        <v>15</v>
      </c>
      <c r="E4323" t="s">
        <v>8</v>
      </c>
      <c r="F4323">
        <v>83004</v>
      </c>
      <c r="G4323">
        <v>32</v>
      </c>
      <c r="I4323">
        <f t="shared" si="536"/>
        <v>0</v>
      </c>
      <c r="J4323">
        <f t="shared" si="537"/>
        <v>0</v>
      </c>
      <c r="K4323">
        <f t="shared" si="538"/>
        <v>0</v>
      </c>
      <c r="L4323" s="4">
        <f t="shared" si="539"/>
        <v>0</v>
      </c>
      <c r="M4323" s="6">
        <f t="shared" si="540"/>
        <v>0</v>
      </c>
      <c r="N4323" s="4"/>
      <c r="O4323" s="4">
        <f t="shared" si="541"/>
        <v>0</v>
      </c>
      <c r="P4323">
        <f t="shared" si="542"/>
        <v>0</v>
      </c>
      <c r="Q4323">
        <f t="shared" si="543"/>
        <v>0</v>
      </c>
    </row>
    <row r="4324" spans="1:17" x14ac:dyDescent="0.3">
      <c r="A4324">
        <v>0</v>
      </c>
      <c r="B4324">
        <v>12000</v>
      </c>
      <c r="C4324" t="s">
        <v>11</v>
      </c>
      <c r="D4324">
        <v>3</v>
      </c>
      <c r="E4324" t="s">
        <v>10</v>
      </c>
      <c r="F4324">
        <v>45000</v>
      </c>
      <c r="G4324">
        <v>39</v>
      </c>
      <c r="I4324">
        <f t="shared" si="536"/>
        <v>0</v>
      </c>
      <c r="J4324">
        <f t="shared" si="537"/>
        <v>0</v>
      </c>
      <c r="K4324">
        <f t="shared" si="538"/>
        <v>0</v>
      </c>
      <c r="L4324" s="4">
        <f t="shared" si="539"/>
        <v>0</v>
      </c>
      <c r="M4324" s="6">
        <f t="shared" si="540"/>
        <v>0</v>
      </c>
      <c r="N4324" s="4"/>
      <c r="O4324" s="4">
        <f t="shared" si="541"/>
        <v>0</v>
      </c>
      <c r="P4324">
        <f t="shared" si="542"/>
        <v>0</v>
      </c>
      <c r="Q4324">
        <f t="shared" si="543"/>
        <v>0</v>
      </c>
    </row>
    <row r="4325" spans="1:17" x14ac:dyDescent="0.3">
      <c r="A4325">
        <v>1</v>
      </c>
      <c r="B4325">
        <v>2500</v>
      </c>
      <c r="C4325" t="s">
        <v>12</v>
      </c>
      <c r="D4325">
        <v>6</v>
      </c>
      <c r="E4325" t="s">
        <v>8</v>
      </c>
      <c r="F4325">
        <v>38400</v>
      </c>
      <c r="G4325">
        <v>33</v>
      </c>
      <c r="I4325">
        <f t="shared" si="536"/>
        <v>1</v>
      </c>
      <c r="J4325">
        <f t="shared" si="537"/>
        <v>0</v>
      </c>
      <c r="K4325">
        <f t="shared" si="538"/>
        <v>0</v>
      </c>
      <c r="L4325" s="4">
        <f t="shared" si="539"/>
        <v>0.5</v>
      </c>
      <c r="M4325" s="6">
        <f t="shared" si="540"/>
        <v>0</v>
      </c>
      <c r="N4325" s="4"/>
      <c r="O4325" s="4">
        <f t="shared" si="541"/>
        <v>0.33333333333333331</v>
      </c>
      <c r="P4325">
        <f t="shared" si="542"/>
        <v>0</v>
      </c>
      <c r="Q4325">
        <f t="shared" si="543"/>
        <v>0</v>
      </c>
    </row>
    <row r="4326" spans="1:17" x14ac:dyDescent="0.3">
      <c r="A4326">
        <v>1</v>
      </c>
      <c r="B4326">
        <v>10000</v>
      </c>
      <c r="C4326" t="s">
        <v>7</v>
      </c>
      <c r="D4326">
        <v>9</v>
      </c>
      <c r="E4326" t="s">
        <v>8</v>
      </c>
      <c r="F4326">
        <v>35004</v>
      </c>
      <c r="G4326">
        <v>34</v>
      </c>
      <c r="I4326">
        <f t="shared" si="536"/>
        <v>0</v>
      </c>
      <c r="J4326">
        <f t="shared" si="537"/>
        <v>0</v>
      </c>
      <c r="K4326">
        <f t="shared" si="538"/>
        <v>0</v>
      </c>
      <c r="L4326" s="4">
        <f t="shared" si="539"/>
        <v>0</v>
      </c>
      <c r="M4326" s="6">
        <f t="shared" si="540"/>
        <v>0</v>
      </c>
      <c r="N4326" s="4"/>
      <c r="O4326" s="4">
        <f t="shared" si="541"/>
        <v>0</v>
      </c>
      <c r="P4326">
        <f t="shared" si="542"/>
        <v>0</v>
      </c>
      <c r="Q4326">
        <f t="shared" si="543"/>
        <v>0</v>
      </c>
    </row>
    <row r="4327" spans="1:17" x14ac:dyDescent="0.3">
      <c r="A4327">
        <v>0</v>
      </c>
      <c r="B4327">
        <v>12000</v>
      </c>
      <c r="C4327" t="s">
        <v>9</v>
      </c>
      <c r="D4327">
        <v>11</v>
      </c>
      <c r="E4327" t="s">
        <v>10</v>
      </c>
      <c r="F4327">
        <v>65000</v>
      </c>
      <c r="G4327">
        <v>26</v>
      </c>
      <c r="I4327">
        <f t="shared" si="536"/>
        <v>0</v>
      </c>
      <c r="J4327">
        <f t="shared" si="537"/>
        <v>0</v>
      </c>
      <c r="K4327">
        <f t="shared" si="538"/>
        <v>0</v>
      </c>
      <c r="L4327" s="4">
        <f t="shared" si="539"/>
        <v>0</v>
      </c>
      <c r="M4327" s="6">
        <f t="shared" si="540"/>
        <v>0</v>
      </c>
      <c r="N4327" s="4"/>
      <c r="O4327" s="4">
        <f t="shared" si="541"/>
        <v>0</v>
      </c>
      <c r="P4327">
        <f t="shared" si="542"/>
        <v>0</v>
      </c>
      <c r="Q4327">
        <f t="shared" si="543"/>
        <v>0</v>
      </c>
    </row>
    <row r="4328" spans="1:17" x14ac:dyDescent="0.3">
      <c r="A4328">
        <v>1</v>
      </c>
      <c r="B4328">
        <v>4000</v>
      </c>
      <c r="C4328" t="s">
        <v>7</v>
      </c>
      <c r="D4328">
        <v>1</v>
      </c>
      <c r="E4328" t="s">
        <v>10</v>
      </c>
      <c r="F4328">
        <v>35000</v>
      </c>
      <c r="G4328">
        <v>28</v>
      </c>
      <c r="I4328">
        <f t="shared" si="536"/>
        <v>0</v>
      </c>
      <c r="J4328">
        <f t="shared" si="537"/>
        <v>0</v>
      </c>
      <c r="K4328">
        <f t="shared" si="538"/>
        <v>0</v>
      </c>
      <c r="L4328" s="4">
        <f t="shared" si="539"/>
        <v>0</v>
      </c>
      <c r="M4328" s="6">
        <f t="shared" si="540"/>
        <v>0</v>
      </c>
      <c r="N4328" s="4"/>
      <c r="O4328" s="4">
        <f t="shared" si="541"/>
        <v>0</v>
      </c>
      <c r="P4328">
        <f t="shared" si="542"/>
        <v>0</v>
      </c>
      <c r="Q4328">
        <f t="shared" si="543"/>
        <v>0</v>
      </c>
    </row>
    <row r="4329" spans="1:17" x14ac:dyDescent="0.3">
      <c r="A4329">
        <v>0</v>
      </c>
      <c r="B4329">
        <v>3000</v>
      </c>
      <c r="C4329" t="s">
        <v>11</v>
      </c>
      <c r="D4329">
        <v>38</v>
      </c>
      <c r="E4329" t="s">
        <v>10</v>
      </c>
      <c r="F4329">
        <v>105000</v>
      </c>
      <c r="G4329">
        <v>24</v>
      </c>
      <c r="I4329">
        <f t="shared" si="536"/>
        <v>0</v>
      </c>
      <c r="J4329">
        <f t="shared" si="537"/>
        <v>0</v>
      </c>
      <c r="K4329">
        <f t="shared" si="538"/>
        <v>1</v>
      </c>
      <c r="L4329" s="4">
        <f t="shared" si="539"/>
        <v>0.25</v>
      </c>
      <c r="M4329" s="6">
        <f t="shared" si="540"/>
        <v>0</v>
      </c>
      <c r="N4329" s="4"/>
      <c r="O4329" s="4">
        <f t="shared" si="541"/>
        <v>0.33333333333333331</v>
      </c>
      <c r="P4329">
        <f t="shared" si="542"/>
        <v>0</v>
      </c>
      <c r="Q4329">
        <f t="shared" si="543"/>
        <v>0</v>
      </c>
    </row>
    <row r="4330" spans="1:17" x14ac:dyDescent="0.3">
      <c r="A4330">
        <v>1</v>
      </c>
      <c r="B4330">
        <v>10000</v>
      </c>
      <c r="C4330" t="s">
        <v>7</v>
      </c>
      <c r="D4330">
        <v>3</v>
      </c>
      <c r="E4330" t="s">
        <v>10</v>
      </c>
      <c r="F4330">
        <v>80000</v>
      </c>
      <c r="G4330">
        <v>22</v>
      </c>
      <c r="I4330">
        <f t="shared" si="536"/>
        <v>0</v>
      </c>
      <c r="J4330">
        <f t="shared" si="537"/>
        <v>0</v>
      </c>
      <c r="K4330">
        <f t="shared" si="538"/>
        <v>1</v>
      </c>
      <c r="L4330" s="4">
        <f t="shared" si="539"/>
        <v>0.25</v>
      </c>
      <c r="M4330" s="6">
        <f t="shared" si="540"/>
        <v>0</v>
      </c>
      <c r="N4330" s="4"/>
      <c r="O4330" s="4">
        <f t="shared" si="541"/>
        <v>0.33333333333333331</v>
      </c>
      <c r="P4330">
        <f t="shared" si="542"/>
        <v>0</v>
      </c>
      <c r="Q4330">
        <f t="shared" si="543"/>
        <v>0</v>
      </c>
    </row>
    <row r="4331" spans="1:17" x14ac:dyDescent="0.3">
      <c r="A4331">
        <v>0</v>
      </c>
      <c r="B4331">
        <v>1800</v>
      </c>
      <c r="C4331" t="s">
        <v>11</v>
      </c>
      <c r="D4331">
        <v>0</v>
      </c>
      <c r="E4331" t="s">
        <v>8</v>
      </c>
      <c r="F4331">
        <v>57000</v>
      </c>
      <c r="G4331">
        <v>22</v>
      </c>
      <c r="I4331">
        <f t="shared" si="536"/>
        <v>0</v>
      </c>
      <c r="J4331">
        <f t="shared" si="537"/>
        <v>0</v>
      </c>
      <c r="K4331">
        <f t="shared" si="538"/>
        <v>1</v>
      </c>
      <c r="L4331" s="4">
        <f t="shared" si="539"/>
        <v>0.25</v>
      </c>
      <c r="M4331" s="6">
        <f t="shared" si="540"/>
        <v>0</v>
      </c>
      <c r="N4331" s="4"/>
      <c r="O4331" s="4">
        <f t="shared" si="541"/>
        <v>0.33333333333333331</v>
      </c>
      <c r="P4331">
        <f t="shared" si="542"/>
        <v>0</v>
      </c>
      <c r="Q4331">
        <f t="shared" si="543"/>
        <v>0</v>
      </c>
    </row>
    <row r="4332" spans="1:17" x14ac:dyDescent="0.3">
      <c r="A4332">
        <v>1</v>
      </c>
      <c r="B4332">
        <v>12000</v>
      </c>
      <c r="C4332" t="s">
        <v>11</v>
      </c>
      <c r="D4332">
        <v>9</v>
      </c>
      <c r="E4332" t="s">
        <v>10</v>
      </c>
      <c r="F4332">
        <v>88000</v>
      </c>
      <c r="G4332">
        <v>31</v>
      </c>
      <c r="I4332">
        <f t="shared" si="536"/>
        <v>0</v>
      </c>
      <c r="J4332">
        <f t="shared" si="537"/>
        <v>0</v>
      </c>
      <c r="K4332">
        <f t="shared" si="538"/>
        <v>0</v>
      </c>
      <c r="L4332" s="4">
        <f t="shared" si="539"/>
        <v>0</v>
      </c>
      <c r="M4332" s="6">
        <f t="shared" si="540"/>
        <v>0</v>
      </c>
      <c r="N4332" s="4"/>
      <c r="O4332" s="4">
        <f t="shared" si="541"/>
        <v>0</v>
      </c>
      <c r="P4332">
        <f t="shared" si="542"/>
        <v>0</v>
      </c>
      <c r="Q4332">
        <f t="shared" si="543"/>
        <v>0</v>
      </c>
    </row>
    <row r="4333" spans="1:17" x14ac:dyDescent="0.3">
      <c r="A4333">
        <v>1</v>
      </c>
      <c r="B4333">
        <v>7200</v>
      </c>
      <c r="C4333" t="s">
        <v>7</v>
      </c>
      <c r="D4333">
        <v>6</v>
      </c>
      <c r="E4333" t="s">
        <v>8</v>
      </c>
      <c r="F4333">
        <v>50000</v>
      </c>
      <c r="G4333">
        <v>35</v>
      </c>
      <c r="I4333">
        <f t="shared" si="536"/>
        <v>0</v>
      </c>
      <c r="J4333">
        <f t="shared" si="537"/>
        <v>0</v>
      </c>
      <c r="K4333">
        <f t="shared" si="538"/>
        <v>0</v>
      </c>
      <c r="L4333" s="4">
        <f t="shared" si="539"/>
        <v>0</v>
      </c>
      <c r="M4333" s="6">
        <f t="shared" si="540"/>
        <v>0</v>
      </c>
      <c r="N4333" s="4"/>
      <c r="O4333" s="4">
        <f t="shared" si="541"/>
        <v>0</v>
      </c>
      <c r="P4333">
        <f t="shared" si="542"/>
        <v>0</v>
      </c>
      <c r="Q4333">
        <f t="shared" si="543"/>
        <v>0</v>
      </c>
    </row>
    <row r="4334" spans="1:17" x14ac:dyDescent="0.3">
      <c r="A4334">
        <v>0</v>
      </c>
      <c r="B4334">
        <v>20000</v>
      </c>
      <c r="C4334" t="s">
        <v>14</v>
      </c>
      <c r="D4334">
        <v>13</v>
      </c>
      <c r="E4334" t="s">
        <v>10</v>
      </c>
      <c r="F4334">
        <v>90996</v>
      </c>
      <c r="G4334">
        <v>24</v>
      </c>
      <c r="I4334">
        <f t="shared" si="536"/>
        <v>0</v>
      </c>
      <c r="J4334">
        <f t="shared" si="537"/>
        <v>0</v>
      </c>
      <c r="K4334">
        <f t="shared" si="538"/>
        <v>1</v>
      </c>
      <c r="L4334" s="4">
        <f t="shared" si="539"/>
        <v>0.25</v>
      </c>
      <c r="M4334" s="6">
        <f t="shared" si="540"/>
        <v>0</v>
      </c>
      <c r="N4334" s="4"/>
      <c r="O4334" s="4">
        <f t="shared" si="541"/>
        <v>0.33333333333333331</v>
      </c>
      <c r="P4334">
        <f t="shared" si="542"/>
        <v>0</v>
      </c>
      <c r="Q4334">
        <f t="shared" si="543"/>
        <v>0</v>
      </c>
    </row>
    <row r="4335" spans="1:17" x14ac:dyDescent="0.3">
      <c r="A4335">
        <v>0</v>
      </c>
      <c r="B4335">
        <v>17500</v>
      </c>
      <c r="C4335" t="s">
        <v>14</v>
      </c>
      <c r="D4335">
        <v>7</v>
      </c>
      <c r="E4335" t="s">
        <v>8</v>
      </c>
      <c r="F4335">
        <v>54996</v>
      </c>
      <c r="G4335">
        <v>24</v>
      </c>
      <c r="I4335">
        <f t="shared" si="536"/>
        <v>0</v>
      </c>
      <c r="J4335">
        <f t="shared" si="537"/>
        <v>0</v>
      </c>
      <c r="K4335">
        <f t="shared" si="538"/>
        <v>1</v>
      </c>
      <c r="L4335" s="4">
        <f t="shared" si="539"/>
        <v>0.25</v>
      </c>
      <c r="M4335" s="6">
        <f t="shared" si="540"/>
        <v>0</v>
      </c>
      <c r="N4335" s="4"/>
      <c r="O4335" s="4">
        <f t="shared" si="541"/>
        <v>0.33333333333333331</v>
      </c>
      <c r="P4335">
        <f t="shared" si="542"/>
        <v>0</v>
      </c>
      <c r="Q4335">
        <f t="shared" si="543"/>
        <v>0</v>
      </c>
    </row>
    <row r="4336" spans="1:17" x14ac:dyDescent="0.3">
      <c r="A4336">
        <v>1</v>
      </c>
      <c r="B4336">
        <v>4500</v>
      </c>
      <c r="C4336" t="s">
        <v>14</v>
      </c>
      <c r="D4336">
        <v>2</v>
      </c>
      <c r="E4336" t="s">
        <v>8</v>
      </c>
      <c r="F4336">
        <v>21000</v>
      </c>
      <c r="G4336">
        <v>25</v>
      </c>
      <c r="I4336">
        <f t="shared" si="536"/>
        <v>0</v>
      </c>
      <c r="J4336">
        <f t="shared" si="537"/>
        <v>0</v>
      </c>
      <c r="K4336">
        <f t="shared" si="538"/>
        <v>0</v>
      </c>
      <c r="L4336" s="4">
        <f t="shared" si="539"/>
        <v>0</v>
      </c>
      <c r="M4336" s="6">
        <f t="shared" si="540"/>
        <v>0</v>
      </c>
      <c r="N4336" s="4"/>
      <c r="O4336" s="4">
        <f t="shared" si="541"/>
        <v>0</v>
      </c>
      <c r="P4336">
        <f t="shared" si="542"/>
        <v>0</v>
      </c>
      <c r="Q4336">
        <f t="shared" si="543"/>
        <v>0</v>
      </c>
    </row>
    <row r="4337" spans="1:17" x14ac:dyDescent="0.3">
      <c r="A4337">
        <v>0</v>
      </c>
      <c r="B4337">
        <v>4800</v>
      </c>
      <c r="C4337" t="s">
        <v>7</v>
      </c>
      <c r="D4337">
        <v>5</v>
      </c>
      <c r="E4337" t="s">
        <v>8</v>
      </c>
      <c r="F4337">
        <v>26004</v>
      </c>
      <c r="G4337">
        <v>22</v>
      </c>
      <c r="I4337">
        <f t="shared" si="536"/>
        <v>0</v>
      </c>
      <c r="J4337">
        <f t="shared" si="537"/>
        <v>0</v>
      </c>
      <c r="K4337">
        <f t="shared" si="538"/>
        <v>1</v>
      </c>
      <c r="L4337" s="4">
        <f t="shared" si="539"/>
        <v>0.25</v>
      </c>
      <c r="M4337" s="6">
        <f t="shared" si="540"/>
        <v>0</v>
      </c>
      <c r="N4337" s="4"/>
      <c r="O4337" s="4">
        <f t="shared" si="541"/>
        <v>0.33333333333333331</v>
      </c>
      <c r="P4337">
        <f t="shared" si="542"/>
        <v>0</v>
      </c>
      <c r="Q4337">
        <f t="shared" si="543"/>
        <v>0</v>
      </c>
    </row>
    <row r="4338" spans="1:17" x14ac:dyDescent="0.3">
      <c r="A4338">
        <v>0</v>
      </c>
      <c r="B4338">
        <v>3300</v>
      </c>
      <c r="C4338" t="s">
        <v>7</v>
      </c>
      <c r="D4338">
        <v>1</v>
      </c>
      <c r="E4338" t="s">
        <v>10</v>
      </c>
      <c r="F4338">
        <v>45000</v>
      </c>
      <c r="G4338">
        <v>22</v>
      </c>
      <c r="I4338">
        <f t="shared" si="536"/>
        <v>0</v>
      </c>
      <c r="J4338">
        <f t="shared" si="537"/>
        <v>0</v>
      </c>
      <c r="K4338">
        <f t="shared" si="538"/>
        <v>1</v>
      </c>
      <c r="L4338" s="4">
        <f t="shared" si="539"/>
        <v>0.25</v>
      </c>
      <c r="M4338" s="6">
        <f t="shared" si="540"/>
        <v>0</v>
      </c>
      <c r="N4338" s="4"/>
      <c r="O4338" s="4">
        <f t="shared" si="541"/>
        <v>0.33333333333333331</v>
      </c>
      <c r="P4338">
        <f t="shared" si="542"/>
        <v>0</v>
      </c>
      <c r="Q4338">
        <f t="shared" si="543"/>
        <v>0</v>
      </c>
    </row>
    <row r="4339" spans="1:17" x14ac:dyDescent="0.3">
      <c r="A4339">
        <v>0</v>
      </c>
      <c r="B4339">
        <v>7800</v>
      </c>
      <c r="C4339" t="s">
        <v>7</v>
      </c>
      <c r="D4339">
        <v>3</v>
      </c>
      <c r="E4339" t="s">
        <v>10</v>
      </c>
      <c r="F4339">
        <v>26000</v>
      </c>
      <c r="G4339">
        <v>23</v>
      </c>
      <c r="I4339">
        <f t="shared" si="536"/>
        <v>0</v>
      </c>
      <c r="J4339">
        <f t="shared" si="537"/>
        <v>0</v>
      </c>
      <c r="K4339">
        <f t="shared" si="538"/>
        <v>1</v>
      </c>
      <c r="L4339" s="4">
        <f t="shared" si="539"/>
        <v>0.25</v>
      </c>
      <c r="M4339" s="6">
        <f t="shared" si="540"/>
        <v>0</v>
      </c>
      <c r="N4339" s="4"/>
      <c r="O4339" s="4">
        <f t="shared" si="541"/>
        <v>0.33333333333333331</v>
      </c>
      <c r="P4339">
        <f t="shared" si="542"/>
        <v>0</v>
      </c>
      <c r="Q4339">
        <f t="shared" si="543"/>
        <v>0</v>
      </c>
    </row>
    <row r="4340" spans="1:17" x14ac:dyDescent="0.3">
      <c r="A4340">
        <v>1</v>
      </c>
      <c r="B4340">
        <v>7000</v>
      </c>
      <c r="C4340" t="s">
        <v>11</v>
      </c>
      <c r="D4340">
        <v>7</v>
      </c>
      <c r="E4340" t="s">
        <v>13</v>
      </c>
      <c r="F4340">
        <v>60000</v>
      </c>
      <c r="G4340">
        <v>49</v>
      </c>
      <c r="I4340">
        <f t="shared" si="536"/>
        <v>0</v>
      </c>
      <c r="J4340">
        <f t="shared" si="537"/>
        <v>0</v>
      </c>
      <c r="K4340">
        <f t="shared" si="538"/>
        <v>0</v>
      </c>
      <c r="L4340" s="4">
        <f t="shared" si="539"/>
        <v>0</v>
      </c>
      <c r="M4340" s="6">
        <f t="shared" si="540"/>
        <v>0</v>
      </c>
      <c r="N4340" s="4"/>
      <c r="O4340" s="4">
        <f t="shared" si="541"/>
        <v>0</v>
      </c>
      <c r="P4340">
        <f t="shared" si="542"/>
        <v>0</v>
      </c>
      <c r="Q4340">
        <f t="shared" si="543"/>
        <v>0</v>
      </c>
    </row>
    <row r="4341" spans="1:17" x14ac:dyDescent="0.3">
      <c r="A4341">
        <v>0</v>
      </c>
      <c r="B4341">
        <v>12475</v>
      </c>
      <c r="C4341" t="s">
        <v>9</v>
      </c>
      <c r="D4341">
        <v>5</v>
      </c>
      <c r="E4341" t="s">
        <v>10</v>
      </c>
      <c r="F4341">
        <v>66000</v>
      </c>
      <c r="G4341">
        <v>48</v>
      </c>
      <c r="I4341">
        <f t="shared" si="536"/>
        <v>0</v>
      </c>
      <c r="J4341">
        <f t="shared" si="537"/>
        <v>0</v>
      </c>
      <c r="K4341">
        <f t="shared" si="538"/>
        <v>0</v>
      </c>
      <c r="L4341" s="4">
        <f t="shared" si="539"/>
        <v>0</v>
      </c>
      <c r="M4341" s="6">
        <f t="shared" si="540"/>
        <v>0</v>
      </c>
      <c r="N4341" s="4"/>
      <c r="O4341" s="4">
        <f t="shared" si="541"/>
        <v>0</v>
      </c>
      <c r="P4341">
        <f t="shared" si="542"/>
        <v>0</v>
      </c>
      <c r="Q4341">
        <f t="shared" si="543"/>
        <v>0</v>
      </c>
    </row>
    <row r="4342" spans="1:17" x14ac:dyDescent="0.3">
      <c r="A4342">
        <v>1</v>
      </c>
      <c r="B4342">
        <v>7500</v>
      </c>
      <c r="C4342" t="s">
        <v>12</v>
      </c>
      <c r="D4342">
        <v>7</v>
      </c>
      <c r="E4342" t="s">
        <v>10</v>
      </c>
      <c r="F4342">
        <v>50000</v>
      </c>
      <c r="G4342">
        <v>21</v>
      </c>
      <c r="I4342">
        <f t="shared" si="536"/>
        <v>1</v>
      </c>
      <c r="J4342">
        <f t="shared" si="537"/>
        <v>0</v>
      </c>
      <c r="K4342">
        <f t="shared" si="538"/>
        <v>1</v>
      </c>
      <c r="L4342" s="4">
        <f t="shared" si="539"/>
        <v>0.75</v>
      </c>
      <c r="M4342" s="6">
        <f t="shared" si="540"/>
        <v>1</v>
      </c>
      <c r="N4342" s="4"/>
      <c r="O4342" s="4">
        <f t="shared" si="541"/>
        <v>0.66666666666666663</v>
      </c>
      <c r="P4342">
        <f t="shared" si="542"/>
        <v>1</v>
      </c>
      <c r="Q4342">
        <f t="shared" si="543"/>
        <v>1</v>
      </c>
    </row>
    <row r="4343" spans="1:17" x14ac:dyDescent="0.3">
      <c r="A4343">
        <v>0</v>
      </c>
      <c r="B4343">
        <v>7000</v>
      </c>
      <c r="C4343" t="s">
        <v>9</v>
      </c>
      <c r="D4343">
        <v>3</v>
      </c>
      <c r="E4343" t="s">
        <v>13</v>
      </c>
      <c r="F4343">
        <v>42000</v>
      </c>
      <c r="G4343">
        <v>22</v>
      </c>
      <c r="I4343">
        <f t="shared" si="536"/>
        <v>0</v>
      </c>
      <c r="J4343">
        <f t="shared" si="537"/>
        <v>0</v>
      </c>
      <c r="K4343">
        <f t="shared" si="538"/>
        <v>1</v>
      </c>
      <c r="L4343" s="4">
        <f t="shared" si="539"/>
        <v>0.25</v>
      </c>
      <c r="M4343" s="6">
        <f t="shared" si="540"/>
        <v>0</v>
      </c>
      <c r="N4343" s="4"/>
      <c r="O4343" s="4">
        <f t="shared" si="541"/>
        <v>0.33333333333333331</v>
      </c>
      <c r="P4343">
        <f t="shared" si="542"/>
        <v>0</v>
      </c>
      <c r="Q4343">
        <f t="shared" si="543"/>
        <v>0</v>
      </c>
    </row>
    <row r="4344" spans="1:17" x14ac:dyDescent="0.3">
      <c r="A4344">
        <v>1</v>
      </c>
      <c r="B4344">
        <v>20000</v>
      </c>
      <c r="C4344" t="s">
        <v>14</v>
      </c>
      <c r="D4344">
        <v>18</v>
      </c>
      <c r="E4344" t="s">
        <v>8</v>
      </c>
      <c r="F4344">
        <v>76000</v>
      </c>
      <c r="G4344">
        <v>24</v>
      </c>
      <c r="I4344">
        <f t="shared" si="536"/>
        <v>0</v>
      </c>
      <c r="J4344">
        <f t="shared" si="537"/>
        <v>0</v>
      </c>
      <c r="K4344">
        <f t="shared" si="538"/>
        <v>1</v>
      </c>
      <c r="L4344" s="4">
        <f t="shared" si="539"/>
        <v>0.25</v>
      </c>
      <c r="M4344" s="6">
        <f t="shared" si="540"/>
        <v>0</v>
      </c>
      <c r="N4344" s="4"/>
      <c r="O4344" s="4">
        <f t="shared" si="541"/>
        <v>0.33333333333333331</v>
      </c>
      <c r="P4344">
        <f t="shared" si="542"/>
        <v>0</v>
      </c>
      <c r="Q4344">
        <f t="shared" si="543"/>
        <v>0</v>
      </c>
    </row>
    <row r="4345" spans="1:17" x14ac:dyDescent="0.3">
      <c r="A4345">
        <v>1</v>
      </c>
      <c r="B4345">
        <v>5000</v>
      </c>
      <c r="C4345" t="s">
        <v>11</v>
      </c>
      <c r="D4345">
        <v>1</v>
      </c>
      <c r="E4345" t="s">
        <v>13</v>
      </c>
      <c r="F4345">
        <v>30000</v>
      </c>
      <c r="G4345">
        <v>33</v>
      </c>
      <c r="I4345">
        <f t="shared" si="536"/>
        <v>0</v>
      </c>
      <c r="J4345">
        <f t="shared" si="537"/>
        <v>0</v>
      </c>
      <c r="K4345">
        <f t="shared" si="538"/>
        <v>0</v>
      </c>
      <c r="L4345" s="4">
        <f t="shared" si="539"/>
        <v>0</v>
      </c>
      <c r="M4345" s="6">
        <f t="shared" si="540"/>
        <v>0</v>
      </c>
      <c r="N4345" s="4"/>
      <c r="O4345" s="4">
        <f t="shared" si="541"/>
        <v>0</v>
      </c>
      <c r="P4345">
        <f t="shared" si="542"/>
        <v>0</v>
      </c>
      <c r="Q4345">
        <f t="shared" si="543"/>
        <v>0</v>
      </c>
    </row>
    <row r="4346" spans="1:17" x14ac:dyDescent="0.3">
      <c r="A4346">
        <v>0</v>
      </c>
      <c r="B4346">
        <v>12000</v>
      </c>
      <c r="C4346" t="s">
        <v>12</v>
      </c>
      <c r="D4346">
        <v>5</v>
      </c>
      <c r="E4346" t="s">
        <v>8</v>
      </c>
      <c r="F4346">
        <v>72000</v>
      </c>
      <c r="G4346">
        <v>34</v>
      </c>
      <c r="I4346">
        <f t="shared" si="536"/>
        <v>1</v>
      </c>
      <c r="J4346">
        <f t="shared" si="537"/>
        <v>0</v>
      </c>
      <c r="K4346">
        <f t="shared" si="538"/>
        <v>0</v>
      </c>
      <c r="L4346" s="4">
        <f t="shared" si="539"/>
        <v>0.5</v>
      </c>
      <c r="M4346" s="6">
        <f t="shared" si="540"/>
        <v>0</v>
      </c>
      <c r="N4346" s="4"/>
      <c r="O4346" s="4">
        <f t="shared" si="541"/>
        <v>0.33333333333333331</v>
      </c>
      <c r="P4346">
        <f t="shared" si="542"/>
        <v>0</v>
      </c>
      <c r="Q4346">
        <f t="shared" si="543"/>
        <v>0</v>
      </c>
    </row>
    <row r="4347" spans="1:17" x14ac:dyDescent="0.3">
      <c r="A4347">
        <v>1</v>
      </c>
      <c r="B4347">
        <v>7000</v>
      </c>
      <c r="C4347" t="s">
        <v>14</v>
      </c>
      <c r="D4347">
        <v>5</v>
      </c>
      <c r="E4347" t="s">
        <v>13</v>
      </c>
      <c r="F4347">
        <v>46800</v>
      </c>
      <c r="G4347">
        <v>25</v>
      </c>
      <c r="I4347">
        <f t="shared" si="536"/>
        <v>0</v>
      </c>
      <c r="J4347">
        <f t="shared" si="537"/>
        <v>0</v>
      </c>
      <c r="K4347">
        <f t="shared" si="538"/>
        <v>0</v>
      </c>
      <c r="L4347" s="4">
        <f t="shared" si="539"/>
        <v>0</v>
      </c>
      <c r="M4347" s="6">
        <f t="shared" si="540"/>
        <v>0</v>
      </c>
      <c r="N4347" s="4"/>
      <c r="O4347" s="4">
        <f t="shared" si="541"/>
        <v>0</v>
      </c>
      <c r="P4347">
        <f t="shared" si="542"/>
        <v>0</v>
      </c>
      <c r="Q4347">
        <f t="shared" si="543"/>
        <v>0</v>
      </c>
    </row>
    <row r="4348" spans="1:17" x14ac:dyDescent="0.3">
      <c r="A4348">
        <v>0</v>
      </c>
      <c r="B4348">
        <v>7200</v>
      </c>
      <c r="C4348" t="s">
        <v>9</v>
      </c>
      <c r="D4348">
        <v>22</v>
      </c>
      <c r="E4348" t="s">
        <v>10</v>
      </c>
      <c r="F4348">
        <v>40200</v>
      </c>
      <c r="G4348">
        <v>21</v>
      </c>
      <c r="I4348">
        <f t="shared" si="536"/>
        <v>0</v>
      </c>
      <c r="J4348">
        <f t="shared" si="537"/>
        <v>0</v>
      </c>
      <c r="K4348">
        <f t="shared" si="538"/>
        <v>1</v>
      </c>
      <c r="L4348" s="4">
        <f t="shared" si="539"/>
        <v>0.25</v>
      </c>
      <c r="M4348" s="6">
        <f t="shared" si="540"/>
        <v>0</v>
      </c>
      <c r="N4348" s="4"/>
      <c r="O4348" s="4">
        <f t="shared" si="541"/>
        <v>0.33333333333333331</v>
      </c>
      <c r="P4348">
        <f t="shared" si="542"/>
        <v>0</v>
      </c>
      <c r="Q4348">
        <f t="shared" si="543"/>
        <v>0</v>
      </c>
    </row>
    <row r="4349" spans="1:17" x14ac:dyDescent="0.3">
      <c r="A4349">
        <v>0</v>
      </c>
      <c r="B4349">
        <v>20000</v>
      </c>
      <c r="C4349" t="s">
        <v>9</v>
      </c>
      <c r="D4349">
        <v>4</v>
      </c>
      <c r="E4349" t="s">
        <v>10</v>
      </c>
      <c r="F4349">
        <v>59000</v>
      </c>
      <c r="G4349">
        <v>22</v>
      </c>
      <c r="I4349">
        <f t="shared" si="536"/>
        <v>0</v>
      </c>
      <c r="J4349">
        <f t="shared" si="537"/>
        <v>0</v>
      </c>
      <c r="K4349">
        <f t="shared" si="538"/>
        <v>1</v>
      </c>
      <c r="L4349" s="4">
        <f t="shared" si="539"/>
        <v>0.25</v>
      </c>
      <c r="M4349" s="6">
        <f t="shared" si="540"/>
        <v>0</v>
      </c>
      <c r="N4349" s="4"/>
      <c r="O4349" s="4">
        <f t="shared" si="541"/>
        <v>0.33333333333333331</v>
      </c>
      <c r="P4349">
        <f t="shared" si="542"/>
        <v>0</v>
      </c>
      <c r="Q4349">
        <f t="shared" si="543"/>
        <v>0</v>
      </c>
    </row>
    <row r="4350" spans="1:17" x14ac:dyDescent="0.3">
      <c r="A4350">
        <v>1</v>
      </c>
      <c r="B4350">
        <v>4500</v>
      </c>
      <c r="C4350" t="s">
        <v>7</v>
      </c>
      <c r="D4350">
        <v>1</v>
      </c>
      <c r="E4350" t="s">
        <v>10</v>
      </c>
      <c r="F4350">
        <v>42000</v>
      </c>
      <c r="G4350">
        <v>26</v>
      </c>
      <c r="I4350">
        <f t="shared" si="536"/>
        <v>0</v>
      </c>
      <c r="J4350">
        <f t="shared" si="537"/>
        <v>0</v>
      </c>
      <c r="K4350">
        <f t="shared" si="538"/>
        <v>0</v>
      </c>
      <c r="L4350" s="4">
        <f t="shared" si="539"/>
        <v>0</v>
      </c>
      <c r="M4350" s="6">
        <f t="shared" si="540"/>
        <v>0</v>
      </c>
      <c r="N4350" s="4"/>
      <c r="O4350" s="4">
        <f t="shared" si="541"/>
        <v>0</v>
      </c>
      <c r="P4350">
        <f t="shared" si="542"/>
        <v>0</v>
      </c>
      <c r="Q4350">
        <f t="shared" si="543"/>
        <v>0</v>
      </c>
    </row>
    <row r="4351" spans="1:17" x14ac:dyDescent="0.3">
      <c r="A4351">
        <v>0</v>
      </c>
      <c r="B4351">
        <v>15000</v>
      </c>
      <c r="C4351" t="s">
        <v>11</v>
      </c>
      <c r="D4351">
        <v>3</v>
      </c>
      <c r="E4351" t="s">
        <v>8</v>
      </c>
      <c r="F4351">
        <v>122000</v>
      </c>
      <c r="G4351">
        <v>27</v>
      </c>
      <c r="I4351">
        <f t="shared" si="536"/>
        <v>0</v>
      </c>
      <c r="J4351">
        <f t="shared" si="537"/>
        <v>0</v>
      </c>
      <c r="K4351">
        <f t="shared" si="538"/>
        <v>0</v>
      </c>
      <c r="L4351" s="4">
        <f t="shared" si="539"/>
        <v>0</v>
      </c>
      <c r="M4351" s="6">
        <f t="shared" si="540"/>
        <v>0</v>
      </c>
      <c r="N4351" s="4"/>
      <c r="O4351" s="4">
        <f t="shared" si="541"/>
        <v>0</v>
      </c>
      <c r="P4351">
        <f t="shared" si="542"/>
        <v>0</v>
      </c>
      <c r="Q4351">
        <f t="shared" si="543"/>
        <v>0</v>
      </c>
    </row>
    <row r="4352" spans="1:17" x14ac:dyDescent="0.3">
      <c r="A4352">
        <v>1</v>
      </c>
      <c r="B4352">
        <v>20000</v>
      </c>
      <c r="C4352" t="s">
        <v>12</v>
      </c>
      <c r="D4352">
        <v>15</v>
      </c>
      <c r="E4352" t="s">
        <v>10</v>
      </c>
      <c r="F4352">
        <v>100000</v>
      </c>
      <c r="G4352">
        <v>25</v>
      </c>
      <c r="I4352">
        <f t="shared" si="536"/>
        <v>1</v>
      </c>
      <c r="J4352">
        <f t="shared" si="537"/>
        <v>0</v>
      </c>
      <c r="K4352">
        <f t="shared" si="538"/>
        <v>0</v>
      </c>
      <c r="L4352" s="4">
        <f t="shared" si="539"/>
        <v>0.5</v>
      </c>
      <c r="M4352" s="6">
        <f t="shared" si="540"/>
        <v>0</v>
      </c>
      <c r="N4352" s="4"/>
      <c r="O4352" s="4">
        <f t="shared" si="541"/>
        <v>0.33333333333333331</v>
      </c>
      <c r="P4352">
        <f t="shared" si="542"/>
        <v>0</v>
      </c>
      <c r="Q4352">
        <f t="shared" si="543"/>
        <v>0</v>
      </c>
    </row>
    <row r="4353" spans="1:17" x14ac:dyDescent="0.3">
      <c r="A4353">
        <v>1</v>
      </c>
      <c r="B4353">
        <v>15450</v>
      </c>
      <c r="C4353" t="s">
        <v>14</v>
      </c>
      <c r="D4353">
        <v>5</v>
      </c>
      <c r="E4353" t="s">
        <v>10</v>
      </c>
      <c r="F4353">
        <v>42000</v>
      </c>
      <c r="G4353">
        <v>28</v>
      </c>
      <c r="I4353">
        <f t="shared" si="536"/>
        <v>0</v>
      </c>
      <c r="J4353">
        <f t="shared" si="537"/>
        <v>0</v>
      </c>
      <c r="K4353">
        <f t="shared" si="538"/>
        <v>0</v>
      </c>
      <c r="L4353" s="4">
        <f t="shared" si="539"/>
        <v>0</v>
      </c>
      <c r="M4353" s="6">
        <f t="shared" si="540"/>
        <v>0</v>
      </c>
      <c r="N4353" s="4"/>
      <c r="O4353" s="4">
        <f t="shared" si="541"/>
        <v>0</v>
      </c>
      <c r="P4353">
        <f t="shared" si="542"/>
        <v>0</v>
      </c>
      <c r="Q4353">
        <f t="shared" si="543"/>
        <v>0</v>
      </c>
    </row>
    <row r="4354" spans="1:17" x14ac:dyDescent="0.3">
      <c r="A4354">
        <v>0</v>
      </c>
      <c r="B4354">
        <v>16000</v>
      </c>
      <c r="C4354" t="s">
        <v>7</v>
      </c>
      <c r="D4354">
        <v>20</v>
      </c>
      <c r="E4354" t="s">
        <v>10</v>
      </c>
      <c r="F4354">
        <v>300000</v>
      </c>
      <c r="G4354">
        <v>34</v>
      </c>
      <c r="I4354">
        <f t="shared" si="536"/>
        <v>0</v>
      </c>
      <c r="J4354">
        <f t="shared" si="537"/>
        <v>0</v>
      </c>
      <c r="K4354">
        <f t="shared" si="538"/>
        <v>0</v>
      </c>
      <c r="L4354" s="4">
        <f t="shared" si="539"/>
        <v>0</v>
      </c>
      <c r="M4354" s="6">
        <f t="shared" si="540"/>
        <v>0</v>
      </c>
      <c r="N4354" s="4"/>
      <c r="O4354" s="4">
        <f t="shared" si="541"/>
        <v>0</v>
      </c>
      <c r="P4354">
        <f t="shared" si="542"/>
        <v>0</v>
      </c>
      <c r="Q4354">
        <f t="shared" si="543"/>
        <v>0</v>
      </c>
    </row>
    <row r="4355" spans="1:17" x14ac:dyDescent="0.3">
      <c r="A4355">
        <v>0</v>
      </c>
      <c r="B4355">
        <v>10000</v>
      </c>
      <c r="C4355" t="s">
        <v>7</v>
      </c>
      <c r="D4355">
        <v>5</v>
      </c>
      <c r="E4355" t="s">
        <v>8</v>
      </c>
      <c r="F4355">
        <v>39600</v>
      </c>
      <c r="G4355">
        <v>22</v>
      </c>
      <c r="I4355">
        <f t="shared" si="536"/>
        <v>0</v>
      </c>
      <c r="J4355">
        <f t="shared" si="537"/>
        <v>0</v>
      </c>
      <c r="K4355">
        <f t="shared" si="538"/>
        <v>1</v>
      </c>
      <c r="L4355" s="4">
        <f t="shared" si="539"/>
        <v>0.25</v>
      </c>
      <c r="M4355" s="6">
        <f t="shared" si="540"/>
        <v>0</v>
      </c>
      <c r="N4355" s="4"/>
      <c r="O4355" s="4">
        <f t="shared" si="541"/>
        <v>0.33333333333333331</v>
      </c>
      <c r="P4355">
        <f t="shared" si="542"/>
        <v>0</v>
      </c>
      <c r="Q4355">
        <f t="shared" si="543"/>
        <v>0</v>
      </c>
    </row>
    <row r="4356" spans="1:17" x14ac:dyDescent="0.3">
      <c r="A4356">
        <v>0</v>
      </c>
      <c r="B4356">
        <v>10000</v>
      </c>
      <c r="C4356" t="s">
        <v>7</v>
      </c>
      <c r="D4356">
        <v>0</v>
      </c>
      <c r="E4356" t="s">
        <v>10</v>
      </c>
      <c r="F4356">
        <v>75000</v>
      </c>
      <c r="G4356">
        <v>32</v>
      </c>
      <c r="I4356">
        <f t="shared" si="536"/>
        <v>0</v>
      </c>
      <c r="J4356">
        <f t="shared" si="537"/>
        <v>0</v>
      </c>
      <c r="K4356">
        <f t="shared" si="538"/>
        <v>0</v>
      </c>
      <c r="L4356" s="4">
        <f t="shared" si="539"/>
        <v>0</v>
      </c>
      <c r="M4356" s="6">
        <f t="shared" si="540"/>
        <v>0</v>
      </c>
      <c r="N4356" s="4"/>
      <c r="O4356" s="4">
        <f t="shared" si="541"/>
        <v>0</v>
      </c>
      <c r="P4356">
        <f t="shared" si="542"/>
        <v>0</v>
      </c>
      <c r="Q4356">
        <f t="shared" si="543"/>
        <v>0</v>
      </c>
    </row>
    <row r="4357" spans="1:17" x14ac:dyDescent="0.3">
      <c r="A4357">
        <v>1</v>
      </c>
      <c r="B4357">
        <v>1300</v>
      </c>
      <c r="C4357" t="s">
        <v>11</v>
      </c>
      <c r="D4357">
        <v>3</v>
      </c>
      <c r="E4357" t="s">
        <v>8</v>
      </c>
      <c r="F4357">
        <v>9600</v>
      </c>
      <c r="G4357">
        <v>24</v>
      </c>
      <c r="I4357">
        <f t="shared" si="536"/>
        <v>0</v>
      </c>
      <c r="J4357">
        <f t="shared" si="537"/>
        <v>1</v>
      </c>
      <c r="K4357">
        <f t="shared" si="538"/>
        <v>1</v>
      </c>
      <c r="L4357" s="4">
        <f t="shared" si="539"/>
        <v>0.5</v>
      </c>
      <c r="M4357" s="6">
        <f t="shared" si="540"/>
        <v>0</v>
      </c>
      <c r="N4357" s="4"/>
      <c r="O4357" s="4">
        <f t="shared" si="541"/>
        <v>0.66666666666666663</v>
      </c>
      <c r="P4357">
        <f t="shared" si="542"/>
        <v>1</v>
      </c>
      <c r="Q4357">
        <f t="shared" si="543"/>
        <v>1</v>
      </c>
    </row>
    <row r="4358" spans="1:17" x14ac:dyDescent="0.3">
      <c r="A4358">
        <v>0</v>
      </c>
      <c r="B4358">
        <v>7000</v>
      </c>
      <c r="C4358" t="s">
        <v>7</v>
      </c>
      <c r="D4358">
        <v>11</v>
      </c>
      <c r="E4358" t="s">
        <v>10</v>
      </c>
      <c r="F4358">
        <v>59147</v>
      </c>
      <c r="G4358">
        <v>27</v>
      </c>
      <c r="I4358">
        <f t="shared" si="536"/>
        <v>0</v>
      </c>
      <c r="J4358">
        <f t="shared" si="537"/>
        <v>0</v>
      </c>
      <c r="K4358">
        <f t="shared" si="538"/>
        <v>0</v>
      </c>
      <c r="L4358" s="4">
        <f t="shared" si="539"/>
        <v>0</v>
      </c>
      <c r="M4358" s="6">
        <f t="shared" si="540"/>
        <v>0</v>
      </c>
      <c r="N4358" s="4"/>
      <c r="O4358" s="4">
        <f t="shared" si="541"/>
        <v>0</v>
      </c>
      <c r="P4358">
        <f t="shared" si="542"/>
        <v>0</v>
      </c>
      <c r="Q4358">
        <f t="shared" si="543"/>
        <v>0</v>
      </c>
    </row>
    <row r="4359" spans="1:17" x14ac:dyDescent="0.3">
      <c r="A4359">
        <v>1</v>
      </c>
      <c r="B4359">
        <v>3600</v>
      </c>
      <c r="C4359" t="s">
        <v>11</v>
      </c>
      <c r="D4359">
        <v>6</v>
      </c>
      <c r="E4359" t="s">
        <v>10</v>
      </c>
      <c r="F4359">
        <v>98000</v>
      </c>
      <c r="G4359">
        <v>33</v>
      </c>
      <c r="I4359">
        <f t="shared" si="536"/>
        <v>0</v>
      </c>
      <c r="J4359">
        <f t="shared" si="537"/>
        <v>0</v>
      </c>
      <c r="K4359">
        <f t="shared" si="538"/>
        <v>0</v>
      </c>
      <c r="L4359" s="4">
        <f t="shared" si="539"/>
        <v>0</v>
      </c>
      <c r="M4359" s="6">
        <f t="shared" si="540"/>
        <v>0</v>
      </c>
      <c r="N4359" s="4"/>
      <c r="O4359" s="4">
        <f t="shared" si="541"/>
        <v>0</v>
      </c>
      <c r="P4359">
        <f t="shared" si="542"/>
        <v>0</v>
      </c>
      <c r="Q4359">
        <f t="shared" si="543"/>
        <v>0</v>
      </c>
    </row>
    <row r="4360" spans="1:17" x14ac:dyDescent="0.3">
      <c r="A4360">
        <v>0</v>
      </c>
      <c r="B4360">
        <v>12000</v>
      </c>
      <c r="C4360" t="s">
        <v>11</v>
      </c>
      <c r="D4360">
        <v>5</v>
      </c>
      <c r="E4360" t="s">
        <v>10</v>
      </c>
      <c r="F4360">
        <v>54000</v>
      </c>
      <c r="G4360">
        <v>22</v>
      </c>
      <c r="I4360">
        <f t="shared" ref="I4360:I4423" si="544">IF(C4360="D",1,0)</f>
        <v>0</v>
      </c>
      <c r="J4360">
        <f t="shared" ref="J4360:J4423" si="545">IF(F4360&lt;15000,1,0)</f>
        <v>0</v>
      </c>
      <c r="K4360">
        <f t="shared" ref="K4360:K4423" si="546">IF(G4360&lt;25,1,0)</f>
        <v>1</v>
      </c>
      <c r="L4360" s="4">
        <f t="shared" ref="L4360:L4423" si="547">I4360*I$5+J4360*J$5+K4360*K$5</f>
        <v>0.25</v>
      </c>
      <c r="M4360" s="6">
        <f t="shared" ref="M4360:M4423" si="548">IF(L4360&gt;0.5,1,0)</f>
        <v>0</v>
      </c>
      <c r="N4360" s="4"/>
      <c r="O4360" s="4">
        <f t="shared" ref="O4360:O4423" si="549">AVERAGE(I4360:K4360)</f>
        <v>0.33333333333333331</v>
      </c>
      <c r="P4360">
        <f t="shared" ref="P4360:P4423" si="550">IF(O4360&gt;0.5,1,0)</f>
        <v>0</v>
      </c>
      <c r="Q4360">
        <f t="shared" ref="Q4360:Q4423" si="551">MODE(I4360:K4360)</f>
        <v>0</v>
      </c>
    </row>
    <row r="4361" spans="1:17" x14ac:dyDescent="0.3">
      <c r="A4361">
        <v>0</v>
      </c>
      <c r="B4361">
        <v>20000</v>
      </c>
      <c r="C4361" t="s">
        <v>7</v>
      </c>
      <c r="D4361">
        <v>0</v>
      </c>
      <c r="E4361" t="s">
        <v>8</v>
      </c>
      <c r="F4361">
        <v>100000</v>
      </c>
      <c r="G4361">
        <v>22</v>
      </c>
      <c r="I4361">
        <f t="shared" si="544"/>
        <v>0</v>
      </c>
      <c r="J4361">
        <f t="shared" si="545"/>
        <v>0</v>
      </c>
      <c r="K4361">
        <f t="shared" si="546"/>
        <v>1</v>
      </c>
      <c r="L4361" s="4">
        <f t="shared" si="547"/>
        <v>0.25</v>
      </c>
      <c r="M4361" s="6">
        <f t="shared" si="548"/>
        <v>0</v>
      </c>
      <c r="N4361" s="4"/>
      <c r="O4361" s="4">
        <f t="shared" si="549"/>
        <v>0.33333333333333331</v>
      </c>
      <c r="P4361">
        <f t="shared" si="550"/>
        <v>0</v>
      </c>
      <c r="Q4361">
        <f t="shared" si="551"/>
        <v>0</v>
      </c>
    </row>
    <row r="4362" spans="1:17" x14ac:dyDescent="0.3">
      <c r="A4362">
        <v>0</v>
      </c>
      <c r="B4362">
        <v>20000</v>
      </c>
      <c r="C4362" t="s">
        <v>7</v>
      </c>
      <c r="D4362">
        <v>10</v>
      </c>
      <c r="E4362" t="s">
        <v>10</v>
      </c>
      <c r="F4362">
        <v>81600</v>
      </c>
      <c r="G4362">
        <v>25</v>
      </c>
      <c r="I4362">
        <f t="shared" si="544"/>
        <v>0</v>
      </c>
      <c r="J4362">
        <f t="shared" si="545"/>
        <v>0</v>
      </c>
      <c r="K4362">
        <f t="shared" si="546"/>
        <v>0</v>
      </c>
      <c r="L4362" s="4">
        <f t="shared" si="547"/>
        <v>0</v>
      </c>
      <c r="M4362" s="6">
        <f t="shared" si="548"/>
        <v>0</v>
      </c>
      <c r="N4362" s="4"/>
      <c r="O4362" s="4">
        <f t="shared" si="549"/>
        <v>0</v>
      </c>
      <c r="P4362">
        <f t="shared" si="550"/>
        <v>0</v>
      </c>
      <c r="Q4362">
        <f t="shared" si="551"/>
        <v>0</v>
      </c>
    </row>
    <row r="4363" spans="1:17" x14ac:dyDescent="0.3">
      <c r="A4363">
        <v>0</v>
      </c>
      <c r="B4363">
        <v>3050</v>
      </c>
      <c r="C4363" t="s">
        <v>9</v>
      </c>
      <c r="D4363">
        <v>13</v>
      </c>
      <c r="E4363" t="s">
        <v>10</v>
      </c>
      <c r="F4363">
        <v>30000</v>
      </c>
      <c r="G4363">
        <v>46</v>
      </c>
      <c r="I4363">
        <f t="shared" si="544"/>
        <v>0</v>
      </c>
      <c r="J4363">
        <f t="shared" si="545"/>
        <v>0</v>
      </c>
      <c r="K4363">
        <f t="shared" si="546"/>
        <v>0</v>
      </c>
      <c r="L4363" s="4">
        <f t="shared" si="547"/>
        <v>0</v>
      </c>
      <c r="M4363" s="6">
        <f t="shared" si="548"/>
        <v>0</v>
      </c>
      <c r="N4363" s="4"/>
      <c r="O4363" s="4">
        <f t="shared" si="549"/>
        <v>0</v>
      </c>
      <c r="P4363">
        <f t="shared" si="550"/>
        <v>0</v>
      </c>
      <c r="Q4363">
        <f t="shared" si="551"/>
        <v>0</v>
      </c>
    </row>
    <row r="4364" spans="1:17" x14ac:dyDescent="0.3">
      <c r="A4364">
        <v>0</v>
      </c>
      <c r="B4364">
        <v>8500</v>
      </c>
      <c r="C4364" t="s">
        <v>7</v>
      </c>
      <c r="D4364">
        <v>9</v>
      </c>
      <c r="E4364" t="s">
        <v>10</v>
      </c>
      <c r="F4364">
        <v>42000</v>
      </c>
      <c r="G4364">
        <v>29</v>
      </c>
      <c r="I4364">
        <f t="shared" si="544"/>
        <v>0</v>
      </c>
      <c r="J4364">
        <f t="shared" si="545"/>
        <v>0</v>
      </c>
      <c r="K4364">
        <f t="shared" si="546"/>
        <v>0</v>
      </c>
      <c r="L4364" s="4">
        <f t="shared" si="547"/>
        <v>0</v>
      </c>
      <c r="M4364" s="6">
        <f t="shared" si="548"/>
        <v>0</v>
      </c>
      <c r="N4364" s="4"/>
      <c r="O4364" s="4">
        <f t="shared" si="549"/>
        <v>0</v>
      </c>
      <c r="P4364">
        <f t="shared" si="550"/>
        <v>0</v>
      </c>
      <c r="Q4364">
        <f t="shared" si="551"/>
        <v>0</v>
      </c>
    </row>
    <row r="4365" spans="1:17" x14ac:dyDescent="0.3">
      <c r="A4365">
        <v>1</v>
      </c>
      <c r="B4365">
        <v>8400</v>
      </c>
      <c r="C4365" t="s">
        <v>9</v>
      </c>
      <c r="D4365">
        <v>12</v>
      </c>
      <c r="E4365" t="s">
        <v>8</v>
      </c>
      <c r="F4365">
        <v>72000</v>
      </c>
      <c r="G4365">
        <v>28</v>
      </c>
      <c r="I4365">
        <f t="shared" si="544"/>
        <v>0</v>
      </c>
      <c r="J4365">
        <f t="shared" si="545"/>
        <v>0</v>
      </c>
      <c r="K4365">
        <f t="shared" si="546"/>
        <v>0</v>
      </c>
      <c r="L4365" s="4">
        <f t="shared" si="547"/>
        <v>0</v>
      </c>
      <c r="M4365" s="6">
        <f t="shared" si="548"/>
        <v>0</v>
      </c>
      <c r="N4365" s="4"/>
      <c r="O4365" s="4">
        <f t="shared" si="549"/>
        <v>0</v>
      </c>
      <c r="P4365">
        <f t="shared" si="550"/>
        <v>0</v>
      </c>
      <c r="Q4365">
        <f t="shared" si="551"/>
        <v>0</v>
      </c>
    </row>
    <row r="4366" spans="1:17" x14ac:dyDescent="0.3">
      <c r="A4366">
        <v>0</v>
      </c>
      <c r="B4366">
        <v>9000</v>
      </c>
      <c r="C4366" t="s">
        <v>7</v>
      </c>
      <c r="D4366">
        <v>5</v>
      </c>
      <c r="E4366" t="s">
        <v>10</v>
      </c>
      <c r="F4366">
        <v>120000</v>
      </c>
      <c r="G4366">
        <v>29</v>
      </c>
      <c r="I4366">
        <f t="shared" si="544"/>
        <v>0</v>
      </c>
      <c r="J4366">
        <f t="shared" si="545"/>
        <v>0</v>
      </c>
      <c r="K4366">
        <f t="shared" si="546"/>
        <v>0</v>
      </c>
      <c r="L4366" s="4">
        <f t="shared" si="547"/>
        <v>0</v>
      </c>
      <c r="M4366" s="6">
        <f t="shared" si="548"/>
        <v>0</v>
      </c>
      <c r="N4366" s="4"/>
      <c r="O4366" s="4">
        <f t="shared" si="549"/>
        <v>0</v>
      </c>
      <c r="P4366">
        <f t="shared" si="550"/>
        <v>0</v>
      </c>
      <c r="Q4366">
        <f t="shared" si="551"/>
        <v>0</v>
      </c>
    </row>
    <row r="4367" spans="1:17" x14ac:dyDescent="0.3">
      <c r="A4367">
        <v>0</v>
      </c>
      <c r="B4367">
        <v>8000</v>
      </c>
      <c r="C4367" t="s">
        <v>7</v>
      </c>
      <c r="D4367">
        <v>0</v>
      </c>
      <c r="E4367" t="s">
        <v>8</v>
      </c>
      <c r="F4367">
        <v>26000</v>
      </c>
      <c r="G4367">
        <v>22</v>
      </c>
      <c r="I4367">
        <f t="shared" si="544"/>
        <v>0</v>
      </c>
      <c r="J4367">
        <f t="shared" si="545"/>
        <v>0</v>
      </c>
      <c r="K4367">
        <f t="shared" si="546"/>
        <v>1</v>
      </c>
      <c r="L4367" s="4">
        <f t="shared" si="547"/>
        <v>0.25</v>
      </c>
      <c r="M4367" s="6">
        <f t="shared" si="548"/>
        <v>0</v>
      </c>
      <c r="N4367" s="4"/>
      <c r="O4367" s="4">
        <f t="shared" si="549"/>
        <v>0.33333333333333331</v>
      </c>
      <c r="P4367">
        <f t="shared" si="550"/>
        <v>0</v>
      </c>
      <c r="Q4367">
        <f t="shared" si="551"/>
        <v>0</v>
      </c>
    </row>
    <row r="4368" spans="1:17" x14ac:dyDescent="0.3">
      <c r="A4368">
        <v>0</v>
      </c>
      <c r="B4368">
        <v>35000</v>
      </c>
      <c r="C4368" t="s">
        <v>9</v>
      </c>
      <c r="D4368">
        <v>0</v>
      </c>
      <c r="E4368" t="s">
        <v>10</v>
      </c>
      <c r="F4368">
        <v>144000</v>
      </c>
      <c r="G4368">
        <v>35</v>
      </c>
      <c r="I4368">
        <f t="shared" si="544"/>
        <v>0</v>
      </c>
      <c r="J4368">
        <f t="shared" si="545"/>
        <v>0</v>
      </c>
      <c r="K4368">
        <f t="shared" si="546"/>
        <v>0</v>
      </c>
      <c r="L4368" s="4">
        <f t="shared" si="547"/>
        <v>0</v>
      </c>
      <c r="M4368" s="6">
        <f t="shared" si="548"/>
        <v>0</v>
      </c>
      <c r="N4368" s="4"/>
      <c r="O4368" s="4">
        <f t="shared" si="549"/>
        <v>0</v>
      </c>
      <c r="P4368">
        <f t="shared" si="550"/>
        <v>0</v>
      </c>
      <c r="Q4368">
        <f t="shared" si="551"/>
        <v>0</v>
      </c>
    </row>
    <row r="4369" spans="1:17" x14ac:dyDescent="0.3">
      <c r="A4369">
        <v>1</v>
      </c>
      <c r="B4369">
        <v>12000</v>
      </c>
      <c r="C4369" t="s">
        <v>12</v>
      </c>
      <c r="D4369">
        <v>12</v>
      </c>
      <c r="E4369" t="s">
        <v>10</v>
      </c>
      <c r="F4369">
        <v>54000</v>
      </c>
      <c r="G4369">
        <v>22</v>
      </c>
      <c r="I4369">
        <f t="shared" si="544"/>
        <v>1</v>
      </c>
      <c r="J4369">
        <f t="shared" si="545"/>
        <v>0</v>
      </c>
      <c r="K4369">
        <f t="shared" si="546"/>
        <v>1</v>
      </c>
      <c r="L4369" s="4">
        <f t="shared" si="547"/>
        <v>0.75</v>
      </c>
      <c r="M4369" s="6">
        <f t="shared" si="548"/>
        <v>1</v>
      </c>
      <c r="N4369" s="4"/>
      <c r="O4369" s="4">
        <f t="shared" si="549"/>
        <v>0.66666666666666663</v>
      </c>
      <c r="P4369">
        <f t="shared" si="550"/>
        <v>1</v>
      </c>
      <c r="Q4369">
        <f t="shared" si="551"/>
        <v>1</v>
      </c>
    </row>
    <row r="4370" spans="1:17" x14ac:dyDescent="0.3">
      <c r="A4370">
        <v>1</v>
      </c>
      <c r="B4370">
        <v>12000</v>
      </c>
      <c r="C4370" t="s">
        <v>11</v>
      </c>
      <c r="D4370">
        <v>1</v>
      </c>
      <c r="E4370" t="s">
        <v>8</v>
      </c>
      <c r="F4370">
        <v>79500</v>
      </c>
      <c r="G4370">
        <v>23</v>
      </c>
      <c r="I4370">
        <f t="shared" si="544"/>
        <v>0</v>
      </c>
      <c r="J4370">
        <f t="shared" si="545"/>
        <v>0</v>
      </c>
      <c r="K4370">
        <f t="shared" si="546"/>
        <v>1</v>
      </c>
      <c r="L4370" s="4">
        <f t="shared" si="547"/>
        <v>0.25</v>
      </c>
      <c r="M4370" s="6">
        <f t="shared" si="548"/>
        <v>0</v>
      </c>
      <c r="N4370" s="4"/>
      <c r="O4370" s="4">
        <f t="shared" si="549"/>
        <v>0.33333333333333331</v>
      </c>
      <c r="P4370">
        <f t="shared" si="550"/>
        <v>0</v>
      </c>
      <c r="Q4370">
        <f t="shared" si="551"/>
        <v>0</v>
      </c>
    </row>
    <row r="4371" spans="1:17" x14ac:dyDescent="0.3">
      <c r="A4371">
        <v>0</v>
      </c>
      <c r="B4371">
        <v>8000</v>
      </c>
      <c r="C4371" t="s">
        <v>7</v>
      </c>
      <c r="D4371">
        <v>3</v>
      </c>
      <c r="E4371" t="s">
        <v>8</v>
      </c>
      <c r="F4371">
        <v>52000</v>
      </c>
      <c r="G4371">
        <v>26</v>
      </c>
      <c r="I4371">
        <f t="shared" si="544"/>
        <v>0</v>
      </c>
      <c r="J4371">
        <f t="shared" si="545"/>
        <v>0</v>
      </c>
      <c r="K4371">
        <f t="shared" si="546"/>
        <v>0</v>
      </c>
      <c r="L4371" s="4">
        <f t="shared" si="547"/>
        <v>0</v>
      </c>
      <c r="M4371" s="6">
        <f t="shared" si="548"/>
        <v>0</v>
      </c>
      <c r="N4371" s="4"/>
      <c r="O4371" s="4">
        <f t="shared" si="549"/>
        <v>0</v>
      </c>
      <c r="P4371">
        <f t="shared" si="550"/>
        <v>0</v>
      </c>
      <c r="Q4371">
        <f t="shared" si="551"/>
        <v>0</v>
      </c>
    </row>
    <row r="4372" spans="1:17" x14ac:dyDescent="0.3">
      <c r="A4372">
        <v>1</v>
      </c>
      <c r="B4372">
        <v>18250</v>
      </c>
      <c r="C4372" t="s">
        <v>11</v>
      </c>
      <c r="D4372">
        <v>8</v>
      </c>
      <c r="E4372" t="s">
        <v>8</v>
      </c>
      <c r="F4372">
        <v>52000</v>
      </c>
      <c r="G4372">
        <v>25</v>
      </c>
      <c r="I4372">
        <f t="shared" si="544"/>
        <v>0</v>
      </c>
      <c r="J4372">
        <f t="shared" si="545"/>
        <v>0</v>
      </c>
      <c r="K4372">
        <f t="shared" si="546"/>
        <v>0</v>
      </c>
      <c r="L4372" s="4">
        <f t="shared" si="547"/>
        <v>0</v>
      </c>
      <c r="M4372" s="6">
        <f t="shared" si="548"/>
        <v>0</v>
      </c>
      <c r="N4372" s="4"/>
      <c r="O4372" s="4">
        <f t="shared" si="549"/>
        <v>0</v>
      </c>
      <c r="P4372">
        <f t="shared" si="550"/>
        <v>0</v>
      </c>
      <c r="Q4372">
        <f t="shared" si="551"/>
        <v>0</v>
      </c>
    </row>
    <row r="4373" spans="1:17" x14ac:dyDescent="0.3">
      <c r="A4373">
        <v>0</v>
      </c>
      <c r="B4373">
        <v>4000</v>
      </c>
      <c r="C4373" t="s">
        <v>11</v>
      </c>
      <c r="D4373">
        <v>4</v>
      </c>
      <c r="E4373" t="s">
        <v>8</v>
      </c>
      <c r="F4373">
        <v>54000</v>
      </c>
      <c r="G4373">
        <v>27</v>
      </c>
      <c r="I4373">
        <f t="shared" si="544"/>
        <v>0</v>
      </c>
      <c r="J4373">
        <f t="shared" si="545"/>
        <v>0</v>
      </c>
      <c r="K4373">
        <f t="shared" si="546"/>
        <v>0</v>
      </c>
      <c r="L4373" s="4">
        <f t="shared" si="547"/>
        <v>0</v>
      </c>
      <c r="M4373" s="6">
        <f t="shared" si="548"/>
        <v>0</v>
      </c>
      <c r="N4373" s="4"/>
      <c r="O4373" s="4">
        <f t="shared" si="549"/>
        <v>0</v>
      </c>
      <c r="P4373">
        <f t="shared" si="550"/>
        <v>0</v>
      </c>
      <c r="Q4373">
        <f t="shared" si="551"/>
        <v>0</v>
      </c>
    </row>
    <row r="4374" spans="1:17" x14ac:dyDescent="0.3">
      <c r="A4374">
        <v>1</v>
      </c>
      <c r="B4374">
        <v>25000</v>
      </c>
      <c r="C4374" t="s">
        <v>12</v>
      </c>
      <c r="D4374">
        <v>3</v>
      </c>
      <c r="E4374" t="s">
        <v>10</v>
      </c>
      <c r="F4374">
        <v>134000</v>
      </c>
      <c r="G4374">
        <v>35</v>
      </c>
      <c r="I4374">
        <f t="shared" si="544"/>
        <v>1</v>
      </c>
      <c r="J4374">
        <f t="shared" si="545"/>
        <v>0</v>
      </c>
      <c r="K4374">
        <f t="shared" si="546"/>
        <v>0</v>
      </c>
      <c r="L4374" s="4">
        <f t="shared" si="547"/>
        <v>0.5</v>
      </c>
      <c r="M4374" s="6">
        <f t="shared" si="548"/>
        <v>0</v>
      </c>
      <c r="N4374" s="4"/>
      <c r="O4374" s="4">
        <f t="shared" si="549"/>
        <v>0.33333333333333331</v>
      </c>
      <c r="P4374">
        <f t="shared" si="550"/>
        <v>0</v>
      </c>
      <c r="Q4374">
        <f t="shared" si="551"/>
        <v>0</v>
      </c>
    </row>
    <row r="4375" spans="1:17" x14ac:dyDescent="0.3">
      <c r="A4375">
        <v>0</v>
      </c>
      <c r="B4375">
        <v>8000</v>
      </c>
      <c r="C4375" t="s">
        <v>7</v>
      </c>
      <c r="D4375">
        <v>3</v>
      </c>
      <c r="E4375" t="s">
        <v>8</v>
      </c>
      <c r="F4375">
        <v>50000</v>
      </c>
      <c r="G4375">
        <v>24</v>
      </c>
      <c r="I4375">
        <f t="shared" si="544"/>
        <v>0</v>
      </c>
      <c r="J4375">
        <f t="shared" si="545"/>
        <v>0</v>
      </c>
      <c r="K4375">
        <f t="shared" si="546"/>
        <v>1</v>
      </c>
      <c r="L4375" s="4">
        <f t="shared" si="547"/>
        <v>0.25</v>
      </c>
      <c r="M4375" s="6">
        <f t="shared" si="548"/>
        <v>0</v>
      </c>
      <c r="N4375" s="4"/>
      <c r="O4375" s="4">
        <f t="shared" si="549"/>
        <v>0.33333333333333331</v>
      </c>
      <c r="P4375">
        <f t="shared" si="550"/>
        <v>0</v>
      </c>
      <c r="Q4375">
        <f t="shared" si="551"/>
        <v>0</v>
      </c>
    </row>
    <row r="4376" spans="1:17" x14ac:dyDescent="0.3">
      <c r="A4376">
        <v>0</v>
      </c>
      <c r="B4376">
        <v>3000</v>
      </c>
      <c r="C4376" t="s">
        <v>9</v>
      </c>
      <c r="D4376">
        <v>2</v>
      </c>
      <c r="E4376" t="s">
        <v>8</v>
      </c>
      <c r="F4376">
        <v>64200</v>
      </c>
      <c r="G4376">
        <v>40</v>
      </c>
      <c r="I4376">
        <f t="shared" si="544"/>
        <v>0</v>
      </c>
      <c r="J4376">
        <f t="shared" si="545"/>
        <v>0</v>
      </c>
      <c r="K4376">
        <f t="shared" si="546"/>
        <v>0</v>
      </c>
      <c r="L4376" s="4">
        <f t="shared" si="547"/>
        <v>0</v>
      </c>
      <c r="M4376" s="6">
        <f t="shared" si="548"/>
        <v>0</v>
      </c>
      <c r="N4376" s="4"/>
      <c r="O4376" s="4">
        <f t="shared" si="549"/>
        <v>0</v>
      </c>
      <c r="P4376">
        <f t="shared" si="550"/>
        <v>0</v>
      </c>
      <c r="Q4376">
        <f t="shared" si="551"/>
        <v>0</v>
      </c>
    </row>
    <row r="4377" spans="1:17" x14ac:dyDescent="0.3">
      <c r="A4377">
        <v>0</v>
      </c>
      <c r="B4377">
        <v>23750</v>
      </c>
      <c r="C4377" t="s">
        <v>7</v>
      </c>
      <c r="D4377">
        <v>6</v>
      </c>
      <c r="E4377" t="s">
        <v>10</v>
      </c>
      <c r="F4377">
        <v>80000</v>
      </c>
      <c r="G4377">
        <v>27</v>
      </c>
      <c r="I4377">
        <f t="shared" si="544"/>
        <v>0</v>
      </c>
      <c r="J4377">
        <f t="shared" si="545"/>
        <v>0</v>
      </c>
      <c r="K4377">
        <f t="shared" si="546"/>
        <v>0</v>
      </c>
      <c r="L4377" s="4">
        <f t="shared" si="547"/>
        <v>0</v>
      </c>
      <c r="M4377" s="6">
        <f t="shared" si="548"/>
        <v>0</v>
      </c>
      <c r="N4377" s="4"/>
      <c r="O4377" s="4">
        <f t="shared" si="549"/>
        <v>0</v>
      </c>
      <c r="P4377">
        <f t="shared" si="550"/>
        <v>0</v>
      </c>
      <c r="Q4377">
        <f t="shared" si="551"/>
        <v>0</v>
      </c>
    </row>
    <row r="4378" spans="1:17" x14ac:dyDescent="0.3">
      <c r="A4378">
        <v>1</v>
      </c>
      <c r="B4378">
        <v>7200</v>
      </c>
      <c r="C4378" t="s">
        <v>7</v>
      </c>
      <c r="D4378">
        <v>0</v>
      </c>
      <c r="E4378" t="s">
        <v>8</v>
      </c>
      <c r="F4378">
        <v>14400</v>
      </c>
      <c r="G4378">
        <v>22</v>
      </c>
      <c r="I4378">
        <f t="shared" si="544"/>
        <v>0</v>
      </c>
      <c r="J4378">
        <f t="shared" si="545"/>
        <v>1</v>
      </c>
      <c r="K4378">
        <f t="shared" si="546"/>
        <v>1</v>
      </c>
      <c r="L4378" s="4">
        <f t="shared" si="547"/>
        <v>0.5</v>
      </c>
      <c r="M4378" s="6">
        <f t="shared" si="548"/>
        <v>0</v>
      </c>
      <c r="N4378" s="4"/>
      <c r="O4378" s="4">
        <f t="shared" si="549"/>
        <v>0.66666666666666663</v>
      </c>
      <c r="P4378">
        <f t="shared" si="550"/>
        <v>1</v>
      </c>
      <c r="Q4378">
        <f t="shared" si="551"/>
        <v>1</v>
      </c>
    </row>
    <row r="4379" spans="1:17" x14ac:dyDescent="0.3">
      <c r="A4379">
        <v>0</v>
      </c>
      <c r="B4379">
        <v>12000</v>
      </c>
      <c r="C4379" t="s">
        <v>9</v>
      </c>
      <c r="D4379">
        <v>7</v>
      </c>
      <c r="E4379" t="s">
        <v>8</v>
      </c>
      <c r="F4379">
        <v>91392</v>
      </c>
      <c r="G4379">
        <v>23</v>
      </c>
      <c r="I4379">
        <f t="shared" si="544"/>
        <v>0</v>
      </c>
      <c r="J4379">
        <f t="shared" si="545"/>
        <v>0</v>
      </c>
      <c r="K4379">
        <f t="shared" si="546"/>
        <v>1</v>
      </c>
      <c r="L4379" s="4">
        <f t="shared" si="547"/>
        <v>0.25</v>
      </c>
      <c r="M4379" s="6">
        <f t="shared" si="548"/>
        <v>0</v>
      </c>
      <c r="N4379" s="4"/>
      <c r="O4379" s="4">
        <f t="shared" si="549"/>
        <v>0.33333333333333331</v>
      </c>
      <c r="P4379">
        <f t="shared" si="550"/>
        <v>0</v>
      </c>
      <c r="Q4379">
        <f t="shared" si="551"/>
        <v>0</v>
      </c>
    </row>
    <row r="4380" spans="1:17" x14ac:dyDescent="0.3">
      <c r="A4380">
        <v>0</v>
      </c>
      <c r="B4380">
        <v>5000</v>
      </c>
      <c r="C4380" t="s">
        <v>9</v>
      </c>
      <c r="D4380">
        <v>0</v>
      </c>
      <c r="E4380" t="s">
        <v>10</v>
      </c>
      <c r="F4380">
        <v>95000</v>
      </c>
      <c r="G4380">
        <v>28</v>
      </c>
      <c r="I4380">
        <f t="shared" si="544"/>
        <v>0</v>
      </c>
      <c r="J4380">
        <f t="shared" si="545"/>
        <v>0</v>
      </c>
      <c r="K4380">
        <f t="shared" si="546"/>
        <v>0</v>
      </c>
      <c r="L4380" s="4">
        <f t="shared" si="547"/>
        <v>0</v>
      </c>
      <c r="M4380" s="6">
        <f t="shared" si="548"/>
        <v>0</v>
      </c>
      <c r="N4380" s="4"/>
      <c r="O4380" s="4">
        <f t="shared" si="549"/>
        <v>0</v>
      </c>
      <c r="P4380">
        <f t="shared" si="550"/>
        <v>0</v>
      </c>
      <c r="Q4380">
        <f t="shared" si="551"/>
        <v>0</v>
      </c>
    </row>
    <row r="4381" spans="1:17" x14ac:dyDescent="0.3">
      <c r="A4381">
        <v>0</v>
      </c>
      <c r="B4381">
        <v>19775</v>
      </c>
      <c r="C4381" t="s">
        <v>7</v>
      </c>
      <c r="D4381">
        <v>2</v>
      </c>
      <c r="E4381" t="s">
        <v>8</v>
      </c>
      <c r="F4381">
        <v>49110.32</v>
      </c>
      <c r="G4381">
        <v>30</v>
      </c>
      <c r="I4381">
        <f t="shared" si="544"/>
        <v>0</v>
      </c>
      <c r="J4381">
        <f t="shared" si="545"/>
        <v>0</v>
      </c>
      <c r="K4381">
        <f t="shared" si="546"/>
        <v>0</v>
      </c>
      <c r="L4381" s="4">
        <f t="shared" si="547"/>
        <v>0</v>
      </c>
      <c r="M4381" s="6">
        <f t="shared" si="548"/>
        <v>0</v>
      </c>
      <c r="N4381" s="4"/>
      <c r="O4381" s="4">
        <f t="shared" si="549"/>
        <v>0</v>
      </c>
      <c r="P4381">
        <f t="shared" si="550"/>
        <v>0</v>
      </c>
      <c r="Q4381">
        <f t="shared" si="551"/>
        <v>0</v>
      </c>
    </row>
    <row r="4382" spans="1:17" x14ac:dyDescent="0.3">
      <c r="A4382">
        <v>0</v>
      </c>
      <c r="B4382">
        <v>7000</v>
      </c>
      <c r="C4382" t="s">
        <v>9</v>
      </c>
      <c r="D4382">
        <v>12</v>
      </c>
      <c r="E4382" t="s">
        <v>8</v>
      </c>
      <c r="F4382">
        <v>75000</v>
      </c>
      <c r="G4382">
        <v>36</v>
      </c>
      <c r="I4382">
        <f t="shared" si="544"/>
        <v>0</v>
      </c>
      <c r="J4382">
        <f t="shared" si="545"/>
        <v>0</v>
      </c>
      <c r="K4382">
        <f t="shared" si="546"/>
        <v>0</v>
      </c>
      <c r="L4382" s="4">
        <f t="shared" si="547"/>
        <v>0</v>
      </c>
      <c r="M4382" s="6">
        <f t="shared" si="548"/>
        <v>0</v>
      </c>
      <c r="N4382" s="4"/>
      <c r="O4382" s="4">
        <f t="shared" si="549"/>
        <v>0</v>
      </c>
      <c r="P4382">
        <f t="shared" si="550"/>
        <v>0</v>
      </c>
      <c r="Q4382">
        <f t="shared" si="551"/>
        <v>0</v>
      </c>
    </row>
    <row r="4383" spans="1:17" x14ac:dyDescent="0.3">
      <c r="A4383">
        <v>1</v>
      </c>
      <c r="B4383">
        <v>14000</v>
      </c>
      <c r="C4383" t="s">
        <v>9</v>
      </c>
      <c r="D4383">
        <v>11</v>
      </c>
      <c r="E4383" t="s">
        <v>13</v>
      </c>
      <c r="F4383">
        <v>45600</v>
      </c>
      <c r="G4383">
        <v>23</v>
      </c>
      <c r="I4383">
        <f t="shared" si="544"/>
        <v>0</v>
      </c>
      <c r="J4383">
        <f t="shared" si="545"/>
        <v>0</v>
      </c>
      <c r="K4383">
        <f t="shared" si="546"/>
        <v>1</v>
      </c>
      <c r="L4383" s="4">
        <f t="shared" si="547"/>
        <v>0.25</v>
      </c>
      <c r="M4383" s="6">
        <f t="shared" si="548"/>
        <v>0</v>
      </c>
      <c r="N4383" s="4"/>
      <c r="O4383" s="4">
        <f t="shared" si="549"/>
        <v>0.33333333333333331</v>
      </c>
      <c r="P4383">
        <f t="shared" si="550"/>
        <v>0</v>
      </c>
      <c r="Q4383">
        <f t="shared" si="551"/>
        <v>0</v>
      </c>
    </row>
    <row r="4384" spans="1:17" x14ac:dyDescent="0.3">
      <c r="A4384">
        <v>0</v>
      </c>
      <c r="B4384">
        <v>3250</v>
      </c>
      <c r="C4384" t="s">
        <v>12</v>
      </c>
      <c r="D4384">
        <v>4</v>
      </c>
      <c r="E4384" t="s">
        <v>13</v>
      </c>
      <c r="F4384">
        <v>25920</v>
      </c>
      <c r="G4384">
        <v>24</v>
      </c>
      <c r="I4384">
        <f t="shared" si="544"/>
        <v>1</v>
      </c>
      <c r="J4384">
        <f t="shared" si="545"/>
        <v>0</v>
      </c>
      <c r="K4384">
        <f t="shared" si="546"/>
        <v>1</v>
      </c>
      <c r="L4384" s="4">
        <f t="shared" si="547"/>
        <v>0.75</v>
      </c>
      <c r="M4384" s="6">
        <f t="shared" si="548"/>
        <v>1</v>
      </c>
      <c r="N4384" s="4"/>
      <c r="O4384" s="4">
        <f t="shared" si="549"/>
        <v>0.66666666666666663</v>
      </c>
      <c r="P4384">
        <f t="shared" si="550"/>
        <v>1</v>
      </c>
      <c r="Q4384">
        <f t="shared" si="551"/>
        <v>1</v>
      </c>
    </row>
    <row r="4385" spans="1:17" x14ac:dyDescent="0.3">
      <c r="A4385">
        <v>1</v>
      </c>
      <c r="B4385">
        <v>19275</v>
      </c>
      <c r="C4385" t="s">
        <v>14</v>
      </c>
      <c r="D4385">
        <v>8</v>
      </c>
      <c r="E4385" t="s">
        <v>8</v>
      </c>
      <c r="F4385">
        <v>33600</v>
      </c>
      <c r="G4385">
        <v>40</v>
      </c>
      <c r="I4385">
        <f t="shared" si="544"/>
        <v>0</v>
      </c>
      <c r="J4385">
        <f t="shared" si="545"/>
        <v>0</v>
      </c>
      <c r="K4385">
        <f t="shared" si="546"/>
        <v>0</v>
      </c>
      <c r="L4385" s="4">
        <f t="shared" si="547"/>
        <v>0</v>
      </c>
      <c r="M4385" s="6">
        <f t="shared" si="548"/>
        <v>0</v>
      </c>
      <c r="N4385" s="4"/>
      <c r="O4385" s="4">
        <f t="shared" si="549"/>
        <v>0</v>
      </c>
      <c r="P4385">
        <f t="shared" si="550"/>
        <v>0</v>
      </c>
      <c r="Q4385">
        <f t="shared" si="551"/>
        <v>0</v>
      </c>
    </row>
    <row r="4386" spans="1:17" x14ac:dyDescent="0.3">
      <c r="A4386">
        <v>1</v>
      </c>
      <c r="B4386">
        <v>8400</v>
      </c>
      <c r="C4386" t="s">
        <v>11</v>
      </c>
      <c r="E4386" t="s">
        <v>10</v>
      </c>
      <c r="F4386">
        <v>66000</v>
      </c>
      <c r="G4386">
        <v>27</v>
      </c>
      <c r="I4386">
        <f t="shared" si="544"/>
        <v>0</v>
      </c>
      <c r="J4386">
        <f t="shared" si="545"/>
        <v>0</v>
      </c>
      <c r="K4386">
        <f t="shared" si="546"/>
        <v>0</v>
      </c>
      <c r="L4386" s="4">
        <f t="shared" si="547"/>
        <v>0</v>
      </c>
      <c r="M4386" s="6">
        <f t="shared" si="548"/>
        <v>0</v>
      </c>
      <c r="N4386" s="4"/>
      <c r="O4386" s="4">
        <f t="shared" si="549"/>
        <v>0</v>
      </c>
      <c r="P4386">
        <f t="shared" si="550"/>
        <v>0</v>
      </c>
      <c r="Q4386">
        <f t="shared" si="551"/>
        <v>0</v>
      </c>
    </row>
    <row r="4387" spans="1:17" x14ac:dyDescent="0.3">
      <c r="A4387">
        <v>1</v>
      </c>
      <c r="B4387">
        <v>2500</v>
      </c>
      <c r="C4387" t="s">
        <v>9</v>
      </c>
      <c r="E4387" t="s">
        <v>13</v>
      </c>
      <c r="F4387">
        <v>12000</v>
      </c>
      <c r="G4387">
        <v>21</v>
      </c>
      <c r="I4387">
        <f t="shared" si="544"/>
        <v>0</v>
      </c>
      <c r="J4387">
        <f t="shared" si="545"/>
        <v>1</v>
      </c>
      <c r="K4387">
        <f t="shared" si="546"/>
        <v>1</v>
      </c>
      <c r="L4387" s="4">
        <f t="shared" si="547"/>
        <v>0.5</v>
      </c>
      <c r="M4387" s="6">
        <f t="shared" si="548"/>
        <v>0</v>
      </c>
      <c r="N4387" s="4"/>
      <c r="O4387" s="4">
        <f t="shared" si="549"/>
        <v>0.66666666666666663</v>
      </c>
      <c r="P4387">
        <f t="shared" si="550"/>
        <v>1</v>
      </c>
      <c r="Q4387">
        <f t="shared" si="551"/>
        <v>1</v>
      </c>
    </row>
    <row r="4388" spans="1:17" x14ac:dyDescent="0.3">
      <c r="A4388">
        <v>0</v>
      </c>
      <c r="B4388">
        <v>25000</v>
      </c>
      <c r="C4388" t="s">
        <v>7</v>
      </c>
      <c r="D4388">
        <v>9</v>
      </c>
      <c r="E4388" t="s">
        <v>10</v>
      </c>
      <c r="F4388">
        <v>125000</v>
      </c>
      <c r="G4388">
        <v>24</v>
      </c>
      <c r="I4388">
        <f t="shared" si="544"/>
        <v>0</v>
      </c>
      <c r="J4388">
        <f t="shared" si="545"/>
        <v>0</v>
      </c>
      <c r="K4388">
        <f t="shared" si="546"/>
        <v>1</v>
      </c>
      <c r="L4388" s="4">
        <f t="shared" si="547"/>
        <v>0.25</v>
      </c>
      <c r="M4388" s="6">
        <f t="shared" si="548"/>
        <v>0</v>
      </c>
      <c r="N4388" s="4"/>
      <c r="O4388" s="4">
        <f t="shared" si="549"/>
        <v>0.33333333333333331</v>
      </c>
      <c r="P4388">
        <f t="shared" si="550"/>
        <v>0</v>
      </c>
      <c r="Q4388">
        <f t="shared" si="551"/>
        <v>0</v>
      </c>
    </row>
    <row r="4389" spans="1:17" x14ac:dyDescent="0.3">
      <c r="A4389">
        <v>0</v>
      </c>
      <c r="B4389">
        <v>4000</v>
      </c>
      <c r="C4389" t="s">
        <v>7</v>
      </c>
      <c r="D4389">
        <v>2</v>
      </c>
      <c r="E4389" t="s">
        <v>8</v>
      </c>
      <c r="F4389">
        <v>24000</v>
      </c>
      <c r="G4389">
        <v>23</v>
      </c>
      <c r="I4389">
        <f t="shared" si="544"/>
        <v>0</v>
      </c>
      <c r="J4389">
        <f t="shared" si="545"/>
        <v>0</v>
      </c>
      <c r="K4389">
        <f t="shared" si="546"/>
        <v>1</v>
      </c>
      <c r="L4389" s="4">
        <f t="shared" si="547"/>
        <v>0.25</v>
      </c>
      <c r="M4389" s="6">
        <f t="shared" si="548"/>
        <v>0</v>
      </c>
      <c r="N4389" s="4"/>
      <c r="O4389" s="4">
        <f t="shared" si="549"/>
        <v>0.33333333333333331</v>
      </c>
      <c r="P4389">
        <f t="shared" si="550"/>
        <v>0</v>
      </c>
      <c r="Q4389">
        <f t="shared" si="551"/>
        <v>0</v>
      </c>
    </row>
    <row r="4390" spans="1:17" x14ac:dyDescent="0.3">
      <c r="A4390">
        <v>0</v>
      </c>
      <c r="B4390">
        <v>7250</v>
      </c>
      <c r="C4390" t="s">
        <v>9</v>
      </c>
      <c r="D4390">
        <v>0</v>
      </c>
      <c r="E4390" t="s">
        <v>8</v>
      </c>
      <c r="F4390">
        <v>20800</v>
      </c>
      <c r="G4390">
        <v>30</v>
      </c>
      <c r="I4390">
        <f t="shared" si="544"/>
        <v>0</v>
      </c>
      <c r="J4390">
        <f t="shared" si="545"/>
        <v>0</v>
      </c>
      <c r="K4390">
        <f t="shared" si="546"/>
        <v>0</v>
      </c>
      <c r="L4390" s="4">
        <f t="shared" si="547"/>
        <v>0</v>
      </c>
      <c r="M4390" s="6">
        <f t="shared" si="548"/>
        <v>0</v>
      </c>
      <c r="N4390" s="4"/>
      <c r="O4390" s="4">
        <f t="shared" si="549"/>
        <v>0</v>
      </c>
      <c r="P4390">
        <f t="shared" si="550"/>
        <v>0</v>
      </c>
      <c r="Q4390">
        <f t="shared" si="551"/>
        <v>0</v>
      </c>
    </row>
    <row r="4391" spans="1:17" x14ac:dyDescent="0.3">
      <c r="A4391">
        <v>0</v>
      </c>
      <c r="B4391">
        <v>1500</v>
      </c>
      <c r="C4391" t="s">
        <v>9</v>
      </c>
      <c r="D4391">
        <v>2</v>
      </c>
      <c r="E4391" t="s">
        <v>8</v>
      </c>
      <c r="F4391">
        <v>32004</v>
      </c>
      <c r="G4391">
        <v>35</v>
      </c>
      <c r="I4391">
        <f t="shared" si="544"/>
        <v>0</v>
      </c>
      <c r="J4391">
        <f t="shared" si="545"/>
        <v>0</v>
      </c>
      <c r="K4391">
        <f t="shared" si="546"/>
        <v>0</v>
      </c>
      <c r="L4391" s="4">
        <f t="shared" si="547"/>
        <v>0</v>
      </c>
      <c r="M4391" s="6">
        <f t="shared" si="548"/>
        <v>0</v>
      </c>
      <c r="N4391" s="4"/>
      <c r="O4391" s="4">
        <f t="shared" si="549"/>
        <v>0</v>
      </c>
      <c r="P4391">
        <f t="shared" si="550"/>
        <v>0</v>
      </c>
      <c r="Q4391">
        <f t="shared" si="551"/>
        <v>0</v>
      </c>
    </row>
    <row r="4392" spans="1:17" x14ac:dyDescent="0.3">
      <c r="A4392">
        <v>1</v>
      </c>
      <c r="B4392">
        <v>2400</v>
      </c>
      <c r="C4392" t="s">
        <v>12</v>
      </c>
      <c r="D4392">
        <v>1</v>
      </c>
      <c r="E4392" t="s">
        <v>8</v>
      </c>
      <c r="F4392">
        <v>30000</v>
      </c>
      <c r="G4392">
        <v>21</v>
      </c>
      <c r="I4392">
        <f t="shared" si="544"/>
        <v>1</v>
      </c>
      <c r="J4392">
        <f t="shared" si="545"/>
        <v>0</v>
      </c>
      <c r="K4392">
        <f t="shared" si="546"/>
        <v>1</v>
      </c>
      <c r="L4392" s="4">
        <f t="shared" si="547"/>
        <v>0.75</v>
      </c>
      <c r="M4392" s="6">
        <f t="shared" si="548"/>
        <v>1</v>
      </c>
      <c r="N4392" s="4"/>
      <c r="O4392" s="4">
        <f t="shared" si="549"/>
        <v>0.66666666666666663</v>
      </c>
      <c r="P4392">
        <f t="shared" si="550"/>
        <v>1</v>
      </c>
      <c r="Q4392">
        <f t="shared" si="551"/>
        <v>1</v>
      </c>
    </row>
    <row r="4393" spans="1:17" x14ac:dyDescent="0.3">
      <c r="A4393">
        <v>0</v>
      </c>
      <c r="B4393">
        <v>15000</v>
      </c>
      <c r="C4393" t="s">
        <v>7</v>
      </c>
      <c r="D4393">
        <v>18</v>
      </c>
      <c r="E4393" t="s">
        <v>8</v>
      </c>
      <c r="F4393">
        <v>28000</v>
      </c>
      <c r="G4393">
        <v>22</v>
      </c>
      <c r="I4393">
        <f t="shared" si="544"/>
        <v>0</v>
      </c>
      <c r="J4393">
        <f t="shared" si="545"/>
        <v>0</v>
      </c>
      <c r="K4393">
        <f t="shared" si="546"/>
        <v>1</v>
      </c>
      <c r="L4393" s="4">
        <f t="shared" si="547"/>
        <v>0.25</v>
      </c>
      <c r="M4393" s="6">
        <f t="shared" si="548"/>
        <v>0</v>
      </c>
      <c r="N4393" s="4"/>
      <c r="O4393" s="4">
        <f t="shared" si="549"/>
        <v>0.33333333333333331</v>
      </c>
      <c r="P4393">
        <f t="shared" si="550"/>
        <v>0</v>
      </c>
      <c r="Q4393">
        <f t="shared" si="551"/>
        <v>0</v>
      </c>
    </row>
    <row r="4394" spans="1:17" x14ac:dyDescent="0.3">
      <c r="A4394">
        <v>1</v>
      </c>
      <c r="B4394">
        <v>15000</v>
      </c>
      <c r="C4394" t="s">
        <v>12</v>
      </c>
      <c r="D4394">
        <v>1</v>
      </c>
      <c r="E4394" t="s">
        <v>8</v>
      </c>
      <c r="F4394">
        <v>110000</v>
      </c>
      <c r="G4394">
        <v>60</v>
      </c>
      <c r="I4394">
        <f t="shared" si="544"/>
        <v>1</v>
      </c>
      <c r="J4394">
        <f t="shared" si="545"/>
        <v>0</v>
      </c>
      <c r="K4394">
        <f t="shared" si="546"/>
        <v>0</v>
      </c>
      <c r="L4394" s="4">
        <f t="shared" si="547"/>
        <v>0.5</v>
      </c>
      <c r="M4394" s="6">
        <f t="shared" si="548"/>
        <v>0</v>
      </c>
      <c r="N4394" s="4"/>
      <c r="O4394" s="4">
        <f t="shared" si="549"/>
        <v>0.33333333333333331</v>
      </c>
      <c r="P4394">
        <f t="shared" si="550"/>
        <v>0</v>
      </c>
      <c r="Q4394">
        <f t="shared" si="551"/>
        <v>0</v>
      </c>
    </row>
    <row r="4395" spans="1:17" x14ac:dyDescent="0.3">
      <c r="A4395">
        <v>1</v>
      </c>
      <c r="B4395">
        <v>5800</v>
      </c>
      <c r="C4395" t="s">
        <v>9</v>
      </c>
      <c r="E4395" t="s">
        <v>8</v>
      </c>
      <c r="F4395">
        <v>26988</v>
      </c>
      <c r="G4395">
        <v>31</v>
      </c>
      <c r="I4395">
        <f t="shared" si="544"/>
        <v>0</v>
      </c>
      <c r="J4395">
        <f t="shared" si="545"/>
        <v>0</v>
      </c>
      <c r="K4395">
        <f t="shared" si="546"/>
        <v>0</v>
      </c>
      <c r="L4395" s="4">
        <f t="shared" si="547"/>
        <v>0</v>
      </c>
      <c r="M4395" s="6">
        <f t="shared" si="548"/>
        <v>0</v>
      </c>
      <c r="N4395" s="4"/>
      <c r="O4395" s="4">
        <f t="shared" si="549"/>
        <v>0</v>
      </c>
      <c r="P4395">
        <f t="shared" si="550"/>
        <v>0</v>
      </c>
      <c r="Q4395">
        <f t="shared" si="551"/>
        <v>0</v>
      </c>
    </row>
    <row r="4396" spans="1:17" x14ac:dyDescent="0.3">
      <c r="A4396">
        <v>1</v>
      </c>
      <c r="B4396">
        <v>22000</v>
      </c>
      <c r="C4396" t="s">
        <v>11</v>
      </c>
      <c r="D4396">
        <v>4</v>
      </c>
      <c r="E4396" t="s">
        <v>10</v>
      </c>
      <c r="F4396">
        <v>83200</v>
      </c>
      <c r="G4396">
        <v>23</v>
      </c>
      <c r="I4396">
        <f t="shared" si="544"/>
        <v>0</v>
      </c>
      <c r="J4396">
        <f t="shared" si="545"/>
        <v>0</v>
      </c>
      <c r="K4396">
        <f t="shared" si="546"/>
        <v>1</v>
      </c>
      <c r="L4396" s="4">
        <f t="shared" si="547"/>
        <v>0.25</v>
      </c>
      <c r="M4396" s="6">
        <f t="shared" si="548"/>
        <v>0</v>
      </c>
      <c r="N4396" s="4"/>
      <c r="O4396" s="4">
        <f t="shared" si="549"/>
        <v>0.33333333333333331</v>
      </c>
      <c r="P4396">
        <f t="shared" si="550"/>
        <v>0</v>
      </c>
      <c r="Q4396">
        <f t="shared" si="551"/>
        <v>0</v>
      </c>
    </row>
    <row r="4397" spans="1:17" x14ac:dyDescent="0.3">
      <c r="A4397">
        <v>0</v>
      </c>
      <c r="B4397">
        <v>5600</v>
      </c>
      <c r="C4397" t="s">
        <v>9</v>
      </c>
      <c r="D4397">
        <v>16</v>
      </c>
      <c r="E4397" t="s">
        <v>8</v>
      </c>
      <c r="F4397">
        <v>43000</v>
      </c>
      <c r="G4397">
        <v>32</v>
      </c>
      <c r="I4397">
        <f t="shared" si="544"/>
        <v>0</v>
      </c>
      <c r="J4397">
        <f t="shared" si="545"/>
        <v>0</v>
      </c>
      <c r="K4397">
        <f t="shared" si="546"/>
        <v>0</v>
      </c>
      <c r="L4397" s="4">
        <f t="shared" si="547"/>
        <v>0</v>
      </c>
      <c r="M4397" s="6">
        <f t="shared" si="548"/>
        <v>0</v>
      </c>
      <c r="N4397" s="4"/>
      <c r="O4397" s="4">
        <f t="shared" si="549"/>
        <v>0</v>
      </c>
      <c r="P4397">
        <f t="shared" si="550"/>
        <v>0</v>
      </c>
      <c r="Q4397">
        <f t="shared" si="551"/>
        <v>0</v>
      </c>
    </row>
    <row r="4398" spans="1:17" x14ac:dyDescent="0.3">
      <c r="A4398">
        <v>0</v>
      </c>
      <c r="B4398">
        <v>10000</v>
      </c>
      <c r="C4398" t="s">
        <v>7</v>
      </c>
      <c r="D4398">
        <v>1</v>
      </c>
      <c r="E4398" t="s">
        <v>8</v>
      </c>
      <c r="F4398">
        <v>145000</v>
      </c>
      <c r="G4398">
        <v>26</v>
      </c>
      <c r="I4398">
        <f t="shared" si="544"/>
        <v>0</v>
      </c>
      <c r="J4398">
        <f t="shared" si="545"/>
        <v>0</v>
      </c>
      <c r="K4398">
        <f t="shared" si="546"/>
        <v>0</v>
      </c>
      <c r="L4398" s="4">
        <f t="shared" si="547"/>
        <v>0</v>
      </c>
      <c r="M4398" s="6">
        <f t="shared" si="548"/>
        <v>0</v>
      </c>
      <c r="N4398" s="4"/>
      <c r="O4398" s="4">
        <f t="shared" si="549"/>
        <v>0</v>
      </c>
      <c r="P4398">
        <f t="shared" si="550"/>
        <v>0</v>
      </c>
      <c r="Q4398">
        <f t="shared" si="551"/>
        <v>0</v>
      </c>
    </row>
    <row r="4399" spans="1:17" x14ac:dyDescent="0.3">
      <c r="A4399">
        <v>0</v>
      </c>
      <c r="B4399">
        <v>12000</v>
      </c>
      <c r="C4399" t="s">
        <v>9</v>
      </c>
      <c r="D4399">
        <v>5</v>
      </c>
      <c r="E4399" t="s">
        <v>10</v>
      </c>
      <c r="F4399">
        <v>80000</v>
      </c>
      <c r="G4399">
        <v>25</v>
      </c>
      <c r="I4399">
        <f t="shared" si="544"/>
        <v>0</v>
      </c>
      <c r="J4399">
        <f t="shared" si="545"/>
        <v>0</v>
      </c>
      <c r="K4399">
        <f t="shared" si="546"/>
        <v>0</v>
      </c>
      <c r="L4399" s="4">
        <f t="shared" si="547"/>
        <v>0</v>
      </c>
      <c r="M4399" s="6">
        <f t="shared" si="548"/>
        <v>0</v>
      </c>
      <c r="N4399" s="4"/>
      <c r="O4399" s="4">
        <f t="shared" si="549"/>
        <v>0</v>
      </c>
      <c r="P4399">
        <f t="shared" si="550"/>
        <v>0</v>
      </c>
      <c r="Q4399">
        <f t="shared" si="551"/>
        <v>0</v>
      </c>
    </row>
    <row r="4400" spans="1:17" x14ac:dyDescent="0.3">
      <c r="A4400">
        <v>0</v>
      </c>
      <c r="B4400">
        <v>8000</v>
      </c>
      <c r="C4400" t="s">
        <v>9</v>
      </c>
      <c r="D4400">
        <v>5</v>
      </c>
      <c r="E4400" t="s">
        <v>8</v>
      </c>
      <c r="F4400">
        <v>45286.8</v>
      </c>
      <c r="G4400">
        <v>23</v>
      </c>
      <c r="I4400">
        <f t="shared" si="544"/>
        <v>0</v>
      </c>
      <c r="J4400">
        <f t="shared" si="545"/>
        <v>0</v>
      </c>
      <c r="K4400">
        <f t="shared" si="546"/>
        <v>1</v>
      </c>
      <c r="L4400" s="4">
        <f t="shared" si="547"/>
        <v>0.25</v>
      </c>
      <c r="M4400" s="6">
        <f t="shared" si="548"/>
        <v>0</v>
      </c>
      <c r="N4400" s="4"/>
      <c r="O4400" s="4">
        <f t="shared" si="549"/>
        <v>0.33333333333333331</v>
      </c>
      <c r="P4400">
        <f t="shared" si="550"/>
        <v>0</v>
      </c>
      <c r="Q4400">
        <f t="shared" si="551"/>
        <v>0</v>
      </c>
    </row>
    <row r="4401" spans="1:17" x14ac:dyDescent="0.3">
      <c r="A4401">
        <v>1</v>
      </c>
      <c r="B4401">
        <v>8000</v>
      </c>
      <c r="C4401" t="s">
        <v>11</v>
      </c>
      <c r="D4401">
        <v>0</v>
      </c>
      <c r="E4401" t="s">
        <v>10</v>
      </c>
      <c r="F4401">
        <v>37732.83</v>
      </c>
      <c r="G4401">
        <v>35</v>
      </c>
      <c r="I4401">
        <f t="shared" si="544"/>
        <v>0</v>
      </c>
      <c r="J4401">
        <f t="shared" si="545"/>
        <v>0</v>
      </c>
      <c r="K4401">
        <f t="shared" si="546"/>
        <v>0</v>
      </c>
      <c r="L4401" s="4">
        <f t="shared" si="547"/>
        <v>0</v>
      </c>
      <c r="M4401" s="6">
        <f t="shared" si="548"/>
        <v>0</v>
      </c>
      <c r="N4401" s="4"/>
      <c r="O4401" s="4">
        <f t="shared" si="549"/>
        <v>0</v>
      </c>
      <c r="P4401">
        <f t="shared" si="550"/>
        <v>0</v>
      </c>
      <c r="Q4401">
        <f t="shared" si="551"/>
        <v>0</v>
      </c>
    </row>
    <row r="4402" spans="1:17" x14ac:dyDescent="0.3">
      <c r="A4402">
        <v>1</v>
      </c>
      <c r="B4402">
        <v>10000</v>
      </c>
      <c r="C4402" t="s">
        <v>9</v>
      </c>
      <c r="D4402">
        <v>18</v>
      </c>
      <c r="E4402" t="s">
        <v>10</v>
      </c>
      <c r="F4402">
        <v>55000</v>
      </c>
      <c r="G4402">
        <v>22</v>
      </c>
      <c r="I4402">
        <f t="shared" si="544"/>
        <v>0</v>
      </c>
      <c r="J4402">
        <f t="shared" si="545"/>
        <v>0</v>
      </c>
      <c r="K4402">
        <f t="shared" si="546"/>
        <v>1</v>
      </c>
      <c r="L4402" s="4">
        <f t="shared" si="547"/>
        <v>0.25</v>
      </c>
      <c r="M4402" s="6">
        <f t="shared" si="548"/>
        <v>0</v>
      </c>
      <c r="N4402" s="4"/>
      <c r="O4402" s="4">
        <f t="shared" si="549"/>
        <v>0.33333333333333331</v>
      </c>
      <c r="P4402">
        <f t="shared" si="550"/>
        <v>0</v>
      </c>
      <c r="Q4402">
        <f t="shared" si="551"/>
        <v>0</v>
      </c>
    </row>
    <row r="4403" spans="1:17" x14ac:dyDescent="0.3">
      <c r="A4403">
        <v>1</v>
      </c>
      <c r="B4403">
        <v>5600</v>
      </c>
      <c r="C4403" t="s">
        <v>12</v>
      </c>
      <c r="D4403">
        <v>1</v>
      </c>
      <c r="E4403" t="s">
        <v>8</v>
      </c>
      <c r="F4403">
        <v>45000</v>
      </c>
      <c r="G4403">
        <v>22</v>
      </c>
      <c r="I4403">
        <f t="shared" si="544"/>
        <v>1</v>
      </c>
      <c r="J4403">
        <f t="shared" si="545"/>
        <v>0</v>
      </c>
      <c r="K4403">
        <f t="shared" si="546"/>
        <v>1</v>
      </c>
      <c r="L4403" s="4">
        <f t="shared" si="547"/>
        <v>0.75</v>
      </c>
      <c r="M4403" s="6">
        <f t="shared" si="548"/>
        <v>1</v>
      </c>
      <c r="N4403" s="4"/>
      <c r="O4403" s="4">
        <f t="shared" si="549"/>
        <v>0.66666666666666663</v>
      </c>
      <c r="P4403">
        <f t="shared" si="550"/>
        <v>1</v>
      </c>
      <c r="Q4403">
        <f t="shared" si="551"/>
        <v>1</v>
      </c>
    </row>
    <row r="4404" spans="1:17" x14ac:dyDescent="0.3">
      <c r="A4404">
        <v>1</v>
      </c>
      <c r="B4404">
        <v>6000</v>
      </c>
      <c r="C4404" t="s">
        <v>7</v>
      </c>
      <c r="D4404">
        <v>1</v>
      </c>
      <c r="E4404" t="s">
        <v>13</v>
      </c>
      <c r="F4404">
        <v>35000</v>
      </c>
      <c r="G4404">
        <v>36</v>
      </c>
      <c r="I4404">
        <f t="shared" si="544"/>
        <v>0</v>
      </c>
      <c r="J4404">
        <f t="shared" si="545"/>
        <v>0</v>
      </c>
      <c r="K4404">
        <f t="shared" si="546"/>
        <v>0</v>
      </c>
      <c r="L4404" s="4">
        <f t="shared" si="547"/>
        <v>0</v>
      </c>
      <c r="M4404" s="6">
        <f t="shared" si="548"/>
        <v>0</v>
      </c>
      <c r="N4404" s="4"/>
      <c r="O4404" s="4">
        <f t="shared" si="549"/>
        <v>0</v>
      </c>
      <c r="P4404">
        <f t="shared" si="550"/>
        <v>0</v>
      </c>
      <c r="Q4404">
        <f t="shared" si="551"/>
        <v>0</v>
      </c>
    </row>
    <row r="4405" spans="1:17" x14ac:dyDescent="0.3">
      <c r="A4405">
        <v>0</v>
      </c>
      <c r="B4405">
        <v>8000</v>
      </c>
      <c r="C4405" t="s">
        <v>7</v>
      </c>
      <c r="D4405">
        <v>6</v>
      </c>
      <c r="E4405" t="s">
        <v>8</v>
      </c>
      <c r="F4405">
        <v>25000</v>
      </c>
      <c r="G4405">
        <v>43</v>
      </c>
      <c r="I4405">
        <f t="shared" si="544"/>
        <v>0</v>
      </c>
      <c r="J4405">
        <f t="shared" si="545"/>
        <v>0</v>
      </c>
      <c r="K4405">
        <f t="shared" si="546"/>
        <v>0</v>
      </c>
      <c r="L4405" s="4">
        <f t="shared" si="547"/>
        <v>0</v>
      </c>
      <c r="M4405" s="6">
        <f t="shared" si="548"/>
        <v>0</v>
      </c>
      <c r="N4405" s="4"/>
      <c r="O4405" s="4">
        <f t="shared" si="549"/>
        <v>0</v>
      </c>
      <c r="P4405">
        <f t="shared" si="550"/>
        <v>0</v>
      </c>
      <c r="Q4405">
        <f t="shared" si="551"/>
        <v>0</v>
      </c>
    </row>
    <row r="4406" spans="1:17" x14ac:dyDescent="0.3">
      <c r="A4406">
        <v>0</v>
      </c>
      <c r="B4406">
        <v>3500</v>
      </c>
      <c r="C4406" t="s">
        <v>7</v>
      </c>
      <c r="D4406">
        <v>4</v>
      </c>
      <c r="E4406" t="s">
        <v>10</v>
      </c>
      <c r="F4406">
        <v>59000</v>
      </c>
      <c r="G4406">
        <v>26</v>
      </c>
      <c r="I4406">
        <f t="shared" si="544"/>
        <v>0</v>
      </c>
      <c r="J4406">
        <f t="shared" si="545"/>
        <v>0</v>
      </c>
      <c r="K4406">
        <f t="shared" si="546"/>
        <v>0</v>
      </c>
      <c r="L4406" s="4">
        <f t="shared" si="547"/>
        <v>0</v>
      </c>
      <c r="M4406" s="6">
        <f t="shared" si="548"/>
        <v>0</v>
      </c>
      <c r="N4406" s="4"/>
      <c r="O4406" s="4">
        <f t="shared" si="549"/>
        <v>0</v>
      </c>
      <c r="P4406">
        <f t="shared" si="550"/>
        <v>0</v>
      </c>
      <c r="Q4406">
        <f t="shared" si="551"/>
        <v>0</v>
      </c>
    </row>
    <row r="4407" spans="1:17" x14ac:dyDescent="0.3">
      <c r="A4407">
        <v>0</v>
      </c>
      <c r="B4407">
        <v>12000</v>
      </c>
      <c r="C4407" t="s">
        <v>7</v>
      </c>
      <c r="D4407">
        <v>5</v>
      </c>
      <c r="E4407" t="s">
        <v>10</v>
      </c>
      <c r="F4407">
        <v>100000</v>
      </c>
      <c r="G4407">
        <v>24</v>
      </c>
      <c r="I4407">
        <f t="shared" si="544"/>
        <v>0</v>
      </c>
      <c r="J4407">
        <f t="shared" si="545"/>
        <v>0</v>
      </c>
      <c r="K4407">
        <f t="shared" si="546"/>
        <v>1</v>
      </c>
      <c r="L4407" s="4">
        <f t="shared" si="547"/>
        <v>0.25</v>
      </c>
      <c r="M4407" s="6">
        <f t="shared" si="548"/>
        <v>0</v>
      </c>
      <c r="N4407" s="4"/>
      <c r="O4407" s="4">
        <f t="shared" si="549"/>
        <v>0.33333333333333331</v>
      </c>
      <c r="P4407">
        <f t="shared" si="550"/>
        <v>0</v>
      </c>
      <c r="Q4407">
        <f t="shared" si="551"/>
        <v>0</v>
      </c>
    </row>
    <row r="4408" spans="1:17" x14ac:dyDescent="0.3">
      <c r="A4408">
        <v>1</v>
      </c>
      <c r="B4408">
        <v>15250</v>
      </c>
      <c r="C4408" t="s">
        <v>7</v>
      </c>
      <c r="D4408">
        <v>4</v>
      </c>
      <c r="E4408" t="s">
        <v>10</v>
      </c>
      <c r="F4408">
        <v>90000</v>
      </c>
      <c r="G4408">
        <v>23</v>
      </c>
      <c r="I4408">
        <f t="shared" si="544"/>
        <v>0</v>
      </c>
      <c r="J4408">
        <f t="shared" si="545"/>
        <v>0</v>
      </c>
      <c r="K4408">
        <f t="shared" si="546"/>
        <v>1</v>
      </c>
      <c r="L4408" s="4">
        <f t="shared" si="547"/>
        <v>0.25</v>
      </c>
      <c r="M4408" s="6">
        <f t="shared" si="548"/>
        <v>0</v>
      </c>
      <c r="N4408" s="4"/>
      <c r="O4408" s="4">
        <f t="shared" si="549"/>
        <v>0.33333333333333331</v>
      </c>
      <c r="P4408">
        <f t="shared" si="550"/>
        <v>0</v>
      </c>
      <c r="Q4408">
        <f t="shared" si="551"/>
        <v>0</v>
      </c>
    </row>
    <row r="4409" spans="1:17" x14ac:dyDescent="0.3">
      <c r="A4409">
        <v>0</v>
      </c>
      <c r="B4409">
        <v>9500</v>
      </c>
      <c r="C4409" t="s">
        <v>9</v>
      </c>
      <c r="D4409">
        <v>3</v>
      </c>
      <c r="E4409" t="s">
        <v>8</v>
      </c>
      <c r="F4409">
        <v>60000</v>
      </c>
      <c r="G4409">
        <v>36</v>
      </c>
      <c r="I4409">
        <f t="shared" si="544"/>
        <v>0</v>
      </c>
      <c r="J4409">
        <f t="shared" si="545"/>
        <v>0</v>
      </c>
      <c r="K4409">
        <f t="shared" si="546"/>
        <v>0</v>
      </c>
      <c r="L4409" s="4">
        <f t="shared" si="547"/>
        <v>0</v>
      </c>
      <c r="M4409" s="6">
        <f t="shared" si="548"/>
        <v>0</v>
      </c>
      <c r="N4409" s="4"/>
      <c r="O4409" s="4">
        <f t="shared" si="549"/>
        <v>0</v>
      </c>
      <c r="P4409">
        <f t="shared" si="550"/>
        <v>0</v>
      </c>
      <c r="Q4409">
        <f t="shared" si="551"/>
        <v>0</v>
      </c>
    </row>
    <row r="4410" spans="1:17" x14ac:dyDescent="0.3">
      <c r="A4410">
        <v>1</v>
      </c>
      <c r="B4410">
        <v>11225</v>
      </c>
      <c r="C4410" t="s">
        <v>12</v>
      </c>
      <c r="D4410">
        <v>14</v>
      </c>
      <c r="E4410" t="s">
        <v>10</v>
      </c>
      <c r="F4410">
        <v>31356</v>
      </c>
      <c r="G4410">
        <v>22</v>
      </c>
      <c r="I4410">
        <f t="shared" si="544"/>
        <v>1</v>
      </c>
      <c r="J4410">
        <f t="shared" si="545"/>
        <v>0</v>
      </c>
      <c r="K4410">
        <f t="shared" si="546"/>
        <v>1</v>
      </c>
      <c r="L4410" s="4">
        <f t="shared" si="547"/>
        <v>0.75</v>
      </c>
      <c r="M4410" s="6">
        <f t="shared" si="548"/>
        <v>1</v>
      </c>
      <c r="N4410" s="4"/>
      <c r="O4410" s="4">
        <f t="shared" si="549"/>
        <v>0.66666666666666663</v>
      </c>
      <c r="P4410">
        <f t="shared" si="550"/>
        <v>1</v>
      </c>
      <c r="Q4410">
        <f t="shared" si="551"/>
        <v>1</v>
      </c>
    </row>
    <row r="4411" spans="1:17" x14ac:dyDescent="0.3">
      <c r="A4411">
        <v>1</v>
      </c>
      <c r="B4411">
        <v>2500</v>
      </c>
      <c r="C4411" t="s">
        <v>11</v>
      </c>
      <c r="D4411">
        <v>7</v>
      </c>
      <c r="E4411" t="s">
        <v>10</v>
      </c>
      <c r="F4411">
        <v>40000</v>
      </c>
      <c r="G4411">
        <v>28</v>
      </c>
      <c r="I4411">
        <f t="shared" si="544"/>
        <v>0</v>
      </c>
      <c r="J4411">
        <f t="shared" si="545"/>
        <v>0</v>
      </c>
      <c r="K4411">
        <f t="shared" si="546"/>
        <v>0</v>
      </c>
      <c r="L4411" s="4">
        <f t="shared" si="547"/>
        <v>0</v>
      </c>
      <c r="M4411" s="6">
        <f t="shared" si="548"/>
        <v>0</v>
      </c>
      <c r="N4411" s="4"/>
      <c r="O4411" s="4">
        <f t="shared" si="549"/>
        <v>0</v>
      </c>
      <c r="P4411">
        <f t="shared" si="550"/>
        <v>0</v>
      </c>
      <c r="Q4411">
        <f t="shared" si="551"/>
        <v>0</v>
      </c>
    </row>
    <row r="4412" spans="1:17" x14ac:dyDescent="0.3">
      <c r="A4412">
        <v>1</v>
      </c>
      <c r="B4412">
        <v>5000</v>
      </c>
      <c r="C4412" t="s">
        <v>12</v>
      </c>
      <c r="D4412">
        <v>14</v>
      </c>
      <c r="E4412" t="s">
        <v>10</v>
      </c>
      <c r="F4412">
        <v>89000</v>
      </c>
      <c r="G4412">
        <v>24</v>
      </c>
      <c r="I4412">
        <f t="shared" si="544"/>
        <v>1</v>
      </c>
      <c r="J4412">
        <f t="shared" si="545"/>
        <v>0</v>
      </c>
      <c r="K4412">
        <f t="shared" si="546"/>
        <v>1</v>
      </c>
      <c r="L4412" s="4">
        <f t="shared" si="547"/>
        <v>0.75</v>
      </c>
      <c r="M4412" s="6">
        <f t="shared" si="548"/>
        <v>1</v>
      </c>
      <c r="N4412" s="4"/>
      <c r="O4412" s="4">
        <f t="shared" si="549"/>
        <v>0.66666666666666663</v>
      </c>
      <c r="P4412">
        <f t="shared" si="550"/>
        <v>1</v>
      </c>
      <c r="Q4412">
        <f t="shared" si="551"/>
        <v>1</v>
      </c>
    </row>
    <row r="4413" spans="1:17" x14ac:dyDescent="0.3">
      <c r="A4413">
        <v>1</v>
      </c>
      <c r="B4413">
        <v>8000</v>
      </c>
      <c r="C4413" t="s">
        <v>12</v>
      </c>
      <c r="D4413">
        <v>0</v>
      </c>
      <c r="E4413" t="s">
        <v>8</v>
      </c>
      <c r="F4413">
        <v>41600</v>
      </c>
      <c r="G4413">
        <v>30</v>
      </c>
      <c r="I4413">
        <f t="shared" si="544"/>
        <v>1</v>
      </c>
      <c r="J4413">
        <f t="shared" si="545"/>
        <v>0</v>
      </c>
      <c r="K4413">
        <f t="shared" si="546"/>
        <v>0</v>
      </c>
      <c r="L4413" s="4">
        <f t="shared" si="547"/>
        <v>0.5</v>
      </c>
      <c r="M4413" s="6">
        <f t="shared" si="548"/>
        <v>0</v>
      </c>
      <c r="N4413" s="4"/>
      <c r="O4413" s="4">
        <f t="shared" si="549"/>
        <v>0.33333333333333331</v>
      </c>
      <c r="P4413">
        <f t="shared" si="550"/>
        <v>0</v>
      </c>
      <c r="Q4413">
        <f t="shared" si="551"/>
        <v>0</v>
      </c>
    </row>
    <row r="4414" spans="1:17" x14ac:dyDescent="0.3">
      <c r="A4414">
        <v>1</v>
      </c>
      <c r="B4414">
        <v>3550</v>
      </c>
      <c r="C4414" t="s">
        <v>7</v>
      </c>
      <c r="D4414">
        <v>4</v>
      </c>
      <c r="E4414" t="s">
        <v>8</v>
      </c>
      <c r="F4414">
        <v>38400</v>
      </c>
      <c r="G4414">
        <v>29</v>
      </c>
      <c r="I4414">
        <f t="shared" si="544"/>
        <v>0</v>
      </c>
      <c r="J4414">
        <f t="shared" si="545"/>
        <v>0</v>
      </c>
      <c r="K4414">
        <f t="shared" si="546"/>
        <v>0</v>
      </c>
      <c r="L4414" s="4">
        <f t="shared" si="547"/>
        <v>0</v>
      </c>
      <c r="M4414" s="6">
        <f t="shared" si="548"/>
        <v>0</v>
      </c>
      <c r="N4414" s="4"/>
      <c r="O4414" s="4">
        <f t="shared" si="549"/>
        <v>0</v>
      </c>
      <c r="P4414">
        <f t="shared" si="550"/>
        <v>0</v>
      </c>
      <c r="Q4414">
        <f t="shared" si="551"/>
        <v>0</v>
      </c>
    </row>
    <row r="4415" spans="1:17" x14ac:dyDescent="0.3">
      <c r="A4415">
        <v>1</v>
      </c>
      <c r="B4415">
        <v>4200</v>
      </c>
      <c r="C4415" t="s">
        <v>12</v>
      </c>
      <c r="D4415">
        <v>3</v>
      </c>
      <c r="E4415" t="s">
        <v>8</v>
      </c>
      <c r="F4415">
        <v>22560</v>
      </c>
      <c r="G4415">
        <v>22</v>
      </c>
      <c r="I4415">
        <f t="shared" si="544"/>
        <v>1</v>
      </c>
      <c r="J4415">
        <f t="shared" si="545"/>
        <v>0</v>
      </c>
      <c r="K4415">
        <f t="shared" si="546"/>
        <v>1</v>
      </c>
      <c r="L4415" s="4">
        <f t="shared" si="547"/>
        <v>0.75</v>
      </c>
      <c r="M4415" s="6">
        <f t="shared" si="548"/>
        <v>1</v>
      </c>
      <c r="N4415" s="4"/>
      <c r="O4415" s="4">
        <f t="shared" si="549"/>
        <v>0.66666666666666663</v>
      </c>
      <c r="P4415">
        <f t="shared" si="550"/>
        <v>1</v>
      </c>
      <c r="Q4415">
        <f t="shared" si="551"/>
        <v>1</v>
      </c>
    </row>
    <row r="4416" spans="1:17" x14ac:dyDescent="0.3">
      <c r="A4416">
        <v>1</v>
      </c>
      <c r="B4416">
        <v>2775</v>
      </c>
      <c r="C4416" t="s">
        <v>12</v>
      </c>
      <c r="D4416">
        <v>0</v>
      </c>
      <c r="E4416" t="s">
        <v>8</v>
      </c>
      <c r="F4416">
        <v>25000</v>
      </c>
      <c r="G4416">
        <v>37</v>
      </c>
      <c r="I4416">
        <f t="shared" si="544"/>
        <v>1</v>
      </c>
      <c r="J4416">
        <f t="shared" si="545"/>
        <v>0</v>
      </c>
      <c r="K4416">
        <f t="shared" si="546"/>
        <v>0</v>
      </c>
      <c r="L4416" s="4">
        <f t="shared" si="547"/>
        <v>0.5</v>
      </c>
      <c r="M4416" s="6">
        <f t="shared" si="548"/>
        <v>0</v>
      </c>
      <c r="N4416" s="4"/>
      <c r="O4416" s="4">
        <f t="shared" si="549"/>
        <v>0.33333333333333331</v>
      </c>
      <c r="P4416">
        <f t="shared" si="550"/>
        <v>0</v>
      </c>
      <c r="Q4416">
        <f t="shared" si="551"/>
        <v>0</v>
      </c>
    </row>
    <row r="4417" spans="1:17" x14ac:dyDescent="0.3">
      <c r="A4417">
        <v>0</v>
      </c>
      <c r="B4417">
        <v>6300</v>
      </c>
      <c r="C4417" t="s">
        <v>7</v>
      </c>
      <c r="D4417">
        <v>5</v>
      </c>
      <c r="E4417" t="s">
        <v>13</v>
      </c>
      <c r="F4417">
        <v>28000</v>
      </c>
      <c r="G4417">
        <v>30</v>
      </c>
      <c r="I4417">
        <f t="shared" si="544"/>
        <v>0</v>
      </c>
      <c r="J4417">
        <f t="shared" si="545"/>
        <v>0</v>
      </c>
      <c r="K4417">
        <f t="shared" si="546"/>
        <v>0</v>
      </c>
      <c r="L4417" s="4">
        <f t="shared" si="547"/>
        <v>0</v>
      </c>
      <c r="M4417" s="6">
        <f t="shared" si="548"/>
        <v>0</v>
      </c>
      <c r="N4417" s="4"/>
      <c r="O4417" s="4">
        <f t="shared" si="549"/>
        <v>0</v>
      </c>
      <c r="P4417">
        <f t="shared" si="550"/>
        <v>0</v>
      </c>
      <c r="Q4417">
        <f t="shared" si="551"/>
        <v>0</v>
      </c>
    </row>
    <row r="4418" spans="1:17" x14ac:dyDescent="0.3">
      <c r="A4418">
        <v>0</v>
      </c>
      <c r="B4418">
        <v>4000</v>
      </c>
      <c r="C4418" t="s">
        <v>12</v>
      </c>
      <c r="D4418">
        <v>0</v>
      </c>
      <c r="E4418" t="s">
        <v>13</v>
      </c>
      <c r="F4418">
        <v>31193</v>
      </c>
      <c r="G4418">
        <v>22</v>
      </c>
      <c r="I4418">
        <f t="shared" si="544"/>
        <v>1</v>
      </c>
      <c r="J4418">
        <f t="shared" si="545"/>
        <v>0</v>
      </c>
      <c r="K4418">
        <f t="shared" si="546"/>
        <v>1</v>
      </c>
      <c r="L4418" s="4">
        <f t="shared" si="547"/>
        <v>0.75</v>
      </c>
      <c r="M4418" s="6">
        <f t="shared" si="548"/>
        <v>1</v>
      </c>
      <c r="N4418" s="4"/>
      <c r="O4418" s="4">
        <f t="shared" si="549"/>
        <v>0.66666666666666663</v>
      </c>
      <c r="P4418">
        <f t="shared" si="550"/>
        <v>1</v>
      </c>
      <c r="Q4418">
        <f t="shared" si="551"/>
        <v>1</v>
      </c>
    </row>
    <row r="4419" spans="1:17" x14ac:dyDescent="0.3">
      <c r="A4419">
        <v>0</v>
      </c>
      <c r="B4419">
        <v>18000</v>
      </c>
      <c r="C4419" t="s">
        <v>9</v>
      </c>
      <c r="D4419">
        <v>11</v>
      </c>
      <c r="E4419" t="s">
        <v>10</v>
      </c>
      <c r="F4419">
        <v>99000</v>
      </c>
      <c r="G4419">
        <v>22</v>
      </c>
      <c r="I4419">
        <f t="shared" si="544"/>
        <v>0</v>
      </c>
      <c r="J4419">
        <f t="shared" si="545"/>
        <v>0</v>
      </c>
      <c r="K4419">
        <f t="shared" si="546"/>
        <v>1</v>
      </c>
      <c r="L4419" s="4">
        <f t="shared" si="547"/>
        <v>0.25</v>
      </c>
      <c r="M4419" s="6">
        <f t="shared" si="548"/>
        <v>0</v>
      </c>
      <c r="N4419" s="4"/>
      <c r="O4419" s="4">
        <f t="shared" si="549"/>
        <v>0.33333333333333331</v>
      </c>
      <c r="P4419">
        <f t="shared" si="550"/>
        <v>0</v>
      </c>
      <c r="Q4419">
        <f t="shared" si="551"/>
        <v>0</v>
      </c>
    </row>
    <row r="4420" spans="1:17" x14ac:dyDescent="0.3">
      <c r="A4420">
        <v>1</v>
      </c>
      <c r="B4420">
        <v>20000</v>
      </c>
      <c r="C4420" t="s">
        <v>7</v>
      </c>
      <c r="D4420">
        <v>5</v>
      </c>
      <c r="E4420" t="s">
        <v>10</v>
      </c>
      <c r="F4420">
        <v>100970</v>
      </c>
      <c r="G4420">
        <v>27</v>
      </c>
      <c r="I4420">
        <f t="shared" si="544"/>
        <v>0</v>
      </c>
      <c r="J4420">
        <f t="shared" si="545"/>
        <v>0</v>
      </c>
      <c r="K4420">
        <f t="shared" si="546"/>
        <v>0</v>
      </c>
      <c r="L4420" s="4">
        <f t="shared" si="547"/>
        <v>0</v>
      </c>
      <c r="M4420" s="6">
        <f t="shared" si="548"/>
        <v>0</v>
      </c>
      <c r="N4420" s="4"/>
      <c r="O4420" s="4">
        <f t="shared" si="549"/>
        <v>0</v>
      </c>
      <c r="P4420">
        <f t="shared" si="550"/>
        <v>0</v>
      </c>
      <c r="Q4420">
        <f t="shared" si="551"/>
        <v>0</v>
      </c>
    </row>
    <row r="4421" spans="1:17" x14ac:dyDescent="0.3">
      <c r="A4421">
        <v>0</v>
      </c>
      <c r="B4421">
        <v>10000</v>
      </c>
      <c r="C4421" t="s">
        <v>7</v>
      </c>
      <c r="D4421">
        <v>5</v>
      </c>
      <c r="E4421" t="s">
        <v>10</v>
      </c>
      <c r="F4421">
        <v>75000</v>
      </c>
      <c r="G4421">
        <v>25</v>
      </c>
      <c r="I4421">
        <f t="shared" si="544"/>
        <v>0</v>
      </c>
      <c r="J4421">
        <f t="shared" si="545"/>
        <v>0</v>
      </c>
      <c r="K4421">
        <f t="shared" si="546"/>
        <v>0</v>
      </c>
      <c r="L4421" s="4">
        <f t="shared" si="547"/>
        <v>0</v>
      </c>
      <c r="M4421" s="6">
        <f t="shared" si="548"/>
        <v>0</v>
      </c>
      <c r="N4421" s="4"/>
      <c r="O4421" s="4">
        <f t="shared" si="549"/>
        <v>0</v>
      </c>
      <c r="P4421">
        <f t="shared" si="550"/>
        <v>0</v>
      </c>
      <c r="Q4421">
        <f t="shared" si="551"/>
        <v>0</v>
      </c>
    </row>
    <row r="4422" spans="1:17" x14ac:dyDescent="0.3">
      <c r="A4422">
        <v>1</v>
      </c>
      <c r="B4422">
        <v>12000</v>
      </c>
      <c r="C4422" t="s">
        <v>12</v>
      </c>
      <c r="D4422">
        <v>5</v>
      </c>
      <c r="E4422" t="s">
        <v>8</v>
      </c>
      <c r="F4422">
        <v>125000</v>
      </c>
      <c r="G4422">
        <v>32</v>
      </c>
      <c r="I4422">
        <f t="shared" si="544"/>
        <v>1</v>
      </c>
      <c r="J4422">
        <f t="shared" si="545"/>
        <v>0</v>
      </c>
      <c r="K4422">
        <f t="shared" si="546"/>
        <v>0</v>
      </c>
      <c r="L4422" s="4">
        <f t="shared" si="547"/>
        <v>0.5</v>
      </c>
      <c r="M4422" s="6">
        <f t="shared" si="548"/>
        <v>0</v>
      </c>
      <c r="N4422" s="4"/>
      <c r="O4422" s="4">
        <f t="shared" si="549"/>
        <v>0.33333333333333331</v>
      </c>
      <c r="P4422">
        <f t="shared" si="550"/>
        <v>0</v>
      </c>
      <c r="Q4422">
        <f t="shared" si="551"/>
        <v>0</v>
      </c>
    </row>
    <row r="4423" spans="1:17" x14ac:dyDescent="0.3">
      <c r="A4423">
        <v>1</v>
      </c>
      <c r="B4423">
        <v>5350</v>
      </c>
      <c r="C4423" t="s">
        <v>11</v>
      </c>
      <c r="D4423">
        <v>6</v>
      </c>
      <c r="E4423" t="s">
        <v>10</v>
      </c>
      <c r="F4423">
        <v>52000</v>
      </c>
      <c r="G4423">
        <v>36</v>
      </c>
      <c r="I4423">
        <f t="shared" si="544"/>
        <v>0</v>
      </c>
      <c r="J4423">
        <f t="shared" si="545"/>
        <v>0</v>
      </c>
      <c r="K4423">
        <f t="shared" si="546"/>
        <v>0</v>
      </c>
      <c r="L4423" s="4">
        <f t="shared" si="547"/>
        <v>0</v>
      </c>
      <c r="M4423" s="6">
        <f t="shared" si="548"/>
        <v>0</v>
      </c>
      <c r="N4423" s="4"/>
      <c r="O4423" s="4">
        <f t="shared" si="549"/>
        <v>0</v>
      </c>
      <c r="P4423">
        <f t="shared" si="550"/>
        <v>0</v>
      </c>
      <c r="Q4423">
        <f t="shared" si="551"/>
        <v>0</v>
      </c>
    </row>
    <row r="4424" spans="1:17" x14ac:dyDescent="0.3">
      <c r="A4424">
        <v>1</v>
      </c>
      <c r="B4424">
        <v>4000</v>
      </c>
      <c r="C4424" t="s">
        <v>11</v>
      </c>
      <c r="D4424">
        <v>11</v>
      </c>
      <c r="E4424" t="s">
        <v>8</v>
      </c>
      <c r="F4424">
        <v>45000</v>
      </c>
      <c r="G4424">
        <v>37</v>
      </c>
      <c r="I4424">
        <f t="shared" ref="I4424:I4487" si="552">IF(C4424="D",1,0)</f>
        <v>0</v>
      </c>
      <c r="J4424">
        <f t="shared" ref="J4424:J4487" si="553">IF(F4424&lt;15000,1,0)</f>
        <v>0</v>
      </c>
      <c r="K4424">
        <f t="shared" ref="K4424:K4487" si="554">IF(G4424&lt;25,1,0)</f>
        <v>0</v>
      </c>
      <c r="L4424" s="4">
        <f t="shared" ref="L4424:L4487" si="555">I4424*I$5+J4424*J$5+K4424*K$5</f>
        <v>0</v>
      </c>
      <c r="M4424" s="6">
        <f t="shared" ref="M4424:M4487" si="556">IF(L4424&gt;0.5,1,0)</f>
        <v>0</v>
      </c>
      <c r="N4424" s="4"/>
      <c r="O4424" s="4">
        <f t="shared" ref="O4424:O4487" si="557">AVERAGE(I4424:K4424)</f>
        <v>0</v>
      </c>
      <c r="P4424">
        <f t="shared" ref="P4424:P4487" si="558">IF(O4424&gt;0.5,1,0)</f>
        <v>0</v>
      </c>
      <c r="Q4424">
        <f t="shared" ref="Q4424:Q4487" si="559">MODE(I4424:K4424)</f>
        <v>0</v>
      </c>
    </row>
    <row r="4425" spans="1:17" x14ac:dyDescent="0.3">
      <c r="A4425">
        <v>1</v>
      </c>
      <c r="B4425">
        <v>14500</v>
      </c>
      <c r="C4425" t="s">
        <v>11</v>
      </c>
      <c r="D4425">
        <v>3</v>
      </c>
      <c r="E4425" t="s">
        <v>8</v>
      </c>
      <c r="F4425">
        <v>43200</v>
      </c>
      <c r="G4425">
        <v>25</v>
      </c>
      <c r="I4425">
        <f t="shared" si="552"/>
        <v>0</v>
      </c>
      <c r="J4425">
        <f t="shared" si="553"/>
        <v>0</v>
      </c>
      <c r="K4425">
        <f t="shared" si="554"/>
        <v>0</v>
      </c>
      <c r="L4425" s="4">
        <f t="shared" si="555"/>
        <v>0</v>
      </c>
      <c r="M4425" s="6">
        <f t="shared" si="556"/>
        <v>0</v>
      </c>
      <c r="N4425" s="4"/>
      <c r="O4425" s="4">
        <f t="shared" si="557"/>
        <v>0</v>
      </c>
      <c r="P4425">
        <f t="shared" si="558"/>
        <v>0</v>
      </c>
      <c r="Q4425">
        <f t="shared" si="559"/>
        <v>0</v>
      </c>
    </row>
    <row r="4426" spans="1:17" x14ac:dyDescent="0.3">
      <c r="A4426">
        <v>0</v>
      </c>
      <c r="B4426">
        <v>10000</v>
      </c>
      <c r="C4426" t="s">
        <v>11</v>
      </c>
      <c r="D4426">
        <v>0</v>
      </c>
      <c r="E4426" t="s">
        <v>10</v>
      </c>
      <c r="F4426">
        <v>80000</v>
      </c>
      <c r="G4426">
        <v>27</v>
      </c>
      <c r="I4426">
        <f t="shared" si="552"/>
        <v>0</v>
      </c>
      <c r="J4426">
        <f t="shared" si="553"/>
        <v>0</v>
      </c>
      <c r="K4426">
        <f t="shared" si="554"/>
        <v>0</v>
      </c>
      <c r="L4426" s="4">
        <f t="shared" si="555"/>
        <v>0</v>
      </c>
      <c r="M4426" s="6">
        <f t="shared" si="556"/>
        <v>0</v>
      </c>
      <c r="N4426" s="4"/>
      <c r="O4426" s="4">
        <f t="shared" si="557"/>
        <v>0</v>
      </c>
      <c r="P4426">
        <f t="shared" si="558"/>
        <v>0</v>
      </c>
      <c r="Q4426">
        <f t="shared" si="559"/>
        <v>0</v>
      </c>
    </row>
    <row r="4427" spans="1:17" x14ac:dyDescent="0.3">
      <c r="A4427">
        <v>1</v>
      </c>
      <c r="B4427">
        <v>6000</v>
      </c>
      <c r="C4427" t="s">
        <v>7</v>
      </c>
      <c r="D4427">
        <v>21</v>
      </c>
      <c r="E4427" t="s">
        <v>8</v>
      </c>
      <c r="F4427">
        <v>63000</v>
      </c>
      <c r="G4427">
        <v>31</v>
      </c>
      <c r="I4427">
        <f t="shared" si="552"/>
        <v>0</v>
      </c>
      <c r="J4427">
        <f t="shared" si="553"/>
        <v>0</v>
      </c>
      <c r="K4427">
        <f t="shared" si="554"/>
        <v>0</v>
      </c>
      <c r="L4427" s="4">
        <f t="shared" si="555"/>
        <v>0</v>
      </c>
      <c r="M4427" s="6">
        <f t="shared" si="556"/>
        <v>0</v>
      </c>
      <c r="N4427" s="4"/>
      <c r="O4427" s="4">
        <f t="shared" si="557"/>
        <v>0</v>
      </c>
      <c r="P4427">
        <f t="shared" si="558"/>
        <v>0</v>
      </c>
      <c r="Q4427">
        <f t="shared" si="559"/>
        <v>0</v>
      </c>
    </row>
    <row r="4428" spans="1:17" x14ac:dyDescent="0.3">
      <c r="A4428">
        <v>0</v>
      </c>
      <c r="B4428">
        <v>4000</v>
      </c>
      <c r="C4428" t="s">
        <v>12</v>
      </c>
      <c r="D4428">
        <v>27</v>
      </c>
      <c r="E4428" t="s">
        <v>10</v>
      </c>
      <c r="F4428">
        <v>50000</v>
      </c>
      <c r="G4428">
        <v>34</v>
      </c>
      <c r="I4428">
        <f t="shared" si="552"/>
        <v>1</v>
      </c>
      <c r="J4428">
        <f t="shared" si="553"/>
        <v>0</v>
      </c>
      <c r="K4428">
        <f t="shared" si="554"/>
        <v>0</v>
      </c>
      <c r="L4428" s="4">
        <f t="shared" si="555"/>
        <v>0.5</v>
      </c>
      <c r="M4428" s="6">
        <f t="shared" si="556"/>
        <v>0</v>
      </c>
      <c r="N4428" s="4"/>
      <c r="O4428" s="4">
        <f t="shared" si="557"/>
        <v>0.33333333333333331</v>
      </c>
      <c r="P4428">
        <f t="shared" si="558"/>
        <v>0</v>
      </c>
      <c r="Q4428">
        <f t="shared" si="559"/>
        <v>0</v>
      </c>
    </row>
    <row r="4429" spans="1:17" x14ac:dyDescent="0.3">
      <c r="A4429">
        <v>1</v>
      </c>
      <c r="B4429">
        <v>8000</v>
      </c>
      <c r="C4429" t="s">
        <v>11</v>
      </c>
      <c r="D4429">
        <v>1</v>
      </c>
      <c r="E4429" t="s">
        <v>13</v>
      </c>
      <c r="F4429">
        <v>30000</v>
      </c>
      <c r="G4429">
        <v>47</v>
      </c>
      <c r="I4429">
        <f t="shared" si="552"/>
        <v>0</v>
      </c>
      <c r="J4429">
        <f t="shared" si="553"/>
        <v>0</v>
      </c>
      <c r="K4429">
        <f t="shared" si="554"/>
        <v>0</v>
      </c>
      <c r="L4429" s="4">
        <f t="shared" si="555"/>
        <v>0</v>
      </c>
      <c r="M4429" s="6">
        <f t="shared" si="556"/>
        <v>0</v>
      </c>
      <c r="N4429" s="4"/>
      <c r="O4429" s="4">
        <f t="shared" si="557"/>
        <v>0</v>
      </c>
      <c r="P4429">
        <f t="shared" si="558"/>
        <v>0</v>
      </c>
      <c r="Q4429">
        <f t="shared" si="559"/>
        <v>0</v>
      </c>
    </row>
    <row r="4430" spans="1:17" x14ac:dyDescent="0.3">
      <c r="A4430">
        <v>0</v>
      </c>
      <c r="B4430">
        <v>20000</v>
      </c>
      <c r="C4430" t="s">
        <v>7</v>
      </c>
      <c r="D4430">
        <v>7</v>
      </c>
      <c r="E4430" t="s">
        <v>10</v>
      </c>
      <c r="F4430">
        <v>65004</v>
      </c>
      <c r="G4430">
        <v>26</v>
      </c>
      <c r="I4430">
        <f t="shared" si="552"/>
        <v>0</v>
      </c>
      <c r="J4430">
        <f t="shared" si="553"/>
        <v>0</v>
      </c>
      <c r="K4430">
        <f t="shared" si="554"/>
        <v>0</v>
      </c>
      <c r="L4430" s="4">
        <f t="shared" si="555"/>
        <v>0</v>
      </c>
      <c r="M4430" s="6">
        <f t="shared" si="556"/>
        <v>0</v>
      </c>
      <c r="N4430" s="4"/>
      <c r="O4430" s="4">
        <f t="shared" si="557"/>
        <v>0</v>
      </c>
      <c r="P4430">
        <f t="shared" si="558"/>
        <v>0</v>
      </c>
      <c r="Q4430">
        <f t="shared" si="559"/>
        <v>0</v>
      </c>
    </row>
    <row r="4431" spans="1:17" x14ac:dyDescent="0.3">
      <c r="A4431">
        <v>0</v>
      </c>
      <c r="B4431">
        <v>10000</v>
      </c>
      <c r="C4431" t="s">
        <v>9</v>
      </c>
      <c r="D4431">
        <v>0</v>
      </c>
      <c r="E4431" t="s">
        <v>8</v>
      </c>
      <c r="F4431">
        <v>25000</v>
      </c>
      <c r="G4431">
        <v>34</v>
      </c>
      <c r="I4431">
        <f t="shared" si="552"/>
        <v>0</v>
      </c>
      <c r="J4431">
        <f t="shared" si="553"/>
        <v>0</v>
      </c>
      <c r="K4431">
        <f t="shared" si="554"/>
        <v>0</v>
      </c>
      <c r="L4431" s="4">
        <f t="shared" si="555"/>
        <v>0</v>
      </c>
      <c r="M4431" s="6">
        <f t="shared" si="556"/>
        <v>0</v>
      </c>
      <c r="N4431" s="4"/>
      <c r="O4431" s="4">
        <f t="shared" si="557"/>
        <v>0</v>
      </c>
      <c r="P4431">
        <f t="shared" si="558"/>
        <v>0</v>
      </c>
      <c r="Q4431">
        <f t="shared" si="559"/>
        <v>0</v>
      </c>
    </row>
    <row r="4432" spans="1:17" x14ac:dyDescent="0.3">
      <c r="A4432">
        <v>1</v>
      </c>
      <c r="B4432">
        <v>10000</v>
      </c>
      <c r="C4432" t="s">
        <v>7</v>
      </c>
      <c r="D4432">
        <v>12</v>
      </c>
      <c r="E4432" t="s">
        <v>8</v>
      </c>
      <c r="F4432">
        <v>30000</v>
      </c>
      <c r="G4432">
        <v>22</v>
      </c>
      <c r="I4432">
        <f t="shared" si="552"/>
        <v>0</v>
      </c>
      <c r="J4432">
        <f t="shared" si="553"/>
        <v>0</v>
      </c>
      <c r="K4432">
        <f t="shared" si="554"/>
        <v>1</v>
      </c>
      <c r="L4432" s="4">
        <f t="shared" si="555"/>
        <v>0.25</v>
      </c>
      <c r="M4432" s="6">
        <f t="shared" si="556"/>
        <v>0</v>
      </c>
      <c r="N4432" s="4"/>
      <c r="O4432" s="4">
        <f t="shared" si="557"/>
        <v>0.33333333333333331</v>
      </c>
      <c r="P4432">
        <f t="shared" si="558"/>
        <v>0</v>
      </c>
      <c r="Q4432">
        <f t="shared" si="559"/>
        <v>0</v>
      </c>
    </row>
    <row r="4433" spans="1:17" x14ac:dyDescent="0.3">
      <c r="A4433">
        <v>0</v>
      </c>
      <c r="B4433">
        <v>3000</v>
      </c>
      <c r="C4433" t="s">
        <v>7</v>
      </c>
      <c r="D4433">
        <v>9</v>
      </c>
      <c r="E4433" t="s">
        <v>10</v>
      </c>
      <c r="F4433">
        <v>88200</v>
      </c>
      <c r="G4433">
        <v>26</v>
      </c>
      <c r="I4433">
        <f t="shared" si="552"/>
        <v>0</v>
      </c>
      <c r="J4433">
        <f t="shared" si="553"/>
        <v>0</v>
      </c>
      <c r="K4433">
        <f t="shared" si="554"/>
        <v>0</v>
      </c>
      <c r="L4433" s="4">
        <f t="shared" si="555"/>
        <v>0</v>
      </c>
      <c r="M4433" s="6">
        <f t="shared" si="556"/>
        <v>0</v>
      </c>
      <c r="N4433" s="4"/>
      <c r="O4433" s="4">
        <f t="shared" si="557"/>
        <v>0</v>
      </c>
      <c r="P4433">
        <f t="shared" si="558"/>
        <v>0</v>
      </c>
      <c r="Q4433">
        <f t="shared" si="559"/>
        <v>0</v>
      </c>
    </row>
    <row r="4434" spans="1:17" x14ac:dyDescent="0.3">
      <c r="A4434">
        <v>0</v>
      </c>
      <c r="B4434">
        <v>12000</v>
      </c>
      <c r="C4434" t="s">
        <v>9</v>
      </c>
      <c r="D4434">
        <v>3</v>
      </c>
      <c r="E4434" t="s">
        <v>13</v>
      </c>
      <c r="F4434">
        <v>67000</v>
      </c>
      <c r="G4434">
        <v>22</v>
      </c>
      <c r="I4434">
        <f t="shared" si="552"/>
        <v>0</v>
      </c>
      <c r="J4434">
        <f t="shared" si="553"/>
        <v>0</v>
      </c>
      <c r="K4434">
        <f t="shared" si="554"/>
        <v>1</v>
      </c>
      <c r="L4434" s="4">
        <f t="shared" si="555"/>
        <v>0.25</v>
      </c>
      <c r="M4434" s="6">
        <f t="shared" si="556"/>
        <v>0</v>
      </c>
      <c r="N4434" s="4"/>
      <c r="O4434" s="4">
        <f t="shared" si="557"/>
        <v>0.33333333333333331</v>
      </c>
      <c r="P4434">
        <f t="shared" si="558"/>
        <v>0</v>
      </c>
      <c r="Q4434">
        <f t="shared" si="559"/>
        <v>0</v>
      </c>
    </row>
    <row r="4435" spans="1:17" x14ac:dyDescent="0.3">
      <c r="A4435">
        <v>0</v>
      </c>
      <c r="B4435">
        <v>6400</v>
      </c>
      <c r="C4435" t="s">
        <v>9</v>
      </c>
      <c r="D4435">
        <v>21</v>
      </c>
      <c r="E4435" t="s">
        <v>13</v>
      </c>
      <c r="F4435">
        <v>44000</v>
      </c>
      <c r="G4435">
        <v>23</v>
      </c>
      <c r="I4435">
        <f t="shared" si="552"/>
        <v>0</v>
      </c>
      <c r="J4435">
        <f t="shared" si="553"/>
        <v>0</v>
      </c>
      <c r="K4435">
        <f t="shared" si="554"/>
        <v>1</v>
      </c>
      <c r="L4435" s="4">
        <f t="shared" si="555"/>
        <v>0.25</v>
      </c>
      <c r="M4435" s="6">
        <f t="shared" si="556"/>
        <v>0</v>
      </c>
      <c r="N4435" s="4"/>
      <c r="O4435" s="4">
        <f t="shared" si="557"/>
        <v>0.33333333333333331</v>
      </c>
      <c r="P4435">
        <f t="shared" si="558"/>
        <v>0</v>
      </c>
      <c r="Q4435">
        <f t="shared" si="559"/>
        <v>0</v>
      </c>
    </row>
    <row r="4436" spans="1:17" x14ac:dyDescent="0.3">
      <c r="A4436">
        <v>0</v>
      </c>
      <c r="B4436">
        <v>1000</v>
      </c>
      <c r="C4436" t="s">
        <v>11</v>
      </c>
      <c r="D4436">
        <v>1</v>
      </c>
      <c r="E4436" t="s">
        <v>8</v>
      </c>
      <c r="F4436">
        <v>25000</v>
      </c>
      <c r="G4436">
        <v>26</v>
      </c>
      <c r="I4436">
        <f t="shared" si="552"/>
        <v>0</v>
      </c>
      <c r="J4436">
        <f t="shared" si="553"/>
        <v>0</v>
      </c>
      <c r="K4436">
        <f t="shared" si="554"/>
        <v>0</v>
      </c>
      <c r="L4436" s="4">
        <f t="shared" si="555"/>
        <v>0</v>
      </c>
      <c r="M4436" s="6">
        <f t="shared" si="556"/>
        <v>0</v>
      </c>
      <c r="N4436" s="4"/>
      <c r="O4436" s="4">
        <f t="shared" si="557"/>
        <v>0</v>
      </c>
      <c r="P4436">
        <f t="shared" si="558"/>
        <v>0</v>
      </c>
      <c r="Q4436">
        <f t="shared" si="559"/>
        <v>0</v>
      </c>
    </row>
    <row r="4437" spans="1:17" x14ac:dyDescent="0.3">
      <c r="A4437">
        <v>0</v>
      </c>
      <c r="B4437">
        <v>9500</v>
      </c>
      <c r="C4437" t="s">
        <v>7</v>
      </c>
      <c r="D4437">
        <v>2</v>
      </c>
      <c r="E4437" t="s">
        <v>8</v>
      </c>
      <c r="F4437">
        <v>65000</v>
      </c>
      <c r="G4437">
        <v>47</v>
      </c>
      <c r="I4437">
        <f t="shared" si="552"/>
        <v>0</v>
      </c>
      <c r="J4437">
        <f t="shared" si="553"/>
        <v>0</v>
      </c>
      <c r="K4437">
        <f t="shared" si="554"/>
        <v>0</v>
      </c>
      <c r="L4437" s="4">
        <f t="shared" si="555"/>
        <v>0</v>
      </c>
      <c r="M4437" s="6">
        <f t="shared" si="556"/>
        <v>0</v>
      </c>
      <c r="N4437" s="4"/>
      <c r="O4437" s="4">
        <f t="shared" si="557"/>
        <v>0</v>
      </c>
      <c r="P4437">
        <f t="shared" si="558"/>
        <v>0</v>
      </c>
      <c r="Q4437">
        <f t="shared" si="559"/>
        <v>0</v>
      </c>
    </row>
    <row r="4438" spans="1:17" x14ac:dyDescent="0.3">
      <c r="A4438">
        <v>0</v>
      </c>
      <c r="B4438">
        <v>3600</v>
      </c>
      <c r="C4438" t="s">
        <v>9</v>
      </c>
      <c r="D4438">
        <v>14</v>
      </c>
      <c r="E4438" t="s">
        <v>13</v>
      </c>
      <c r="F4438">
        <v>67000</v>
      </c>
      <c r="G4438">
        <v>29</v>
      </c>
      <c r="I4438">
        <f t="shared" si="552"/>
        <v>0</v>
      </c>
      <c r="J4438">
        <f t="shared" si="553"/>
        <v>0</v>
      </c>
      <c r="K4438">
        <f t="shared" si="554"/>
        <v>0</v>
      </c>
      <c r="L4438" s="4">
        <f t="shared" si="555"/>
        <v>0</v>
      </c>
      <c r="M4438" s="6">
        <f t="shared" si="556"/>
        <v>0</v>
      </c>
      <c r="N4438" s="4"/>
      <c r="O4438" s="4">
        <f t="shared" si="557"/>
        <v>0</v>
      </c>
      <c r="P4438">
        <f t="shared" si="558"/>
        <v>0</v>
      </c>
      <c r="Q4438">
        <f t="shared" si="559"/>
        <v>0</v>
      </c>
    </row>
    <row r="4439" spans="1:17" x14ac:dyDescent="0.3">
      <c r="A4439">
        <v>0</v>
      </c>
      <c r="B4439">
        <v>17600</v>
      </c>
      <c r="C4439" t="s">
        <v>11</v>
      </c>
      <c r="E4439" t="s">
        <v>8</v>
      </c>
      <c r="F4439">
        <v>59256</v>
      </c>
      <c r="G4439">
        <v>25</v>
      </c>
      <c r="I4439">
        <f t="shared" si="552"/>
        <v>0</v>
      </c>
      <c r="J4439">
        <f t="shared" si="553"/>
        <v>0</v>
      </c>
      <c r="K4439">
        <f t="shared" si="554"/>
        <v>0</v>
      </c>
      <c r="L4439" s="4">
        <f t="shared" si="555"/>
        <v>0</v>
      </c>
      <c r="M4439" s="6">
        <f t="shared" si="556"/>
        <v>0</v>
      </c>
      <c r="N4439" s="4"/>
      <c r="O4439" s="4">
        <f t="shared" si="557"/>
        <v>0</v>
      </c>
      <c r="P4439">
        <f t="shared" si="558"/>
        <v>0</v>
      </c>
      <c r="Q4439">
        <f t="shared" si="559"/>
        <v>0</v>
      </c>
    </row>
    <row r="4440" spans="1:17" x14ac:dyDescent="0.3">
      <c r="A4440">
        <v>1</v>
      </c>
      <c r="B4440">
        <v>12000</v>
      </c>
      <c r="C4440" t="s">
        <v>12</v>
      </c>
      <c r="D4440">
        <v>1</v>
      </c>
      <c r="E4440" t="s">
        <v>8</v>
      </c>
      <c r="F4440">
        <v>84000</v>
      </c>
      <c r="G4440">
        <v>23</v>
      </c>
      <c r="I4440">
        <f t="shared" si="552"/>
        <v>1</v>
      </c>
      <c r="J4440">
        <f t="shared" si="553"/>
        <v>0</v>
      </c>
      <c r="K4440">
        <f t="shared" si="554"/>
        <v>1</v>
      </c>
      <c r="L4440" s="4">
        <f t="shared" si="555"/>
        <v>0.75</v>
      </c>
      <c r="M4440" s="6">
        <f t="shared" si="556"/>
        <v>1</v>
      </c>
      <c r="N4440" s="4"/>
      <c r="O4440" s="4">
        <f t="shared" si="557"/>
        <v>0.66666666666666663</v>
      </c>
      <c r="P4440">
        <f t="shared" si="558"/>
        <v>1</v>
      </c>
      <c r="Q4440">
        <f t="shared" si="559"/>
        <v>1</v>
      </c>
    </row>
    <row r="4441" spans="1:17" x14ac:dyDescent="0.3">
      <c r="A4441">
        <v>0</v>
      </c>
      <c r="B4441">
        <v>5200</v>
      </c>
      <c r="C4441" t="s">
        <v>9</v>
      </c>
      <c r="D4441">
        <v>2</v>
      </c>
      <c r="E4441" t="s">
        <v>8</v>
      </c>
      <c r="F4441">
        <v>30000</v>
      </c>
      <c r="G4441">
        <v>28</v>
      </c>
      <c r="I4441">
        <f t="shared" si="552"/>
        <v>0</v>
      </c>
      <c r="J4441">
        <f t="shared" si="553"/>
        <v>0</v>
      </c>
      <c r="K4441">
        <f t="shared" si="554"/>
        <v>0</v>
      </c>
      <c r="L4441" s="4">
        <f t="shared" si="555"/>
        <v>0</v>
      </c>
      <c r="M4441" s="6">
        <f t="shared" si="556"/>
        <v>0</v>
      </c>
      <c r="N4441" s="4"/>
      <c r="O4441" s="4">
        <f t="shared" si="557"/>
        <v>0</v>
      </c>
      <c r="P4441">
        <f t="shared" si="558"/>
        <v>0</v>
      </c>
      <c r="Q4441">
        <f t="shared" si="559"/>
        <v>0</v>
      </c>
    </row>
    <row r="4442" spans="1:17" x14ac:dyDescent="0.3">
      <c r="A4442">
        <v>0</v>
      </c>
      <c r="B4442">
        <v>1400</v>
      </c>
      <c r="C4442" t="s">
        <v>7</v>
      </c>
      <c r="D4442">
        <v>0</v>
      </c>
      <c r="E4442" t="s">
        <v>8</v>
      </c>
      <c r="F4442">
        <v>10000</v>
      </c>
      <c r="G4442">
        <v>24</v>
      </c>
      <c r="I4442">
        <f t="shared" si="552"/>
        <v>0</v>
      </c>
      <c r="J4442">
        <f t="shared" si="553"/>
        <v>1</v>
      </c>
      <c r="K4442">
        <f t="shared" si="554"/>
        <v>1</v>
      </c>
      <c r="L4442" s="4">
        <f t="shared" si="555"/>
        <v>0.5</v>
      </c>
      <c r="M4442" s="6">
        <f t="shared" si="556"/>
        <v>0</v>
      </c>
      <c r="N4442" s="4"/>
      <c r="O4442" s="4">
        <f t="shared" si="557"/>
        <v>0.66666666666666663</v>
      </c>
      <c r="P4442">
        <f t="shared" si="558"/>
        <v>1</v>
      </c>
      <c r="Q4442">
        <f t="shared" si="559"/>
        <v>1</v>
      </c>
    </row>
    <row r="4443" spans="1:17" x14ac:dyDescent="0.3">
      <c r="A4443">
        <v>0</v>
      </c>
      <c r="B4443">
        <v>10000</v>
      </c>
      <c r="C4443" t="s">
        <v>11</v>
      </c>
      <c r="D4443">
        <v>0</v>
      </c>
      <c r="E4443" t="s">
        <v>13</v>
      </c>
      <c r="F4443">
        <v>37000</v>
      </c>
      <c r="G4443">
        <v>41</v>
      </c>
      <c r="I4443">
        <f t="shared" si="552"/>
        <v>0</v>
      </c>
      <c r="J4443">
        <f t="shared" si="553"/>
        <v>0</v>
      </c>
      <c r="K4443">
        <f t="shared" si="554"/>
        <v>0</v>
      </c>
      <c r="L4443" s="4">
        <f t="shared" si="555"/>
        <v>0</v>
      </c>
      <c r="M4443" s="6">
        <f t="shared" si="556"/>
        <v>0</v>
      </c>
      <c r="N4443" s="4"/>
      <c r="O4443" s="4">
        <f t="shared" si="557"/>
        <v>0</v>
      </c>
      <c r="P4443">
        <f t="shared" si="558"/>
        <v>0</v>
      </c>
      <c r="Q4443">
        <f t="shared" si="559"/>
        <v>0</v>
      </c>
    </row>
    <row r="4444" spans="1:17" x14ac:dyDescent="0.3">
      <c r="A4444">
        <v>1</v>
      </c>
      <c r="B4444">
        <v>3000</v>
      </c>
      <c r="C4444" t="s">
        <v>11</v>
      </c>
      <c r="D4444">
        <v>3</v>
      </c>
      <c r="E4444" t="s">
        <v>10</v>
      </c>
      <c r="F4444">
        <v>108000</v>
      </c>
      <c r="G4444">
        <v>27</v>
      </c>
      <c r="I4444">
        <f t="shared" si="552"/>
        <v>0</v>
      </c>
      <c r="J4444">
        <f t="shared" si="553"/>
        <v>0</v>
      </c>
      <c r="K4444">
        <f t="shared" si="554"/>
        <v>0</v>
      </c>
      <c r="L4444" s="4">
        <f t="shared" si="555"/>
        <v>0</v>
      </c>
      <c r="M4444" s="6">
        <f t="shared" si="556"/>
        <v>0</v>
      </c>
      <c r="N4444" s="4"/>
      <c r="O4444" s="4">
        <f t="shared" si="557"/>
        <v>0</v>
      </c>
      <c r="P4444">
        <f t="shared" si="558"/>
        <v>0</v>
      </c>
      <c r="Q4444">
        <f t="shared" si="559"/>
        <v>0</v>
      </c>
    </row>
    <row r="4445" spans="1:17" x14ac:dyDescent="0.3">
      <c r="A4445">
        <v>0</v>
      </c>
      <c r="B4445">
        <v>5600</v>
      </c>
      <c r="C4445" t="s">
        <v>9</v>
      </c>
      <c r="D4445">
        <v>12</v>
      </c>
      <c r="E4445" t="s">
        <v>10</v>
      </c>
      <c r="F4445">
        <v>72000</v>
      </c>
      <c r="G4445">
        <v>37</v>
      </c>
      <c r="I4445">
        <f t="shared" si="552"/>
        <v>0</v>
      </c>
      <c r="J4445">
        <f t="shared" si="553"/>
        <v>0</v>
      </c>
      <c r="K4445">
        <f t="shared" si="554"/>
        <v>0</v>
      </c>
      <c r="L4445" s="4">
        <f t="shared" si="555"/>
        <v>0</v>
      </c>
      <c r="M4445" s="6">
        <f t="shared" si="556"/>
        <v>0</v>
      </c>
      <c r="N4445" s="4"/>
      <c r="O4445" s="4">
        <f t="shared" si="557"/>
        <v>0</v>
      </c>
      <c r="P4445">
        <f t="shared" si="558"/>
        <v>0</v>
      </c>
      <c r="Q4445">
        <f t="shared" si="559"/>
        <v>0</v>
      </c>
    </row>
    <row r="4446" spans="1:17" x14ac:dyDescent="0.3">
      <c r="A4446">
        <v>1</v>
      </c>
      <c r="B4446">
        <v>20000</v>
      </c>
      <c r="C4446" t="s">
        <v>11</v>
      </c>
      <c r="D4446">
        <v>7</v>
      </c>
      <c r="E4446" t="s">
        <v>8</v>
      </c>
      <c r="F4446">
        <v>76000</v>
      </c>
      <c r="G4446">
        <v>26</v>
      </c>
      <c r="I4446">
        <f t="shared" si="552"/>
        <v>0</v>
      </c>
      <c r="J4446">
        <f t="shared" si="553"/>
        <v>0</v>
      </c>
      <c r="K4446">
        <f t="shared" si="554"/>
        <v>0</v>
      </c>
      <c r="L4446" s="4">
        <f t="shared" si="555"/>
        <v>0</v>
      </c>
      <c r="M4446" s="6">
        <f t="shared" si="556"/>
        <v>0</v>
      </c>
      <c r="N4446" s="4"/>
      <c r="O4446" s="4">
        <f t="shared" si="557"/>
        <v>0</v>
      </c>
      <c r="P4446">
        <f t="shared" si="558"/>
        <v>0</v>
      </c>
      <c r="Q4446">
        <f t="shared" si="559"/>
        <v>0</v>
      </c>
    </row>
    <row r="4447" spans="1:17" x14ac:dyDescent="0.3">
      <c r="A4447">
        <v>0</v>
      </c>
      <c r="B4447">
        <v>5500</v>
      </c>
      <c r="C4447" t="s">
        <v>7</v>
      </c>
      <c r="D4447">
        <v>1</v>
      </c>
      <c r="E4447" t="s">
        <v>8</v>
      </c>
      <c r="F4447">
        <v>57000</v>
      </c>
      <c r="G4447">
        <v>25</v>
      </c>
      <c r="I4447">
        <f t="shared" si="552"/>
        <v>0</v>
      </c>
      <c r="J4447">
        <f t="shared" si="553"/>
        <v>0</v>
      </c>
      <c r="K4447">
        <f t="shared" si="554"/>
        <v>0</v>
      </c>
      <c r="L4447" s="4">
        <f t="shared" si="555"/>
        <v>0</v>
      </c>
      <c r="M4447" s="6">
        <f t="shared" si="556"/>
        <v>0</v>
      </c>
      <c r="N4447" s="4"/>
      <c r="O4447" s="4">
        <f t="shared" si="557"/>
        <v>0</v>
      </c>
      <c r="P4447">
        <f t="shared" si="558"/>
        <v>0</v>
      </c>
      <c r="Q4447">
        <f t="shared" si="559"/>
        <v>0</v>
      </c>
    </row>
    <row r="4448" spans="1:17" x14ac:dyDescent="0.3">
      <c r="A4448">
        <v>0</v>
      </c>
      <c r="B4448">
        <v>6000</v>
      </c>
      <c r="C4448" t="s">
        <v>11</v>
      </c>
      <c r="D4448">
        <v>3</v>
      </c>
      <c r="E4448" t="s">
        <v>8</v>
      </c>
      <c r="F4448">
        <v>22600</v>
      </c>
      <c r="G4448">
        <v>21</v>
      </c>
      <c r="I4448">
        <f t="shared" si="552"/>
        <v>0</v>
      </c>
      <c r="J4448">
        <f t="shared" si="553"/>
        <v>0</v>
      </c>
      <c r="K4448">
        <f t="shared" si="554"/>
        <v>1</v>
      </c>
      <c r="L4448" s="4">
        <f t="shared" si="555"/>
        <v>0.25</v>
      </c>
      <c r="M4448" s="6">
        <f t="shared" si="556"/>
        <v>0</v>
      </c>
      <c r="N4448" s="4"/>
      <c r="O4448" s="4">
        <f t="shared" si="557"/>
        <v>0.33333333333333331</v>
      </c>
      <c r="P4448">
        <f t="shared" si="558"/>
        <v>0</v>
      </c>
      <c r="Q4448">
        <f t="shared" si="559"/>
        <v>0</v>
      </c>
    </row>
    <row r="4449" spans="1:17" x14ac:dyDescent="0.3">
      <c r="A4449">
        <v>0</v>
      </c>
      <c r="B4449">
        <v>12000</v>
      </c>
      <c r="C4449" t="s">
        <v>9</v>
      </c>
      <c r="D4449">
        <v>2</v>
      </c>
      <c r="E4449" t="s">
        <v>10</v>
      </c>
      <c r="F4449">
        <v>44000</v>
      </c>
      <c r="G4449">
        <v>21</v>
      </c>
      <c r="I4449">
        <f t="shared" si="552"/>
        <v>0</v>
      </c>
      <c r="J4449">
        <f t="shared" si="553"/>
        <v>0</v>
      </c>
      <c r="K4449">
        <f t="shared" si="554"/>
        <v>1</v>
      </c>
      <c r="L4449" s="4">
        <f t="shared" si="555"/>
        <v>0.25</v>
      </c>
      <c r="M4449" s="6">
        <f t="shared" si="556"/>
        <v>0</v>
      </c>
      <c r="N4449" s="4"/>
      <c r="O4449" s="4">
        <f t="shared" si="557"/>
        <v>0.33333333333333331</v>
      </c>
      <c r="P4449">
        <f t="shared" si="558"/>
        <v>0</v>
      </c>
      <c r="Q4449">
        <f t="shared" si="559"/>
        <v>0</v>
      </c>
    </row>
    <row r="4450" spans="1:17" x14ac:dyDescent="0.3">
      <c r="A4450">
        <v>0</v>
      </c>
      <c r="B4450">
        <v>14500</v>
      </c>
      <c r="C4450" t="s">
        <v>9</v>
      </c>
      <c r="D4450">
        <v>3</v>
      </c>
      <c r="E4450" t="s">
        <v>8</v>
      </c>
      <c r="F4450">
        <v>55000</v>
      </c>
      <c r="G4450">
        <v>24</v>
      </c>
      <c r="I4450">
        <f t="shared" si="552"/>
        <v>0</v>
      </c>
      <c r="J4450">
        <f t="shared" si="553"/>
        <v>0</v>
      </c>
      <c r="K4450">
        <f t="shared" si="554"/>
        <v>1</v>
      </c>
      <c r="L4450" s="4">
        <f t="shared" si="555"/>
        <v>0.25</v>
      </c>
      <c r="M4450" s="6">
        <f t="shared" si="556"/>
        <v>0</v>
      </c>
      <c r="N4450" s="4"/>
      <c r="O4450" s="4">
        <f t="shared" si="557"/>
        <v>0.33333333333333331</v>
      </c>
      <c r="P4450">
        <f t="shared" si="558"/>
        <v>0</v>
      </c>
      <c r="Q4450">
        <f t="shared" si="559"/>
        <v>0</v>
      </c>
    </row>
    <row r="4451" spans="1:17" x14ac:dyDescent="0.3">
      <c r="A4451">
        <v>0</v>
      </c>
      <c r="B4451">
        <v>12800</v>
      </c>
      <c r="C4451" t="s">
        <v>7</v>
      </c>
      <c r="D4451">
        <v>1</v>
      </c>
      <c r="E4451" t="s">
        <v>10</v>
      </c>
      <c r="F4451">
        <v>99600</v>
      </c>
      <c r="G4451">
        <v>25</v>
      </c>
      <c r="I4451">
        <f t="shared" si="552"/>
        <v>0</v>
      </c>
      <c r="J4451">
        <f t="shared" si="553"/>
        <v>0</v>
      </c>
      <c r="K4451">
        <f t="shared" si="554"/>
        <v>0</v>
      </c>
      <c r="L4451" s="4">
        <f t="shared" si="555"/>
        <v>0</v>
      </c>
      <c r="M4451" s="6">
        <f t="shared" si="556"/>
        <v>0</v>
      </c>
      <c r="N4451" s="4"/>
      <c r="O4451" s="4">
        <f t="shared" si="557"/>
        <v>0</v>
      </c>
      <c r="P4451">
        <f t="shared" si="558"/>
        <v>0</v>
      </c>
      <c r="Q4451">
        <f t="shared" si="559"/>
        <v>0</v>
      </c>
    </row>
    <row r="4452" spans="1:17" x14ac:dyDescent="0.3">
      <c r="A4452">
        <v>0</v>
      </c>
      <c r="B4452">
        <v>7000</v>
      </c>
      <c r="C4452" t="s">
        <v>9</v>
      </c>
      <c r="D4452">
        <v>2</v>
      </c>
      <c r="E4452" t="s">
        <v>8</v>
      </c>
      <c r="F4452">
        <v>31200</v>
      </c>
      <c r="G4452">
        <v>25</v>
      </c>
      <c r="I4452">
        <f t="shared" si="552"/>
        <v>0</v>
      </c>
      <c r="J4452">
        <f t="shared" si="553"/>
        <v>0</v>
      </c>
      <c r="K4452">
        <f t="shared" si="554"/>
        <v>0</v>
      </c>
      <c r="L4452" s="4">
        <f t="shared" si="555"/>
        <v>0</v>
      </c>
      <c r="M4452" s="6">
        <f t="shared" si="556"/>
        <v>0</v>
      </c>
      <c r="N4452" s="4"/>
      <c r="O4452" s="4">
        <f t="shared" si="557"/>
        <v>0</v>
      </c>
      <c r="P4452">
        <f t="shared" si="558"/>
        <v>0</v>
      </c>
      <c r="Q4452">
        <f t="shared" si="559"/>
        <v>0</v>
      </c>
    </row>
    <row r="4453" spans="1:17" x14ac:dyDescent="0.3">
      <c r="A4453">
        <v>1</v>
      </c>
      <c r="B4453">
        <v>4200</v>
      </c>
      <c r="C4453" t="s">
        <v>9</v>
      </c>
      <c r="D4453">
        <v>12</v>
      </c>
      <c r="E4453" t="s">
        <v>8</v>
      </c>
      <c r="F4453">
        <v>35000</v>
      </c>
      <c r="G4453">
        <v>22</v>
      </c>
      <c r="I4453">
        <f t="shared" si="552"/>
        <v>0</v>
      </c>
      <c r="J4453">
        <f t="shared" si="553"/>
        <v>0</v>
      </c>
      <c r="K4453">
        <f t="shared" si="554"/>
        <v>1</v>
      </c>
      <c r="L4453" s="4">
        <f t="shared" si="555"/>
        <v>0.25</v>
      </c>
      <c r="M4453" s="6">
        <f t="shared" si="556"/>
        <v>0</v>
      </c>
      <c r="N4453" s="4"/>
      <c r="O4453" s="4">
        <f t="shared" si="557"/>
        <v>0.33333333333333331</v>
      </c>
      <c r="P4453">
        <f t="shared" si="558"/>
        <v>0</v>
      </c>
      <c r="Q4453">
        <f t="shared" si="559"/>
        <v>0</v>
      </c>
    </row>
    <row r="4454" spans="1:17" x14ac:dyDescent="0.3">
      <c r="A4454">
        <v>0</v>
      </c>
      <c r="B4454">
        <v>10000</v>
      </c>
      <c r="C4454" t="s">
        <v>7</v>
      </c>
      <c r="D4454">
        <v>3</v>
      </c>
      <c r="E4454" t="s">
        <v>10</v>
      </c>
      <c r="F4454">
        <v>54000</v>
      </c>
      <c r="G4454">
        <v>28</v>
      </c>
      <c r="I4454">
        <f t="shared" si="552"/>
        <v>0</v>
      </c>
      <c r="J4454">
        <f t="shared" si="553"/>
        <v>0</v>
      </c>
      <c r="K4454">
        <f t="shared" si="554"/>
        <v>0</v>
      </c>
      <c r="L4454" s="4">
        <f t="shared" si="555"/>
        <v>0</v>
      </c>
      <c r="M4454" s="6">
        <f t="shared" si="556"/>
        <v>0</v>
      </c>
      <c r="N4454" s="4"/>
      <c r="O4454" s="4">
        <f t="shared" si="557"/>
        <v>0</v>
      </c>
      <c r="P4454">
        <f t="shared" si="558"/>
        <v>0</v>
      </c>
      <c r="Q4454">
        <f t="shared" si="559"/>
        <v>0</v>
      </c>
    </row>
    <row r="4455" spans="1:17" x14ac:dyDescent="0.3">
      <c r="A4455">
        <v>0</v>
      </c>
      <c r="B4455">
        <v>13000</v>
      </c>
      <c r="C4455" t="s">
        <v>7</v>
      </c>
      <c r="D4455">
        <v>8</v>
      </c>
      <c r="E4455" t="s">
        <v>8</v>
      </c>
      <c r="F4455">
        <v>69996</v>
      </c>
      <c r="G4455">
        <v>23</v>
      </c>
      <c r="I4455">
        <f t="shared" si="552"/>
        <v>0</v>
      </c>
      <c r="J4455">
        <f t="shared" si="553"/>
        <v>0</v>
      </c>
      <c r="K4455">
        <f t="shared" si="554"/>
        <v>1</v>
      </c>
      <c r="L4455" s="4">
        <f t="shared" si="555"/>
        <v>0.25</v>
      </c>
      <c r="M4455" s="6">
        <f t="shared" si="556"/>
        <v>0</v>
      </c>
      <c r="N4455" s="4"/>
      <c r="O4455" s="4">
        <f t="shared" si="557"/>
        <v>0.33333333333333331</v>
      </c>
      <c r="P4455">
        <f t="shared" si="558"/>
        <v>0</v>
      </c>
      <c r="Q4455">
        <f t="shared" si="559"/>
        <v>0</v>
      </c>
    </row>
    <row r="4456" spans="1:17" x14ac:dyDescent="0.3">
      <c r="A4456">
        <v>0</v>
      </c>
      <c r="B4456">
        <v>10000</v>
      </c>
      <c r="C4456" t="s">
        <v>11</v>
      </c>
      <c r="D4456">
        <v>4</v>
      </c>
      <c r="E4456" t="s">
        <v>8</v>
      </c>
      <c r="F4456">
        <v>54996</v>
      </c>
      <c r="G4456">
        <v>36</v>
      </c>
      <c r="I4456">
        <f t="shared" si="552"/>
        <v>0</v>
      </c>
      <c r="J4456">
        <f t="shared" si="553"/>
        <v>0</v>
      </c>
      <c r="K4456">
        <f t="shared" si="554"/>
        <v>0</v>
      </c>
      <c r="L4456" s="4">
        <f t="shared" si="555"/>
        <v>0</v>
      </c>
      <c r="M4456" s="6">
        <f t="shared" si="556"/>
        <v>0</v>
      </c>
      <c r="N4456" s="4"/>
      <c r="O4456" s="4">
        <f t="shared" si="557"/>
        <v>0</v>
      </c>
      <c r="P4456">
        <f t="shared" si="558"/>
        <v>0</v>
      </c>
      <c r="Q4456">
        <f t="shared" si="559"/>
        <v>0</v>
      </c>
    </row>
    <row r="4457" spans="1:17" x14ac:dyDescent="0.3">
      <c r="A4457">
        <v>0</v>
      </c>
      <c r="B4457">
        <v>10000</v>
      </c>
      <c r="C4457" t="s">
        <v>12</v>
      </c>
      <c r="D4457">
        <v>1</v>
      </c>
      <c r="E4457" t="s">
        <v>8</v>
      </c>
      <c r="F4457">
        <v>26000</v>
      </c>
      <c r="G4457">
        <v>36</v>
      </c>
      <c r="I4457">
        <f t="shared" si="552"/>
        <v>1</v>
      </c>
      <c r="J4457">
        <f t="shared" si="553"/>
        <v>0</v>
      </c>
      <c r="K4457">
        <f t="shared" si="554"/>
        <v>0</v>
      </c>
      <c r="L4457" s="4">
        <f t="shared" si="555"/>
        <v>0.5</v>
      </c>
      <c r="M4457" s="6">
        <f t="shared" si="556"/>
        <v>0</v>
      </c>
      <c r="N4457" s="4"/>
      <c r="O4457" s="4">
        <f t="shared" si="557"/>
        <v>0.33333333333333331</v>
      </c>
      <c r="P4457">
        <f t="shared" si="558"/>
        <v>0</v>
      </c>
      <c r="Q4457">
        <f t="shared" si="559"/>
        <v>0</v>
      </c>
    </row>
    <row r="4458" spans="1:17" x14ac:dyDescent="0.3">
      <c r="A4458">
        <v>1</v>
      </c>
      <c r="B4458">
        <v>15000</v>
      </c>
      <c r="C4458" t="s">
        <v>7</v>
      </c>
      <c r="D4458">
        <v>1</v>
      </c>
      <c r="E4458" t="s">
        <v>8</v>
      </c>
      <c r="F4458">
        <v>40000</v>
      </c>
      <c r="G4458">
        <v>23</v>
      </c>
      <c r="I4458">
        <f t="shared" si="552"/>
        <v>0</v>
      </c>
      <c r="J4458">
        <f t="shared" si="553"/>
        <v>0</v>
      </c>
      <c r="K4458">
        <f t="shared" si="554"/>
        <v>1</v>
      </c>
      <c r="L4458" s="4">
        <f t="shared" si="555"/>
        <v>0.25</v>
      </c>
      <c r="M4458" s="6">
        <f t="shared" si="556"/>
        <v>0</v>
      </c>
      <c r="N4458" s="4"/>
      <c r="O4458" s="4">
        <f t="shared" si="557"/>
        <v>0.33333333333333331</v>
      </c>
      <c r="P4458">
        <f t="shared" si="558"/>
        <v>0</v>
      </c>
      <c r="Q4458">
        <f t="shared" si="559"/>
        <v>0</v>
      </c>
    </row>
    <row r="4459" spans="1:17" x14ac:dyDescent="0.3">
      <c r="A4459">
        <v>1</v>
      </c>
      <c r="B4459">
        <v>5725</v>
      </c>
      <c r="C4459" t="s">
        <v>11</v>
      </c>
      <c r="D4459">
        <v>3</v>
      </c>
      <c r="E4459" t="s">
        <v>10</v>
      </c>
      <c r="F4459">
        <v>22404</v>
      </c>
      <c r="G4459">
        <v>28</v>
      </c>
      <c r="I4459">
        <f t="shared" si="552"/>
        <v>0</v>
      </c>
      <c r="J4459">
        <f t="shared" si="553"/>
        <v>0</v>
      </c>
      <c r="K4459">
        <f t="shared" si="554"/>
        <v>0</v>
      </c>
      <c r="L4459" s="4">
        <f t="shared" si="555"/>
        <v>0</v>
      </c>
      <c r="M4459" s="6">
        <f t="shared" si="556"/>
        <v>0</v>
      </c>
      <c r="N4459" s="4"/>
      <c r="O4459" s="4">
        <f t="shared" si="557"/>
        <v>0</v>
      </c>
      <c r="P4459">
        <f t="shared" si="558"/>
        <v>0</v>
      </c>
      <c r="Q4459">
        <f t="shared" si="559"/>
        <v>0</v>
      </c>
    </row>
    <row r="4460" spans="1:17" x14ac:dyDescent="0.3">
      <c r="A4460">
        <v>1</v>
      </c>
      <c r="B4460">
        <v>7000</v>
      </c>
      <c r="C4460" t="s">
        <v>7</v>
      </c>
      <c r="D4460">
        <v>23</v>
      </c>
      <c r="E4460" t="s">
        <v>10</v>
      </c>
      <c r="F4460">
        <v>98100</v>
      </c>
      <c r="G4460">
        <v>23</v>
      </c>
      <c r="I4460">
        <f t="shared" si="552"/>
        <v>0</v>
      </c>
      <c r="J4460">
        <f t="shared" si="553"/>
        <v>0</v>
      </c>
      <c r="K4460">
        <f t="shared" si="554"/>
        <v>1</v>
      </c>
      <c r="L4460" s="4">
        <f t="shared" si="555"/>
        <v>0.25</v>
      </c>
      <c r="M4460" s="6">
        <f t="shared" si="556"/>
        <v>0</v>
      </c>
      <c r="N4460" s="4"/>
      <c r="O4460" s="4">
        <f t="shared" si="557"/>
        <v>0.33333333333333331</v>
      </c>
      <c r="P4460">
        <f t="shared" si="558"/>
        <v>0</v>
      </c>
      <c r="Q4460">
        <f t="shared" si="559"/>
        <v>0</v>
      </c>
    </row>
    <row r="4461" spans="1:17" x14ac:dyDescent="0.3">
      <c r="A4461">
        <v>0</v>
      </c>
      <c r="B4461">
        <v>18600</v>
      </c>
      <c r="C4461" t="s">
        <v>11</v>
      </c>
      <c r="D4461">
        <v>2</v>
      </c>
      <c r="E4461" t="s">
        <v>8</v>
      </c>
      <c r="F4461">
        <v>99700</v>
      </c>
      <c r="G4461">
        <v>28</v>
      </c>
      <c r="I4461">
        <f t="shared" si="552"/>
        <v>0</v>
      </c>
      <c r="J4461">
        <f t="shared" si="553"/>
        <v>0</v>
      </c>
      <c r="K4461">
        <f t="shared" si="554"/>
        <v>0</v>
      </c>
      <c r="L4461" s="4">
        <f t="shared" si="555"/>
        <v>0</v>
      </c>
      <c r="M4461" s="6">
        <f t="shared" si="556"/>
        <v>0</v>
      </c>
      <c r="N4461" s="4"/>
      <c r="O4461" s="4">
        <f t="shared" si="557"/>
        <v>0</v>
      </c>
      <c r="P4461">
        <f t="shared" si="558"/>
        <v>0</v>
      </c>
      <c r="Q4461">
        <f t="shared" si="559"/>
        <v>0</v>
      </c>
    </row>
    <row r="4462" spans="1:17" x14ac:dyDescent="0.3">
      <c r="A4462">
        <v>1</v>
      </c>
      <c r="B4462">
        <v>6400</v>
      </c>
      <c r="C4462" t="s">
        <v>14</v>
      </c>
      <c r="D4462">
        <v>6</v>
      </c>
      <c r="E4462" t="s">
        <v>8</v>
      </c>
      <c r="F4462">
        <v>75000</v>
      </c>
      <c r="G4462">
        <v>26</v>
      </c>
      <c r="I4462">
        <f t="shared" si="552"/>
        <v>0</v>
      </c>
      <c r="J4462">
        <f t="shared" si="553"/>
        <v>0</v>
      </c>
      <c r="K4462">
        <f t="shared" si="554"/>
        <v>0</v>
      </c>
      <c r="L4462" s="4">
        <f t="shared" si="555"/>
        <v>0</v>
      </c>
      <c r="M4462" s="6">
        <f t="shared" si="556"/>
        <v>0</v>
      </c>
      <c r="N4462" s="4"/>
      <c r="O4462" s="4">
        <f t="shared" si="557"/>
        <v>0</v>
      </c>
      <c r="P4462">
        <f t="shared" si="558"/>
        <v>0</v>
      </c>
      <c r="Q4462">
        <f t="shared" si="559"/>
        <v>0</v>
      </c>
    </row>
    <row r="4463" spans="1:17" x14ac:dyDescent="0.3">
      <c r="A4463">
        <v>0</v>
      </c>
      <c r="B4463">
        <v>10000</v>
      </c>
      <c r="C4463" t="s">
        <v>9</v>
      </c>
      <c r="D4463">
        <v>1</v>
      </c>
      <c r="E4463" t="s">
        <v>10</v>
      </c>
      <c r="F4463">
        <v>60000</v>
      </c>
      <c r="G4463">
        <v>22</v>
      </c>
      <c r="I4463">
        <f t="shared" si="552"/>
        <v>0</v>
      </c>
      <c r="J4463">
        <f t="shared" si="553"/>
        <v>0</v>
      </c>
      <c r="K4463">
        <f t="shared" si="554"/>
        <v>1</v>
      </c>
      <c r="L4463" s="4">
        <f t="shared" si="555"/>
        <v>0.25</v>
      </c>
      <c r="M4463" s="6">
        <f t="shared" si="556"/>
        <v>0</v>
      </c>
      <c r="N4463" s="4"/>
      <c r="O4463" s="4">
        <f t="shared" si="557"/>
        <v>0.33333333333333331</v>
      </c>
      <c r="P4463">
        <f t="shared" si="558"/>
        <v>0</v>
      </c>
      <c r="Q4463">
        <f t="shared" si="559"/>
        <v>0</v>
      </c>
    </row>
    <row r="4464" spans="1:17" x14ac:dyDescent="0.3">
      <c r="A4464">
        <v>0</v>
      </c>
      <c r="B4464">
        <v>17800</v>
      </c>
      <c r="C4464" t="s">
        <v>7</v>
      </c>
      <c r="D4464">
        <v>6</v>
      </c>
      <c r="E4464" t="s">
        <v>10</v>
      </c>
      <c r="F4464">
        <v>61781</v>
      </c>
      <c r="G4464">
        <v>24</v>
      </c>
      <c r="I4464">
        <f t="shared" si="552"/>
        <v>0</v>
      </c>
      <c r="J4464">
        <f t="shared" si="553"/>
        <v>0</v>
      </c>
      <c r="K4464">
        <f t="shared" si="554"/>
        <v>1</v>
      </c>
      <c r="L4464" s="4">
        <f t="shared" si="555"/>
        <v>0.25</v>
      </c>
      <c r="M4464" s="6">
        <f t="shared" si="556"/>
        <v>0</v>
      </c>
      <c r="N4464" s="4"/>
      <c r="O4464" s="4">
        <f t="shared" si="557"/>
        <v>0.33333333333333331</v>
      </c>
      <c r="P4464">
        <f t="shared" si="558"/>
        <v>0</v>
      </c>
      <c r="Q4464">
        <f t="shared" si="559"/>
        <v>0</v>
      </c>
    </row>
    <row r="4465" spans="1:17" x14ac:dyDescent="0.3">
      <c r="A4465">
        <v>0</v>
      </c>
      <c r="B4465">
        <v>3000</v>
      </c>
      <c r="C4465" t="s">
        <v>9</v>
      </c>
      <c r="D4465">
        <v>4</v>
      </c>
      <c r="E4465" t="s">
        <v>8</v>
      </c>
      <c r="F4465">
        <v>45000</v>
      </c>
      <c r="G4465">
        <v>24</v>
      </c>
      <c r="I4465">
        <f t="shared" si="552"/>
        <v>0</v>
      </c>
      <c r="J4465">
        <f t="shared" si="553"/>
        <v>0</v>
      </c>
      <c r="K4465">
        <f t="shared" si="554"/>
        <v>1</v>
      </c>
      <c r="L4465" s="4">
        <f t="shared" si="555"/>
        <v>0.25</v>
      </c>
      <c r="M4465" s="6">
        <f t="shared" si="556"/>
        <v>0</v>
      </c>
      <c r="N4465" s="4"/>
      <c r="O4465" s="4">
        <f t="shared" si="557"/>
        <v>0.33333333333333331</v>
      </c>
      <c r="P4465">
        <f t="shared" si="558"/>
        <v>0</v>
      </c>
      <c r="Q4465">
        <f t="shared" si="559"/>
        <v>0</v>
      </c>
    </row>
    <row r="4466" spans="1:17" x14ac:dyDescent="0.3">
      <c r="A4466">
        <v>1</v>
      </c>
      <c r="B4466">
        <v>3000</v>
      </c>
      <c r="C4466" t="s">
        <v>11</v>
      </c>
      <c r="D4466">
        <v>11</v>
      </c>
      <c r="E4466" t="s">
        <v>8</v>
      </c>
      <c r="F4466">
        <v>45000</v>
      </c>
      <c r="G4466">
        <v>26</v>
      </c>
      <c r="I4466">
        <f t="shared" si="552"/>
        <v>0</v>
      </c>
      <c r="J4466">
        <f t="shared" si="553"/>
        <v>0</v>
      </c>
      <c r="K4466">
        <f t="shared" si="554"/>
        <v>0</v>
      </c>
      <c r="L4466" s="4">
        <f t="shared" si="555"/>
        <v>0</v>
      </c>
      <c r="M4466" s="6">
        <f t="shared" si="556"/>
        <v>0</v>
      </c>
      <c r="N4466" s="4"/>
      <c r="O4466" s="4">
        <f t="shared" si="557"/>
        <v>0</v>
      </c>
      <c r="P4466">
        <f t="shared" si="558"/>
        <v>0</v>
      </c>
      <c r="Q4466">
        <f t="shared" si="559"/>
        <v>0</v>
      </c>
    </row>
    <row r="4467" spans="1:17" x14ac:dyDescent="0.3">
      <c r="A4467">
        <v>0</v>
      </c>
      <c r="B4467">
        <v>1000</v>
      </c>
      <c r="C4467" t="s">
        <v>11</v>
      </c>
      <c r="D4467">
        <v>2</v>
      </c>
      <c r="E4467" t="s">
        <v>8</v>
      </c>
      <c r="F4467">
        <v>16800</v>
      </c>
      <c r="G4467">
        <v>22</v>
      </c>
      <c r="I4467">
        <f t="shared" si="552"/>
        <v>0</v>
      </c>
      <c r="J4467">
        <f t="shared" si="553"/>
        <v>0</v>
      </c>
      <c r="K4467">
        <f t="shared" si="554"/>
        <v>1</v>
      </c>
      <c r="L4467" s="4">
        <f t="shared" si="555"/>
        <v>0.25</v>
      </c>
      <c r="M4467" s="6">
        <f t="shared" si="556"/>
        <v>0</v>
      </c>
      <c r="N4467" s="4"/>
      <c r="O4467" s="4">
        <f t="shared" si="557"/>
        <v>0.33333333333333331</v>
      </c>
      <c r="P4467">
        <f t="shared" si="558"/>
        <v>0</v>
      </c>
      <c r="Q4467">
        <f t="shared" si="559"/>
        <v>0</v>
      </c>
    </row>
    <row r="4468" spans="1:17" x14ac:dyDescent="0.3">
      <c r="A4468">
        <v>0</v>
      </c>
      <c r="B4468">
        <v>14000</v>
      </c>
      <c r="C4468" t="s">
        <v>9</v>
      </c>
      <c r="D4468">
        <v>4</v>
      </c>
      <c r="E4468" t="s">
        <v>8</v>
      </c>
      <c r="F4468">
        <v>80000</v>
      </c>
      <c r="G4468">
        <v>32</v>
      </c>
      <c r="I4468">
        <f t="shared" si="552"/>
        <v>0</v>
      </c>
      <c r="J4468">
        <f t="shared" si="553"/>
        <v>0</v>
      </c>
      <c r="K4468">
        <f t="shared" si="554"/>
        <v>0</v>
      </c>
      <c r="L4468" s="4">
        <f t="shared" si="555"/>
        <v>0</v>
      </c>
      <c r="M4468" s="6">
        <f t="shared" si="556"/>
        <v>0</v>
      </c>
      <c r="N4468" s="4"/>
      <c r="O4468" s="4">
        <f t="shared" si="557"/>
        <v>0</v>
      </c>
      <c r="P4468">
        <f t="shared" si="558"/>
        <v>0</v>
      </c>
      <c r="Q4468">
        <f t="shared" si="559"/>
        <v>0</v>
      </c>
    </row>
    <row r="4469" spans="1:17" x14ac:dyDescent="0.3">
      <c r="A4469">
        <v>0</v>
      </c>
      <c r="B4469">
        <v>5000</v>
      </c>
      <c r="C4469" t="s">
        <v>7</v>
      </c>
      <c r="D4469">
        <v>0</v>
      </c>
      <c r="E4469" t="s">
        <v>8</v>
      </c>
      <c r="F4469">
        <v>75000</v>
      </c>
      <c r="G4469">
        <v>30</v>
      </c>
      <c r="I4469">
        <f t="shared" si="552"/>
        <v>0</v>
      </c>
      <c r="J4469">
        <f t="shared" si="553"/>
        <v>0</v>
      </c>
      <c r="K4469">
        <f t="shared" si="554"/>
        <v>0</v>
      </c>
      <c r="L4469" s="4">
        <f t="shared" si="555"/>
        <v>0</v>
      </c>
      <c r="M4469" s="6">
        <f t="shared" si="556"/>
        <v>0</v>
      </c>
      <c r="N4469" s="4"/>
      <c r="O4469" s="4">
        <f t="shared" si="557"/>
        <v>0</v>
      </c>
      <c r="P4469">
        <f t="shared" si="558"/>
        <v>0</v>
      </c>
      <c r="Q4469">
        <f t="shared" si="559"/>
        <v>0</v>
      </c>
    </row>
    <row r="4470" spans="1:17" x14ac:dyDescent="0.3">
      <c r="A4470">
        <v>1</v>
      </c>
      <c r="B4470">
        <v>7500</v>
      </c>
      <c r="C4470" t="s">
        <v>11</v>
      </c>
      <c r="D4470">
        <v>1</v>
      </c>
      <c r="E4470" t="s">
        <v>8</v>
      </c>
      <c r="F4470">
        <v>26300</v>
      </c>
      <c r="G4470">
        <v>38</v>
      </c>
      <c r="I4470">
        <f t="shared" si="552"/>
        <v>0</v>
      </c>
      <c r="J4470">
        <f t="shared" si="553"/>
        <v>0</v>
      </c>
      <c r="K4470">
        <f t="shared" si="554"/>
        <v>0</v>
      </c>
      <c r="L4470" s="4">
        <f t="shared" si="555"/>
        <v>0</v>
      </c>
      <c r="M4470" s="6">
        <f t="shared" si="556"/>
        <v>0</v>
      </c>
      <c r="N4470" s="4"/>
      <c r="O4470" s="4">
        <f t="shared" si="557"/>
        <v>0</v>
      </c>
      <c r="P4470">
        <f t="shared" si="558"/>
        <v>0</v>
      </c>
      <c r="Q4470">
        <f t="shared" si="559"/>
        <v>0</v>
      </c>
    </row>
    <row r="4471" spans="1:17" x14ac:dyDescent="0.3">
      <c r="A4471">
        <v>1</v>
      </c>
      <c r="B4471">
        <v>7200</v>
      </c>
      <c r="C4471" t="s">
        <v>11</v>
      </c>
      <c r="D4471">
        <v>0</v>
      </c>
      <c r="E4471" t="s">
        <v>10</v>
      </c>
      <c r="F4471">
        <v>114000</v>
      </c>
      <c r="G4471">
        <v>34</v>
      </c>
      <c r="I4471">
        <f t="shared" si="552"/>
        <v>0</v>
      </c>
      <c r="J4471">
        <f t="shared" si="553"/>
        <v>0</v>
      </c>
      <c r="K4471">
        <f t="shared" si="554"/>
        <v>0</v>
      </c>
      <c r="L4471" s="4">
        <f t="shared" si="555"/>
        <v>0</v>
      </c>
      <c r="M4471" s="6">
        <f t="shared" si="556"/>
        <v>0</v>
      </c>
      <c r="N4471" s="4"/>
      <c r="O4471" s="4">
        <f t="shared" si="557"/>
        <v>0</v>
      </c>
      <c r="P4471">
        <f t="shared" si="558"/>
        <v>0</v>
      </c>
      <c r="Q4471">
        <f t="shared" si="559"/>
        <v>0</v>
      </c>
    </row>
    <row r="4472" spans="1:17" x14ac:dyDescent="0.3">
      <c r="A4472">
        <v>1</v>
      </c>
      <c r="B4472">
        <v>9600</v>
      </c>
      <c r="C4472" t="s">
        <v>7</v>
      </c>
      <c r="D4472">
        <v>1</v>
      </c>
      <c r="E4472" t="s">
        <v>8</v>
      </c>
      <c r="F4472">
        <v>28800</v>
      </c>
      <c r="G4472">
        <v>21</v>
      </c>
      <c r="I4472">
        <f t="shared" si="552"/>
        <v>0</v>
      </c>
      <c r="J4472">
        <f t="shared" si="553"/>
        <v>0</v>
      </c>
      <c r="K4472">
        <f t="shared" si="554"/>
        <v>1</v>
      </c>
      <c r="L4472" s="4">
        <f t="shared" si="555"/>
        <v>0.25</v>
      </c>
      <c r="M4472" s="6">
        <f t="shared" si="556"/>
        <v>0</v>
      </c>
      <c r="N4472" s="4"/>
      <c r="O4472" s="4">
        <f t="shared" si="557"/>
        <v>0.33333333333333331</v>
      </c>
      <c r="P4472">
        <f t="shared" si="558"/>
        <v>0</v>
      </c>
      <c r="Q4472">
        <f t="shared" si="559"/>
        <v>0</v>
      </c>
    </row>
    <row r="4473" spans="1:17" x14ac:dyDescent="0.3">
      <c r="A4473">
        <v>0</v>
      </c>
      <c r="B4473">
        <v>10000</v>
      </c>
      <c r="C4473" t="s">
        <v>11</v>
      </c>
      <c r="D4473">
        <v>0</v>
      </c>
      <c r="E4473" t="s">
        <v>10</v>
      </c>
      <c r="F4473">
        <v>100000</v>
      </c>
      <c r="G4473">
        <v>26</v>
      </c>
      <c r="I4473">
        <f t="shared" si="552"/>
        <v>0</v>
      </c>
      <c r="J4473">
        <f t="shared" si="553"/>
        <v>0</v>
      </c>
      <c r="K4473">
        <f t="shared" si="554"/>
        <v>0</v>
      </c>
      <c r="L4473" s="4">
        <f t="shared" si="555"/>
        <v>0</v>
      </c>
      <c r="M4473" s="6">
        <f t="shared" si="556"/>
        <v>0</v>
      </c>
      <c r="N4473" s="4"/>
      <c r="O4473" s="4">
        <f t="shared" si="557"/>
        <v>0</v>
      </c>
      <c r="P4473">
        <f t="shared" si="558"/>
        <v>0</v>
      </c>
      <c r="Q4473">
        <f t="shared" si="559"/>
        <v>0</v>
      </c>
    </row>
    <row r="4474" spans="1:17" x14ac:dyDescent="0.3">
      <c r="A4474">
        <v>0</v>
      </c>
      <c r="B4474">
        <v>12000</v>
      </c>
      <c r="C4474" t="s">
        <v>7</v>
      </c>
      <c r="D4474">
        <v>0</v>
      </c>
      <c r="E4474" t="s">
        <v>8</v>
      </c>
      <c r="F4474">
        <v>65000</v>
      </c>
      <c r="G4474">
        <v>27</v>
      </c>
      <c r="I4474">
        <f t="shared" si="552"/>
        <v>0</v>
      </c>
      <c r="J4474">
        <f t="shared" si="553"/>
        <v>0</v>
      </c>
      <c r="K4474">
        <f t="shared" si="554"/>
        <v>0</v>
      </c>
      <c r="L4474" s="4">
        <f t="shared" si="555"/>
        <v>0</v>
      </c>
      <c r="M4474" s="6">
        <f t="shared" si="556"/>
        <v>0</v>
      </c>
      <c r="N4474" s="4"/>
      <c r="O4474" s="4">
        <f t="shared" si="557"/>
        <v>0</v>
      </c>
      <c r="P4474">
        <f t="shared" si="558"/>
        <v>0</v>
      </c>
      <c r="Q4474">
        <f t="shared" si="559"/>
        <v>0</v>
      </c>
    </row>
    <row r="4475" spans="1:17" x14ac:dyDescent="0.3">
      <c r="A4475">
        <v>1</v>
      </c>
      <c r="B4475">
        <v>3000</v>
      </c>
      <c r="C4475" t="s">
        <v>7</v>
      </c>
      <c r="D4475">
        <v>14</v>
      </c>
      <c r="E4475" t="s">
        <v>8</v>
      </c>
      <c r="F4475">
        <v>43000</v>
      </c>
      <c r="G4475">
        <v>23</v>
      </c>
      <c r="I4475">
        <f t="shared" si="552"/>
        <v>0</v>
      </c>
      <c r="J4475">
        <f t="shared" si="553"/>
        <v>0</v>
      </c>
      <c r="K4475">
        <f t="shared" si="554"/>
        <v>1</v>
      </c>
      <c r="L4475" s="4">
        <f t="shared" si="555"/>
        <v>0.25</v>
      </c>
      <c r="M4475" s="6">
        <f t="shared" si="556"/>
        <v>0</v>
      </c>
      <c r="N4475" s="4"/>
      <c r="O4475" s="4">
        <f t="shared" si="557"/>
        <v>0.33333333333333331</v>
      </c>
      <c r="P4475">
        <f t="shared" si="558"/>
        <v>0</v>
      </c>
      <c r="Q4475">
        <f t="shared" si="559"/>
        <v>0</v>
      </c>
    </row>
    <row r="4476" spans="1:17" x14ac:dyDescent="0.3">
      <c r="A4476">
        <v>1</v>
      </c>
      <c r="B4476">
        <v>1200</v>
      </c>
      <c r="C4476" t="s">
        <v>7</v>
      </c>
      <c r="D4476">
        <v>0</v>
      </c>
      <c r="E4476" t="s">
        <v>8</v>
      </c>
      <c r="F4476">
        <v>34000</v>
      </c>
      <c r="G4476">
        <v>26</v>
      </c>
      <c r="I4476">
        <f t="shared" si="552"/>
        <v>0</v>
      </c>
      <c r="J4476">
        <f t="shared" si="553"/>
        <v>0</v>
      </c>
      <c r="K4476">
        <f t="shared" si="554"/>
        <v>0</v>
      </c>
      <c r="L4476" s="4">
        <f t="shared" si="555"/>
        <v>0</v>
      </c>
      <c r="M4476" s="6">
        <f t="shared" si="556"/>
        <v>0</v>
      </c>
      <c r="N4476" s="4"/>
      <c r="O4476" s="4">
        <f t="shared" si="557"/>
        <v>0</v>
      </c>
      <c r="P4476">
        <f t="shared" si="558"/>
        <v>0</v>
      </c>
      <c r="Q4476">
        <f t="shared" si="559"/>
        <v>0</v>
      </c>
    </row>
    <row r="4477" spans="1:17" x14ac:dyDescent="0.3">
      <c r="A4477">
        <v>0</v>
      </c>
      <c r="B4477">
        <v>7000</v>
      </c>
      <c r="C4477" t="s">
        <v>9</v>
      </c>
      <c r="D4477">
        <v>11</v>
      </c>
      <c r="E4477" t="s">
        <v>10</v>
      </c>
      <c r="F4477">
        <v>57738</v>
      </c>
      <c r="G4477">
        <v>23</v>
      </c>
      <c r="I4477">
        <f t="shared" si="552"/>
        <v>0</v>
      </c>
      <c r="J4477">
        <f t="shared" si="553"/>
        <v>0</v>
      </c>
      <c r="K4477">
        <f t="shared" si="554"/>
        <v>1</v>
      </c>
      <c r="L4477" s="4">
        <f t="shared" si="555"/>
        <v>0.25</v>
      </c>
      <c r="M4477" s="6">
        <f t="shared" si="556"/>
        <v>0</v>
      </c>
      <c r="N4477" s="4"/>
      <c r="O4477" s="4">
        <f t="shared" si="557"/>
        <v>0.33333333333333331</v>
      </c>
      <c r="P4477">
        <f t="shared" si="558"/>
        <v>0</v>
      </c>
      <c r="Q4477">
        <f t="shared" si="559"/>
        <v>0</v>
      </c>
    </row>
    <row r="4478" spans="1:17" x14ac:dyDescent="0.3">
      <c r="A4478">
        <v>0</v>
      </c>
      <c r="B4478">
        <v>10375</v>
      </c>
      <c r="C4478" t="s">
        <v>9</v>
      </c>
      <c r="D4478">
        <v>6</v>
      </c>
      <c r="E4478" t="s">
        <v>10</v>
      </c>
      <c r="F4478">
        <v>79000</v>
      </c>
      <c r="G4478">
        <v>22</v>
      </c>
      <c r="I4478">
        <f t="shared" si="552"/>
        <v>0</v>
      </c>
      <c r="J4478">
        <f t="shared" si="553"/>
        <v>0</v>
      </c>
      <c r="K4478">
        <f t="shared" si="554"/>
        <v>1</v>
      </c>
      <c r="L4478" s="4">
        <f t="shared" si="555"/>
        <v>0.25</v>
      </c>
      <c r="M4478" s="6">
        <f t="shared" si="556"/>
        <v>0</v>
      </c>
      <c r="N4478" s="4"/>
      <c r="O4478" s="4">
        <f t="shared" si="557"/>
        <v>0.33333333333333331</v>
      </c>
      <c r="P4478">
        <f t="shared" si="558"/>
        <v>0</v>
      </c>
      <c r="Q4478">
        <f t="shared" si="559"/>
        <v>0</v>
      </c>
    </row>
    <row r="4479" spans="1:17" x14ac:dyDescent="0.3">
      <c r="A4479">
        <v>0</v>
      </c>
      <c r="B4479">
        <v>4000</v>
      </c>
      <c r="C4479" t="s">
        <v>7</v>
      </c>
      <c r="D4479">
        <v>3</v>
      </c>
      <c r="E4479" t="s">
        <v>10</v>
      </c>
      <c r="F4479">
        <v>60000</v>
      </c>
      <c r="G4479">
        <v>24</v>
      </c>
      <c r="I4479">
        <f t="shared" si="552"/>
        <v>0</v>
      </c>
      <c r="J4479">
        <f t="shared" si="553"/>
        <v>0</v>
      </c>
      <c r="K4479">
        <f t="shared" si="554"/>
        <v>1</v>
      </c>
      <c r="L4479" s="4">
        <f t="shared" si="555"/>
        <v>0.25</v>
      </c>
      <c r="M4479" s="6">
        <f t="shared" si="556"/>
        <v>0</v>
      </c>
      <c r="N4479" s="4"/>
      <c r="O4479" s="4">
        <f t="shared" si="557"/>
        <v>0.33333333333333331</v>
      </c>
      <c r="P4479">
        <f t="shared" si="558"/>
        <v>0</v>
      </c>
      <c r="Q4479">
        <f t="shared" si="559"/>
        <v>0</v>
      </c>
    </row>
    <row r="4480" spans="1:17" x14ac:dyDescent="0.3">
      <c r="A4480">
        <v>0</v>
      </c>
      <c r="B4480">
        <v>4500</v>
      </c>
      <c r="C4480" t="s">
        <v>7</v>
      </c>
      <c r="D4480">
        <v>21</v>
      </c>
      <c r="E4480" t="s">
        <v>10</v>
      </c>
      <c r="F4480">
        <v>60000</v>
      </c>
      <c r="G4480">
        <v>30</v>
      </c>
      <c r="I4480">
        <f t="shared" si="552"/>
        <v>0</v>
      </c>
      <c r="J4480">
        <f t="shared" si="553"/>
        <v>0</v>
      </c>
      <c r="K4480">
        <f t="shared" si="554"/>
        <v>0</v>
      </c>
      <c r="L4480" s="4">
        <f t="shared" si="555"/>
        <v>0</v>
      </c>
      <c r="M4480" s="6">
        <f t="shared" si="556"/>
        <v>0</v>
      </c>
      <c r="N4480" s="4"/>
      <c r="O4480" s="4">
        <f t="shared" si="557"/>
        <v>0</v>
      </c>
      <c r="P4480">
        <f t="shared" si="558"/>
        <v>0</v>
      </c>
      <c r="Q4480">
        <f t="shared" si="559"/>
        <v>0</v>
      </c>
    </row>
    <row r="4481" spans="1:17" x14ac:dyDescent="0.3">
      <c r="A4481">
        <v>0</v>
      </c>
      <c r="B4481">
        <v>20000</v>
      </c>
      <c r="C4481" t="s">
        <v>9</v>
      </c>
      <c r="D4481">
        <v>2</v>
      </c>
      <c r="E4481" t="s">
        <v>8</v>
      </c>
      <c r="F4481">
        <v>50000</v>
      </c>
      <c r="G4481">
        <v>55</v>
      </c>
      <c r="I4481">
        <f t="shared" si="552"/>
        <v>0</v>
      </c>
      <c r="J4481">
        <f t="shared" si="553"/>
        <v>0</v>
      </c>
      <c r="K4481">
        <f t="shared" si="554"/>
        <v>0</v>
      </c>
      <c r="L4481" s="4">
        <f t="shared" si="555"/>
        <v>0</v>
      </c>
      <c r="M4481" s="6">
        <f t="shared" si="556"/>
        <v>0</v>
      </c>
      <c r="N4481" s="4"/>
      <c r="O4481" s="4">
        <f t="shared" si="557"/>
        <v>0</v>
      </c>
      <c r="P4481">
        <f t="shared" si="558"/>
        <v>0</v>
      </c>
      <c r="Q4481">
        <f t="shared" si="559"/>
        <v>0</v>
      </c>
    </row>
    <row r="4482" spans="1:17" x14ac:dyDescent="0.3">
      <c r="A4482">
        <v>1</v>
      </c>
      <c r="B4482">
        <v>28000</v>
      </c>
      <c r="C4482" t="s">
        <v>12</v>
      </c>
      <c r="D4482">
        <v>13</v>
      </c>
      <c r="E4482" t="s">
        <v>13</v>
      </c>
      <c r="F4482">
        <v>76000</v>
      </c>
      <c r="G4482">
        <v>29</v>
      </c>
      <c r="I4482">
        <f t="shared" si="552"/>
        <v>1</v>
      </c>
      <c r="J4482">
        <f t="shared" si="553"/>
        <v>0</v>
      </c>
      <c r="K4482">
        <f t="shared" si="554"/>
        <v>0</v>
      </c>
      <c r="L4482" s="4">
        <f t="shared" si="555"/>
        <v>0.5</v>
      </c>
      <c r="M4482" s="6">
        <f t="shared" si="556"/>
        <v>0</v>
      </c>
      <c r="N4482" s="4"/>
      <c r="O4482" s="4">
        <f t="shared" si="557"/>
        <v>0.33333333333333331</v>
      </c>
      <c r="P4482">
        <f t="shared" si="558"/>
        <v>0</v>
      </c>
      <c r="Q4482">
        <f t="shared" si="559"/>
        <v>0</v>
      </c>
    </row>
    <row r="4483" spans="1:17" x14ac:dyDescent="0.3">
      <c r="A4483">
        <v>0</v>
      </c>
      <c r="B4483">
        <v>25000</v>
      </c>
      <c r="C4483" t="s">
        <v>12</v>
      </c>
      <c r="D4483">
        <v>0</v>
      </c>
      <c r="E4483" t="s">
        <v>10</v>
      </c>
      <c r="F4483">
        <v>120000</v>
      </c>
      <c r="G4483">
        <v>24</v>
      </c>
      <c r="I4483">
        <f t="shared" si="552"/>
        <v>1</v>
      </c>
      <c r="J4483">
        <f t="shared" si="553"/>
        <v>0</v>
      </c>
      <c r="K4483">
        <f t="shared" si="554"/>
        <v>1</v>
      </c>
      <c r="L4483" s="4">
        <f t="shared" si="555"/>
        <v>0.75</v>
      </c>
      <c r="M4483" s="6">
        <f t="shared" si="556"/>
        <v>1</v>
      </c>
      <c r="N4483" s="4"/>
      <c r="O4483" s="4">
        <f t="shared" si="557"/>
        <v>0.66666666666666663</v>
      </c>
      <c r="P4483">
        <f t="shared" si="558"/>
        <v>1</v>
      </c>
      <c r="Q4483">
        <f t="shared" si="559"/>
        <v>1</v>
      </c>
    </row>
    <row r="4484" spans="1:17" x14ac:dyDescent="0.3">
      <c r="A4484">
        <v>1</v>
      </c>
      <c r="B4484">
        <v>5500</v>
      </c>
      <c r="C4484" t="s">
        <v>12</v>
      </c>
      <c r="D4484">
        <v>2</v>
      </c>
      <c r="E4484" t="s">
        <v>8</v>
      </c>
      <c r="F4484">
        <v>21700</v>
      </c>
      <c r="G4484">
        <v>21</v>
      </c>
      <c r="I4484">
        <f t="shared" si="552"/>
        <v>1</v>
      </c>
      <c r="J4484">
        <f t="shared" si="553"/>
        <v>0</v>
      </c>
      <c r="K4484">
        <f t="shared" si="554"/>
        <v>1</v>
      </c>
      <c r="L4484" s="4">
        <f t="shared" si="555"/>
        <v>0.75</v>
      </c>
      <c r="M4484" s="6">
        <f t="shared" si="556"/>
        <v>1</v>
      </c>
      <c r="N4484" s="4"/>
      <c r="O4484" s="4">
        <f t="shared" si="557"/>
        <v>0.66666666666666663</v>
      </c>
      <c r="P4484">
        <f t="shared" si="558"/>
        <v>1</v>
      </c>
      <c r="Q4484">
        <f t="shared" si="559"/>
        <v>1</v>
      </c>
    </row>
    <row r="4485" spans="1:17" x14ac:dyDescent="0.3">
      <c r="A4485">
        <v>0</v>
      </c>
      <c r="B4485">
        <v>6000</v>
      </c>
      <c r="C4485" t="s">
        <v>9</v>
      </c>
      <c r="D4485">
        <v>10</v>
      </c>
      <c r="E4485" t="s">
        <v>13</v>
      </c>
      <c r="F4485">
        <v>43200</v>
      </c>
      <c r="G4485">
        <v>22</v>
      </c>
      <c r="I4485">
        <f t="shared" si="552"/>
        <v>0</v>
      </c>
      <c r="J4485">
        <f t="shared" si="553"/>
        <v>0</v>
      </c>
      <c r="K4485">
        <f t="shared" si="554"/>
        <v>1</v>
      </c>
      <c r="L4485" s="4">
        <f t="shared" si="555"/>
        <v>0.25</v>
      </c>
      <c r="M4485" s="6">
        <f t="shared" si="556"/>
        <v>0</v>
      </c>
      <c r="N4485" s="4"/>
      <c r="O4485" s="4">
        <f t="shared" si="557"/>
        <v>0.33333333333333331</v>
      </c>
      <c r="P4485">
        <f t="shared" si="558"/>
        <v>0</v>
      </c>
      <c r="Q4485">
        <f t="shared" si="559"/>
        <v>0</v>
      </c>
    </row>
    <row r="4486" spans="1:17" x14ac:dyDescent="0.3">
      <c r="A4486">
        <v>1</v>
      </c>
      <c r="B4486">
        <v>10000</v>
      </c>
      <c r="C4486" t="s">
        <v>11</v>
      </c>
      <c r="D4486">
        <v>3</v>
      </c>
      <c r="E4486" t="s">
        <v>8</v>
      </c>
      <c r="F4486">
        <v>48000</v>
      </c>
      <c r="G4486">
        <v>25</v>
      </c>
      <c r="I4486">
        <f t="shared" si="552"/>
        <v>0</v>
      </c>
      <c r="J4486">
        <f t="shared" si="553"/>
        <v>0</v>
      </c>
      <c r="K4486">
        <f t="shared" si="554"/>
        <v>0</v>
      </c>
      <c r="L4486" s="4">
        <f t="shared" si="555"/>
        <v>0</v>
      </c>
      <c r="M4486" s="6">
        <f t="shared" si="556"/>
        <v>0</v>
      </c>
      <c r="N4486" s="4"/>
      <c r="O4486" s="4">
        <f t="shared" si="557"/>
        <v>0</v>
      </c>
      <c r="P4486">
        <f t="shared" si="558"/>
        <v>0</v>
      </c>
      <c r="Q4486">
        <f t="shared" si="559"/>
        <v>0</v>
      </c>
    </row>
    <row r="4487" spans="1:17" x14ac:dyDescent="0.3">
      <c r="A4487">
        <v>1</v>
      </c>
      <c r="B4487">
        <v>9200</v>
      </c>
      <c r="C4487" t="s">
        <v>7</v>
      </c>
      <c r="E4487" t="s">
        <v>8</v>
      </c>
      <c r="F4487">
        <v>22800</v>
      </c>
      <c r="G4487">
        <v>22</v>
      </c>
      <c r="I4487">
        <f t="shared" si="552"/>
        <v>0</v>
      </c>
      <c r="J4487">
        <f t="shared" si="553"/>
        <v>0</v>
      </c>
      <c r="K4487">
        <f t="shared" si="554"/>
        <v>1</v>
      </c>
      <c r="L4487" s="4">
        <f t="shared" si="555"/>
        <v>0.25</v>
      </c>
      <c r="M4487" s="6">
        <f t="shared" si="556"/>
        <v>0</v>
      </c>
      <c r="N4487" s="4"/>
      <c r="O4487" s="4">
        <f t="shared" si="557"/>
        <v>0.33333333333333331</v>
      </c>
      <c r="P4487">
        <f t="shared" si="558"/>
        <v>0</v>
      </c>
      <c r="Q4487">
        <f t="shared" si="559"/>
        <v>0</v>
      </c>
    </row>
    <row r="4488" spans="1:17" x14ac:dyDescent="0.3">
      <c r="A4488">
        <v>0</v>
      </c>
      <c r="B4488">
        <v>9600</v>
      </c>
      <c r="C4488" t="s">
        <v>7</v>
      </c>
      <c r="D4488">
        <v>2</v>
      </c>
      <c r="E4488" t="s">
        <v>8</v>
      </c>
      <c r="F4488">
        <v>85000</v>
      </c>
      <c r="G4488">
        <v>23</v>
      </c>
      <c r="I4488">
        <f t="shared" ref="I4488:I4551" si="560">IF(C4488="D",1,0)</f>
        <v>0</v>
      </c>
      <c r="J4488">
        <f t="shared" ref="J4488:J4551" si="561">IF(F4488&lt;15000,1,0)</f>
        <v>0</v>
      </c>
      <c r="K4488">
        <f t="shared" ref="K4488:K4551" si="562">IF(G4488&lt;25,1,0)</f>
        <v>1</v>
      </c>
      <c r="L4488" s="4">
        <f t="shared" ref="L4488:L4551" si="563">I4488*I$5+J4488*J$5+K4488*K$5</f>
        <v>0.25</v>
      </c>
      <c r="M4488" s="6">
        <f t="shared" ref="M4488:M4551" si="564">IF(L4488&gt;0.5,1,0)</f>
        <v>0</v>
      </c>
      <c r="N4488" s="4"/>
      <c r="O4488" s="4">
        <f t="shared" ref="O4488:O4551" si="565">AVERAGE(I4488:K4488)</f>
        <v>0.33333333333333331</v>
      </c>
      <c r="P4488">
        <f t="shared" ref="P4488:P4551" si="566">IF(O4488&gt;0.5,1,0)</f>
        <v>0</v>
      </c>
      <c r="Q4488">
        <f t="shared" ref="Q4488:Q4551" si="567">MODE(I4488:K4488)</f>
        <v>0</v>
      </c>
    </row>
    <row r="4489" spans="1:17" x14ac:dyDescent="0.3">
      <c r="A4489">
        <v>0</v>
      </c>
      <c r="B4489">
        <v>5000</v>
      </c>
      <c r="C4489" t="s">
        <v>9</v>
      </c>
      <c r="D4489">
        <v>19</v>
      </c>
      <c r="E4489" t="s">
        <v>8</v>
      </c>
      <c r="F4489">
        <v>60000</v>
      </c>
      <c r="G4489">
        <v>28</v>
      </c>
      <c r="I4489">
        <f t="shared" si="560"/>
        <v>0</v>
      </c>
      <c r="J4489">
        <f t="shared" si="561"/>
        <v>0</v>
      </c>
      <c r="K4489">
        <f t="shared" si="562"/>
        <v>0</v>
      </c>
      <c r="L4489" s="4">
        <f t="shared" si="563"/>
        <v>0</v>
      </c>
      <c r="M4489" s="6">
        <f t="shared" si="564"/>
        <v>0</v>
      </c>
      <c r="N4489" s="4"/>
      <c r="O4489" s="4">
        <f t="shared" si="565"/>
        <v>0</v>
      </c>
      <c r="P4489">
        <f t="shared" si="566"/>
        <v>0</v>
      </c>
      <c r="Q4489">
        <f t="shared" si="567"/>
        <v>0</v>
      </c>
    </row>
    <row r="4490" spans="1:17" x14ac:dyDescent="0.3">
      <c r="A4490">
        <v>0</v>
      </c>
      <c r="B4490">
        <v>3000</v>
      </c>
      <c r="C4490" t="s">
        <v>9</v>
      </c>
      <c r="D4490">
        <v>3</v>
      </c>
      <c r="E4490" t="s">
        <v>8</v>
      </c>
      <c r="F4490">
        <v>25000</v>
      </c>
      <c r="G4490">
        <v>24</v>
      </c>
      <c r="I4490">
        <f t="shared" si="560"/>
        <v>0</v>
      </c>
      <c r="J4490">
        <f t="shared" si="561"/>
        <v>0</v>
      </c>
      <c r="K4490">
        <f t="shared" si="562"/>
        <v>1</v>
      </c>
      <c r="L4490" s="4">
        <f t="shared" si="563"/>
        <v>0.25</v>
      </c>
      <c r="M4490" s="6">
        <f t="shared" si="564"/>
        <v>0</v>
      </c>
      <c r="N4490" s="4"/>
      <c r="O4490" s="4">
        <f t="shared" si="565"/>
        <v>0.33333333333333331</v>
      </c>
      <c r="P4490">
        <f t="shared" si="566"/>
        <v>0</v>
      </c>
      <c r="Q4490">
        <f t="shared" si="567"/>
        <v>0</v>
      </c>
    </row>
    <row r="4491" spans="1:17" x14ac:dyDescent="0.3">
      <c r="A4491">
        <v>0</v>
      </c>
      <c r="B4491">
        <v>8000</v>
      </c>
      <c r="C4491" t="s">
        <v>9</v>
      </c>
      <c r="D4491">
        <v>4</v>
      </c>
      <c r="E4491" t="s">
        <v>8</v>
      </c>
      <c r="F4491">
        <v>43300</v>
      </c>
      <c r="G4491">
        <v>24</v>
      </c>
      <c r="I4491">
        <f t="shared" si="560"/>
        <v>0</v>
      </c>
      <c r="J4491">
        <f t="shared" si="561"/>
        <v>0</v>
      </c>
      <c r="K4491">
        <f t="shared" si="562"/>
        <v>1</v>
      </c>
      <c r="L4491" s="4">
        <f t="shared" si="563"/>
        <v>0.25</v>
      </c>
      <c r="M4491" s="6">
        <f t="shared" si="564"/>
        <v>0</v>
      </c>
      <c r="N4491" s="4"/>
      <c r="O4491" s="4">
        <f t="shared" si="565"/>
        <v>0.33333333333333331</v>
      </c>
      <c r="P4491">
        <f t="shared" si="566"/>
        <v>0</v>
      </c>
      <c r="Q4491">
        <f t="shared" si="567"/>
        <v>0</v>
      </c>
    </row>
    <row r="4492" spans="1:17" x14ac:dyDescent="0.3">
      <c r="A4492">
        <v>0</v>
      </c>
      <c r="B4492">
        <v>6400</v>
      </c>
      <c r="C4492" t="s">
        <v>11</v>
      </c>
      <c r="D4492">
        <v>3</v>
      </c>
      <c r="E4492" t="s">
        <v>8</v>
      </c>
      <c r="F4492">
        <v>30000</v>
      </c>
      <c r="G4492">
        <v>23</v>
      </c>
      <c r="I4492">
        <f t="shared" si="560"/>
        <v>0</v>
      </c>
      <c r="J4492">
        <f t="shared" si="561"/>
        <v>0</v>
      </c>
      <c r="K4492">
        <f t="shared" si="562"/>
        <v>1</v>
      </c>
      <c r="L4492" s="4">
        <f t="shared" si="563"/>
        <v>0.25</v>
      </c>
      <c r="M4492" s="6">
        <f t="shared" si="564"/>
        <v>0</v>
      </c>
      <c r="N4492" s="4"/>
      <c r="O4492" s="4">
        <f t="shared" si="565"/>
        <v>0.33333333333333331</v>
      </c>
      <c r="P4492">
        <f t="shared" si="566"/>
        <v>0</v>
      </c>
      <c r="Q4492">
        <f t="shared" si="567"/>
        <v>0</v>
      </c>
    </row>
    <row r="4493" spans="1:17" x14ac:dyDescent="0.3">
      <c r="A4493">
        <v>0</v>
      </c>
      <c r="B4493">
        <v>5400</v>
      </c>
      <c r="C4493" t="s">
        <v>9</v>
      </c>
      <c r="D4493">
        <v>1</v>
      </c>
      <c r="E4493" t="s">
        <v>10</v>
      </c>
      <c r="F4493">
        <v>98406</v>
      </c>
      <c r="G4493">
        <v>32</v>
      </c>
      <c r="I4493">
        <f t="shared" si="560"/>
        <v>0</v>
      </c>
      <c r="J4493">
        <f t="shared" si="561"/>
        <v>0</v>
      </c>
      <c r="K4493">
        <f t="shared" si="562"/>
        <v>0</v>
      </c>
      <c r="L4493" s="4">
        <f t="shared" si="563"/>
        <v>0</v>
      </c>
      <c r="M4493" s="6">
        <f t="shared" si="564"/>
        <v>0</v>
      </c>
      <c r="N4493" s="4"/>
      <c r="O4493" s="4">
        <f t="shared" si="565"/>
        <v>0</v>
      </c>
      <c r="P4493">
        <f t="shared" si="566"/>
        <v>0</v>
      </c>
      <c r="Q4493">
        <f t="shared" si="567"/>
        <v>0</v>
      </c>
    </row>
    <row r="4494" spans="1:17" x14ac:dyDescent="0.3">
      <c r="A4494">
        <v>1</v>
      </c>
      <c r="B4494">
        <v>10000</v>
      </c>
      <c r="C4494" t="s">
        <v>7</v>
      </c>
      <c r="D4494">
        <v>28</v>
      </c>
      <c r="E4494" t="s">
        <v>10</v>
      </c>
      <c r="F4494">
        <v>56820</v>
      </c>
      <c r="G4494">
        <v>28</v>
      </c>
      <c r="I4494">
        <f t="shared" si="560"/>
        <v>0</v>
      </c>
      <c r="J4494">
        <f t="shared" si="561"/>
        <v>0</v>
      </c>
      <c r="K4494">
        <f t="shared" si="562"/>
        <v>0</v>
      </c>
      <c r="L4494" s="4">
        <f t="shared" si="563"/>
        <v>0</v>
      </c>
      <c r="M4494" s="6">
        <f t="shared" si="564"/>
        <v>0</v>
      </c>
      <c r="N4494" s="4"/>
      <c r="O4494" s="4">
        <f t="shared" si="565"/>
        <v>0</v>
      </c>
      <c r="P4494">
        <f t="shared" si="566"/>
        <v>0</v>
      </c>
      <c r="Q4494">
        <f t="shared" si="567"/>
        <v>0</v>
      </c>
    </row>
    <row r="4495" spans="1:17" x14ac:dyDescent="0.3">
      <c r="A4495">
        <v>0</v>
      </c>
      <c r="B4495">
        <v>6000</v>
      </c>
      <c r="C4495" t="s">
        <v>9</v>
      </c>
      <c r="D4495">
        <v>15</v>
      </c>
      <c r="E4495" t="s">
        <v>8</v>
      </c>
      <c r="F4495">
        <v>125004</v>
      </c>
      <c r="G4495">
        <v>28</v>
      </c>
      <c r="I4495">
        <f t="shared" si="560"/>
        <v>0</v>
      </c>
      <c r="J4495">
        <f t="shared" si="561"/>
        <v>0</v>
      </c>
      <c r="K4495">
        <f t="shared" si="562"/>
        <v>0</v>
      </c>
      <c r="L4495" s="4">
        <f t="shared" si="563"/>
        <v>0</v>
      </c>
      <c r="M4495" s="6">
        <f t="shared" si="564"/>
        <v>0</v>
      </c>
      <c r="N4495" s="4"/>
      <c r="O4495" s="4">
        <f t="shared" si="565"/>
        <v>0</v>
      </c>
      <c r="P4495">
        <f t="shared" si="566"/>
        <v>0</v>
      </c>
      <c r="Q4495">
        <f t="shared" si="567"/>
        <v>0</v>
      </c>
    </row>
    <row r="4496" spans="1:17" x14ac:dyDescent="0.3">
      <c r="A4496">
        <v>1</v>
      </c>
      <c r="B4496">
        <v>1500</v>
      </c>
      <c r="C4496" t="s">
        <v>9</v>
      </c>
      <c r="D4496">
        <v>5</v>
      </c>
      <c r="E4496" t="s">
        <v>8</v>
      </c>
      <c r="F4496">
        <v>30000</v>
      </c>
      <c r="G4496">
        <v>35</v>
      </c>
      <c r="I4496">
        <f t="shared" si="560"/>
        <v>0</v>
      </c>
      <c r="J4496">
        <f t="shared" si="561"/>
        <v>0</v>
      </c>
      <c r="K4496">
        <f t="shared" si="562"/>
        <v>0</v>
      </c>
      <c r="L4496" s="4">
        <f t="shared" si="563"/>
        <v>0</v>
      </c>
      <c r="M4496" s="6">
        <f t="shared" si="564"/>
        <v>0</v>
      </c>
      <c r="N4496" s="4"/>
      <c r="O4496" s="4">
        <f t="shared" si="565"/>
        <v>0</v>
      </c>
      <c r="P4496">
        <f t="shared" si="566"/>
        <v>0</v>
      </c>
      <c r="Q4496">
        <f t="shared" si="567"/>
        <v>0</v>
      </c>
    </row>
    <row r="4497" spans="1:17" x14ac:dyDescent="0.3">
      <c r="A4497">
        <v>1</v>
      </c>
      <c r="B4497">
        <v>2200</v>
      </c>
      <c r="C4497" t="s">
        <v>11</v>
      </c>
      <c r="E4497" t="s">
        <v>8</v>
      </c>
      <c r="F4497">
        <v>15000</v>
      </c>
      <c r="G4497">
        <v>29</v>
      </c>
      <c r="I4497">
        <f t="shared" si="560"/>
        <v>0</v>
      </c>
      <c r="J4497">
        <f t="shared" si="561"/>
        <v>0</v>
      </c>
      <c r="K4497">
        <f t="shared" si="562"/>
        <v>0</v>
      </c>
      <c r="L4497" s="4">
        <f t="shared" si="563"/>
        <v>0</v>
      </c>
      <c r="M4497" s="6">
        <f t="shared" si="564"/>
        <v>0</v>
      </c>
      <c r="N4497" s="4"/>
      <c r="O4497" s="4">
        <f t="shared" si="565"/>
        <v>0</v>
      </c>
      <c r="P4497">
        <f t="shared" si="566"/>
        <v>0</v>
      </c>
      <c r="Q4497">
        <f t="shared" si="567"/>
        <v>0</v>
      </c>
    </row>
    <row r="4498" spans="1:17" x14ac:dyDescent="0.3">
      <c r="A4498">
        <v>0</v>
      </c>
      <c r="B4498">
        <v>10000</v>
      </c>
      <c r="C4498" t="s">
        <v>9</v>
      </c>
      <c r="D4498">
        <v>0</v>
      </c>
      <c r="E4498" t="s">
        <v>8</v>
      </c>
      <c r="F4498">
        <v>30000</v>
      </c>
      <c r="G4498">
        <v>24</v>
      </c>
      <c r="I4498">
        <f t="shared" si="560"/>
        <v>0</v>
      </c>
      <c r="J4498">
        <f t="shared" si="561"/>
        <v>0</v>
      </c>
      <c r="K4498">
        <f t="shared" si="562"/>
        <v>1</v>
      </c>
      <c r="L4498" s="4">
        <f t="shared" si="563"/>
        <v>0.25</v>
      </c>
      <c r="M4498" s="6">
        <f t="shared" si="564"/>
        <v>0</v>
      </c>
      <c r="N4498" s="4"/>
      <c r="O4498" s="4">
        <f t="shared" si="565"/>
        <v>0.33333333333333331</v>
      </c>
      <c r="P4498">
        <f t="shared" si="566"/>
        <v>0</v>
      </c>
      <c r="Q4498">
        <f t="shared" si="567"/>
        <v>0</v>
      </c>
    </row>
    <row r="4499" spans="1:17" x14ac:dyDescent="0.3">
      <c r="A4499">
        <v>0</v>
      </c>
      <c r="B4499">
        <v>2500</v>
      </c>
      <c r="C4499" t="s">
        <v>9</v>
      </c>
      <c r="D4499">
        <v>5</v>
      </c>
      <c r="E4499" t="s">
        <v>10</v>
      </c>
      <c r="F4499">
        <v>28000</v>
      </c>
      <c r="G4499">
        <v>23</v>
      </c>
      <c r="I4499">
        <f t="shared" si="560"/>
        <v>0</v>
      </c>
      <c r="J4499">
        <f t="shared" si="561"/>
        <v>0</v>
      </c>
      <c r="K4499">
        <f t="shared" si="562"/>
        <v>1</v>
      </c>
      <c r="L4499" s="4">
        <f t="shared" si="563"/>
        <v>0.25</v>
      </c>
      <c r="M4499" s="6">
        <f t="shared" si="564"/>
        <v>0</v>
      </c>
      <c r="N4499" s="4"/>
      <c r="O4499" s="4">
        <f t="shared" si="565"/>
        <v>0.33333333333333331</v>
      </c>
      <c r="P4499">
        <f t="shared" si="566"/>
        <v>0</v>
      </c>
      <c r="Q4499">
        <f t="shared" si="567"/>
        <v>0</v>
      </c>
    </row>
    <row r="4500" spans="1:17" x14ac:dyDescent="0.3">
      <c r="A4500">
        <v>0</v>
      </c>
      <c r="B4500">
        <v>3500</v>
      </c>
      <c r="C4500" t="s">
        <v>11</v>
      </c>
      <c r="D4500">
        <v>1</v>
      </c>
      <c r="E4500" t="s">
        <v>10</v>
      </c>
      <c r="F4500">
        <v>60000</v>
      </c>
      <c r="G4500">
        <v>40</v>
      </c>
      <c r="I4500">
        <f t="shared" si="560"/>
        <v>0</v>
      </c>
      <c r="J4500">
        <f t="shared" si="561"/>
        <v>0</v>
      </c>
      <c r="K4500">
        <f t="shared" si="562"/>
        <v>0</v>
      </c>
      <c r="L4500" s="4">
        <f t="shared" si="563"/>
        <v>0</v>
      </c>
      <c r="M4500" s="6">
        <f t="shared" si="564"/>
        <v>0</v>
      </c>
      <c r="N4500" s="4"/>
      <c r="O4500" s="4">
        <f t="shared" si="565"/>
        <v>0</v>
      </c>
      <c r="P4500">
        <f t="shared" si="566"/>
        <v>0</v>
      </c>
      <c r="Q4500">
        <f t="shared" si="567"/>
        <v>0</v>
      </c>
    </row>
    <row r="4501" spans="1:17" x14ac:dyDescent="0.3">
      <c r="A4501">
        <v>0</v>
      </c>
      <c r="B4501">
        <v>15000</v>
      </c>
      <c r="C4501" t="s">
        <v>7</v>
      </c>
      <c r="D4501">
        <v>14</v>
      </c>
      <c r="E4501" t="s">
        <v>10</v>
      </c>
      <c r="F4501">
        <v>90000</v>
      </c>
      <c r="G4501">
        <v>29</v>
      </c>
      <c r="I4501">
        <f t="shared" si="560"/>
        <v>0</v>
      </c>
      <c r="J4501">
        <f t="shared" si="561"/>
        <v>0</v>
      </c>
      <c r="K4501">
        <f t="shared" si="562"/>
        <v>0</v>
      </c>
      <c r="L4501" s="4">
        <f t="shared" si="563"/>
        <v>0</v>
      </c>
      <c r="M4501" s="6">
        <f t="shared" si="564"/>
        <v>0</v>
      </c>
      <c r="N4501" s="4"/>
      <c r="O4501" s="4">
        <f t="shared" si="565"/>
        <v>0</v>
      </c>
      <c r="P4501">
        <f t="shared" si="566"/>
        <v>0</v>
      </c>
      <c r="Q4501">
        <f t="shared" si="567"/>
        <v>0</v>
      </c>
    </row>
    <row r="4502" spans="1:17" x14ac:dyDescent="0.3">
      <c r="A4502">
        <v>0</v>
      </c>
      <c r="B4502">
        <v>10000</v>
      </c>
      <c r="C4502" t="s">
        <v>9</v>
      </c>
      <c r="D4502">
        <v>13</v>
      </c>
      <c r="E4502" t="s">
        <v>10</v>
      </c>
      <c r="F4502">
        <v>54000</v>
      </c>
      <c r="G4502">
        <v>30</v>
      </c>
      <c r="I4502">
        <f t="shared" si="560"/>
        <v>0</v>
      </c>
      <c r="J4502">
        <f t="shared" si="561"/>
        <v>0</v>
      </c>
      <c r="K4502">
        <f t="shared" si="562"/>
        <v>0</v>
      </c>
      <c r="L4502" s="4">
        <f t="shared" si="563"/>
        <v>0</v>
      </c>
      <c r="M4502" s="6">
        <f t="shared" si="564"/>
        <v>0</v>
      </c>
      <c r="N4502" s="4"/>
      <c r="O4502" s="4">
        <f t="shared" si="565"/>
        <v>0</v>
      </c>
      <c r="P4502">
        <f t="shared" si="566"/>
        <v>0</v>
      </c>
      <c r="Q4502">
        <f t="shared" si="567"/>
        <v>0</v>
      </c>
    </row>
    <row r="4503" spans="1:17" x14ac:dyDescent="0.3">
      <c r="A4503">
        <v>0</v>
      </c>
      <c r="B4503">
        <v>5000</v>
      </c>
      <c r="C4503" t="s">
        <v>9</v>
      </c>
      <c r="D4503">
        <v>7</v>
      </c>
      <c r="E4503" t="s">
        <v>8</v>
      </c>
      <c r="F4503">
        <v>62000</v>
      </c>
      <c r="G4503">
        <v>27</v>
      </c>
      <c r="I4503">
        <f t="shared" si="560"/>
        <v>0</v>
      </c>
      <c r="J4503">
        <f t="shared" si="561"/>
        <v>0</v>
      </c>
      <c r="K4503">
        <f t="shared" si="562"/>
        <v>0</v>
      </c>
      <c r="L4503" s="4">
        <f t="shared" si="563"/>
        <v>0</v>
      </c>
      <c r="M4503" s="6">
        <f t="shared" si="564"/>
        <v>0</v>
      </c>
      <c r="N4503" s="4"/>
      <c r="O4503" s="4">
        <f t="shared" si="565"/>
        <v>0</v>
      </c>
      <c r="P4503">
        <f t="shared" si="566"/>
        <v>0</v>
      </c>
      <c r="Q4503">
        <f t="shared" si="567"/>
        <v>0</v>
      </c>
    </row>
    <row r="4504" spans="1:17" x14ac:dyDescent="0.3">
      <c r="A4504">
        <v>1</v>
      </c>
      <c r="B4504">
        <v>7000</v>
      </c>
      <c r="C4504" t="s">
        <v>12</v>
      </c>
      <c r="D4504">
        <v>3</v>
      </c>
      <c r="E4504" t="s">
        <v>8</v>
      </c>
      <c r="F4504">
        <v>120000</v>
      </c>
      <c r="G4504">
        <v>32</v>
      </c>
      <c r="I4504">
        <f t="shared" si="560"/>
        <v>1</v>
      </c>
      <c r="J4504">
        <f t="shared" si="561"/>
        <v>0</v>
      </c>
      <c r="K4504">
        <f t="shared" si="562"/>
        <v>0</v>
      </c>
      <c r="L4504" s="4">
        <f t="shared" si="563"/>
        <v>0.5</v>
      </c>
      <c r="M4504" s="6">
        <f t="shared" si="564"/>
        <v>0</v>
      </c>
      <c r="N4504" s="4"/>
      <c r="O4504" s="4">
        <f t="shared" si="565"/>
        <v>0.33333333333333331</v>
      </c>
      <c r="P4504">
        <f t="shared" si="566"/>
        <v>0</v>
      </c>
      <c r="Q4504">
        <f t="shared" si="567"/>
        <v>0</v>
      </c>
    </row>
    <row r="4505" spans="1:17" x14ac:dyDescent="0.3">
      <c r="A4505">
        <v>1</v>
      </c>
      <c r="B4505">
        <v>9000</v>
      </c>
      <c r="C4505" t="s">
        <v>7</v>
      </c>
      <c r="D4505">
        <v>7</v>
      </c>
      <c r="E4505" t="s">
        <v>8</v>
      </c>
      <c r="F4505">
        <v>33600</v>
      </c>
      <c r="G4505">
        <v>21</v>
      </c>
      <c r="I4505">
        <f t="shared" si="560"/>
        <v>0</v>
      </c>
      <c r="J4505">
        <f t="shared" si="561"/>
        <v>0</v>
      </c>
      <c r="K4505">
        <f t="shared" si="562"/>
        <v>1</v>
      </c>
      <c r="L4505" s="4">
        <f t="shared" si="563"/>
        <v>0.25</v>
      </c>
      <c r="M4505" s="6">
        <f t="shared" si="564"/>
        <v>0</v>
      </c>
      <c r="N4505" s="4"/>
      <c r="O4505" s="4">
        <f t="shared" si="565"/>
        <v>0.33333333333333331</v>
      </c>
      <c r="P4505">
        <f t="shared" si="566"/>
        <v>0</v>
      </c>
      <c r="Q4505">
        <f t="shared" si="567"/>
        <v>0</v>
      </c>
    </row>
    <row r="4506" spans="1:17" x14ac:dyDescent="0.3">
      <c r="A4506">
        <v>0</v>
      </c>
      <c r="B4506">
        <v>10000</v>
      </c>
      <c r="C4506" t="s">
        <v>7</v>
      </c>
      <c r="D4506">
        <v>2</v>
      </c>
      <c r="E4506" t="s">
        <v>13</v>
      </c>
      <c r="F4506">
        <v>30000</v>
      </c>
      <c r="G4506">
        <v>32</v>
      </c>
      <c r="I4506">
        <f t="shared" si="560"/>
        <v>0</v>
      </c>
      <c r="J4506">
        <f t="shared" si="561"/>
        <v>0</v>
      </c>
      <c r="K4506">
        <f t="shared" si="562"/>
        <v>0</v>
      </c>
      <c r="L4506" s="4">
        <f t="shared" si="563"/>
        <v>0</v>
      </c>
      <c r="M4506" s="6">
        <f t="shared" si="564"/>
        <v>0</v>
      </c>
      <c r="N4506" s="4"/>
      <c r="O4506" s="4">
        <f t="shared" si="565"/>
        <v>0</v>
      </c>
      <c r="P4506">
        <f t="shared" si="566"/>
        <v>0</v>
      </c>
      <c r="Q4506">
        <f t="shared" si="567"/>
        <v>0</v>
      </c>
    </row>
    <row r="4507" spans="1:17" x14ac:dyDescent="0.3">
      <c r="A4507">
        <v>0</v>
      </c>
      <c r="B4507">
        <v>4500</v>
      </c>
      <c r="C4507" t="s">
        <v>11</v>
      </c>
      <c r="D4507">
        <v>14</v>
      </c>
      <c r="E4507" t="s">
        <v>13</v>
      </c>
      <c r="F4507">
        <v>12000</v>
      </c>
      <c r="G4507">
        <v>25</v>
      </c>
      <c r="I4507">
        <f t="shared" si="560"/>
        <v>0</v>
      </c>
      <c r="J4507">
        <f t="shared" si="561"/>
        <v>1</v>
      </c>
      <c r="K4507">
        <f t="shared" si="562"/>
        <v>0</v>
      </c>
      <c r="L4507" s="4">
        <f t="shared" si="563"/>
        <v>0.25</v>
      </c>
      <c r="M4507" s="6">
        <f t="shared" si="564"/>
        <v>0</v>
      </c>
      <c r="N4507" s="4"/>
      <c r="O4507" s="4">
        <f t="shared" si="565"/>
        <v>0.33333333333333331</v>
      </c>
      <c r="P4507">
        <f t="shared" si="566"/>
        <v>0</v>
      </c>
      <c r="Q4507">
        <f t="shared" si="567"/>
        <v>0</v>
      </c>
    </row>
    <row r="4508" spans="1:17" x14ac:dyDescent="0.3">
      <c r="A4508">
        <v>1</v>
      </c>
      <c r="B4508">
        <v>25000</v>
      </c>
      <c r="C4508" t="s">
        <v>12</v>
      </c>
      <c r="D4508">
        <v>5</v>
      </c>
      <c r="E4508" t="s">
        <v>8</v>
      </c>
      <c r="F4508">
        <v>151016.07999999999</v>
      </c>
      <c r="G4508">
        <v>31</v>
      </c>
      <c r="I4508">
        <f t="shared" si="560"/>
        <v>1</v>
      </c>
      <c r="J4508">
        <f t="shared" si="561"/>
        <v>0</v>
      </c>
      <c r="K4508">
        <f t="shared" si="562"/>
        <v>0</v>
      </c>
      <c r="L4508" s="4">
        <f t="shared" si="563"/>
        <v>0.5</v>
      </c>
      <c r="M4508" s="6">
        <f t="shared" si="564"/>
        <v>0</v>
      </c>
      <c r="N4508" s="4"/>
      <c r="O4508" s="4">
        <f t="shared" si="565"/>
        <v>0.33333333333333331</v>
      </c>
      <c r="P4508">
        <f t="shared" si="566"/>
        <v>0</v>
      </c>
      <c r="Q4508">
        <f t="shared" si="567"/>
        <v>0</v>
      </c>
    </row>
    <row r="4509" spans="1:17" x14ac:dyDescent="0.3">
      <c r="A4509">
        <v>1</v>
      </c>
      <c r="B4509">
        <v>3500</v>
      </c>
      <c r="C4509" t="s">
        <v>11</v>
      </c>
      <c r="D4509">
        <v>3</v>
      </c>
      <c r="E4509" t="s">
        <v>13</v>
      </c>
      <c r="F4509">
        <v>25000</v>
      </c>
      <c r="G4509">
        <v>31</v>
      </c>
      <c r="I4509">
        <f t="shared" si="560"/>
        <v>0</v>
      </c>
      <c r="J4509">
        <f t="shared" si="561"/>
        <v>0</v>
      </c>
      <c r="K4509">
        <f t="shared" si="562"/>
        <v>0</v>
      </c>
      <c r="L4509" s="4">
        <f t="shared" si="563"/>
        <v>0</v>
      </c>
      <c r="M4509" s="6">
        <f t="shared" si="564"/>
        <v>0</v>
      </c>
      <c r="N4509" s="4"/>
      <c r="O4509" s="4">
        <f t="shared" si="565"/>
        <v>0</v>
      </c>
      <c r="P4509">
        <f t="shared" si="566"/>
        <v>0</v>
      </c>
      <c r="Q4509">
        <f t="shared" si="567"/>
        <v>0</v>
      </c>
    </row>
    <row r="4510" spans="1:17" x14ac:dyDescent="0.3">
      <c r="A4510">
        <v>1</v>
      </c>
      <c r="B4510">
        <v>5000</v>
      </c>
      <c r="C4510" t="s">
        <v>9</v>
      </c>
      <c r="D4510">
        <v>14</v>
      </c>
      <c r="E4510" t="s">
        <v>8</v>
      </c>
      <c r="F4510">
        <v>37513</v>
      </c>
      <c r="G4510">
        <v>27</v>
      </c>
      <c r="I4510">
        <f t="shared" si="560"/>
        <v>0</v>
      </c>
      <c r="J4510">
        <f t="shared" si="561"/>
        <v>0</v>
      </c>
      <c r="K4510">
        <f t="shared" si="562"/>
        <v>0</v>
      </c>
      <c r="L4510" s="4">
        <f t="shared" si="563"/>
        <v>0</v>
      </c>
      <c r="M4510" s="6">
        <f t="shared" si="564"/>
        <v>0</v>
      </c>
      <c r="N4510" s="4"/>
      <c r="O4510" s="4">
        <f t="shared" si="565"/>
        <v>0</v>
      </c>
      <c r="P4510">
        <f t="shared" si="566"/>
        <v>0</v>
      </c>
      <c r="Q4510">
        <f t="shared" si="567"/>
        <v>0</v>
      </c>
    </row>
    <row r="4511" spans="1:17" x14ac:dyDescent="0.3">
      <c r="A4511">
        <v>0</v>
      </c>
      <c r="B4511">
        <v>10000</v>
      </c>
      <c r="C4511" t="s">
        <v>11</v>
      </c>
      <c r="D4511">
        <v>3</v>
      </c>
      <c r="E4511" t="s">
        <v>8</v>
      </c>
      <c r="F4511">
        <v>36000</v>
      </c>
      <c r="G4511">
        <v>22</v>
      </c>
      <c r="I4511">
        <f t="shared" si="560"/>
        <v>0</v>
      </c>
      <c r="J4511">
        <f t="shared" si="561"/>
        <v>0</v>
      </c>
      <c r="K4511">
        <f t="shared" si="562"/>
        <v>1</v>
      </c>
      <c r="L4511" s="4">
        <f t="shared" si="563"/>
        <v>0.25</v>
      </c>
      <c r="M4511" s="6">
        <f t="shared" si="564"/>
        <v>0</v>
      </c>
      <c r="N4511" s="4"/>
      <c r="O4511" s="4">
        <f t="shared" si="565"/>
        <v>0.33333333333333331</v>
      </c>
      <c r="P4511">
        <f t="shared" si="566"/>
        <v>0</v>
      </c>
      <c r="Q4511">
        <f t="shared" si="567"/>
        <v>0</v>
      </c>
    </row>
    <row r="4512" spans="1:17" x14ac:dyDescent="0.3">
      <c r="A4512">
        <v>0</v>
      </c>
      <c r="B4512">
        <v>10750</v>
      </c>
      <c r="C4512" t="s">
        <v>7</v>
      </c>
      <c r="D4512">
        <v>3</v>
      </c>
      <c r="E4512" t="s">
        <v>8</v>
      </c>
      <c r="F4512">
        <v>24960</v>
      </c>
      <c r="G4512">
        <v>27</v>
      </c>
      <c r="I4512">
        <f t="shared" si="560"/>
        <v>0</v>
      </c>
      <c r="J4512">
        <f t="shared" si="561"/>
        <v>0</v>
      </c>
      <c r="K4512">
        <f t="shared" si="562"/>
        <v>0</v>
      </c>
      <c r="L4512" s="4">
        <f t="shared" si="563"/>
        <v>0</v>
      </c>
      <c r="M4512" s="6">
        <f t="shared" si="564"/>
        <v>0</v>
      </c>
      <c r="N4512" s="4"/>
      <c r="O4512" s="4">
        <f t="shared" si="565"/>
        <v>0</v>
      </c>
      <c r="P4512">
        <f t="shared" si="566"/>
        <v>0</v>
      </c>
      <c r="Q4512">
        <f t="shared" si="567"/>
        <v>0</v>
      </c>
    </row>
    <row r="4513" spans="1:17" x14ac:dyDescent="0.3">
      <c r="A4513">
        <v>0</v>
      </c>
      <c r="B4513">
        <v>6000</v>
      </c>
      <c r="C4513" t="s">
        <v>9</v>
      </c>
      <c r="D4513">
        <v>4</v>
      </c>
      <c r="E4513" t="s">
        <v>10</v>
      </c>
      <c r="F4513">
        <v>44500</v>
      </c>
      <c r="G4513">
        <v>28</v>
      </c>
      <c r="I4513">
        <f t="shared" si="560"/>
        <v>0</v>
      </c>
      <c r="J4513">
        <f t="shared" si="561"/>
        <v>0</v>
      </c>
      <c r="K4513">
        <f t="shared" si="562"/>
        <v>0</v>
      </c>
      <c r="L4513" s="4">
        <f t="shared" si="563"/>
        <v>0</v>
      </c>
      <c r="M4513" s="6">
        <f t="shared" si="564"/>
        <v>0</v>
      </c>
      <c r="N4513" s="4"/>
      <c r="O4513" s="4">
        <f t="shared" si="565"/>
        <v>0</v>
      </c>
      <c r="P4513">
        <f t="shared" si="566"/>
        <v>0</v>
      </c>
      <c r="Q4513">
        <f t="shared" si="567"/>
        <v>0</v>
      </c>
    </row>
    <row r="4514" spans="1:17" x14ac:dyDescent="0.3">
      <c r="A4514">
        <v>0</v>
      </c>
      <c r="B4514">
        <v>12000</v>
      </c>
      <c r="C4514" t="s">
        <v>7</v>
      </c>
      <c r="D4514">
        <v>8</v>
      </c>
      <c r="E4514" t="s">
        <v>8</v>
      </c>
      <c r="F4514">
        <v>34000</v>
      </c>
      <c r="G4514">
        <v>24</v>
      </c>
      <c r="I4514">
        <f t="shared" si="560"/>
        <v>0</v>
      </c>
      <c r="J4514">
        <f t="shared" si="561"/>
        <v>0</v>
      </c>
      <c r="K4514">
        <f t="shared" si="562"/>
        <v>1</v>
      </c>
      <c r="L4514" s="4">
        <f t="shared" si="563"/>
        <v>0.25</v>
      </c>
      <c r="M4514" s="6">
        <f t="shared" si="564"/>
        <v>0</v>
      </c>
      <c r="N4514" s="4"/>
      <c r="O4514" s="4">
        <f t="shared" si="565"/>
        <v>0.33333333333333331</v>
      </c>
      <c r="P4514">
        <f t="shared" si="566"/>
        <v>0</v>
      </c>
      <c r="Q4514">
        <f t="shared" si="567"/>
        <v>0</v>
      </c>
    </row>
    <row r="4515" spans="1:17" x14ac:dyDescent="0.3">
      <c r="A4515">
        <v>0</v>
      </c>
      <c r="B4515">
        <v>12000</v>
      </c>
      <c r="C4515" t="s">
        <v>11</v>
      </c>
      <c r="D4515">
        <v>2</v>
      </c>
      <c r="E4515" t="s">
        <v>8</v>
      </c>
      <c r="F4515">
        <v>37920</v>
      </c>
      <c r="G4515">
        <v>29</v>
      </c>
      <c r="I4515">
        <f t="shared" si="560"/>
        <v>0</v>
      </c>
      <c r="J4515">
        <f t="shared" si="561"/>
        <v>0</v>
      </c>
      <c r="K4515">
        <f t="shared" si="562"/>
        <v>0</v>
      </c>
      <c r="L4515" s="4">
        <f t="shared" si="563"/>
        <v>0</v>
      </c>
      <c r="M4515" s="6">
        <f t="shared" si="564"/>
        <v>0</v>
      </c>
      <c r="N4515" s="4"/>
      <c r="O4515" s="4">
        <f t="shared" si="565"/>
        <v>0</v>
      </c>
      <c r="P4515">
        <f t="shared" si="566"/>
        <v>0</v>
      </c>
      <c r="Q4515">
        <f t="shared" si="567"/>
        <v>0</v>
      </c>
    </row>
    <row r="4516" spans="1:17" x14ac:dyDescent="0.3">
      <c r="A4516">
        <v>1</v>
      </c>
      <c r="B4516">
        <v>7200</v>
      </c>
      <c r="C4516" t="s">
        <v>7</v>
      </c>
      <c r="D4516">
        <v>2</v>
      </c>
      <c r="E4516" t="s">
        <v>8</v>
      </c>
      <c r="F4516">
        <v>33000</v>
      </c>
      <c r="G4516">
        <v>29</v>
      </c>
      <c r="I4516">
        <f t="shared" si="560"/>
        <v>0</v>
      </c>
      <c r="J4516">
        <f t="shared" si="561"/>
        <v>0</v>
      </c>
      <c r="K4516">
        <f t="shared" si="562"/>
        <v>0</v>
      </c>
      <c r="L4516" s="4">
        <f t="shared" si="563"/>
        <v>0</v>
      </c>
      <c r="M4516" s="6">
        <f t="shared" si="564"/>
        <v>0</v>
      </c>
      <c r="N4516" s="4"/>
      <c r="O4516" s="4">
        <f t="shared" si="565"/>
        <v>0</v>
      </c>
      <c r="P4516">
        <f t="shared" si="566"/>
        <v>0</v>
      </c>
      <c r="Q4516">
        <f t="shared" si="567"/>
        <v>0</v>
      </c>
    </row>
    <row r="4517" spans="1:17" x14ac:dyDescent="0.3">
      <c r="A4517">
        <v>0</v>
      </c>
      <c r="B4517">
        <v>14000</v>
      </c>
      <c r="C4517" t="s">
        <v>11</v>
      </c>
      <c r="D4517">
        <v>0</v>
      </c>
      <c r="E4517" t="s">
        <v>8</v>
      </c>
      <c r="F4517">
        <v>100000</v>
      </c>
      <c r="G4517">
        <v>38</v>
      </c>
      <c r="I4517">
        <f t="shared" si="560"/>
        <v>0</v>
      </c>
      <c r="J4517">
        <f t="shared" si="561"/>
        <v>0</v>
      </c>
      <c r="K4517">
        <f t="shared" si="562"/>
        <v>0</v>
      </c>
      <c r="L4517" s="4">
        <f t="shared" si="563"/>
        <v>0</v>
      </c>
      <c r="M4517" s="6">
        <f t="shared" si="564"/>
        <v>0</v>
      </c>
      <c r="N4517" s="4"/>
      <c r="O4517" s="4">
        <f t="shared" si="565"/>
        <v>0</v>
      </c>
      <c r="P4517">
        <f t="shared" si="566"/>
        <v>0</v>
      </c>
      <c r="Q4517">
        <f t="shared" si="567"/>
        <v>0</v>
      </c>
    </row>
    <row r="4518" spans="1:17" x14ac:dyDescent="0.3">
      <c r="A4518">
        <v>0</v>
      </c>
      <c r="B4518">
        <v>5600</v>
      </c>
      <c r="C4518" t="s">
        <v>7</v>
      </c>
      <c r="D4518">
        <v>3</v>
      </c>
      <c r="E4518" t="s">
        <v>8</v>
      </c>
      <c r="F4518">
        <v>60000</v>
      </c>
      <c r="G4518">
        <v>21</v>
      </c>
      <c r="I4518">
        <f t="shared" si="560"/>
        <v>0</v>
      </c>
      <c r="J4518">
        <f t="shared" si="561"/>
        <v>0</v>
      </c>
      <c r="K4518">
        <f t="shared" si="562"/>
        <v>1</v>
      </c>
      <c r="L4518" s="4">
        <f t="shared" si="563"/>
        <v>0.25</v>
      </c>
      <c r="M4518" s="6">
        <f t="shared" si="564"/>
        <v>0</v>
      </c>
      <c r="N4518" s="4"/>
      <c r="O4518" s="4">
        <f t="shared" si="565"/>
        <v>0.33333333333333331</v>
      </c>
      <c r="P4518">
        <f t="shared" si="566"/>
        <v>0</v>
      </c>
      <c r="Q4518">
        <f t="shared" si="567"/>
        <v>0</v>
      </c>
    </row>
    <row r="4519" spans="1:17" x14ac:dyDescent="0.3">
      <c r="A4519">
        <v>1</v>
      </c>
      <c r="B4519">
        <v>5000</v>
      </c>
      <c r="C4519" t="s">
        <v>9</v>
      </c>
      <c r="D4519">
        <v>17</v>
      </c>
      <c r="E4519" t="s">
        <v>10</v>
      </c>
      <c r="F4519">
        <v>100000</v>
      </c>
      <c r="G4519">
        <v>27</v>
      </c>
      <c r="I4519">
        <f t="shared" si="560"/>
        <v>0</v>
      </c>
      <c r="J4519">
        <f t="shared" si="561"/>
        <v>0</v>
      </c>
      <c r="K4519">
        <f t="shared" si="562"/>
        <v>0</v>
      </c>
      <c r="L4519" s="4">
        <f t="shared" si="563"/>
        <v>0</v>
      </c>
      <c r="M4519" s="6">
        <f t="shared" si="564"/>
        <v>0</v>
      </c>
      <c r="N4519" s="4"/>
      <c r="O4519" s="4">
        <f t="shared" si="565"/>
        <v>0</v>
      </c>
      <c r="P4519">
        <f t="shared" si="566"/>
        <v>0</v>
      </c>
      <c r="Q4519">
        <f t="shared" si="567"/>
        <v>0</v>
      </c>
    </row>
    <row r="4520" spans="1:17" x14ac:dyDescent="0.3">
      <c r="A4520">
        <v>1</v>
      </c>
      <c r="B4520">
        <v>7000</v>
      </c>
      <c r="C4520" t="s">
        <v>9</v>
      </c>
      <c r="E4520" t="s">
        <v>13</v>
      </c>
      <c r="F4520">
        <v>22800</v>
      </c>
      <c r="G4520">
        <v>30</v>
      </c>
      <c r="I4520">
        <f t="shared" si="560"/>
        <v>0</v>
      </c>
      <c r="J4520">
        <f t="shared" si="561"/>
        <v>0</v>
      </c>
      <c r="K4520">
        <f t="shared" si="562"/>
        <v>0</v>
      </c>
      <c r="L4520" s="4">
        <f t="shared" si="563"/>
        <v>0</v>
      </c>
      <c r="M4520" s="6">
        <f t="shared" si="564"/>
        <v>0</v>
      </c>
      <c r="N4520" s="4"/>
      <c r="O4520" s="4">
        <f t="shared" si="565"/>
        <v>0</v>
      </c>
      <c r="P4520">
        <f t="shared" si="566"/>
        <v>0</v>
      </c>
      <c r="Q4520">
        <f t="shared" si="567"/>
        <v>0</v>
      </c>
    </row>
    <row r="4521" spans="1:17" x14ac:dyDescent="0.3">
      <c r="A4521">
        <v>1</v>
      </c>
      <c r="B4521">
        <v>6950</v>
      </c>
      <c r="C4521" t="s">
        <v>12</v>
      </c>
      <c r="D4521">
        <v>0</v>
      </c>
      <c r="E4521" t="s">
        <v>8</v>
      </c>
      <c r="F4521">
        <v>25000</v>
      </c>
      <c r="G4521">
        <v>24</v>
      </c>
      <c r="I4521">
        <f t="shared" si="560"/>
        <v>1</v>
      </c>
      <c r="J4521">
        <f t="shared" si="561"/>
        <v>0</v>
      </c>
      <c r="K4521">
        <f t="shared" si="562"/>
        <v>1</v>
      </c>
      <c r="L4521" s="4">
        <f t="shared" si="563"/>
        <v>0.75</v>
      </c>
      <c r="M4521" s="6">
        <f t="shared" si="564"/>
        <v>1</v>
      </c>
      <c r="N4521" s="4"/>
      <c r="O4521" s="4">
        <f t="shared" si="565"/>
        <v>0.66666666666666663</v>
      </c>
      <c r="P4521">
        <f t="shared" si="566"/>
        <v>1</v>
      </c>
      <c r="Q4521">
        <f t="shared" si="567"/>
        <v>1</v>
      </c>
    </row>
    <row r="4522" spans="1:17" x14ac:dyDescent="0.3">
      <c r="A4522">
        <v>0</v>
      </c>
      <c r="B4522">
        <v>10000</v>
      </c>
      <c r="C4522" t="s">
        <v>9</v>
      </c>
      <c r="D4522">
        <v>13</v>
      </c>
      <c r="E4522" t="s">
        <v>8</v>
      </c>
      <c r="F4522">
        <v>54000</v>
      </c>
      <c r="G4522">
        <v>33</v>
      </c>
      <c r="I4522">
        <f t="shared" si="560"/>
        <v>0</v>
      </c>
      <c r="J4522">
        <f t="shared" si="561"/>
        <v>0</v>
      </c>
      <c r="K4522">
        <f t="shared" si="562"/>
        <v>0</v>
      </c>
      <c r="L4522" s="4">
        <f t="shared" si="563"/>
        <v>0</v>
      </c>
      <c r="M4522" s="6">
        <f t="shared" si="564"/>
        <v>0</v>
      </c>
      <c r="N4522" s="4"/>
      <c r="O4522" s="4">
        <f t="shared" si="565"/>
        <v>0</v>
      </c>
      <c r="P4522">
        <f t="shared" si="566"/>
        <v>0</v>
      </c>
      <c r="Q4522">
        <f t="shared" si="567"/>
        <v>0</v>
      </c>
    </row>
    <row r="4523" spans="1:17" x14ac:dyDescent="0.3">
      <c r="A4523">
        <v>0</v>
      </c>
      <c r="B4523">
        <v>10000</v>
      </c>
      <c r="C4523" t="s">
        <v>15</v>
      </c>
      <c r="D4523">
        <v>2</v>
      </c>
      <c r="E4523" t="s">
        <v>10</v>
      </c>
      <c r="F4523">
        <v>185000</v>
      </c>
      <c r="G4523">
        <v>48</v>
      </c>
      <c r="I4523">
        <f t="shared" si="560"/>
        <v>0</v>
      </c>
      <c r="J4523">
        <f t="shared" si="561"/>
        <v>0</v>
      </c>
      <c r="K4523">
        <f t="shared" si="562"/>
        <v>0</v>
      </c>
      <c r="L4523" s="4">
        <f t="shared" si="563"/>
        <v>0</v>
      </c>
      <c r="M4523" s="6">
        <f t="shared" si="564"/>
        <v>0</v>
      </c>
      <c r="N4523" s="4"/>
      <c r="O4523" s="4">
        <f t="shared" si="565"/>
        <v>0</v>
      </c>
      <c r="P4523">
        <f t="shared" si="566"/>
        <v>0</v>
      </c>
      <c r="Q4523">
        <f t="shared" si="567"/>
        <v>0</v>
      </c>
    </row>
    <row r="4524" spans="1:17" x14ac:dyDescent="0.3">
      <c r="A4524">
        <v>0</v>
      </c>
      <c r="B4524">
        <v>5000</v>
      </c>
      <c r="C4524" t="s">
        <v>7</v>
      </c>
      <c r="D4524">
        <v>11</v>
      </c>
      <c r="E4524" t="s">
        <v>8</v>
      </c>
      <c r="F4524">
        <v>108000</v>
      </c>
      <c r="G4524">
        <v>24</v>
      </c>
      <c r="I4524">
        <f t="shared" si="560"/>
        <v>0</v>
      </c>
      <c r="J4524">
        <f t="shared" si="561"/>
        <v>0</v>
      </c>
      <c r="K4524">
        <f t="shared" si="562"/>
        <v>1</v>
      </c>
      <c r="L4524" s="4">
        <f t="shared" si="563"/>
        <v>0.25</v>
      </c>
      <c r="M4524" s="6">
        <f t="shared" si="564"/>
        <v>0</v>
      </c>
      <c r="N4524" s="4"/>
      <c r="O4524" s="4">
        <f t="shared" si="565"/>
        <v>0.33333333333333331</v>
      </c>
      <c r="P4524">
        <f t="shared" si="566"/>
        <v>0</v>
      </c>
      <c r="Q4524">
        <f t="shared" si="567"/>
        <v>0</v>
      </c>
    </row>
    <row r="4525" spans="1:17" x14ac:dyDescent="0.3">
      <c r="A4525">
        <v>0</v>
      </c>
      <c r="B4525">
        <v>12000</v>
      </c>
      <c r="C4525" t="s">
        <v>9</v>
      </c>
      <c r="D4525">
        <v>4</v>
      </c>
      <c r="E4525" t="s">
        <v>8</v>
      </c>
      <c r="F4525">
        <v>38001.599999999999</v>
      </c>
      <c r="G4525">
        <v>24</v>
      </c>
      <c r="I4525">
        <f t="shared" si="560"/>
        <v>0</v>
      </c>
      <c r="J4525">
        <f t="shared" si="561"/>
        <v>0</v>
      </c>
      <c r="K4525">
        <f t="shared" si="562"/>
        <v>1</v>
      </c>
      <c r="L4525" s="4">
        <f t="shared" si="563"/>
        <v>0.25</v>
      </c>
      <c r="M4525" s="6">
        <f t="shared" si="564"/>
        <v>0</v>
      </c>
      <c r="N4525" s="4"/>
      <c r="O4525" s="4">
        <f t="shared" si="565"/>
        <v>0.33333333333333331</v>
      </c>
      <c r="P4525">
        <f t="shared" si="566"/>
        <v>0</v>
      </c>
      <c r="Q4525">
        <f t="shared" si="567"/>
        <v>0</v>
      </c>
    </row>
    <row r="4526" spans="1:17" x14ac:dyDescent="0.3">
      <c r="A4526">
        <v>1</v>
      </c>
      <c r="B4526">
        <v>9000</v>
      </c>
      <c r="C4526" t="s">
        <v>12</v>
      </c>
      <c r="D4526">
        <v>23</v>
      </c>
      <c r="E4526" t="s">
        <v>10</v>
      </c>
      <c r="F4526">
        <v>54000</v>
      </c>
      <c r="G4526">
        <v>38</v>
      </c>
      <c r="I4526">
        <f t="shared" si="560"/>
        <v>1</v>
      </c>
      <c r="J4526">
        <f t="shared" si="561"/>
        <v>0</v>
      </c>
      <c r="K4526">
        <f t="shared" si="562"/>
        <v>0</v>
      </c>
      <c r="L4526" s="4">
        <f t="shared" si="563"/>
        <v>0.5</v>
      </c>
      <c r="M4526" s="6">
        <f t="shared" si="564"/>
        <v>0</v>
      </c>
      <c r="N4526" s="4"/>
      <c r="O4526" s="4">
        <f t="shared" si="565"/>
        <v>0.33333333333333331</v>
      </c>
      <c r="P4526">
        <f t="shared" si="566"/>
        <v>0</v>
      </c>
      <c r="Q4526">
        <f t="shared" si="567"/>
        <v>0</v>
      </c>
    </row>
    <row r="4527" spans="1:17" x14ac:dyDescent="0.3">
      <c r="A4527">
        <v>1</v>
      </c>
      <c r="B4527">
        <v>12000</v>
      </c>
      <c r="C4527" t="s">
        <v>7</v>
      </c>
      <c r="D4527">
        <v>3</v>
      </c>
      <c r="E4527" t="s">
        <v>8</v>
      </c>
      <c r="F4527">
        <v>64000</v>
      </c>
      <c r="G4527">
        <v>22</v>
      </c>
      <c r="I4527">
        <f t="shared" si="560"/>
        <v>0</v>
      </c>
      <c r="J4527">
        <f t="shared" si="561"/>
        <v>0</v>
      </c>
      <c r="K4527">
        <f t="shared" si="562"/>
        <v>1</v>
      </c>
      <c r="L4527" s="4">
        <f t="shared" si="563"/>
        <v>0.25</v>
      </c>
      <c r="M4527" s="6">
        <f t="shared" si="564"/>
        <v>0</v>
      </c>
      <c r="N4527" s="4"/>
      <c r="O4527" s="4">
        <f t="shared" si="565"/>
        <v>0.33333333333333331</v>
      </c>
      <c r="P4527">
        <f t="shared" si="566"/>
        <v>0</v>
      </c>
      <c r="Q4527">
        <f t="shared" si="567"/>
        <v>0</v>
      </c>
    </row>
    <row r="4528" spans="1:17" x14ac:dyDescent="0.3">
      <c r="A4528">
        <v>0</v>
      </c>
      <c r="B4528">
        <v>12000</v>
      </c>
      <c r="C4528" t="s">
        <v>12</v>
      </c>
      <c r="D4528">
        <v>2</v>
      </c>
      <c r="E4528" t="s">
        <v>8</v>
      </c>
      <c r="F4528">
        <v>40046</v>
      </c>
      <c r="G4528">
        <v>30</v>
      </c>
      <c r="I4528">
        <f t="shared" si="560"/>
        <v>1</v>
      </c>
      <c r="J4528">
        <f t="shared" si="561"/>
        <v>0</v>
      </c>
      <c r="K4528">
        <f t="shared" si="562"/>
        <v>0</v>
      </c>
      <c r="L4528" s="4">
        <f t="shared" si="563"/>
        <v>0.5</v>
      </c>
      <c r="M4528" s="6">
        <f t="shared" si="564"/>
        <v>0</v>
      </c>
      <c r="N4528" s="4"/>
      <c r="O4528" s="4">
        <f t="shared" si="565"/>
        <v>0.33333333333333331</v>
      </c>
      <c r="P4528">
        <f t="shared" si="566"/>
        <v>0</v>
      </c>
      <c r="Q4528">
        <f t="shared" si="567"/>
        <v>0</v>
      </c>
    </row>
    <row r="4529" spans="1:17" x14ac:dyDescent="0.3">
      <c r="A4529">
        <v>0</v>
      </c>
      <c r="B4529">
        <v>6000</v>
      </c>
      <c r="C4529" t="s">
        <v>9</v>
      </c>
      <c r="D4529">
        <v>0</v>
      </c>
      <c r="E4529" t="s">
        <v>10</v>
      </c>
      <c r="F4529">
        <v>80004</v>
      </c>
      <c r="G4529">
        <v>26</v>
      </c>
      <c r="I4529">
        <f t="shared" si="560"/>
        <v>0</v>
      </c>
      <c r="J4529">
        <f t="shared" si="561"/>
        <v>0</v>
      </c>
      <c r="K4529">
        <f t="shared" si="562"/>
        <v>0</v>
      </c>
      <c r="L4529" s="4">
        <f t="shared" si="563"/>
        <v>0</v>
      </c>
      <c r="M4529" s="6">
        <f t="shared" si="564"/>
        <v>0</v>
      </c>
      <c r="N4529" s="4"/>
      <c r="O4529" s="4">
        <f t="shared" si="565"/>
        <v>0</v>
      </c>
      <c r="P4529">
        <f t="shared" si="566"/>
        <v>0</v>
      </c>
      <c r="Q4529">
        <f t="shared" si="567"/>
        <v>0</v>
      </c>
    </row>
    <row r="4530" spans="1:17" x14ac:dyDescent="0.3">
      <c r="A4530">
        <v>0</v>
      </c>
      <c r="B4530">
        <v>3000</v>
      </c>
      <c r="C4530" t="s">
        <v>12</v>
      </c>
      <c r="D4530">
        <v>13</v>
      </c>
      <c r="E4530" t="s">
        <v>10</v>
      </c>
      <c r="F4530">
        <v>42000</v>
      </c>
      <c r="G4530">
        <v>30</v>
      </c>
      <c r="I4530">
        <f t="shared" si="560"/>
        <v>1</v>
      </c>
      <c r="J4530">
        <f t="shared" si="561"/>
        <v>0</v>
      </c>
      <c r="K4530">
        <f t="shared" si="562"/>
        <v>0</v>
      </c>
      <c r="L4530" s="4">
        <f t="shared" si="563"/>
        <v>0.5</v>
      </c>
      <c r="M4530" s="6">
        <f t="shared" si="564"/>
        <v>0</v>
      </c>
      <c r="N4530" s="4"/>
      <c r="O4530" s="4">
        <f t="shared" si="565"/>
        <v>0.33333333333333331</v>
      </c>
      <c r="P4530">
        <f t="shared" si="566"/>
        <v>0</v>
      </c>
      <c r="Q4530">
        <f t="shared" si="567"/>
        <v>0</v>
      </c>
    </row>
    <row r="4531" spans="1:17" x14ac:dyDescent="0.3">
      <c r="A4531">
        <v>0</v>
      </c>
      <c r="B4531">
        <v>8000</v>
      </c>
      <c r="C4531" t="s">
        <v>12</v>
      </c>
      <c r="D4531">
        <v>5</v>
      </c>
      <c r="E4531" t="s">
        <v>8</v>
      </c>
      <c r="F4531">
        <v>90000</v>
      </c>
      <c r="G4531">
        <v>22</v>
      </c>
      <c r="I4531">
        <f t="shared" si="560"/>
        <v>1</v>
      </c>
      <c r="J4531">
        <f t="shared" si="561"/>
        <v>0</v>
      </c>
      <c r="K4531">
        <f t="shared" si="562"/>
        <v>1</v>
      </c>
      <c r="L4531" s="4">
        <f t="shared" si="563"/>
        <v>0.75</v>
      </c>
      <c r="M4531" s="6">
        <f t="shared" si="564"/>
        <v>1</v>
      </c>
      <c r="N4531" s="4"/>
      <c r="O4531" s="4">
        <f t="shared" si="565"/>
        <v>0.66666666666666663</v>
      </c>
      <c r="P4531">
        <f t="shared" si="566"/>
        <v>1</v>
      </c>
      <c r="Q4531">
        <f t="shared" si="567"/>
        <v>1</v>
      </c>
    </row>
    <row r="4532" spans="1:17" x14ac:dyDescent="0.3">
      <c r="A4532">
        <v>1</v>
      </c>
      <c r="B4532">
        <v>25000</v>
      </c>
      <c r="C4532" t="s">
        <v>9</v>
      </c>
      <c r="D4532">
        <v>3</v>
      </c>
      <c r="E4532" t="s">
        <v>10</v>
      </c>
      <c r="F4532">
        <v>53148</v>
      </c>
      <c r="G4532">
        <v>23</v>
      </c>
      <c r="I4532">
        <f t="shared" si="560"/>
        <v>0</v>
      </c>
      <c r="J4532">
        <f t="shared" si="561"/>
        <v>0</v>
      </c>
      <c r="K4532">
        <f t="shared" si="562"/>
        <v>1</v>
      </c>
      <c r="L4532" s="4">
        <f t="shared" si="563"/>
        <v>0.25</v>
      </c>
      <c r="M4532" s="6">
        <f t="shared" si="564"/>
        <v>0</v>
      </c>
      <c r="N4532" s="4"/>
      <c r="O4532" s="4">
        <f t="shared" si="565"/>
        <v>0.33333333333333331</v>
      </c>
      <c r="P4532">
        <f t="shared" si="566"/>
        <v>0</v>
      </c>
      <c r="Q4532">
        <f t="shared" si="567"/>
        <v>0</v>
      </c>
    </row>
    <row r="4533" spans="1:17" x14ac:dyDescent="0.3">
      <c r="A4533">
        <v>0</v>
      </c>
      <c r="B4533">
        <v>9000</v>
      </c>
      <c r="C4533" t="s">
        <v>12</v>
      </c>
      <c r="D4533">
        <v>3</v>
      </c>
      <c r="E4533" t="s">
        <v>10</v>
      </c>
      <c r="F4533">
        <v>65993</v>
      </c>
      <c r="G4533">
        <v>45</v>
      </c>
      <c r="I4533">
        <f t="shared" si="560"/>
        <v>1</v>
      </c>
      <c r="J4533">
        <f t="shared" si="561"/>
        <v>0</v>
      </c>
      <c r="K4533">
        <f t="shared" si="562"/>
        <v>0</v>
      </c>
      <c r="L4533" s="4">
        <f t="shared" si="563"/>
        <v>0.5</v>
      </c>
      <c r="M4533" s="6">
        <f t="shared" si="564"/>
        <v>0</v>
      </c>
      <c r="N4533" s="4"/>
      <c r="O4533" s="4">
        <f t="shared" si="565"/>
        <v>0.33333333333333331</v>
      </c>
      <c r="P4533">
        <f t="shared" si="566"/>
        <v>0</v>
      </c>
      <c r="Q4533">
        <f t="shared" si="567"/>
        <v>0</v>
      </c>
    </row>
    <row r="4534" spans="1:17" x14ac:dyDescent="0.3">
      <c r="A4534">
        <v>0</v>
      </c>
      <c r="B4534">
        <v>12000</v>
      </c>
      <c r="C4534" t="s">
        <v>14</v>
      </c>
      <c r="D4534">
        <v>3</v>
      </c>
      <c r="E4534" t="s">
        <v>8</v>
      </c>
      <c r="F4534">
        <v>125004</v>
      </c>
      <c r="G4534">
        <v>33</v>
      </c>
      <c r="I4534">
        <f t="shared" si="560"/>
        <v>0</v>
      </c>
      <c r="J4534">
        <f t="shared" si="561"/>
        <v>0</v>
      </c>
      <c r="K4534">
        <f t="shared" si="562"/>
        <v>0</v>
      </c>
      <c r="L4534" s="4">
        <f t="shared" si="563"/>
        <v>0</v>
      </c>
      <c r="M4534" s="6">
        <f t="shared" si="564"/>
        <v>0</v>
      </c>
      <c r="N4534" s="4"/>
      <c r="O4534" s="4">
        <f t="shared" si="565"/>
        <v>0</v>
      </c>
      <c r="P4534">
        <f t="shared" si="566"/>
        <v>0</v>
      </c>
      <c r="Q4534">
        <f t="shared" si="567"/>
        <v>0</v>
      </c>
    </row>
    <row r="4535" spans="1:17" x14ac:dyDescent="0.3">
      <c r="A4535">
        <v>0</v>
      </c>
      <c r="B4535">
        <v>3500</v>
      </c>
      <c r="C4535" t="s">
        <v>9</v>
      </c>
      <c r="D4535">
        <v>6</v>
      </c>
      <c r="E4535" t="s">
        <v>10</v>
      </c>
      <c r="F4535">
        <v>42000</v>
      </c>
      <c r="G4535">
        <v>21</v>
      </c>
      <c r="I4535">
        <f t="shared" si="560"/>
        <v>0</v>
      </c>
      <c r="J4535">
        <f t="shared" si="561"/>
        <v>0</v>
      </c>
      <c r="K4535">
        <f t="shared" si="562"/>
        <v>1</v>
      </c>
      <c r="L4535" s="4">
        <f t="shared" si="563"/>
        <v>0.25</v>
      </c>
      <c r="M4535" s="6">
        <f t="shared" si="564"/>
        <v>0</v>
      </c>
      <c r="N4535" s="4"/>
      <c r="O4535" s="4">
        <f t="shared" si="565"/>
        <v>0.33333333333333331</v>
      </c>
      <c r="P4535">
        <f t="shared" si="566"/>
        <v>0</v>
      </c>
      <c r="Q4535">
        <f t="shared" si="567"/>
        <v>0</v>
      </c>
    </row>
    <row r="4536" spans="1:17" x14ac:dyDescent="0.3">
      <c r="A4536">
        <v>1</v>
      </c>
      <c r="B4536">
        <v>1800</v>
      </c>
      <c r="C4536" t="s">
        <v>11</v>
      </c>
      <c r="D4536">
        <v>7</v>
      </c>
      <c r="E4536" t="s">
        <v>8</v>
      </c>
      <c r="F4536">
        <v>40000</v>
      </c>
      <c r="G4536">
        <v>22</v>
      </c>
      <c r="I4536">
        <f t="shared" si="560"/>
        <v>0</v>
      </c>
      <c r="J4536">
        <f t="shared" si="561"/>
        <v>0</v>
      </c>
      <c r="K4536">
        <f t="shared" si="562"/>
        <v>1</v>
      </c>
      <c r="L4536" s="4">
        <f t="shared" si="563"/>
        <v>0.25</v>
      </c>
      <c r="M4536" s="6">
        <f t="shared" si="564"/>
        <v>0</v>
      </c>
      <c r="N4536" s="4"/>
      <c r="O4536" s="4">
        <f t="shared" si="565"/>
        <v>0.33333333333333331</v>
      </c>
      <c r="P4536">
        <f t="shared" si="566"/>
        <v>0</v>
      </c>
      <c r="Q4536">
        <f t="shared" si="567"/>
        <v>0</v>
      </c>
    </row>
    <row r="4537" spans="1:17" x14ac:dyDescent="0.3">
      <c r="A4537">
        <v>0</v>
      </c>
      <c r="B4537">
        <v>7000</v>
      </c>
      <c r="C4537" t="s">
        <v>7</v>
      </c>
      <c r="D4537">
        <v>2</v>
      </c>
      <c r="E4537" t="s">
        <v>8</v>
      </c>
      <c r="F4537">
        <v>52000</v>
      </c>
      <c r="G4537">
        <v>25</v>
      </c>
      <c r="I4537">
        <f t="shared" si="560"/>
        <v>0</v>
      </c>
      <c r="J4537">
        <f t="shared" si="561"/>
        <v>0</v>
      </c>
      <c r="K4537">
        <f t="shared" si="562"/>
        <v>0</v>
      </c>
      <c r="L4537" s="4">
        <f t="shared" si="563"/>
        <v>0</v>
      </c>
      <c r="M4537" s="6">
        <f t="shared" si="564"/>
        <v>0</v>
      </c>
      <c r="N4537" s="4"/>
      <c r="O4537" s="4">
        <f t="shared" si="565"/>
        <v>0</v>
      </c>
      <c r="P4537">
        <f t="shared" si="566"/>
        <v>0</v>
      </c>
      <c r="Q4537">
        <f t="shared" si="567"/>
        <v>0</v>
      </c>
    </row>
    <row r="4538" spans="1:17" x14ac:dyDescent="0.3">
      <c r="A4538">
        <v>1</v>
      </c>
      <c r="B4538">
        <v>13475</v>
      </c>
      <c r="C4538" t="s">
        <v>11</v>
      </c>
      <c r="D4538">
        <v>1</v>
      </c>
      <c r="E4538" t="s">
        <v>8</v>
      </c>
      <c r="F4538">
        <v>35000</v>
      </c>
      <c r="G4538">
        <v>23</v>
      </c>
      <c r="I4538">
        <f t="shared" si="560"/>
        <v>0</v>
      </c>
      <c r="J4538">
        <f t="shared" si="561"/>
        <v>0</v>
      </c>
      <c r="K4538">
        <f t="shared" si="562"/>
        <v>1</v>
      </c>
      <c r="L4538" s="4">
        <f t="shared" si="563"/>
        <v>0.25</v>
      </c>
      <c r="M4538" s="6">
        <f t="shared" si="564"/>
        <v>0</v>
      </c>
      <c r="N4538" s="4"/>
      <c r="O4538" s="4">
        <f t="shared" si="565"/>
        <v>0.33333333333333331</v>
      </c>
      <c r="P4538">
        <f t="shared" si="566"/>
        <v>0</v>
      </c>
      <c r="Q4538">
        <f t="shared" si="567"/>
        <v>0</v>
      </c>
    </row>
    <row r="4539" spans="1:17" x14ac:dyDescent="0.3">
      <c r="A4539">
        <v>1</v>
      </c>
      <c r="B4539">
        <v>10000</v>
      </c>
      <c r="C4539" t="s">
        <v>14</v>
      </c>
      <c r="D4539">
        <v>26</v>
      </c>
      <c r="E4539" t="s">
        <v>10</v>
      </c>
      <c r="F4539">
        <v>175400</v>
      </c>
      <c r="G4539">
        <v>33</v>
      </c>
      <c r="I4539">
        <f t="shared" si="560"/>
        <v>0</v>
      </c>
      <c r="J4539">
        <f t="shared" si="561"/>
        <v>0</v>
      </c>
      <c r="K4539">
        <f t="shared" si="562"/>
        <v>0</v>
      </c>
      <c r="L4539" s="4">
        <f t="shared" si="563"/>
        <v>0</v>
      </c>
      <c r="M4539" s="6">
        <f t="shared" si="564"/>
        <v>0</v>
      </c>
      <c r="N4539" s="4"/>
      <c r="O4539" s="4">
        <f t="shared" si="565"/>
        <v>0</v>
      </c>
      <c r="P4539">
        <f t="shared" si="566"/>
        <v>0</v>
      </c>
      <c r="Q4539">
        <f t="shared" si="567"/>
        <v>0</v>
      </c>
    </row>
    <row r="4540" spans="1:17" x14ac:dyDescent="0.3">
      <c r="A4540">
        <v>0</v>
      </c>
      <c r="B4540">
        <v>12000</v>
      </c>
      <c r="C4540" t="s">
        <v>9</v>
      </c>
      <c r="D4540">
        <v>0</v>
      </c>
      <c r="E4540" t="s">
        <v>10</v>
      </c>
      <c r="F4540">
        <v>75000</v>
      </c>
      <c r="G4540">
        <v>24</v>
      </c>
      <c r="I4540">
        <f t="shared" si="560"/>
        <v>0</v>
      </c>
      <c r="J4540">
        <f t="shared" si="561"/>
        <v>0</v>
      </c>
      <c r="K4540">
        <f t="shared" si="562"/>
        <v>1</v>
      </c>
      <c r="L4540" s="4">
        <f t="shared" si="563"/>
        <v>0.25</v>
      </c>
      <c r="M4540" s="6">
        <f t="shared" si="564"/>
        <v>0</v>
      </c>
      <c r="N4540" s="4"/>
      <c r="O4540" s="4">
        <f t="shared" si="565"/>
        <v>0.33333333333333331</v>
      </c>
      <c r="P4540">
        <f t="shared" si="566"/>
        <v>0</v>
      </c>
      <c r="Q4540">
        <f t="shared" si="567"/>
        <v>0</v>
      </c>
    </row>
    <row r="4541" spans="1:17" x14ac:dyDescent="0.3">
      <c r="A4541">
        <v>0</v>
      </c>
      <c r="B4541">
        <v>10625</v>
      </c>
      <c r="C4541" t="s">
        <v>12</v>
      </c>
      <c r="E4541" t="s">
        <v>10</v>
      </c>
      <c r="F4541">
        <v>30000</v>
      </c>
      <c r="G4541">
        <v>25</v>
      </c>
      <c r="I4541">
        <f t="shared" si="560"/>
        <v>1</v>
      </c>
      <c r="J4541">
        <f t="shared" si="561"/>
        <v>0</v>
      </c>
      <c r="K4541">
        <f t="shared" si="562"/>
        <v>0</v>
      </c>
      <c r="L4541" s="4">
        <f t="shared" si="563"/>
        <v>0.5</v>
      </c>
      <c r="M4541" s="6">
        <f t="shared" si="564"/>
        <v>0</v>
      </c>
      <c r="N4541" s="4"/>
      <c r="O4541" s="4">
        <f t="shared" si="565"/>
        <v>0.33333333333333331</v>
      </c>
      <c r="P4541">
        <f t="shared" si="566"/>
        <v>0</v>
      </c>
      <c r="Q4541">
        <f t="shared" si="567"/>
        <v>0</v>
      </c>
    </row>
    <row r="4542" spans="1:17" x14ac:dyDescent="0.3">
      <c r="A4542">
        <v>0</v>
      </c>
      <c r="B4542">
        <v>5000</v>
      </c>
      <c r="C4542" t="s">
        <v>11</v>
      </c>
      <c r="D4542">
        <v>19</v>
      </c>
      <c r="E4542" t="s">
        <v>10</v>
      </c>
      <c r="F4542">
        <v>90000</v>
      </c>
      <c r="G4542">
        <v>34</v>
      </c>
      <c r="I4542">
        <f t="shared" si="560"/>
        <v>0</v>
      </c>
      <c r="J4542">
        <f t="shared" si="561"/>
        <v>0</v>
      </c>
      <c r="K4542">
        <f t="shared" si="562"/>
        <v>0</v>
      </c>
      <c r="L4542" s="4">
        <f t="shared" si="563"/>
        <v>0</v>
      </c>
      <c r="M4542" s="6">
        <f t="shared" si="564"/>
        <v>0</v>
      </c>
      <c r="N4542" s="4"/>
      <c r="O4542" s="4">
        <f t="shared" si="565"/>
        <v>0</v>
      </c>
      <c r="P4542">
        <f t="shared" si="566"/>
        <v>0</v>
      </c>
      <c r="Q4542">
        <f t="shared" si="567"/>
        <v>0</v>
      </c>
    </row>
    <row r="4543" spans="1:17" x14ac:dyDescent="0.3">
      <c r="A4543">
        <v>1</v>
      </c>
      <c r="B4543">
        <v>14000</v>
      </c>
      <c r="C4543" t="s">
        <v>9</v>
      </c>
      <c r="D4543">
        <v>5</v>
      </c>
      <c r="E4543" t="s">
        <v>10</v>
      </c>
      <c r="F4543">
        <v>132000</v>
      </c>
      <c r="G4543">
        <v>29</v>
      </c>
      <c r="I4543">
        <f t="shared" si="560"/>
        <v>0</v>
      </c>
      <c r="J4543">
        <f t="shared" si="561"/>
        <v>0</v>
      </c>
      <c r="K4543">
        <f t="shared" si="562"/>
        <v>0</v>
      </c>
      <c r="L4543" s="4">
        <f t="shared" si="563"/>
        <v>0</v>
      </c>
      <c r="M4543" s="6">
        <f t="shared" si="564"/>
        <v>0</v>
      </c>
      <c r="N4543" s="4"/>
      <c r="O4543" s="4">
        <f t="shared" si="565"/>
        <v>0</v>
      </c>
      <c r="P4543">
        <f t="shared" si="566"/>
        <v>0</v>
      </c>
      <c r="Q4543">
        <f t="shared" si="567"/>
        <v>0</v>
      </c>
    </row>
    <row r="4544" spans="1:17" x14ac:dyDescent="0.3">
      <c r="A4544">
        <v>0</v>
      </c>
      <c r="B4544">
        <v>15000</v>
      </c>
      <c r="C4544" t="s">
        <v>11</v>
      </c>
      <c r="D4544">
        <v>5</v>
      </c>
      <c r="E4544" t="s">
        <v>10</v>
      </c>
      <c r="F4544">
        <v>116000</v>
      </c>
      <c r="G4544">
        <v>33</v>
      </c>
      <c r="I4544">
        <f t="shared" si="560"/>
        <v>0</v>
      </c>
      <c r="J4544">
        <f t="shared" si="561"/>
        <v>0</v>
      </c>
      <c r="K4544">
        <f t="shared" si="562"/>
        <v>0</v>
      </c>
      <c r="L4544" s="4">
        <f t="shared" si="563"/>
        <v>0</v>
      </c>
      <c r="M4544" s="6">
        <f t="shared" si="564"/>
        <v>0</v>
      </c>
      <c r="N4544" s="4"/>
      <c r="O4544" s="4">
        <f t="shared" si="565"/>
        <v>0</v>
      </c>
      <c r="P4544">
        <f t="shared" si="566"/>
        <v>0</v>
      </c>
      <c r="Q4544">
        <f t="shared" si="567"/>
        <v>0</v>
      </c>
    </row>
    <row r="4545" spans="1:17" x14ac:dyDescent="0.3">
      <c r="A4545">
        <v>0</v>
      </c>
      <c r="B4545">
        <v>1400</v>
      </c>
      <c r="C4545" t="s">
        <v>7</v>
      </c>
      <c r="D4545">
        <v>11</v>
      </c>
      <c r="E4545" t="s">
        <v>10</v>
      </c>
      <c r="F4545">
        <v>50000</v>
      </c>
      <c r="G4545">
        <v>30</v>
      </c>
      <c r="I4545">
        <f t="shared" si="560"/>
        <v>0</v>
      </c>
      <c r="J4545">
        <f t="shared" si="561"/>
        <v>0</v>
      </c>
      <c r="K4545">
        <f t="shared" si="562"/>
        <v>0</v>
      </c>
      <c r="L4545" s="4">
        <f t="shared" si="563"/>
        <v>0</v>
      </c>
      <c r="M4545" s="6">
        <f t="shared" si="564"/>
        <v>0</v>
      </c>
      <c r="N4545" s="4"/>
      <c r="O4545" s="4">
        <f t="shared" si="565"/>
        <v>0</v>
      </c>
      <c r="P4545">
        <f t="shared" si="566"/>
        <v>0</v>
      </c>
      <c r="Q4545">
        <f t="shared" si="567"/>
        <v>0</v>
      </c>
    </row>
    <row r="4546" spans="1:17" x14ac:dyDescent="0.3">
      <c r="A4546">
        <v>1</v>
      </c>
      <c r="B4546">
        <v>2575</v>
      </c>
      <c r="C4546" t="s">
        <v>11</v>
      </c>
      <c r="D4546">
        <v>0</v>
      </c>
      <c r="E4546" t="s">
        <v>8</v>
      </c>
      <c r="F4546">
        <v>44420</v>
      </c>
      <c r="G4546">
        <v>35</v>
      </c>
      <c r="I4546">
        <f t="shared" si="560"/>
        <v>0</v>
      </c>
      <c r="J4546">
        <f t="shared" si="561"/>
        <v>0</v>
      </c>
      <c r="K4546">
        <f t="shared" si="562"/>
        <v>0</v>
      </c>
      <c r="L4546" s="4">
        <f t="shared" si="563"/>
        <v>0</v>
      </c>
      <c r="M4546" s="6">
        <f t="shared" si="564"/>
        <v>0</v>
      </c>
      <c r="N4546" s="4"/>
      <c r="O4546" s="4">
        <f t="shared" si="565"/>
        <v>0</v>
      </c>
      <c r="P4546">
        <f t="shared" si="566"/>
        <v>0</v>
      </c>
      <c r="Q4546">
        <f t="shared" si="567"/>
        <v>0</v>
      </c>
    </row>
    <row r="4547" spans="1:17" x14ac:dyDescent="0.3">
      <c r="A4547">
        <v>0</v>
      </c>
      <c r="B4547">
        <v>9500</v>
      </c>
      <c r="C4547" t="s">
        <v>9</v>
      </c>
      <c r="D4547">
        <v>2</v>
      </c>
      <c r="E4547" t="s">
        <v>8</v>
      </c>
      <c r="F4547">
        <v>56400</v>
      </c>
      <c r="G4547">
        <v>22</v>
      </c>
      <c r="I4547">
        <f t="shared" si="560"/>
        <v>0</v>
      </c>
      <c r="J4547">
        <f t="shared" si="561"/>
        <v>0</v>
      </c>
      <c r="K4547">
        <f t="shared" si="562"/>
        <v>1</v>
      </c>
      <c r="L4547" s="4">
        <f t="shared" si="563"/>
        <v>0.25</v>
      </c>
      <c r="M4547" s="6">
        <f t="shared" si="564"/>
        <v>0</v>
      </c>
      <c r="N4547" s="4"/>
      <c r="O4547" s="4">
        <f t="shared" si="565"/>
        <v>0.33333333333333331</v>
      </c>
      <c r="P4547">
        <f t="shared" si="566"/>
        <v>0</v>
      </c>
      <c r="Q4547">
        <f t="shared" si="567"/>
        <v>0</v>
      </c>
    </row>
    <row r="4548" spans="1:17" x14ac:dyDescent="0.3">
      <c r="A4548">
        <v>0</v>
      </c>
      <c r="B4548">
        <v>1000</v>
      </c>
      <c r="C4548" t="s">
        <v>11</v>
      </c>
      <c r="D4548">
        <v>16</v>
      </c>
      <c r="E4548" t="s">
        <v>10</v>
      </c>
      <c r="F4548">
        <v>50000</v>
      </c>
      <c r="G4548">
        <v>30</v>
      </c>
      <c r="I4548">
        <f t="shared" si="560"/>
        <v>0</v>
      </c>
      <c r="J4548">
        <f t="shared" si="561"/>
        <v>0</v>
      </c>
      <c r="K4548">
        <f t="shared" si="562"/>
        <v>0</v>
      </c>
      <c r="L4548" s="4">
        <f t="shared" si="563"/>
        <v>0</v>
      </c>
      <c r="M4548" s="6">
        <f t="shared" si="564"/>
        <v>0</v>
      </c>
      <c r="N4548" s="4"/>
      <c r="O4548" s="4">
        <f t="shared" si="565"/>
        <v>0</v>
      </c>
      <c r="P4548">
        <f t="shared" si="566"/>
        <v>0</v>
      </c>
      <c r="Q4548">
        <f t="shared" si="567"/>
        <v>0</v>
      </c>
    </row>
    <row r="4549" spans="1:17" x14ac:dyDescent="0.3">
      <c r="A4549">
        <v>0</v>
      </c>
      <c r="B4549">
        <v>2500</v>
      </c>
      <c r="C4549" t="s">
        <v>9</v>
      </c>
      <c r="D4549">
        <v>1</v>
      </c>
      <c r="E4549" t="s">
        <v>8</v>
      </c>
      <c r="F4549">
        <v>48000</v>
      </c>
      <c r="G4549">
        <v>28</v>
      </c>
      <c r="I4549">
        <f t="shared" si="560"/>
        <v>0</v>
      </c>
      <c r="J4549">
        <f t="shared" si="561"/>
        <v>0</v>
      </c>
      <c r="K4549">
        <f t="shared" si="562"/>
        <v>0</v>
      </c>
      <c r="L4549" s="4">
        <f t="shared" si="563"/>
        <v>0</v>
      </c>
      <c r="M4549" s="6">
        <f t="shared" si="564"/>
        <v>0</v>
      </c>
      <c r="N4549" s="4"/>
      <c r="O4549" s="4">
        <f t="shared" si="565"/>
        <v>0</v>
      </c>
      <c r="P4549">
        <f t="shared" si="566"/>
        <v>0</v>
      </c>
      <c r="Q4549">
        <f t="shared" si="567"/>
        <v>0</v>
      </c>
    </row>
    <row r="4550" spans="1:17" x14ac:dyDescent="0.3">
      <c r="A4550">
        <v>0</v>
      </c>
      <c r="B4550">
        <v>4800</v>
      </c>
      <c r="C4550" t="s">
        <v>7</v>
      </c>
      <c r="D4550">
        <v>1</v>
      </c>
      <c r="E4550" t="s">
        <v>10</v>
      </c>
      <c r="F4550">
        <v>96000</v>
      </c>
      <c r="G4550">
        <v>24</v>
      </c>
      <c r="I4550">
        <f t="shared" si="560"/>
        <v>0</v>
      </c>
      <c r="J4550">
        <f t="shared" si="561"/>
        <v>0</v>
      </c>
      <c r="K4550">
        <f t="shared" si="562"/>
        <v>1</v>
      </c>
      <c r="L4550" s="4">
        <f t="shared" si="563"/>
        <v>0.25</v>
      </c>
      <c r="M4550" s="6">
        <f t="shared" si="564"/>
        <v>0</v>
      </c>
      <c r="N4550" s="4"/>
      <c r="O4550" s="4">
        <f t="shared" si="565"/>
        <v>0.33333333333333331</v>
      </c>
      <c r="P4550">
        <f t="shared" si="566"/>
        <v>0</v>
      </c>
      <c r="Q4550">
        <f t="shared" si="567"/>
        <v>0</v>
      </c>
    </row>
    <row r="4551" spans="1:17" x14ac:dyDescent="0.3">
      <c r="A4551">
        <v>0</v>
      </c>
      <c r="B4551">
        <v>2000</v>
      </c>
      <c r="C4551" t="s">
        <v>7</v>
      </c>
      <c r="D4551">
        <v>3</v>
      </c>
      <c r="E4551" t="s">
        <v>8</v>
      </c>
      <c r="F4551">
        <v>42000</v>
      </c>
      <c r="G4551">
        <v>28</v>
      </c>
      <c r="I4551">
        <f t="shared" si="560"/>
        <v>0</v>
      </c>
      <c r="J4551">
        <f t="shared" si="561"/>
        <v>0</v>
      </c>
      <c r="K4551">
        <f t="shared" si="562"/>
        <v>0</v>
      </c>
      <c r="L4551" s="4">
        <f t="shared" si="563"/>
        <v>0</v>
      </c>
      <c r="M4551" s="6">
        <f t="shared" si="564"/>
        <v>0</v>
      </c>
      <c r="N4551" s="4"/>
      <c r="O4551" s="4">
        <f t="shared" si="565"/>
        <v>0</v>
      </c>
      <c r="P4551">
        <f t="shared" si="566"/>
        <v>0</v>
      </c>
      <c r="Q4551">
        <f t="shared" si="567"/>
        <v>0</v>
      </c>
    </row>
    <row r="4552" spans="1:17" x14ac:dyDescent="0.3">
      <c r="A4552">
        <v>1</v>
      </c>
      <c r="B4552">
        <v>10000</v>
      </c>
      <c r="C4552" t="s">
        <v>7</v>
      </c>
      <c r="D4552">
        <v>1</v>
      </c>
      <c r="E4552" t="s">
        <v>8</v>
      </c>
      <c r="F4552">
        <v>40000</v>
      </c>
      <c r="G4552">
        <v>24</v>
      </c>
      <c r="I4552">
        <f t="shared" ref="I4552:I4615" si="568">IF(C4552="D",1,0)</f>
        <v>0</v>
      </c>
      <c r="J4552">
        <f t="shared" ref="J4552:J4615" si="569">IF(F4552&lt;15000,1,0)</f>
        <v>0</v>
      </c>
      <c r="K4552">
        <f t="shared" ref="K4552:K4615" si="570">IF(G4552&lt;25,1,0)</f>
        <v>1</v>
      </c>
      <c r="L4552" s="4">
        <f t="shared" ref="L4552:L4615" si="571">I4552*I$5+J4552*J$5+K4552*K$5</f>
        <v>0.25</v>
      </c>
      <c r="M4552" s="6">
        <f t="shared" ref="M4552:M4615" si="572">IF(L4552&gt;0.5,1,0)</f>
        <v>0</v>
      </c>
      <c r="N4552" s="4"/>
      <c r="O4552" s="4">
        <f t="shared" ref="O4552:O4615" si="573">AVERAGE(I4552:K4552)</f>
        <v>0.33333333333333331</v>
      </c>
      <c r="P4552">
        <f t="shared" ref="P4552:P4615" si="574">IF(O4552&gt;0.5,1,0)</f>
        <v>0</v>
      </c>
      <c r="Q4552">
        <f t="shared" ref="Q4552:Q4615" si="575">MODE(I4552:K4552)</f>
        <v>0</v>
      </c>
    </row>
    <row r="4553" spans="1:17" x14ac:dyDescent="0.3">
      <c r="A4553">
        <v>1</v>
      </c>
      <c r="B4553">
        <v>24250</v>
      </c>
      <c r="C4553" t="s">
        <v>11</v>
      </c>
      <c r="D4553">
        <v>16</v>
      </c>
      <c r="E4553" t="s">
        <v>8</v>
      </c>
      <c r="F4553">
        <v>130000</v>
      </c>
      <c r="G4553">
        <v>50</v>
      </c>
      <c r="I4553">
        <f t="shared" si="568"/>
        <v>0</v>
      </c>
      <c r="J4553">
        <f t="shared" si="569"/>
        <v>0</v>
      </c>
      <c r="K4553">
        <f t="shared" si="570"/>
        <v>0</v>
      </c>
      <c r="L4553" s="4">
        <f t="shared" si="571"/>
        <v>0</v>
      </c>
      <c r="M4553" s="6">
        <f t="shared" si="572"/>
        <v>0</v>
      </c>
      <c r="N4553" s="4"/>
      <c r="O4553" s="4">
        <f t="shared" si="573"/>
        <v>0</v>
      </c>
      <c r="P4553">
        <f t="shared" si="574"/>
        <v>0</v>
      </c>
      <c r="Q4553">
        <f t="shared" si="575"/>
        <v>0</v>
      </c>
    </row>
    <row r="4554" spans="1:17" x14ac:dyDescent="0.3">
      <c r="A4554">
        <v>1</v>
      </c>
      <c r="B4554">
        <v>5000</v>
      </c>
      <c r="C4554" t="s">
        <v>7</v>
      </c>
      <c r="E4554" t="s">
        <v>10</v>
      </c>
      <c r="F4554">
        <v>50000</v>
      </c>
      <c r="G4554">
        <v>24</v>
      </c>
      <c r="I4554">
        <f t="shared" si="568"/>
        <v>0</v>
      </c>
      <c r="J4554">
        <f t="shared" si="569"/>
        <v>0</v>
      </c>
      <c r="K4554">
        <f t="shared" si="570"/>
        <v>1</v>
      </c>
      <c r="L4554" s="4">
        <f t="shared" si="571"/>
        <v>0.25</v>
      </c>
      <c r="M4554" s="6">
        <f t="shared" si="572"/>
        <v>0</v>
      </c>
      <c r="N4554" s="4"/>
      <c r="O4554" s="4">
        <f t="shared" si="573"/>
        <v>0.33333333333333331</v>
      </c>
      <c r="P4554">
        <f t="shared" si="574"/>
        <v>0</v>
      </c>
      <c r="Q4554">
        <f t="shared" si="575"/>
        <v>0</v>
      </c>
    </row>
    <row r="4555" spans="1:17" x14ac:dyDescent="0.3">
      <c r="A4555">
        <v>0</v>
      </c>
      <c r="B4555">
        <v>2400</v>
      </c>
      <c r="C4555" t="s">
        <v>7</v>
      </c>
      <c r="D4555">
        <v>5</v>
      </c>
      <c r="E4555" t="s">
        <v>8</v>
      </c>
      <c r="F4555">
        <v>43000</v>
      </c>
      <c r="G4555">
        <v>22</v>
      </c>
      <c r="I4555">
        <f t="shared" si="568"/>
        <v>0</v>
      </c>
      <c r="J4555">
        <f t="shared" si="569"/>
        <v>0</v>
      </c>
      <c r="K4555">
        <f t="shared" si="570"/>
        <v>1</v>
      </c>
      <c r="L4555" s="4">
        <f t="shared" si="571"/>
        <v>0.25</v>
      </c>
      <c r="M4555" s="6">
        <f t="shared" si="572"/>
        <v>0</v>
      </c>
      <c r="N4555" s="4"/>
      <c r="O4555" s="4">
        <f t="shared" si="573"/>
        <v>0.33333333333333331</v>
      </c>
      <c r="P4555">
        <f t="shared" si="574"/>
        <v>0</v>
      </c>
      <c r="Q4555">
        <f t="shared" si="575"/>
        <v>0</v>
      </c>
    </row>
    <row r="4556" spans="1:17" x14ac:dyDescent="0.3">
      <c r="A4556">
        <v>1</v>
      </c>
      <c r="B4556">
        <v>7750</v>
      </c>
      <c r="C4556" t="s">
        <v>11</v>
      </c>
      <c r="E4556" t="s">
        <v>8</v>
      </c>
      <c r="F4556">
        <v>24000</v>
      </c>
      <c r="G4556">
        <v>29</v>
      </c>
      <c r="I4556">
        <f t="shared" si="568"/>
        <v>0</v>
      </c>
      <c r="J4556">
        <f t="shared" si="569"/>
        <v>0</v>
      </c>
      <c r="K4556">
        <f t="shared" si="570"/>
        <v>0</v>
      </c>
      <c r="L4556" s="4">
        <f t="shared" si="571"/>
        <v>0</v>
      </c>
      <c r="M4556" s="6">
        <f t="shared" si="572"/>
        <v>0</v>
      </c>
      <c r="N4556" s="4"/>
      <c r="O4556" s="4">
        <f t="shared" si="573"/>
        <v>0</v>
      </c>
      <c r="P4556">
        <f t="shared" si="574"/>
        <v>0</v>
      </c>
      <c r="Q4556">
        <f t="shared" si="575"/>
        <v>0</v>
      </c>
    </row>
    <row r="4557" spans="1:17" x14ac:dyDescent="0.3">
      <c r="A4557">
        <v>1</v>
      </c>
      <c r="B4557">
        <v>10000</v>
      </c>
      <c r="C4557" t="s">
        <v>14</v>
      </c>
      <c r="D4557">
        <v>0</v>
      </c>
      <c r="E4557" t="s">
        <v>8</v>
      </c>
      <c r="F4557">
        <v>60000</v>
      </c>
      <c r="G4557">
        <v>22</v>
      </c>
      <c r="I4557">
        <f t="shared" si="568"/>
        <v>0</v>
      </c>
      <c r="J4557">
        <f t="shared" si="569"/>
        <v>0</v>
      </c>
      <c r="K4557">
        <f t="shared" si="570"/>
        <v>1</v>
      </c>
      <c r="L4557" s="4">
        <f t="shared" si="571"/>
        <v>0.25</v>
      </c>
      <c r="M4557" s="6">
        <f t="shared" si="572"/>
        <v>0</v>
      </c>
      <c r="N4557" s="4"/>
      <c r="O4557" s="4">
        <f t="shared" si="573"/>
        <v>0.33333333333333331</v>
      </c>
      <c r="P4557">
        <f t="shared" si="574"/>
        <v>0</v>
      </c>
      <c r="Q4557">
        <f t="shared" si="575"/>
        <v>0</v>
      </c>
    </row>
    <row r="4558" spans="1:17" x14ac:dyDescent="0.3">
      <c r="A4558">
        <v>1</v>
      </c>
      <c r="B4558">
        <v>10000</v>
      </c>
      <c r="C4558" t="s">
        <v>7</v>
      </c>
      <c r="D4558">
        <v>4</v>
      </c>
      <c r="E4558" t="s">
        <v>10</v>
      </c>
      <c r="F4558">
        <v>140000</v>
      </c>
      <c r="G4558">
        <v>25</v>
      </c>
      <c r="I4558">
        <f t="shared" si="568"/>
        <v>0</v>
      </c>
      <c r="J4558">
        <f t="shared" si="569"/>
        <v>0</v>
      </c>
      <c r="K4558">
        <f t="shared" si="570"/>
        <v>0</v>
      </c>
      <c r="L4558" s="4">
        <f t="shared" si="571"/>
        <v>0</v>
      </c>
      <c r="M4558" s="6">
        <f t="shared" si="572"/>
        <v>0</v>
      </c>
      <c r="N4558" s="4"/>
      <c r="O4558" s="4">
        <f t="shared" si="573"/>
        <v>0</v>
      </c>
      <c r="P4558">
        <f t="shared" si="574"/>
        <v>0</v>
      </c>
      <c r="Q4558">
        <f t="shared" si="575"/>
        <v>0</v>
      </c>
    </row>
    <row r="4559" spans="1:17" x14ac:dyDescent="0.3">
      <c r="A4559">
        <v>0</v>
      </c>
      <c r="B4559">
        <v>5500</v>
      </c>
      <c r="C4559" t="s">
        <v>12</v>
      </c>
      <c r="D4559">
        <v>3</v>
      </c>
      <c r="E4559" t="s">
        <v>8</v>
      </c>
      <c r="F4559">
        <v>50052</v>
      </c>
      <c r="G4559">
        <v>22</v>
      </c>
      <c r="I4559">
        <f t="shared" si="568"/>
        <v>1</v>
      </c>
      <c r="J4559">
        <f t="shared" si="569"/>
        <v>0</v>
      </c>
      <c r="K4559">
        <f t="shared" si="570"/>
        <v>1</v>
      </c>
      <c r="L4559" s="4">
        <f t="shared" si="571"/>
        <v>0.75</v>
      </c>
      <c r="M4559" s="6">
        <f t="shared" si="572"/>
        <v>1</v>
      </c>
      <c r="N4559" s="4"/>
      <c r="O4559" s="4">
        <f t="shared" si="573"/>
        <v>0.66666666666666663</v>
      </c>
      <c r="P4559">
        <f t="shared" si="574"/>
        <v>1</v>
      </c>
      <c r="Q4559">
        <f t="shared" si="575"/>
        <v>1</v>
      </c>
    </row>
    <row r="4560" spans="1:17" x14ac:dyDescent="0.3">
      <c r="A4560">
        <v>1</v>
      </c>
      <c r="B4560">
        <v>4800</v>
      </c>
      <c r="C4560" t="s">
        <v>7</v>
      </c>
      <c r="E4560" t="s">
        <v>8</v>
      </c>
      <c r="F4560">
        <v>31200</v>
      </c>
      <c r="G4560">
        <v>22</v>
      </c>
      <c r="I4560">
        <f t="shared" si="568"/>
        <v>0</v>
      </c>
      <c r="J4560">
        <f t="shared" si="569"/>
        <v>0</v>
      </c>
      <c r="K4560">
        <f t="shared" si="570"/>
        <v>1</v>
      </c>
      <c r="L4560" s="4">
        <f t="shared" si="571"/>
        <v>0.25</v>
      </c>
      <c r="M4560" s="6">
        <f t="shared" si="572"/>
        <v>0</v>
      </c>
      <c r="N4560" s="4"/>
      <c r="O4560" s="4">
        <f t="shared" si="573"/>
        <v>0.33333333333333331</v>
      </c>
      <c r="P4560">
        <f t="shared" si="574"/>
        <v>0</v>
      </c>
      <c r="Q4560">
        <f t="shared" si="575"/>
        <v>0</v>
      </c>
    </row>
    <row r="4561" spans="1:17" x14ac:dyDescent="0.3">
      <c r="A4561">
        <v>0</v>
      </c>
      <c r="B4561">
        <v>8000</v>
      </c>
      <c r="C4561" t="s">
        <v>12</v>
      </c>
      <c r="D4561">
        <v>10</v>
      </c>
      <c r="E4561" t="s">
        <v>8</v>
      </c>
      <c r="F4561">
        <v>45000</v>
      </c>
      <c r="G4561">
        <v>21</v>
      </c>
      <c r="I4561">
        <f t="shared" si="568"/>
        <v>1</v>
      </c>
      <c r="J4561">
        <f t="shared" si="569"/>
        <v>0</v>
      </c>
      <c r="K4561">
        <f t="shared" si="570"/>
        <v>1</v>
      </c>
      <c r="L4561" s="4">
        <f t="shared" si="571"/>
        <v>0.75</v>
      </c>
      <c r="M4561" s="6">
        <f t="shared" si="572"/>
        <v>1</v>
      </c>
      <c r="N4561" s="4"/>
      <c r="O4561" s="4">
        <f t="shared" si="573"/>
        <v>0.66666666666666663</v>
      </c>
      <c r="P4561">
        <f t="shared" si="574"/>
        <v>1</v>
      </c>
      <c r="Q4561">
        <f t="shared" si="575"/>
        <v>1</v>
      </c>
    </row>
    <row r="4562" spans="1:17" x14ac:dyDescent="0.3">
      <c r="A4562">
        <v>1</v>
      </c>
      <c r="B4562">
        <v>8875</v>
      </c>
      <c r="C4562" t="s">
        <v>7</v>
      </c>
      <c r="D4562">
        <v>1</v>
      </c>
      <c r="E4562" t="s">
        <v>8</v>
      </c>
      <c r="F4562">
        <v>23000</v>
      </c>
      <c r="G4562">
        <v>22</v>
      </c>
      <c r="I4562">
        <f t="shared" si="568"/>
        <v>0</v>
      </c>
      <c r="J4562">
        <f t="shared" si="569"/>
        <v>0</v>
      </c>
      <c r="K4562">
        <f t="shared" si="570"/>
        <v>1</v>
      </c>
      <c r="L4562" s="4">
        <f t="shared" si="571"/>
        <v>0.25</v>
      </c>
      <c r="M4562" s="6">
        <f t="shared" si="572"/>
        <v>0</v>
      </c>
      <c r="N4562" s="4"/>
      <c r="O4562" s="4">
        <f t="shared" si="573"/>
        <v>0.33333333333333331</v>
      </c>
      <c r="P4562">
        <f t="shared" si="574"/>
        <v>0</v>
      </c>
      <c r="Q4562">
        <f t="shared" si="575"/>
        <v>0</v>
      </c>
    </row>
    <row r="4563" spans="1:17" x14ac:dyDescent="0.3">
      <c r="A4563">
        <v>1</v>
      </c>
      <c r="B4563">
        <v>10800</v>
      </c>
      <c r="C4563" t="s">
        <v>7</v>
      </c>
      <c r="D4563">
        <v>3</v>
      </c>
      <c r="E4563" t="s">
        <v>10</v>
      </c>
      <c r="F4563">
        <v>83000</v>
      </c>
      <c r="G4563">
        <v>26</v>
      </c>
      <c r="I4563">
        <f t="shared" si="568"/>
        <v>0</v>
      </c>
      <c r="J4563">
        <f t="shared" si="569"/>
        <v>0</v>
      </c>
      <c r="K4563">
        <f t="shared" si="570"/>
        <v>0</v>
      </c>
      <c r="L4563" s="4">
        <f t="shared" si="571"/>
        <v>0</v>
      </c>
      <c r="M4563" s="6">
        <f t="shared" si="572"/>
        <v>0</v>
      </c>
      <c r="N4563" s="4"/>
      <c r="O4563" s="4">
        <f t="shared" si="573"/>
        <v>0</v>
      </c>
      <c r="P4563">
        <f t="shared" si="574"/>
        <v>0</v>
      </c>
      <c r="Q4563">
        <f t="shared" si="575"/>
        <v>0</v>
      </c>
    </row>
    <row r="4564" spans="1:17" x14ac:dyDescent="0.3">
      <c r="A4564">
        <v>0</v>
      </c>
      <c r="B4564">
        <v>1500</v>
      </c>
      <c r="C4564" t="s">
        <v>7</v>
      </c>
      <c r="D4564">
        <v>11</v>
      </c>
      <c r="E4564" t="s">
        <v>8</v>
      </c>
      <c r="F4564">
        <v>27000</v>
      </c>
      <c r="G4564">
        <v>27</v>
      </c>
      <c r="I4564">
        <f t="shared" si="568"/>
        <v>0</v>
      </c>
      <c r="J4564">
        <f t="shared" si="569"/>
        <v>0</v>
      </c>
      <c r="K4564">
        <f t="shared" si="570"/>
        <v>0</v>
      </c>
      <c r="L4564" s="4">
        <f t="shared" si="571"/>
        <v>0</v>
      </c>
      <c r="M4564" s="6">
        <f t="shared" si="572"/>
        <v>0</v>
      </c>
      <c r="N4564" s="4"/>
      <c r="O4564" s="4">
        <f t="shared" si="573"/>
        <v>0</v>
      </c>
      <c r="P4564">
        <f t="shared" si="574"/>
        <v>0</v>
      </c>
      <c r="Q4564">
        <f t="shared" si="575"/>
        <v>0</v>
      </c>
    </row>
    <row r="4565" spans="1:17" x14ac:dyDescent="0.3">
      <c r="A4565">
        <v>0</v>
      </c>
      <c r="B4565">
        <v>5000</v>
      </c>
      <c r="C4565" t="s">
        <v>7</v>
      </c>
      <c r="D4565">
        <v>4</v>
      </c>
      <c r="E4565" t="s">
        <v>13</v>
      </c>
      <c r="F4565">
        <v>30000</v>
      </c>
      <c r="G4565">
        <v>27</v>
      </c>
      <c r="I4565">
        <f t="shared" si="568"/>
        <v>0</v>
      </c>
      <c r="J4565">
        <f t="shared" si="569"/>
        <v>0</v>
      </c>
      <c r="K4565">
        <f t="shared" si="570"/>
        <v>0</v>
      </c>
      <c r="L4565" s="4">
        <f t="shared" si="571"/>
        <v>0</v>
      </c>
      <c r="M4565" s="6">
        <f t="shared" si="572"/>
        <v>0</v>
      </c>
      <c r="N4565" s="4"/>
      <c r="O4565" s="4">
        <f t="shared" si="573"/>
        <v>0</v>
      </c>
      <c r="P4565">
        <f t="shared" si="574"/>
        <v>0</v>
      </c>
      <c r="Q4565">
        <f t="shared" si="575"/>
        <v>0</v>
      </c>
    </row>
    <row r="4566" spans="1:17" x14ac:dyDescent="0.3">
      <c r="A4566">
        <v>1</v>
      </c>
      <c r="B4566">
        <v>17725</v>
      </c>
      <c r="C4566" t="s">
        <v>7</v>
      </c>
      <c r="D4566">
        <v>14</v>
      </c>
      <c r="E4566" t="s">
        <v>8</v>
      </c>
      <c r="F4566">
        <v>38220</v>
      </c>
      <c r="G4566">
        <v>27</v>
      </c>
      <c r="I4566">
        <f t="shared" si="568"/>
        <v>0</v>
      </c>
      <c r="J4566">
        <f t="shared" si="569"/>
        <v>0</v>
      </c>
      <c r="K4566">
        <f t="shared" si="570"/>
        <v>0</v>
      </c>
      <c r="L4566" s="4">
        <f t="shared" si="571"/>
        <v>0</v>
      </c>
      <c r="M4566" s="6">
        <f t="shared" si="572"/>
        <v>0</v>
      </c>
      <c r="N4566" s="4"/>
      <c r="O4566" s="4">
        <f t="shared" si="573"/>
        <v>0</v>
      </c>
      <c r="P4566">
        <f t="shared" si="574"/>
        <v>0</v>
      </c>
      <c r="Q4566">
        <f t="shared" si="575"/>
        <v>0</v>
      </c>
    </row>
    <row r="4567" spans="1:17" x14ac:dyDescent="0.3">
      <c r="A4567">
        <v>0</v>
      </c>
      <c r="B4567">
        <v>14000</v>
      </c>
      <c r="C4567" t="s">
        <v>9</v>
      </c>
      <c r="D4567">
        <v>2</v>
      </c>
      <c r="E4567" t="s">
        <v>13</v>
      </c>
      <c r="F4567">
        <v>40000</v>
      </c>
      <c r="G4567">
        <v>33</v>
      </c>
      <c r="I4567">
        <f t="shared" si="568"/>
        <v>0</v>
      </c>
      <c r="J4567">
        <f t="shared" si="569"/>
        <v>0</v>
      </c>
      <c r="K4567">
        <f t="shared" si="570"/>
        <v>0</v>
      </c>
      <c r="L4567" s="4">
        <f t="shared" si="571"/>
        <v>0</v>
      </c>
      <c r="M4567" s="6">
        <f t="shared" si="572"/>
        <v>0</v>
      </c>
      <c r="N4567" s="4"/>
      <c r="O4567" s="4">
        <f t="shared" si="573"/>
        <v>0</v>
      </c>
      <c r="P4567">
        <f t="shared" si="574"/>
        <v>0</v>
      </c>
      <c r="Q4567">
        <f t="shared" si="575"/>
        <v>0</v>
      </c>
    </row>
    <row r="4568" spans="1:17" x14ac:dyDescent="0.3">
      <c r="A4568">
        <v>0</v>
      </c>
      <c r="B4568">
        <v>7200</v>
      </c>
      <c r="C4568" t="s">
        <v>7</v>
      </c>
      <c r="D4568">
        <v>6</v>
      </c>
      <c r="E4568" t="s">
        <v>10</v>
      </c>
      <c r="F4568">
        <v>40000</v>
      </c>
      <c r="G4568">
        <v>23</v>
      </c>
      <c r="I4568">
        <f t="shared" si="568"/>
        <v>0</v>
      </c>
      <c r="J4568">
        <f t="shared" si="569"/>
        <v>0</v>
      </c>
      <c r="K4568">
        <f t="shared" si="570"/>
        <v>1</v>
      </c>
      <c r="L4568" s="4">
        <f t="shared" si="571"/>
        <v>0.25</v>
      </c>
      <c r="M4568" s="6">
        <f t="shared" si="572"/>
        <v>0</v>
      </c>
      <c r="N4568" s="4"/>
      <c r="O4568" s="4">
        <f t="shared" si="573"/>
        <v>0.33333333333333331</v>
      </c>
      <c r="P4568">
        <f t="shared" si="574"/>
        <v>0</v>
      </c>
      <c r="Q4568">
        <f t="shared" si="575"/>
        <v>0</v>
      </c>
    </row>
    <row r="4569" spans="1:17" x14ac:dyDescent="0.3">
      <c r="A4569">
        <v>0</v>
      </c>
      <c r="B4569">
        <v>5600</v>
      </c>
      <c r="C4569" t="s">
        <v>7</v>
      </c>
      <c r="D4569">
        <v>0</v>
      </c>
      <c r="E4569" t="s">
        <v>10</v>
      </c>
      <c r="F4569">
        <v>92000</v>
      </c>
      <c r="G4569">
        <v>26</v>
      </c>
      <c r="I4569">
        <f t="shared" si="568"/>
        <v>0</v>
      </c>
      <c r="J4569">
        <f t="shared" si="569"/>
        <v>0</v>
      </c>
      <c r="K4569">
        <f t="shared" si="570"/>
        <v>0</v>
      </c>
      <c r="L4569" s="4">
        <f t="shared" si="571"/>
        <v>0</v>
      </c>
      <c r="M4569" s="6">
        <f t="shared" si="572"/>
        <v>0</v>
      </c>
      <c r="N4569" s="4"/>
      <c r="O4569" s="4">
        <f t="shared" si="573"/>
        <v>0</v>
      </c>
      <c r="P4569">
        <f t="shared" si="574"/>
        <v>0</v>
      </c>
      <c r="Q4569">
        <f t="shared" si="575"/>
        <v>0</v>
      </c>
    </row>
    <row r="4570" spans="1:17" x14ac:dyDescent="0.3">
      <c r="A4570">
        <v>0</v>
      </c>
      <c r="B4570">
        <v>30000</v>
      </c>
      <c r="C4570" t="s">
        <v>12</v>
      </c>
      <c r="D4570">
        <v>4</v>
      </c>
      <c r="E4570" t="s">
        <v>8</v>
      </c>
      <c r="F4570">
        <v>75000</v>
      </c>
      <c r="G4570">
        <v>25</v>
      </c>
      <c r="I4570">
        <f t="shared" si="568"/>
        <v>1</v>
      </c>
      <c r="J4570">
        <f t="shared" si="569"/>
        <v>0</v>
      </c>
      <c r="K4570">
        <f t="shared" si="570"/>
        <v>0</v>
      </c>
      <c r="L4570" s="4">
        <f t="shared" si="571"/>
        <v>0.5</v>
      </c>
      <c r="M4570" s="6">
        <f t="shared" si="572"/>
        <v>0</v>
      </c>
      <c r="N4570" s="4"/>
      <c r="O4570" s="4">
        <f t="shared" si="573"/>
        <v>0.33333333333333331</v>
      </c>
      <c r="P4570">
        <f t="shared" si="574"/>
        <v>0</v>
      </c>
      <c r="Q4570">
        <f t="shared" si="575"/>
        <v>0</v>
      </c>
    </row>
    <row r="4571" spans="1:17" x14ac:dyDescent="0.3">
      <c r="A4571">
        <v>0</v>
      </c>
      <c r="B4571">
        <v>11500</v>
      </c>
      <c r="C4571" t="s">
        <v>16</v>
      </c>
      <c r="D4571">
        <v>0</v>
      </c>
      <c r="E4571" t="s">
        <v>13</v>
      </c>
      <c r="F4571">
        <v>27000</v>
      </c>
      <c r="G4571">
        <v>27</v>
      </c>
      <c r="I4571">
        <f t="shared" si="568"/>
        <v>0</v>
      </c>
      <c r="J4571">
        <f t="shared" si="569"/>
        <v>0</v>
      </c>
      <c r="K4571">
        <f t="shared" si="570"/>
        <v>0</v>
      </c>
      <c r="L4571" s="4">
        <f t="shared" si="571"/>
        <v>0</v>
      </c>
      <c r="M4571" s="6">
        <f t="shared" si="572"/>
        <v>0</v>
      </c>
      <c r="N4571" s="4"/>
      <c r="O4571" s="4">
        <f t="shared" si="573"/>
        <v>0</v>
      </c>
      <c r="P4571">
        <f t="shared" si="574"/>
        <v>0</v>
      </c>
      <c r="Q4571">
        <f t="shared" si="575"/>
        <v>0</v>
      </c>
    </row>
    <row r="4572" spans="1:17" x14ac:dyDescent="0.3">
      <c r="A4572">
        <v>0</v>
      </c>
      <c r="B4572">
        <v>3000</v>
      </c>
      <c r="C4572" t="s">
        <v>11</v>
      </c>
      <c r="D4572">
        <v>6</v>
      </c>
      <c r="E4572" t="s">
        <v>10</v>
      </c>
      <c r="F4572">
        <v>51000</v>
      </c>
      <c r="G4572">
        <v>25</v>
      </c>
      <c r="I4572">
        <f t="shared" si="568"/>
        <v>0</v>
      </c>
      <c r="J4572">
        <f t="shared" si="569"/>
        <v>0</v>
      </c>
      <c r="K4572">
        <f t="shared" si="570"/>
        <v>0</v>
      </c>
      <c r="L4572" s="4">
        <f t="shared" si="571"/>
        <v>0</v>
      </c>
      <c r="M4572" s="6">
        <f t="shared" si="572"/>
        <v>0</v>
      </c>
      <c r="N4572" s="4"/>
      <c r="O4572" s="4">
        <f t="shared" si="573"/>
        <v>0</v>
      </c>
      <c r="P4572">
        <f t="shared" si="574"/>
        <v>0</v>
      </c>
      <c r="Q4572">
        <f t="shared" si="575"/>
        <v>0</v>
      </c>
    </row>
    <row r="4573" spans="1:17" x14ac:dyDescent="0.3">
      <c r="A4573">
        <v>0</v>
      </c>
      <c r="B4573">
        <v>5000</v>
      </c>
      <c r="C4573" t="s">
        <v>11</v>
      </c>
      <c r="D4573">
        <v>2</v>
      </c>
      <c r="E4573" t="s">
        <v>10</v>
      </c>
      <c r="F4573">
        <v>45500</v>
      </c>
      <c r="G4573">
        <v>27</v>
      </c>
      <c r="I4573">
        <f t="shared" si="568"/>
        <v>0</v>
      </c>
      <c r="J4573">
        <f t="shared" si="569"/>
        <v>0</v>
      </c>
      <c r="K4573">
        <f t="shared" si="570"/>
        <v>0</v>
      </c>
      <c r="L4573" s="4">
        <f t="shared" si="571"/>
        <v>0</v>
      </c>
      <c r="M4573" s="6">
        <f t="shared" si="572"/>
        <v>0</v>
      </c>
      <c r="N4573" s="4"/>
      <c r="O4573" s="4">
        <f t="shared" si="573"/>
        <v>0</v>
      </c>
      <c r="P4573">
        <f t="shared" si="574"/>
        <v>0</v>
      </c>
      <c r="Q4573">
        <f t="shared" si="575"/>
        <v>0</v>
      </c>
    </row>
    <row r="4574" spans="1:17" x14ac:dyDescent="0.3">
      <c r="A4574">
        <v>1</v>
      </c>
      <c r="B4574">
        <v>19200</v>
      </c>
      <c r="C4574" t="s">
        <v>11</v>
      </c>
      <c r="D4574">
        <v>9</v>
      </c>
      <c r="E4574" t="s">
        <v>8</v>
      </c>
      <c r="F4574">
        <v>80000</v>
      </c>
      <c r="G4574">
        <v>37</v>
      </c>
      <c r="I4574">
        <f t="shared" si="568"/>
        <v>0</v>
      </c>
      <c r="J4574">
        <f t="shared" si="569"/>
        <v>0</v>
      </c>
      <c r="K4574">
        <f t="shared" si="570"/>
        <v>0</v>
      </c>
      <c r="L4574" s="4">
        <f t="shared" si="571"/>
        <v>0</v>
      </c>
      <c r="M4574" s="6">
        <f t="shared" si="572"/>
        <v>0</v>
      </c>
      <c r="N4574" s="4"/>
      <c r="O4574" s="4">
        <f t="shared" si="573"/>
        <v>0</v>
      </c>
      <c r="P4574">
        <f t="shared" si="574"/>
        <v>0</v>
      </c>
      <c r="Q4574">
        <f t="shared" si="575"/>
        <v>0</v>
      </c>
    </row>
    <row r="4575" spans="1:17" x14ac:dyDescent="0.3">
      <c r="A4575">
        <v>1</v>
      </c>
      <c r="B4575">
        <v>8000</v>
      </c>
      <c r="C4575" t="s">
        <v>7</v>
      </c>
      <c r="D4575">
        <v>4</v>
      </c>
      <c r="E4575" t="s">
        <v>10</v>
      </c>
      <c r="F4575">
        <v>55000</v>
      </c>
      <c r="G4575">
        <v>22</v>
      </c>
      <c r="I4575">
        <f t="shared" si="568"/>
        <v>0</v>
      </c>
      <c r="J4575">
        <f t="shared" si="569"/>
        <v>0</v>
      </c>
      <c r="K4575">
        <f t="shared" si="570"/>
        <v>1</v>
      </c>
      <c r="L4575" s="4">
        <f t="shared" si="571"/>
        <v>0.25</v>
      </c>
      <c r="M4575" s="6">
        <f t="shared" si="572"/>
        <v>0</v>
      </c>
      <c r="N4575" s="4"/>
      <c r="O4575" s="4">
        <f t="shared" si="573"/>
        <v>0.33333333333333331</v>
      </c>
      <c r="P4575">
        <f t="shared" si="574"/>
        <v>0</v>
      </c>
      <c r="Q4575">
        <f t="shared" si="575"/>
        <v>0</v>
      </c>
    </row>
    <row r="4576" spans="1:17" x14ac:dyDescent="0.3">
      <c r="A4576">
        <v>0</v>
      </c>
      <c r="B4576">
        <v>6000</v>
      </c>
      <c r="C4576" t="s">
        <v>12</v>
      </c>
      <c r="D4576">
        <v>5</v>
      </c>
      <c r="E4576" t="s">
        <v>10</v>
      </c>
      <c r="F4576">
        <v>73000</v>
      </c>
      <c r="G4576">
        <v>32</v>
      </c>
      <c r="I4576">
        <f t="shared" si="568"/>
        <v>1</v>
      </c>
      <c r="J4576">
        <f t="shared" si="569"/>
        <v>0</v>
      </c>
      <c r="K4576">
        <f t="shared" si="570"/>
        <v>0</v>
      </c>
      <c r="L4576" s="4">
        <f t="shared" si="571"/>
        <v>0.5</v>
      </c>
      <c r="M4576" s="6">
        <f t="shared" si="572"/>
        <v>0</v>
      </c>
      <c r="N4576" s="4"/>
      <c r="O4576" s="4">
        <f t="shared" si="573"/>
        <v>0.33333333333333331</v>
      </c>
      <c r="P4576">
        <f t="shared" si="574"/>
        <v>0</v>
      </c>
      <c r="Q4576">
        <f t="shared" si="575"/>
        <v>0</v>
      </c>
    </row>
    <row r="4577" spans="1:17" x14ac:dyDescent="0.3">
      <c r="A4577">
        <v>0</v>
      </c>
      <c r="B4577">
        <v>20000</v>
      </c>
      <c r="C4577" t="s">
        <v>7</v>
      </c>
      <c r="D4577">
        <v>5</v>
      </c>
      <c r="E4577" t="s">
        <v>13</v>
      </c>
      <c r="F4577">
        <v>41717</v>
      </c>
      <c r="G4577">
        <v>22</v>
      </c>
      <c r="I4577">
        <f t="shared" si="568"/>
        <v>0</v>
      </c>
      <c r="J4577">
        <f t="shared" si="569"/>
        <v>0</v>
      </c>
      <c r="K4577">
        <f t="shared" si="570"/>
        <v>1</v>
      </c>
      <c r="L4577" s="4">
        <f t="shared" si="571"/>
        <v>0.25</v>
      </c>
      <c r="M4577" s="6">
        <f t="shared" si="572"/>
        <v>0</v>
      </c>
      <c r="N4577" s="4"/>
      <c r="O4577" s="4">
        <f t="shared" si="573"/>
        <v>0.33333333333333331</v>
      </c>
      <c r="P4577">
        <f t="shared" si="574"/>
        <v>0</v>
      </c>
      <c r="Q4577">
        <f t="shared" si="575"/>
        <v>0</v>
      </c>
    </row>
    <row r="4578" spans="1:17" x14ac:dyDescent="0.3">
      <c r="A4578">
        <v>0</v>
      </c>
      <c r="B4578">
        <v>4000</v>
      </c>
      <c r="C4578" t="s">
        <v>9</v>
      </c>
      <c r="D4578">
        <v>6</v>
      </c>
      <c r="E4578" t="s">
        <v>13</v>
      </c>
      <c r="F4578">
        <v>66480</v>
      </c>
      <c r="G4578">
        <v>23</v>
      </c>
      <c r="I4578">
        <f t="shared" si="568"/>
        <v>0</v>
      </c>
      <c r="J4578">
        <f t="shared" si="569"/>
        <v>0</v>
      </c>
      <c r="K4578">
        <f t="shared" si="570"/>
        <v>1</v>
      </c>
      <c r="L4578" s="4">
        <f t="shared" si="571"/>
        <v>0.25</v>
      </c>
      <c r="M4578" s="6">
        <f t="shared" si="572"/>
        <v>0</v>
      </c>
      <c r="N4578" s="4"/>
      <c r="O4578" s="4">
        <f t="shared" si="573"/>
        <v>0.33333333333333331</v>
      </c>
      <c r="P4578">
        <f t="shared" si="574"/>
        <v>0</v>
      </c>
      <c r="Q4578">
        <f t="shared" si="575"/>
        <v>0</v>
      </c>
    </row>
    <row r="4579" spans="1:17" x14ac:dyDescent="0.3">
      <c r="A4579">
        <v>1</v>
      </c>
      <c r="B4579">
        <v>7000</v>
      </c>
      <c r="C4579" t="s">
        <v>9</v>
      </c>
      <c r="E4579" t="s">
        <v>13</v>
      </c>
      <c r="F4579">
        <v>30156</v>
      </c>
      <c r="G4579">
        <v>29</v>
      </c>
      <c r="I4579">
        <f t="shared" si="568"/>
        <v>0</v>
      </c>
      <c r="J4579">
        <f t="shared" si="569"/>
        <v>0</v>
      </c>
      <c r="K4579">
        <f t="shared" si="570"/>
        <v>0</v>
      </c>
      <c r="L4579" s="4">
        <f t="shared" si="571"/>
        <v>0</v>
      </c>
      <c r="M4579" s="6">
        <f t="shared" si="572"/>
        <v>0</v>
      </c>
      <c r="N4579" s="4"/>
      <c r="O4579" s="4">
        <f t="shared" si="573"/>
        <v>0</v>
      </c>
      <c r="P4579">
        <f t="shared" si="574"/>
        <v>0</v>
      </c>
      <c r="Q4579">
        <f t="shared" si="575"/>
        <v>0</v>
      </c>
    </row>
    <row r="4580" spans="1:17" x14ac:dyDescent="0.3">
      <c r="A4580">
        <v>0</v>
      </c>
      <c r="B4580">
        <v>5000</v>
      </c>
      <c r="C4580" t="s">
        <v>9</v>
      </c>
      <c r="D4580">
        <v>1</v>
      </c>
      <c r="E4580" t="s">
        <v>13</v>
      </c>
      <c r="F4580">
        <v>20000</v>
      </c>
      <c r="G4580">
        <v>29</v>
      </c>
      <c r="I4580">
        <f t="shared" si="568"/>
        <v>0</v>
      </c>
      <c r="J4580">
        <f t="shared" si="569"/>
        <v>0</v>
      </c>
      <c r="K4580">
        <f t="shared" si="570"/>
        <v>0</v>
      </c>
      <c r="L4580" s="4">
        <f t="shared" si="571"/>
        <v>0</v>
      </c>
      <c r="M4580" s="6">
        <f t="shared" si="572"/>
        <v>0</v>
      </c>
      <c r="N4580" s="4"/>
      <c r="O4580" s="4">
        <f t="shared" si="573"/>
        <v>0</v>
      </c>
      <c r="P4580">
        <f t="shared" si="574"/>
        <v>0</v>
      </c>
      <c r="Q4580">
        <f t="shared" si="575"/>
        <v>0</v>
      </c>
    </row>
    <row r="4581" spans="1:17" x14ac:dyDescent="0.3">
      <c r="A4581">
        <v>1</v>
      </c>
      <c r="B4581">
        <v>6000</v>
      </c>
      <c r="C4581" t="s">
        <v>12</v>
      </c>
      <c r="D4581">
        <v>5</v>
      </c>
      <c r="E4581" t="s">
        <v>10</v>
      </c>
      <c r="F4581">
        <v>27600</v>
      </c>
      <c r="G4581">
        <v>24</v>
      </c>
      <c r="I4581">
        <f t="shared" si="568"/>
        <v>1</v>
      </c>
      <c r="J4581">
        <f t="shared" si="569"/>
        <v>0</v>
      </c>
      <c r="K4581">
        <f t="shared" si="570"/>
        <v>1</v>
      </c>
      <c r="L4581" s="4">
        <f t="shared" si="571"/>
        <v>0.75</v>
      </c>
      <c r="M4581" s="6">
        <f t="shared" si="572"/>
        <v>1</v>
      </c>
      <c r="N4581" s="4"/>
      <c r="O4581" s="4">
        <f t="shared" si="573"/>
        <v>0.66666666666666663</v>
      </c>
      <c r="P4581">
        <f t="shared" si="574"/>
        <v>1</v>
      </c>
      <c r="Q4581">
        <f t="shared" si="575"/>
        <v>1</v>
      </c>
    </row>
    <row r="4582" spans="1:17" x14ac:dyDescent="0.3">
      <c r="A4582">
        <v>1</v>
      </c>
      <c r="B4582">
        <v>3000</v>
      </c>
      <c r="C4582" t="s">
        <v>7</v>
      </c>
      <c r="D4582">
        <v>4</v>
      </c>
      <c r="E4582" t="s">
        <v>8</v>
      </c>
      <c r="F4582">
        <v>50000</v>
      </c>
      <c r="G4582">
        <v>23</v>
      </c>
      <c r="I4582">
        <f t="shared" si="568"/>
        <v>0</v>
      </c>
      <c r="J4582">
        <f t="shared" si="569"/>
        <v>0</v>
      </c>
      <c r="K4582">
        <f t="shared" si="570"/>
        <v>1</v>
      </c>
      <c r="L4582" s="4">
        <f t="shared" si="571"/>
        <v>0.25</v>
      </c>
      <c r="M4582" s="6">
        <f t="shared" si="572"/>
        <v>0</v>
      </c>
      <c r="N4582" s="4"/>
      <c r="O4582" s="4">
        <f t="shared" si="573"/>
        <v>0.33333333333333331</v>
      </c>
      <c r="P4582">
        <f t="shared" si="574"/>
        <v>0</v>
      </c>
      <c r="Q4582">
        <f t="shared" si="575"/>
        <v>0</v>
      </c>
    </row>
    <row r="4583" spans="1:17" x14ac:dyDescent="0.3">
      <c r="A4583">
        <v>1</v>
      </c>
      <c r="B4583">
        <v>3200</v>
      </c>
      <c r="C4583" t="s">
        <v>7</v>
      </c>
      <c r="D4583">
        <v>8</v>
      </c>
      <c r="E4583" t="s">
        <v>8</v>
      </c>
      <c r="F4583">
        <v>37000</v>
      </c>
      <c r="G4583">
        <v>21</v>
      </c>
      <c r="I4583">
        <f t="shared" si="568"/>
        <v>0</v>
      </c>
      <c r="J4583">
        <f t="shared" si="569"/>
        <v>0</v>
      </c>
      <c r="K4583">
        <f t="shared" si="570"/>
        <v>1</v>
      </c>
      <c r="L4583" s="4">
        <f t="shared" si="571"/>
        <v>0.25</v>
      </c>
      <c r="M4583" s="6">
        <f t="shared" si="572"/>
        <v>0</v>
      </c>
      <c r="N4583" s="4"/>
      <c r="O4583" s="4">
        <f t="shared" si="573"/>
        <v>0.33333333333333331</v>
      </c>
      <c r="P4583">
        <f t="shared" si="574"/>
        <v>0</v>
      </c>
      <c r="Q4583">
        <f t="shared" si="575"/>
        <v>0</v>
      </c>
    </row>
    <row r="4584" spans="1:17" x14ac:dyDescent="0.3">
      <c r="A4584">
        <v>1</v>
      </c>
      <c r="B4584">
        <v>11000</v>
      </c>
      <c r="C4584" t="s">
        <v>11</v>
      </c>
      <c r="D4584">
        <v>0</v>
      </c>
      <c r="E4584" t="s">
        <v>8</v>
      </c>
      <c r="F4584">
        <v>42000</v>
      </c>
      <c r="G4584">
        <v>23</v>
      </c>
      <c r="I4584">
        <f t="shared" si="568"/>
        <v>0</v>
      </c>
      <c r="J4584">
        <f t="shared" si="569"/>
        <v>0</v>
      </c>
      <c r="K4584">
        <f t="shared" si="570"/>
        <v>1</v>
      </c>
      <c r="L4584" s="4">
        <f t="shared" si="571"/>
        <v>0.25</v>
      </c>
      <c r="M4584" s="6">
        <f t="shared" si="572"/>
        <v>0</v>
      </c>
      <c r="N4584" s="4"/>
      <c r="O4584" s="4">
        <f t="shared" si="573"/>
        <v>0.33333333333333331</v>
      </c>
      <c r="P4584">
        <f t="shared" si="574"/>
        <v>0</v>
      </c>
      <c r="Q4584">
        <f t="shared" si="575"/>
        <v>0</v>
      </c>
    </row>
    <row r="4585" spans="1:17" x14ac:dyDescent="0.3">
      <c r="A4585">
        <v>1</v>
      </c>
      <c r="B4585">
        <v>15000</v>
      </c>
      <c r="C4585" t="s">
        <v>9</v>
      </c>
      <c r="D4585">
        <v>18</v>
      </c>
      <c r="E4585" t="s">
        <v>10</v>
      </c>
      <c r="F4585">
        <v>126000</v>
      </c>
      <c r="G4585">
        <v>30</v>
      </c>
      <c r="I4585">
        <f t="shared" si="568"/>
        <v>0</v>
      </c>
      <c r="J4585">
        <f t="shared" si="569"/>
        <v>0</v>
      </c>
      <c r="K4585">
        <f t="shared" si="570"/>
        <v>0</v>
      </c>
      <c r="L4585" s="4">
        <f t="shared" si="571"/>
        <v>0</v>
      </c>
      <c r="M4585" s="6">
        <f t="shared" si="572"/>
        <v>0</v>
      </c>
      <c r="N4585" s="4"/>
      <c r="O4585" s="4">
        <f t="shared" si="573"/>
        <v>0</v>
      </c>
      <c r="P4585">
        <f t="shared" si="574"/>
        <v>0</v>
      </c>
      <c r="Q4585">
        <f t="shared" si="575"/>
        <v>0</v>
      </c>
    </row>
    <row r="4586" spans="1:17" x14ac:dyDescent="0.3">
      <c r="A4586">
        <v>0</v>
      </c>
      <c r="B4586">
        <v>1000</v>
      </c>
      <c r="C4586" t="s">
        <v>7</v>
      </c>
      <c r="D4586">
        <v>23</v>
      </c>
      <c r="E4586" t="s">
        <v>10</v>
      </c>
      <c r="F4586">
        <v>87000</v>
      </c>
      <c r="G4586">
        <v>26</v>
      </c>
      <c r="I4586">
        <f t="shared" si="568"/>
        <v>0</v>
      </c>
      <c r="J4586">
        <f t="shared" si="569"/>
        <v>0</v>
      </c>
      <c r="K4586">
        <f t="shared" si="570"/>
        <v>0</v>
      </c>
      <c r="L4586" s="4">
        <f t="shared" si="571"/>
        <v>0</v>
      </c>
      <c r="M4586" s="6">
        <f t="shared" si="572"/>
        <v>0</v>
      </c>
      <c r="N4586" s="4"/>
      <c r="O4586" s="4">
        <f t="shared" si="573"/>
        <v>0</v>
      </c>
      <c r="P4586">
        <f t="shared" si="574"/>
        <v>0</v>
      </c>
      <c r="Q4586">
        <f t="shared" si="575"/>
        <v>0</v>
      </c>
    </row>
    <row r="4587" spans="1:17" x14ac:dyDescent="0.3">
      <c r="A4587">
        <v>0</v>
      </c>
      <c r="B4587">
        <v>2400</v>
      </c>
      <c r="C4587" t="s">
        <v>7</v>
      </c>
      <c r="D4587">
        <v>0</v>
      </c>
      <c r="E4587" t="s">
        <v>8</v>
      </c>
      <c r="F4587">
        <v>100000</v>
      </c>
      <c r="G4587">
        <v>37</v>
      </c>
      <c r="I4587">
        <f t="shared" si="568"/>
        <v>0</v>
      </c>
      <c r="J4587">
        <f t="shared" si="569"/>
        <v>0</v>
      </c>
      <c r="K4587">
        <f t="shared" si="570"/>
        <v>0</v>
      </c>
      <c r="L4587" s="4">
        <f t="shared" si="571"/>
        <v>0</v>
      </c>
      <c r="M4587" s="6">
        <f t="shared" si="572"/>
        <v>0</v>
      </c>
      <c r="N4587" s="4"/>
      <c r="O4587" s="4">
        <f t="shared" si="573"/>
        <v>0</v>
      </c>
      <c r="P4587">
        <f t="shared" si="574"/>
        <v>0</v>
      </c>
      <c r="Q4587">
        <f t="shared" si="575"/>
        <v>0</v>
      </c>
    </row>
    <row r="4588" spans="1:17" x14ac:dyDescent="0.3">
      <c r="A4588">
        <v>0</v>
      </c>
      <c r="B4588">
        <v>6000</v>
      </c>
      <c r="C4588" t="s">
        <v>12</v>
      </c>
      <c r="D4588">
        <v>2</v>
      </c>
      <c r="E4588" t="s">
        <v>8</v>
      </c>
      <c r="F4588">
        <v>39000</v>
      </c>
      <c r="G4588">
        <v>22</v>
      </c>
      <c r="I4588">
        <f t="shared" si="568"/>
        <v>1</v>
      </c>
      <c r="J4588">
        <f t="shared" si="569"/>
        <v>0</v>
      </c>
      <c r="K4588">
        <f t="shared" si="570"/>
        <v>1</v>
      </c>
      <c r="L4588" s="4">
        <f t="shared" si="571"/>
        <v>0.75</v>
      </c>
      <c r="M4588" s="6">
        <f t="shared" si="572"/>
        <v>1</v>
      </c>
      <c r="N4588" s="4"/>
      <c r="O4588" s="4">
        <f t="shared" si="573"/>
        <v>0.66666666666666663</v>
      </c>
      <c r="P4588">
        <f t="shared" si="574"/>
        <v>1</v>
      </c>
      <c r="Q4588">
        <f t="shared" si="575"/>
        <v>1</v>
      </c>
    </row>
    <row r="4589" spans="1:17" x14ac:dyDescent="0.3">
      <c r="A4589">
        <v>1</v>
      </c>
      <c r="B4589">
        <v>10000</v>
      </c>
      <c r="C4589" t="s">
        <v>11</v>
      </c>
      <c r="D4589">
        <v>0</v>
      </c>
      <c r="E4589" t="s">
        <v>8</v>
      </c>
      <c r="F4589">
        <v>40000</v>
      </c>
      <c r="G4589">
        <v>25</v>
      </c>
      <c r="I4589">
        <f t="shared" si="568"/>
        <v>0</v>
      </c>
      <c r="J4589">
        <f t="shared" si="569"/>
        <v>0</v>
      </c>
      <c r="K4589">
        <f t="shared" si="570"/>
        <v>0</v>
      </c>
      <c r="L4589" s="4">
        <f t="shared" si="571"/>
        <v>0</v>
      </c>
      <c r="M4589" s="6">
        <f t="shared" si="572"/>
        <v>0</v>
      </c>
      <c r="N4589" s="4"/>
      <c r="O4589" s="4">
        <f t="shared" si="573"/>
        <v>0</v>
      </c>
      <c r="P4589">
        <f t="shared" si="574"/>
        <v>0</v>
      </c>
      <c r="Q4589">
        <f t="shared" si="575"/>
        <v>0</v>
      </c>
    </row>
    <row r="4590" spans="1:17" x14ac:dyDescent="0.3">
      <c r="A4590">
        <v>0</v>
      </c>
      <c r="B4590">
        <v>8000</v>
      </c>
      <c r="C4590" t="s">
        <v>11</v>
      </c>
      <c r="D4590">
        <v>7</v>
      </c>
      <c r="E4590" t="s">
        <v>8</v>
      </c>
      <c r="F4590">
        <v>30000</v>
      </c>
      <c r="G4590">
        <v>24</v>
      </c>
      <c r="I4590">
        <f t="shared" si="568"/>
        <v>0</v>
      </c>
      <c r="J4590">
        <f t="shared" si="569"/>
        <v>0</v>
      </c>
      <c r="K4590">
        <f t="shared" si="570"/>
        <v>1</v>
      </c>
      <c r="L4590" s="4">
        <f t="shared" si="571"/>
        <v>0.25</v>
      </c>
      <c r="M4590" s="6">
        <f t="shared" si="572"/>
        <v>0</v>
      </c>
      <c r="N4590" s="4"/>
      <c r="O4590" s="4">
        <f t="shared" si="573"/>
        <v>0.33333333333333331</v>
      </c>
      <c r="P4590">
        <f t="shared" si="574"/>
        <v>0</v>
      </c>
      <c r="Q4590">
        <f t="shared" si="575"/>
        <v>0</v>
      </c>
    </row>
    <row r="4591" spans="1:17" x14ac:dyDescent="0.3">
      <c r="A4591">
        <v>0</v>
      </c>
      <c r="B4591">
        <v>7000</v>
      </c>
      <c r="C4591" t="s">
        <v>9</v>
      </c>
      <c r="D4591">
        <v>7</v>
      </c>
      <c r="E4591" t="s">
        <v>13</v>
      </c>
      <c r="F4591">
        <v>14400</v>
      </c>
      <c r="G4591">
        <v>36</v>
      </c>
      <c r="I4591">
        <f t="shared" si="568"/>
        <v>0</v>
      </c>
      <c r="J4591">
        <f t="shared" si="569"/>
        <v>1</v>
      </c>
      <c r="K4591">
        <f t="shared" si="570"/>
        <v>0</v>
      </c>
      <c r="L4591" s="4">
        <f t="shared" si="571"/>
        <v>0.25</v>
      </c>
      <c r="M4591" s="6">
        <f t="shared" si="572"/>
        <v>0</v>
      </c>
      <c r="N4591" s="4"/>
      <c r="O4591" s="4">
        <f t="shared" si="573"/>
        <v>0.33333333333333331</v>
      </c>
      <c r="P4591">
        <f t="shared" si="574"/>
        <v>0</v>
      </c>
      <c r="Q4591">
        <f t="shared" si="575"/>
        <v>0</v>
      </c>
    </row>
    <row r="4592" spans="1:17" x14ac:dyDescent="0.3">
      <c r="A4592">
        <v>1</v>
      </c>
      <c r="B4592">
        <v>6000</v>
      </c>
      <c r="C4592" t="s">
        <v>7</v>
      </c>
      <c r="D4592">
        <v>2</v>
      </c>
      <c r="E4592" t="s">
        <v>8</v>
      </c>
      <c r="F4592">
        <v>28800</v>
      </c>
      <c r="G4592">
        <v>21</v>
      </c>
      <c r="I4592">
        <f t="shared" si="568"/>
        <v>0</v>
      </c>
      <c r="J4592">
        <f t="shared" si="569"/>
        <v>0</v>
      </c>
      <c r="K4592">
        <f t="shared" si="570"/>
        <v>1</v>
      </c>
      <c r="L4592" s="4">
        <f t="shared" si="571"/>
        <v>0.25</v>
      </c>
      <c r="M4592" s="6">
        <f t="shared" si="572"/>
        <v>0</v>
      </c>
      <c r="N4592" s="4"/>
      <c r="O4592" s="4">
        <f t="shared" si="573"/>
        <v>0.33333333333333331</v>
      </c>
      <c r="P4592">
        <f t="shared" si="574"/>
        <v>0</v>
      </c>
      <c r="Q4592">
        <f t="shared" si="575"/>
        <v>0</v>
      </c>
    </row>
    <row r="4593" spans="1:17" x14ac:dyDescent="0.3">
      <c r="A4593">
        <v>1</v>
      </c>
      <c r="B4593">
        <v>7500</v>
      </c>
      <c r="C4593" t="s">
        <v>7</v>
      </c>
      <c r="D4593">
        <v>5</v>
      </c>
      <c r="E4593" t="s">
        <v>10</v>
      </c>
      <c r="F4593">
        <v>45500</v>
      </c>
      <c r="G4593">
        <v>31</v>
      </c>
      <c r="I4593">
        <f t="shared" si="568"/>
        <v>0</v>
      </c>
      <c r="J4593">
        <f t="shared" si="569"/>
        <v>0</v>
      </c>
      <c r="K4593">
        <f t="shared" si="570"/>
        <v>0</v>
      </c>
      <c r="L4593" s="4">
        <f t="shared" si="571"/>
        <v>0</v>
      </c>
      <c r="M4593" s="6">
        <f t="shared" si="572"/>
        <v>0</v>
      </c>
      <c r="N4593" s="4"/>
      <c r="O4593" s="4">
        <f t="shared" si="573"/>
        <v>0</v>
      </c>
      <c r="P4593">
        <f t="shared" si="574"/>
        <v>0</v>
      </c>
      <c r="Q4593">
        <f t="shared" si="575"/>
        <v>0</v>
      </c>
    </row>
    <row r="4594" spans="1:17" x14ac:dyDescent="0.3">
      <c r="A4594">
        <v>0</v>
      </c>
      <c r="B4594">
        <v>12000</v>
      </c>
      <c r="C4594" t="s">
        <v>7</v>
      </c>
      <c r="D4594">
        <v>8</v>
      </c>
      <c r="E4594" t="s">
        <v>8</v>
      </c>
      <c r="F4594">
        <v>31200</v>
      </c>
      <c r="G4594">
        <v>22</v>
      </c>
      <c r="I4594">
        <f t="shared" si="568"/>
        <v>0</v>
      </c>
      <c r="J4594">
        <f t="shared" si="569"/>
        <v>0</v>
      </c>
      <c r="K4594">
        <f t="shared" si="570"/>
        <v>1</v>
      </c>
      <c r="L4594" s="4">
        <f t="shared" si="571"/>
        <v>0.25</v>
      </c>
      <c r="M4594" s="6">
        <f t="shared" si="572"/>
        <v>0</v>
      </c>
      <c r="N4594" s="4"/>
      <c r="O4594" s="4">
        <f t="shared" si="573"/>
        <v>0.33333333333333331</v>
      </c>
      <c r="P4594">
        <f t="shared" si="574"/>
        <v>0</v>
      </c>
      <c r="Q4594">
        <f t="shared" si="575"/>
        <v>0</v>
      </c>
    </row>
    <row r="4595" spans="1:17" x14ac:dyDescent="0.3">
      <c r="A4595">
        <v>0</v>
      </c>
      <c r="B4595">
        <v>10000</v>
      </c>
      <c r="C4595" t="s">
        <v>9</v>
      </c>
      <c r="D4595">
        <v>1</v>
      </c>
      <c r="E4595" t="s">
        <v>8</v>
      </c>
      <c r="F4595">
        <v>62000</v>
      </c>
      <c r="G4595">
        <v>23</v>
      </c>
      <c r="I4595">
        <f t="shared" si="568"/>
        <v>0</v>
      </c>
      <c r="J4595">
        <f t="shared" si="569"/>
        <v>0</v>
      </c>
      <c r="K4595">
        <f t="shared" si="570"/>
        <v>1</v>
      </c>
      <c r="L4595" s="4">
        <f t="shared" si="571"/>
        <v>0.25</v>
      </c>
      <c r="M4595" s="6">
        <f t="shared" si="572"/>
        <v>0</v>
      </c>
      <c r="N4595" s="4"/>
      <c r="O4595" s="4">
        <f t="shared" si="573"/>
        <v>0.33333333333333331</v>
      </c>
      <c r="P4595">
        <f t="shared" si="574"/>
        <v>0</v>
      </c>
      <c r="Q4595">
        <f t="shared" si="575"/>
        <v>0</v>
      </c>
    </row>
    <row r="4596" spans="1:17" x14ac:dyDescent="0.3">
      <c r="A4596">
        <v>0</v>
      </c>
      <c r="B4596">
        <v>7000</v>
      </c>
      <c r="C4596" t="s">
        <v>9</v>
      </c>
      <c r="D4596">
        <v>4</v>
      </c>
      <c r="E4596" t="s">
        <v>8</v>
      </c>
      <c r="F4596">
        <v>29736</v>
      </c>
      <c r="G4596">
        <v>31</v>
      </c>
      <c r="I4596">
        <f t="shared" si="568"/>
        <v>0</v>
      </c>
      <c r="J4596">
        <f t="shared" si="569"/>
        <v>0</v>
      </c>
      <c r="K4596">
        <f t="shared" si="570"/>
        <v>0</v>
      </c>
      <c r="L4596" s="4">
        <f t="shared" si="571"/>
        <v>0</v>
      </c>
      <c r="M4596" s="6">
        <f t="shared" si="572"/>
        <v>0</v>
      </c>
      <c r="N4596" s="4"/>
      <c r="O4596" s="4">
        <f t="shared" si="573"/>
        <v>0</v>
      </c>
      <c r="P4596">
        <f t="shared" si="574"/>
        <v>0</v>
      </c>
      <c r="Q4596">
        <f t="shared" si="575"/>
        <v>0</v>
      </c>
    </row>
    <row r="4597" spans="1:17" x14ac:dyDescent="0.3">
      <c r="A4597">
        <v>1</v>
      </c>
      <c r="B4597">
        <v>7200</v>
      </c>
      <c r="C4597" t="s">
        <v>7</v>
      </c>
      <c r="D4597">
        <v>6</v>
      </c>
      <c r="E4597" t="s">
        <v>8</v>
      </c>
      <c r="F4597">
        <v>30000</v>
      </c>
      <c r="G4597">
        <v>33</v>
      </c>
      <c r="I4597">
        <f t="shared" si="568"/>
        <v>0</v>
      </c>
      <c r="J4597">
        <f t="shared" si="569"/>
        <v>0</v>
      </c>
      <c r="K4597">
        <f t="shared" si="570"/>
        <v>0</v>
      </c>
      <c r="L4597" s="4">
        <f t="shared" si="571"/>
        <v>0</v>
      </c>
      <c r="M4597" s="6">
        <f t="shared" si="572"/>
        <v>0</v>
      </c>
      <c r="N4597" s="4"/>
      <c r="O4597" s="4">
        <f t="shared" si="573"/>
        <v>0</v>
      </c>
      <c r="P4597">
        <f t="shared" si="574"/>
        <v>0</v>
      </c>
      <c r="Q4597">
        <f t="shared" si="575"/>
        <v>0</v>
      </c>
    </row>
    <row r="4598" spans="1:17" x14ac:dyDescent="0.3">
      <c r="A4598">
        <v>0</v>
      </c>
      <c r="B4598">
        <v>20000</v>
      </c>
      <c r="C4598" t="s">
        <v>12</v>
      </c>
      <c r="D4598">
        <v>0</v>
      </c>
      <c r="E4598" t="s">
        <v>10</v>
      </c>
      <c r="F4598">
        <v>145992</v>
      </c>
      <c r="G4598">
        <v>26</v>
      </c>
      <c r="I4598">
        <f t="shared" si="568"/>
        <v>1</v>
      </c>
      <c r="J4598">
        <f t="shared" si="569"/>
        <v>0</v>
      </c>
      <c r="K4598">
        <f t="shared" si="570"/>
        <v>0</v>
      </c>
      <c r="L4598" s="4">
        <f t="shared" si="571"/>
        <v>0.5</v>
      </c>
      <c r="M4598" s="6">
        <f t="shared" si="572"/>
        <v>0</v>
      </c>
      <c r="N4598" s="4"/>
      <c r="O4598" s="4">
        <f t="shared" si="573"/>
        <v>0.33333333333333331</v>
      </c>
      <c r="P4598">
        <f t="shared" si="574"/>
        <v>0</v>
      </c>
      <c r="Q4598">
        <f t="shared" si="575"/>
        <v>0</v>
      </c>
    </row>
    <row r="4599" spans="1:17" x14ac:dyDescent="0.3">
      <c r="A4599">
        <v>1</v>
      </c>
      <c r="B4599">
        <v>9600</v>
      </c>
      <c r="C4599" t="s">
        <v>12</v>
      </c>
      <c r="D4599">
        <v>4</v>
      </c>
      <c r="E4599" t="s">
        <v>8</v>
      </c>
      <c r="F4599">
        <v>60000</v>
      </c>
      <c r="G4599">
        <v>27</v>
      </c>
      <c r="I4599">
        <f t="shared" si="568"/>
        <v>1</v>
      </c>
      <c r="J4599">
        <f t="shared" si="569"/>
        <v>0</v>
      </c>
      <c r="K4599">
        <f t="shared" si="570"/>
        <v>0</v>
      </c>
      <c r="L4599" s="4">
        <f t="shared" si="571"/>
        <v>0.5</v>
      </c>
      <c r="M4599" s="6">
        <f t="shared" si="572"/>
        <v>0</v>
      </c>
      <c r="N4599" s="4"/>
      <c r="O4599" s="4">
        <f t="shared" si="573"/>
        <v>0.33333333333333331</v>
      </c>
      <c r="P4599">
        <f t="shared" si="574"/>
        <v>0</v>
      </c>
      <c r="Q4599">
        <f t="shared" si="575"/>
        <v>0</v>
      </c>
    </row>
    <row r="4600" spans="1:17" x14ac:dyDescent="0.3">
      <c r="A4600">
        <v>0</v>
      </c>
      <c r="B4600">
        <v>14400</v>
      </c>
      <c r="C4600" t="s">
        <v>9</v>
      </c>
      <c r="D4600">
        <v>4</v>
      </c>
      <c r="E4600" t="s">
        <v>8</v>
      </c>
      <c r="F4600">
        <v>85000</v>
      </c>
      <c r="G4600">
        <v>27</v>
      </c>
      <c r="I4600">
        <f t="shared" si="568"/>
        <v>0</v>
      </c>
      <c r="J4600">
        <f t="shared" si="569"/>
        <v>0</v>
      </c>
      <c r="K4600">
        <f t="shared" si="570"/>
        <v>0</v>
      </c>
      <c r="L4600" s="4">
        <f t="shared" si="571"/>
        <v>0</v>
      </c>
      <c r="M4600" s="6">
        <f t="shared" si="572"/>
        <v>0</v>
      </c>
      <c r="N4600" s="4"/>
      <c r="O4600" s="4">
        <f t="shared" si="573"/>
        <v>0</v>
      </c>
      <c r="P4600">
        <f t="shared" si="574"/>
        <v>0</v>
      </c>
      <c r="Q4600">
        <f t="shared" si="575"/>
        <v>0</v>
      </c>
    </row>
    <row r="4601" spans="1:17" x14ac:dyDescent="0.3">
      <c r="A4601">
        <v>1</v>
      </c>
      <c r="B4601">
        <v>16000</v>
      </c>
      <c r="C4601" t="s">
        <v>12</v>
      </c>
      <c r="D4601">
        <v>3</v>
      </c>
      <c r="E4601" t="s">
        <v>10</v>
      </c>
      <c r="F4601">
        <v>78500</v>
      </c>
      <c r="G4601">
        <v>25</v>
      </c>
      <c r="I4601">
        <f t="shared" si="568"/>
        <v>1</v>
      </c>
      <c r="J4601">
        <f t="shared" si="569"/>
        <v>0</v>
      </c>
      <c r="K4601">
        <f t="shared" si="570"/>
        <v>0</v>
      </c>
      <c r="L4601" s="4">
        <f t="shared" si="571"/>
        <v>0.5</v>
      </c>
      <c r="M4601" s="6">
        <f t="shared" si="572"/>
        <v>0</v>
      </c>
      <c r="N4601" s="4"/>
      <c r="O4601" s="4">
        <f t="shared" si="573"/>
        <v>0.33333333333333331</v>
      </c>
      <c r="P4601">
        <f t="shared" si="574"/>
        <v>0</v>
      </c>
      <c r="Q4601">
        <f t="shared" si="575"/>
        <v>0</v>
      </c>
    </row>
    <row r="4602" spans="1:17" x14ac:dyDescent="0.3">
      <c r="A4602">
        <v>0</v>
      </c>
      <c r="B4602">
        <v>5000</v>
      </c>
      <c r="C4602" t="s">
        <v>7</v>
      </c>
      <c r="D4602">
        <v>2</v>
      </c>
      <c r="E4602" t="s">
        <v>13</v>
      </c>
      <c r="F4602">
        <v>25000</v>
      </c>
      <c r="G4602">
        <v>37</v>
      </c>
      <c r="I4602">
        <f t="shared" si="568"/>
        <v>0</v>
      </c>
      <c r="J4602">
        <f t="shared" si="569"/>
        <v>0</v>
      </c>
      <c r="K4602">
        <f t="shared" si="570"/>
        <v>0</v>
      </c>
      <c r="L4602" s="4">
        <f t="shared" si="571"/>
        <v>0</v>
      </c>
      <c r="M4602" s="6">
        <f t="shared" si="572"/>
        <v>0</v>
      </c>
      <c r="N4602" s="4"/>
      <c r="O4602" s="4">
        <f t="shared" si="573"/>
        <v>0</v>
      </c>
      <c r="P4602">
        <f t="shared" si="574"/>
        <v>0</v>
      </c>
      <c r="Q4602">
        <f t="shared" si="575"/>
        <v>0</v>
      </c>
    </row>
    <row r="4603" spans="1:17" x14ac:dyDescent="0.3">
      <c r="A4603">
        <v>0</v>
      </c>
      <c r="B4603">
        <v>22000</v>
      </c>
      <c r="C4603" t="s">
        <v>9</v>
      </c>
      <c r="D4603">
        <v>9</v>
      </c>
      <c r="E4603" t="s">
        <v>10</v>
      </c>
      <c r="F4603">
        <v>55920</v>
      </c>
      <c r="G4603">
        <v>33</v>
      </c>
      <c r="I4603">
        <f t="shared" si="568"/>
        <v>0</v>
      </c>
      <c r="J4603">
        <f t="shared" si="569"/>
        <v>0</v>
      </c>
      <c r="K4603">
        <f t="shared" si="570"/>
        <v>0</v>
      </c>
      <c r="L4603" s="4">
        <f t="shared" si="571"/>
        <v>0</v>
      </c>
      <c r="M4603" s="6">
        <f t="shared" si="572"/>
        <v>0</v>
      </c>
      <c r="N4603" s="4"/>
      <c r="O4603" s="4">
        <f t="shared" si="573"/>
        <v>0</v>
      </c>
      <c r="P4603">
        <f t="shared" si="574"/>
        <v>0</v>
      </c>
      <c r="Q4603">
        <f t="shared" si="575"/>
        <v>0</v>
      </c>
    </row>
    <row r="4604" spans="1:17" x14ac:dyDescent="0.3">
      <c r="A4604">
        <v>1</v>
      </c>
      <c r="B4604">
        <v>9250</v>
      </c>
      <c r="C4604" t="s">
        <v>9</v>
      </c>
      <c r="D4604">
        <v>2</v>
      </c>
      <c r="E4604" t="s">
        <v>8</v>
      </c>
      <c r="F4604">
        <v>67000</v>
      </c>
      <c r="G4604">
        <v>30</v>
      </c>
      <c r="I4604">
        <f t="shared" si="568"/>
        <v>0</v>
      </c>
      <c r="J4604">
        <f t="shared" si="569"/>
        <v>0</v>
      </c>
      <c r="K4604">
        <f t="shared" si="570"/>
        <v>0</v>
      </c>
      <c r="L4604" s="4">
        <f t="shared" si="571"/>
        <v>0</v>
      </c>
      <c r="M4604" s="6">
        <f t="shared" si="572"/>
        <v>0</v>
      </c>
      <c r="N4604" s="4"/>
      <c r="O4604" s="4">
        <f t="shared" si="573"/>
        <v>0</v>
      </c>
      <c r="P4604">
        <f t="shared" si="574"/>
        <v>0</v>
      </c>
      <c r="Q4604">
        <f t="shared" si="575"/>
        <v>0</v>
      </c>
    </row>
    <row r="4605" spans="1:17" x14ac:dyDescent="0.3">
      <c r="A4605">
        <v>1</v>
      </c>
      <c r="B4605">
        <v>15000</v>
      </c>
      <c r="C4605" t="s">
        <v>7</v>
      </c>
      <c r="D4605">
        <v>3</v>
      </c>
      <c r="E4605" t="s">
        <v>8</v>
      </c>
      <c r="F4605">
        <v>48564</v>
      </c>
      <c r="G4605">
        <v>30</v>
      </c>
      <c r="I4605">
        <f t="shared" si="568"/>
        <v>0</v>
      </c>
      <c r="J4605">
        <f t="shared" si="569"/>
        <v>0</v>
      </c>
      <c r="K4605">
        <f t="shared" si="570"/>
        <v>0</v>
      </c>
      <c r="L4605" s="4">
        <f t="shared" si="571"/>
        <v>0</v>
      </c>
      <c r="M4605" s="6">
        <f t="shared" si="572"/>
        <v>0</v>
      </c>
      <c r="N4605" s="4"/>
      <c r="O4605" s="4">
        <f t="shared" si="573"/>
        <v>0</v>
      </c>
      <c r="P4605">
        <f t="shared" si="574"/>
        <v>0</v>
      </c>
      <c r="Q4605">
        <f t="shared" si="575"/>
        <v>0</v>
      </c>
    </row>
    <row r="4606" spans="1:17" x14ac:dyDescent="0.3">
      <c r="A4606">
        <v>0</v>
      </c>
      <c r="B4606">
        <v>15000</v>
      </c>
      <c r="C4606" t="s">
        <v>11</v>
      </c>
      <c r="D4606">
        <v>11</v>
      </c>
      <c r="E4606" t="s">
        <v>10</v>
      </c>
      <c r="F4606">
        <v>100500</v>
      </c>
      <c r="G4606">
        <v>27</v>
      </c>
      <c r="I4606">
        <f t="shared" si="568"/>
        <v>0</v>
      </c>
      <c r="J4606">
        <f t="shared" si="569"/>
        <v>0</v>
      </c>
      <c r="K4606">
        <f t="shared" si="570"/>
        <v>0</v>
      </c>
      <c r="L4606" s="4">
        <f t="shared" si="571"/>
        <v>0</v>
      </c>
      <c r="M4606" s="6">
        <f t="shared" si="572"/>
        <v>0</v>
      </c>
      <c r="N4606" s="4"/>
      <c r="O4606" s="4">
        <f t="shared" si="573"/>
        <v>0</v>
      </c>
      <c r="P4606">
        <f t="shared" si="574"/>
        <v>0</v>
      </c>
      <c r="Q4606">
        <f t="shared" si="575"/>
        <v>0</v>
      </c>
    </row>
    <row r="4607" spans="1:17" x14ac:dyDescent="0.3">
      <c r="A4607">
        <v>0</v>
      </c>
      <c r="B4607">
        <v>13650</v>
      </c>
      <c r="C4607" t="s">
        <v>12</v>
      </c>
      <c r="D4607">
        <v>2</v>
      </c>
      <c r="E4607" t="s">
        <v>8</v>
      </c>
      <c r="F4607">
        <v>63936</v>
      </c>
      <c r="G4607">
        <v>28</v>
      </c>
      <c r="I4607">
        <f t="shared" si="568"/>
        <v>1</v>
      </c>
      <c r="J4607">
        <f t="shared" si="569"/>
        <v>0</v>
      </c>
      <c r="K4607">
        <f t="shared" si="570"/>
        <v>0</v>
      </c>
      <c r="L4607" s="4">
        <f t="shared" si="571"/>
        <v>0.5</v>
      </c>
      <c r="M4607" s="6">
        <f t="shared" si="572"/>
        <v>0</v>
      </c>
      <c r="N4607" s="4"/>
      <c r="O4607" s="4">
        <f t="shared" si="573"/>
        <v>0.33333333333333331</v>
      </c>
      <c r="P4607">
        <f t="shared" si="574"/>
        <v>0</v>
      </c>
      <c r="Q4607">
        <f t="shared" si="575"/>
        <v>0</v>
      </c>
    </row>
    <row r="4608" spans="1:17" x14ac:dyDescent="0.3">
      <c r="A4608">
        <v>0</v>
      </c>
      <c r="B4608">
        <v>10000</v>
      </c>
      <c r="C4608" t="s">
        <v>11</v>
      </c>
      <c r="D4608">
        <v>6</v>
      </c>
      <c r="E4608" t="s">
        <v>8</v>
      </c>
      <c r="F4608">
        <v>93000</v>
      </c>
      <c r="G4608">
        <v>23</v>
      </c>
      <c r="I4608">
        <f t="shared" si="568"/>
        <v>0</v>
      </c>
      <c r="J4608">
        <f t="shared" si="569"/>
        <v>0</v>
      </c>
      <c r="K4608">
        <f t="shared" si="570"/>
        <v>1</v>
      </c>
      <c r="L4608" s="4">
        <f t="shared" si="571"/>
        <v>0.25</v>
      </c>
      <c r="M4608" s="6">
        <f t="shared" si="572"/>
        <v>0</v>
      </c>
      <c r="N4608" s="4"/>
      <c r="O4608" s="4">
        <f t="shared" si="573"/>
        <v>0.33333333333333331</v>
      </c>
      <c r="P4608">
        <f t="shared" si="574"/>
        <v>0</v>
      </c>
      <c r="Q4608">
        <f t="shared" si="575"/>
        <v>0</v>
      </c>
    </row>
    <row r="4609" spans="1:17" x14ac:dyDescent="0.3">
      <c r="A4609">
        <v>1</v>
      </c>
      <c r="B4609">
        <v>3200</v>
      </c>
      <c r="C4609" t="s">
        <v>11</v>
      </c>
      <c r="D4609">
        <v>6</v>
      </c>
      <c r="E4609" t="s">
        <v>10</v>
      </c>
      <c r="F4609">
        <v>47000</v>
      </c>
      <c r="G4609">
        <v>31</v>
      </c>
      <c r="I4609">
        <f t="shared" si="568"/>
        <v>0</v>
      </c>
      <c r="J4609">
        <f t="shared" si="569"/>
        <v>0</v>
      </c>
      <c r="K4609">
        <f t="shared" si="570"/>
        <v>0</v>
      </c>
      <c r="L4609" s="4">
        <f t="shared" si="571"/>
        <v>0</v>
      </c>
      <c r="M4609" s="6">
        <f t="shared" si="572"/>
        <v>0</v>
      </c>
      <c r="N4609" s="4"/>
      <c r="O4609" s="4">
        <f t="shared" si="573"/>
        <v>0</v>
      </c>
      <c r="P4609">
        <f t="shared" si="574"/>
        <v>0</v>
      </c>
      <c r="Q4609">
        <f t="shared" si="575"/>
        <v>0</v>
      </c>
    </row>
    <row r="4610" spans="1:17" x14ac:dyDescent="0.3">
      <c r="A4610">
        <v>1</v>
      </c>
      <c r="B4610">
        <v>6500</v>
      </c>
      <c r="C4610" t="s">
        <v>11</v>
      </c>
      <c r="D4610">
        <v>9</v>
      </c>
      <c r="E4610" t="s">
        <v>10</v>
      </c>
      <c r="F4610">
        <v>63000</v>
      </c>
      <c r="G4610">
        <v>24</v>
      </c>
      <c r="I4610">
        <f t="shared" si="568"/>
        <v>0</v>
      </c>
      <c r="J4610">
        <f t="shared" si="569"/>
        <v>0</v>
      </c>
      <c r="K4610">
        <f t="shared" si="570"/>
        <v>1</v>
      </c>
      <c r="L4610" s="4">
        <f t="shared" si="571"/>
        <v>0.25</v>
      </c>
      <c r="M4610" s="6">
        <f t="shared" si="572"/>
        <v>0</v>
      </c>
      <c r="N4610" s="4"/>
      <c r="O4610" s="4">
        <f t="shared" si="573"/>
        <v>0.33333333333333331</v>
      </c>
      <c r="P4610">
        <f t="shared" si="574"/>
        <v>0</v>
      </c>
      <c r="Q4610">
        <f t="shared" si="575"/>
        <v>0</v>
      </c>
    </row>
    <row r="4611" spans="1:17" x14ac:dyDescent="0.3">
      <c r="A4611">
        <v>0</v>
      </c>
      <c r="B4611">
        <v>3000</v>
      </c>
      <c r="C4611" t="s">
        <v>7</v>
      </c>
      <c r="D4611">
        <v>5</v>
      </c>
      <c r="E4611" t="s">
        <v>8</v>
      </c>
      <c r="F4611">
        <v>36000</v>
      </c>
      <c r="G4611">
        <v>31</v>
      </c>
      <c r="I4611">
        <f t="shared" si="568"/>
        <v>0</v>
      </c>
      <c r="J4611">
        <f t="shared" si="569"/>
        <v>0</v>
      </c>
      <c r="K4611">
        <f t="shared" si="570"/>
        <v>0</v>
      </c>
      <c r="L4611" s="4">
        <f t="shared" si="571"/>
        <v>0</v>
      </c>
      <c r="M4611" s="6">
        <f t="shared" si="572"/>
        <v>0</v>
      </c>
      <c r="N4611" s="4"/>
      <c r="O4611" s="4">
        <f t="shared" si="573"/>
        <v>0</v>
      </c>
      <c r="P4611">
        <f t="shared" si="574"/>
        <v>0</v>
      </c>
      <c r="Q4611">
        <f t="shared" si="575"/>
        <v>0</v>
      </c>
    </row>
    <row r="4612" spans="1:17" x14ac:dyDescent="0.3">
      <c r="A4612">
        <v>1</v>
      </c>
      <c r="B4612">
        <v>7500</v>
      </c>
      <c r="C4612" t="s">
        <v>11</v>
      </c>
      <c r="D4612">
        <v>0</v>
      </c>
      <c r="E4612" t="s">
        <v>8</v>
      </c>
      <c r="F4612">
        <v>72000</v>
      </c>
      <c r="G4612">
        <v>28</v>
      </c>
      <c r="I4612">
        <f t="shared" si="568"/>
        <v>0</v>
      </c>
      <c r="J4612">
        <f t="shared" si="569"/>
        <v>0</v>
      </c>
      <c r="K4612">
        <f t="shared" si="570"/>
        <v>0</v>
      </c>
      <c r="L4612" s="4">
        <f t="shared" si="571"/>
        <v>0</v>
      </c>
      <c r="M4612" s="6">
        <f t="shared" si="572"/>
        <v>0</v>
      </c>
      <c r="N4612" s="4"/>
      <c r="O4612" s="4">
        <f t="shared" si="573"/>
        <v>0</v>
      </c>
      <c r="P4612">
        <f t="shared" si="574"/>
        <v>0</v>
      </c>
      <c r="Q4612">
        <f t="shared" si="575"/>
        <v>0</v>
      </c>
    </row>
    <row r="4613" spans="1:17" x14ac:dyDescent="0.3">
      <c r="A4613">
        <v>0</v>
      </c>
      <c r="B4613">
        <v>12000</v>
      </c>
      <c r="C4613" t="s">
        <v>9</v>
      </c>
      <c r="D4613">
        <v>17</v>
      </c>
      <c r="E4613" t="s">
        <v>8</v>
      </c>
      <c r="F4613">
        <v>29435</v>
      </c>
      <c r="G4613">
        <v>24</v>
      </c>
      <c r="I4613">
        <f t="shared" si="568"/>
        <v>0</v>
      </c>
      <c r="J4613">
        <f t="shared" si="569"/>
        <v>0</v>
      </c>
      <c r="K4613">
        <f t="shared" si="570"/>
        <v>1</v>
      </c>
      <c r="L4613" s="4">
        <f t="shared" si="571"/>
        <v>0.25</v>
      </c>
      <c r="M4613" s="6">
        <f t="shared" si="572"/>
        <v>0</v>
      </c>
      <c r="N4613" s="4"/>
      <c r="O4613" s="4">
        <f t="shared" si="573"/>
        <v>0.33333333333333331</v>
      </c>
      <c r="P4613">
        <f t="shared" si="574"/>
        <v>0</v>
      </c>
      <c r="Q4613">
        <f t="shared" si="575"/>
        <v>0</v>
      </c>
    </row>
    <row r="4614" spans="1:17" x14ac:dyDescent="0.3">
      <c r="A4614">
        <v>1</v>
      </c>
      <c r="B4614">
        <v>10000</v>
      </c>
      <c r="C4614" t="s">
        <v>11</v>
      </c>
      <c r="D4614">
        <v>12</v>
      </c>
      <c r="E4614" t="s">
        <v>13</v>
      </c>
      <c r="F4614">
        <v>60000</v>
      </c>
      <c r="G4614">
        <v>22</v>
      </c>
      <c r="I4614">
        <f t="shared" si="568"/>
        <v>0</v>
      </c>
      <c r="J4614">
        <f t="shared" si="569"/>
        <v>0</v>
      </c>
      <c r="K4614">
        <f t="shared" si="570"/>
        <v>1</v>
      </c>
      <c r="L4614" s="4">
        <f t="shared" si="571"/>
        <v>0.25</v>
      </c>
      <c r="M4614" s="6">
        <f t="shared" si="572"/>
        <v>0</v>
      </c>
      <c r="N4614" s="4"/>
      <c r="O4614" s="4">
        <f t="shared" si="573"/>
        <v>0.33333333333333331</v>
      </c>
      <c r="P4614">
        <f t="shared" si="574"/>
        <v>0</v>
      </c>
      <c r="Q4614">
        <f t="shared" si="575"/>
        <v>0</v>
      </c>
    </row>
    <row r="4615" spans="1:17" x14ac:dyDescent="0.3">
      <c r="A4615">
        <v>1</v>
      </c>
      <c r="B4615">
        <v>5100</v>
      </c>
      <c r="C4615" t="s">
        <v>7</v>
      </c>
      <c r="E4615" t="s">
        <v>13</v>
      </c>
      <c r="F4615">
        <v>33996</v>
      </c>
      <c r="G4615">
        <v>24</v>
      </c>
      <c r="I4615">
        <f t="shared" si="568"/>
        <v>0</v>
      </c>
      <c r="J4615">
        <f t="shared" si="569"/>
        <v>0</v>
      </c>
      <c r="K4615">
        <f t="shared" si="570"/>
        <v>1</v>
      </c>
      <c r="L4615" s="4">
        <f t="shared" si="571"/>
        <v>0.25</v>
      </c>
      <c r="M4615" s="6">
        <f t="shared" si="572"/>
        <v>0</v>
      </c>
      <c r="N4615" s="4"/>
      <c r="O4615" s="4">
        <f t="shared" si="573"/>
        <v>0.33333333333333331</v>
      </c>
      <c r="P4615">
        <f t="shared" si="574"/>
        <v>0</v>
      </c>
      <c r="Q4615">
        <f t="shared" si="575"/>
        <v>0</v>
      </c>
    </row>
    <row r="4616" spans="1:17" x14ac:dyDescent="0.3">
      <c r="A4616">
        <v>0</v>
      </c>
      <c r="B4616">
        <v>1250</v>
      </c>
      <c r="C4616" t="s">
        <v>7</v>
      </c>
      <c r="D4616">
        <v>4</v>
      </c>
      <c r="E4616" t="s">
        <v>13</v>
      </c>
      <c r="F4616">
        <v>29500</v>
      </c>
      <c r="G4616">
        <v>36</v>
      </c>
      <c r="I4616">
        <f t="shared" ref="I4616:I4679" si="576">IF(C4616="D",1,0)</f>
        <v>0</v>
      </c>
      <c r="J4616">
        <f t="shared" ref="J4616:J4679" si="577">IF(F4616&lt;15000,1,0)</f>
        <v>0</v>
      </c>
      <c r="K4616">
        <f t="shared" ref="K4616:K4679" si="578">IF(G4616&lt;25,1,0)</f>
        <v>0</v>
      </c>
      <c r="L4616" s="4">
        <f t="shared" ref="L4616:L4679" si="579">I4616*I$5+J4616*J$5+K4616*K$5</f>
        <v>0</v>
      </c>
      <c r="M4616" s="6">
        <f t="shared" ref="M4616:M4679" si="580">IF(L4616&gt;0.5,1,0)</f>
        <v>0</v>
      </c>
      <c r="N4616" s="4"/>
      <c r="O4616" s="4">
        <f t="shared" ref="O4616:O4679" si="581">AVERAGE(I4616:K4616)</f>
        <v>0</v>
      </c>
      <c r="P4616">
        <f t="shared" ref="P4616:P4679" si="582">IF(O4616&gt;0.5,1,0)</f>
        <v>0</v>
      </c>
      <c r="Q4616">
        <f t="shared" ref="Q4616:Q4679" si="583">MODE(I4616:K4616)</f>
        <v>0</v>
      </c>
    </row>
    <row r="4617" spans="1:17" x14ac:dyDescent="0.3">
      <c r="A4617">
        <v>1</v>
      </c>
      <c r="B4617">
        <v>12000</v>
      </c>
      <c r="C4617" t="s">
        <v>9</v>
      </c>
      <c r="E4617" t="s">
        <v>8</v>
      </c>
      <c r="F4617">
        <v>31800</v>
      </c>
      <c r="G4617">
        <v>22</v>
      </c>
      <c r="I4617">
        <f t="shared" si="576"/>
        <v>0</v>
      </c>
      <c r="J4617">
        <f t="shared" si="577"/>
        <v>0</v>
      </c>
      <c r="K4617">
        <f t="shared" si="578"/>
        <v>1</v>
      </c>
      <c r="L4617" s="4">
        <f t="shared" si="579"/>
        <v>0.25</v>
      </c>
      <c r="M4617" s="6">
        <f t="shared" si="580"/>
        <v>0</v>
      </c>
      <c r="N4617" s="4"/>
      <c r="O4617" s="4">
        <f t="shared" si="581"/>
        <v>0.33333333333333331</v>
      </c>
      <c r="P4617">
        <f t="shared" si="582"/>
        <v>0</v>
      </c>
      <c r="Q4617">
        <f t="shared" si="583"/>
        <v>0</v>
      </c>
    </row>
    <row r="4618" spans="1:17" x14ac:dyDescent="0.3">
      <c r="A4618">
        <v>0</v>
      </c>
      <c r="B4618">
        <v>5000</v>
      </c>
      <c r="C4618" t="s">
        <v>7</v>
      </c>
      <c r="D4618">
        <v>6</v>
      </c>
      <c r="E4618" t="s">
        <v>8</v>
      </c>
      <c r="F4618">
        <v>35000</v>
      </c>
      <c r="G4618">
        <v>38</v>
      </c>
      <c r="I4618">
        <f t="shared" si="576"/>
        <v>0</v>
      </c>
      <c r="J4618">
        <f t="shared" si="577"/>
        <v>0</v>
      </c>
      <c r="K4618">
        <f t="shared" si="578"/>
        <v>0</v>
      </c>
      <c r="L4618" s="4">
        <f t="shared" si="579"/>
        <v>0</v>
      </c>
      <c r="M4618" s="6">
        <f t="shared" si="580"/>
        <v>0</v>
      </c>
      <c r="N4618" s="4"/>
      <c r="O4618" s="4">
        <f t="shared" si="581"/>
        <v>0</v>
      </c>
      <c r="P4618">
        <f t="shared" si="582"/>
        <v>0</v>
      </c>
      <c r="Q4618">
        <f t="shared" si="583"/>
        <v>0</v>
      </c>
    </row>
    <row r="4619" spans="1:17" x14ac:dyDescent="0.3">
      <c r="A4619">
        <v>1</v>
      </c>
      <c r="B4619">
        <v>5000</v>
      </c>
      <c r="C4619" t="s">
        <v>9</v>
      </c>
      <c r="D4619">
        <v>0</v>
      </c>
      <c r="E4619" t="s">
        <v>10</v>
      </c>
      <c r="F4619">
        <v>66000</v>
      </c>
      <c r="G4619">
        <v>26</v>
      </c>
      <c r="I4619">
        <f t="shared" si="576"/>
        <v>0</v>
      </c>
      <c r="J4619">
        <f t="shared" si="577"/>
        <v>0</v>
      </c>
      <c r="K4619">
        <f t="shared" si="578"/>
        <v>0</v>
      </c>
      <c r="L4619" s="4">
        <f t="shared" si="579"/>
        <v>0</v>
      </c>
      <c r="M4619" s="6">
        <f t="shared" si="580"/>
        <v>0</v>
      </c>
      <c r="N4619" s="4"/>
      <c r="O4619" s="4">
        <f t="shared" si="581"/>
        <v>0</v>
      </c>
      <c r="P4619">
        <f t="shared" si="582"/>
        <v>0</v>
      </c>
      <c r="Q4619">
        <f t="shared" si="583"/>
        <v>0</v>
      </c>
    </row>
    <row r="4620" spans="1:17" x14ac:dyDescent="0.3">
      <c r="A4620">
        <v>0</v>
      </c>
      <c r="B4620">
        <v>16000</v>
      </c>
      <c r="C4620" t="s">
        <v>7</v>
      </c>
      <c r="D4620">
        <v>2</v>
      </c>
      <c r="E4620" t="s">
        <v>10</v>
      </c>
      <c r="F4620">
        <v>120000</v>
      </c>
      <c r="G4620">
        <v>27</v>
      </c>
      <c r="I4620">
        <f t="shared" si="576"/>
        <v>0</v>
      </c>
      <c r="J4620">
        <f t="shared" si="577"/>
        <v>0</v>
      </c>
      <c r="K4620">
        <f t="shared" si="578"/>
        <v>0</v>
      </c>
      <c r="L4620" s="4">
        <f t="shared" si="579"/>
        <v>0</v>
      </c>
      <c r="M4620" s="6">
        <f t="shared" si="580"/>
        <v>0</v>
      </c>
      <c r="N4620" s="4"/>
      <c r="O4620" s="4">
        <f t="shared" si="581"/>
        <v>0</v>
      </c>
      <c r="P4620">
        <f t="shared" si="582"/>
        <v>0</v>
      </c>
      <c r="Q4620">
        <f t="shared" si="583"/>
        <v>0</v>
      </c>
    </row>
    <row r="4621" spans="1:17" x14ac:dyDescent="0.3">
      <c r="A4621">
        <v>1</v>
      </c>
      <c r="B4621">
        <v>18000</v>
      </c>
      <c r="C4621" t="s">
        <v>7</v>
      </c>
      <c r="D4621">
        <v>19</v>
      </c>
      <c r="E4621" t="s">
        <v>10</v>
      </c>
      <c r="F4621">
        <v>120000</v>
      </c>
      <c r="G4621">
        <v>23</v>
      </c>
      <c r="I4621">
        <f t="shared" si="576"/>
        <v>0</v>
      </c>
      <c r="J4621">
        <f t="shared" si="577"/>
        <v>0</v>
      </c>
      <c r="K4621">
        <f t="shared" si="578"/>
        <v>1</v>
      </c>
      <c r="L4621" s="4">
        <f t="shared" si="579"/>
        <v>0.25</v>
      </c>
      <c r="M4621" s="6">
        <f t="shared" si="580"/>
        <v>0</v>
      </c>
      <c r="N4621" s="4"/>
      <c r="O4621" s="4">
        <f t="shared" si="581"/>
        <v>0.33333333333333331</v>
      </c>
      <c r="P4621">
        <f t="shared" si="582"/>
        <v>0</v>
      </c>
      <c r="Q4621">
        <f t="shared" si="583"/>
        <v>0</v>
      </c>
    </row>
    <row r="4622" spans="1:17" x14ac:dyDescent="0.3">
      <c r="A4622">
        <v>0</v>
      </c>
      <c r="B4622">
        <v>11200</v>
      </c>
      <c r="C4622" t="s">
        <v>9</v>
      </c>
      <c r="D4622">
        <v>9</v>
      </c>
      <c r="E4622" t="s">
        <v>8</v>
      </c>
      <c r="F4622">
        <v>66000</v>
      </c>
      <c r="G4622">
        <v>42</v>
      </c>
      <c r="I4622">
        <f t="shared" si="576"/>
        <v>0</v>
      </c>
      <c r="J4622">
        <f t="shared" si="577"/>
        <v>0</v>
      </c>
      <c r="K4622">
        <f t="shared" si="578"/>
        <v>0</v>
      </c>
      <c r="L4622" s="4">
        <f t="shared" si="579"/>
        <v>0</v>
      </c>
      <c r="M4622" s="6">
        <f t="shared" si="580"/>
        <v>0</v>
      </c>
      <c r="N4622" s="4"/>
      <c r="O4622" s="4">
        <f t="shared" si="581"/>
        <v>0</v>
      </c>
      <c r="P4622">
        <f t="shared" si="582"/>
        <v>0</v>
      </c>
      <c r="Q4622">
        <f t="shared" si="583"/>
        <v>0</v>
      </c>
    </row>
    <row r="4623" spans="1:17" x14ac:dyDescent="0.3">
      <c r="A4623">
        <v>0</v>
      </c>
      <c r="B4623">
        <v>20000</v>
      </c>
      <c r="C4623" t="s">
        <v>7</v>
      </c>
      <c r="D4623">
        <v>3</v>
      </c>
      <c r="E4623" t="s">
        <v>10</v>
      </c>
      <c r="F4623">
        <v>102000</v>
      </c>
      <c r="G4623">
        <v>26</v>
      </c>
      <c r="I4623">
        <f t="shared" si="576"/>
        <v>0</v>
      </c>
      <c r="J4623">
        <f t="shared" si="577"/>
        <v>0</v>
      </c>
      <c r="K4623">
        <f t="shared" si="578"/>
        <v>0</v>
      </c>
      <c r="L4623" s="4">
        <f t="shared" si="579"/>
        <v>0</v>
      </c>
      <c r="M4623" s="6">
        <f t="shared" si="580"/>
        <v>0</v>
      </c>
      <c r="N4623" s="4"/>
      <c r="O4623" s="4">
        <f t="shared" si="581"/>
        <v>0</v>
      </c>
      <c r="P4623">
        <f t="shared" si="582"/>
        <v>0</v>
      </c>
      <c r="Q4623">
        <f t="shared" si="583"/>
        <v>0</v>
      </c>
    </row>
    <row r="4624" spans="1:17" x14ac:dyDescent="0.3">
      <c r="A4624">
        <v>0</v>
      </c>
      <c r="B4624">
        <v>12000</v>
      </c>
      <c r="C4624" t="s">
        <v>11</v>
      </c>
      <c r="D4624">
        <v>12</v>
      </c>
      <c r="E4624" t="s">
        <v>13</v>
      </c>
      <c r="F4624">
        <v>51000</v>
      </c>
      <c r="G4624">
        <v>39</v>
      </c>
      <c r="I4624">
        <f t="shared" si="576"/>
        <v>0</v>
      </c>
      <c r="J4624">
        <f t="shared" si="577"/>
        <v>0</v>
      </c>
      <c r="K4624">
        <f t="shared" si="578"/>
        <v>0</v>
      </c>
      <c r="L4624" s="4">
        <f t="shared" si="579"/>
        <v>0</v>
      </c>
      <c r="M4624" s="6">
        <f t="shared" si="580"/>
        <v>0</v>
      </c>
      <c r="N4624" s="4"/>
      <c r="O4624" s="4">
        <f t="shared" si="581"/>
        <v>0</v>
      </c>
      <c r="P4624">
        <f t="shared" si="582"/>
        <v>0</v>
      </c>
      <c r="Q4624">
        <f t="shared" si="583"/>
        <v>0</v>
      </c>
    </row>
    <row r="4625" spans="1:17" x14ac:dyDescent="0.3">
      <c r="A4625">
        <v>0</v>
      </c>
      <c r="B4625">
        <v>6500</v>
      </c>
      <c r="C4625" t="s">
        <v>9</v>
      </c>
      <c r="D4625">
        <v>4</v>
      </c>
      <c r="E4625" t="s">
        <v>10</v>
      </c>
      <c r="F4625">
        <v>95000</v>
      </c>
      <c r="G4625">
        <v>25</v>
      </c>
      <c r="I4625">
        <f t="shared" si="576"/>
        <v>0</v>
      </c>
      <c r="J4625">
        <f t="shared" si="577"/>
        <v>0</v>
      </c>
      <c r="K4625">
        <f t="shared" si="578"/>
        <v>0</v>
      </c>
      <c r="L4625" s="4">
        <f t="shared" si="579"/>
        <v>0</v>
      </c>
      <c r="M4625" s="6">
        <f t="shared" si="580"/>
        <v>0</v>
      </c>
      <c r="N4625" s="4"/>
      <c r="O4625" s="4">
        <f t="shared" si="581"/>
        <v>0</v>
      </c>
      <c r="P4625">
        <f t="shared" si="582"/>
        <v>0</v>
      </c>
      <c r="Q4625">
        <f t="shared" si="583"/>
        <v>0</v>
      </c>
    </row>
    <row r="4626" spans="1:17" x14ac:dyDescent="0.3">
      <c r="A4626">
        <v>1</v>
      </c>
      <c r="B4626">
        <v>1400</v>
      </c>
      <c r="C4626" t="s">
        <v>7</v>
      </c>
      <c r="D4626">
        <v>17</v>
      </c>
      <c r="E4626" t="s">
        <v>8</v>
      </c>
      <c r="F4626">
        <v>48000</v>
      </c>
      <c r="G4626">
        <v>23</v>
      </c>
      <c r="I4626">
        <f t="shared" si="576"/>
        <v>0</v>
      </c>
      <c r="J4626">
        <f t="shared" si="577"/>
        <v>0</v>
      </c>
      <c r="K4626">
        <f t="shared" si="578"/>
        <v>1</v>
      </c>
      <c r="L4626" s="4">
        <f t="shared" si="579"/>
        <v>0.25</v>
      </c>
      <c r="M4626" s="6">
        <f t="shared" si="580"/>
        <v>0</v>
      </c>
      <c r="N4626" s="4"/>
      <c r="O4626" s="4">
        <f t="shared" si="581"/>
        <v>0.33333333333333331</v>
      </c>
      <c r="P4626">
        <f t="shared" si="582"/>
        <v>0</v>
      </c>
      <c r="Q4626">
        <f t="shared" si="583"/>
        <v>0</v>
      </c>
    </row>
    <row r="4627" spans="1:17" x14ac:dyDescent="0.3">
      <c r="A4627">
        <v>1</v>
      </c>
      <c r="B4627">
        <v>20000</v>
      </c>
      <c r="C4627" t="s">
        <v>7</v>
      </c>
      <c r="D4627">
        <v>62</v>
      </c>
      <c r="E4627" t="s">
        <v>13</v>
      </c>
      <c r="F4627">
        <v>80000</v>
      </c>
      <c r="G4627">
        <v>24</v>
      </c>
      <c r="I4627">
        <f t="shared" si="576"/>
        <v>0</v>
      </c>
      <c r="J4627">
        <f t="shared" si="577"/>
        <v>0</v>
      </c>
      <c r="K4627">
        <f t="shared" si="578"/>
        <v>1</v>
      </c>
      <c r="L4627" s="4">
        <f t="shared" si="579"/>
        <v>0.25</v>
      </c>
      <c r="M4627" s="6">
        <f t="shared" si="580"/>
        <v>0</v>
      </c>
      <c r="N4627" s="4"/>
      <c r="O4627" s="4">
        <f t="shared" si="581"/>
        <v>0.33333333333333331</v>
      </c>
      <c r="P4627">
        <f t="shared" si="582"/>
        <v>0</v>
      </c>
      <c r="Q4627">
        <f t="shared" si="583"/>
        <v>0</v>
      </c>
    </row>
    <row r="4628" spans="1:17" x14ac:dyDescent="0.3">
      <c r="A4628">
        <v>1</v>
      </c>
      <c r="B4628">
        <v>24000</v>
      </c>
      <c r="C4628" t="s">
        <v>12</v>
      </c>
      <c r="D4628">
        <v>11</v>
      </c>
      <c r="E4628" t="s">
        <v>10</v>
      </c>
      <c r="F4628">
        <v>125000</v>
      </c>
      <c r="G4628">
        <v>42</v>
      </c>
      <c r="I4628">
        <f t="shared" si="576"/>
        <v>1</v>
      </c>
      <c r="J4628">
        <f t="shared" si="577"/>
        <v>0</v>
      </c>
      <c r="K4628">
        <f t="shared" si="578"/>
        <v>0</v>
      </c>
      <c r="L4628" s="4">
        <f t="shared" si="579"/>
        <v>0.5</v>
      </c>
      <c r="M4628" s="6">
        <f t="shared" si="580"/>
        <v>0</v>
      </c>
      <c r="N4628" s="4"/>
      <c r="O4628" s="4">
        <f t="shared" si="581"/>
        <v>0.33333333333333331</v>
      </c>
      <c r="P4628">
        <f t="shared" si="582"/>
        <v>0</v>
      </c>
      <c r="Q4628">
        <f t="shared" si="583"/>
        <v>0</v>
      </c>
    </row>
    <row r="4629" spans="1:17" x14ac:dyDescent="0.3">
      <c r="A4629">
        <v>0</v>
      </c>
      <c r="B4629">
        <v>8000</v>
      </c>
      <c r="C4629" t="s">
        <v>7</v>
      </c>
      <c r="D4629">
        <v>2</v>
      </c>
      <c r="E4629" t="s">
        <v>8</v>
      </c>
      <c r="F4629">
        <v>115000</v>
      </c>
      <c r="G4629">
        <v>25</v>
      </c>
      <c r="I4629">
        <f t="shared" si="576"/>
        <v>0</v>
      </c>
      <c r="J4629">
        <f t="shared" si="577"/>
        <v>0</v>
      </c>
      <c r="K4629">
        <f t="shared" si="578"/>
        <v>0</v>
      </c>
      <c r="L4629" s="4">
        <f t="shared" si="579"/>
        <v>0</v>
      </c>
      <c r="M4629" s="6">
        <f t="shared" si="580"/>
        <v>0</v>
      </c>
      <c r="N4629" s="4"/>
      <c r="O4629" s="4">
        <f t="shared" si="581"/>
        <v>0</v>
      </c>
      <c r="P4629">
        <f t="shared" si="582"/>
        <v>0</v>
      </c>
      <c r="Q4629">
        <f t="shared" si="583"/>
        <v>0</v>
      </c>
    </row>
    <row r="4630" spans="1:17" x14ac:dyDescent="0.3">
      <c r="A4630">
        <v>1</v>
      </c>
      <c r="B4630">
        <v>10000</v>
      </c>
      <c r="C4630" t="s">
        <v>12</v>
      </c>
      <c r="D4630">
        <v>4</v>
      </c>
      <c r="E4630" t="s">
        <v>10</v>
      </c>
      <c r="F4630">
        <v>100000</v>
      </c>
      <c r="G4630">
        <v>35</v>
      </c>
      <c r="I4630">
        <f t="shared" si="576"/>
        <v>1</v>
      </c>
      <c r="J4630">
        <f t="shared" si="577"/>
        <v>0</v>
      </c>
      <c r="K4630">
        <f t="shared" si="578"/>
        <v>0</v>
      </c>
      <c r="L4630" s="4">
        <f t="shared" si="579"/>
        <v>0.5</v>
      </c>
      <c r="M4630" s="6">
        <f t="shared" si="580"/>
        <v>0</v>
      </c>
      <c r="N4630" s="4"/>
      <c r="O4630" s="4">
        <f t="shared" si="581"/>
        <v>0.33333333333333331</v>
      </c>
      <c r="P4630">
        <f t="shared" si="582"/>
        <v>0</v>
      </c>
      <c r="Q4630">
        <f t="shared" si="583"/>
        <v>0</v>
      </c>
    </row>
    <row r="4631" spans="1:17" x14ac:dyDescent="0.3">
      <c r="A4631">
        <v>0</v>
      </c>
      <c r="B4631">
        <v>20000</v>
      </c>
      <c r="C4631" t="s">
        <v>11</v>
      </c>
      <c r="D4631">
        <v>11</v>
      </c>
      <c r="E4631" t="s">
        <v>10</v>
      </c>
      <c r="F4631">
        <v>72893</v>
      </c>
      <c r="G4631">
        <v>25</v>
      </c>
      <c r="I4631">
        <f t="shared" si="576"/>
        <v>0</v>
      </c>
      <c r="J4631">
        <f t="shared" si="577"/>
        <v>0</v>
      </c>
      <c r="K4631">
        <f t="shared" si="578"/>
        <v>0</v>
      </c>
      <c r="L4631" s="4">
        <f t="shared" si="579"/>
        <v>0</v>
      </c>
      <c r="M4631" s="6">
        <f t="shared" si="580"/>
        <v>0</v>
      </c>
      <c r="N4631" s="4"/>
      <c r="O4631" s="4">
        <f t="shared" si="581"/>
        <v>0</v>
      </c>
      <c r="P4631">
        <f t="shared" si="582"/>
        <v>0</v>
      </c>
      <c r="Q4631">
        <f t="shared" si="583"/>
        <v>0</v>
      </c>
    </row>
    <row r="4632" spans="1:17" x14ac:dyDescent="0.3">
      <c r="A4632">
        <v>0</v>
      </c>
      <c r="B4632">
        <v>5000</v>
      </c>
      <c r="C4632" t="s">
        <v>7</v>
      </c>
      <c r="D4632">
        <v>8</v>
      </c>
      <c r="E4632" t="s">
        <v>13</v>
      </c>
      <c r="F4632">
        <v>54000</v>
      </c>
      <c r="G4632">
        <v>34</v>
      </c>
      <c r="I4632">
        <f t="shared" si="576"/>
        <v>0</v>
      </c>
      <c r="J4632">
        <f t="shared" si="577"/>
        <v>0</v>
      </c>
      <c r="K4632">
        <f t="shared" si="578"/>
        <v>0</v>
      </c>
      <c r="L4632" s="4">
        <f t="shared" si="579"/>
        <v>0</v>
      </c>
      <c r="M4632" s="6">
        <f t="shared" si="580"/>
        <v>0</v>
      </c>
      <c r="N4632" s="4"/>
      <c r="O4632" s="4">
        <f t="shared" si="581"/>
        <v>0</v>
      </c>
      <c r="P4632">
        <f t="shared" si="582"/>
        <v>0</v>
      </c>
      <c r="Q4632">
        <f t="shared" si="583"/>
        <v>0</v>
      </c>
    </row>
    <row r="4633" spans="1:17" x14ac:dyDescent="0.3">
      <c r="A4633">
        <v>0</v>
      </c>
      <c r="B4633">
        <v>13000</v>
      </c>
      <c r="C4633" t="s">
        <v>7</v>
      </c>
      <c r="D4633">
        <v>5</v>
      </c>
      <c r="E4633" t="s">
        <v>8</v>
      </c>
      <c r="F4633">
        <v>70000</v>
      </c>
      <c r="G4633">
        <v>39</v>
      </c>
      <c r="I4633">
        <f t="shared" si="576"/>
        <v>0</v>
      </c>
      <c r="J4633">
        <f t="shared" si="577"/>
        <v>0</v>
      </c>
      <c r="K4633">
        <f t="shared" si="578"/>
        <v>0</v>
      </c>
      <c r="L4633" s="4">
        <f t="shared" si="579"/>
        <v>0</v>
      </c>
      <c r="M4633" s="6">
        <f t="shared" si="580"/>
        <v>0</v>
      </c>
      <c r="N4633" s="4"/>
      <c r="O4633" s="4">
        <f t="shared" si="581"/>
        <v>0</v>
      </c>
      <c r="P4633">
        <f t="shared" si="582"/>
        <v>0</v>
      </c>
      <c r="Q4633">
        <f t="shared" si="583"/>
        <v>0</v>
      </c>
    </row>
    <row r="4634" spans="1:17" x14ac:dyDescent="0.3">
      <c r="A4634">
        <v>0</v>
      </c>
      <c r="B4634">
        <v>13000</v>
      </c>
      <c r="C4634" t="s">
        <v>7</v>
      </c>
      <c r="D4634">
        <v>18</v>
      </c>
      <c r="E4634" t="s">
        <v>10</v>
      </c>
      <c r="F4634">
        <v>95000</v>
      </c>
      <c r="G4634">
        <v>36</v>
      </c>
      <c r="I4634">
        <f t="shared" si="576"/>
        <v>0</v>
      </c>
      <c r="J4634">
        <f t="shared" si="577"/>
        <v>0</v>
      </c>
      <c r="K4634">
        <f t="shared" si="578"/>
        <v>0</v>
      </c>
      <c r="L4634" s="4">
        <f t="shared" si="579"/>
        <v>0</v>
      </c>
      <c r="M4634" s="6">
        <f t="shared" si="580"/>
        <v>0</v>
      </c>
      <c r="N4634" s="4"/>
      <c r="O4634" s="4">
        <f t="shared" si="581"/>
        <v>0</v>
      </c>
      <c r="P4634">
        <f t="shared" si="582"/>
        <v>0</v>
      </c>
      <c r="Q4634">
        <f t="shared" si="583"/>
        <v>0</v>
      </c>
    </row>
    <row r="4635" spans="1:17" x14ac:dyDescent="0.3">
      <c r="A4635">
        <v>0</v>
      </c>
      <c r="B4635">
        <v>5000</v>
      </c>
      <c r="C4635" t="s">
        <v>9</v>
      </c>
      <c r="D4635">
        <v>9</v>
      </c>
      <c r="E4635" t="s">
        <v>8</v>
      </c>
      <c r="F4635">
        <v>70000</v>
      </c>
      <c r="G4635">
        <v>35</v>
      </c>
      <c r="I4635">
        <f t="shared" si="576"/>
        <v>0</v>
      </c>
      <c r="J4635">
        <f t="shared" si="577"/>
        <v>0</v>
      </c>
      <c r="K4635">
        <f t="shared" si="578"/>
        <v>0</v>
      </c>
      <c r="L4635" s="4">
        <f t="shared" si="579"/>
        <v>0</v>
      </c>
      <c r="M4635" s="6">
        <f t="shared" si="580"/>
        <v>0</v>
      </c>
      <c r="N4635" s="4"/>
      <c r="O4635" s="4">
        <f t="shared" si="581"/>
        <v>0</v>
      </c>
      <c r="P4635">
        <f t="shared" si="582"/>
        <v>0</v>
      </c>
      <c r="Q4635">
        <f t="shared" si="583"/>
        <v>0</v>
      </c>
    </row>
    <row r="4636" spans="1:17" x14ac:dyDescent="0.3">
      <c r="A4636">
        <v>0</v>
      </c>
      <c r="B4636">
        <v>2750</v>
      </c>
      <c r="C4636" t="s">
        <v>12</v>
      </c>
      <c r="D4636">
        <v>2</v>
      </c>
      <c r="E4636" t="s">
        <v>8</v>
      </c>
      <c r="F4636">
        <v>16800</v>
      </c>
      <c r="G4636">
        <v>23</v>
      </c>
      <c r="I4636">
        <f t="shared" si="576"/>
        <v>1</v>
      </c>
      <c r="J4636">
        <f t="shared" si="577"/>
        <v>0</v>
      </c>
      <c r="K4636">
        <f t="shared" si="578"/>
        <v>1</v>
      </c>
      <c r="L4636" s="4">
        <f t="shared" si="579"/>
        <v>0.75</v>
      </c>
      <c r="M4636" s="6">
        <f t="shared" si="580"/>
        <v>1</v>
      </c>
      <c r="N4636" s="4"/>
      <c r="O4636" s="4">
        <f t="shared" si="581"/>
        <v>0.66666666666666663</v>
      </c>
      <c r="P4636">
        <f t="shared" si="582"/>
        <v>1</v>
      </c>
      <c r="Q4636">
        <f t="shared" si="583"/>
        <v>1</v>
      </c>
    </row>
    <row r="4637" spans="1:17" x14ac:dyDescent="0.3">
      <c r="A4637">
        <v>0</v>
      </c>
      <c r="B4637">
        <v>12500</v>
      </c>
      <c r="C4637" t="s">
        <v>7</v>
      </c>
      <c r="D4637">
        <v>0</v>
      </c>
      <c r="E4637" t="s">
        <v>8</v>
      </c>
      <c r="F4637">
        <v>130000</v>
      </c>
      <c r="G4637">
        <v>32</v>
      </c>
      <c r="I4637">
        <f t="shared" si="576"/>
        <v>0</v>
      </c>
      <c r="J4637">
        <f t="shared" si="577"/>
        <v>0</v>
      </c>
      <c r="K4637">
        <f t="shared" si="578"/>
        <v>0</v>
      </c>
      <c r="L4637" s="4">
        <f t="shared" si="579"/>
        <v>0</v>
      </c>
      <c r="M4637" s="6">
        <f t="shared" si="580"/>
        <v>0</v>
      </c>
      <c r="N4637" s="4"/>
      <c r="O4637" s="4">
        <f t="shared" si="581"/>
        <v>0</v>
      </c>
      <c r="P4637">
        <f t="shared" si="582"/>
        <v>0</v>
      </c>
      <c r="Q4637">
        <f t="shared" si="583"/>
        <v>0</v>
      </c>
    </row>
    <row r="4638" spans="1:17" x14ac:dyDescent="0.3">
      <c r="A4638">
        <v>0</v>
      </c>
      <c r="B4638">
        <v>1000</v>
      </c>
      <c r="C4638" t="s">
        <v>7</v>
      </c>
      <c r="D4638">
        <v>23</v>
      </c>
      <c r="E4638" t="s">
        <v>10</v>
      </c>
      <c r="F4638">
        <v>87000</v>
      </c>
      <c r="G4638">
        <v>26</v>
      </c>
      <c r="I4638">
        <f t="shared" si="576"/>
        <v>0</v>
      </c>
      <c r="J4638">
        <f t="shared" si="577"/>
        <v>0</v>
      </c>
      <c r="K4638">
        <f t="shared" si="578"/>
        <v>0</v>
      </c>
      <c r="L4638" s="4">
        <f t="shared" si="579"/>
        <v>0</v>
      </c>
      <c r="M4638" s="6">
        <f t="shared" si="580"/>
        <v>0</v>
      </c>
      <c r="N4638" s="4"/>
      <c r="O4638" s="4">
        <f t="shared" si="581"/>
        <v>0</v>
      </c>
      <c r="P4638">
        <f t="shared" si="582"/>
        <v>0</v>
      </c>
      <c r="Q4638">
        <f t="shared" si="583"/>
        <v>0</v>
      </c>
    </row>
    <row r="4639" spans="1:17" x14ac:dyDescent="0.3">
      <c r="A4639">
        <v>0</v>
      </c>
      <c r="B4639">
        <v>3650</v>
      </c>
      <c r="C4639" t="s">
        <v>7</v>
      </c>
      <c r="D4639">
        <v>14</v>
      </c>
      <c r="E4639" t="s">
        <v>10</v>
      </c>
      <c r="F4639">
        <v>105000</v>
      </c>
      <c r="G4639">
        <v>22</v>
      </c>
      <c r="I4639">
        <f t="shared" si="576"/>
        <v>0</v>
      </c>
      <c r="J4639">
        <f t="shared" si="577"/>
        <v>0</v>
      </c>
      <c r="K4639">
        <f t="shared" si="578"/>
        <v>1</v>
      </c>
      <c r="L4639" s="4">
        <f t="shared" si="579"/>
        <v>0.25</v>
      </c>
      <c r="M4639" s="6">
        <f t="shared" si="580"/>
        <v>0</v>
      </c>
      <c r="N4639" s="4"/>
      <c r="O4639" s="4">
        <f t="shared" si="581"/>
        <v>0.33333333333333331</v>
      </c>
      <c r="P4639">
        <f t="shared" si="582"/>
        <v>0</v>
      </c>
      <c r="Q4639">
        <f t="shared" si="583"/>
        <v>0</v>
      </c>
    </row>
    <row r="4640" spans="1:17" x14ac:dyDescent="0.3">
      <c r="A4640">
        <v>0</v>
      </c>
      <c r="B4640">
        <v>15000</v>
      </c>
      <c r="C4640" t="s">
        <v>11</v>
      </c>
      <c r="D4640">
        <v>4</v>
      </c>
      <c r="E4640" t="s">
        <v>10</v>
      </c>
      <c r="F4640">
        <v>31200</v>
      </c>
      <c r="G4640">
        <v>27</v>
      </c>
      <c r="I4640">
        <f t="shared" si="576"/>
        <v>0</v>
      </c>
      <c r="J4640">
        <f t="shared" si="577"/>
        <v>0</v>
      </c>
      <c r="K4640">
        <f t="shared" si="578"/>
        <v>0</v>
      </c>
      <c r="L4640" s="4">
        <f t="shared" si="579"/>
        <v>0</v>
      </c>
      <c r="M4640" s="6">
        <f t="shared" si="580"/>
        <v>0</v>
      </c>
      <c r="N4640" s="4"/>
      <c r="O4640" s="4">
        <f t="shared" si="581"/>
        <v>0</v>
      </c>
      <c r="P4640">
        <f t="shared" si="582"/>
        <v>0</v>
      </c>
      <c r="Q4640">
        <f t="shared" si="583"/>
        <v>0</v>
      </c>
    </row>
    <row r="4641" spans="1:17" x14ac:dyDescent="0.3">
      <c r="A4641">
        <v>0</v>
      </c>
      <c r="B4641">
        <v>5000</v>
      </c>
      <c r="C4641" t="s">
        <v>11</v>
      </c>
      <c r="D4641">
        <v>4</v>
      </c>
      <c r="E4641" t="s">
        <v>8</v>
      </c>
      <c r="F4641">
        <v>27264</v>
      </c>
      <c r="G4641">
        <v>22</v>
      </c>
      <c r="I4641">
        <f t="shared" si="576"/>
        <v>0</v>
      </c>
      <c r="J4641">
        <f t="shared" si="577"/>
        <v>0</v>
      </c>
      <c r="K4641">
        <f t="shared" si="578"/>
        <v>1</v>
      </c>
      <c r="L4641" s="4">
        <f t="shared" si="579"/>
        <v>0.25</v>
      </c>
      <c r="M4641" s="6">
        <f t="shared" si="580"/>
        <v>0</v>
      </c>
      <c r="N4641" s="4"/>
      <c r="O4641" s="4">
        <f t="shared" si="581"/>
        <v>0.33333333333333331</v>
      </c>
      <c r="P4641">
        <f t="shared" si="582"/>
        <v>0</v>
      </c>
      <c r="Q4641">
        <f t="shared" si="583"/>
        <v>0</v>
      </c>
    </row>
    <row r="4642" spans="1:17" x14ac:dyDescent="0.3">
      <c r="A4642">
        <v>1</v>
      </c>
      <c r="B4642">
        <v>1000</v>
      </c>
      <c r="C4642" t="s">
        <v>7</v>
      </c>
      <c r="E4642" t="s">
        <v>8</v>
      </c>
      <c r="F4642">
        <v>13728</v>
      </c>
      <c r="G4642">
        <v>24</v>
      </c>
      <c r="I4642">
        <f t="shared" si="576"/>
        <v>0</v>
      </c>
      <c r="J4642">
        <f t="shared" si="577"/>
        <v>1</v>
      </c>
      <c r="K4642">
        <f t="shared" si="578"/>
        <v>1</v>
      </c>
      <c r="L4642" s="4">
        <f t="shared" si="579"/>
        <v>0.5</v>
      </c>
      <c r="M4642" s="6">
        <f t="shared" si="580"/>
        <v>0</v>
      </c>
      <c r="N4642" s="4"/>
      <c r="O4642" s="4">
        <f t="shared" si="581"/>
        <v>0.66666666666666663</v>
      </c>
      <c r="P4642">
        <f t="shared" si="582"/>
        <v>1</v>
      </c>
      <c r="Q4642">
        <f t="shared" si="583"/>
        <v>1</v>
      </c>
    </row>
    <row r="4643" spans="1:17" x14ac:dyDescent="0.3">
      <c r="A4643">
        <v>0</v>
      </c>
      <c r="B4643">
        <v>7750</v>
      </c>
      <c r="C4643" t="s">
        <v>9</v>
      </c>
      <c r="D4643">
        <v>11</v>
      </c>
      <c r="E4643" t="s">
        <v>10</v>
      </c>
      <c r="F4643">
        <v>78000</v>
      </c>
      <c r="G4643">
        <v>22</v>
      </c>
      <c r="I4643">
        <f t="shared" si="576"/>
        <v>0</v>
      </c>
      <c r="J4643">
        <f t="shared" si="577"/>
        <v>0</v>
      </c>
      <c r="K4643">
        <f t="shared" si="578"/>
        <v>1</v>
      </c>
      <c r="L4643" s="4">
        <f t="shared" si="579"/>
        <v>0.25</v>
      </c>
      <c r="M4643" s="6">
        <f t="shared" si="580"/>
        <v>0</v>
      </c>
      <c r="N4643" s="4"/>
      <c r="O4643" s="4">
        <f t="shared" si="581"/>
        <v>0.33333333333333331</v>
      </c>
      <c r="P4643">
        <f t="shared" si="582"/>
        <v>0</v>
      </c>
      <c r="Q4643">
        <f t="shared" si="583"/>
        <v>0</v>
      </c>
    </row>
    <row r="4644" spans="1:17" x14ac:dyDescent="0.3">
      <c r="A4644">
        <v>1</v>
      </c>
      <c r="B4644">
        <v>4000</v>
      </c>
      <c r="C4644" t="s">
        <v>12</v>
      </c>
      <c r="D4644">
        <v>1</v>
      </c>
      <c r="E4644" t="s">
        <v>10</v>
      </c>
      <c r="F4644">
        <v>49000</v>
      </c>
      <c r="G4644">
        <v>24</v>
      </c>
      <c r="I4644">
        <f t="shared" si="576"/>
        <v>1</v>
      </c>
      <c r="J4644">
        <f t="shared" si="577"/>
        <v>0</v>
      </c>
      <c r="K4644">
        <f t="shared" si="578"/>
        <v>1</v>
      </c>
      <c r="L4644" s="4">
        <f t="shared" si="579"/>
        <v>0.75</v>
      </c>
      <c r="M4644" s="6">
        <f t="shared" si="580"/>
        <v>1</v>
      </c>
      <c r="N4644" s="4"/>
      <c r="O4644" s="4">
        <f t="shared" si="581"/>
        <v>0.66666666666666663</v>
      </c>
      <c r="P4644">
        <f t="shared" si="582"/>
        <v>1</v>
      </c>
      <c r="Q4644">
        <f t="shared" si="583"/>
        <v>1</v>
      </c>
    </row>
    <row r="4645" spans="1:17" x14ac:dyDescent="0.3">
      <c r="A4645">
        <v>0</v>
      </c>
      <c r="B4645">
        <v>14000</v>
      </c>
      <c r="C4645" t="s">
        <v>9</v>
      </c>
      <c r="D4645">
        <v>27</v>
      </c>
      <c r="E4645" t="s">
        <v>13</v>
      </c>
      <c r="F4645">
        <v>60000</v>
      </c>
      <c r="G4645">
        <v>22</v>
      </c>
      <c r="I4645">
        <f t="shared" si="576"/>
        <v>0</v>
      </c>
      <c r="J4645">
        <f t="shared" si="577"/>
        <v>0</v>
      </c>
      <c r="K4645">
        <f t="shared" si="578"/>
        <v>1</v>
      </c>
      <c r="L4645" s="4">
        <f t="shared" si="579"/>
        <v>0.25</v>
      </c>
      <c r="M4645" s="6">
        <f t="shared" si="580"/>
        <v>0</v>
      </c>
      <c r="N4645" s="4"/>
      <c r="O4645" s="4">
        <f t="shared" si="581"/>
        <v>0.33333333333333331</v>
      </c>
      <c r="P4645">
        <f t="shared" si="582"/>
        <v>0</v>
      </c>
      <c r="Q4645">
        <f t="shared" si="583"/>
        <v>0</v>
      </c>
    </row>
    <row r="4646" spans="1:17" x14ac:dyDescent="0.3">
      <c r="A4646">
        <v>0</v>
      </c>
      <c r="B4646">
        <v>14100</v>
      </c>
      <c r="C4646" t="s">
        <v>9</v>
      </c>
      <c r="D4646">
        <v>6</v>
      </c>
      <c r="E4646" t="s">
        <v>8</v>
      </c>
      <c r="F4646">
        <v>83203.679999999993</v>
      </c>
      <c r="G4646">
        <v>30</v>
      </c>
      <c r="I4646">
        <f t="shared" si="576"/>
        <v>0</v>
      </c>
      <c r="J4646">
        <f t="shared" si="577"/>
        <v>0</v>
      </c>
      <c r="K4646">
        <f t="shared" si="578"/>
        <v>0</v>
      </c>
      <c r="L4646" s="4">
        <f t="shared" si="579"/>
        <v>0</v>
      </c>
      <c r="M4646" s="6">
        <f t="shared" si="580"/>
        <v>0</v>
      </c>
      <c r="N4646" s="4"/>
      <c r="O4646" s="4">
        <f t="shared" si="581"/>
        <v>0</v>
      </c>
      <c r="P4646">
        <f t="shared" si="582"/>
        <v>0</v>
      </c>
      <c r="Q4646">
        <f t="shared" si="583"/>
        <v>0</v>
      </c>
    </row>
    <row r="4647" spans="1:17" x14ac:dyDescent="0.3">
      <c r="A4647">
        <v>1</v>
      </c>
      <c r="B4647">
        <v>5000</v>
      </c>
      <c r="C4647" t="s">
        <v>12</v>
      </c>
      <c r="D4647">
        <v>2</v>
      </c>
      <c r="E4647" t="s">
        <v>8</v>
      </c>
      <c r="F4647">
        <v>39996</v>
      </c>
      <c r="G4647">
        <v>24</v>
      </c>
      <c r="I4647">
        <f t="shared" si="576"/>
        <v>1</v>
      </c>
      <c r="J4647">
        <f t="shared" si="577"/>
        <v>0</v>
      </c>
      <c r="K4647">
        <f t="shared" si="578"/>
        <v>1</v>
      </c>
      <c r="L4647" s="4">
        <f t="shared" si="579"/>
        <v>0.75</v>
      </c>
      <c r="M4647" s="6">
        <f t="shared" si="580"/>
        <v>1</v>
      </c>
      <c r="N4647" s="4"/>
      <c r="O4647" s="4">
        <f t="shared" si="581"/>
        <v>0.66666666666666663</v>
      </c>
      <c r="P4647">
        <f t="shared" si="582"/>
        <v>1</v>
      </c>
      <c r="Q4647">
        <f t="shared" si="583"/>
        <v>1</v>
      </c>
    </row>
    <row r="4648" spans="1:17" x14ac:dyDescent="0.3">
      <c r="A4648">
        <v>1</v>
      </c>
      <c r="B4648">
        <v>9600</v>
      </c>
      <c r="C4648" t="s">
        <v>12</v>
      </c>
      <c r="D4648">
        <v>7</v>
      </c>
      <c r="E4648" t="s">
        <v>8</v>
      </c>
      <c r="F4648">
        <v>40000</v>
      </c>
      <c r="G4648">
        <v>25</v>
      </c>
      <c r="I4648">
        <f t="shared" si="576"/>
        <v>1</v>
      </c>
      <c r="J4648">
        <f t="shared" si="577"/>
        <v>0</v>
      </c>
      <c r="K4648">
        <f t="shared" si="578"/>
        <v>0</v>
      </c>
      <c r="L4648" s="4">
        <f t="shared" si="579"/>
        <v>0.5</v>
      </c>
      <c r="M4648" s="6">
        <f t="shared" si="580"/>
        <v>0</v>
      </c>
      <c r="N4648" s="4"/>
      <c r="O4648" s="4">
        <f t="shared" si="581"/>
        <v>0.33333333333333331</v>
      </c>
      <c r="P4648">
        <f t="shared" si="582"/>
        <v>0</v>
      </c>
      <c r="Q4648">
        <f t="shared" si="583"/>
        <v>0</v>
      </c>
    </row>
    <row r="4649" spans="1:17" x14ac:dyDescent="0.3">
      <c r="A4649">
        <v>1</v>
      </c>
      <c r="B4649">
        <v>28000</v>
      </c>
      <c r="C4649" t="s">
        <v>11</v>
      </c>
      <c r="D4649">
        <v>1</v>
      </c>
      <c r="E4649" t="s">
        <v>10</v>
      </c>
      <c r="F4649">
        <v>160000</v>
      </c>
      <c r="G4649">
        <v>27</v>
      </c>
      <c r="I4649">
        <f t="shared" si="576"/>
        <v>0</v>
      </c>
      <c r="J4649">
        <f t="shared" si="577"/>
        <v>0</v>
      </c>
      <c r="K4649">
        <f t="shared" si="578"/>
        <v>0</v>
      </c>
      <c r="L4649" s="4">
        <f t="shared" si="579"/>
        <v>0</v>
      </c>
      <c r="M4649" s="6">
        <f t="shared" si="580"/>
        <v>0</v>
      </c>
      <c r="N4649" s="4"/>
      <c r="O4649" s="4">
        <f t="shared" si="581"/>
        <v>0</v>
      </c>
      <c r="P4649">
        <f t="shared" si="582"/>
        <v>0</v>
      </c>
      <c r="Q4649">
        <f t="shared" si="583"/>
        <v>0</v>
      </c>
    </row>
    <row r="4650" spans="1:17" x14ac:dyDescent="0.3">
      <c r="A4650">
        <v>0</v>
      </c>
      <c r="B4650">
        <v>6200</v>
      </c>
      <c r="C4650" t="s">
        <v>9</v>
      </c>
      <c r="D4650">
        <v>4</v>
      </c>
      <c r="E4650" t="s">
        <v>8</v>
      </c>
      <c r="F4650">
        <v>56000</v>
      </c>
      <c r="G4650">
        <v>23</v>
      </c>
      <c r="I4650">
        <f t="shared" si="576"/>
        <v>0</v>
      </c>
      <c r="J4650">
        <f t="shared" si="577"/>
        <v>0</v>
      </c>
      <c r="K4650">
        <f t="shared" si="578"/>
        <v>1</v>
      </c>
      <c r="L4650" s="4">
        <f t="shared" si="579"/>
        <v>0.25</v>
      </c>
      <c r="M4650" s="6">
        <f t="shared" si="580"/>
        <v>0</v>
      </c>
      <c r="N4650" s="4"/>
      <c r="O4650" s="4">
        <f t="shared" si="581"/>
        <v>0.33333333333333331</v>
      </c>
      <c r="P4650">
        <f t="shared" si="582"/>
        <v>0</v>
      </c>
      <c r="Q4650">
        <f t="shared" si="583"/>
        <v>0</v>
      </c>
    </row>
    <row r="4651" spans="1:17" x14ac:dyDescent="0.3">
      <c r="A4651">
        <v>1</v>
      </c>
      <c r="B4651">
        <v>6500</v>
      </c>
      <c r="C4651" t="s">
        <v>14</v>
      </c>
      <c r="D4651">
        <v>0</v>
      </c>
      <c r="E4651" t="s">
        <v>8</v>
      </c>
      <c r="F4651">
        <v>65000</v>
      </c>
      <c r="G4651">
        <v>28</v>
      </c>
      <c r="I4651">
        <f t="shared" si="576"/>
        <v>0</v>
      </c>
      <c r="J4651">
        <f t="shared" si="577"/>
        <v>0</v>
      </c>
      <c r="K4651">
        <f t="shared" si="578"/>
        <v>0</v>
      </c>
      <c r="L4651" s="4">
        <f t="shared" si="579"/>
        <v>0</v>
      </c>
      <c r="M4651" s="6">
        <f t="shared" si="580"/>
        <v>0</v>
      </c>
      <c r="N4651" s="4"/>
      <c r="O4651" s="4">
        <f t="shared" si="581"/>
        <v>0</v>
      </c>
      <c r="P4651">
        <f t="shared" si="582"/>
        <v>0</v>
      </c>
      <c r="Q4651">
        <f t="shared" si="583"/>
        <v>0</v>
      </c>
    </row>
    <row r="4652" spans="1:17" x14ac:dyDescent="0.3">
      <c r="A4652">
        <v>0</v>
      </c>
      <c r="B4652">
        <v>5600</v>
      </c>
      <c r="C4652" t="s">
        <v>7</v>
      </c>
      <c r="D4652">
        <v>2</v>
      </c>
      <c r="E4652" t="s">
        <v>10</v>
      </c>
      <c r="F4652">
        <v>110000</v>
      </c>
      <c r="G4652">
        <v>32</v>
      </c>
      <c r="I4652">
        <f t="shared" si="576"/>
        <v>0</v>
      </c>
      <c r="J4652">
        <f t="shared" si="577"/>
        <v>0</v>
      </c>
      <c r="K4652">
        <f t="shared" si="578"/>
        <v>0</v>
      </c>
      <c r="L4652" s="4">
        <f t="shared" si="579"/>
        <v>0</v>
      </c>
      <c r="M4652" s="6">
        <f t="shared" si="580"/>
        <v>0</v>
      </c>
      <c r="N4652" s="4"/>
      <c r="O4652" s="4">
        <f t="shared" si="581"/>
        <v>0</v>
      </c>
      <c r="P4652">
        <f t="shared" si="582"/>
        <v>0</v>
      </c>
      <c r="Q4652">
        <f t="shared" si="583"/>
        <v>0</v>
      </c>
    </row>
    <row r="4653" spans="1:17" x14ac:dyDescent="0.3">
      <c r="A4653">
        <v>1</v>
      </c>
      <c r="B4653">
        <v>2500</v>
      </c>
      <c r="C4653" t="s">
        <v>9</v>
      </c>
      <c r="D4653">
        <v>3</v>
      </c>
      <c r="E4653" t="s">
        <v>8</v>
      </c>
      <c r="F4653">
        <v>150000</v>
      </c>
      <c r="G4653">
        <v>44</v>
      </c>
      <c r="I4653">
        <f t="shared" si="576"/>
        <v>0</v>
      </c>
      <c r="J4653">
        <f t="shared" si="577"/>
        <v>0</v>
      </c>
      <c r="K4653">
        <f t="shared" si="578"/>
        <v>0</v>
      </c>
      <c r="L4653" s="4">
        <f t="shared" si="579"/>
        <v>0</v>
      </c>
      <c r="M4653" s="6">
        <f t="shared" si="580"/>
        <v>0</v>
      </c>
      <c r="N4653" s="4"/>
      <c r="O4653" s="4">
        <f t="shared" si="581"/>
        <v>0</v>
      </c>
      <c r="P4653">
        <f t="shared" si="582"/>
        <v>0</v>
      </c>
      <c r="Q4653">
        <f t="shared" si="583"/>
        <v>0</v>
      </c>
    </row>
    <row r="4654" spans="1:17" x14ac:dyDescent="0.3">
      <c r="A4654">
        <v>1</v>
      </c>
      <c r="B4654">
        <v>3000</v>
      </c>
      <c r="C4654" t="s">
        <v>11</v>
      </c>
      <c r="D4654">
        <v>4</v>
      </c>
      <c r="E4654" t="s">
        <v>10</v>
      </c>
      <c r="F4654">
        <v>200000</v>
      </c>
      <c r="G4654">
        <v>26</v>
      </c>
      <c r="I4654">
        <f t="shared" si="576"/>
        <v>0</v>
      </c>
      <c r="J4654">
        <f t="shared" si="577"/>
        <v>0</v>
      </c>
      <c r="K4654">
        <f t="shared" si="578"/>
        <v>0</v>
      </c>
      <c r="L4654" s="4">
        <f t="shared" si="579"/>
        <v>0</v>
      </c>
      <c r="M4654" s="6">
        <f t="shared" si="580"/>
        <v>0</v>
      </c>
      <c r="N4654" s="4"/>
      <c r="O4654" s="4">
        <f t="shared" si="581"/>
        <v>0</v>
      </c>
      <c r="P4654">
        <f t="shared" si="582"/>
        <v>0</v>
      </c>
      <c r="Q4654">
        <f t="shared" si="583"/>
        <v>0</v>
      </c>
    </row>
    <row r="4655" spans="1:17" x14ac:dyDescent="0.3">
      <c r="A4655">
        <v>1</v>
      </c>
      <c r="B4655">
        <v>2400</v>
      </c>
      <c r="C4655" t="s">
        <v>11</v>
      </c>
      <c r="D4655">
        <v>0</v>
      </c>
      <c r="E4655" t="s">
        <v>8</v>
      </c>
      <c r="F4655">
        <v>28800</v>
      </c>
      <c r="G4655">
        <v>24</v>
      </c>
      <c r="I4655">
        <f t="shared" si="576"/>
        <v>0</v>
      </c>
      <c r="J4655">
        <f t="shared" si="577"/>
        <v>0</v>
      </c>
      <c r="K4655">
        <f t="shared" si="578"/>
        <v>1</v>
      </c>
      <c r="L4655" s="4">
        <f t="shared" si="579"/>
        <v>0.25</v>
      </c>
      <c r="M4655" s="6">
        <f t="shared" si="580"/>
        <v>0</v>
      </c>
      <c r="N4655" s="4"/>
      <c r="O4655" s="4">
        <f t="shared" si="581"/>
        <v>0.33333333333333331</v>
      </c>
      <c r="P4655">
        <f t="shared" si="582"/>
        <v>0</v>
      </c>
      <c r="Q4655">
        <f t="shared" si="583"/>
        <v>0</v>
      </c>
    </row>
    <row r="4656" spans="1:17" x14ac:dyDescent="0.3">
      <c r="A4656">
        <v>0</v>
      </c>
      <c r="B4656">
        <v>15000</v>
      </c>
      <c r="C4656" t="s">
        <v>7</v>
      </c>
      <c r="D4656">
        <v>14</v>
      </c>
      <c r="E4656" t="s">
        <v>8</v>
      </c>
      <c r="F4656">
        <v>81960</v>
      </c>
      <c r="G4656">
        <v>23</v>
      </c>
      <c r="I4656">
        <f t="shared" si="576"/>
        <v>0</v>
      </c>
      <c r="J4656">
        <f t="shared" si="577"/>
        <v>0</v>
      </c>
      <c r="K4656">
        <f t="shared" si="578"/>
        <v>1</v>
      </c>
      <c r="L4656" s="4">
        <f t="shared" si="579"/>
        <v>0.25</v>
      </c>
      <c r="M4656" s="6">
        <f t="shared" si="580"/>
        <v>0</v>
      </c>
      <c r="N4656" s="4"/>
      <c r="O4656" s="4">
        <f t="shared" si="581"/>
        <v>0.33333333333333331</v>
      </c>
      <c r="P4656">
        <f t="shared" si="582"/>
        <v>0</v>
      </c>
      <c r="Q4656">
        <f t="shared" si="583"/>
        <v>0</v>
      </c>
    </row>
    <row r="4657" spans="1:17" x14ac:dyDescent="0.3">
      <c r="A4657">
        <v>0</v>
      </c>
      <c r="B4657">
        <v>4000</v>
      </c>
      <c r="C4657" t="s">
        <v>12</v>
      </c>
      <c r="D4657">
        <v>8</v>
      </c>
      <c r="E4657" t="s">
        <v>10</v>
      </c>
      <c r="F4657">
        <v>33996</v>
      </c>
      <c r="G4657">
        <v>24</v>
      </c>
      <c r="I4657">
        <f t="shared" si="576"/>
        <v>1</v>
      </c>
      <c r="J4657">
        <f t="shared" si="577"/>
        <v>0</v>
      </c>
      <c r="K4657">
        <f t="shared" si="578"/>
        <v>1</v>
      </c>
      <c r="L4657" s="4">
        <f t="shared" si="579"/>
        <v>0.75</v>
      </c>
      <c r="M4657" s="6">
        <f t="shared" si="580"/>
        <v>1</v>
      </c>
      <c r="N4657" s="4"/>
      <c r="O4657" s="4">
        <f t="shared" si="581"/>
        <v>0.66666666666666663</v>
      </c>
      <c r="P4657">
        <f t="shared" si="582"/>
        <v>1</v>
      </c>
      <c r="Q4657">
        <f t="shared" si="583"/>
        <v>1</v>
      </c>
    </row>
    <row r="4658" spans="1:17" x14ac:dyDescent="0.3">
      <c r="A4658">
        <v>1</v>
      </c>
      <c r="B4658">
        <v>6000</v>
      </c>
      <c r="C4658" t="s">
        <v>15</v>
      </c>
      <c r="D4658">
        <v>2</v>
      </c>
      <c r="E4658" t="s">
        <v>8</v>
      </c>
      <c r="F4658">
        <v>48000</v>
      </c>
      <c r="G4658">
        <v>39</v>
      </c>
      <c r="I4658">
        <f t="shared" si="576"/>
        <v>0</v>
      </c>
      <c r="J4658">
        <f t="shared" si="577"/>
        <v>0</v>
      </c>
      <c r="K4658">
        <f t="shared" si="578"/>
        <v>0</v>
      </c>
      <c r="L4658" s="4">
        <f t="shared" si="579"/>
        <v>0</v>
      </c>
      <c r="M4658" s="6">
        <f t="shared" si="580"/>
        <v>0</v>
      </c>
      <c r="N4658" s="4"/>
      <c r="O4658" s="4">
        <f t="shared" si="581"/>
        <v>0</v>
      </c>
      <c r="P4658">
        <f t="shared" si="582"/>
        <v>0</v>
      </c>
      <c r="Q4658">
        <f t="shared" si="583"/>
        <v>0</v>
      </c>
    </row>
    <row r="4659" spans="1:17" x14ac:dyDescent="0.3">
      <c r="A4659">
        <v>0</v>
      </c>
      <c r="B4659">
        <v>6000</v>
      </c>
      <c r="C4659" t="s">
        <v>11</v>
      </c>
      <c r="D4659">
        <v>7</v>
      </c>
      <c r="E4659" t="s">
        <v>8</v>
      </c>
      <c r="F4659">
        <v>21812</v>
      </c>
      <c r="G4659">
        <v>25</v>
      </c>
      <c r="I4659">
        <f t="shared" si="576"/>
        <v>0</v>
      </c>
      <c r="J4659">
        <f t="shared" si="577"/>
        <v>0</v>
      </c>
      <c r="K4659">
        <f t="shared" si="578"/>
        <v>0</v>
      </c>
      <c r="L4659" s="4">
        <f t="shared" si="579"/>
        <v>0</v>
      </c>
      <c r="M4659" s="6">
        <f t="shared" si="580"/>
        <v>0</v>
      </c>
      <c r="N4659" s="4"/>
      <c r="O4659" s="4">
        <f t="shared" si="581"/>
        <v>0</v>
      </c>
      <c r="P4659">
        <f t="shared" si="582"/>
        <v>0</v>
      </c>
      <c r="Q4659">
        <f t="shared" si="583"/>
        <v>0</v>
      </c>
    </row>
    <row r="4660" spans="1:17" x14ac:dyDescent="0.3">
      <c r="A4660">
        <v>1</v>
      </c>
      <c r="B4660">
        <v>12000</v>
      </c>
      <c r="C4660" t="s">
        <v>12</v>
      </c>
      <c r="D4660">
        <v>3</v>
      </c>
      <c r="E4660" t="s">
        <v>13</v>
      </c>
      <c r="F4660">
        <v>28000</v>
      </c>
      <c r="G4660">
        <v>40</v>
      </c>
      <c r="I4660">
        <f t="shared" si="576"/>
        <v>1</v>
      </c>
      <c r="J4660">
        <f t="shared" si="577"/>
        <v>0</v>
      </c>
      <c r="K4660">
        <f t="shared" si="578"/>
        <v>0</v>
      </c>
      <c r="L4660" s="4">
        <f t="shared" si="579"/>
        <v>0.5</v>
      </c>
      <c r="M4660" s="6">
        <f t="shared" si="580"/>
        <v>0</v>
      </c>
      <c r="N4660" s="4"/>
      <c r="O4660" s="4">
        <f t="shared" si="581"/>
        <v>0.33333333333333331</v>
      </c>
      <c r="P4660">
        <f t="shared" si="582"/>
        <v>0</v>
      </c>
      <c r="Q4660">
        <f t="shared" si="583"/>
        <v>0</v>
      </c>
    </row>
    <row r="4661" spans="1:17" x14ac:dyDescent="0.3">
      <c r="A4661">
        <v>1</v>
      </c>
      <c r="B4661">
        <v>3000</v>
      </c>
      <c r="C4661" t="s">
        <v>7</v>
      </c>
      <c r="D4661">
        <v>2</v>
      </c>
      <c r="E4661" t="s">
        <v>8</v>
      </c>
      <c r="F4661">
        <v>14400</v>
      </c>
      <c r="G4661">
        <v>33</v>
      </c>
      <c r="I4661">
        <f t="shared" si="576"/>
        <v>0</v>
      </c>
      <c r="J4661">
        <f t="shared" si="577"/>
        <v>1</v>
      </c>
      <c r="K4661">
        <f t="shared" si="578"/>
        <v>0</v>
      </c>
      <c r="L4661" s="4">
        <f t="shared" si="579"/>
        <v>0.25</v>
      </c>
      <c r="M4661" s="6">
        <f t="shared" si="580"/>
        <v>0</v>
      </c>
      <c r="N4661" s="4"/>
      <c r="O4661" s="4">
        <f t="shared" si="581"/>
        <v>0.33333333333333331</v>
      </c>
      <c r="P4661">
        <f t="shared" si="582"/>
        <v>0</v>
      </c>
      <c r="Q4661">
        <f t="shared" si="583"/>
        <v>0</v>
      </c>
    </row>
    <row r="4662" spans="1:17" x14ac:dyDescent="0.3">
      <c r="A4662">
        <v>0</v>
      </c>
      <c r="B4662">
        <v>10000</v>
      </c>
      <c r="C4662" t="s">
        <v>9</v>
      </c>
      <c r="D4662">
        <v>4</v>
      </c>
      <c r="E4662" t="s">
        <v>8</v>
      </c>
      <c r="F4662">
        <v>67202</v>
      </c>
      <c r="G4662">
        <v>30</v>
      </c>
      <c r="I4662">
        <f t="shared" si="576"/>
        <v>0</v>
      </c>
      <c r="J4662">
        <f t="shared" si="577"/>
        <v>0</v>
      </c>
      <c r="K4662">
        <f t="shared" si="578"/>
        <v>0</v>
      </c>
      <c r="L4662" s="4">
        <f t="shared" si="579"/>
        <v>0</v>
      </c>
      <c r="M4662" s="6">
        <f t="shared" si="580"/>
        <v>0</v>
      </c>
      <c r="N4662" s="4"/>
      <c r="O4662" s="4">
        <f t="shared" si="581"/>
        <v>0</v>
      </c>
      <c r="P4662">
        <f t="shared" si="582"/>
        <v>0</v>
      </c>
      <c r="Q4662">
        <f t="shared" si="583"/>
        <v>0</v>
      </c>
    </row>
    <row r="4663" spans="1:17" x14ac:dyDescent="0.3">
      <c r="A4663">
        <v>1</v>
      </c>
      <c r="B4663">
        <v>8500</v>
      </c>
      <c r="C4663" t="s">
        <v>11</v>
      </c>
      <c r="D4663">
        <v>2</v>
      </c>
      <c r="E4663" t="s">
        <v>10</v>
      </c>
      <c r="F4663">
        <v>43000</v>
      </c>
      <c r="G4663">
        <v>22</v>
      </c>
      <c r="I4663">
        <f t="shared" si="576"/>
        <v>0</v>
      </c>
      <c r="J4663">
        <f t="shared" si="577"/>
        <v>0</v>
      </c>
      <c r="K4663">
        <f t="shared" si="578"/>
        <v>1</v>
      </c>
      <c r="L4663" s="4">
        <f t="shared" si="579"/>
        <v>0.25</v>
      </c>
      <c r="M4663" s="6">
        <f t="shared" si="580"/>
        <v>0</v>
      </c>
      <c r="N4663" s="4"/>
      <c r="O4663" s="4">
        <f t="shared" si="581"/>
        <v>0.33333333333333331</v>
      </c>
      <c r="P4663">
        <f t="shared" si="582"/>
        <v>0</v>
      </c>
      <c r="Q4663">
        <f t="shared" si="583"/>
        <v>0</v>
      </c>
    </row>
    <row r="4664" spans="1:17" x14ac:dyDescent="0.3">
      <c r="A4664">
        <v>0</v>
      </c>
      <c r="B4664">
        <v>15000</v>
      </c>
      <c r="C4664" t="s">
        <v>14</v>
      </c>
      <c r="D4664">
        <v>2</v>
      </c>
      <c r="E4664" t="s">
        <v>8</v>
      </c>
      <c r="F4664">
        <v>96000</v>
      </c>
      <c r="G4664">
        <v>33</v>
      </c>
      <c r="I4664">
        <f t="shared" si="576"/>
        <v>0</v>
      </c>
      <c r="J4664">
        <f t="shared" si="577"/>
        <v>0</v>
      </c>
      <c r="K4664">
        <f t="shared" si="578"/>
        <v>0</v>
      </c>
      <c r="L4664" s="4">
        <f t="shared" si="579"/>
        <v>0</v>
      </c>
      <c r="M4664" s="6">
        <f t="shared" si="580"/>
        <v>0</v>
      </c>
      <c r="N4664" s="4"/>
      <c r="O4664" s="4">
        <f t="shared" si="581"/>
        <v>0</v>
      </c>
      <c r="P4664">
        <f t="shared" si="582"/>
        <v>0</v>
      </c>
      <c r="Q4664">
        <f t="shared" si="583"/>
        <v>0</v>
      </c>
    </row>
    <row r="4665" spans="1:17" x14ac:dyDescent="0.3">
      <c r="A4665">
        <v>1</v>
      </c>
      <c r="B4665">
        <v>25000</v>
      </c>
      <c r="C4665" t="s">
        <v>14</v>
      </c>
      <c r="D4665">
        <v>0</v>
      </c>
      <c r="E4665" t="s">
        <v>10</v>
      </c>
      <c r="F4665">
        <v>180000</v>
      </c>
      <c r="G4665">
        <v>24</v>
      </c>
      <c r="I4665">
        <f t="shared" si="576"/>
        <v>0</v>
      </c>
      <c r="J4665">
        <f t="shared" si="577"/>
        <v>0</v>
      </c>
      <c r="K4665">
        <f t="shared" si="578"/>
        <v>1</v>
      </c>
      <c r="L4665" s="4">
        <f t="shared" si="579"/>
        <v>0.25</v>
      </c>
      <c r="M4665" s="6">
        <f t="shared" si="580"/>
        <v>0</v>
      </c>
      <c r="N4665" s="4"/>
      <c r="O4665" s="4">
        <f t="shared" si="581"/>
        <v>0.33333333333333331</v>
      </c>
      <c r="P4665">
        <f t="shared" si="582"/>
        <v>0</v>
      </c>
      <c r="Q4665">
        <f t="shared" si="583"/>
        <v>0</v>
      </c>
    </row>
    <row r="4666" spans="1:17" x14ac:dyDescent="0.3">
      <c r="A4666">
        <v>0</v>
      </c>
      <c r="B4666">
        <v>16000</v>
      </c>
      <c r="C4666" t="s">
        <v>12</v>
      </c>
      <c r="D4666">
        <v>17</v>
      </c>
      <c r="E4666" t="s">
        <v>13</v>
      </c>
      <c r="F4666">
        <v>75000</v>
      </c>
      <c r="G4666">
        <v>27</v>
      </c>
      <c r="I4666">
        <f t="shared" si="576"/>
        <v>1</v>
      </c>
      <c r="J4666">
        <f t="shared" si="577"/>
        <v>0</v>
      </c>
      <c r="K4666">
        <f t="shared" si="578"/>
        <v>0</v>
      </c>
      <c r="L4666" s="4">
        <f t="shared" si="579"/>
        <v>0.5</v>
      </c>
      <c r="M4666" s="6">
        <f t="shared" si="580"/>
        <v>0</v>
      </c>
      <c r="N4666" s="4"/>
      <c r="O4666" s="4">
        <f t="shared" si="581"/>
        <v>0.33333333333333331</v>
      </c>
      <c r="P4666">
        <f t="shared" si="582"/>
        <v>0</v>
      </c>
      <c r="Q4666">
        <f t="shared" si="583"/>
        <v>0</v>
      </c>
    </row>
    <row r="4667" spans="1:17" x14ac:dyDescent="0.3">
      <c r="A4667">
        <v>1</v>
      </c>
      <c r="B4667">
        <v>4000</v>
      </c>
      <c r="C4667" t="s">
        <v>11</v>
      </c>
      <c r="D4667">
        <v>1</v>
      </c>
      <c r="E4667" t="s">
        <v>8</v>
      </c>
      <c r="F4667">
        <v>18000</v>
      </c>
      <c r="G4667">
        <v>22</v>
      </c>
      <c r="I4667">
        <f t="shared" si="576"/>
        <v>0</v>
      </c>
      <c r="J4667">
        <f t="shared" si="577"/>
        <v>0</v>
      </c>
      <c r="K4667">
        <f t="shared" si="578"/>
        <v>1</v>
      </c>
      <c r="L4667" s="4">
        <f t="shared" si="579"/>
        <v>0.25</v>
      </c>
      <c r="M4667" s="6">
        <f t="shared" si="580"/>
        <v>0</v>
      </c>
      <c r="N4667" s="4"/>
      <c r="O4667" s="4">
        <f t="shared" si="581"/>
        <v>0.33333333333333331</v>
      </c>
      <c r="P4667">
        <f t="shared" si="582"/>
        <v>0</v>
      </c>
      <c r="Q4667">
        <f t="shared" si="583"/>
        <v>0</v>
      </c>
    </row>
    <row r="4668" spans="1:17" x14ac:dyDescent="0.3">
      <c r="A4668">
        <v>1</v>
      </c>
      <c r="B4668">
        <v>22000</v>
      </c>
      <c r="C4668" t="s">
        <v>7</v>
      </c>
      <c r="D4668">
        <v>8</v>
      </c>
      <c r="E4668" t="s">
        <v>8</v>
      </c>
      <c r="F4668">
        <v>89650</v>
      </c>
      <c r="G4668">
        <v>25</v>
      </c>
      <c r="I4668">
        <f t="shared" si="576"/>
        <v>0</v>
      </c>
      <c r="J4668">
        <f t="shared" si="577"/>
        <v>0</v>
      </c>
      <c r="K4668">
        <f t="shared" si="578"/>
        <v>0</v>
      </c>
      <c r="L4668" s="4">
        <f t="shared" si="579"/>
        <v>0</v>
      </c>
      <c r="M4668" s="6">
        <f t="shared" si="580"/>
        <v>0</v>
      </c>
      <c r="N4668" s="4"/>
      <c r="O4668" s="4">
        <f t="shared" si="581"/>
        <v>0</v>
      </c>
      <c r="P4668">
        <f t="shared" si="582"/>
        <v>0</v>
      </c>
      <c r="Q4668">
        <f t="shared" si="583"/>
        <v>0</v>
      </c>
    </row>
    <row r="4669" spans="1:17" x14ac:dyDescent="0.3">
      <c r="A4669">
        <v>0</v>
      </c>
      <c r="B4669">
        <v>5500</v>
      </c>
      <c r="C4669" t="s">
        <v>11</v>
      </c>
      <c r="D4669">
        <v>2</v>
      </c>
      <c r="E4669" t="s">
        <v>8</v>
      </c>
      <c r="F4669">
        <v>30996</v>
      </c>
      <c r="G4669">
        <v>36</v>
      </c>
      <c r="I4669">
        <f t="shared" si="576"/>
        <v>0</v>
      </c>
      <c r="J4669">
        <f t="shared" si="577"/>
        <v>0</v>
      </c>
      <c r="K4669">
        <f t="shared" si="578"/>
        <v>0</v>
      </c>
      <c r="L4669" s="4">
        <f t="shared" si="579"/>
        <v>0</v>
      </c>
      <c r="M4669" s="6">
        <f t="shared" si="580"/>
        <v>0</v>
      </c>
      <c r="N4669" s="4"/>
      <c r="O4669" s="4">
        <f t="shared" si="581"/>
        <v>0</v>
      </c>
      <c r="P4669">
        <f t="shared" si="582"/>
        <v>0</v>
      </c>
      <c r="Q4669">
        <f t="shared" si="583"/>
        <v>0</v>
      </c>
    </row>
    <row r="4670" spans="1:17" x14ac:dyDescent="0.3">
      <c r="A4670">
        <v>1</v>
      </c>
      <c r="B4670">
        <v>2900</v>
      </c>
      <c r="C4670" t="s">
        <v>7</v>
      </c>
      <c r="D4670">
        <v>6</v>
      </c>
      <c r="E4670" t="s">
        <v>10</v>
      </c>
      <c r="F4670">
        <v>70992</v>
      </c>
      <c r="G4670">
        <v>24</v>
      </c>
      <c r="I4670">
        <f t="shared" si="576"/>
        <v>0</v>
      </c>
      <c r="J4670">
        <f t="shared" si="577"/>
        <v>0</v>
      </c>
      <c r="K4670">
        <f t="shared" si="578"/>
        <v>1</v>
      </c>
      <c r="L4670" s="4">
        <f t="shared" si="579"/>
        <v>0.25</v>
      </c>
      <c r="M4670" s="6">
        <f t="shared" si="580"/>
        <v>0</v>
      </c>
      <c r="N4670" s="4"/>
      <c r="O4670" s="4">
        <f t="shared" si="581"/>
        <v>0.33333333333333331</v>
      </c>
      <c r="P4670">
        <f t="shared" si="582"/>
        <v>0</v>
      </c>
      <c r="Q4670">
        <f t="shared" si="583"/>
        <v>0</v>
      </c>
    </row>
    <row r="4671" spans="1:17" x14ac:dyDescent="0.3">
      <c r="A4671">
        <v>1</v>
      </c>
      <c r="B4671">
        <v>12000</v>
      </c>
      <c r="C4671" t="s">
        <v>11</v>
      </c>
      <c r="D4671">
        <v>7</v>
      </c>
      <c r="E4671" t="s">
        <v>8</v>
      </c>
      <c r="F4671">
        <v>70000</v>
      </c>
      <c r="G4671">
        <v>22</v>
      </c>
      <c r="I4671">
        <f t="shared" si="576"/>
        <v>0</v>
      </c>
      <c r="J4671">
        <f t="shared" si="577"/>
        <v>0</v>
      </c>
      <c r="K4671">
        <f t="shared" si="578"/>
        <v>1</v>
      </c>
      <c r="L4671" s="4">
        <f t="shared" si="579"/>
        <v>0.25</v>
      </c>
      <c r="M4671" s="6">
        <f t="shared" si="580"/>
        <v>0</v>
      </c>
      <c r="N4671" s="4"/>
      <c r="O4671" s="4">
        <f t="shared" si="581"/>
        <v>0.33333333333333331</v>
      </c>
      <c r="P4671">
        <f t="shared" si="582"/>
        <v>0</v>
      </c>
      <c r="Q4671">
        <f t="shared" si="583"/>
        <v>0</v>
      </c>
    </row>
    <row r="4672" spans="1:17" x14ac:dyDescent="0.3">
      <c r="A4672">
        <v>1</v>
      </c>
      <c r="B4672">
        <v>5000</v>
      </c>
      <c r="C4672" t="s">
        <v>11</v>
      </c>
      <c r="D4672">
        <v>0</v>
      </c>
      <c r="E4672" t="s">
        <v>8</v>
      </c>
      <c r="F4672">
        <v>24996</v>
      </c>
      <c r="G4672">
        <v>31</v>
      </c>
      <c r="I4672">
        <f t="shared" si="576"/>
        <v>0</v>
      </c>
      <c r="J4672">
        <f t="shared" si="577"/>
        <v>0</v>
      </c>
      <c r="K4672">
        <f t="shared" si="578"/>
        <v>0</v>
      </c>
      <c r="L4672" s="4">
        <f t="shared" si="579"/>
        <v>0</v>
      </c>
      <c r="M4672" s="6">
        <f t="shared" si="580"/>
        <v>0</v>
      </c>
      <c r="N4672" s="4"/>
      <c r="O4672" s="4">
        <f t="shared" si="581"/>
        <v>0</v>
      </c>
      <c r="P4672">
        <f t="shared" si="582"/>
        <v>0</v>
      </c>
      <c r="Q4672">
        <f t="shared" si="583"/>
        <v>0</v>
      </c>
    </row>
    <row r="4673" spans="1:17" x14ac:dyDescent="0.3">
      <c r="A4673">
        <v>1</v>
      </c>
      <c r="B4673">
        <v>20000</v>
      </c>
      <c r="C4673" t="s">
        <v>11</v>
      </c>
      <c r="D4673">
        <v>21</v>
      </c>
      <c r="E4673" t="s">
        <v>10</v>
      </c>
      <c r="F4673">
        <v>64000</v>
      </c>
      <c r="G4673">
        <v>31</v>
      </c>
      <c r="I4673">
        <f t="shared" si="576"/>
        <v>0</v>
      </c>
      <c r="J4673">
        <f t="shared" si="577"/>
        <v>0</v>
      </c>
      <c r="K4673">
        <f t="shared" si="578"/>
        <v>0</v>
      </c>
      <c r="L4673" s="4">
        <f t="shared" si="579"/>
        <v>0</v>
      </c>
      <c r="M4673" s="6">
        <f t="shared" si="580"/>
        <v>0</v>
      </c>
      <c r="N4673" s="4"/>
      <c r="O4673" s="4">
        <f t="shared" si="581"/>
        <v>0</v>
      </c>
      <c r="P4673">
        <f t="shared" si="582"/>
        <v>0</v>
      </c>
      <c r="Q4673">
        <f t="shared" si="583"/>
        <v>0</v>
      </c>
    </row>
    <row r="4674" spans="1:17" x14ac:dyDescent="0.3">
      <c r="A4674">
        <v>1</v>
      </c>
      <c r="B4674">
        <v>8000</v>
      </c>
      <c r="C4674" t="s">
        <v>11</v>
      </c>
      <c r="D4674">
        <v>6</v>
      </c>
      <c r="E4674" t="s">
        <v>8</v>
      </c>
      <c r="F4674">
        <v>82000</v>
      </c>
      <c r="G4674">
        <v>26</v>
      </c>
      <c r="I4674">
        <f t="shared" si="576"/>
        <v>0</v>
      </c>
      <c r="J4674">
        <f t="shared" si="577"/>
        <v>0</v>
      </c>
      <c r="K4674">
        <f t="shared" si="578"/>
        <v>0</v>
      </c>
      <c r="L4674" s="4">
        <f t="shared" si="579"/>
        <v>0</v>
      </c>
      <c r="M4674" s="6">
        <f t="shared" si="580"/>
        <v>0</v>
      </c>
      <c r="N4674" s="4"/>
      <c r="O4674" s="4">
        <f t="shared" si="581"/>
        <v>0</v>
      </c>
      <c r="P4674">
        <f t="shared" si="582"/>
        <v>0</v>
      </c>
      <c r="Q4674">
        <f t="shared" si="583"/>
        <v>0</v>
      </c>
    </row>
    <row r="4675" spans="1:17" x14ac:dyDescent="0.3">
      <c r="A4675">
        <v>0</v>
      </c>
      <c r="B4675">
        <v>8000</v>
      </c>
      <c r="C4675" t="s">
        <v>9</v>
      </c>
      <c r="D4675">
        <v>15</v>
      </c>
      <c r="E4675" t="s">
        <v>10</v>
      </c>
      <c r="F4675">
        <v>30000</v>
      </c>
      <c r="G4675">
        <v>37</v>
      </c>
      <c r="I4675">
        <f t="shared" si="576"/>
        <v>0</v>
      </c>
      <c r="J4675">
        <f t="shared" si="577"/>
        <v>0</v>
      </c>
      <c r="K4675">
        <f t="shared" si="578"/>
        <v>0</v>
      </c>
      <c r="L4675" s="4">
        <f t="shared" si="579"/>
        <v>0</v>
      </c>
      <c r="M4675" s="6">
        <f t="shared" si="580"/>
        <v>0</v>
      </c>
      <c r="N4675" s="4"/>
      <c r="O4675" s="4">
        <f t="shared" si="581"/>
        <v>0</v>
      </c>
      <c r="P4675">
        <f t="shared" si="582"/>
        <v>0</v>
      </c>
      <c r="Q4675">
        <f t="shared" si="583"/>
        <v>0</v>
      </c>
    </row>
    <row r="4676" spans="1:17" x14ac:dyDescent="0.3">
      <c r="A4676">
        <v>1</v>
      </c>
      <c r="B4676">
        <v>3500</v>
      </c>
      <c r="C4676" t="s">
        <v>11</v>
      </c>
      <c r="D4676">
        <v>22</v>
      </c>
      <c r="E4676" t="s">
        <v>8</v>
      </c>
      <c r="F4676">
        <v>70000</v>
      </c>
      <c r="G4676">
        <v>23</v>
      </c>
      <c r="I4676">
        <f t="shared" si="576"/>
        <v>0</v>
      </c>
      <c r="J4676">
        <f t="shared" si="577"/>
        <v>0</v>
      </c>
      <c r="K4676">
        <f t="shared" si="578"/>
        <v>1</v>
      </c>
      <c r="L4676" s="4">
        <f t="shared" si="579"/>
        <v>0.25</v>
      </c>
      <c r="M4676" s="6">
        <f t="shared" si="580"/>
        <v>0</v>
      </c>
      <c r="N4676" s="4"/>
      <c r="O4676" s="4">
        <f t="shared" si="581"/>
        <v>0.33333333333333331</v>
      </c>
      <c r="P4676">
        <f t="shared" si="582"/>
        <v>0</v>
      </c>
      <c r="Q4676">
        <f t="shared" si="583"/>
        <v>0</v>
      </c>
    </row>
    <row r="4677" spans="1:17" x14ac:dyDescent="0.3">
      <c r="A4677">
        <v>0</v>
      </c>
      <c r="B4677">
        <v>7000</v>
      </c>
      <c r="C4677" t="s">
        <v>9</v>
      </c>
      <c r="D4677">
        <v>2</v>
      </c>
      <c r="E4677" t="s">
        <v>13</v>
      </c>
      <c r="F4677">
        <v>80340</v>
      </c>
      <c r="G4677">
        <v>22</v>
      </c>
      <c r="I4677">
        <f t="shared" si="576"/>
        <v>0</v>
      </c>
      <c r="J4677">
        <f t="shared" si="577"/>
        <v>0</v>
      </c>
      <c r="K4677">
        <f t="shared" si="578"/>
        <v>1</v>
      </c>
      <c r="L4677" s="4">
        <f t="shared" si="579"/>
        <v>0.25</v>
      </c>
      <c r="M4677" s="6">
        <f t="shared" si="580"/>
        <v>0</v>
      </c>
      <c r="N4677" s="4"/>
      <c r="O4677" s="4">
        <f t="shared" si="581"/>
        <v>0.33333333333333331</v>
      </c>
      <c r="P4677">
        <f t="shared" si="582"/>
        <v>0</v>
      </c>
      <c r="Q4677">
        <f t="shared" si="583"/>
        <v>0</v>
      </c>
    </row>
    <row r="4678" spans="1:17" x14ac:dyDescent="0.3">
      <c r="A4678">
        <v>0</v>
      </c>
      <c r="B4678">
        <v>20000</v>
      </c>
      <c r="C4678" t="s">
        <v>11</v>
      </c>
      <c r="D4678">
        <v>3</v>
      </c>
      <c r="E4678" t="s">
        <v>8</v>
      </c>
      <c r="F4678">
        <v>175000</v>
      </c>
      <c r="G4678">
        <v>25</v>
      </c>
      <c r="I4678">
        <f t="shared" si="576"/>
        <v>0</v>
      </c>
      <c r="J4678">
        <f t="shared" si="577"/>
        <v>0</v>
      </c>
      <c r="K4678">
        <f t="shared" si="578"/>
        <v>0</v>
      </c>
      <c r="L4678" s="4">
        <f t="shared" si="579"/>
        <v>0</v>
      </c>
      <c r="M4678" s="6">
        <f t="shared" si="580"/>
        <v>0</v>
      </c>
      <c r="N4678" s="4"/>
      <c r="O4678" s="4">
        <f t="shared" si="581"/>
        <v>0</v>
      </c>
      <c r="P4678">
        <f t="shared" si="582"/>
        <v>0</v>
      </c>
      <c r="Q4678">
        <f t="shared" si="583"/>
        <v>0</v>
      </c>
    </row>
    <row r="4679" spans="1:17" x14ac:dyDescent="0.3">
      <c r="A4679">
        <v>0</v>
      </c>
      <c r="B4679">
        <v>10000</v>
      </c>
      <c r="C4679" t="s">
        <v>9</v>
      </c>
      <c r="D4679">
        <v>10</v>
      </c>
      <c r="E4679" t="s">
        <v>13</v>
      </c>
      <c r="F4679">
        <v>72000</v>
      </c>
      <c r="G4679">
        <v>27</v>
      </c>
      <c r="I4679">
        <f t="shared" si="576"/>
        <v>0</v>
      </c>
      <c r="J4679">
        <f t="shared" si="577"/>
        <v>0</v>
      </c>
      <c r="K4679">
        <f t="shared" si="578"/>
        <v>0</v>
      </c>
      <c r="L4679" s="4">
        <f t="shared" si="579"/>
        <v>0</v>
      </c>
      <c r="M4679" s="6">
        <f t="shared" si="580"/>
        <v>0</v>
      </c>
      <c r="N4679" s="4"/>
      <c r="O4679" s="4">
        <f t="shared" si="581"/>
        <v>0</v>
      </c>
      <c r="P4679">
        <f t="shared" si="582"/>
        <v>0</v>
      </c>
      <c r="Q4679">
        <f t="shared" si="583"/>
        <v>0</v>
      </c>
    </row>
    <row r="4680" spans="1:17" x14ac:dyDescent="0.3">
      <c r="A4680">
        <v>0</v>
      </c>
      <c r="B4680">
        <v>3600</v>
      </c>
      <c r="C4680" t="s">
        <v>7</v>
      </c>
      <c r="D4680">
        <v>5</v>
      </c>
      <c r="E4680" t="s">
        <v>8</v>
      </c>
      <c r="F4680">
        <v>80000</v>
      </c>
      <c r="G4680">
        <v>22</v>
      </c>
      <c r="I4680">
        <f t="shared" ref="I4680:I4743" si="584">IF(C4680="D",1,0)</f>
        <v>0</v>
      </c>
      <c r="J4680">
        <f t="shared" ref="J4680:J4743" si="585">IF(F4680&lt;15000,1,0)</f>
        <v>0</v>
      </c>
      <c r="K4680">
        <f t="shared" ref="K4680:K4743" si="586">IF(G4680&lt;25,1,0)</f>
        <v>1</v>
      </c>
      <c r="L4680" s="4">
        <f t="shared" ref="L4680:L4743" si="587">I4680*I$5+J4680*J$5+K4680*K$5</f>
        <v>0.25</v>
      </c>
      <c r="M4680" s="6">
        <f t="shared" ref="M4680:M4743" si="588">IF(L4680&gt;0.5,1,0)</f>
        <v>0</v>
      </c>
      <c r="N4680" s="4"/>
      <c r="O4680" s="4">
        <f t="shared" ref="O4680:O4743" si="589">AVERAGE(I4680:K4680)</f>
        <v>0.33333333333333331</v>
      </c>
      <c r="P4680">
        <f t="shared" ref="P4680:P4743" si="590">IF(O4680&gt;0.5,1,0)</f>
        <v>0</v>
      </c>
      <c r="Q4680">
        <f t="shared" ref="Q4680:Q4743" si="591">MODE(I4680:K4680)</f>
        <v>0</v>
      </c>
    </row>
    <row r="4681" spans="1:17" x14ac:dyDescent="0.3">
      <c r="A4681">
        <v>0</v>
      </c>
      <c r="B4681">
        <v>6000</v>
      </c>
      <c r="C4681" t="s">
        <v>9</v>
      </c>
      <c r="D4681">
        <v>26</v>
      </c>
      <c r="E4681" t="s">
        <v>13</v>
      </c>
      <c r="F4681">
        <v>114000</v>
      </c>
      <c r="G4681">
        <v>23</v>
      </c>
      <c r="I4681">
        <f t="shared" si="584"/>
        <v>0</v>
      </c>
      <c r="J4681">
        <f t="shared" si="585"/>
        <v>0</v>
      </c>
      <c r="K4681">
        <f t="shared" si="586"/>
        <v>1</v>
      </c>
      <c r="L4681" s="4">
        <f t="shared" si="587"/>
        <v>0.25</v>
      </c>
      <c r="M4681" s="6">
        <f t="shared" si="588"/>
        <v>0</v>
      </c>
      <c r="N4681" s="4"/>
      <c r="O4681" s="4">
        <f t="shared" si="589"/>
        <v>0.33333333333333331</v>
      </c>
      <c r="P4681">
        <f t="shared" si="590"/>
        <v>0</v>
      </c>
      <c r="Q4681">
        <f t="shared" si="591"/>
        <v>0</v>
      </c>
    </row>
    <row r="4682" spans="1:17" x14ac:dyDescent="0.3">
      <c r="A4682">
        <v>1</v>
      </c>
      <c r="B4682">
        <v>18000</v>
      </c>
      <c r="C4682" t="s">
        <v>15</v>
      </c>
      <c r="D4682">
        <v>4</v>
      </c>
      <c r="E4682" t="s">
        <v>10</v>
      </c>
      <c r="F4682">
        <v>150000</v>
      </c>
      <c r="G4682">
        <v>26</v>
      </c>
      <c r="I4682">
        <f t="shared" si="584"/>
        <v>0</v>
      </c>
      <c r="J4682">
        <f t="shared" si="585"/>
        <v>0</v>
      </c>
      <c r="K4682">
        <f t="shared" si="586"/>
        <v>0</v>
      </c>
      <c r="L4682" s="4">
        <f t="shared" si="587"/>
        <v>0</v>
      </c>
      <c r="M4682" s="6">
        <f t="shared" si="588"/>
        <v>0</v>
      </c>
      <c r="N4682" s="4"/>
      <c r="O4682" s="4">
        <f t="shared" si="589"/>
        <v>0</v>
      </c>
      <c r="P4682">
        <f t="shared" si="590"/>
        <v>0</v>
      </c>
      <c r="Q4682">
        <f t="shared" si="591"/>
        <v>0</v>
      </c>
    </row>
    <row r="4683" spans="1:17" x14ac:dyDescent="0.3">
      <c r="A4683">
        <v>1</v>
      </c>
      <c r="B4683">
        <v>14000</v>
      </c>
      <c r="C4683" t="s">
        <v>12</v>
      </c>
      <c r="D4683">
        <v>11</v>
      </c>
      <c r="E4683" t="s">
        <v>10</v>
      </c>
      <c r="F4683">
        <v>88000</v>
      </c>
      <c r="G4683">
        <v>31</v>
      </c>
      <c r="I4683">
        <f t="shared" si="584"/>
        <v>1</v>
      </c>
      <c r="J4683">
        <f t="shared" si="585"/>
        <v>0</v>
      </c>
      <c r="K4683">
        <f t="shared" si="586"/>
        <v>0</v>
      </c>
      <c r="L4683" s="4">
        <f t="shared" si="587"/>
        <v>0.5</v>
      </c>
      <c r="M4683" s="6">
        <f t="shared" si="588"/>
        <v>0</v>
      </c>
      <c r="N4683" s="4"/>
      <c r="O4683" s="4">
        <f t="shared" si="589"/>
        <v>0.33333333333333331</v>
      </c>
      <c r="P4683">
        <f t="shared" si="590"/>
        <v>0</v>
      </c>
      <c r="Q4683">
        <f t="shared" si="591"/>
        <v>0</v>
      </c>
    </row>
    <row r="4684" spans="1:17" x14ac:dyDescent="0.3">
      <c r="A4684">
        <v>1</v>
      </c>
      <c r="B4684">
        <v>5000</v>
      </c>
      <c r="C4684" t="s">
        <v>11</v>
      </c>
      <c r="D4684">
        <v>11</v>
      </c>
      <c r="E4684" t="s">
        <v>10</v>
      </c>
      <c r="F4684">
        <v>43000</v>
      </c>
      <c r="G4684">
        <v>28</v>
      </c>
      <c r="I4684">
        <f t="shared" si="584"/>
        <v>0</v>
      </c>
      <c r="J4684">
        <f t="shared" si="585"/>
        <v>0</v>
      </c>
      <c r="K4684">
        <f t="shared" si="586"/>
        <v>0</v>
      </c>
      <c r="L4684" s="4">
        <f t="shared" si="587"/>
        <v>0</v>
      </c>
      <c r="M4684" s="6">
        <f t="shared" si="588"/>
        <v>0</v>
      </c>
      <c r="N4684" s="4"/>
      <c r="O4684" s="4">
        <f t="shared" si="589"/>
        <v>0</v>
      </c>
      <c r="P4684">
        <f t="shared" si="590"/>
        <v>0</v>
      </c>
      <c r="Q4684">
        <f t="shared" si="591"/>
        <v>0</v>
      </c>
    </row>
    <row r="4685" spans="1:17" x14ac:dyDescent="0.3">
      <c r="A4685">
        <v>1</v>
      </c>
      <c r="B4685">
        <v>30000</v>
      </c>
      <c r="C4685" t="s">
        <v>14</v>
      </c>
      <c r="D4685">
        <v>1</v>
      </c>
      <c r="E4685" t="s">
        <v>10</v>
      </c>
      <c r="F4685">
        <v>116000</v>
      </c>
      <c r="G4685">
        <v>46</v>
      </c>
      <c r="I4685">
        <f t="shared" si="584"/>
        <v>0</v>
      </c>
      <c r="J4685">
        <f t="shared" si="585"/>
        <v>0</v>
      </c>
      <c r="K4685">
        <f t="shared" si="586"/>
        <v>0</v>
      </c>
      <c r="L4685" s="4">
        <f t="shared" si="587"/>
        <v>0</v>
      </c>
      <c r="M4685" s="6">
        <f t="shared" si="588"/>
        <v>0</v>
      </c>
      <c r="N4685" s="4"/>
      <c r="O4685" s="4">
        <f t="shared" si="589"/>
        <v>0</v>
      </c>
      <c r="P4685">
        <f t="shared" si="590"/>
        <v>0</v>
      </c>
      <c r="Q4685">
        <f t="shared" si="591"/>
        <v>0</v>
      </c>
    </row>
    <row r="4686" spans="1:17" x14ac:dyDescent="0.3">
      <c r="A4686">
        <v>0</v>
      </c>
      <c r="B4686">
        <v>16000</v>
      </c>
      <c r="C4686" t="s">
        <v>7</v>
      </c>
      <c r="D4686">
        <v>1</v>
      </c>
      <c r="E4686" t="s">
        <v>10</v>
      </c>
      <c r="F4686">
        <v>40800</v>
      </c>
      <c r="G4686">
        <v>23</v>
      </c>
      <c r="I4686">
        <f t="shared" si="584"/>
        <v>0</v>
      </c>
      <c r="J4686">
        <f t="shared" si="585"/>
        <v>0</v>
      </c>
      <c r="K4686">
        <f t="shared" si="586"/>
        <v>1</v>
      </c>
      <c r="L4686" s="4">
        <f t="shared" si="587"/>
        <v>0.25</v>
      </c>
      <c r="M4686" s="6">
        <f t="shared" si="588"/>
        <v>0</v>
      </c>
      <c r="N4686" s="4"/>
      <c r="O4686" s="4">
        <f t="shared" si="589"/>
        <v>0.33333333333333331</v>
      </c>
      <c r="P4686">
        <f t="shared" si="590"/>
        <v>0</v>
      </c>
      <c r="Q4686">
        <f t="shared" si="591"/>
        <v>0</v>
      </c>
    </row>
    <row r="4687" spans="1:17" x14ac:dyDescent="0.3">
      <c r="A4687">
        <v>1</v>
      </c>
      <c r="B4687">
        <v>25000</v>
      </c>
      <c r="C4687" t="s">
        <v>7</v>
      </c>
      <c r="D4687">
        <v>3</v>
      </c>
      <c r="E4687" t="s">
        <v>10</v>
      </c>
      <c r="F4687">
        <v>86000</v>
      </c>
      <c r="G4687">
        <v>27</v>
      </c>
      <c r="I4687">
        <f t="shared" si="584"/>
        <v>0</v>
      </c>
      <c r="J4687">
        <f t="shared" si="585"/>
        <v>0</v>
      </c>
      <c r="K4687">
        <f t="shared" si="586"/>
        <v>0</v>
      </c>
      <c r="L4687" s="4">
        <f t="shared" si="587"/>
        <v>0</v>
      </c>
      <c r="M4687" s="6">
        <f t="shared" si="588"/>
        <v>0</v>
      </c>
      <c r="N4687" s="4"/>
      <c r="O4687" s="4">
        <f t="shared" si="589"/>
        <v>0</v>
      </c>
      <c r="P4687">
        <f t="shared" si="590"/>
        <v>0</v>
      </c>
      <c r="Q4687">
        <f t="shared" si="591"/>
        <v>0</v>
      </c>
    </row>
    <row r="4688" spans="1:17" x14ac:dyDescent="0.3">
      <c r="A4688">
        <v>1</v>
      </c>
      <c r="B4688">
        <v>3000</v>
      </c>
      <c r="C4688" t="s">
        <v>11</v>
      </c>
      <c r="D4688">
        <v>3</v>
      </c>
      <c r="E4688" t="s">
        <v>8</v>
      </c>
      <c r="F4688">
        <v>27600</v>
      </c>
      <c r="G4688">
        <v>28</v>
      </c>
      <c r="I4688">
        <f t="shared" si="584"/>
        <v>0</v>
      </c>
      <c r="J4688">
        <f t="shared" si="585"/>
        <v>0</v>
      </c>
      <c r="K4688">
        <f t="shared" si="586"/>
        <v>0</v>
      </c>
      <c r="L4688" s="4">
        <f t="shared" si="587"/>
        <v>0</v>
      </c>
      <c r="M4688" s="6">
        <f t="shared" si="588"/>
        <v>0</v>
      </c>
      <c r="N4688" s="4"/>
      <c r="O4688" s="4">
        <f t="shared" si="589"/>
        <v>0</v>
      </c>
      <c r="P4688">
        <f t="shared" si="590"/>
        <v>0</v>
      </c>
      <c r="Q4688">
        <f t="shared" si="591"/>
        <v>0</v>
      </c>
    </row>
    <row r="4689" spans="1:17" x14ac:dyDescent="0.3">
      <c r="A4689">
        <v>1</v>
      </c>
      <c r="B4689">
        <v>28250</v>
      </c>
      <c r="C4689" t="s">
        <v>12</v>
      </c>
      <c r="D4689">
        <v>7</v>
      </c>
      <c r="E4689" t="s">
        <v>10</v>
      </c>
      <c r="F4689">
        <v>120000</v>
      </c>
      <c r="G4689">
        <v>32</v>
      </c>
      <c r="I4689">
        <f t="shared" si="584"/>
        <v>1</v>
      </c>
      <c r="J4689">
        <f t="shared" si="585"/>
        <v>0</v>
      </c>
      <c r="K4689">
        <f t="shared" si="586"/>
        <v>0</v>
      </c>
      <c r="L4689" s="4">
        <f t="shared" si="587"/>
        <v>0.5</v>
      </c>
      <c r="M4689" s="6">
        <f t="shared" si="588"/>
        <v>0</v>
      </c>
      <c r="N4689" s="4"/>
      <c r="O4689" s="4">
        <f t="shared" si="589"/>
        <v>0.33333333333333331</v>
      </c>
      <c r="P4689">
        <f t="shared" si="590"/>
        <v>0</v>
      </c>
      <c r="Q4689">
        <f t="shared" si="591"/>
        <v>0</v>
      </c>
    </row>
    <row r="4690" spans="1:17" x14ac:dyDescent="0.3">
      <c r="A4690">
        <v>1</v>
      </c>
      <c r="B4690">
        <v>5300</v>
      </c>
      <c r="C4690" t="s">
        <v>12</v>
      </c>
      <c r="D4690">
        <v>5</v>
      </c>
      <c r="E4690" t="s">
        <v>8</v>
      </c>
      <c r="F4690">
        <v>50004</v>
      </c>
      <c r="G4690">
        <v>22</v>
      </c>
      <c r="I4690">
        <f t="shared" si="584"/>
        <v>1</v>
      </c>
      <c r="J4690">
        <f t="shared" si="585"/>
        <v>0</v>
      </c>
      <c r="K4690">
        <f t="shared" si="586"/>
        <v>1</v>
      </c>
      <c r="L4690" s="4">
        <f t="shared" si="587"/>
        <v>0.75</v>
      </c>
      <c r="M4690" s="6">
        <f t="shared" si="588"/>
        <v>1</v>
      </c>
      <c r="N4690" s="4"/>
      <c r="O4690" s="4">
        <f t="shared" si="589"/>
        <v>0.66666666666666663</v>
      </c>
      <c r="P4690">
        <f t="shared" si="590"/>
        <v>1</v>
      </c>
      <c r="Q4690">
        <f t="shared" si="591"/>
        <v>1</v>
      </c>
    </row>
    <row r="4691" spans="1:17" x14ac:dyDescent="0.3">
      <c r="A4691">
        <v>1</v>
      </c>
      <c r="B4691">
        <v>6000</v>
      </c>
      <c r="C4691" t="s">
        <v>7</v>
      </c>
      <c r="D4691">
        <v>0</v>
      </c>
      <c r="E4691" t="s">
        <v>10</v>
      </c>
      <c r="F4691">
        <v>60000</v>
      </c>
      <c r="G4691">
        <v>39</v>
      </c>
      <c r="I4691">
        <f t="shared" si="584"/>
        <v>0</v>
      </c>
      <c r="J4691">
        <f t="shared" si="585"/>
        <v>0</v>
      </c>
      <c r="K4691">
        <f t="shared" si="586"/>
        <v>0</v>
      </c>
      <c r="L4691" s="4">
        <f t="shared" si="587"/>
        <v>0</v>
      </c>
      <c r="M4691" s="6">
        <f t="shared" si="588"/>
        <v>0</v>
      </c>
      <c r="N4691" s="4"/>
      <c r="O4691" s="4">
        <f t="shared" si="589"/>
        <v>0</v>
      </c>
      <c r="P4691">
        <f t="shared" si="590"/>
        <v>0</v>
      </c>
      <c r="Q4691">
        <f t="shared" si="591"/>
        <v>0</v>
      </c>
    </row>
    <row r="4692" spans="1:17" x14ac:dyDescent="0.3">
      <c r="A4692">
        <v>1</v>
      </c>
      <c r="B4692">
        <v>35000</v>
      </c>
      <c r="C4692" t="s">
        <v>12</v>
      </c>
      <c r="D4692">
        <v>2</v>
      </c>
      <c r="E4692" t="s">
        <v>10</v>
      </c>
      <c r="F4692">
        <v>90000</v>
      </c>
      <c r="G4692">
        <v>27</v>
      </c>
      <c r="I4692">
        <f t="shared" si="584"/>
        <v>1</v>
      </c>
      <c r="J4692">
        <f t="shared" si="585"/>
        <v>0</v>
      </c>
      <c r="K4692">
        <f t="shared" si="586"/>
        <v>0</v>
      </c>
      <c r="L4692" s="4">
        <f t="shared" si="587"/>
        <v>0.5</v>
      </c>
      <c r="M4692" s="6">
        <f t="shared" si="588"/>
        <v>0</v>
      </c>
      <c r="N4692" s="4"/>
      <c r="O4692" s="4">
        <f t="shared" si="589"/>
        <v>0.33333333333333331</v>
      </c>
      <c r="P4692">
        <f t="shared" si="590"/>
        <v>0</v>
      </c>
      <c r="Q4692">
        <f t="shared" si="591"/>
        <v>0</v>
      </c>
    </row>
    <row r="4693" spans="1:17" x14ac:dyDescent="0.3">
      <c r="A4693">
        <v>1</v>
      </c>
      <c r="B4693">
        <v>12000</v>
      </c>
      <c r="C4693" t="s">
        <v>16</v>
      </c>
      <c r="D4693">
        <v>8</v>
      </c>
      <c r="E4693" t="s">
        <v>10</v>
      </c>
      <c r="F4693">
        <v>50000</v>
      </c>
      <c r="G4693">
        <v>26</v>
      </c>
      <c r="I4693">
        <f t="shared" si="584"/>
        <v>0</v>
      </c>
      <c r="J4693">
        <f t="shared" si="585"/>
        <v>0</v>
      </c>
      <c r="K4693">
        <f t="shared" si="586"/>
        <v>0</v>
      </c>
      <c r="L4693" s="4">
        <f t="shared" si="587"/>
        <v>0</v>
      </c>
      <c r="M4693" s="6">
        <f t="shared" si="588"/>
        <v>0</v>
      </c>
      <c r="N4693" s="4"/>
      <c r="O4693" s="4">
        <f t="shared" si="589"/>
        <v>0</v>
      </c>
      <c r="P4693">
        <f t="shared" si="590"/>
        <v>0</v>
      </c>
      <c r="Q4693">
        <f t="shared" si="591"/>
        <v>0</v>
      </c>
    </row>
    <row r="4694" spans="1:17" x14ac:dyDescent="0.3">
      <c r="A4694">
        <v>0</v>
      </c>
      <c r="B4694">
        <v>21000</v>
      </c>
      <c r="C4694" t="s">
        <v>7</v>
      </c>
      <c r="D4694">
        <v>14</v>
      </c>
      <c r="E4694" t="s">
        <v>10</v>
      </c>
      <c r="F4694">
        <v>90000</v>
      </c>
      <c r="G4694">
        <v>38</v>
      </c>
      <c r="I4694">
        <f t="shared" si="584"/>
        <v>0</v>
      </c>
      <c r="J4694">
        <f t="shared" si="585"/>
        <v>0</v>
      </c>
      <c r="K4694">
        <f t="shared" si="586"/>
        <v>0</v>
      </c>
      <c r="L4694" s="4">
        <f t="shared" si="587"/>
        <v>0</v>
      </c>
      <c r="M4694" s="6">
        <f t="shared" si="588"/>
        <v>0</v>
      </c>
      <c r="N4694" s="4"/>
      <c r="O4694" s="4">
        <f t="shared" si="589"/>
        <v>0</v>
      </c>
      <c r="P4694">
        <f t="shared" si="590"/>
        <v>0</v>
      </c>
      <c r="Q4694">
        <f t="shared" si="591"/>
        <v>0</v>
      </c>
    </row>
    <row r="4695" spans="1:17" x14ac:dyDescent="0.3">
      <c r="A4695">
        <v>1</v>
      </c>
      <c r="B4695">
        <v>4000</v>
      </c>
      <c r="C4695" t="s">
        <v>12</v>
      </c>
      <c r="D4695">
        <v>2</v>
      </c>
      <c r="E4695" t="s">
        <v>8</v>
      </c>
      <c r="F4695">
        <v>45000</v>
      </c>
      <c r="G4695">
        <v>24</v>
      </c>
      <c r="I4695">
        <f t="shared" si="584"/>
        <v>1</v>
      </c>
      <c r="J4695">
        <f t="shared" si="585"/>
        <v>0</v>
      </c>
      <c r="K4695">
        <f t="shared" si="586"/>
        <v>1</v>
      </c>
      <c r="L4695" s="4">
        <f t="shared" si="587"/>
        <v>0.75</v>
      </c>
      <c r="M4695" s="6">
        <f t="shared" si="588"/>
        <v>1</v>
      </c>
      <c r="N4695" s="4"/>
      <c r="O4695" s="4">
        <f t="shared" si="589"/>
        <v>0.66666666666666663</v>
      </c>
      <c r="P4695">
        <f t="shared" si="590"/>
        <v>1</v>
      </c>
      <c r="Q4695">
        <f t="shared" si="591"/>
        <v>1</v>
      </c>
    </row>
    <row r="4696" spans="1:17" x14ac:dyDescent="0.3">
      <c r="A4696">
        <v>0</v>
      </c>
      <c r="B4696">
        <v>19200</v>
      </c>
      <c r="C4696" t="s">
        <v>9</v>
      </c>
      <c r="D4696">
        <v>5</v>
      </c>
      <c r="E4696" t="s">
        <v>10</v>
      </c>
      <c r="F4696">
        <v>42000</v>
      </c>
      <c r="G4696">
        <v>24</v>
      </c>
      <c r="I4696">
        <f t="shared" si="584"/>
        <v>0</v>
      </c>
      <c r="J4696">
        <f t="shared" si="585"/>
        <v>0</v>
      </c>
      <c r="K4696">
        <f t="shared" si="586"/>
        <v>1</v>
      </c>
      <c r="L4696" s="4">
        <f t="shared" si="587"/>
        <v>0.25</v>
      </c>
      <c r="M4696" s="6">
        <f t="shared" si="588"/>
        <v>0</v>
      </c>
      <c r="N4696" s="4"/>
      <c r="O4696" s="4">
        <f t="shared" si="589"/>
        <v>0.33333333333333331</v>
      </c>
      <c r="P4696">
        <f t="shared" si="590"/>
        <v>0</v>
      </c>
      <c r="Q4696">
        <f t="shared" si="591"/>
        <v>0</v>
      </c>
    </row>
    <row r="4697" spans="1:17" x14ac:dyDescent="0.3">
      <c r="A4697">
        <v>1</v>
      </c>
      <c r="B4697">
        <v>8000</v>
      </c>
      <c r="C4697" t="s">
        <v>12</v>
      </c>
      <c r="D4697">
        <v>7</v>
      </c>
      <c r="E4697" t="s">
        <v>8</v>
      </c>
      <c r="F4697">
        <v>42000</v>
      </c>
      <c r="G4697">
        <v>30</v>
      </c>
      <c r="I4697">
        <f t="shared" si="584"/>
        <v>1</v>
      </c>
      <c r="J4697">
        <f t="shared" si="585"/>
        <v>0</v>
      </c>
      <c r="K4697">
        <f t="shared" si="586"/>
        <v>0</v>
      </c>
      <c r="L4697" s="4">
        <f t="shared" si="587"/>
        <v>0.5</v>
      </c>
      <c r="M4697" s="6">
        <f t="shared" si="588"/>
        <v>0</v>
      </c>
      <c r="N4697" s="4"/>
      <c r="O4697" s="4">
        <f t="shared" si="589"/>
        <v>0.33333333333333331</v>
      </c>
      <c r="P4697">
        <f t="shared" si="590"/>
        <v>0</v>
      </c>
      <c r="Q4697">
        <f t="shared" si="591"/>
        <v>0</v>
      </c>
    </row>
    <row r="4698" spans="1:17" x14ac:dyDescent="0.3">
      <c r="A4698">
        <v>0</v>
      </c>
      <c r="B4698">
        <v>15000</v>
      </c>
      <c r="C4698" t="s">
        <v>11</v>
      </c>
      <c r="D4698">
        <v>16</v>
      </c>
      <c r="E4698" t="s">
        <v>8</v>
      </c>
      <c r="F4698">
        <v>61000</v>
      </c>
      <c r="G4698">
        <v>28</v>
      </c>
      <c r="I4698">
        <f t="shared" si="584"/>
        <v>0</v>
      </c>
      <c r="J4698">
        <f t="shared" si="585"/>
        <v>0</v>
      </c>
      <c r="K4698">
        <f t="shared" si="586"/>
        <v>0</v>
      </c>
      <c r="L4698" s="4">
        <f t="shared" si="587"/>
        <v>0</v>
      </c>
      <c r="M4698" s="6">
        <f t="shared" si="588"/>
        <v>0</v>
      </c>
      <c r="N4698" s="4"/>
      <c r="O4698" s="4">
        <f t="shared" si="589"/>
        <v>0</v>
      </c>
      <c r="P4698">
        <f t="shared" si="590"/>
        <v>0</v>
      </c>
      <c r="Q4698">
        <f t="shared" si="591"/>
        <v>0</v>
      </c>
    </row>
    <row r="4699" spans="1:17" x14ac:dyDescent="0.3">
      <c r="A4699">
        <v>1</v>
      </c>
      <c r="B4699">
        <v>25000</v>
      </c>
      <c r="C4699" t="s">
        <v>11</v>
      </c>
      <c r="D4699">
        <v>3</v>
      </c>
      <c r="E4699" t="s">
        <v>8</v>
      </c>
      <c r="F4699">
        <v>124499.61</v>
      </c>
      <c r="G4699">
        <v>38</v>
      </c>
      <c r="I4699">
        <f t="shared" si="584"/>
        <v>0</v>
      </c>
      <c r="J4699">
        <f t="shared" si="585"/>
        <v>0</v>
      </c>
      <c r="K4699">
        <f t="shared" si="586"/>
        <v>0</v>
      </c>
      <c r="L4699" s="4">
        <f t="shared" si="587"/>
        <v>0</v>
      </c>
      <c r="M4699" s="6">
        <f t="shared" si="588"/>
        <v>0</v>
      </c>
      <c r="N4699" s="4"/>
      <c r="O4699" s="4">
        <f t="shared" si="589"/>
        <v>0</v>
      </c>
      <c r="P4699">
        <f t="shared" si="590"/>
        <v>0</v>
      </c>
      <c r="Q4699">
        <f t="shared" si="591"/>
        <v>0</v>
      </c>
    </row>
    <row r="4700" spans="1:17" x14ac:dyDescent="0.3">
      <c r="A4700">
        <v>0</v>
      </c>
      <c r="B4700">
        <v>8000</v>
      </c>
      <c r="C4700" t="s">
        <v>7</v>
      </c>
      <c r="D4700">
        <v>5</v>
      </c>
      <c r="E4700" t="s">
        <v>8</v>
      </c>
      <c r="F4700">
        <v>50000</v>
      </c>
      <c r="G4700">
        <v>37</v>
      </c>
      <c r="I4700">
        <f t="shared" si="584"/>
        <v>0</v>
      </c>
      <c r="J4700">
        <f t="shared" si="585"/>
        <v>0</v>
      </c>
      <c r="K4700">
        <f t="shared" si="586"/>
        <v>0</v>
      </c>
      <c r="L4700" s="4">
        <f t="shared" si="587"/>
        <v>0</v>
      </c>
      <c r="M4700" s="6">
        <f t="shared" si="588"/>
        <v>0</v>
      </c>
      <c r="N4700" s="4"/>
      <c r="O4700" s="4">
        <f t="shared" si="589"/>
        <v>0</v>
      </c>
      <c r="P4700">
        <f t="shared" si="590"/>
        <v>0</v>
      </c>
      <c r="Q4700">
        <f t="shared" si="591"/>
        <v>0</v>
      </c>
    </row>
    <row r="4701" spans="1:17" x14ac:dyDescent="0.3">
      <c r="A4701">
        <v>1</v>
      </c>
      <c r="B4701">
        <v>5000</v>
      </c>
      <c r="C4701" t="s">
        <v>11</v>
      </c>
      <c r="D4701">
        <v>5</v>
      </c>
      <c r="E4701" t="s">
        <v>8</v>
      </c>
      <c r="F4701">
        <v>21600</v>
      </c>
      <c r="G4701">
        <v>23</v>
      </c>
      <c r="I4701">
        <f t="shared" si="584"/>
        <v>0</v>
      </c>
      <c r="J4701">
        <f t="shared" si="585"/>
        <v>0</v>
      </c>
      <c r="K4701">
        <f t="shared" si="586"/>
        <v>1</v>
      </c>
      <c r="L4701" s="4">
        <f t="shared" si="587"/>
        <v>0.25</v>
      </c>
      <c r="M4701" s="6">
        <f t="shared" si="588"/>
        <v>0</v>
      </c>
      <c r="N4701" s="4"/>
      <c r="O4701" s="4">
        <f t="shared" si="589"/>
        <v>0.33333333333333331</v>
      </c>
      <c r="P4701">
        <f t="shared" si="590"/>
        <v>0</v>
      </c>
      <c r="Q4701">
        <f t="shared" si="591"/>
        <v>0</v>
      </c>
    </row>
    <row r="4702" spans="1:17" x14ac:dyDescent="0.3">
      <c r="A4702">
        <v>1</v>
      </c>
      <c r="B4702">
        <v>16000</v>
      </c>
      <c r="C4702" t="s">
        <v>12</v>
      </c>
      <c r="D4702">
        <v>0</v>
      </c>
      <c r="E4702" t="s">
        <v>8</v>
      </c>
      <c r="F4702">
        <v>48000</v>
      </c>
      <c r="G4702">
        <v>22</v>
      </c>
      <c r="I4702">
        <f t="shared" si="584"/>
        <v>1</v>
      </c>
      <c r="J4702">
        <f t="shared" si="585"/>
        <v>0</v>
      </c>
      <c r="K4702">
        <f t="shared" si="586"/>
        <v>1</v>
      </c>
      <c r="L4702" s="4">
        <f t="shared" si="587"/>
        <v>0.75</v>
      </c>
      <c r="M4702" s="6">
        <f t="shared" si="588"/>
        <v>1</v>
      </c>
      <c r="N4702" s="4"/>
      <c r="O4702" s="4">
        <f t="shared" si="589"/>
        <v>0.66666666666666663</v>
      </c>
      <c r="P4702">
        <f t="shared" si="590"/>
        <v>1</v>
      </c>
      <c r="Q4702">
        <f t="shared" si="591"/>
        <v>1</v>
      </c>
    </row>
    <row r="4703" spans="1:17" x14ac:dyDescent="0.3">
      <c r="A4703">
        <v>0</v>
      </c>
      <c r="B4703">
        <v>15000</v>
      </c>
      <c r="C4703" t="s">
        <v>9</v>
      </c>
      <c r="D4703">
        <v>1</v>
      </c>
      <c r="E4703" t="s">
        <v>10</v>
      </c>
      <c r="F4703">
        <v>62000</v>
      </c>
      <c r="G4703">
        <v>30</v>
      </c>
      <c r="I4703">
        <f t="shared" si="584"/>
        <v>0</v>
      </c>
      <c r="J4703">
        <f t="shared" si="585"/>
        <v>0</v>
      </c>
      <c r="K4703">
        <f t="shared" si="586"/>
        <v>0</v>
      </c>
      <c r="L4703" s="4">
        <f t="shared" si="587"/>
        <v>0</v>
      </c>
      <c r="M4703" s="6">
        <f t="shared" si="588"/>
        <v>0</v>
      </c>
      <c r="N4703" s="4"/>
      <c r="O4703" s="4">
        <f t="shared" si="589"/>
        <v>0</v>
      </c>
      <c r="P4703">
        <f t="shared" si="590"/>
        <v>0</v>
      </c>
      <c r="Q4703">
        <f t="shared" si="591"/>
        <v>0</v>
      </c>
    </row>
    <row r="4704" spans="1:17" x14ac:dyDescent="0.3">
      <c r="A4704">
        <v>1</v>
      </c>
      <c r="B4704">
        <v>30750</v>
      </c>
      <c r="C4704" t="s">
        <v>12</v>
      </c>
      <c r="D4704">
        <v>2</v>
      </c>
      <c r="E4704" t="s">
        <v>8</v>
      </c>
      <c r="F4704">
        <v>80000</v>
      </c>
      <c r="G4704">
        <v>29</v>
      </c>
      <c r="I4704">
        <f t="shared" si="584"/>
        <v>1</v>
      </c>
      <c r="J4704">
        <f t="shared" si="585"/>
        <v>0</v>
      </c>
      <c r="K4704">
        <f t="shared" si="586"/>
        <v>0</v>
      </c>
      <c r="L4704" s="4">
        <f t="shared" si="587"/>
        <v>0.5</v>
      </c>
      <c r="M4704" s="6">
        <f t="shared" si="588"/>
        <v>0</v>
      </c>
      <c r="N4704" s="4"/>
      <c r="O4704" s="4">
        <f t="shared" si="589"/>
        <v>0.33333333333333331</v>
      </c>
      <c r="P4704">
        <f t="shared" si="590"/>
        <v>0</v>
      </c>
      <c r="Q4704">
        <f t="shared" si="591"/>
        <v>0</v>
      </c>
    </row>
    <row r="4705" spans="1:17" x14ac:dyDescent="0.3">
      <c r="A4705">
        <v>0</v>
      </c>
      <c r="B4705">
        <v>12000</v>
      </c>
      <c r="C4705" t="s">
        <v>7</v>
      </c>
      <c r="D4705">
        <v>16</v>
      </c>
      <c r="E4705" t="s">
        <v>10</v>
      </c>
      <c r="F4705">
        <v>105000</v>
      </c>
      <c r="G4705">
        <v>23</v>
      </c>
      <c r="I4705">
        <f t="shared" si="584"/>
        <v>0</v>
      </c>
      <c r="J4705">
        <f t="shared" si="585"/>
        <v>0</v>
      </c>
      <c r="K4705">
        <f t="shared" si="586"/>
        <v>1</v>
      </c>
      <c r="L4705" s="4">
        <f t="shared" si="587"/>
        <v>0.25</v>
      </c>
      <c r="M4705" s="6">
        <f t="shared" si="588"/>
        <v>0</v>
      </c>
      <c r="N4705" s="4"/>
      <c r="O4705" s="4">
        <f t="shared" si="589"/>
        <v>0.33333333333333331</v>
      </c>
      <c r="P4705">
        <f t="shared" si="590"/>
        <v>0</v>
      </c>
      <c r="Q4705">
        <f t="shared" si="591"/>
        <v>0</v>
      </c>
    </row>
    <row r="4706" spans="1:17" x14ac:dyDescent="0.3">
      <c r="A4706">
        <v>0</v>
      </c>
      <c r="B4706">
        <v>14000</v>
      </c>
      <c r="C4706" t="s">
        <v>7</v>
      </c>
      <c r="D4706">
        <v>3</v>
      </c>
      <c r="E4706" t="s">
        <v>8</v>
      </c>
      <c r="F4706">
        <v>105000</v>
      </c>
      <c r="G4706">
        <v>30</v>
      </c>
      <c r="I4706">
        <f t="shared" si="584"/>
        <v>0</v>
      </c>
      <c r="J4706">
        <f t="shared" si="585"/>
        <v>0</v>
      </c>
      <c r="K4706">
        <f t="shared" si="586"/>
        <v>0</v>
      </c>
      <c r="L4706" s="4">
        <f t="shared" si="587"/>
        <v>0</v>
      </c>
      <c r="M4706" s="6">
        <f t="shared" si="588"/>
        <v>0</v>
      </c>
      <c r="N4706" s="4"/>
      <c r="O4706" s="4">
        <f t="shared" si="589"/>
        <v>0</v>
      </c>
      <c r="P4706">
        <f t="shared" si="590"/>
        <v>0</v>
      </c>
      <c r="Q4706">
        <f t="shared" si="591"/>
        <v>0</v>
      </c>
    </row>
    <row r="4707" spans="1:17" x14ac:dyDescent="0.3">
      <c r="A4707">
        <v>0</v>
      </c>
      <c r="B4707">
        <v>18000</v>
      </c>
      <c r="C4707" t="s">
        <v>7</v>
      </c>
      <c r="D4707">
        <v>0</v>
      </c>
      <c r="E4707" t="s">
        <v>8</v>
      </c>
      <c r="F4707">
        <v>130000</v>
      </c>
      <c r="G4707">
        <v>36</v>
      </c>
      <c r="I4707">
        <f t="shared" si="584"/>
        <v>0</v>
      </c>
      <c r="J4707">
        <f t="shared" si="585"/>
        <v>0</v>
      </c>
      <c r="K4707">
        <f t="shared" si="586"/>
        <v>0</v>
      </c>
      <c r="L4707" s="4">
        <f t="shared" si="587"/>
        <v>0</v>
      </c>
      <c r="M4707" s="6">
        <f t="shared" si="588"/>
        <v>0</v>
      </c>
      <c r="N4707" s="4"/>
      <c r="O4707" s="4">
        <f t="shared" si="589"/>
        <v>0</v>
      </c>
      <c r="P4707">
        <f t="shared" si="590"/>
        <v>0</v>
      </c>
      <c r="Q4707">
        <f t="shared" si="591"/>
        <v>0</v>
      </c>
    </row>
    <row r="4708" spans="1:17" x14ac:dyDescent="0.3">
      <c r="A4708">
        <v>0</v>
      </c>
      <c r="B4708">
        <v>1200</v>
      </c>
      <c r="C4708" t="s">
        <v>9</v>
      </c>
      <c r="D4708">
        <v>0</v>
      </c>
      <c r="E4708" t="s">
        <v>8</v>
      </c>
      <c r="F4708">
        <v>60000</v>
      </c>
      <c r="G4708">
        <v>25</v>
      </c>
      <c r="I4708">
        <f t="shared" si="584"/>
        <v>0</v>
      </c>
      <c r="J4708">
        <f t="shared" si="585"/>
        <v>0</v>
      </c>
      <c r="K4708">
        <f t="shared" si="586"/>
        <v>0</v>
      </c>
      <c r="L4708" s="4">
        <f t="shared" si="587"/>
        <v>0</v>
      </c>
      <c r="M4708" s="6">
        <f t="shared" si="588"/>
        <v>0</v>
      </c>
      <c r="N4708" s="4"/>
      <c r="O4708" s="4">
        <f t="shared" si="589"/>
        <v>0</v>
      </c>
      <c r="P4708">
        <f t="shared" si="590"/>
        <v>0</v>
      </c>
      <c r="Q4708">
        <f t="shared" si="591"/>
        <v>0</v>
      </c>
    </row>
    <row r="4709" spans="1:17" x14ac:dyDescent="0.3">
      <c r="A4709">
        <v>0</v>
      </c>
      <c r="B4709">
        <v>9000</v>
      </c>
      <c r="C4709" t="s">
        <v>9</v>
      </c>
      <c r="D4709">
        <v>4</v>
      </c>
      <c r="E4709" t="s">
        <v>8</v>
      </c>
      <c r="F4709">
        <v>46000</v>
      </c>
      <c r="G4709">
        <v>26</v>
      </c>
      <c r="I4709">
        <f t="shared" si="584"/>
        <v>0</v>
      </c>
      <c r="J4709">
        <f t="shared" si="585"/>
        <v>0</v>
      </c>
      <c r="K4709">
        <f t="shared" si="586"/>
        <v>0</v>
      </c>
      <c r="L4709" s="4">
        <f t="shared" si="587"/>
        <v>0</v>
      </c>
      <c r="M4709" s="6">
        <f t="shared" si="588"/>
        <v>0</v>
      </c>
      <c r="N4709" s="4"/>
      <c r="O4709" s="4">
        <f t="shared" si="589"/>
        <v>0</v>
      </c>
      <c r="P4709">
        <f t="shared" si="590"/>
        <v>0</v>
      </c>
      <c r="Q4709">
        <f t="shared" si="591"/>
        <v>0</v>
      </c>
    </row>
    <row r="4710" spans="1:17" x14ac:dyDescent="0.3">
      <c r="A4710">
        <v>0</v>
      </c>
      <c r="B4710">
        <v>3900</v>
      </c>
      <c r="C4710" t="s">
        <v>9</v>
      </c>
      <c r="E4710" t="s">
        <v>10</v>
      </c>
      <c r="F4710">
        <v>20112</v>
      </c>
      <c r="G4710">
        <v>36</v>
      </c>
      <c r="I4710">
        <f t="shared" si="584"/>
        <v>0</v>
      </c>
      <c r="J4710">
        <f t="shared" si="585"/>
        <v>0</v>
      </c>
      <c r="K4710">
        <f t="shared" si="586"/>
        <v>0</v>
      </c>
      <c r="L4710" s="4">
        <f t="shared" si="587"/>
        <v>0</v>
      </c>
      <c r="M4710" s="6">
        <f t="shared" si="588"/>
        <v>0</v>
      </c>
      <c r="N4710" s="4"/>
      <c r="O4710" s="4">
        <f t="shared" si="589"/>
        <v>0</v>
      </c>
      <c r="P4710">
        <f t="shared" si="590"/>
        <v>0</v>
      </c>
      <c r="Q4710">
        <f t="shared" si="591"/>
        <v>0</v>
      </c>
    </row>
    <row r="4711" spans="1:17" x14ac:dyDescent="0.3">
      <c r="A4711">
        <v>1</v>
      </c>
      <c r="B4711">
        <v>12000</v>
      </c>
      <c r="C4711" t="s">
        <v>14</v>
      </c>
      <c r="D4711">
        <v>2</v>
      </c>
      <c r="E4711" t="s">
        <v>10</v>
      </c>
      <c r="F4711">
        <v>70000</v>
      </c>
      <c r="G4711">
        <v>24</v>
      </c>
      <c r="I4711">
        <f t="shared" si="584"/>
        <v>0</v>
      </c>
      <c r="J4711">
        <f t="shared" si="585"/>
        <v>0</v>
      </c>
      <c r="K4711">
        <f t="shared" si="586"/>
        <v>1</v>
      </c>
      <c r="L4711" s="4">
        <f t="shared" si="587"/>
        <v>0.25</v>
      </c>
      <c r="M4711" s="6">
        <f t="shared" si="588"/>
        <v>0</v>
      </c>
      <c r="N4711" s="4"/>
      <c r="O4711" s="4">
        <f t="shared" si="589"/>
        <v>0.33333333333333331</v>
      </c>
      <c r="P4711">
        <f t="shared" si="590"/>
        <v>0</v>
      </c>
      <c r="Q4711">
        <f t="shared" si="591"/>
        <v>0</v>
      </c>
    </row>
    <row r="4712" spans="1:17" x14ac:dyDescent="0.3">
      <c r="A4712">
        <v>1</v>
      </c>
      <c r="B4712">
        <v>10000</v>
      </c>
      <c r="C4712" t="s">
        <v>11</v>
      </c>
      <c r="D4712">
        <v>5</v>
      </c>
      <c r="E4712" t="s">
        <v>8</v>
      </c>
      <c r="F4712">
        <v>50000</v>
      </c>
      <c r="G4712">
        <v>27</v>
      </c>
      <c r="I4712">
        <f t="shared" si="584"/>
        <v>0</v>
      </c>
      <c r="J4712">
        <f t="shared" si="585"/>
        <v>0</v>
      </c>
      <c r="K4712">
        <f t="shared" si="586"/>
        <v>0</v>
      </c>
      <c r="L4712" s="4">
        <f t="shared" si="587"/>
        <v>0</v>
      </c>
      <c r="M4712" s="6">
        <f t="shared" si="588"/>
        <v>0</v>
      </c>
      <c r="N4712" s="4"/>
      <c r="O4712" s="4">
        <f t="shared" si="589"/>
        <v>0</v>
      </c>
      <c r="P4712">
        <f t="shared" si="590"/>
        <v>0</v>
      </c>
      <c r="Q4712">
        <f t="shared" si="591"/>
        <v>0</v>
      </c>
    </row>
    <row r="4713" spans="1:17" x14ac:dyDescent="0.3">
      <c r="A4713">
        <v>1</v>
      </c>
      <c r="B4713">
        <v>20000</v>
      </c>
      <c r="C4713" t="s">
        <v>7</v>
      </c>
      <c r="D4713">
        <v>4</v>
      </c>
      <c r="E4713" t="s">
        <v>8</v>
      </c>
      <c r="F4713">
        <v>78000</v>
      </c>
      <c r="G4713">
        <v>23</v>
      </c>
      <c r="I4713">
        <f t="shared" si="584"/>
        <v>0</v>
      </c>
      <c r="J4713">
        <f t="shared" si="585"/>
        <v>0</v>
      </c>
      <c r="K4713">
        <f t="shared" si="586"/>
        <v>1</v>
      </c>
      <c r="L4713" s="4">
        <f t="shared" si="587"/>
        <v>0.25</v>
      </c>
      <c r="M4713" s="6">
        <f t="shared" si="588"/>
        <v>0</v>
      </c>
      <c r="N4713" s="4"/>
      <c r="O4713" s="4">
        <f t="shared" si="589"/>
        <v>0.33333333333333331</v>
      </c>
      <c r="P4713">
        <f t="shared" si="590"/>
        <v>0</v>
      </c>
      <c r="Q4713">
        <f t="shared" si="591"/>
        <v>0</v>
      </c>
    </row>
    <row r="4714" spans="1:17" x14ac:dyDescent="0.3">
      <c r="A4714">
        <v>0</v>
      </c>
      <c r="B4714">
        <v>4000</v>
      </c>
      <c r="C4714" t="s">
        <v>7</v>
      </c>
      <c r="D4714">
        <v>3</v>
      </c>
      <c r="E4714" t="s">
        <v>10</v>
      </c>
      <c r="F4714">
        <v>30000</v>
      </c>
      <c r="G4714">
        <v>29</v>
      </c>
      <c r="I4714">
        <f t="shared" si="584"/>
        <v>0</v>
      </c>
      <c r="J4714">
        <f t="shared" si="585"/>
        <v>0</v>
      </c>
      <c r="K4714">
        <f t="shared" si="586"/>
        <v>0</v>
      </c>
      <c r="L4714" s="4">
        <f t="shared" si="587"/>
        <v>0</v>
      </c>
      <c r="M4714" s="6">
        <f t="shared" si="588"/>
        <v>0</v>
      </c>
      <c r="N4714" s="4"/>
      <c r="O4714" s="4">
        <f t="shared" si="589"/>
        <v>0</v>
      </c>
      <c r="P4714">
        <f t="shared" si="590"/>
        <v>0</v>
      </c>
      <c r="Q4714">
        <f t="shared" si="591"/>
        <v>0</v>
      </c>
    </row>
    <row r="4715" spans="1:17" x14ac:dyDescent="0.3">
      <c r="A4715">
        <v>0</v>
      </c>
      <c r="B4715">
        <v>14000</v>
      </c>
      <c r="C4715" t="s">
        <v>7</v>
      </c>
      <c r="D4715">
        <v>1</v>
      </c>
      <c r="E4715" t="s">
        <v>8</v>
      </c>
      <c r="F4715">
        <v>169000</v>
      </c>
      <c r="G4715">
        <v>22</v>
      </c>
      <c r="I4715">
        <f t="shared" si="584"/>
        <v>0</v>
      </c>
      <c r="J4715">
        <f t="shared" si="585"/>
        <v>0</v>
      </c>
      <c r="K4715">
        <f t="shared" si="586"/>
        <v>1</v>
      </c>
      <c r="L4715" s="4">
        <f t="shared" si="587"/>
        <v>0.25</v>
      </c>
      <c r="M4715" s="6">
        <f t="shared" si="588"/>
        <v>0</v>
      </c>
      <c r="N4715" s="4"/>
      <c r="O4715" s="4">
        <f t="shared" si="589"/>
        <v>0.33333333333333331</v>
      </c>
      <c r="P4715">
        <f t="shared" si="590"/>
        <v>0</v>
      </c>
      <c r="Q4715">
        <f t="shared" si="591"/>
        <v>0</v>
      </c>
    </row>
    <row r="4716" spans="1:17" x14ac:dyDescent="0.3">
      <c r="A4716">
        <v>1</v>
      </c>
      <c r="B4716">
        <v>7750</v>
      </c>
      <c r="C4716" t="s">
        <v>12</v>
      </c>
      <c r="D4716">
        <v>15</v>
      </c>
      <c r="E4716" t="s">
        <v>10</v>
      </c>
      <c r="F4716">
        <v>65619</v>
      </c>
      <c r="G4716">
        <v>27</v>
      </c>
      <c r="I4716">
        <f t="shared" si="584"/>
        <v>1</v>
      </c>
      <c r="J4716">
        <f t="shared" si="585"/>
        <v>0</v>
      </c>
      <c r="K4716">
        <f t="shared" si="586"/>
        <v>0</v>
      </c>
      <c r="L4716" s="4">
        <f t="shared" si="587"/>
        <v>0.5</v>
      </c>
      <c r="M4716" s="6">
        <f t="shared" si="588"/>
        <v>0</v>
      </c>
      <c r="N4716" s="4"/>
      <c r="O4716" s="4">
        <f t="shared" si="589"/>
        <v>0.33333333333333331</v>
      </c>
      <c r="P4716">
        <f t="shared" si="590"/>
        <v>0</v>
      </c>
      <c r="Q4716">
        <f t="shared" si="591"/>
        <v>0</v>
      </c>
    </row>
    <row r="4717" spans="1:17" x14ac:dyDescent="0.3">
      <c r="A4717">
        <v>0</v>
      </c>
      <c r="B4717">
        <v>20000</v>
      </c>
      <c r="C4717" t="s">
        <v>11</v>
      </c>
      <c r="D4717">
        <v>2</v>
      </c>
      <c r="E4717" t="s">
        <v>8</v>
      </c>
      <c r="F4717">
        <v>67000</v>
      </c>
      <c r="G4717">
        <v>27</v>
      </c>
      <c r="I4717">
        <f t="shared" si="584"/>
        <v>0</v>
      </c>
      <c r="J4717">
        <f t="shared" si="585"/>
        <v>0</v>
      </c>
      <c r="K4717">
        <f t="shared" si="586"/>
        <v>0</v>
      </c>
      <c r="L4717" s="4">
        <f t="shared" si="587"/>
        <v>0</v>
      </c>
      <c r="M4717" s="6">
        <f t="shared" si="588"/>
        <v>0</v>
      </c>
      <c r="N4717" s="4"/>
      <c r="O4717" s="4">
        <f t="shared" si="589"/>
        <v>0</v>
      </c>
      <c r="P4717">
        <f t="shared" si="590"/>
        <v>0</v>
      </c>
      <c r="Q4717">
        <f t="shared" si="591"/>
        <v>0</v>
      </c>
    </row>
    <row r="4718" spans="1:17" x14ac:dyDescent="0.3">
      <c r="A4718">
        <v>1</v>
      </c>
      <c r="B4718">
        <v>8000</v>
      </c>
      <c r="C4718" t="s">
        <v>7</v>
      </c>
      <c r="D4718">
        <v>0</v>
      </c>
      <c r="E4718" t="s">
        <v>8</v>
      </c>
      <c r="F4718">
        <v>42816</v>
      </c>
      <c r="G4718">
        <v>24</v>
      </c>
      <c r="I4718">
        <f t="shared" si="584"/>
        <v>0</v>
      </c>
      <c r="J4718">
        <f t="shared" si="585"/>
        <v>0</v>
      </c>
      <c r="K4718">
        <f t="shared" si="586"/>
        <v>1</v>
      </c>
      <c r="L4718" s="4">
        <f t="shared" si="587"/>
        <v>0.25</v>
      </c>
      <c r="M4718" s="6">
        <f t="shared" si="588"/>
        <v>0</v>
      </c>
      <c r="N4718" s="4"/>
      <c r="O4718" s="4">
        <f t="shared" si="589"/>
        <v>0.33333333333333331</v>
      </c>
      <c r="P4718">
        <f t="shared" si="590"/>
        <v>0</v>
      </c>
      <c r="Q4718">
        <f t="shared" si="591"/>
        <v>0</v>
      </c>
    </row>
    <row r="4719" spans="1:17" x14ac:dyDescent="0.3">
      <c r="A4719">
        <v>0</v>
      </c>
      <c r="B4719">
        <v>12000</v>
      </c>
      <c r="C4719" t="s">
        <v>9</v>
      </c>
      <c r="D4719">
        <v>8</v>
      </c>
      <c r="E4719" t="s">
        <v>13</v>
      </c>
      <c r="F4719">
        <v>80000</v>
      </c>
      <c r="G4719">
        <v>24</v>
      </c>
      <c r="I4719">
        <f t="shared" si="584"/>
        <v>0</v>
      </c>
      <c r="J4719">
        <f t="shared" si="585"/>
        <v>0</v>
      </c>
      <c r="K4719">
        <f t="shared" si="586"/>
        <v>1</v>
      </c>
      <c r="L4719" s="4">
        <f t="shared" si="587"/>
        <v>0.25</v>
      </c>
      <c r="M4719" s="6">
        <f t="shared" si="588"/>
        <v>0</v>
      </c>
      <c r="N4719" s="4"/>
      <c r="O4719" s="4">
        <f t="shared" si="589"/>
        <v>0.33333333333333331</v>
      </c>
      <c r="P4719">
        <f t="shared" si="590"/>
        <v>0</v>
      </c>
      <c r="Q4719">
        <f t="shared" si="591"/>
        <v>0</v>
      </c>
    </row>
    <row r="4720" spans="1:17" x14ac:dyDescent="0.3">
      <c r="A4720">
        <v>0</v>
      </c>
      <c r="B4720">
        <v>7000</v>
      </c>
      <c r="C4720" t="s">
        <v>7</v>
      </c>
      <c r="D4720">
        <v>12</v>
      </c>
      <c r="E4720" t="s">
        <v>8</v>
      </c>
      <c r="F4720">
        <v>50000</v>
      </c>
      <c r="G4720">
        <v>24</v>
      </c>
      <c r="I4720">
        <f t="shared" si="584"/>
        <v>0</v>
      </c>
      <c r="J4720">
        <f t="shared" si="585"/>
        <v>0</v>
      </c>
      <c r="K4720">
        <f t="shared" si="586"/>
        <v>1</v>
      </c>
      <c r="L4720" s="4">
        <f t="shared" si="587"/>
        <v>0.25</v>
      </c>
      <c r="M4720" s="6">
        <f t="shared" si="588"/>
        <v>0</v>
      </c>
      <c r="N4720" s="4"/>
      <c r="O4720" s="4">
        <f t="shared" si="589"/>
        <v>0.33333333333333331</v>
      </c>
      <c r="P4720">
        <f t="shared" si="590"/>
        <v>0</v>
      </c>
      <c r="Q4720">
        <f t="shared" si="591"/>
        <v>0</v>
      </c>
    </row>
    <row r="4721" spans="1:17" x14ac:dyDescent="0.3">
      <c r="A4721">
        <v>1</v>
      </c>
      <c r="B4721">
        <v>25000</v>
      </c>
      <c r="C4721" t="s">
        <v>12</v>
      </c>
      <c r="D4721">
        <v>20</v>
      </c>
      <c r="E4721" t="s">
        <v>10</v>
      </c>
      <c r="F4721">
        <v>90000</v>
      </c>
      <c r="G4721">
        <v>22</v>
      </c>
      <c r="I4721">
        <f t="shared" si="584"/>
        <v>1</v>
      </c>
      <c r="J4721">
        <f t="shared" si="585"/>
        <v>0</v>
      </c>
      <c r="K4721">
        <f t="shared" si="586"/>
        <v>1</v>
      </c>
      <c r="L4721" s="4">
        <f t="shared" si="587"/>
        <v>0.75</v>
      </c>
      <c r="M4721" s="6">
        <f t="shared" si="588"/>
        <v>1</v>
      </c>
      <c r="N4721" s="4"/>
      <c r="O4721" s="4">
        <f t="shared" si="589"/>
        <v>0.66666666666666663</v>
      </c>
      <c r="P4721">
        <f t="shared" si="590"/>
        <v>1</v>
      </c>
      <c r="Q4721">
        <f t="shared" si="591"/>
        <v>1</v>
      </c>
    </row>
    <row r="4722" spans="1:17" x14ac:dyDescent="0.3">
      <c r="A4722">
        <v>1</v>
      </c>
      <c r="B4722">
        <v>6100</v>
      </c>
      <c r="C4722" t="s">
        <v>11</v>
      </c>
      <c r="D4722">
        <v>4</v>
      </c>
      <c r="E4722" t="s">
        <v>10</v>
      </c>
      <c r="F4722">
        <v>72000</v>
      </c>
      <c r="G4722">
        <v>38</v>
      </c>
      <c r="I4722">
        <f t="shared" si="584"/>
        <v>0</v>
      </c>
      <c r="J4722">
        <f t="shared" si="585"/>
        <v>0</v>
      </c>
      <c r="K4722">
        <f t="shared" si="586"/>
        <v>0</v>
      </c>
      <c r="L4722" s="4">
        <f t="shared" si="587"/>
        <v>0</v>
      </c>
      <c r="M4722" s="6">
        <f t="shared" si="588"/>
        <v>0</v>
      </c>
      <c r="N4722" s="4"/>
      <c r="O4722" s="4">
        <f t="shared" si="589"/>
        <v>0</v>
      </c>
      <c r="P4722">
        <f t="shared" si="590"/>
        <v>0</v>
      </c>
      <c r="Q4722">
        <f t="shared" si="591"/>
        <v>0</v>
      </c>
    </row>
    <row r="4723" spans="1:17" x14ac:dyDescent="0.3">
      <c r="A4723">
        <v>1</v>
      </c>
      <c r="B4723">
        <v>11200</v>
      </c>
      <c r="C4723" t="s">
        <v>11</v>
      </c>
      <c r="D4723">
        <v>20</v>
      </c>
      <c r="E4723" t="s">
        <v>10</v>
      </c>
      <c r="F4723">
        <v>72000</v>
      </c>
      <c r="G4723">
        <v>30</v>
      </c>
      <c r="I4723">
        <f t="shared" si="584"/>
        <v>0</v>
      </c>
      <c r="J4723">
        <f t="shared" si="585"/>
        <v>0</v>
      </c>
      <c r="K4723">
        <f t="shared" si="586"/>
        <v>0</v>
      </c>
      <c r="L4723" s="4">
        <f t="shared" si="587"/>
        <v>0</v>
      </c>
      <c r="M4723" s="6">
        <f t="shared" si="588"/>
        <v>0</v>
      </c>
      <c r="N4723" s="4"/>
      <c r="O4723" s="4">
        <f t="shared" si="589"/>
        <v>0</v>
      </c>
      <c r="P4723">
        <f t="shared" si="590"/>
        <v>0</v>
      </c>
      <c r="Q4723">
        <f t="shared" si="591"/>
        <v>0</v>
      </c>
    </row>
    <row r="4724" spans="1:17" x14ac:dyDescent="0.3">
      <c r="A4724">
        <v>1</v>
      </c>
      <c r="B4724">
        <v>3500</v>
      </c>
      <c r="C4724" t="s">
        <v>12</v>
      </c>
      <c r="D4724">
        <v>0</v>
      </c>
      <c r="E4724" t="s">
        <v>8</v>
      </c>
      <c r="F4724">
        <v>17280</v>
      </c>
      <c r="G4724">
        <v>22</v>
      </c>
      <c r="I4724">
        <f t="shared" si="584"/>
        <v>1</v>
      </c>
      <c r="J4724">
        <f t="shared" si="585"/>
        <v>0</v>
      </c>
      <c r="K4724">
        <f t="shared" si="586"/>
        <v>1</v>
      </c>
      <c r="L4724" s="4">
        <f t="shared" si="587"/>
        <v>0.75</v>
      </c>
      <c r="M4724" s="6">
        <f t="shared" si="588"/>
        <v>1</v>
      </c>
      <c r="N4724" s="4"/>
      <c r="O4724" s="4">
        <f t="shared" si="589"/>
        <v>0.66666666666666663</v>
      </c>
      <c r="P4724">
        <f t="shared" si="590"/>
        <v>1</v>
      </c>
      <c r="Q4724">
        <f t="shared" si="591"/>
        <v>1</v>
      </c>
    </row>
    <row r="4725" spans="1:17" x14ac:dyDescent="0.3">
      <c r="A4725">
        <v>1</v>
      </c>
      <c r="B4725">
        <v>6000</v>
      </c>
      <c r="C4725" t="s">
        <v>7</v>
      </c>
      <c r="D4725">
        <v>5</v>
      </c>
      <c r="E4725" t="s">
        <v>10</v>
      </c>
      <c r="F4725">
        <v>53000</v>
      </c>
      <c r="G4725">
        <v>28</v>
      </c>
      <c r="I4725">
        <f t="shared" si="584"/>
        <v>0</v>
      </c>
      <c r="J4725">
        <f t="shared" si="585"/>
        <v>0</v>
      </c>
      <c r="K4725">
        <f t="shared" si="586"/>
        <v>0</v>
      </c>
      <c r="L4725" s="4">
        <f t="shared" si="587"/>
        <v>0</v>
      </c>
      <c r="M4725" s="6">
        <f t="shared" si="588"/>
        <v>0</v>
      </c>
      <c r="N4725" s="4"/>
      <c r="O4725" s="4">
        <f t="shared" si="589"/>
        <v>0</v>
      </c>
      <c r="P4725">
        <f t="shared" si="590"/>
        <v>0</v>
      </c>
      <c r="Q4725">
        <f t="shared" si="591"/>
        <v>0</v>
      </c>
    </row>
    <row r="4726" spans="1:17" x14ac:dyDescent="0.3">
      <c r="A4726">
        <v>1</v>
      </c>
      <c r="B4726">
        <v>12000</v>
      </c>
      <c r="C4726" t="s">
        <v>9</v>
      </c>
      <c r="D4726">
        <v>5</v>
      </c>
      <c r="E4726" t="s">
        <v>10</v>
      </c>
      <c r="F4726">
        <v>39996</v>
      </c>
      <c r="G4726">
        <v>28</v>
      </c>
      <c r="I4726">
        <f t="shared" si="584"/>
        <v>0</v>
      </c>
      <c r="J4726">
        <f t="shared" si="585"/>
        <v>0</v>
      </c>
      <c r="K4726">
        <f t="shared" si="586"/>
        <v>0</v>
      </c>
      <c r="L4726" s="4">
        <f t="shared" si="587"/>
        <v>0</v>
      </c>
      <c r="M4726" s="6">
        <f t="shared" si="588"/>
        <v>0</v>
      </c>
      <c r="N4726" s="4"/>
      <c r="O4726" s="4">
        <f t="shared" si="589"/>
        <v>0</v>
      </c>
      <c r="P4726">
        <f t="shared" si="590"/>
        <v>0</v>
      </c>
      <c r="Q4726">
        <f t="shared" si="591"/>
        <v>0</v>
      </c>
    </row>
    <row r="4727" spans="1:17" x14ac:dyDescent="0.3">
      <c r="A4727">
        <v>0</v>
      </c>
      <c r="B4727">
        <v>23500</v>
      </c>
      <c r="C4727" t="s">
        <v>7</v>
      </c>
      <c r="D4727">
        <v>4</v>
      </c>
      <c r="E4727" t="s">
        <v>13</v>
      </c>
      <c r="F4727">
        <v>200000</v>
      </c>
      <c r="G4727">
        <v>31</v>
      </c>
      <c r="I4727">
        <f t="shared" si="584"/>
        <v>0</v>
      </c>
      <c r="J4727">
        <f t="shared" si="585"/>
        <v>0</v>
      </c>
      <c r="K4727">
        <f t="shared" si="586"/>
        <v>0</v>
      </c>
      <c r="L4727" s="4">
        <f t="shared" si="587"/>
        <v>0</v>
      </c>
      <c r="M4727" s="6">
        <f t="shared" si="588"/>
        <v>0</v>
      </c>
      <c r="N4727" s="4"/>
      <c r="O4727" s="4">
        <f t="shared" si="589"/>
        <v>0</v>
      </c>
      <c r="P4727">
        <f t="shared" si="590"/>
        <v>0</v>
      </c>
      <c r="Q4727">
        <f t="shared" si="591"/>
        <v>0</v>
      </c>
    </row>
    <row r="4728" spans="1:17" x14ac:dyDescent="0.3">
      <c r="A4728">
        <v>1</v>
      </c>
      <c r="B4728">
        <v>2500</v>
      </c>
      <c r="C4728" t="s">
        <v>7</v>
      </c>
      <c r="D4728">
        <v>0</v>
      </c>
      <c r="E4728" t="s">
        <v>10</v>
      </c>
      <c r="F4728">
        <v>75000</v>
      </c>
      <c r="G4728">
        <v>23</v>
      </c>
      <c r="I4728">
        <f t="shared" si="584"/>
        <v>0</v>
      </c>
      <c r="J4728">
        <f t="shared" si="585"/>
        <v>0</v>
      </c>
      <c r="K4728">
        <f t="shared" si="586"/>
        <v>1</v>
      </c>
      <c r="L4728" s="4">
        <f t="shared" si="587"/>
        <v>0.25</v>
      </c>
      <c r="M4728" s="6">
        <f t="shared" si="588"/>
        <v>0</v>
      </c>
      <c r="N4728" s="4"/>
      <c r="O4728" s="4">
        <f t="shared" si="589"/>
        <v>0.33333333333333331</v>
      </c>
      <c r="P4728">
        <f t="shared" si="590"/>
        <v>0</v>
      </c>
      <c r="Q4728">
        <f t="shared" si="591"/>
        <v>0</v>
      </c>
    </row>
    <row r="4729" spans="1:17" x14ac:dyDescent="0.3">
      <c r="A4729">
        <v>1</v>
      </c>
      <c r="B4729">
        <v>10000</v>
      </c>
      <c r="C4729" t="s">
        <v>14</v>
      </c>
      <c r="E4729" t="s">
        <v>8</v>
      </c>
      <c r="F4729">
        <v>100000</v>
      </c>
      <c r="G4729">
        <v>21</v>
      </c>
      <c r="I4729">
        <f t="shared" si="584"/>
        <v>0</v>
      </c>
      <c r="J4729">
        <f t="shared" si="585"/>
        <v>0</v>
      </c>
      <c r="K4729">
        <f t="shared" si="586"/>
        <v>1</v>
      </c>
      <c r="L4729" s="4">
        <f t="shared" si="587"/>
        <v>0.25</v>
      </c>
      <c r="M4729" s="6">
        <f t="shared" si="588"/>
        <v>0</v>
      </c>
      <c r="N4729" s="4"/>
      <c r="O4729" s="4">
        <f t="shared" si="589"/>
        <v>0.33333333333333331</v>
      </c>
      <c r="P4729">
        <f t="shared" si="590"/>
        <v>0</v>
      </c>
      <c r="Q4729">
        <f t="shared" si="591"/>
        <v>0</v>
      </c>
    </row>
    <row r="4730" spans="1:17" x14ac:dyDescent="0.3">
      <c r="A4730">
        <v>0</v>
      </c>
      <c r="B4730">
        <v>10000</v>
      </c>
      <c r="C4730" t="s">
        <v>7</v>
      </c>
      <c r="D4730">
        <v>18</v>
      </c>
      <c r="E4730" t="s">
        <v>10</v>
      </c>
      <c r="F4730">
        <v>120000</v>
      </c>
      <c r="G4730">
        <v>25</v>
      </c>
      <c r="I4730">
        <f t="shared" si="584"/>
        <v>0</v>
      </c>
      <c r="J4730">
        <f t="shared" si="585"/>
        <v>0</v>
      </c>
      <c r="K4730">
        <f t="shared" si="586"/>
        <v>0</v>
      </c>
      <c r="L4730" s="4">
        <f t="shared" si="587"/>
        <v>0</v>
      </c>
      <c r="M4730" s="6">
        <f t="shared" si="588"/>
        <v>0</v>
      </c>
      <c r="N4730" s="4"/>
      <c r="O4730" s="4">
        <f t="shared" si="589"/>
        <v>0</v>
      </c>
      <c r="P4730">
        <f t="shared" si="590"/>
        <v>0</v>
      </c>
      <c r="Q4730">
        <f t="shared" si="591"/>
        <v>0</v>
      </c>
    </row>
    <row r="4731" spans="1:17" x14ac:dyDescent="0.3">
      <c r="A4731">
        <v>1</v>
      </c>
      <c r="B4731">
        <v>5000</v>
      </c>
      <c r="C4731" t="s">
        <v>12</v>
      </c>
      <c r="D4731">
        <v>6</v>
      </c>
      <c r="E4731" t="s">
        <v>13</v>
      </c>
      <c r="F4731">
        <v>40000</v>
      </c>
      <c r="G4731">
        <v>24</v>
      </c>
      <c r="I4731">
        <f t="shared" si="584"/>
        <v>1</v>
      </c>
      <c r="J4731">
        <f t="shared" si="585"/>
        <v>0</v>
      </c>
      <c r="K4731">
        <f t="shared" si="586"/>
        <v>1</v>
      </c>
      <c r="L4731" s="4">
        <f t="shared" si="587"/>
        <v>0.75</v>
      </c>
      <c r="M4731" s="6">
        <f t="shared" si="588"/>
        <v>1</v>
      </c>
      <c r="N4731" s="4"/>
      <c r="O4731" s="4">
        <f t="shared" si="589"/>
        <v>0.66666666666666663</v>
      </c>
      <c r="P4731">
        <f t="shared" si="590"/>
        <v>1</v>
      </c>
      <c r="Q4731">
        <f t="shared" si="591"/>
        <v>1</v>
      </c>
    </row>
    <row r="4732" spans="1:17" x14ac:dyDescent="0.3">
      <c r="A4732">
        <v>1</v>
      </c>
      <c r="B4732">
        <v>25000</v>
      </c>
      <c r="C4732" t="s">
        <v>14</v>
      </c>
      <c r="D4732">
        <v>2</v>
      </c>
      <c r="E4732" t="s">
        <v>8</v>
      </c>
      <c r="F4732">
        <v>66000</v>
      </c>
      <c r="G4732">
        <v>24</v>
      </c>
      <c r="I4732">
        <f t="shared" si="584"/>
        <v>0</v>
      </c>
      <c r="J4732">
        <f t="shared" si="585"/>
        <v>0</v>
      </c>
      <c r="K4732">
        <f t="shared" si="586"/>
        <v>1</v>
      </c>
      <c r="L4732" s="4">
        <f t="shared" si="587"/>
        <v>0.25</v>
      </c>
      <c r="M4732" s="6">
        <f t="shared" si="588"/>
        <v>0</v>
      </c>
      <c r="N4732" s="4"/>
      <c r="O4732" s="4">
        <f t="shared" si="589"/>
        <v>0.33333333333333331</v>
      </c>
      <c r="P4732">
        <f t="shared" si="590"/>
        <v>0</v>
      </c>
      <c r="Q4732">
        <f t="shared" si="591"/>
        <v>0</v>
      </c>
    </row>
    <row r="4733" spans="1:17" x14ac:dyDescent="0.3">
      <c r="A4733">
        <v>1</v>
      </c>
      <c r="B4733">
        <v>12000</v>
      </c>
      <c r="C4733" t="s">
        <v>11</v>
      </c>
      <c r="D4733">
        <v>1</v>
      </c>
      <c r="E4733" t="s">
        <v>10</v>
      </c>
      <c r="F4733">
        <v>39000</v>
      </c>
      <c r="G4733">
        <v>26</v>
      </c>
      <c r="I4733">
        <f t="shared" si="584"/>
        <v>0</v>
      </c>
      <c r="J4733">
        <f t="shared" si="585"/>
        <v>0</v>
      </c>
      <c r="K4733">
        <f t="shared" si="586"/>
        <v>0</v>
      </c>
      <c r="L4733" s="4">
        <f t="shared" si="587"/>
        <v>0</v>
      </c>
      <c r="M4733" s="6">
        <f t="shared" si="588"/>
        <v>0</v>
      </c>
      <c r="N4733" s="4"/>
      <c r="O4733" s="4">
        <f t="shared" si="589"/>
        <v>0</v>
      </c>
      <c r="P4733">
        <f t="shared" si="590"/>
        <v>0</v>
      </c>
      <c r="Q4733">
        <f t="shared" si="591"/>
        <v>0</v>
      </c>
    </row>
    <row r="4734" spans="1:17" x14ac:dyDescent="0.3">
      <c r="A4734">
        <v>1</v>
      </c>
      <c r="B4734">
        <v>7000</v>
      </c>
      <c r="C4734" t="s">
        <v>12</v>
      </c>
      <c r="D4734">
        <v>7</v>
      </c>
      <c r="E4734" t="s">
        <v>8</v>
      </c>
      <c r="F4734">
        <v>36416.839999999997</v>
      </c>
      <c r="G4734">
        <v>28</v>
      </c>
      <c r="I4734">
        <f t="shared" si="584"/>
        <v>1</v>
      </c>
      <c r="J4734">
        <f t="shared" si="585"/>
        <v>0</v>
      </c>
      <c r="K4734">
        <f t="shared" si="586"/>
        <v>0</v>
      </c>
      <c r="L4734" s="4">
        <f t="shared" si="587"/>
        <v>0.5</v>
      </c>
      <c r="M4734" s="6">
        <f t="shared" si="588"/>
        <v>0</v>
      </c>
      <c r="N4734" s="4"/>
      <c r="O4734" s="4">
        <f t="shared" si="589"/>
        <v>0.33333333333333331</v>
      </c>
      <c r="P4734">
        <f t="shared" si="590"/>
        <v>0</v>
      </c>
      <c r="Q4734">
        <f t="shared" si="591"/>
        <v>0</v>
      </c>
    </row>
    <row r="4735" spans="1:17" x14ac:dyDescent="0.3">
      <c r="A4735">
        <v>1</v>
      </c>
      <c r="B4735">
        <v>9000</v>
      </c>
      <c r="C4735" t="s">
        <v>12</v>
      </c>
      <c r="D4735">
        <v>1</v>
      </c>
      <c r="E4735" t="s">
        <v>10</v>
      </c>
      <c r="F4735">
        <v>62256</v>
      </c>
      <c r="G4735">
        <v>30</v>
      </c>
      <c r="I4735">
        <f t="shared" si="584"/>
        <v>1</v>
      </c>
      <c r="J4735">
        <f t="shared" si="585"/>
        <v>0</v>
      </c>
      <c r="K4735">
        <f t="shared" si="586"/>
        <v>0</v>
      </c>
      <c r="L4735" s="4">
        <f t="shared" si="587"/>
        <v>0.5</v>
      </c>
      <c r="M4735" s="6">
        <f t="shared" si="588"/>
        <v>0</v>
      </c>
      <c r="N4735" s="4"/>
      <c r="O4735" s="4">
        <f t="shared" si="589"/>
        <v>0.33333333333333331</v>
      </c>
      <c r="P4735">
        <f t="shared" si="590"/>
        <v>0</v>
      </c>
      <c r="Q4735">
        <f t="shared" si="591"/>
        <v>0</v>
      </c>
    </row>
    <row r="4736" spans="1:17" x14ac:dyDescent="0.3">
      <c r="A4736">
        <v>0</v>
      </c>
      <c r="B4736">
        <v>2000</v>
      </c>
      <c r="C4736" t="s">
        <v>7</v>
      </c>
      <c r="E4736" t="s">
        <v>10</v>
      </c>
      <c r="F4736">
        <v>38795.4</v>
      </c>
      <c r="G4736">
        <v>36</v>
      </c>
      <c r="I4736">
        <f t="shared" si="584"/>
        <v>0</v>
      </c>
      <c r="J4736">
        <f t="shared" si="585"/>
        <v>0</v>
      </c>
      <c r="K4736">
        <f t="shared" si="586"/>
        <v>0</v>
      </c>
      <c r="L4736" s="4">
        <f t="shared" si="587"/>
        <v>0</v>
      </c>
      <c r="M4736" s="6">
        <f t="shared" si="588"/>
        <v>0</v>
      </c>
      <c r="N4736" s="4"/>
      <c r="O4736" s="4">
        <f t="shared" si="589"/>
        <v>0</v>
      </c>
      <c r="P4736">
        <f t="shared" si="590"/>
        <v>0</v>
      </c>
      <c r="Q4736">
        <f t="shared" si="591"/>
        <v>0</v>
      </c>
    </row>
    <row r="4737" spans="1:17" x14ac:dyDescent="0.3">
      <c r="A4737">
        <v>0</v>
      </c>
      <c r="B4737">
        <v>14000</v>
      </c>
      <c r="C4737" t="s">
        <v>9</v>
      </c>
      <c r="D4737">
        <v>2</v>
      </c>
      <c r="E4737" t="s">
        <v>8</v>
      </c>
      <c r="F4737">
        <v>30000</v>
      </c>
      <c r="G4737">
        <v>24</v>
      </c>
      <c r="I4737">
        <f t="shared" si="584"/>
        <v>0</v>
      </c>
      <c r="J4737">
        <f t="shared" si="585"/>
        <v>0</v>
      </c>
      <c r="K4737">
        <f t="shared" si="586"/>
        <v>1</v>
      </c>
      <c r="L4737" s="4">
        <f t="shared" si="587"/>
        <v>0.25</v>
      </c>
      <c r="M4737" s="6">
        <f t="shared" si="588"/>
        <v>0</v>
      </c>
      <c r="N4737" s="4"/>
      <c r="O4737" s="4">
        <f t="shared" si="589"/>
        <v>0.33333333333333331</v>
      </c>
      <c r="P4737">
        <f t="shared" si="590"/>
        <v>0</v>
      </c>
      <c r="Q4737">
        <f t="shared" si="591"/>
        <v>0</v>
      </c>
    </row>
    <row r="4738" spans="1:17" x14ac:dyDescent="0.3">
      <c r="A4738">
        <v>0</v>
      </c>
      <c r="B4738">
        <v>25000</v>
      </c>
      <c r="C4738" t="s">
        <v>7</v>
      </c>
      <c r="D4738">
        <v>2</v>
      </c>
      <c r="E4738" t="s">
        <v>8</v>
      </c>
      <c r="F4738">
        <v>52000</v>
      </c>
      <c r="G4738">
        <v>22</v>
      </c>
      <c r="I4738">
        <f t="shared" si="584"/>
        <v>0</v>
      </c>
      <c r="J4738">
        <f t="shared" si="585"/>
        <v>0</v>
      </c>
      <c r="K4738">
        <f t="shared" si="586"/>
        <v>1</v>
      </c>
      <c r="L4738" s="4">
        <f t="shared" si="587"/>
        <v>0.25</v>
      </c>
      <c r="M4738" s="6">
        <f t="shared" si="588"/>
        <v>0</v>
      </c>
      <c r="N4738" s="4"/>
      <c r="O4738" s="4">
        <f t="shared" si="589"/>
        <v>0.33333333333333331</v>
      </c>
      <c r="P4738">
        <f t="shared" si="590"/>
        <v>0</v>
      </c>
      <c r="Q4738">
        <f t="shared" si="591"/>
        <v>0</v>
      </c>
    </row>
    <row r="4739" spans="1:17" x14ac:dyDescent="0.3">
      <c r="A4739">
        <v>0</v>
      </c>
      <c r="B4739">
        <v>12000</v>
      </c>
      <c r="C4739" t="s">
        <v>7</v>
      </c>
      <c r="D4739">
        <v>2</v>
      </c>
      <c r="E4739" t="s">
        <v>8</v>
      </c>
      <c r="F4739">
        <v>34999</v>
      </c>
      <c r="G4739">
        <v>29</v>
      </c>
      <c r="I4739">
        <f t="shared" si="584"/>
        <v>0</v>
      </c>
      <c r="J4739">
        <f t="shared" si="585"/>
        <v>0</v>
      </c>
      <c r="K4739">
        <f t="shared" si="586"/>
        <v>0</v>
      </c>
      <c r="L4739" s="4">
        <f t="shared" si="587"/>
        <v>0</v>
      </c>
      <c r="M4739" s="6">
        <f t="shared" si="588"/>
        <v>0</v>
      </c>
      <c r="N4739" s="4"/>
      <c r="O4739" s="4">
        <f t="shared" si="589"/>
        <v>0</v>
      </c>
      <c r="P4739">
        <f t="shared" si="590"/>
        <v>0</v>
      </c>
      <c r="Q4739">
        <f t="shared" si="591"/>
        <v>0</v>
      </c>
    </row>
    <row r="4740" spans="1:17" x14ac:dyDescent="0.3">
      <c r="A4740">
        <v>1</v>
      </c>
      <c r="B4740">
        <v>7000</v>
      </c>
      <c r="C4740" t="s">
        <v>12</v>
      </c>
      <c r="D4740">
        <v>1</v>
      </c>
      <c r="E4740" t="s">
        <v>8</v>
      </c>
      <c r="F4740">
        <v>41520</v>
      </c>
      <c r="G4740">
        <v>27</v>
      </c>
      <c r="I4740">
        <f t="shared" si="584"/>
        <v>1</v>
      </c>
      <c r="J4740">
        <f t="shared" si="585"/>
        <v>0</v>
      </c>
      <c r="K4740">
        <f t="shared" si="586"/>
        <v>0</v>
      </c>
      <c r="L4740" s="4">
        <f t="shared" si="587"/>
        <v>0.5</v>
      </c>
      <c r="M4740" s="6">
        <f t="shared" si="588"/>
        <v>0</v>
      </c>
      <c r="N4740" s="4"/>
      <c r="O4740" s="4">
        <f t="shared" si="589"/>
        <v>0.33333333333333331</v>
      </c>
      <c r="P4740">
        <f t="shared" si="590"/>
        <v>0</v>
      </c>
      <c r="Q4740">
        <f t="shared" si="591"/>
        <v>0</v>
      </c>
    </row>
    <row r="4741" spans="1:17" x14ac:dyDescent="0.3">
      <c r="A4741">
        <v>1</v>
      </c>
      <c r="B4741">
        <v>2800</v>
      </c>
      <c r="C4741" t="s">
        <v>9</v>
      </c>
      <c r="E4741" t="s">
        <v>10</v>
      </c>
      <c r="F4741">
        <v>15204</v>
      </c>
      <c r="G4741">
        <v>23</v>
      </c>
      <c r="I4741">
        <f t="shared" si="584"/>
        <v>0</v>
      </c>
      <c r="J4741">
        <f t="shared" si="585"/>
        <v>0</v>
      </c>
      <c r="K4741">
        <f t="shared" si="586"/>
        <v>1</v>
      </c>
      <c r="L4741" s="4">
        <f t="shared" si="587"/>
        <v>0.25</v>
      </c>
      <c r="M4741" s="6">
        <f t="shared" si="588"/>
        <v>0</v>
      </c>
      <c r="N4741" s="4"/>
      <c r="O4741" s="4">
        <f t="shared" si="589"/>
        <v>0.33333333333333331</v>
      </c>
      <c r="P4741">
        <f t="shared" si="590"/>
        <v>0</v>
      </c>
      <c r="Q4741">
        <f t="shared" si="591"/>
        <v>0</v>
      </c>
    </row>
    <row r="4742" spans="1:17" x14ac:dyDescent="0.3">
      <c r="A4742">
        <v>1</v>
      </c>
      <c r="B4742">
        <v>3000</v>
      </c>
      <c r="C4742" t="s">
        <v>11</v>
      </c>
      <c r="D4742">
        <v>18</v>
      </c>
      <c r="E4742" t="s">
        <v>8</v>
      </c>
      <c r="F4742">
        <v>45314</v>
      </c>
      <c r="G4742">
        <v>32</v>
      </c>
      <c r="I4742">
        <f t="shared" si="584"/>
        <v>0</v>
      </c>
      <c r="J4742">
        <f t="shared" si="585"/>
        <v>0</v>
      </c>
      <c r="K4742">
        <f t="shared" si="586"/>
        <v>0</v>
      </c>
      <c r="L4742" s="4">
        <f t="shared" si="587"/>
        <v>0</v>
      </c>
      <c r="M4742" s="6">
        <f t="shared" si="588"/>
        <v>0</v>
      </c>
      <c r="N4742" s="4"/>
      <c r="O4742" s="4">
        <f t="shared" si="589"/>
        <v>0</v>
      </c>
      <c r="P4742">
        <f t="shared" si="590"/>
        <v>0</v>
      </c>
      <c r="Q4742">
        <f t="shared" si="591"/>
        <v>0</v>
      </c>
    </row>
    <row r="4743" spans="1:17" x14ac:dyDescent="0.3">
      <c r="A4743">
        <v>1</v>
      </c>
      <c r="B4743">
        <v>1200</v>
      </c>
      <c r="C4743" t="s">
        <v>9</v>
      </c>
      <c r="D4743">
        <v>2</v>
      </c>
      <c r="E4743" t="s">
        <v>10</v>
      </c>
      <c r="F4743">
        <v>57000</v>
      </c>
      <c r="G4743">
        <v>33</v>
      </c>
      <c r="I4743">
        <f t="shared" si="584"/>
        <v>0</v>
      </c>
      <c r="J4743">
        <f t="shared" si="585"/>
        <v>0</v>
      </c>
      <c r="K4743">
        <f t="shared" si="586"/>
        <v>0</v>
      </c>
      <c r="L4743" s="4">
        <f t="shared" si="587"/>
        <v>0</v>
      </c>
      <c r="M4743" s="6">
        <f t="shared" si="588"/>
        <v>0</v>
      </c>
      <c r="N4743" s="4"/>
      <c r="O4743" s="4">
        <f t="shared" si="589"/>
        <v>0</v>
      </c>
      <c r="P4743">
        <f t="shared" si="590"/>
        <v>0</v>
      </c>
      <c r="Q4743">
        <f t="shared" si="591"/>
        <v>0</v>
      </c>
    </row>
    <row r="4744" spans="1:17" x14ac:dyDescent="0.3">
      <c r="A4744">
        <v>1</v>
      </c>
      <c r="B4744">
        <v>3000</v>
      </c>
      <c r="C4744" t="s">
        <v>12</v>
      </c>
      <c r="D4744">
        <v>4</v>
      </c>
      <c r="E4744" t="s">
        <v>10</v>
      </c>
      <c r="F4744">
        <v>65000</v>
      </c>
      <c r="G4744">
        <v>25</v>
      </c>
      <c r="I4744">
        <f t="shared" ref="I4744:I4807" si="592">IF(C4744="D",1,0)</f>
        <v>1</v>
      </c>
      <c r="J4744">
        <f t="shared" ref="J4744:J4807" si="593">IF(F4744&lt;15000,1,0)</f>
        <v>0</v>
      </c>
      <c r="K4744">
        <f t="shared" ref="K4744:K4807" si="594">IF(G4744&lt;25,1,0)</f>
        <v>0</v>
      </c>
      <c r="L4744" s="4">
        <f t="shared" ref="L4744:L4807" si="595">I4744*I$5+J4744*J$5+K4744*K$5</f>
        <v>0.5</v>
      </c>
      <c r="M4744" s="6">
        <f t="shared" ref="M4744:M4807" si="596">IF(L4744&gt;0.5,1,0)</f>
        <v>0</v>
      </c>
      <c r="N4744" s="4"/>
      <c r="O4744" s="4">
        <f t="shared" ref="O4744:O4807" si="597">AVERAGE(I4744:K4744)</f>
        <v>0.33333333333333331</v>
      </c>
      <c r="P4744">
        <f t="shared" ref="P4744:P4807" si="598">IF(O4744&gt;0.5,1,0)</f>
        <v>0</v>
      </c>
      <c r="Q4744">
        <f t="shared" ref="Q4744:Q4807" si="599">MODE(I4744:K4744)</f>
        <v>0</v>
      </c>
    </row>
    <row r="4745" spans="1:17" x14ac:dyDescent="0.3">
      <c r="A4745">
        <v>1</v>
      </c>
      <c r="B4745">
        <v>7000</v>
      </c>
      <c r="C4745" t="s">
        <v>7</v>
      </c>
      <c r="D4745">
        <v>4</v>
      </c>
      <c r="E4745" t="s">
        <v>10</v>
      </c>
      <c r="F4745">
        <v>29500</v>
      </c>
      <c r="G4745">
        <v>32</v>
      </c>
      <c r="I4745">
        <f t="shared" si="592"/>
        <v>0</v>
      </c>
      <c r="J4745">
        <f t="shared" si="593"/>
        <v>0</v>
      </c>
      <c r="K4745">
        <f t="shared" si="594"/>
        <v>0</v>
      </c>
      <c r="L4745" s="4">
        <f t="shared" si="595"/>
        <v>0</v>
      </c>
      <c r="M4745" s="6">
        <f t="shared" si="596"/>
        <v>0</v>
      </c>
      <c r="N4745" s="4"/>
      <c r="O4745" s="4">
        <f t="shared" si="597"/>
        <v>0</v>
      </c>
      <c r="P4745">
        <f t="shared" si="598"/>
        <v>0</v>
      </c>
      <c r="Q4745">
        <f t="shared" si="599"/>
        <v>0</v>
      </c>
    </row>
    <row r="4746" spans="1:17" x14ac:dyDescent="0.3">
      <c r="A4746">
        <v>1</v>
      </c>
      <c r="B4746">
        <v>4000</v>
      </c>
      <c r="C4746" t="s">
        <v>12</v>
      </c>
      <c r="D4746">
        <v>2</v>
      </c>
      <c r="E4746" t="s">
        <v>8</v>
      </c>
      <c r="F4746">
        <v>18720</v>
      </c>
      <c r="G4746">
        <v>23</v>
      </c>
      <c r="I4746">
        <f t="shared" si="592"/>
        <v>1</v>
      </c>
      <c r="J4746">
        <f t="shared" si="593"/>
        <v>0</v>
      </c>
      <c r="K4746">
        <f t="shared" si="594"/>
        <v>1</v>
      </c>
      <c r="L4746" s="4">
        <f t="shared" si="595"/>
        <v>0.75</v>
      </c>
      <c r="M4746" s="6">
        <f t="shared" si="596"/>
        <v>1</v>
      </c>
      <c r="N4746" s="4"/>
      <c r="O4746" s="4">
        <f t="shared" si="597"/>
        <v>0.66666666666666663</v>
      </c>
      <c r="P4746">
        <f t="shared" si="598"/>
        <v>1</v>
      </c>
      <c r="Q4746">
        <f t="shared" si="599"/>
        <v>1</v>
      </c>
    </row>
    <row r="4747" spans="1:17" x14ac:dyDescent="0.3">
      <c r="A4747">
        <v>1</v>
      </c>
      <c r="B4747">
        <v>15000</v>
      </c>
      <c r="C4747" t="s">
        <v>7</v>
      </c>
      <c r="D4747">
        <v>20</v>
      </c>
      <c r="E4747" t="s">
        <v>8</v>
      </c>
      <c r="F4747">
        <v>60000</v>
      </c>
      <c r="G4747">
        <v>33</v>
      </c>
      <c r="I4747">
        <f t="shared" si="592"/>
        <v>0</v>
      </c>
      <c r="J4747">
        <f t="shared" si="593"/>
        <v>0</v>
      </c>
      <c r="K4747">
        <f t="shared" si="594"/>
        <v>0</v>
      </c>
      <c r="L4747" s="4">
        <f t="shared" si="595"/>
        <v>0</v>
      </c>
      <c r="M4747" s="6">
        <f t="shared" si="596"/>
        <v>0</v>
      </c>
      <c r="N4747" s="4"/>
      <c r="O4747" s="4">
        <f t="shared" si="597"/>
        <v>0</v>
      </c>
      <c r="P4747">
        <f t="shared" si="598"/>
        <v>0</v>
      </c>
      <c r="Q4747">
        <f t="shared" si="599"/>
        <v>0</v>
      </c>
    </row>
    <row r="4748" spans="1:17" x14ac:dyDescent="0.3">
      <c r="A4748">
        <v>1</v>
      </c>
      <c r="B4748">
        <v>8000</v>
      </c>
      <c r="C4748" t="s">
        <v>11</v>
      </c>
      <c r="D4748">
        <v>0</v>
      </c>
      <c r="E4748" t="s">
        <v>8</v>
      </c>
      <c r="F4748">
        <v>23000</v>
      </c>
      <c r="G4748">
        <v>24</v>
      </c>
      <c r="I4748">
        <f t="shared" si="592"/>
        <v>0</v>
      </c>
      <c r="J4748">
        <f t="shared" si="593"/>
        <v>0</v>
      </c>
      <c r="K4748">
        <f t="shared" si="594"/>
        <v>1</v>
      </c>
      <c r="L4748" s="4">
        <f t="shared" si="595"/>
        <v>0.25</v>
      </c>
      <c r="M4748" s="6">
        <f t="shared" si="596"/>
        <v>0</v>
      </c>
      <c r="N4748" s="4"/>
      <c r="O4748" s="4">
        <f t="shared" si="597"/>
        <v>0.33333333333333331</v>
      </c>
      <c r="P4748">
        <f t="shared" si="598"/>
        <v>0</v>
      </c>
      <c r="Q4748">
        <f t="shared" si="599"/>
        <v>0</v>
      </c>
    </row>
    <row r="4749" spans="1:17" x14ac:dyDescent="0.3">
      <c r="A4749">
        <v>1</v>
      </c>
      <c r="B4749">
        <v>4900</v>
      </c>
      <c r="C4749" t="s">
        <v>12</v>
      </c>
      <c r="D4749">
        <v>3</v>
      </c>
      <c r="E4749" t="s">
        <v>13</v>
      </c>
      <c r="F4749">
        <v>18000</v>
      </c>
      <c r="G4749">
        <v>21</v>
      </c>
      <c r="I4749">
        <f t="shared" si="592"/>
        <v>1</v>
      </c>
      <c r="J4749">
        <f t="shared" si="593"/>
        <v>0</v>
      </c>
      <c r="K4749">
        <f t="shared" si="594"/>
        <v>1</v>
      </c>
      <c r="L4749" s="4">
        <f t="shared" si="595"/>
        <v>0.75</v>
      </c>
      <c r="M4749" s="6">
        <f t="shared" si="596"/>
        <v>1</v>
      </c>
      <c r="N4749" s="4"/>
      <c r="O4749" s="4">
        <f t="shared" si="597"/>
        <v>0.66666666666666663</v>
      </c>
      <c r="P4749">
        <f t="shared" si="598"/>
        <v>1</v>
      </c>
      <c r="Q4749">
        <f t="shared" si="599"/>
        <v>1</v>
      </c>
    </row>
    <row r="4750" spans="1:17" x14ac:dyDescent="0.3">
      <c r="A4750">
        <v>1</v>
      </c>
      <c r="B4750">
        <v>10000</v>
      </c>
      <c r="C4750" t="s">
        <v>11</v>
      </c>
      <c r="D4750">
        <v>11</v>
      </c>
      <c r="E4750" t="s">
        <v>8</v>
      </c>
      <c r="F4750">
        <v>30000</v>
      </c>
      <c r="G4750">
        <v>33</v>
      </c>
      <c r="I4750">
        <f t="shared" si="592"/>
        <v>0</v>
      </c>
      <c r="J4750">
        <f t="shared" si="593"/>
        <v>0</v>
      </c>
      <c r="K4750">
        <f t="shared" si="594"/>
        <v>0</v>
      </c>
      <c r="L4750" s="4">
        <f t="shared" si="595"/>
        <v>0</v>
      </c>
      <c r="M4750" s="6">
        <f t="shared" si="596"/>
        <v>0</v>
      </c>
      <c r="N4750" s="4"/>
      <c r="O4750" s="4">
        <f t="shared" si="597"/>
        <v>0</v>
      </c>
      <c r="P4750">
        <f t="shared" si="598"/>
        <v>0</v>
      </c>
      <c r="Q4750">
        <f t="shared" si="599"/>
        <v>0</v>
      </c>
    </row>
    <row r="4751" spans="1:17" x14ac:dyDescent="0.3">
      <c r="A4751">
        <v>0</v>
      </c>
      <c r="B4751">
        <v>3025</v>
      </c>
      <c r="C4751" t="s">
        <v>7</v>
      </c>
      <c r="D4751">
        <v>7</v>
      </c>
      <c r="E4751" t="s">
        <v>8</v>
      </c>
      <c r="F4751">
        <v>80000</v>
      </c>
      <c r="G4751">
        <v>28</v>
      </c>
      <c r="I4751">
        <f t="shared" si="592"/>
        <v>0</v>
      </c>
      <c r="J4751">
        <f t="shared" si="593"/>
        <v>0</v>
      </c>
      <c r="K4751">
        <f t="shared" si="594"/>
        <v>0</v>
      </c>
      <c r="L4751" s="4">
        <f t="shared" si="595"/>
        <v>0</v>
      </c>
      <c r="M4751" s="6">
        <f t="shared" si="596"/>
        <v>0</v>
      </c>
      <c r="N4751" s="4"/>
      <c r="O4751" s="4">
        <f t="shared" si="597"/>
        <v>0</v>
      </c>
      <c r="P4751">
        <f t="shared" si="598"/>
        <v>0</v>
      </c>
      <c r="Q4751">
        <f t="shared" si="599"/>
        <v>0</v>
      </c>
    </row>
    <row r="4752" spans="1:17" x14ac:dyDescent="0.3">
      <c r="A4752">
        <v>0</v>
      </c>
      <c r="B4752">
        <v>4000</v>
      </c>
      <c r="C4752" t="s">
        <v>7</v>
      </c>
      <c r="E4752" t="s">
        <v>10</v>
      </c>
      <c r="F4752">
        <v>27000</v>
      </c>
      <c r="G4752">
        <v>23</v>
      </c>
      <c r="I4752">
        <f t="shared" si="592"/>
        <v>0</v>
      </c>
      <c r="J4752">
        <f t="shared" si="593"/>
        <v>0</v>
      </c>
      <c r="K4752">
        <f t="shared" si="594"/>
        <v>1</v>
      </c>
      <c r="L4752" s="4">
        <f t="shared" si="595"/>
        <v>0.25</v>
      </c>
      <c r="M4752" s="6">
        <f t="shared" si="596"/>
        <v>0</v>
      </c>
      <c r="N4752" s="4"/>
      <c r="O4752" s="4">
        <f t="shared" si="597"/>
        <v>0.33333333333333331</v>
      </c>
      <c r="P4752">
        <f t="shared" si="598"/>
        <v>0</v>
      </c>
      <c r="Q4752">
        <f t="shared" si="599"/>
        <v>0</v>
      </c>
    </row>
    <row r="4753" spans="1:17" x14ac:dyDescent="0.3">
      <c r="A4753">
        <v>0</v>
      </c>
      <c r="B4753">
        <v>7000</v>
      </c>
      <c r="C4753" t="s">
        <v>7</v>
      </c>
      <c r="D4753">
        <v>2</v>
      </c>
      <c r="E4753" t="s">
        <v>8</v>
      </c>
      <c r="F4753">
        <v>90000</v>
      </c>
      <c r="G4753">
        <v>22</v>
      </c>
      <c r="I4753">
        <f t="shared" si="592"/>
        <v>0</v>
      </c>
      <c r="J4753">
        <f t="shared" si="593"/>
        <v>0</v>
      </c>
      <c r="K4753">
        <f t="shared" si="594"/>
        <v>1</v>
      </c>
      <c r="L4753" s="4">
        <f t="shared" si="595"/>
        <v>0.25</v>
      </c>
      <c r="M4753" s="6">
        <f t="shared" si="596"/>
        <v>0</v>
      </c>
      <c r="N4753" s="4"/>
      <c r="O4753" s="4">
        <f t="shared" si="597"/>
        <v>0.33333333333333331</v>
      </c>
      <c r="P4753">
        <f t="shared" si="598"/>
        <v>0</v>
      </c>
      <c r="Q4753">
        <f t="shared" si="599"/>
        <v>0</v>
      </c>
    </row>
    <row r="4754" spans="1:17" x14ac:dyDescent="0.3">
      <c r="A4754">
        <v>0</v>
      </c>
      <c r="B4754">
        <v>4000</v>
      </c>
      <c r="C4754" t="s">
        <v>7</v>
      </c>
      <c r="D4754">
        <v>19</v>
      </c>
      <c r="E4754" t="s">
        <v>10</v>
      </c>
      <c r="F4754">
        <v>130000</v>
      </c>
      <c r="G4754">
        <v>30</v>
      </c>
      <c r="I4754">
        <f t="shared" si="592"/>
        <v>0</v>
      </c>
      <c r="J4754">
        <f t="shared" si="593"/>
        <v>0</v>
      </c>
      <c r="K4754">
        <f t="shared" si="594"/>
        <v>0</v>
      </c>
      <c r="L4754" s="4">
        <f t="shared" si="595"/>
        <v>0</v>
      </c>
      <c r="M4754" s="6">
        <f t="shared" si="596"/>
        <v>0</v>
      </c>
      <c r="N4754" s="4"/>
      <c r="O4754" s="4">
        <f t="shared" si="597"/>
        <v>0</v>
      </c>
      <c r="P4754">
        <f t="shared" si="598"/>
        <v>0</v>
      </c>
      <c r="Q4754">
        <f t="shared" si="599"/>
        <v>0</v>
      </c>
    </row>
    <row r="4755" spans="1:17" x14ac:dyDescent="0.3">
      <c r="A4755">
        <v>0</v>
      </c>
      <c r="B4755">
        <v>17400</v>
      </c>
      <c r="C4755" t="s">
        <v>7</v>
      </c>
      <c r="D4755">
        <v>7</v>
      </c>
      <c r="E4755" t="s">
        <v>8</v>
      </c>
      <c r="F4755">
        <v>82000</v>
      </c>
      <c r="G4755">
        <v>24</v>
      </c>
      <c r="I4755">
        <f t="shared" si="592"/>
        <v>0</v>
      </c>
      <c r="J4755">
        <f t="shared" si="593"/>
        <v>0</v>
      </c>
      <c r="K4755">
        <f t="shared" si="594"/>
        <v>1</v>
      </c>
      <c r="L4755" s="4">
        <f t="shared" si="595"/>
        <v>0.25</v>
      </c>
      <c r="M4755" s="6">
        <f t="shared" si="596"/>
        <v>0</v>
      </c>
      <c r="N4755" s="4"/>
      <c r="O4755" s="4">
        <f t="shared" si="597"/>
        <v>0.33333333333333331</v>
      </c>
      <c r="P4755">
        <f t="shared" si="598"/>
        <v>0</v>
      </c>
      <c r="Q4755">
        <f t="shared" si="599"/>
        <v>0</v>
      </c>
    </row>
    <row r="4756" spans="1:17" x14ac:dyDescent="0.3">
      <c r="A4756">
        <v>0</v>
      </c>
      <c r="B4756">
        <v>8000</v>
      </c>
      <c r="C4756" t="s">
        <v>9</v>
      </c>
      <c r="D4756">
        <v>0</v>
      </c>
      <c r="E4756" t="s">
        <v>8</v>
      </c>
      <c r="F4756">
        <v>37000</v>
      </c>
      <c r="G4756">
        <v>22</v>
      </c>
      <c r="I4756">
        <f t="shared" si="592"/>
        <v>0</v>
      </c>
      <c r="J4756">
        <f t="shared" si="593"/>
        <v>0</v>
      </c>
      <c r="K4756">
        <f t="shared" si="594"/>
        <v>1</v>
      </c>
      <c r="L4756" s="4">
        <f t="shared" si="595"/>
        <v>0.25</v>
      </c>
      <c r="M4756" s="6">
        <f t="shared" si="596"/>
        <v>0</v>
      </c>
      <c r="N4756" s="4"/>
      <c r="O4756" s="4">
        <f t="shared" si="597"/>
        <v>0.33333333333333331</v>
      </c>
      <c r="P4756">
        <f t="shared" si="598"/>
        <v>0</v>
      </c>
      <c r="Q4756">
        <f t="shared" si="599"/>
        <v>0</v>
      </c>
    </row>
    <row r="4757" spans="1:17" x14ac:dyDescent="0.3">
      <c r="A4757">
        <v>1</v>
      </c>
      <c r="B4757">
        <v>1500</v>
      </c>
      <c r="C4757" t="s">
        <v>11</v>
      </c>
      <c r="D4757">
        <v>2</v>
      </c>
      <c r="E4757" t="s">
        <v>8</v>
      </c>
      <c r="F4757">
        <v>30996</v>
      </c>
      <c r="G4757">
        <v>40</v>
      </c>
      <c r="I4757">
        <f t="shared" si="592"/>
        <v>0</v>
      </c>
      <c r="J4757">
        <f t="shared" si="593"/>
        <v>0</v>
      </c>
      <c r="K4757">
        <f t="shared" si="594"/>
        <v>0</v>
      </c>
      <c r="L4757" s="4">
        <f t="shared" si="595"/>
        <v>0</v>
      </c>
      <c r="M4757" s="6">
        <f t="shared" si="596"/>
        <v>0</v>
      </c>
      <c r="N4757" s="4"/>
      <c r="O4757" s="4">
        <f t="shared" si="597"/>
        <v>0</v>
      </c>
      <c r="P4757">
        <f t="shared" si="598"/>
        <v>0</v>
      </c>
      <c r="Q4757">
        <f t="shared" si="599"/>
        <v>0</v>
      </c>
    </row>
    <row r="4758" spans="1:17" x14ac:dyDescent="0.3">
      <c r="A4758">
        <v>1</v>
      </c>
      <c r="B4758">
        <v>8000</v>
      </c>
      <c r="C4758" t="s">
        <v>7</v>
      </c>
      <c r="E4758" t="s">
        <v>8</v>
      </c>
      <c r="F4758">
        <v>60000</v>
      </c>
      <c r="G4758">
        <v>25</v>
      </c>
      <c r="I4758">
        <f t="shared" si="592"/>
        <v>0</v>
      </c>
      <c r="J4758">
        <f t="shared" si="593"/>
        <v>0</v>
      </c>
      <c r="K4758">
        <f t="shared" si="594"/>
        <v>0</v>
      </c>
      <c r="L4758" s="4">
        <f t="shared" si="595"/>
        <v>0</v>
      </c>
      <c r="M4758" s="6">
        <f t="shared" si="596"/>
        <v>0</v>
      </c>
      <c r="N4758" s="4"/>
      <c r="O4758" s="4">
        <f t="shared" si="597"/>
        <v>0</v>
      </c>
      <c r="P4758">
        <f t="shared" si="598"/>
        <v>0</v>
      </c>
      <c r="Q4758">
        <f t="shared" si="599"/>
        <v>0</v>
      </c>
    </row>
    <row r="4759" spans="1:17" x14ac:dyDescent="0.3">
      <c r="A4759">
        <v>1</v>
      </c>
      <c r="B4759">
        <v>10000</v>
      </c>
      <c r="C4759" t="s">
        <v>11</v>
      </c>
      <c r="D4759">
        <v>4</v>
      </c>
      <c r="E4759" t="s">
        <v>10</v>
      </c>
      <c r="F4759">
        <v>23000</v>
      </c>
      <c r="G4759">
        <v>25</v>
      </c>
      <c r="I4759">
        <f t="shared" si="592"/>
        <v>0</v>
      </c>
      <c r="J4759">
        <f t="shared" si="593"/>
        <v>0</v>
      </c>
      <c r="K4759">
        <f t="shared" si="594"/>
        <v>0</v>
      </c>
      <c r="L4759" s="4">
        <f t="shared" si="595"/>
        <v>0</v>
      </c>
      <c r="M4759" s="6">
        <f t="shared" si="596"/>
        <v>0</v>
      </c>
      <c r="N4759" s="4"/>
      <c r="O4759" s="4">
        <f t="shared" si="597"/>
        <v>0</v>
      </c>
      <c r="P4759">
        <f t="shared" si="598"/>
        <v>0</v>
      </c>
      <c r="Q4759">
        <f t="shared" si="599"/>
        <v>0</v>
      </c>
    </row>
    <row r="4760" spans="1:17" x14ac:dyDescent="0.3">
      <c r="A4760">
        <v>0</v>
      </c>
      <c r="B4760">
        <v>16000</v>
      </c>
      <c r="C4760" t="s">
        <v>9</v>
      </c>
      <c r="D4760">
        <v>3</v>
      </c>
      <c r="E4760" t="s">
        <v>10</v>
      </c>
      <c r="F4760">
        <v>480000</v>
      </c>
      <c r="G4760">
        <v>41</v>
      </c>
      <c r="I4760">
        <f t="shared" si="592"/>
        <v>0</v>
      </c>
      <c r="J4760">
        <f t="shared" si="593"/>
        <v>0</v>
      </c>
      <c r="K4760">
        <f t="shared" si="594"/>
        <v>0</v>
      </c>
      <c r="L4760" s="4">
        <f t="shared" si="595"/>
        <v>0</v>
      </c>
      <c r="M4760" s="6">
        <f t="shared" si="596"/>
        <v>0</v>
      </c>
      <c r="N4760" s="4"/>
      <c r="O4760" s="4">
        <f t="shared" si="597"/>
        <v>0</v>
      </c>
      <c r="P4760">
        <f t="shared" si="598"/>
        <v>0</v>
      </c>
      <c r="Q4760">
        <f t="shared" si="599"/>
        <v>0</v>
      </c>
    </row>
    <row r="4761" spans="1:17" x14ac:dyDescent="0.3">
      <c r="A4761">
        <v>1</v>
      </c>
      <c r="B4761">
        <v>12000</v>
      </c>
      <c r="C4761" t="s">
        <v>7</v>
      </c>
      <c r="D4761">
        <v>11</v>
      </c>
      <c r="E4761" t="s">
        <v>8</v>
      </c>
      <c r="F4761">
        <v>51449</v>
      </c>
      <c r="G4761">
        <v>22</v>
      </c>
      <c r="I4761">
        <f t="shared" si="592"/>
        <v>0</v>
      </c>
      <c r="J4761">
        <f t="shared" si="593"/>
        <v>0</v>
      </c>
      <c r="K4761">
        <f t="shared" si="594"/>
        <v>1</v>
      </c>
      <c r="L4761" s="4">
        <f t="shared" si="595"/>
        <v>0.25</v>
      </c>
      <c r="M4761" s="6">
        <f t="shared" si="596"/>
        <v>0</v>
      </c>
      <c r="N4761" s="4"/>
      <c r="O4761" s="4">
        <f t="shared" si="597"/>
        <v>0.33333333333333331</v>
      </c>
      <c r="P4761">
        <f t="shared" si="598"/>
        <v>0</v>
      </c>
      <c r="Q4761">
        <f t="shared" si="599"/>
        <v>0</v>
      </c>
    </row>
    <row r="4762" spans="1:17" x14ac:dyDescent="0.3">
      <c r="A4762">
        <v>1</v>
      </c>
      <c r="B4762">
        <v>1500</v>
      </c>
      <c r="C4762" t="s">
        <v>9</v>
      </c>
      <c r="D4762">
        <v>0</v>
      </c>
      <c r="E4762" t="s">
        <v>8</v>
      </c>
      <c r="F4762">
        <v>52000</v>
      </c>
      <c r="G4762">
        <v>45</v>
      </c>
      <c r="I4762">
        <f t="shared" si="592"/>
        <v>0</v>
      </c>
      <c r="J4762">
        <f t="shared" si="593"/>
        <v>0</v>
      </c>
      <c r="K4762">
        <f t="shared" si="594"/>
        <v>0</v>
      </c>
      <c r="L4762" s="4">
        <f t="shared" si="595"/>
        <v>0</v>
      </c>
      <c r="M4762" s="6">
        <f t="shared" si="596"/>
        <v>0</v>
      </c>
      <c r="N4762" s="4"/>
      <c r="O4762" s="4">
        <f t="shared" si="597"/>
        <v>0</v>
      </c>
      <c r="P4762">
        <f t="shared" si="598"/>
        <v>0</v>
      </c>
      <c r="Q4762">
        <f t="shared" si="599"/>
        <v>0</v>
      </c>
    </row>
    <row r="4763" spans="1:17" x14ac:dyDescent="0.3">
      <c r="A4763">
        <v>1</v>
      </c>
      <c r="B4763">
        <v>1800</v>
      </c>
      <c r="C4763" t="s">
        <v>7</v>
      </c>
      <c r="D4763">
        <v>2</v>
      </c>
      <c r="E4763" t="s">
        <v>8</v>
      </c>
      <c r="F4763">
        <v>25000</v>
      </c>
      <c r="G4763">
        <v>23</v>
      </c>
      <c r="I4763">
        <f t="shared" si="592"/>
        <v>0</v>
      </c>
      <c r="J4763">
        <f t="shared" si="593"/>
        <v>0</v>
      </c>
      <c r="K4763">
        <f t="shared" si="594"/>
        <v>1</v>
      </c>
      <c r="L4763" s="4">
        <f t="shared" si="595"/>
        <v>0.25</v>
      </c>
      <c r="M4763" s="6">
        <f t="shared" si="596"/>
        <v>0</v>
      </c>
      <c r="N4763" s="4"/>
      <c r="O4763" s="4">
        <f t="shared" si="597"/>
        <v>0.33333333333333331</v>
      </c>
      <c r="P4763">
        <f t="shared" si="598"/>
        <v>0</v>
      </c>
      <c r="Q4763">
        <f t="shared" si="599"/>
        <v>0</v>
      </c>
    </row>
    <row r="4764" spans="1:17" x14ac:dyDescent="0.3">
      <c r="A4764">
        <v>0</v>
      </c>
      <c r="B4764">
        <v>1000</v>
      </c>
      <c r="C4764" t="s">
        <v>7</v>
      </c>
      <c r="D4764">
        <v>20</v>
      </c>
      <c r="E4764" t="s">
        <v>10</v>
      </c>
      <c r="F4764">
        <v>73164</v>
      </c>
      <c r="G4764">
        <v>23</v>
      </c>
      <c r="I4764">
        <f t="shared" si="592"/>
        <v>0</v>
      </c>
      <c r="J4764">
        <f t="shared" si="593"/>
        <v>0</v>
      </c>
      <c r="K4764">
        <f t="shared" si="594"/>
        <v>1</v>
      </c>
      <c r="L4764" s="4">
        <f t="shared" si="595"/>
        <v>0.25</v>
      </c>
      <c r="M4764" s="6">
        <f t="shared" si="596"/>
        <v>0</v>
      </c>
      <c r="N4764" s="4"/>
      <c r="O4764" s="4">
        <f t="shared" si="597"/>
        <v>0.33333333333333331</v>
      </c>
      <c r="P4764">
        <f t="shared" si="598"/>
        <v>0</v>
      </c>
      <c r="Q4764">
        <f t="shared" si="599"/>
        <v>0</v>
      </c>
    </row>
    <row r="4765" spans="1:17" x14ac:dyDescent="0.3">
      <c r="A4765">
        <v>1</v>
      </c>
      <c r="B4765">
        <v>25000</v>
      </c>
      <c r="C4765" t="s">
        <v>12</v>
      </c>
      <c r="D4765">
        <v>0</v>
      </c>
      <c r="E4765" t="s">
        <v>8</v>
      </c>
      <c r="F4765">
        <v>120000</v>
      </c>
      <c r="G4765">
        <v>28</v>
      </c>
      <c r="I4765">
        <f t="shared" si="592"/>
        <v>1</v>
      </c>
      <c r="J4765">
        <f t="shared" si="593"/>
        <v>0</v>
      </c>
      <c r="K4765">
        <f t="shared" si="594"/>
        <v>0</v>
      </c>
      <c r="L4765" s="4">
        <f t="shared" si="595"/>
        <v>0.5</v>
      </c>
      <c r="M4765" s="6">
        <f t="shared" si="596"/>
        <v>0</v>
      </c>
      <c r="N4765" s="4"/>
      <c r="O4765" s="4">
        <f t="shared" si="597"/>
        <v>0.33333333333333331</v>
      </c>
      <c r="P4765">
        <f t="shared" si="598"/>
        <v>0</v>
      </c>
      <c r="Q4765">
        <f t="shared" si="599"/>
        <v>0</v>
      </c>
    </row>
    <row r="4766" spans="1:17" x14ac:dyDescent="0.3">
      <c r="A4766">
        <v>1</v>
      </c>
      <c r="B4766">
        <v>25000</v>
      </c>
      <c r="C4766" t="s">
        <v>11</v>
      </c>
      <c r="D4766">
        <v>1</v>
      </c>
      <c r="E4766" t="s">
        <v>10</v>
      </c>
      <c r="F4766">
        <v>76000</v>
      </c>
      <c r="G4766">
        <v>22</v>
      </c>
      <c r="I4766">
        <f t="shared" si="592"/>
        <v>0</v>
      </c>
      <c r="J4766">
        <f t="shared" si="593"/>
        <v>0</v>
      </c>
      <c r="K4766">
        <f t="shared" si="594"/>
        <v>1</v>
      </c>
      <c r="L4766" s="4">
        <f t="shared" si="595"/>
        <v>0.25</v>
      </c>
      <c r="M4766" s="6">
        <f t="shared" si="596"/>
        <v>0</v>
      </c>
      <c r="N4766" s="4"/>
      <c r="O4766" s="4">
        <f t="shared" si="597"/>
        <v>0.33333333333333331</v>
      </c>
      <c r="P4766">
        <f t="shared" si="598"/>
        <v>0</v>
      </c>
      <c r="Q4766">
        <f t="shared" si="599"/>
        <v>0</v>
      </c>
    </row>
    <row r="4767" spans="1:17" x14ac:dyDescent="0.3">
      <c r="A4767">
        <v>1</v>
      </c>
      <c r="B4767">
        <v>35000</v>
      </c>
      <c r="C4767" t="s">
        <v>7</v>
      </c>
      <c r="D4767">
        <v>3</v>
      </c>
      <c r="E4767" t="s">
        <v>10</v>
      </c>
      <c r="F4767">
        <v>250000</v>
      </c>
      <c r="G4767">
        <v>28</v>
      </c>
      <c r="I4767">
        <f t="shared" si="592"/>
        <v>0</v>
      </c>
      <c r="J4767">
        <f t="shared" si="593"/>
        <v>0</v>
      </c>
      <c r="K4767">
        <f t="shared" si="594"/>
        <v>0</v>
      </c>
      <c r="L4767" s="4">
        <f t="shared" si="595"/>
        <v>0</v>
      </c>
      <c r="M4767" s="6">
        <f t="shared" si="596"/>
        <v>0</v>
      </c>
      <c r="N4767" s="4"/>
      <c r="O4767" s="4">
        <f t="shared" si="597"/>
        <v>0</v>
      </c>
      <c r="P4767">
        <f t="shared" si="598"/>
        <v>0</v>
      </c>
      <c r="Q4767">
        <f t="shared" si="599"/>
        <v>0</v>
      </c>
    </row>
    <row r="4768" spans="1:17" x14ac:dyDescent="0.3">
      <c r="A4768">
        <v>0</v>
      </c>
      <c r="B4768">
        <v>8500</v>
      </c>
      <c r="C4768" t="s">
        <v>14</v>
      </c>
      <c r="D4768">
        <v>7</v>
      </c>
      <c r="E4768" t="s">
        <v>8</v>
      </c>
      <c r="F4768">
        <v>50000</v>
      </c>
      <c r="G4768">
        <v>25</v>
      </c>
      <c r="I4768">
        <f t="shared" si="592"/>
        <v>0</v>
      </c>
      <c r="J4768">
        <f t="shared" si="593"/>
        <v>0</v>
      </c>
      <c r="K4768">
        <f t="shared" si="594"/>
        <v>0</v>
      </c>
      <c r="L4768" s="4">
        <f t="shared" si="595"/>
        <v>0</v>
      </c>
      <c r="M4768" s="6">
        <f t="shared" si="596"/>
        <v>0</v>
      </c>
      <c r="N4768" s="4"/>
      <c r="O4768" s="4">
        <f t="shared" si="597"/>
        <v>0</v>
      </c>
      <c r="P4768">
        <f t="shared" si="598"/>
        <v>0</v>
      </c>
      <c r="Q4768">
        <f t="shared" si="599"/>
        <v>0</v>
      </c>
    </row>
    <row r="4769" spans="1:17" x14ac:dyDescent="0.3">
      <c r="A4769">
        <v>0</v>
      </c>
      <c r="B4769">
        <v>5000</v>
      </c>
      <c r="C4769" t="s">
        <v>9</v>
      </c>
      <c r="D4769">
        <v>8</v>
      </c>
      <c r="E4769" t="s">
        <v>10</v>
      </c>
      <c r="F4769">
        <v>34000</v>
      </c>
      <c r="G4769">
        <v>22</v>
      </c>
      <c r="I4769">
        <f t="shared" si="592"/>
        <v>0</v>
      </c>
      <c r="J4769">
        <f t="shared" si="593"/>
        <v>0</v>
      </c>
      <c r="K4769">
        <f t="shared" si="594"/>
        <v>1</v>
      </c>
      <c r="L4769" s="4">
        <f t="shared" si="595"/>
        <v>0.25</v>
      </c>
      <c r="M4769" s="6">
        <f t="shared" si="596"/>
        <v>0</v>
      </c>
      <c r="N4769" s="4"/>
      <c r="O4769" s="4">
        <f t="shared" si="597"/>
        <v>0.33333333333333331</v>
      </c>
      <c r="P4769">
        <f t="shared" si="598"/>
        <v>0</v>
      </c>
      <c r="Q4769">
        <f t="shared" si="599"/>
        <v>0</v>
      </c>
    </row>
    <row r="4770" spans="1:17" x14ac:dyDescent="0.3">
      <c r="A4770">
        <v>1</v>
      </c>
      <c r="B4770">
        <v>10000</v>
      </c>
      <c r="C4770" t="s">
        <v>9</v>
      </c>
      <c r="D4770">
        <v>6</v>
      </c>
      <c r="E4770" t="s">
        <v>10</v>
      </c>
      <c r="F4770">
        <v>92040</v>
      </c>
      <c r="G4770">
        <v>26</v>
      </c>
      <c r="I4770">
        <f t="shared" si="592"/>
        <v>0</v>
      </c>
      <c r="J4770">
        <f t="shared" si="593"/>
        <v>0</v>
      </c>
      <c r="K4770">
        <f t="shared" si="594"/>
        <v>0</v>
      </c>
      <c r="L4770" s="4">
        <f t="shared" si="595"/>
        <v>0</v>
      </c>
      <c r="M4770" s="6">
        <f t="shared" si="596"/>
        <v>0</v>
      </c>
      <c r="N4770" s="4"/>
      <c r="O4770" s="4">
        <f t="shared" si="597"/>
        <v>0</v>
      </c>
      <c r="P4770">
        <f t="shared" si="598"/>
        <v>0</v>
      </c>
      <c r="Q4770">
        <f t="shared" si="599"/>
        <v>0</v>
      </c>
    </row>
    <row r="4771" spans="1:17" x14ac:dyDescent="0.3">
      <c r="A4771">
        <v>0</v>
      </c>
      <c r="B4771">
        <v>1800</v>
      </c>
      <c r="C4771" t="s">
        <v>7</v>
      </c>
      <c r="E4771" t="s">
        <v>8</v>
      </c>
      <c r="F4771">
        <v>14400</v>
      </c>
      <c r="G4771">
        <v>41</v>
      </c>
      <c r="I4771">
        <f t="shared" si="592"/>
        <v>0</v>
      </c>
      <c r="J4771">
        <f t="shared" si="593"/>
        <v>1</v>
      </c>
      <c r="K4771">
        <f t="shared" si="594"/>
        <v>0</v>
      </c>
      <c r="L4771" s="4">
        <f t="shared" si="595"/>
        <v>0.25</v>
      </c>
      <c r="M4771" s="6">
        <f t="shared" si="596"/>
        <v>0</v>
      </c>
      <c r="N4771" s="4"/>
      <c r="O4771" s="4">
        <f t="shared" si="597"/>
        <v>0.33333333333333331</v>
      </c>
      <c r="P4771">
        <f t="shared" si="598"/>
        <v>0</v>
      </c>
      <c r="Q4771">
        <f t="shared" si="599"/>
        <v>0</v>
      </c>
    </row>
    <row r="4772" spans="1:17" x14ac:dyDescent="0.3">
      <c r="A4772">
        <v>1</v>
      </c>
      <c r="B4772">
        <v>1000</v>
      </c>
      <c r="C4772" t="s">
        <v>11</v>
      </c>
      <c r="D4772">
        <v>9</v>
      </c>
      <c r="E4772" t="s">
        <v>8</v>
      </c>
      <c r="F4772">
        <v>50000</v>
      </c>
      <c r="G4772">
        <v>28</v>
      </c>
      <c r="I4772">
        <f t="shared" si="592"/>
        <v>0</v>
      </c>
      <c r="J4772">
        <f t="shared" si="593"/>
        <v>0</v>
      </c>
      <c r="K4772">
        <f t="shared" si="594"/>
        <v>0</v>
      </c>
      <c r="L4772" s="4">
        <f t="shared" si="595"/>
        <v>0</v>
      </c>
      <c r="M4772" s="6">
        <f t="shared" si="596"/>
        <v>0</v>
      </c>
      <c r="N4772" s="4"/>
      <c r="O4772" s="4">
        <f t="shared" si="597"/>
        <v>0</v>
      </c>
      <c r="P4772">
        <f t="shared" si="598"/>
        <v>0</v>
      </c>
      <c r="Q4772">
        <f t="shared" si="599"/>
        <v>0</v>
      </c>
    </row>
    <row r="4773" spans="1:17" x14ac:dyDescent="0.3">
      <c r="A4773">
        <v>1</v>
      </c>
      <c r="B4773">
        <v>20000</v>
      </c>
      <c r="C4773" t="s">
        <v>16</v>
      </c>
      <c r="D4773">
        <v>14</v>
      </c>
      <c r="E4773" t="s">
        <v>8</v>
      </c>
      <c r="F4773">
        <v>50000</v>
      </c>
      <c r="G4773">
        <v>50</v>
      </c>
      <c r="I4773">
        <f t="shared" si="592"/>
        <v>0</v>
      </c>
      <c r="J4773">
        <f t="shared" si="593"/>
        <v>0</v>
      </c>
      <c r="K4773">
        <f t="shared" si="594"/>
        <v>0</v>
      </c>
      <c r="L4773" s="4">
        <f t="shared" si="595"/>
        <v>0</v>
      </c>
      <c r="M4773" s="6">
        <f t="shared" si="596"/>
        <v>0</v>
      </c>
      <c r="N4773" s="4"/>
      <c r="O4773" s="4">
        <f t="shared" si="597"/>
        <v>0</v>
      </c>
      <c r="P4773">
        <f t="shared" si="598"/>
        <v>0</v>
      </c>
      <c r="Q4773">
        <f t="shared" si="599"/>
        <v>0</v>
      </c>
    </row>
    <row r="4774" spans="1:17" x14ac:dyDescent="0.3">
      <c r="A4774">
        <v>0</v>
      </c>
      <c r="B4774">
        <v>8000</v>
      </c>
      <c r="C4774" t="s">
        <v>7</v>
      </c>
      <c r="D4774">
        <v>1</v>
      </c>
      <c r="E4774" t="s">
        <v>10</v>
      </c>
      <c r="F4774">
        <v>61000</v>
      </c>
      <c r="G4774">
        <v>22</v>
      </c>
      <c r="I4774">
        <f t="shared" si="592"/>
        <v>0</v>
      </c>
      <c r="J4774">
        <f t="shared" si="593"/>
        <v>0</v>
      </c>
      <c r="K4774">
        <f t="shared" si="594"/>
        <v>1</v>
      </c>
      <c r="L4774" s="4">
        <f t="shared" si="595"/>
        <v>0.25</v>
      </c>
      <c r="M4774" s="6">
        <f t="shared" si="596"/>
        <v>0</v>
      </c>
      <c r="N4774" s="4"/>
      <c r="O4774" s="4">
        <f t="shared" si="597"/>
        <v>0.33333333333333331</v>
      </c>
      <c r="P4774">
        <f t="shared" si="598"/>
        <v>0</v>
      </c>
      <c r="Q4774">
        <f t="shared" si="599"/>
        <v>0</v>
      </c>
    </row>
    <row r="4775" spans="1:17" x14ac:dyDescent="0.3">
      <c r="A4775">
        <v>0</v>
      </c>
      <c r="B4775">
        <v>10750</v>
      </c>
      <c r="C4775" t="s">
        <v>9</v>
      </c>
      <c r="D4775">
        <v>13</v>
      </c>
      <c r="E4775" t="s">
        <v>10</v>
      </c>
      <c r="F4775">
        <v>81000</v>
      </c>
      <c r="G4775">
        <v>26</v>
      </c>
      <c r="I4775">
        <f t="shared" si="592"/>
        <v>0</v>
      </c>
      <c r="J4775">
        <f t="shared" si="593"/>
        <v>0</v>
      </c>
      <c r="K4775">
        <f t="shared" si="594"/>
        <v>0</v>
      </c>
      <c r="L4775" s="4">
        <f t="shared" si="595"/>
        <v>0</v>
      </c>
      <c r="M4775" s="6">
        <f t="shared" si="596"/>
        <v>0</v>
      </c>
      <c r="N4775" s="4"/>
      <c r="O4775" s="4">
        <f t="shared" si="597"/>
        <v>0</v>
      </c>
      <c r="P4775">
        <f t="shared" si="598"/>
        <v>0</v>
      </c>
      <c r="Q4775">
        <f t="shared" si="599"/>
        <v>0</v>
      </c>
    </row>
    <row r="4776" spans="1:17" x14ac:dyDescent="0.3">
      <c r="A4776">
        <v>1</v>
      </c>
      <c r="B4776">
        <v>4800</v>
      </c>
      <c r="C4776" t="s">
        <v>9</v>
      </c>
      <c r="D4776">
        <v>15</v>
      </c>
      <c r="E4776" t="s">
        <v>13</v>
      </c>
      <c r="F4776">
        <v>43800</v>
      </c>
      <c r="G4776">
        <v>29</v>
      </c>
      <c r="I4776">
        <f t="shared" si="592"/>
        <v>0</v>
      </c>
      <c r="J4776">
        <f t="shared" si="593"/>
        <v>0</v>
      </c>
      <c r="K4776">
        <f t="shared" si="594"/>
        <v>0</v>
      </c>
      <c r="L4776" s="4">
        <f t="shared" si="595"/>
        <v>0</v>
      </c>
      <c r="M4776" s="6">
        <f t="shared" si="596"/>
        <v>0</v>
      </c>
      <c r="N4776" s="4"/>
      <c r="O4776" s="4">
        <f t="shared" si="597"/>
        <v>0</v>
      </c>
      <c r="P4776">
        <f t="shared" si="598"/>
        <v>0</v>
      </c>
      <c r="Q4776">
        <f t="shared" si="599"/>
        <v>0</v>
      </c>
    </row>
    <row r="4777" spans="1:17" x14ac:dyDescent="0.3">
      <c r="A4777">
        <v>0</v>
      </c>
      <c r="B4777">
        <v>4000</v>
      </c>
      <c r="C4777" t="s">
        <v>7</v>
      </c>
      <c r="E4777" t="s">
        <v>10</v>
      </c>
      <c r="F4777">
        <v>56400</v>
      </c>
      <c r="G4777">
        <v>23</v>
      </c>
      <c r="I4777">
        <f t="shared" si="592"/>
        <v>0</v>
      </c>
      <c r="J4777">
        <f t="shared" si="593"/>
        <v>0</v>
      </c>
      <c r="K4777">
        <f t="shared" si="594"/>
        <v>1</v>
      </c>
      <c r="L4777" s="4">
        <f t="shared" si="595"/>
        <v>0.25</v>
      </c>
      <c r="M4777" s="6">
        <f t="shared" si="596"/>
        <v>0</v>
      </c>
      <c r="N4777" s="4"/>
      <c r="O4777" s="4">
        <f t="shared" si="597"/>
        <v>0.33333333333333331</v>
      </c>
      <c r="P4777">
        <f t="shared" si="598"/>
        <v>0</v>
      </c>
      <c r="Q4777">
        <f t="shared" si="599"/>
        <v>0</v>
      </c>
    </row>
    <row r="4778" spans="1:17" x14ac:dyDescent="0.3">
      <c r="A4778">
        <v>1</v>
      </c>
      <c r="B4778">
        <v>7800</v>
      </c>
      <c r="C4778" t="s">
        <v>7</v>
      </c>
      <c r="D4778">
        <v>5</v>
      </c>
      <c r="E4778" t="s">
        <v>17</v>
      </c>
      <c r="F4778">
        <v>48000</v>
      </c>
      <c r="G4778">
        <v>24</v>
      </c>
      <c r="I4778">
        <f t="shared" si="592"/>
        <v>0</v>
      </c>
      <c r="J4778">
        <f t="shared" si="593"/>
        <v>0</v>
      </c>
      <c r="K4778">
        <f t="shared" si="594"/>
        <v>1</v>
      </c>
      <c r="L4778" s="4">
        <f t="shared" si="595"/>
        <v>0.25</v>
      </c>
      <c r="M4778" s="6">
        <f t="shared" si="596"/>
        <v>0</v>
      </c>
      <c r="N4778" s="4"/>
      <c r="O4778" s="4">
        <f t="shared" si="597"/>
        <v>0.33333333333333331</v>
      </c>
      <c r="P4778">
        <f t="shared" si="598"/>
        <v>0</v>
      </c>
      <c r="Q4778">
        <f t="shared" si="599"/>
        <v>0</v>
      </c>
    </row>
    <row r="4779" spans="1:17" x14ac:dyDescent="0.3">
      <c r="A4779">
        <v>1</v>
      </c>
      <c r="B4779">
        <v>8000</v>
      </c>
      <c r="C4779" t="s">
        <v>9</v>
      </c>
      <c r="D4779">
        <v>2</v>
      </c>
      <c r="E4779" t="s">
        <v>8</v>
      </c>
      <c r="F4779">
        <v>43200</v>
      </c>
      <c r="G4779">
        <v>22</v>
      </c>
      <c r="I4779">
        <f t="shared" si="592"/>
        <v>0</v>
      </c>
      <c r="J4779">
        <f t="shared" si="593"/>
        <v>0</v>
      </c>
      <c r="K4779">
        <f t="shared" si="594"/>
        <v>1</v>
      </c>
      <c r="L4779" s="4">
        <f t="shared" si="595"/>
        <v>0.25</v>
      </c>
      <c r="M4779" s="6">
        <f t="shared" si="596"/>
        <v>0</v>
      </c>
      <c r="N4779" s="4"/>
      <c r="O4779" s="4">
        <f t="shared" si="597"/>
        <v>0.33333333333333331</v>
      </c>
      <c r="P4779">
        <f t="shared" si="598"/>
        <v>0</v>
      </c>
      <c r="Q4779">
        <f t="shared" si="599"/>
        <v>0</v>
      </c>
    </row>
    <row r="4780" spans="1:17" x14ac:dyDescent="0.3">
      <c r="A4780">
        <v>1</v>
      </c>
      <c r="B4780">
        <v>7500</v>
      </c>
      <c r="C4780" t="s">
        <v>14</v>
      </c>
      <c r="D4780">
        <v>3</v>
      </c>
      <c r="E4780" t="s">
        <v>10</v>
      </c>
      <c r="F4780">
        <v>160000</v>
      </c>
      <c r="G4780">
        <v>26</v>
      </c>
      <c r="I4780">
        <f t="shared" si="592"/>
        <v>0</v>
      </c>
      <c r="J4780">
        <f t="shared" si="593"/>
        <v>0</v>
      </c>
      <c r="K4780">
        <f t="shared" si="594"/>
        <v>0</v>
      </c>
      <c r="L4780" s="4">
        <f t="shared" si="595"/>
        <v>0</v>
      </c>
      <c r="M4780" s="6">
        <f t="shared" si="596"/>
        <v>0</v>
      </c>
      <c r="N4780" s="4"/>
      <c r="O4780" s="4">
        <f t="shared" si="597"/>
        <v>0</v>
      </c>
      <c r="P4780">
        <f t="shared" si="598"/>
        <v>0</v>
      </c>
      <c r="Q4780">
        <f t="shared" si="599"/>
        <v>0</v>
      </c>
    </row>
    <row r="4781" spans="1:17" x14ac:dyDescent="0.3">
      <c r="A4781">
        <v>0</v>
      </c>
      <c r="B4781">
        <v>11600</v>
      </c>
      <c r="C4781" t="s">
        <v>9</v>
      </c>
      <c r="D4781">
        <v>1</v>
      </c>
      <c r="E4781" t="s">
        <v>10</v>
      </c>
      <c r="F4781">
        <v>70000</v>
      </c>
      <c r="G4781">
        <v>40</v>
      </c>
      <c r="I4781">
        <f t="shared" si="592"/>
        <v>0</v>
      </c>
      <c r="J4781">
        <f t="shared" si="593"/>
        <v>0</v>
      </c>
      <c r="K4781">
        <f t="shared" si="594"/>
        <v>0</v>
      </c>
      <c r="L4781" s="4">
        <f t="shared" si="595"/>
        <v>0</v>
      </c>
      <c r="M4781" s="6">
        <f t="shared" si="596"/>
        <v>0</v>
      </c>
      <c r="N4781" s="4"/>
      <c r="O4781" s="4">
        <f t="shared" si="597"/>
        <v>0</v>
      </c>
      <c r="P4781">
        <f t="shared" si="598"/>
        <v>0</v>
      </c>
      <c r="Q4781">
        <f t="shared" si="599"/>
        <v>0</v>
      </c>
    </row>
    <row r="4782" spans="1:17" x14ac:dyDescent="0.3">
      <c r="A4782">
        <v>0</v>
      </c>
      <c r="B4782">
        <v>2400</v>
      </c>
      <c r="C4782" t="s">
        <v>9</v>
      </c>
      <c r="D4782">
        <v>9</v>
      </c>
      <c r="E4782" t="s">
        <v>8</v>
      </c>
      <c r="F4782">
        <v>22790</v>
      </c>
      <c r="G4782">
        <v>23</v>
      </c>
      <c r="I4782">
        <f t="shared" si="592"/>
        <v>0</v>
      </c>
      <c r="J4782">
        <f t="shared" si="593"/>
        <v>0</v>
      </c>
      <c r="K4782">
        <f t="shared" si="594"/>
        <v>1</v>
      </c>
      <c r="L4782" s="4">
        <f t="shared" si="595"/>
        <v>0.25</v>
      </c>
      <c r="M4782" s="6">
        <f t="shared" si="596"/>
        <v>0</v>
      </c>
      <c r="N4782" s="4"/>
      <c r="O4782" s="4">
        <f t="shared" si="597"/>
        <v>0.33333333333333331</v>
      </c>
      <c r="P4782">
        <f t="shared" si="598"/>
        <v>0</v>
      </c>
      <c r="Q4782">
        <f t="shared" si="599"/>
        <v>0</v>
      </c>
    </row>
    <row r="4783" spans="1:17" x14ac:dyDescent="0.3">
      <c r="A4783">
        <v>0</v>
      </c>
      <c r="B4783">
        <v>9600</v>
      </c>
      <c r="C4783" t="s">
        <v>14</v>
      </c>
      <c r="D4783">
        <v>1</v>
      </c>
      <c r="E4783" t="s">
        <v>8</v>
      </c>
      <c r="F4783">
        <v>140000</v>
      </c>
      <c r="G4783">
        <v>31</v>
      </c>
      <c r="I4783">
        <f t="shared" si="592"/>
        <v>0</v>
      </c>
      <c r="J4783">
        <f t="shared" si="593"/>
        <v>0</v>
      </c>
      <c r="K4783">
        <f t="shared" si="594"/>
        <v>0</v>
      </c>
      <c r="L4783" s="4">
        <f t="shared" si="595"/>
        <v>0</v>
      </c>
      <c r="M4783" s="6">
        <f t="shared" si="596"/>
        <v>0</v>
      </c>
      <c r="N4783" s="4"/>
      <c r="O4783" s="4">
        <f t="shared" si="597"/>
        <v>0</v>
      </c>
      <c r="P4783">
        <f t="shared" si="598"/>
        <v>0</v>
      </c>
      <c r="Q4783">
        <f t="shared" si="599"/>
        <v>0</v>
      </c>
    </row>
    <row r="4784" spans="1:17" x14ac:dyDescent="0.3">
      <c r="A4784">
        <v>1</v>
      </c>
      <c r="B4784">
        <v>6500</v>
      </c>
      <c r="C4784" t="s">
        <v>11</v>
      </c>
      <c r="E4784" t="s">
        <v>8</v>
      </c>
      <c r="F4784">
        <v>21600</v>
      </c>
      <c r="G4784">
        <v>24</v>
      </c>
      <c r="I4784">
        <f t="shared" si="592"/>
        <v>0</v>
      </c>
      <c r="J4784">
        <f t="shared" si="593"/>
        <v>0</v>
      </c>
      <c r="K4784">
        <f t="shared" si="594"/>
        <v>1</v>
      </c>
      <c r="L4784" s="4">
        <f t="shared" si="595"/>
        <v>0.25</v>
      </c>
      <c r="M4784" s="6">
        <f t="shared" si="596"/>
        <v>0</v>
      </c>
      <c r="N4784" s="4"/>
      <c r="O4784" s="4">
        <f t="shared" si="597"/>
        <v>0.33333333333333331</v>
      </c>
      <c r="P4784">
        <f t="shared" si="598"/>
        <v>0</v>
      </c>
      <c r="Q4784">
        <f t="shared" si="599"/>
        <v>0</v>
      </c>
    </row>
    <row r="4785" spans="1:17" x14ac:dyDescent="0.3">
      <c r="A4785">
        <v>0</v>
      </c>
      <c r="B4785">
        <v>4000</v>
      </c>
      <c r="C4785" t="s">
        <v>7</v>
      </c>
      <c r="D4785">
        <v>3</v>
      </c>
      <c r="E4785" t="s">
        <v>8</v>
      </c>
      <c r="F4785">
        <v>63500</v>
      </c>
      <c r="G4785">
        <v>27</v>
      </c>
      <c r="I4785">
        <f t="shared" si="592"/>
        <v>0</v>
      </c>
      <c r="J4785">
        <f t="shared" si="593"/>
        <v>0</v>
      </c>
      <c r="K4785">
        <f t="shared" si="594"/>
        <v>0</v>
      </c>
      <c r="L4785" s="4">
        <f t="shared" si="595"/>
        <v>0</v>
      </c>
      <c r="M4785" s="6">
        <f t="shared" si="596"/>
        <v>0</v>
      </c>
      <c r="N4785" s="4"/>
      <c r="O4785" s="4">
        <f t="shared" si="597"/>
        <v>0</v>
      </c>
      <c r="P4785">
        <f t="shared" si="598"/>
        <v>0</v>
      </c>
      <c r="Q4785">
        <f t="shared" si="599"/>
        <v>0</v>
      </c>
    </row>
    <row r="4786" spans="1:17" x14ac:dyDescent="0.3">
      <c r="A4786">
        <v>0</v>
      </c>
      <c r="B4786">
        <v>12000</v>
      </c>
      <c r="C4786" t="s">
        <v>7</v>
      </c>
      <c r="D4786">
        <v>24</v>
      </c>
      <c r="E4786" t="s">
        <v>8</v>
      </c>
      <c r="F4786">
        <v>56000</v>
      </c>
      <c r="G4786">
        <v>24</v>
      </c>
      <c r="I4786">
        <f t="shared" si="592"/>
        <v>0</v>
      </c>
      <c r="J4786">
        <f t="shared" si="593"/>
        <v>0</v>
      </c>
      <c r="K4786">
        <f t="shared" si="594"/>
        <v>1</v>
      </c>
      <c r="L4786" s="4">
        <f t="shared" si="595"/>
        <v>0.25</v>
      </c>
      <c r="M4786" s="6">
        <f t="shared" si="596"/>
        <v>0</v>
      </c>
      <c r="N4786" s="4"/>
      <c r="O4786" s="4">
        <f t="shared" si="597"/>
        <v>0.33333333333333331</v>
      </c>
      <c r="P4786">
        <f t="shared" si="598"/>
        <v>0</v>
      </c>
      <c r="Q4786">
        <f t="shared" si="599"/>
        <v>0</v>
      </c>
    </row>
    <row r="4787" spans="1:17" x14ac:dyDescent="0.3">
      <c r="A4787">
        <v>0</v>
      </c>
      <c r="B4787">
        <v>4000</v>
      </c>
      <c r="C4787" t="s">
        <v>11</v>
      </c>
      <c r="D4787">
        <v>1</v>
      </c>
      <c r="E4787" t="s">
        <v>8</v>
      </c>
      <c r="F4787">
        <v>19200</v>
      </c>
      <c r="G4787">
        <v>24</v>
      </c>
      <c r="I4787">
        <f t="shared" si="592"/>
        <v>0</v>
      </c>
      <c r="J4787">
        <f t="shared" si="593"/>
        <v>0</v>
      </c>
      <c r="K4787">
        <f t="shared" si="594"/>
        <v>1</v>
      </c>
      <c r="L4787" s="4">
        <f t="shared" si="595"/>
        <v>0.25</v>
      </c>
      <c r="M4787" s="6">
        <f t="shared" si="596"/>
        <v>0</v>
      </c>
      <c r="N4787" s="4"/>
      <c r="O4787" s="4">
        <f t="shared" si="597"/>
        <v>0.33333333333333331</v>
      </c>
      <c r="P4787">
        <f t="shared" si="598"/>
        <v>0</v>
      </c>
      <c r="Q4787">
        <f t="shared" si="599"/>
        <v>0</v>
      </c>
    </row>
    <row r="4788" spans="1:17" x14ac:dyDescent="0.3">
      <c r="A4788">
        <v>1</v>
      </c>
      <c r="B4788">
        <v>10000</v>
      </c>
      <c r="C4788" t="s">
        <v>12</v>
      </c>
      <c r="D4788">
        <v>11</v>
      </c>
      <c r="E4788" t="s">
        <v>10</v>
      </c>
      <c r="F4788">
        <v>51000</v>
      </c>
      <c r="G4788">
        <v>30</v>
      </c>
      <c r="I4788">
        <f t="shared" si="592"/>
        <v>1</v>
      </c>
      <c r="J4788">
        <f t="shared" si="593"/>
        <v>0</v>
      </c>
      <c r="K4788">
        <f t="shared" si="594"/>
        <v>0</v>
      </c>
      <c r="L4788" s="4">
        <f t="shared" si="595"/>
        <v>0.5</v>
      </c>
      <c r="M4788" s="6">
        <f t="shared" si="596"/>
        <v>0</v>
      </c>
      <c r="N4788" s="4"/>
      <c r="O4788" s="4">
        <f t="shared" si="597"/>
        <v>0.33333333333333331</v>
      </c>
      <c r="P4788">
        <f t="shared" si="598"/>
        <v>0</v>
      </c>
      <c r="Q4788">
        <f t="shared" si="599"/>
        <v>0</v>
      </c>
    </row>
    <row r="4789" spans="1:17" x14ac:dyDescent="0.3">
      <c r="A4789">
        <v>1</v>
      </c>
      <c r="B4789">
        <v>25000</v>
      </c>
      <c r="C4789" t="s">
        <v>7</v>
      </c>
      <c r="D4789">
        <v>0</v>
      </c>
      <c r="E4789" t="s">
        <v>8</v>
      </c>
      <c r="F4789">
        <v>200000</v>
      </c>
      <c r="G4789">
        <v>29</v>
      </c>
      <c r="I4789">
        <f t="shared" si="592"/>
        <v>0</v>
      </c>
      <c r="J4789">
        <f t="shared" si="593"/>
        <v>0</v>
      </c>
      <c r="K4789">
        <f t="shared" si="594"/>
        <v>0</v>
      </c>
      <c r="L4789" s="4">
        <f t="shared" si="595"/>
        <v>0</v>
      </c>
      <c r="M4789" s="6">
        <f t="shared" si="596"/>
        <v>0</v>
      </c>
      <c r="N4789" s="4"/>
      <c r="O4789" s="4">
        <f t="shared" si="597"/>
        <v>0</v>
      </c>
      <c r="P4789">
        <f t="shared" si="598"/>
        <v>0</v>
      </c>
      <c r="Q4789">
        <f t="shared" si="599"/>
        <v>0</v>
      </c>
    </row>
    <row r="4790" spans="1:17" x14ac:dyDescent="0.3">
      <c r="A4790">
        <v>1</v>
      </c>
      <c r="B4790">
        <v>14600</v>
      </c>
      <c r="C4790" t="s">
        <v>12</v>
      </c>
      <c r="D4790">
        <v>3</v>
      </c>
      <c r="E4790" t="s">
        <v>13</v>
      </c>
      <c r="F4790">
        <v>97000</v>
      </c>
      <c r="G4790">
        <v>29</v>
      </c>
      <c r="I4790">
        <f t="shared" si="592"/>
        <v>1</v>
      </c>
      <c r="J4790">
        <f t="shared" si="593"/>
        <v>0</v>
      </c>
      <c r="K4790">
        <f t="shared" si="594"/>
        <v>0</v>
      </c>
      <c r="L4790" s="4">
        <f t="shared" si="595"/>
        <v>0.5</v>
      </c>
      <c r="M4790" s="6">
        <f t="shared" si="596"/>
        <v>0</v>
      </c>
      <c r="N4790" s="4"/>
      <c r="O4790" s="4">
        <f t="shared" si="597"/>
        <v>0.33333333333333331</v>
      </c>
      <c r="P4790">
        <f t="shared" si="598"/>
        <v>0</v>
      </c>
      <c r="Q4790">
        <f t="shared" si="599"/>
        <v>0</v>
      </c>
    </row>
    <row r="4791" spans="1:17" x14ac:dyDescent="0.3">
      <c r="A4791">
        <v>1</v>
      </c>
      <c r="B4791">
        <v>14500</v>
      </c>
      <c r="C4791" t="s">
        <v>7</v>
      </c>
      <c r="D4791">
        <v>5</v>
      </c>
      <c r="E4791" t="s">
        <v>8</v>
      </c>
      <c r="F4791">
        <v>37000</v>
      </c>
      <c r="G4791">
        <v>22</v>
      </c>
      <c r="I4791">
        <f t="shared" si="592"/>
        <v>0</v>
      </c>
      <c r="J4791">
        <f t="shared" si="593"/>
        <v>0</v>
      </c>
      <c r="K4791">
        <f t="shared" si="594"/>
        <v>1</v>
      </c>
      <c r="L4791" s="4">
        <f t="shared" si="595"/>
        <v>0.25</v>
      </c>
      <c r="M4791" s="6">
        <f t="shared" si="596"/>
        <v>0</v>
      </c>
      <c r="N4791" s="4"/>
      <c r="O4791" s="4">
        <f t="shared" si="597"/>
        <v>0.33333333333333331</v>
      </c>
      <c r="P4791">
        <f t="shared" si="598"/>
        <v>0</v>
      </c>
      <c r="Q4791">
        <f t="shared" si="599"/>
        <v>0</v>
      </c>
    </row>
    <row r="4792" spans="1:17" x14ac:dyDescent="0.3">
      <c r="A4792">
        <v>1</v>
      </c>
      <c r="B4792">
        <v>5000</v>
      </c>
      <c r="C4792" t="s">
        <v>9</v>
      </c>
      <c r="E4792" t="s">
        <v>8</v>
      </c>
      <c r="F4792">
        <v>84855</v>
      </c>
      <c r="G4792">
        <v>29</v>
      </c>
      <c r="I4792">
        <f t="shared" si="592"/>
        <v>0</v>
      </c>
      <c r="J4792">
        <f t="shared" si="593"/>
        <v>0</v>
      </c>
      <c r="K4792">
        <f t="shared" si="594"/>
        <v>0</v>
      </c>
      <c r="L4792" s="4">
        <f t="shared" si="595"/>
        <v>0</v>
      </c>
      <c r="M4792" s="6">
        <f t="shared" si="596"/>
        <v>0</v>
      </c>
      <c r="N4792" s="4"/>
      <c r="O4792" s="4">
        <f t="shared" si="597"/>
        <v>0</v>
      </c>
      <c r="P4792">
        <f t="shared" si="598"/>
        <v>0</v>
      </c>
      <c r="Q4792">
        <f t="shared" si="599"/>
        <v>0</v>
      </c>
    </row>
    <row r="4793" spans="1:17" x14ac:dyDescent="0.3">
      <c r="A4793">
        <v>0</v>
      </c>
      <c r="B4793">
        <v>15000</v>
      </c>
      <c r="C4793" t="s">
        <v>7</v>
      </c>
      <c r="D4793">
        <v>13</v>
      </c>
      <c r="E4793" t="s">
        <v>10</v>
      </c>
      <c r="F4793">
        <v>71500</v>
      </c>
      <c r="G4793">
        <v>28</v>
      </c>
      <c r="I4793">
        <f t="shared" si="592"/>
        <v>0</v>
      </c>
      <c r="J4793">
        <f t="shared" si="593"/>
        <v>0</v>
      </c>
      <c r="K4793">
        <f t="shared" si="594"/>
        <v>0</v>
      </c>
      <c r="L4793" s="4">
        <f t="shared" si="595"/>
        <v>0</v>
      </c>
      <c r="M4793" s="6">
        <f t="shared" si="596"/>
        <v>0</v>
      </c>
      <c r="N4793" s="4"/>
      <c r="O4793" s="4">
        <f t="shared" si="597"/>
        <v>0</v>
      </c>
      <c r="P4793">
        <f t="shared" si="598"/>
        <v>0</v>
      </c>
      <c r="Q4793">
        <f t="shared" si="599"/>
        <v>0</v>
      </c>
    </row>
    <row r="4794" spans="1:17" x14ac:dyDescent="0.3">
      <c r="A4794">
        <v>1</v>
      </c>
      <c r="B4794">
        <v>7200</v>
      </c>
      <c r="C4794" t="s">
        <v>7</v>
      </c>
      <c r="D4794">
        <v>0</v>
      </c>
      <c r="E4794" t="s">
        <v>8</v>
      </c>
      <c r="F4794">
        <v>28800</v>
      </c>
      <c r="G4794">
        <v>34</v>
      </c>
      <c r="I4794">
        <f t="shared" si="592"/>
        <v>0</v>
      </c>
      <c r="J4794">
        <f t="shared" si="593"/>
        <v>0</v>
      </c>
      <c r="K4794">
        <f t="shared" si="594"/>
        <v>0</v>
      </c>
      <c r="L4794" s="4">
        <f t="shared" si="595"/>
        <v>0</v>
      </c>
      <c r="M4794" s="6">
        <f t="shared" si="596"/>
        <v>0</v>
      </c>
      <c r="N4794" s="4"/>
      <c r="O4794" s="4">
        <f t="shared" si="597"/>
        <v>0</v>
      </c>
      <c r="P4794">
        <f t="shared" si="598"/>
        <v>0</v>
      </c>
      <c r="Q4794">
        <f t="shared" si="599"/>
        <v>0</v>
      </c>
    </row>
    <row r="4795" spans="1:17" x14ac:dyDescent="0.3">
      <c r="A4795">
        <v>0</v>
      </c>
      <c r="B4795">
        <v>4000</v>
      </c>
      <c r="C4795" t="s">
        <v>9</v>
      </c>
      <c r="D4795">
        <v>0</v>
      </c>
      <c r="E4795" t="s">
        <v>8</v>
      </c>
      <c r="F4795">
        <v>55000</v>
      </c>
      <c r="G4795">
        <v>26</v>
      </c>
      <c r="I4795">
        <f t="shared" si="592"/>
        <v>0</v>
      </c>
      <c r="J4795">
        <f t="shared" si="593"/>
        <v>0</v>
      </c>
      <c r="K4795">
        <f t="shared" si="594"/>
        <v>0</v>
      </c>
      <c r="L4795" s="4">
        <f t="shared" si="595"/>
        <v>0</v>
      </c>
      <c r="M4795" s="6">
        <f t="shared" si="596"/>
        <v>0</v>
      </c>
      <c r="N4795" s="4"/>
      <c r="O4795" s="4">
        <f t="shared" si="597"/>
        <v>0</v>
      </c>
      <c r="P4795">
        <f t="shared" si="598"/>
        <v>0</v>
      </c>
      <c r="Q4795">
        <f t="shared" si="599"/>
        <v>0</v>
      </c>
    </row>
    <row r="4796" spans="1:17" x14ac:dyDescent="0.3">
      <c r="A4796">
        <v>1</v>
      </c>
      <c r="B4796">
        <v>4000</v>
      </c>
      <c r="C4796" t="s">
        <v>7</v>
      </c>
      <c r="E4796" t="s">
        <v>8</v>
      </c>
      <c r="F4796">
        <v>27500</v>
      </c>
      <c r="G4796">
        <v>32</v>
      </c>
      <c r="I4796">
        <f t="shared" si="592"/>
        <v>0</v>
      </c>
      <c r="J4796">
        <f t="shared" si="593"/>
        <v>0</v>
      </c>
      <c r="K4796">
        <f t="shared" si="594"/>
        <v>0</v>
      </c>
      <c r="L4796" s="4">
        <f t="shared" si="595"/>
        <v>0</v>
      </c>
      <c r="M4796" s="6">
        <f t="shared" si="596"/>
        <v>0</v>
      </c>
      <c r="N4796" s="4"/>
      <c r="O4796" s="4">
        <f t="shared" si="597"/>
        <v>0</v>
      </c>
      <c r="P4796">
        <f t="shared" si="598"/>
        <v>0</v>
      </c>
      <c r="Q4796">
        <f t="shared" si="599"/>
        <v>0</v>
      </c>
    </row>
    <row r="4797" spans="1:17" x14ac:dyDescent="0.3">
      <c r="A4797">
        <v>0</v>
      </c>
      <c r="B4797">
        <v>15000</v>
      </c>
      <c r="C4797" t="s">
        <v>7</v>
      </c>
      <c r="D4797">
        <v>5</v>
      </c>
      <c r="E4797" t="s">
        <v>8</v>
      </c>
      <c r="F4797">
        <v>80000</v>
      </c>
      <c r="G4797">
        <v>23</v>
      </c>
      <c r="I4797">
        <f t="shared" si="592"/>
        <v>0</v>
      </c>
      <c r="J4797">
        <f t="shared" si="593"/>
        <v>0</v>
      </c>
      <c r="K4797">
        <f t="shared" si="594"/>
        <v>1</v>
      </c>
      <c r="L4797" s="4">
        <f t="shared" si="595"/>
        <v>0.25</v>
      </c>
      <c r="M4797" s="6">
        <f t="shared" si="596"/>
        <v>0</v>
      </c>
      <c r="N4797" s="4"/>
      <c r="O4797" s="4">
        <f t="shared" si="597"/>
        <v>0.33333333333333331</v>
      </c>
      <c r="P4797">
        <f t="shared" si="598"/>
        <v>0</v>
      </c>
      <c r="Q4797">
        <f t="shared" si="599"/>
        <v>0</v>
      </c>
    </row>
    <row r="4798" spans="1:17" x14ac:dyDescent="0.3">
      <c r="A4798">
        <v>0</v>
      </c>
      <c r="B4798">
        <v>16000</v>
      </c>
      <c r="C4798" t="s">
        <v>9</v>
      </c>
      <c r="D4798">
        <v>0</v>
      </c>
      <c r="E4798" t="s">
        <v>10</v>
      </c>
      <c r="F4798">
        <v>150000</v>
      </c>
      <c r="G4798">
        <v>42</v>
      </c>
      <c r="I4798">
        <f t="shared" si="592"/>
        <v>0</v>
      </c>
      <c r="J4798">
        <f t="shared" si="593"/>
        <v>0</v>
      </c>
      <c r="K4798">
        <f t="shared" si="594"/>
        <v>0</v>
      </c>
      <c r="L4798" s="4">
        <f t="shared" si="595"/>
        <v>0</v>
      </c>
      <c r="M4798" s="6">
        <f t="shared" si="596"/>
        <v>0</v>
      </c>
      <c r="N4798" s="4"/>
      <c r="O4798" s="4">
        <f t="shared" si="597"/>
        <v>0</v>
      </c>
      <c r="P4798">
        <f t="shared" si="598"/>
        <v>0</v>
      </c>
      <c r="Q4798">
        <f t="shared" si="599"/>
        <v>0</v>
      </c>
    </row>
    <row r="4799" spans="1:17" x14ac:dyDescent="0.3">
      <c r="A4799">
        <v>1</v>
      </c>
      <c r="B4799">
        <v>19750</v>
      </c>
      <c r="C4799" t="s">
        <v>16</v>
      </c>
      <c r="D4799">
        <v>0</v>
      </c>
      <c r="E4799" t="s">
        <v>10</v>
      </c>
      <c r="F4799">
        <v>125000</v>
      </c>
      <c r="G4799">
        <v>23</v>
      </c>
      <c r="I4799">
        <f t="shared" si="592"/>
        <v>0</v>
      </c>
      <c r="J4799">
        <f t="shared" si="593"/>
        <v>0</v>
      </c>
      <c r="K4799">
        <f t="shared" si="594"/>
        <v>1</v>
      </c>
      <c r="L4799" s="4">
        <f t="shared" si="595"/>
        <v>0.25</v>
      </c>
      <c r="M4799" s="6">
        <f t="shared" si="596"/>
        <v>0</v>
      </c>
      <c r="N4799" s="4"/>
      <c r="O4799" s="4">
        <f t="shared" si="597"/>
        <v>0.33333333333333331</v>
      </c>
      <c r="P4799">
        <f t="shared" si="598"/>
        <v>0</v>
      </c>
      <c r="Q4799">
        <f t="shared" si="599"/>
        <v>0</v>
      </c>
    </row>
    <row r="4800" spans="1:17" x14ac:dyDescent="0.3">
      <c r="A4800">
        <v>0</v>
      </c>
      <c r="B4800">
        <v>2000</v>
      </c>
      <c r="C4800" t="s">
        <v>11</v>
      </c>
      <c r="D4800">
        <v>6</v>
      </c>
      <c r="E4800" t="s">
        <v>8</v>
      </c>
      <c r="F4800">
        <v>50252</v>
      </c>
      <c r="G4800">
        <v>23</v>
      </c>
      <c r="I4800">
        <f t="shared" si="592"/>
        <v>0</v>
      </c>
      <c r="J4800">
        <f t="shared" si="593"/>
        <v>0</v>
      </c>
      <c r="K4800">
        <f t="shared" si="594"/>
        <v>1</v>
      </c>
      <c r="L4800" s="4">
        <f t="shared" si="595"/>
        <v>0.25</v>
      </c>
      <c r="M4800" s="6">
        <f t="shared" si="596"/>
        <v>0</v>
      </c>
      <c r="N4800" s="4"/>
      <c r="O4800" s="4">
        <f t="shared" si="597"/>
        <v>0.33333333333333331</v>
      </c>
      <c r="P4800">
        <f t="shared" si="598"/>
        <v>0</v>
      </c>
      <c r="Q4800">
        <f t="shared" si="599"/>
        <v>0</v>
      </c>
    </row>
    <row r="4801" spans="1:17" x14ac:dyDescent="0.3">
      <c r="A4801">
        <v>0</v>
      </c>
      <c r="B4801">
        <v>17000</v>
      </c>
      <c r="C4801" t="s">
        <v>7</v>
      </c>
      <c r="D4801">
        <v>4</v>
      </c>
      <c r="E4801" t="s">
        <v>8</v>
      </c>
      <c r="F4801">
        <v>33852</v>
      </c>
      <c r="G4801">
        <v>33</v>
      </c>
      <c r="I4801">
        <f t="shared" si="592"/>
        <v>0</v>
      </c>
      <c r="J4801">
        <f t="shared" si="593"/>
        <v>0</v>
      </c>
      <c r="K4801">
        <f t="shared" si="594"/>
        <v>0</v>
      </c>
      <c r="L4801" s="4">
        <f t="shared" si="595"/>
        <v>0</v>
      </c>
      <c r="M4801" s="6">
        <f t="shared" si="596"/>
        <v>0</v>
      </c>
      <c r="N4801" s="4"/>
      <c r="O4801" s="4">
        <f t="shared" si="597"/>
        <v>0</v>
      </c>
      <c r="P4801">
        <f t="shared" si="598"/>
        <v>0</v>
      </c>
      <c r="Q4801">
        <f t="shared" si="599"/>
        <v>0</v>
      </c>
    </row>
    <row r="4802" spans="1:17" x14ac:dyDescent="0.3">
      <c r="A4802">
        <v>0</v>
      </c>
      <c r="B4802">
        <v>16000</v>
      </c>
      <c r="C4802" t="s">
        <v>14</v>
      </c>
      <c r="D4802">
        <v>3</v>
      </c>
      <c r="E4802" t="s">
        <v>8</v>
      </c>
      <c r="F4802">
        <v>139992</v>
      </c>
      <c r="G4802">
        <v>23</v>
      </c>
      <c r="I4802">
        <f t="shared" si="592"/>
        <v>0</v>
      </c>
      <c r="J4802">
        <f t="shared" si="593"/>
        <v>0</v>
      </c>
      <c r="K4802">
        <f t="shared" si="594"/>
        <v>1</v>
      </c>
      <c r="L4802" s="4">
        <f t="shared" si="595"/>
        <v>0.25</v>
      </c>
      <c r="M4802" s="6">
        <f t="shared" si="596"/>
        <v>0</v>
      </c>
      <c r="N4802" s="4"/>
      <c r="O4802" s="4">
        <f t="shared" si="597"/>
        <v>0.33333333333333331</v>
      </c>
      <c r="P4802">
        <f t="shared" si="598"/>
        <v>0</v>
      </c>
      <c r="Q4802">
        <f t="shared" si="599"/>
        <v>0</v>
      </c>
    </row>
    <row r="4803" spans="1:17" x14ac:dyDescent="0.3">
      <c r="A4803">
        <v>0</v>
      </c>
      <c r="B4803">
        <v>20000</v>
      </c>
      <c r="C4803" t="s">
        <v>7</v>
      </c>
      <c r="D4803">
        <v>6</v>
      </c>
      <c r="E4803" t="s">
        <v>8</v>
      </c>
      <c r="F4803">
        <v>72000</v>
      </c>
      <c r="G4803">
        <v>34</v>
      </c>
      <c r="I4803">
        <f t="shared" si="592"/>
        <v>0</v>
      </c>
      <c r="J4803">
        <f t="shared" si="593"/>
        <v>0</v>
      </c>
      <c r="K4803">
        <f t="shared" si="594"/>
        <v>0</v>
      </c>
      <c r="L4803" s="4">
        <f t="shared" si="595"/>
        <v>0</v>
      </c>
      <c r="M4803" s="6">
        <f t="shared" si="596"/>
        <v>0</v>
      </c>
      <c r="N4803" s="4"/>
      <c r="O4803" s="4">
        <f t="shared" si="597"/>
        <v>0</v>
      </c>
      <c r="P4803">
        <f t="shared" si="598"/>
        <v>0</v>
      </c>
      <c r="Q4803">
        <f t="shared" si="599"/>
        <v>0</v>
      </c>
    </row>
    <row r="4804" spans="1:17" x14ac:dyDescent="0.3">
      <c r="A4804">
        <v>1</v>
      </c>
      <c r="B4804">
        <v>25000</v>
      </c>
      <c r="C4804" t="s">
        <v>14</v>
      </c>
      <c r="D4804">
        <v>4</v>
      </c>
      <c r="E4804" t="s">
        <v>10</v>
      </c>
      <c r="F4804">
        <v>86028</v>
      </c>
      <c r="G4804">
        <v>29</v>
      </c>
      <c r="I4804">
        <f t="shared" si="592"/>
        <v>0</v>
      </c>
      <c r="J4804">
        <f t="shared" si="593"/>
        <v>0</v>
      </c>
      <c r="K4804">
        <f t="shared" si="594"/>
        <v>0</v>
      </c>
      <c r="L4804" s="4">
        <f t="shared" si="595"/>
        <v>0</v>
      </c>
      <c r="M4804" s="6">
        <f t="shared" si="596"/>
        <v>0</v>
      </c>
      <c r="N4804" s="4"/>
      <c r="O4804" s="4">
        <f t="shared" si="597"/>
        <v>0</v>
      </c>
      <c r="P4804">
        <f t="shared" si="598"/>
        <v>0</v>
      </c>
      <c r="Q4804">
        <f t="shared" si="599"/>
        <v>0</v>
      </c>
    </row>
    <row r="4805" spans="1:17" x14ac:dyDescent="0.3">
      <c r="A4805">
        <v>0</v>
      </c>
      <c r="B4805">
        <v>22000</v>
      </c>
      <c r="C4805" t="s">
        <v>7</v>
      </c>
      <c r="D4805">
        <v>5</v>
      </c>
      <c r="E4805" t="s">
        <v>10</v>
      </c>
      <c r="F4805">
        <v>100800</v>
      </c>
      <c r="G4805">
        <v>30</v>
      </c>
      <c r="I4805">
        <f t="shared" si="592"/>
        <v>0</v>
      </c>
      <c r="J4805">
        <f t="shared" si="593"/>
        <v>0</v>
      </c>
      <c r="K4805">
        <f t="shared" si="594"/>
        <v>0</v>
      </c>
      <c r="L4805" s="4">
        <f t="shared" si="595"/>
        <v>0</v>
      </c>
      <c r="M4805" s="6">
        <f t="shared" si="596"/>
        <v>0</v>
      </c>
      <c r="N4805" s="4"/>
      <c r="O4805" s="4">
        <f t="shared" si="597"/>
        <v>0</v>
      </c>
      <c r="P4805">
        <f t="shared" si="598"/>
        <v>0</v>
      </c>
      <c r="Q4805">
        <f t="shared" si="599"/>
        <v>0</v>
      </c>
    </row>
    <row r="4806" spans="1:17" x14ac:dyDescent="0.3">
      <c r="A4806">
        <v>0</v>
      </c>
      <c r="B4806">
        <v>5000</v>
      </c>
      <c r="C4806" t="s">
        <v>11</v>
      </c>
      <c r="D4806">
        <v>3</v>
      </c>
      <c r="E4806" t="s">
        <v>8</v>
      </c>
      <c r="F4806">
        <v>33600</v>
      </c>
      <c r="G4806">
        <v>23</v>
      </c>
      <c r="I4806">
        <f t="shared" si="592"/>
        <v>0</v>
      </c>
      <c r="J4806">
        <f t="shared" si="593"/>
        <v>0</v>
      </c>
      <c r="K4806">
        <f t="shared" si="594"/>
        <v>1</v>
      </c>
      <c r="L4806" s="4">
        <f t="shared" si="595"/>
        <v>0.25</v>
      </c>
      <c r="M4806" s="6">
        <f t="shared" si="596"/>
        <v>0</v>
      </c>
      <c r="N4806" s="4"/>
      <c r="O4806" s="4">
        <f t="shared" si="597"/>
        <v>0.33333333333333331</v>
      </c>
      <c r="P4806">
        <f t="shared" si="598"/>
        <v>0</v>
      </c>
      <c r="Q4806">
        <f t="shared" si="599"/>
        <v>0</v>
      </c>
    </row>
    <row r="4807" spans="1:17" x14ac:dyDescent="0.3">
      <c r="A4807">
        <v>1</v>
      </c>
      <c r="B4807">
        <v>21000</v>
      </c>
      <c r="C4807" t="s">
        <v>7</v>
      </c>
      <c r="D4807">
        <v>17</v>
      </c>
      <c r="E4807" t="s">
        <v>8</v>
      </c>
      <c r="F4807">
        <v>105000</v>
      </c>
      <c r="G4807">
        <v>29</v>
      </c>
      <c r="I4807">
        <f t="shared" si="592"/>
        <v>0</v>
      </c>
      <c r="J4807">
        <f t="shared" si="593"/>
        <v>0</v>
      </c>
      <c r="K4807">
        <f t="shared" si="594"/>
        <v>0</v>
      </c>
      <c r="L4807" s="4">
        <f t="shared" si="595"/>
        <v>0</v>
      </c>
      <c r="M4807" s="6">
        <f t="shared" si="596"/>
        <v>0</v>
      </c>
      <c r="N4807" s="4"/>
      <c r="O4807" s="4">
        <f t="shared" si="597"/>
        <v>0</v>
      </c>
      <c r="P4807">
        <f t="shared" si="598"/>
        <v>0</v>
      </c>
      <c r="Q4807">
        <f t="shared" si="599"/>
        <v>0</v>
      </c>
    </row>
    <row r="4808" spans="1:17" x14ac:dyDescent="0.3">
      <c r="A4808">
        <v>1</v>
      </c>
      <c r="B4808">
        <v>9250</v>
      </c>
      <c r="C4808" t="s">
        <v>11</v>
      </c>
      <c r="D4808">
        <v>5</v>
      </c>
      <c r="E4808" t="s">
        <v>8</v>
      </c>
      <c r="F4808">
        <v>27120</v>
      </c>
      <c r="G4808">
        <v>22</v>
      </c>
      <c r="I4808">
        <f t="shared" ref="I4808:I4871" si="600">IF(C4808="D",1,0)</f>
        <v>0</v>
      </c>
      <c r="J4808">
        <f t="shared" ref="J4808:J4871" si="601">IF(F4808&lt;15000,1,0)</f>
        <v>0</v>
      </c>
      <c r="K4808">
        <f t="shared" ref="K4808:K4871" si="602">IF(G4808&lt;25,1,0)</f>
        <v>1</v>
      </c>
      <c r="L4808" s="4">
        <f t="shared" ref="L4808:L4871" si="603">I4808*I$5+J4808*J$5+K4808*K$5</f>
        <v>0.25</v>
      </c>
      <c r="M4808" s="6">
        <f t="shared" ref="M4808:M4871" si="604">IF(L4808&gt;0.5,1,0)</f>
        <v>0</v>
      </c>
      <c r="N4808" s="4"/>
      <c r="O4808" s="4">
        <f t="shared" ref="O4808:O4871" si="605">AVERAGE(I4808:K4808)</f>
        <v>0.33333333333333331</v>
      </c>
      <c r="P4808">
        <f t="shared" ref="P4808:P4871" si="606">IF(O4808&gt;0.5,1,0)</f>
        <v>0</v>
      </c>
      <c r="Q4808">
        <f t="shared" ref="Q4808:Q4871" si="607">MODE(I4808:K4808)</f>
        <v>0</v>
      </c>
    </row>
    <row r="4809" spans="1:17" x14ac:dyDescent="0.3">
      <c r="A4809">
        <v>1</v>
      </c>
      <c r="B4809">
        <v>3600</v>
      </c>
      <c r="C4809" t="s">
        <v>7</v>
      </c>
      <c r="D4809">
        <v>12</v>
      </c>
      <c r="E4809" t="s">
        <v>10</v>
      </c>
      <c r="F4809">
        <v>60000</v>
      </c>
      <c r="G4809">
        <v>26</v>
      </c>
      <c r="I4809">
        <f t="shared" si="600"/>
        <v>0</v>
      </c>
      <c r="J4809">
        <f t="shared" si="601"/>
        <v>0</v>
      </c>
      <c r="K4809">
        <f t="shared" si="602"/>
        <v>0</v>
      </c>
      <c r="L4809" s="4">
        <f t="shared" si="603"/>
        <v>0</v>
      </c>
      <c r="M4809" s="6">
        <f t="shared" si="604"/>
        <v>0</v>
      </c>
      <c r="N4809" s="4"/>
      <c r="O4809" s="4">
        <f t="shared" si="605"/>
        <v>0</v>
      </c>
      <c r="P4809">
        <f t="shared" si="606"/>
        <v>0</v>
      </c>
      <c r="Q4809">
        <f t="shared" si="607"/>
        <v>0</v>
      </c>
    </row>
    <row r="4810" spans="1:17" x14ac:dyDescent="0.3">
      <c r="A4810">
        <v>1</v>
      </c>
      <c r="B4810">
        <v>8000</v>
      </c>
      <c r="C4810" t="s">
        <v>7</v>
      </c>
      <c r="D4810">
        <v>2</v>
      </c>
      <c r="E4810" t="s">
        <v>10</v>
      </c>
      <c r="F4810">
        <v>60000</v>
      </c>
      <c r="G4810">
        <v>26</v>
      </c>
      <c r="I4810">
        <f t="shared" si="600"/>
        <v>0</v>
      </c>
      <c r="J4810">
        <f t="shared" si="601"/>
        <v>0</v>
      </c>
      <c r="K4810">
        <f t="shared" si="602"/>
        <v>0</v>
      </c>
      <c r="L4810" s="4">
        <f t="shared" si="603"/>
        <v>0</v>
      </c>
      <c r="M4810" s="6">
        <f t="shared" si="604"/>
        <v>0</v>
      </c>
      <c r="N4810" s="4"/>
      <c r="O4810" s="4">
        <f t="shared" si="605"/>
        <v>0</v>
      </c>
      <c r="P4810">
        <f t="shared" si="606"/>
        <v>0</v>
      </c>
      <c r="Q4810">
        <f t="shared" si="607"/>
        <v>0</v>
      </c>
    </row>
    <row r="4811" spans="1:17" x14ac:dyDescent="0.3">
      <c r="A4811">
        <v>0</v>
      </c>
      <c r="B4811">
        <v>16000</v>
      </c>
      <c r="C4811" t="s">
        <v>9</v>
      </c>
      <c r="D4811">
        <v>29</v>
      </c>
      <c r="E4811" t="s">
        <v>10</v>
      </c>
      <c r="F4811">
        <v>84000</v>
      </c>
      <c r="G4811">
        <v>23</v>
      </c>
      <c r="I4811">
        <f t="shared" si="600"/>
        <v>0</v>
      </c>
      <c r="J4811">
        <f t="shared" si="601"/>
        <v>0</v>
      </c>
      <c r="K4811">
        <f t="shared" si="602"/>
        <v>1</v>
      </c>
      <c r="L4811" s="4">
        <f t="shared" si="603"/>
        <v>0.25</v>
      </c>
      <c r="M4811" s="6">
        <f t="shared" si="604"/>
        <v>0</v>
      </c>
      <c r="N4811" s="4"/>
      <c r="O4811" s="4">
        <f t="shared" si="605"/>
        <v>0.33333333333333331</v>
      </c>
      <c r="P4811">
        <f t="shared" si="606"/>
        <v>0</v>
      </c>
      <c r="Q4811">
        <f t="shared" si="607"/>
        <v>0</v>
      </c>
    </row>
    <row r="4812" spans="1:17" x14ac:dyDescent="0.3">
      <c r="A4812">
        <v>0</v>
      </c>
      <c r="B4812">
        <v>7500</v>
      </c>
      <c r="C4812" t="s">
        <v>7</v>
      </c>
      <c r="D4812">
        <v>2</v>
      </c>
      <c r="E4812" t="s">
        <v>8</v>
      </c>
      <c r="F4812">
        <v>35000</v>
      </c>
      <c r="G4812">
        <v>25</v>
      </c>
      <c r="I4812">
        <f t="shared" si="600"/>
        <v>0</v>
      </c>
      <c r="J4812">
        <f t="shared" si="601"/>
        <v>0</v>
      </c>
      <c r="K4812">
        <f t="shared" si="602"/>
        <v>0</v>
      </c>
      <c r="L4812" s="4">
        <f t="shared" si="603"/>
        <v>0</v>
      </c>
      <c r="M4812" s="6">
        <f t="shared" si="604"/>
        <v>0</v>
      </c>
      <c r="N4812" s="4"/>
      <c r="O4812" s="4">
        <f t="shared" si="605"/>
        <v>0</v>
      </c>
      <c r="P4812">
        <f t="shared" si="606"/>
        <v>0</v>
      </c>
      <c r="Q4812">
        <f t="shared" si="607"/>
        <v>0</v>
      </c>
    </row>
    <row r="4813" spans="1:17" x14ac:dyDescent="0.3">
      <c r="A4813">
        <v>1</v>
      </c>
      <c r="B4813">
        <v>20000</v>
      </c>
      <c r="C4813" t="s">
        <v>11</v>
      </c>
      <c r="D4813">
        <v>12</v>
      </c>
      <c r="E4813" t="s">
        <v>8</v>
      </c>
      <c r="F4813">
        <v>52000</v>
      </c>
      <c r="G4813">
        <v>25</v>
      </c>
      <c r="I4813">
        <f t="shared" si="600"/>
        <v>0</v>
      </c>
      <c r="J4813">
        <f t="shared" si="601"/>
        <v>0</v>
      </c>
      <c r="K4813">
        <f t="shared" si="602"/>
        <v>0</v>
      </c>
      <c r="L4813" s="4">
        <f t="shared" si="603"/>
        <v>0</v>
      </c>
      <c r="M4813" s="6">
        <f t="shared" si="604"/>
        <v>0</v>
      </c>
      <c r="N4813" s="4"/>
      <c r="O4813" s="4">
        <f t="shared" si="605"/>
        <v>0</v>
      </c>
      <c r="P4813">
        <f t="shared" si="606"/>
        <v>0</v>
      </c>
      <c r="Q4813">
        <f t="shared" si="607"/>
        <v>0</v>
      </c>
    </row>
    <row r="4814" spans="1:17" x14ac:dyDescent="0.3">
      <c r="A4814">
        <v>0</v>
      </c>
      <c r="B4814">
        <v>17400</v>
      </c>
      <c r="C4814" t="s">
        <v>11</v>
      </c>
      <c r="D4814">
        <v>5</v>
      </c>
      <c r="E4814" t="s">
        <v>10</v>
      </c>
      <c r="F4814">
        <v>78400</v>
      </c>
      <c r="G4814">
        <v>24</v>
      </c>
      <c r="I4814">
        <f t="shared" si="600"/>
        <v>0</v>
      </c>
      <c r="J4814">
        <f t="shared" si="601"/>
        <v>0</v>
      </c>
      <c r="K4814">
        <f t="shared" si="602"/>
        <v>1</v>
      </c>
      <c r="L4814" s="4">
        <f t="shared" si="603"/>
        <v>0.25</v>
      </c>
      <c r="M4814" s="6">
        <f t="shared" si="604"/>
        <v>0</v>
      </c>
      <c r="N4814" s="4"/>
      <c r="O4814" s="4">
        <f t="shared" si="605"/>
        <v>0.33333333333333331</v>
      </c>
      <c r="P4814">
        <f t="shared" si="606"/>
        <v>0</v>
      </c>
      <c r="Q4814">
        <f t="shared" si="607"/>
        <v>0</v>
      </c>
    </row>
    <row r="4815" spans="1:17" x14ac:dyDescent="0.3">
      <c r="A4815">
        <v>1</v>
      </c>
      <c r="B4815">
        <v>1800</v>
      </c>
      <c r="C4815" t="s">
        <v>7</v>
      </c>
      <c r="D4815">
        <v>1</v>
      </c>
      <c r="E4815" t="s">
        <v>10</v>
      </c>
      <c r="F4815">
        <v>50004</v>
      </c>
      <c r="G4815">
        <v>36</v>
      </c>
      <c r="I4815">
        <f t="shared" si="600"/>
        <v>0</v>
      </c>
      <c r="J4815">
        <f t="shared" si="601"/>
        <v>0</v>
      </c>
      <c r="K4815">
        <f t="shared" si="602"/>
        <v>0</v>
      </c>
      <c r="L4815" s="4">
        <f t="shared" si="603"/>
        <v>0</v>
      </c>
      <c r="M4815" s="6">
        <f t="shared" si="604"/>
        <v>0</v>
      </c>
      <c r="N4815" s="4"/>
      <c r="O4815" s="4">
        <f t="shared" si="605"/>
        <v>0</v>
      </c>
      <c r="P4815">
        <f t="shared" si="606"/>
        <v>0</v>
      </c>
      <c r="Q4815">
        <f t="shared" si="607"/>
        <v>0</v>
      </c>
    </row>
    <row r="4816" spans="1:17" x14ac:dyDescent="0.3">
      <c r="A4816">
        <v>1</v>
      </c>
      <c r="B4816">
        <v>13600</v>
      </c>
      <c r="C4816" t="s">
        <v>7</v>
      </c>
      <c r="D4816">
        <v>48</v>
      </c>
      <c r="E4816" t="s">
        <v>10</v>
      </c>
      <c r="F4816">
        <v>91000</v>
      </c>
      <c r="G4816">
        <v>30</v>
      </c>
      <c r="I4816">
        <f t="shared" si="600"/>
        <v>0</v>
      </c>
      <c r="J4816">
        <f t="shared" si="601"/>
        <v>0</v>
      </c>
      <c r="K4816">
        <f t="shared" si="602"/>
        <v>0</v>
      </c>
      <c r="L4816" s="4">
        <f t="shared" si="603"/>
        <v>0</v>
      </c>
      <c r="M4816" s="6">
        <f t="shared" si="604"/>
        <v>0</v>
      </c>
      <c r="N4816" s="4"/>
      <c r="O4816" s="4">
        <f t="shared" si="605"/>
        <v>0</v>
      </c>
      <c r="P4816">
        <f t="shared" si="606"/>
        <v>0</v>
      </c>
      <c r="Q4816">
        <f t="shared" si="607"/>
        <v>0</v>
      </c>
    </row>
    <row r="4817" spans="1:17" x14ac:dyDescent="0.3">
      <c r="A4817">
        <v>1</v>
      </c>
      <c r="B4817">
        <v>7500</v>
      </c>
      <c r="C4817" t="s">
        <v>12</v>
      </c>
      <c r="D4817">
        <v>10</v>
      </c>
      <c r="E4817" t="s">
        <v>13</v>
      </c>
      <c r="F4817">
        <v>44000</v>
      </c>
      <c r="G4817">
        <v>28</v>
      </c>
      <c r="I4817">
        <f t="shared" si="600"/>
        <v>1</v>
      </c>
      <c r="J4817">
        <f t="shared" si="601"/>
        <v>0</v>
      </c>
      <c r="K4817">
        <f t="shared" si="602"/>
        <v>0</v>
      </c>
      <c r="L4817" s="4">
        <f t="shared" si="603"/>
        <v>0.5</v>
      </c>
      <c r="M4817" s="6">
        <f t="shared" si="604"/>
        <v>0</v>
      </c>
      <c r="N4817" s="4"/>
      <c r="O4817" s="4">
        <f t="shared" si="605"/>
        <v>0.33333333333333331</v>
      </c>
      <c r="P4817">
        <f t="shared" si="606"/>
        <v>0</v>
      </c>
      <c r="Q4817">
        <f t="shared" si="607"/>
        <v>0</v>
      </c>
    </row>
    <row r="4818" spans="1:17" x14ac:dyDescent="0.3">
      <c r="A4818">
        <v>1</v>
      </c>
      <c r="B4818">
        <v>4475</v>
      </c>
      <c r="C4818" t="s">
        <v>12</v>
      </c>
      <c r="D4818">
        <v>3</v>
      </c>
      <c r="E4818" t="s">
        <v>8</v>
      </c>
      <c r="F4818">
        <v>13200</v>
      </c>
      <c r="G4818">
        <v>29</v>
      </c>
      <c r="I4818">
        <f t="shared" si="600"/>
        <v>1</v>
      </c>
      <c r="J4818">
        <f t="shared" si="601"/>
        <v>1</v>
      </c>
      <c r="K4818">
        <f t="shared" si="602"/>
        <v>0</v>
      </c>
      <c r="L4818" s="4">
        <f t="shared" si="603"/>
        <v>0.75</v>
      </c>
      <c r="M4818" s="6">
        <f t="shared" si="604"/>
        <v>1</v>
      </c>
      <c r="N4818" s="4"/>
      <c r="O4818" s="4">
        <f t="shared" si="605"/>
        <v>0.66666666666666663</v>
      </c>
      <c r="P4818">
        <f t="shared" si="606"/>
        <v>1</v>
      </c>
      <c r="Q4818">
        <f t="shared" si="607"/>
        <v>1</v>
      </c>
    </row>
    <row r="4819" spans="1:17" x14ac:dyDescent="0.3">
      <c r="A4819">
        <v>0</v>
      </c>
      <c r="B4819">
        <v>5000</v>
      </c>
      <c r="C4819" t="s">
        <v>9</v>
      </c>
      <c r="D4819">
        <v>1</v>
      </c>
      <c r="E4819" t="s">
        <v>10</v>
      </c>
      <c r="F4819">
        <v>79000</v>
      </c>
      <c r="G4819">
        <v>31</v>
      </c>
      <c r="I4819">
        <f t="shared" si="600"/>
        <v>0</v>
      </c>
      <c r="J4819">
        <f t="shared" si="601"/>
        <v>0</v>
      </c>
      <c r="K4819">
        <f t="shared" si="602"/>
        <v>0</v>
      </c>
      <c r="L4819" s="4">
        <f t="shared" si="603"/>
        <v>0</v>
      </c>
      <c r="M4819" s="6">
        <f t="shared" si="604"/>
        <v>0</v>
      </c>
      <c r="N4819" s="4"/>
      <c r="O4819" s="4">
        <f t="shared" si="605"/>
        <v>0</v>
      </c>
      <c r="P4819">
        <f t="shared" si="606"/>
        <v>0</v>
      </c>
      <c r="Q4819">
        <f t="shared" si="607"/>
        <v>0</v>
      </c>
    </row>
    <row r="4820" spans="1:17" x14ac:dyDescent="0.3">
      <c r="A4820">
        <v>1</v>
      </c>
      <c r="B4820">
        <v>20000</v>
      </c>
      <c r="C4820" t="s">
        <v>11</v>
      </c>
      <c r="D4820">
        <v>6</v>
      </c>
      <c r="E4820" t="s">
        <v>8</v>
      </c>
      <c r="F4820">
        <v>105000</v>
      </c>
      <c r="G4820">
        <v>23</v>
      </c>
      <c r="I4820">
        <f t="shared" si="600"/>
        <v>0</v>
      </c>
      <c r="J4820">
        <f t="shared" si="601"/>
        <v>0</v>
      </c>
      <c r="K4820">
        <f t="shared" si="602"/>
        <v>1</v>
      </c>
      <c r="L4820" s="4">
        <f t="shared" si="603"/>
        <v>0.25</v>
      </c>
      <c r="M4820" s="6">
        <f t="shared" si="604"/>
        <v>0</v>
      </c>
      <c r="N4820" s="4"/>
      <c r="O4820" s="4">
        <f t="shared" si="605"/>
        <v>0.33333333333333331</v>
      </c>
      <c r="P4820">
        <f t="shared" si="606"/>
        <v>0</v>
      </c>
      <c r="Q4820">
        <f t="shared" si="607"/>
        <v>0</v>
      </c>
    </row>
    <row r="4821" spans="1:17" x14ac:dyDescent="0.3">
      <c r="A4821">
        <v>1</v>
      </c>
      <c r="B4821">
        <v>8000</v>
      </c>
      <c r="C4821" t="s">
        <v>7</v>
      </c>
      <c r="D4821">
        <v>4</v>
      </c>
      <c r="E4821" t="s">
        <v>10</v>
      </c>
      <c r="F4821">
        <v>38000</v>
      </c>
      <c r="G4821">
        <v>25</v>
      </c>
      <c r="I4821">
        <f t="shared" si="600"/>
        <v>0</v>
      </c>
      <c r="J4821">
        <f t="shared" si="601"/>
        <v>0</v>
      </c>
      <c r="K4821">
        <f t="shared" si="602"/>
        <v>0</v>
      </c>
      <c r="L4821" s="4">
        <f t="shared" si="603"/>
        <v>0</v>
      </c>
      <c r="M4821" s="6">
        <f t="shared" si="604"/>
        <v>0</v>
      </c>
      <c r="N4821" s="4"/>
      <c r="O4821" s="4">
        <f t="shared" si="605"/>
        <v>0</v>
      </c>
      <c r="P4821">
        <f t="shared" si="606"/>
        <v>0</v>
      </c>
      <c r="Q4821">
        <f t="shared" si="607"/>
        <v>0</v>
      </c>
    </row>
    <row r="4822" spans="1:17" x14ac:dyDescent="0.3">
      <c r="A4822">
        <v>0</v>
      </c>
      <c r="B4822">
        <v>12000</v>
      </c>
      <c r="C4822" t="s">
        <v>9</v>
      </c>
      <c r="D4822">
        <v>12</v>
      </c>
      <c r="E4822" t="s">
        <v>8</v>
      </c>
      <c r="F4822">
        <v>275000</v>
      </c>
      <c r="G4822">
        <v>39</v>
      </c>
      <c r="I4822">
        <f t="shared" si="600"/>
        <v>0</v>
      </c>
      <c r="J4822">
        <f t="shared" si="601"/>
        <v>0</v>
      </c>
      <c r="K4822">
        <f t="shared" si="602"/>
        <v>0</v>
      </c>
      <c r="L4822" s="4">
        <f t="shared" si="603"/>
        <v>0</v>
      </c>
      <c r="M4822" s="6">
        <f t="shared" si="604"/>
        <v>0</v>
      </c>
      <c r="N4822" s="4"/>
      <c r="O4822" s="4">
        <f t="shared" si="605"/>
        <v>0</v>
      </c>
      <c r="P4822">
        <f t="shared" si="606"/>
        <v>0</v>
      </c>
      <c r="Q4822">
        <f t="shared" si="607"/>
        <v>0</v>
      </c>
    </row>
    <row r="4823" spans="1:17" x14ac:dyDescent="0.3">
      <c r="A4823">
        <v>0</v>
      </c>
      <c r="B4823">
        <v>10000</v>
      </c>
      <c r="C4823" t="s">
        <v>7</v>
      </c>
      <c r="D4823">
        <v>2</v>
      </c>
      <c r="E4823" t="s">
        <v>10</v>
      </c>
      <c r="F4823">
        <v>86004</v>
      </c>
      <c r="G4823">
        <v>43</v>
      </c>
      <c r="I4823">
        <f t="shared" si="600"/>
        <v>0</v>
      </c>
      <c r="J4823">
        <f t="shared" si="601"/>
        <v>0</v>
      </c>
      <c r="K4823">
        <f t="shared" si="602"/>
        <v>0</v>
      </c>
      <c r="L4823" s="4">
        <f t="shared" si="603"/>
        <v>0</v>
      </c>
      <c r="M4823" s="6">
        <f t="shared" si="604"/>
        <v>0</v>
      </c>
      <c r="N4823" s="4"/>
      <c r="O4823" s="4">
        <f t="shared" si="605"/>
        <v>0</v>
      </c>
      <c r="P4823">
        <f t="shared" si="606"/>
        <v>0</v>
      </c>
      <c r="Q4823">
        <f t="shared" si="607"/>
        <v>0</v>
      </c>
    </row>
    <row r="4824" spans="1:17" x14ac:dyDescent="0.3">
      <c r="A4824">
        <v>1</v>
      </c>
      <c r="B4824">
        <v>10000</v>
      </c>
      <c r="C4824" t="s">
        <v>9</v>
      </c>
      <c r="D4824">
        <v>15</v>
      </c>
      <c r="E4824" t="s">
        <v>10</v>
      </c>
      <c r="F4824">
        <v>72000</v>
      </c>
      <c r="G4824">
        <v>28</v>
      </c>
      <c r="I4824">
        <f t="shared" si="600"/>
        <v>0</v>
      </c>
      <c r="J4824">
        <f t="shared" si="601"/>
        <v>0</v>
      </c>
      <c r="K4824">
        <f t="shared" si="602"/>
        <v>0</v>
      </c>
      <c r="L4824" s="4">
        <f t="shared" si="603"/>
        <v>0</v>
      </c>
      <c r="M4824" s="6">
        <f t="shared" si="604"/>
        <v>0</v>
      </c>
      <c r="N4824" s="4"/>
      <c r="O4824" s="4">
        <f t="shared" si="605"/>
        <v>0</v>
      </c>
      <c r="P4824">
        <f t="shared" si="606"/>
        <v>0</v>
      </c>
      <c r="Q4824">
        <f t="shared" si="607"/>
        <v>0</v>
      </c>
    </row>
    <row r="4825" spans="1:17" x14ac:dyDescent="0.3">
      <c r="A4825">
        <v>1</v>
      </c>
      <c r="B4825">
        <v>6350</v>
      </c>
      <c r="C4825" t="s">
        <v>12</v>
      </c>
      <c r="D4825">
        <v>1</v>
      </c>
      <c r="E4825" t="s">
        <v>8</v>
      </c>
      <c r="F4825">
        <v>80415</v>
      </c>
      <c r="G4825">
        <v>23</v>
      </c>
      <c r="I4825">
        <f t="shared" si="600"/>
        <v>1</v>
      </c>
      <c r="J4825">
        <f t="shared" si="601"/>
        <v>0</v>
      </c>
      <c r="K4825">
        <f t="shared" si="602"/>
        <v>1</v>
      </c>
      <c r="L4825" s="4">
        <f t="shared" si="603"/>
        <v>0.75</v>
      </c>
      <c r="M4825" s="6">
        <f t="shared" si="604"/>
        <v>1</v>
      </c>
      <c r="N4825" s="4"/>
      <c r="O4825" s="4">
        <f t="shared" si="605"/>
        <v>0.66666666666666663</v>
      </c>
      <c r="P4825">
        <f t="shared" si="606"/>
        <v>1</v>
      </c>
      <c r="Q4825">
        <f t="shared" si="607"/>
        <v>1</v>
      </c>
    </row>
    <row r="4826" spans="1:17" x14ac:dyDescent="0.3">
      <c r="A4826">
        <v>1</v>
      </c>
      <c r="B4826">
        <v>2850</v>
      </c>
      <c r="C4826" t="s">
        <v>7</v>
      </c>
      <c r="D4826">
        <v>5</v>
      </c>
      <c r="E4826" t="s">
        <v>13</v>
      </c>
      <c r="F4826">
        <v>24000</v>
      </c>
      <c r="G4826">
        <v>32</v>
      </c>
      <c r="I4826">
        <f t="shared" si="600"/>
        <v>0</v>
      </c>
      <c r="J4826">
        <f t="shared" si="601"/>
        <v>0</v>
      </c>
      <c r="K4826">
        <f t="shared" si="602"/>
        <v>0</v>
      </c>
      <c r="L4826" s="4">
        <f t="shared" si="603"/>
        <v>0</v>
      </c>
      <c r="M4826" s="6">
        <f t="shared" si="604"/>
        <v>0</v>
      </c>
      <c r="N4826" s="4"/>
      <c r="O4826" s="4">
        <f t="shared" si="605"/>
        <v>0</v>
      </c>
      <c r="P4826">
        <f t="shared" si="606"/>
        <v>0</v>
      </c>
      <c r="Q4826">
        <f t="shared" si="607"/>
        <v>0</v>
      </c>
    </row>
    <row r="4827" spans="1:17" x14ac:dyDescent="0.3">
      <c r="A4827">
        <v>0</v>
      </c>
      <c r="B4827">
        <v>5000</v>
      </c>
      <c r="C4827" t="s">
        <v>12</v>
      </c>
      <c r="D4827">
        <v>2</v>
      </c>
      <c r="E4827" t="s">
        <v>8</v>
      </c>
      <c r="F4827">
        <v>40000</v>
      </c>
      <c r="G4827">
        <v>21</v>
      </c>
      <c r="I4827">
        <f t="shared" si="600"/>
        <v>1</v>
      </c>
      <c r="J4827">
        <f t="shared" si="601"/>
        <v>0</v>
      </c>
      <c r="K4827">
        <f t="shared" si="602"/>
        <v>1</v>
      </c>
      <c r="L4827" s="4">
        <f t="shared" si="603"/>
        <v>0.75</v>
      </c>
      <c r="M4827" s="6">
        <f t="shared" si="604"/>
        <v>1</v>
      </c>
      <c r="N4827" s="4"/>
      <c r="O4827" s="4">
        <f t="shared" si="605"/>
        <v>0.66666666666666663</v>
      </c>
      <c r="P4827">
        <f t="shared" si="606"/>
        <v>1</v>
      </c>
      <c r="Q4827">
        <f t="shared" si="607"/>
        <v>1</v>
      </c>
    </row>
    <row r="4828" spans="1:17" x14ac:dyDescent="0.3">
      <c r="A4828">
        <v>0</v>
      </c>
      <c r="B4828">
        <v>22000</v>
      </c>
      <c r="C4828" t="s">
        <v>9</v>
      </c>
      <c r="D4828">
        <v>9</v>
      </c>
      <c r="E4828" t="s">
        <v>10</v>
      </c>
      <c r="F4828">
        <v>90996</v>
      </c>
      <c r="G4828">
        <v>40</v>
      </c>
      <c r="I4828">
        <f t="shared" si="600"/>
        <v>0</v>
      </c>
      <c r="J4828">
        <f t="shared" si="601"/>
        <v>0</v>
      </c>
      <c r="K4828">
        <f t="shared" si="602"/>
        <v>0</v>
      </c>
      <c r="L4828" s="4">
        <f t="shared" si="603"/>
        <v>0</v>
      </c>
      <c r="M4828" s="6">
        <f t="shared" si="604"/>
        <v>0</v>
      </c>
      <c r="N4828" s="4"/>
      <c r="O4828" s="4">
        <f t="shared" si="605"/>
        <v>0</v>
      </c>
      <c r="P4828">
        <f t="shared" si="606"/>
        <v>0</v>
      </c>
      <c r="Q4828">
        <f t="shared" si="607"/>
        <v>0</v>
      </c>
    </row>
    <row r="4829" spans="1:17" x14ac:dyDescent="0.3">
      <c r="A4829">
        <v>0</v>
      </c>
      <c r="B4829">
        <v>11100</v>
      </c>
      <c r="C4829" t="s">
        <v>9</v>
      </c>
      <c r="D4829">
        <v>5</v>
      </c>
      <c r="E4829" t="s">
        <v>8</v>
      </c>
      <c r="F4829">
        <v>75000</v>
      </c>
      <c r="G4829">
        <v>31</v>
      </c>
      <c r="I4829">
        <f t="shared" si="600"/>
        <v>0</v>
      </c>
      <c r="J4829">
        <f t="shared" si="601"/>
        <v>0</v>
      </c>
      <c r="K4829">
        <f t="shared" si="602"/>
        <v>0</v>
      </c>
      <c r="L4829" s="4">
        <f t="shared" si="603"/>
        <v>0</v>
      </c>
      <c r="M4829" s="6">
        <f t="shared" si="604"/>
        <v>0</v>
      </c>
      <c r="N4829" s="4"/>
      <c r="O4829" s="4">
        <f t="shared" si="605"/>
        <v>0</v>
      </c>
      <c r="P4829">
        <f t="shared" si="606"/>
        <v>0</v>
      </c>
      <c r="Q4829">
        <f t="shared" si="607"/>
        <v>0</v>
      </c>
    </row>
    <row r="4830" spans="1:17" x14ac:dyDescent="0.3">
      <c r="A4830">
        <v>1</v>
      </c>
      <c r="B4830">
        <v>19600</v>
      </c>
      <c r="C4830" t="s">
        <v>11</v>
      </c>
      <c r="D4830">
        <v>18</v>
      </c>
      <c r="E4830" t="s">
        <v>8</v>
      </c>
      <c r="F4830">
        <v>900000</v>
      </c>
      <c r="G4830">
        <v>58</v>
      </c>
      <c r="I4830">
        <f t="shared" si="600"/>
        <v>0</v>
      </c>
      <c r="J4830">
        <f t="shared" si="601"/>
        <v>0</v>
      </c>
      <c r="K4830">
        <f t="shared" si="602"/>
        <v>0</v>
      </c>
      <c r="L4830" s="4">
        <f t="shared" si="603"/>
        <v>0</v>
      </c>
      <c r="M4830" s="6">
        <f t="shared" si="604"/>
        <v>0</v>
      </c>
      <c r="N4830" s="4"/>
      <c r="O4830" s="4">
        <f t="shared" si="605"/>
        <v>0</v>
      </c>
      <c r="P4830">
        <f t="shared" si="606"/>
        <v>0</v>
      </c>
      <c r="Q4830">
        <f t="shared" si="607"/>
        <v>0</v>
      </c>
    </row>
    <row r="4831" spans="1:17" x14ac:dyDescent="0.3">
      <c r="A4831">
        <v>0</v>
      </c>
      <c r="B4831">
        <v>12000</v>
      </c>
      <c r="C4831" t="s">
        <v>7</v>
      </c>
      <c r="D4831">
        <v>4</v>
      </c>
      <c r="E4831" t="s">
        <v>8</v>
      </c>
      <c r="F4831">
        <v>46000</v>
      </c>
      <c r="G4831">
        <v>29</v>
      </c>
      <c r="I4831">
        <f t="shared" si="600"/>
        <v>0</v>
      </c>
      <c r="J4831">
        <f t="shared" si="601"/>
        <v>0</v>
      </c>
      <c r="K4831">
        <f t="shared" si="602"/>
        <v>0</v>
      </c>
      <c r="L4831" s="4">
        <f t="shared" si="603"/>
        <v>0</v>
      </c>
      <c r="M4831" s="6">
        <f t="shared" si="604"/>
        <v>0</v>
      </c>
      <c r="N4831" s="4"/>
      <c r="O4831" s="4">
        <f t="shared" si="605"/>
        <v>0</v>
      </c>
      <c r="P4831">
        <f t="shared" si="606"/>
        <v>0</v>
      </c>
      <c r="Q4831">
        <f t="shared" si="607"/>
        <v>0</v>
      </c>
    </row>
    <row r="4832" spans="1:17" x14ac:dyDescent="0.3">
      <c r="A4832">
        <v>1</v>
      </c>
      <c r="B4832">
        <v>22500</v>
      </c>
      <c r="C4832" t="s">
        <v>11</v>
      </c>
      <c r="D4832">
        <v>7</v>
      </c>
      <c r="E4832" t="s">
        <v>8</v>
      </c>
      <c r="F4832">
        <v>70000</v>
      </c>
      <c r="G4832">
        <v>23</v>
      </c>
      <c r="I4832">
        <f t="shared" si="600"/>
        <v>0</v>
      </c>
      <c r="J4832">
        <f t="shared" si="601"/>
        <v>0</v>
      </c>
      <c r="K4832">
        <f t="shared" si="602"/>
        <v>1</v>
      </c>
      <c r="L4832" s="4">
        <f t="shared" si="603"/>
        <v>0.25</v>
      </c>
      <c r="M4832" s="6">
        <f t="shared" si="604"/>
        <v>0</v>
      </c>
      <c r="N4832" s="4"/>
      <c r="O4832" s="4">
        <f t="shared" si="605"/>
        <v>0.33333333333333331</v>
      </c>
      <c r="P4832">
        <f t="shared" si="606"/>
        <v>0</v>
      </c>
      <c r="Q4832">
        <f t="shared" si="607"/>
        <v>0</v>
      </c>
    </row>
    <row r="4833" spans="1:17" x14ac:dyDescent="0.3">
      <c r="A4833">
        <v>1</v>
      </c>
      <c r="B4833">
        <v>7550</v>
      </c>
      <c r="C4833" t="s">
        <v>11</v>
      </c>
      <c r="D4833">
        <v>3</v>
      </c>
      <c r="E4833" t="s">
        <v>8</v>
      </c>
      <c r="F4833">
        <v>20400</v>
      </c>
      <c r="G4833">
        <v>24</v>
      </c>
      <c r="I4833">
        <f t="shared" si="600"/>
        <v>0</v>
      </c>
      <c r="J4833">
        <f t="shared" si="601"/>
        <v>0</v>
      </c>
      <c r="K4833">
        <f t="shared" si="602"/>
        <v>1</v>
      </c>
      <c r="L4833" s="4">
        <f t="shared" si="603"/>
        <v>0.25</v>
      </c>
      <c r="M4833" s="6">
        <f t="shared" si="604"/>
        <v>0</v>
      </c>
      <c r="N4833" s="4"/>
      <c r="O4833" s="4">
        <f t="shared" si="605"/>
        <v>0.33333333333333331</v>
      </c>
      <c r="P4833">
        <f t="shared" si="606"/>
        <v>0</v>
      </c>
      <c r="Q4833">
        <f t="shared" si="607"/>
        <v>0</v>
      </c>
    </row>
    <row r="4834" spans="1:17" x14ac:dyDescent="0.3">
      <c r="A4834">
        <v>1</v>
      </c>
      <c r="B4834">
        <v>10000</v>
      </c>
      <c r="C4834" t="s">
        <v>7</v>
      </c>
      <c r="D4834">
        <v>7</v>
      </c>
      <c r="E4834" t="s">
        <v>8</v>
      </c>
      <c r="F4834">
        <v>30000</v>
      </c>
      <c r="G4834">
        <v>22</v>
      </c>
      <c r="I4834">
        <f t="shared" si="600"/>
        <v>0</v>
      </c>
      <c r="J4834">
        <f t="shared" si="601"/>
        <v>0</v>
      </c>
      <c r="K4834">
        <f t="shared" si="602"/>
        <v>1</v>
      </c>
      <c r="L4834" s="4">
        <f t="shared" si="603"/>
        <v>0.25</v>
      </c>
      <c r="M4834" s="6">
        <f t="shared" si="604"/>
        <v>0</v>
      </c>
      <c r="N4834" s="4"/>
      <c r="O4834" s="4">
        <f t="shared" si="605"/>
        <v>0.33333333333333331</v>
      </c>
      <c r="P4834">
        <f t="shared" si="606"/>
        <v>0</v>
      </c>
      <c r="Q4834">
        <f t="shared" si="607"/>
        <v>0</v>
      </c>
    </row>
    <row r="4835" spans="1:17" x14ac:dyDescent="0.3">
      <c r="A4835">
        <v>0</v>
      </c>
      <c r="B4835">
        <v>2500</v>
      </c>
      <c r="C4835" t="s">
        <v>14</v>
      </c>
      <c r="D4835">
        <v>2</v>
      </c>
      <c r="E4835" t="s">
        <v>10</v>
      </c>
      <c r="F4835">
        <v>20004</v>
      </c>
      <c r="G4835">
        <v>23</v>
      </c>
      <c r="I4835">
        <f t="shared" si="600"/>
        <v>0</v>
      </c>
      <c r="J4835">
        <f t="shared" si="601"/>
        <v>0</v>
      </c>
      <c r="K4835">
        <f t="shared" si="602"/>
        <v>1</v>
      </c>
      <c r="L4835" s="4">
        <f t="shared" si="603"/>
        <v>0.25</v>
      </c>
      <c r="M4835" s="6">
        <f t="shared" si="604"/>
        <v>0</v>
      </c>
      <c r="N4835" s="4"/>
      <c r="O4835" s="4">
        <f t="shared" si="605"/>
        <v>0.33333333333333331</v>
      </c>
      <c r="P4835">
        <f t="shared" si="606"/>
        <v>0</v>
      </c>
      <c r="Q4835">
        <f t="shared" si="607"/>
        <v>0</v>
      </c>
    </row>
    <row r="4836" spans="1:17" x14ac:dyDescent="0.3">
      <c r="A4836">
        <v>1</v>
      </c>
      <c r="B4836">
        <v>2000</v>
      </c>
      <c r="C4836" t="s">
        <v>7</v>
      </c>
      <c r="D4836">
        <v>4</v>
      </c>
      <c r="E4836" t="s">
        <v>8</v>
      </c>
      <c r="F4836">
        <v>23587</v>
      </c>
      <c r="G4836">
        <v>22</v>
      </c>
      <c r="I4836">
        <f t="shared" si="600"/>
        <v>0</v>
      </c>
      <c r="J4836">
        <f t="shared" si="601"/>
        <v>0</v>
      </c>
      <c r="K4836">
        <f t="shared" si="602"/>
        <v>1</v>
      </c>
      <c r="L4836" s="4">
        <f t="shared" si="603"/>
        <v>0.25</v>
      </c>
      <c r="M4836" s="6">
        <f t="shared" si="604"/>
        <v>0</v>
      </c>
      <c r="N4836" s="4"/>
      <c r="O4836" s="4">
        <f t="shared" si="605"/>
        <v>0.33333333333333331</v>
      </c>
      <c r="P4836">
        <f t="shared" si="606"/>
        <v>0</v>
      </c>
      <c r="Q4836">
        <f t="shared" si="607"/>
        <v>0</v>
      </c>
    </row>
    <row r="4837" spans="1:17" x14ac:dyDescent="0.3">
      <c r="A4837">
        <v>1</v>
      </c>
      <c r="B4837">
        <v>8500</v>
      </c>
      <c r="C4837" t="s">
        <v>9</v>
      </c>
      <c r="D4837">
        <v>2</v>
      </c>
      <c r="E4837" t="s">
        <v>8</v>
      </c>
      <c r="F4837">
        <v>27000</v>
      </c>
      <c r="G4837">
        <v>37</v>
      </c>
      <c r="I4837">
        <f t="shared" si="600"/>
        <v>0</v>
      </c>
      <c r="J4837">
        <f t="shared" si="601"/>
        <v>0</v>
      </c>
      <c r="K4837">
        <f t="shared" si="602"/>
        <v>0</v>
      </c>
      <c r="L4837" s="4">
        <f t="shared" si="603"/>
        <v>0</v>
      </c>
      <c r="M4837" s="6">
        <f t="shared" si="604"/>
        <v>0</v>
      </c>
      <c r="N4837" s="4"/>
      <c r="O4837" s="4">
        <f t="shared" si="605"/>
        <v>0</v>
      </c>
      <c r="P4837">
        <f t="shared" si="606"/>
        <v>0</v>
      </c>
      <c r="Q4837">
        <f t="shared" si="607"/>
        <v>0</v>
      </c>
    </row>
    <row r="4838" spans="1:17" x14ac:dyDescent="0.3">
      <c r="A4838">
        <v>0</v>
      </c>
      <c r="B4838">
        <v>4800</v>
      </c>
      <c r="C4838" t="s">
        <v>9</v>
      </c>
      <c r="D4838">
        <v>7</v>
      </c>
      <c r="E4838" t="s">
        <v>10</v>
      </c>
      <c r="F4838">
        <v>50000</v>
      </c>
      <c r="G4838">
        <v>31</v>
      </c>
      <c r="I4838">
        <f t="shared" si="600"/>
        <v>0</v>
      </c>
      <c r="J4838">
        <f t="shared" si="601"/>
        <v>0</v>
      </c>
      <c r="K4838">
        <f t="shared" si="602"/>
        <v>0</v>
      </c>
      <c r="L4838" s="4">
        <f t="shared" si="603"/>
        <v>0</v>
      </c>
      <c r="M4838" s="6">
        <f t="shared" si="604"/>
        <v>0</v>
      </c>
      <c r="N4838" s="4"/>
      <c r="O4838" s="4">
        <f t="shared" si="605"/>
        <v>0</v>
      </c>
      <c r="P4838">
        <f t="shared" si="606"/>
        <v>0</v>
      </c>
      <c r="Q4838">
        <f t="shared" si="607"/>
        <v>0</v>
      </c>
    </row>
    <row r="4839" spans="1:17" x14ac:dyDescent="0.3">
      <c r="A4839">
        <v>1</v>
      </c>
      <c r="B4839">
        <v>30000</v>
      </c>
      <c r="C4839" t="s">
        <v>12</v>
      </c>
      <c r="D4839">
        <v>10</v>
      </c>
      <c r="E4839" t="s">
        <v>10</v>
      </c>
      <c r="F4839">
        <v>72357</v>
      </c>
      <c r="G4839">
        <v>23</v>
      </c>
      <c r="I4839">
        <f t="shared" si="600"/>
        <v>1</v>
      </c>
      <c r="J4839">
        <f t="shared" si="601"/>
        <v>0</v>
      </c>
      <c r="K4839">
        <f t="shared" si="602"/>
        <v>1</v>
      </c>
      <c r="L4839" s="4">
        <f t="shared" si="603"/>
        <v>0.75</v>
      </c>
      <c r="M4839" s="6">
        <f t="shared" si="604"/>
        <v>1</v>
      </c>
      <c r="N4839" s="4"/>
      <c r="O4839" s="4">
        <f t="shared" si="605"/>
        <v>0.66666666666666663</v>
      </c>
      <c r="P4839">
        <f t="shared" si="606"/>
        <v>1</v>
      </c>
      <c r="Q4839">
        <f t="shared" si="607"/>
        <v>1</v>
      </c>
    </row>
    <row r="4840" spans="1:17" x14ac:dyDescent="0.3">
      <c r="A4840">
        <v>1</v>
      </c>
      <c r="B4840">
        <v>3000</v>
      </c>
      <c r="C4840" t="s">
        <v>7</v>
      </c>
      <c r="D4840">
        <v>3</v>
      </c>
      <c r="E4840" t="s">
        <v>10</v>
      </c>
      <c r="F4840">
        <v>75000</v>
      </c>
      <c r="G4840">
        <v>24</v>
      </c>
      <c r="I4840">
        <f t="shared" si="600"/>
        <v>0</v>
      </c>
      <c r="J4840">
        <f t="shared" si="601"/>
        <v>0</v>
      </c>
      <c r="K4840">
        <f t="shared" si="602"/>
        <v>1</v>
      </c>
      <c r="L4840" s="4">
        <f t="shared" si="603"/>
        <v>0.25</v>
      </c>
      <c r="M4840" s="6">
        <f t="shared" si="604"/>
        <v>0</v>
      </c>
      <c r="N4840" s="4"/>
      <c r="O4840" s="4">
        <f t="shared" si="605"/>
        <v>0.33333333333333331</v>
      </c>
      <c r="P4840">
        <f t="shared" si="606"/>
        <v>0</v>
      </c>
      <c r="Q4840">
        <f t="shared" si="607"/>
        <v>0</v>
      </c>
    </row>
    <row r="4841" spans="1:17" x14ac:dyDescent="0.3">
      <c r="A4841">
        <v>0</v>
      </c>
      <c r="B4841">
        <v>7500</v>
      </c>
      <c r="C4841" t="s">
        <v>7</v>
      </c>
      <c r="D4841">
        <v>8</v>
      </c>
      <c r="E4841" t="s">
        <v>8</v>
      </c>
      <c r="F4841">
        <v>65000</v>
      </c>
      <c r="G4841">
        <v>31</v>
      </c>
      <c r="I4841">
        <f t="shared" si="600"/>
        <v>0</v>
      </c>
      <c r="J4841">
        <f t="shared" si="601"/>
        <v>0</v>
      </c>
      <c r="K4841">
        <f t="shared" si="602"/>
        <v>0</v>
      </c>
      <c r="L4841" s="4">
        <f t="shared" si="603"/>
        <v>0</v>
      </c>
      <c r="M4841" s="6">
        <f t="shared" si="604"/>
        <v>0</v>
      </c>
      <c r="N4841" s="4"/>
      <c r="O4841" s="4">
        <f t="shared" si="605"/>
        <v>0</v>
      </c>
      <c r="P4841">
        <f t="shared" si="606"/>
        <v>0</v>
      </c>
      <c r="Q4841">
        <f t="shared" si="607"/>
        <v>0</v>
      </c>
    </row>
    <row r="4842" spans="1:17" x14ac:dyDescent="0.3">
      <c r="A4842">
        <v>0</v>
      </c>
      <c r="B4842">
        <v>25000</v>
      </c>
      <c r="C4842" t="s">
        <v>7</v>
      </c>
      <c r="D4842">
        <v>12</v>
      </c>
      <c r="E4842" t="s">
        <v>8</v>
      </c>
      <c r="F4842">
        <v>82000</v>
      </c>
      <c r="G4842">
        <v>24</v>
      </c>
      <c r="I4842">
        <f t="shared" si="600"/>
        <v>0</v>
      </c>
      <c r="J4842">
        <f t="shared" si="601"/>
        <v>0</v>
      </c>
      <c r="K4842">
        <f t="shared" si="602"/>
        <v>1</v>
      </c>
      <c r="L4842" s="4">
        <f t="shared" si="603"/>
        <v>0.25</v>
      </c>
      <c r="M4842" s="6">
        <f t="shared" si="604"/>
        <v>0</v>
      </c>
      <c r="N4842" s="4"/>
      <c r="O4842" s="4">
        <f t="shared" si="605"/>
        <v>0.33333333333333331</v>
      </c>
      <c r="P4842">
        <f t="shared" si="606"/>
        <v>0</v>
      </c>
      <c r="Q4842">
        <f t="shared" si="607"/>
        <v>0</v>
      </c>
    </row>
    <row r="4843" spans="1:17" x14ac:dyDescent="0.3">
      <c r="A4843">
        <v>0</v>
      </c>
      <c r="B4843">
        <v>17000</v>
      </c>
      <c r="C4843" t="s">
        <v>7</v>
      </c>
      <c r="D4843">
        <v>1</v>
      </c>
      <c r="E4843" t="s">
        <v>10</v>
      </c>
      <c r="F4843">
        <v>65000</v>
      </c>
      <c r="G4843">
        <v>26</v>
      </c>
      <c r="I4843">
        <f t="shared" si="600"/>
        <v>0</v>
      </c>
      <c r="J4843">
        <f t="shared" si="601"/>
        <v>0</v>
      </c>
      <c r="K4843">
        <f t="shared" si="602"/>
        <v>0</v>
      </c>
      <c r="L4843" s="4">
        <f t="shared" si="603"/>
        <v>0</v>
      </c>
      <c r="M4843" s="6">
        <f t="shared" si="604"/>
        <v>0</v>
      </c>
      <c r="N4843" s="4"/>
      <c r="O4843" s="4">
        <f t="shared" si="605"/>
        <v>0</v>
      </c>
      <c r="P4843">
        <f t="shared" si="606"/>
        <v>0</v>
      </c>
      <c r="Q4843">
        <f t="shared" si="607"/>
        <v>0</v>
      </c>
    </row>
    <row r="4844" spans="1:17" x14ac:dyDescent="0.3">
      <c r="A4844">
        <v>0</v>
      </c>
      <c r="B4844">
        <v>8000</v>
      </c>
      <c r="C4844" t="s">
        <v>7</v>
      </c>
      <c r="D4844">
        <v>3</v>
      </c>
      <c r="E4844" t="s">
        <v>13</v>
      </c>
      <c r="F4844">
        <v>75996</v>
      </c>
      <c r="G4844">
        <v>29</v>
      </c>
      <c r="I4844">
        <f t="shared" si="600"/>
        <v>0</v>
      </c>
      <c r="J4844">
        <f t="shared" si="601"/>
        <v>0</v>
      </c>
      <c r="K4844">
        <f t="shared" si="602"/>
        <v>0</v>
      </c>
      <c r="L4844" s="4">
        <f t="shared" si="603"/>
        <v>0</v>
      </c>
      <c r="M4844" s="6">
        <f t="shared" si="604"/>
        <v>0</v>
      </c>
      <c r="N4844" s="4"/>
      <c r="O4844" s="4">
        <f t="shared" si="605"/>
        <v>0</v>
      </c>
      <c r="P4844">
        <f t="shared" si="606"/>
        <v>0</v>
      </c>
      <c r="Q4844">
        <f t="shared" si="607"/>
        <v>0</v>
      </c>
    </row>
    <row r="4845" spans="1:17" x14ac:dyDescent="0.3">
      <c r="A4845">
        <v>0</v>
      </c>
      <c r="B4845">
        <v>7250</v>
      </c>
      <c r="C4845" t="s">
        <v>11</v>
      </c>
      <c r="D4845">
        <v>11</v>
      </c>
      <c r="E4845" t="s">
        <v>8</v>
      </c>
      <c r="F4845">
        <v>105000</v>
      </c>
      <c r="G4845">
        <v>35</v>
      </c>
      <c r="I4845">
        <f t="shared" si="600"/>
        <v>0</v>
      </c>
      <c r="J4845">
        <f t="shared" si="601"/>
        <v>0</v>
      </c>
      <c r="K4845">
        <f t="shared" si="602"/>
        <v>0</v>
      </c>
      <c r="L4845" s="4">
        <f t="shared" si="603"/>
        <v>0</v>
      </c>
      <c r="M4845" s="6">
        <f t="shared" si="604"/>
        <v>0</v>
      </c>
      <c r="N4845" s="4"/>
      <c r="O4845" s="4">
        <f t="shared" si="605"/>
        <v>0</v>
      </c>
      <c r="P4845">
        <f t="shared" si="606"/>
        <v>0</v>
      </c>
      <c r="Q4845">
        <f t="shared" si="607"/>
        <v>0</v>
      </c>
    </row>
    <row r="4846" spans="1:17" x14ac:dyDescent="0.3">
      <c r="A4846">
        <v>1</v>
      </c>
      <c r="B4846">
        <v>9600</v>
      </c>
      <c r="C4846" t="s">
        <v>7</v>
      </c>
      <c r="E4846" t="s">
        <v>10</v>
      </c>
      <c r="F4846">
        <v>93600</v>
      </c>
      <c r="G4846">
        <v>23</v>
      </c>
      <c r="I4846">
        <f t="shared" si="600"/>
        <v>0</v>
      </c>
      <c r="J4846">
        <f t="shared" si="601"/>
        <v>0</v>
      </c>
      <c r="K4846">
        <f t="shared" si="602"/>
        <v>1</v>
      </c>
      <c r="L4846" s="4">
        <f t="shared" si="603"/>
        <v>0.25</v>
      </c>
      <c r="M4846" s="6">
        <f t="shared" si="604"/>
        <v>0</v>
      </c>
      <c r="N4846" s="4"/>
      <c r="O4846" s="4">
        <f t="shared" si="605"/>
        <v>0.33333333333333331</v>
      </c>
      <c r="P4846">
        <f t="shared" si="606"/>
        <v>0</v>
      </c>
      <c r="Q4846">
        <f t="shared" si="607"/>
        <v>0</v>
      </c>
    </row>
    <row r="4847" spans="1:17" x14ac:dyDescent="0.3">
      <c r="A4847">
        <v>0</v>
      </c>
      <c r="B4847">
        <v>5000</v>
      </c>
      <c r="C4847" t="s">
        <v>7</v>
      </c>
      <c r="D4847">
        <v>4</v>
      </c>
      <c r="E4847" t="s">
        <v>13</v>
      </c>
      <c r="F4847">
        <v>30000</v>
      </c>
      <c r="G4847">
        <v>22</v>
      </c>
      <c r="I4847">
        <f t="shared" si="600"/>
        <v>0</v>
      </c>
      <c r="J4847">
        <f t="shared" si="601"/>
        <v>0</v>
      </c>
      <c r="K4847">
        <f t="shared" si="602"/>
        <v>1</v>
      </c>
      <c r="L4847" s="4">
        <f t="shared" si="603"/>
        <v>0.25</v>
      </c>
      <c r="M4847" s="6">
        <f t="shared" si="604"/>
        <v>0</v>
      </c>
      <c r="N4847" s="4"/>
      <c r="O4847" s="4">
        <f t="shared" si="605"/>
        <v>0.33333333333333331</v>
      </c>
      <c r="P4847">
        <f t="shared" si="606"/>
        <v>0</v>
      </c>
      <c r="Q4847">
        <f t="shared" si="607"/>
        <v>0</v>
      </c>
    </row>
    <row r="4848" spans="1:17" x14ac:dyDescent="0.3">
      <c r="A4848">
        <v>0</v>
      </c>
      <c r="B4848">
        <v>1900</v>
      </c>
      <c r="C4848" t="s">
        <v>9</v>
      </c>
      <c r="D4848">
        <v>17</v>
      </c>
      <c r="E4848" t="s">
        <v>8</v>
      </c>
      <c r="F4848">
        <v>45000</v>
      </c>
      <c r="G4848">
        <v>30</v>
      </c>
      <c r="I4848">
        <f t="shared" si="600"/>
        <v>0</v>
      </c>
      <c r="J4848">
        <f t="shared" si="601"/>
        <v>0</v>
      </c>
      <c r="K4848">
        <f t="shared" si="602"/>
        <v>0</v>
      </c>
      <c r="L4848" s="4">
        <f t="shared" si="603"/>
        <v>0</v>
      </c>
      <c r="M4848" s="6">
        <f t="shared" si="604"/>
        <v>0</v>
      </c>
      <c r="N4848" s="4"/>
      <c r="O4848" s="4">
        <f t="shared" si="605"/>
        <v>0</v>
      </c>
      <c r="P4848">
        <f t="shared" si="606"/>
        <v>0</v>
      </c>
      <c r="Q4848">
        <f t="shared" si="607"/>
        <v>0</v>
      </c>
    </row>
    <row r="4849" spans="1:17" x14ac:dyDescent="0.3">
      <c r="A4849">
        <v>0</v>
      </c>
      <c r="B4849">
        <v>5000</v>
      </c>
      <c r="C4849" t="s">
        <v>7</v>
      </c>
      <c r="D4849">
        <v>5</v>
      </c>
      <c r="E4849" t="s">
        <v>8</v>
      </c>
      <c r="F4849">
        <v>90000</v>
      </c>
      <c r="G4849">
        <v>24</v>
      </c>
      <c r="I4849">
        <f t="shared" si="600"/>
        <v>0</v>
      </c>
      <c r="J4849">
        <f t="shared" si="601"/>
        <v>0</v>
      </c>
      <c r="K4849">
        <f t="shared" si="602"/>
        <v>1</v>
      </c>
      <c r="L4849" s="4">
        <f t="shared" si="603"/>
        <v>0.25</v>
      </c>
      <c r="M4849" s="6">
        <f t="shared" si="604"/>
        <v>0</v>
      </c>
      <c r="N4849" s="4"/>
      <c r="O4849" s="4">
        <f t="shared" si="605"/>
        <v>0.33333333333333331</v>
      </c>
      <c r="P4849">
        <f t="shared" si="606"/>
        <v>0</v>
      </c>
      <c r="Q4849">
        <f t="shared" si="607"/>
        <v>0</v>
      </c>
    </row>
    <row r="4850" spans="1:17" x14ac:dyDescent="0.3">
      <c r="A4850">
        <v>1</v>
      </c>
      <c r="B4850">
        <v>10000</v>
      </c>
      <c r="C4850" t="s">
        <v>11</v>
      </c>
      <c r="D4850">
        <v>5</v>
      </c>
      <c r="E4850" t="s">
        <v>10</v>
      </c>
      <c r="F4850">
        <v>59000</v>
      </c>
      <c r="G4850">
        <v>36</v>
      </c>
      <c r="I4850">
        <f t="shared" si="600"/>
        <v>0</v>
      </c>
      <c r="J4850">
        <f t="shared" si="601"/>
        <v>0</v>
      </c>
      <c r="K4850">
        <f t="shared" si="602"/>
        <v>0</v>
      </c>
      <c r="L4850" s="4">
        <f t="shared" si="603"/>
        <v>0</v>
      </c>
      <c r="M4850" s="6">
        <f t="shared" si="604"/>
        <v>0</v>
      </c>
      <c r="N4850" s="4"/>
      <c r="O4850" s="4">
        <f t="shared" si="605"/>
        <v>0</v>
      </c>
      <c r="P4850">
        <f t="shared" si="606"/>
        <v>0</v>
      </c>
      <c r="Q4850">
        <f t="shared" si="607"/>
        <v>0</v>
      </c>
    </row>
    <row r="4851" spans="1:17" x14ac:dyDescent="0.3">
      <c r="A4851">
        <v>0</v>
      </c>
      <c r="B4851">
        <v>8400</v>
      </c>
      <c r="C4851" t="s">
        <v>9</v>
      </c>
      <c r="D4851">
        <v>3</v>
      </c>
      <c r="E4851" t="s">
        <v>10</v>
      </c>
      <c r="F4851">
        <v>86000</v>
      </c>
      <c r="G4851">
        <v>21</v>
      </c>
      <c r="I4851">
        <f t="shared" si="600"/>
        <v>0</v>
      </c>
      <c r="J4851">
        <f t="shared" si="601"/>
        <v>0</v>
      </c>
      <c r="K4851">
        <f t="shared" si="602"/>
        <v>1</v>
      </c>
      <c r="L4851" s="4">
        <f t="shared" si="603"/>
        <v>0.25</v>
      </c>
      <c r="M4851" s="6">
        <f t="shared" si="604"/>
        <v>0</v>
      </c>
      <c r="N4851" s="4"/>
      <c r="O4851" s="4">
        <f t="shared" si="605"/>
        <v>0.33333333333333331</v>
      </c>
      <c r="P4851">
        <f t="shared" si="606"/>
        <v>0</v>
      </c>
      <c r="Q4851">
        <f t="shared" si="607"/>
        <v>0</v>
      </c>
    </row>
    <row r="4852" spans="1:17" x14ac:dyDescent="0.3">
      <c r="A4852">
        <v>1</v>
      </c>
      <c r="B4852">
        <v>25000</v>
      </c>
      <c r="C4852" t="s">
        <v>12</v>
      </c>
      <c r="D4852">
        <v>0</v>
      </c>
      <c r="E4852" t="s">
        <v>10</v>
      </c>
      <c r="F4852">
        <v>240000</v>
      </c>
      <c r="G4852">
        <v>48</v>
      </c>
      <c r="I4852">
        <f t="shared" si="600"/>
        <v>1</v>
      </c>
      <c r="J4852">
        <f t="shared" si="601"/>
        <v>0</v>
      </c>
      <c r="K4852">
        <f t="shared" si="602"/>
        <v>0</v>
      </c>
      <c r="L4852" s="4">
        <f t="shared" si="603"/>
        <v>0.5</v>
      </c>
      <c r="M4852" s="6">
        <f t="shared" si="604"/>
        <v>0</v>
      </c>
      <c r="N4852" s="4"/>
      <c r="O4852" s="4">
        <f t="shared" si="605"/>
        <v>0.33333333333333331</v>
      </c>
      <c r="P4852">
        <f t="shared" si="606"/>
        <v>0</v>
      </c>
      <c r="Q4852">
        <f t="shared" si="607"/>
        <v>0</v>
      </c>
    </row>
    <row r="4853" spans="1:17" x14ac:dyDescent="0.3">
      <c r="A4853">
        <v>0</v>
      </c>
      <c r="B4853">
        <v>6500</v>
      </c>
      <c r="C4853" t="s">
        <v>9</v>
      </c>
      <c r="D4853">
        <v>37</v>
      </c>
      <c r="E4853" t="s">
        <v>10</v>
      </c>
      <c r="F4853">
        <v>48000</v>
      </c>
      <c r="G4853">
        <v>42</v>
      </c>
      <c r="I4853">
        <f t="shared" si="600"/>
        <v>0</v>
      </c>
      <c r="J4853">
        <f t="shared" si="601"/>
        <v>0</v>
      </c>
      <c r="K4853">
        <f t="shared" si="602"/>
        <v>0</v>
      </c>
      <c r="L4853" s="4">
        <f t="shared" si="603"/>
        <v>0</v>
      </c>
      <c r="M4853" s="6">
        <f t="shared" si="604"/>
        <v>0</v>
      </c>
      <c r="N4853" s="4"/>
      <c r="O4853" s="4">
        <f t="shared" si="605"/>
        <v>0</v>
      </c>
      <c r="P4853">
        <f t="shared" si="606"/>
        <v>0</v>
      </c>
      <c r="Q4853">
        <f t="shared" si="607"/>
        <v>0</v>
      </c>
    </row>
    <row r="4854" spans="1:17" x14ac:dyDescent="0.3">
      <c r="A4854">
        <v>0</v>
      </c>
      <c r="B4854">
        <v>6000</v>
      </c>
      <c r="C4854" t="s">
        <v>7</v>
      </c>
      <c r="D4854">
        <v>15</v>
      </c>
      <c r="E4854" t="s">
        <v>10</v>
      </c>
      <c r="F4854">
        <v>110000</v>
      </c>
      <c r="G4854">
        <v>34</v>
      </c>
      <c r="I4854">
        <f t="shared" si="600"/>
        <v>0</v>
      </c>
      <c r="J4854">
        <f t="shared" si="601"/>
        <v>0</v>
      </c>
      <c r="K4854">
        <f t="shared" si="602"/>
        <v>0</v>
      </c>
      <c r="L4854" s="4">
        <f t="shared" si="603"/>
        <v>0</v>
      </c>
      <c r="M4854" s="6">
        <f t="shared" si="604"/>
        <v>0</v>
      </c>
      <c r="N4854" s="4"/>
      <c r="O4854" s="4">
        <f t="shared" si="605"/>
        <v>0</v>
      </c>
      <c r="P4854">
        <f t="shared" si="606"/>
        <v>0</v>
      </c>
      <c r="Q4854">
        <f t="shared" si="607"/>
        <v>0</v>
      </c>
    </row>
    <row r="4855" spans="1:17" x14ac:dyDescent="0.3">
      <c r="A4855">
        <v>0</v>
      </c>
      <c r="B4855">
        <v>12000</v>
      </c>
      <c r="C4855" t="s">
        <v>9</v>
      </c>
      <c r="D4855">
        <v>10</v>
      </c>
      <c r="E4855" t="s">
        <v>10</v>
      </c>
      <c r="F4855">
        <v>95000</v>
      </c>
      <c r="G4855">
        <v>22</v>
      </c>
      <c r="I4855">
        <f t="shared" si="600"/>
        <v>0</v>
      </c>
      <c r="J4855">
        <f t="shared" si="601"/>
        <v>0</v>
      </c>
      <c r="K4855">
        <f t="shared" si="602"/>
        <v>1</v>
      </c>
      <c r="L4855" s="4">
        <f t="shared" si="603"/>
        <v>0.25</v>
      </c>
      <c r="M4855" s="6">
        <f t="shared" si="604"/>
        <v>0</v>
      </c>
      <c r="N4855" s="4"/>
      <c r="O4855" s="4">
        <f t="shared" si="605"/>
        <v>0.33333333333333331</v>
      </c>
      <c r="P4855">
        <f t="shared" si="606"/>
        <v>0</v>
      </c>
      <c r="Q4855">
        <f t="shared" si="607"/>
        <v>0</v>
      </c>
    </row>
    <row r="4856" spans="1:17" x14ac:dyDescent="0.3">
      <c r="A4856">
        <v>0</v>
      </c>
      <c r="B4856">
        <v>8600</v>
      </c>
      <c r="C4856" t="s">
        <v>7</v>
      </c>
      <c r="D4856">
        <v>8</v>
      </c>
      <c r="E4856" t="s">
        <v>10</v>
      </c>
      <c r="F4856">
        <v>40000</v>
      </c>
      <c r="G4856">
        <v>30</v>
      </c>
      <c r="I4856">
        <f t="shared" si="600"/>
        <v>0</v>
      </c>
      <c r="J4856">
        <f t="shared" si="601"/>
        <v>0</v>
      </c>
      <c r="K4856">
        <f t="shared" si="602"/>
        <v>0</v>
      </c>
      <c r="L4856" s="4">
        <f t="shared" si="603"/>
        <v>0</v>
      </c>
      <c r="M4856" s="6">
        <f t="shared" si="604"/>
        <v>0</v>
      </c>
      <c r="N4856" s="4"/>
      <c r="O4856" s="4">
        <f t="shared" si="605"/>
        <v>0</v>
      </c>
      <c r="P4856">
        <f t="shared" si="606"/>
        <v>0</v>
      </c>
      <c r="Q4856">
        <f t="shared" si="607"/>
        <v>0</v>
      </c>
    </row>
    <row r="4857" spans="1:17" x14ac:dyDescent="0.3">
      <c r="A4857">
        <v>0</v>
      </c>
      <c r="B4857">
        <v>4000</v>
      </c>
      <c r="C4857" t="s">
        <v>9</v>
      </c>
      <c r="D4857">
        <v>21</v>
      </c>
      <c r="E4857" t="s">
        <v>10</v>
      </c>
      <c r="F4857">
        <v>63000</v>
      </c>
      <c r="G4857">
        <v>27</v>
      </c>
      <c r="I4857">
        <f t="shared" si="600"/>
        <v>0</v>
      </c>
      <c r="J4857">
        <f t="shared" si="601"/>
        <v>0</v>
      </c>
      <c r="K4857">
        <f t="shared" si="602"/>
        <v>0</v>
      </c>
      <c r="L4857" s="4">
        <f t="shared" si="603"/>
        <v>0</v>
      </c>
      <c r="M4857" s="6">
        <f t="shared" si="604"/>
        <v>0</v>
      </c>
      <c r="N4857" s="4"/>
      <c r="O4857" s="4">
        <f t="shared" si="605"/>
        <v>0</v>
      </c>
      <c r="P4857">
        <f t="shared" si="606"/>
        <v>0</v>
      </c>
      <c r="Q4857">
        <f t="shared" si="607"/>
        <v>0</v>
      </c>
    </row>
    <row r="4858" spans="1:17" x14ac:dyDescent="0.3">
      <c r="A4858">
        <v>0</v>
      </c>
      <c r="B4858">
        <v>11000</v>
      </c>
      <c r="C4858" t="s">
        <v>7</v>
      </c>
      <c r="D4858">
        <v>11</v>
      </c>
      <c r="E4858" t="s">
        <v>10</v>
      </c>
      <c r="F4858">
        <v>130000</v>
      </c>
      <c r="G4858">
        <v>27</v>
      </c>
      <c r="I4858">
        <f t="shared" si="600"/>
        <v>0</v>
      </c>
      <c r="J4858">
        <f t="shared" si="601"/>
        <v>0</v>
      </c>
      <c r="K4858">
        <f t="shared" si="602"/>
        <v>0</v>
      </c>
      <c r="L4858" s="4">
        <f t="shared" si="603"/>
        <v>0</v>
      </c>
      <c r="M4858" s="6">
        <f t="shared" si="604"/>
        <v>0</v>
      </c>
      <c r="N4858" s="4"/>
      <c r="O4858" s="4">
        <f t="shared" si="605"/>
        <v>0</v>
      </c>
      <c r="P4858">
        <f t="shared" si="606"/>
        <v>0</v>
      </c>
      <c r="Q4858">
        <f t="shared" si="607"/>
        <v>0</v>
      </c>
    </row>
    <row r="4859" spans="1:17" x14ac:dyDescent="0.3">
      <c r="A4859">
        <v>0</v>
      </c>
      <c r="B4859">
        <v>4000</v>
      </c>
      <c r="C4859" t="s">
        <v>12</v>
      </c>
      <c r="E4859" t="s">
        <v>8</v>
      </c>
      <c r="F4859">
        <v>175000</v>
      </c>
      <c r="G4859">
        <v>29</v>
      </c>
      <c r="I4859">
        <f t="shared" si="600"/>
        <v>1</v>
      </c>
      <c r="J4859">
        <f t="shared" si="601"/>
        <v>0</v>
      </c>
      <c r="K4859">
        <f t="shared" si="602"/>
        <v>0</v>
      </c>
      <c r="L4859" s="4">
        <f t="shared" si="603"/>
        <v>0.5</v>
      </c>
      <c r="M4859" s="6">
        <f t="shared" si="604"/>
        <v>0</v>
      </c>
      <c r="N4859" s="4"/>
      <c r="O4859" s="4">
        <f t="shared" si="605"/>
        <v>0.33333333333333331</v>
      </c>
      <c r="P4859">
        <f t="shared" si="606"/>
        <v>0</v>
      </c>
      <c r="Q4859">
        <f t="shared" si="607"/>
        <v>0</v>
      </c>
    </row>
    <row r="4860" spans="1:17" x14ac:dyDescent="0.3">
      <c r="A4860">
        <v>1</v>
      </c>
      <c r="B4860">
        <v>25000</v>
      </c>
      <c r="C4860" t="s">
        <v>7</v>
      </c>
      <c r="D4860">
        <v>2</v>
      </c>
      <c r="E4860" t="s">
        <v>10</v>
      </c>
      <c r="F4860">
        <v>225000</v>
      </c>
      <c r="G4860">
        <v>26</v>
      </c>
      <c r="I4860">
        <f t="shared" si="600"/>
        <v>0</v>
      </c>
      <c r="J4860">
        <f t="shared" si="601"/>
        <v>0</v>
      </c>
      <c r="K4860">
        <f t="shared" si="602"/>
        <v>0</v>
      </c>
      <c r="L4860" s="4">
        <f t="shared" si="603"/>
        <v>0</v>
      </c>
      <c r="M4860" s="6">
        <f t="shared" si="604"/>
        <v>0</v>
      </c>
      <c r="N4860" s="4"/>
      <c r="O4860" s="4">
        <f t="shared" si="605"/>
        <v>0</v>
      </c>
      <c r="P4860">
        <f t="shared" si="606"/>
        <v>0</v>
      </c>
      <c r="Q4860">
        <f t="shared" si="607"/>
        <v>0</v>
      </c>
    </row>
    <row r="4861" spans="1:17" x14ac:dyDescent="0.3">
      <c r="A4861">
        <v>1</v>
      </c>
      <c r="B4861">
        <v>14000</v>
      </c>
      <c r="C4861" t="s">
        <v>12</v>
      </c>
      <c r="D4861">
        <v>4</v>
      </c>
      <c r="E4861" t="s">
        <v>10</v>
      </c>
      <c r="F4861">
        <v>64300</v>
      </c>
      <c r="G4861">
        <v>30</v>
      </c>
      <c r="I4861">
        <f t="shared" si="600"/>
        <v>1</v>
      </c>
      <c r="J4861">
        <f t="shared" si="601"/>
        <v>0</v>
      </c>
      <c r="K4861">
        <f t="shared" si="602"/>
        <v>0</v>
      </c>
      <c r="L4861" s="4">
        <f t="shared" si="603"/>
        <v>0.5</v>
      </c>
      <c r="M4861" s="6">
        <f t="shared" si="604"/>
        <v>0</v>
      </c>
      <c r="N4861" s="4"/>
      <c r="O4861" s="4">
        <f t="shared" si="605"/>
        <v>0.33333333333333331</v>
      </c>
      <c r="P4861">
        <f t="shared" si="606"/>
        <v>0</v>
      </c>
      <c r="Q4861">
        <f t="shared" si="607"/>
        <v>0</v>
      </c>
    </row>
    <row r="4862" spans="1:17" x14ac:dyDescent="0.3">
      <c r="A4862">
        <v>0</v>
      </c>
      <c r="B4862">
        <v>12000</v>
      </c>
      <c r="C4862" t="s">
        <v>9</v>
      </c>
      <c r="D4862">
        <v>5</v>
      </c>
      <c r="E4862" t="s">
        <v>13</v>
      </c>
      <c r="F4862">
        <v>72645.36</v>
      </c>
      <c r="G4862">
        <v>26</v>
      </c>
      <c r="I4862">
        <f t="shared" si="600"/>
        <v>0</v>
      </c>
      <c r="J4862">
        <f t="shared" si="601"/>
        <v>0</v>
      </c>
      <c r="K4862">
        <f t="shared" si="602"/>
        <v>0</v>
      </c>
      <c r="L4862" s="4">
        <f t="shared" si="603"/>
        <v>0</v>
      </c>
      <c r="M4862" s="6">
        <f t="shared" si="604"/>
        <v>0</v>
      </c>
      <c r="N4862" s="4"/>
      <c r="O4862" s="4">
        <f t="shared" si="605"/>
        <v>0</v>
      </c>
      <c r="P4862">
        <f t="shared" si="606"/>
        <v>0</v>
      </c>
      <c r="Q4862">
        <f t="shared" si="607"/>
        <v>0</v>
      </c>
    </row>
    <row r="4863" spans="1:17" x14ac:dyDescent="0.3">
      <c r="A4863">
        <v>0</v>
      </c>
      <c r="B4863">
        <v>10000</v>
      </c>
      <c r="C4863" t="s">
        <v>11</v>
      </c>
      <c r="D4863">
        <v>5</v>
      </c>
      <c r="E4863" t="s">
        <v>13</v>
      </c>
      <c r="F4863">
        <v>38400</v>
      </c>
      <c r="G4863">
        <v>22</v>
      </c>
      <c r="I4863">
        <f t="shared" si="600"/>
        <v>0</v>
      </c>
      <c r="J4863">
        <f t="shared" si="601"/>
        <v>0</v>
      </c>
      <c r="K4863">
        <f t="shared" si="602"/>
        <v>1</v>
      </c>
      <c r="L4863" s="4">
        <f t="shared" si="603"/>
        <v>0.25</v>
      </c>
      <c r="M4863" s="6">
        <f t="shared" si="604"/>
        <v>0</v>
      </c>
      <c r="N4863" s="4"/>
      <c r="O4863" s="4">
        <f t="shared" si="605"/>
        <v>0.33333333333333331</v>
      </c>
      <c r="P4863">
        <f t="shared" si="606"/>
        <v>0</v>
      </c>
      <c r="Q4863">
        <f t="shared" si="607"/>
        <v>0</v>
      </c>
    </row>
    <row r="4864" spans="1:17" x14ac:dyDescent="0.3">
      <c r="A4864">
        <v>0</v>
      </c>
      <c r="B4864">
        <v>9600</v>
      </c>
      <c r="C4864" t="s">
        <v>9</v>
      </c>
      <c r="D4864">
        <v>1</v>
      </c>
      <c r="E4864" t="s">
        <v>10</v>
      </c>
      <c r="F4864">
        <v>65000</v>
      </c>
      <c r="G4864">
        <v>29</v>
      </c>
      <c r="I4864">
        <f t="shared" si="600"/>
        <v>0</v>
      </c>
      <c r="J4864">
        <f t="shared" si="601"/>
        <v>0</v>
      </c>
      <c r="K4864">
        <f t="shared" si="602"/>
        <v>0</v>
      </c>
      <c r="L4864" s="4">
        <f t="shared" si="603"/>
        <v>0</v>
      </c>
      <c r="M4864" s="6">
        <f t="shared" si="604"/>
        <v>0</v>
      </c>
      <c r="N4864" s="4"/>
      <c r="O4864" s="4">
        <f t="shared" si="605"/>
        <v>0</v>
      </c>
      <c r="P4864">
        <f t="shared" si="606"/>
        <v>0</v>
      </c>
      <c r="Q4864">
        <f t="shared" si="607"/>
        <v>0</v>
      </c>
    </row>
    <row r="4865" spans="1:17" x14ac:dyDescent="0.3">
      <c r="A4865">
        <v>0</v>
      </c>
      <c r="B4865">
        <v>10000</v>
      </c>
      <c r="C4865" t="s">
        <v>9</v>
      </c>
      <c r="D4865">
        <v>5</v>
      </c>
      <c r="E4865" t="s">
        <v>10</v>
      </c>
      <c r="F4865">
        <v>62000</v>
      </c>
      <c r="G4865">
        <v>26</v>
      </c>
      <c r="I4865">
        <f t="shared" si="600"/>
        <v>0</v>
      </c>
      <c r="J4865">
        <f t="shared" si="601"/>
        <v>0</v>
      </c>
      <c r="K4865">
        <f t="shared" si="602"/>
        <v>0</v>
      </c>
      <c r="L4865" s="4">
        <f t="shared" si="603"/>
        <v>0</v>
      </c>
      <c r="M4865" s="6">
        <f t="shared" si="604"/>
        <v>0</v>
      </c>
      <c r="N4865" s="4"/>
      <c r="O4865" s="4">
        <f t="shared" si="605"/>
        <v>0</v>
      </c>
      <c r="P4865">
        <f t="shared" si="606"/>
        <v>0</v>
      </c>
      <c r="Q4865">
        <f t="shared" si="607"/>
        <v>0</v>
      </c>
    </row>
    <row r="4866" spans="1:17" x14ac:dyDescent="0.3">
      <c r="A4866">
        <v>0</v>
      </c>
      <c r="B4866">
        <v>7250</v>
      </c>
      <c r="C4866" t="s">
        <v>9</v>
      </c>
      <c r="D4866">
        <v>0</v>
      </c>
      <c r="E4866" t="s">
        <v>8</v>
      </c>
      <c r="F4866">
        <v>20800</v>
      </c>
      <c r="G4866">
        <v>30</v>
      </c>
      <c r="I4866">
        <f t="shared" si="600"/>
        <v>0</v>
      </c>
      <c r="J4866">
        <f t="shared" si="601"/>
        <v>0</v>
      </c>
      <c r="K4866">
        <f t="shared" si="602"/>
        <v>0</v>
      </c>
      <c r="L4866" s="4">
        <f t="shared" si="603"/>
        <v>0</v>
      </c>
      <c r="M4866" s="6">
        <f t="shared" si="604"/>
        <v>0</v>
      </c>
      <c r="N4866" s="4"/>
      <c r="O4866" s="4">
        <f t="shared" si="605"/>
        <v>0</v>
      </c>
      <c r="P4866">
        <f t="shared" si="606"/>
        <v>0</v>
      </c>
      <c r="Q4866">
        <f t="shared" si="607"/>
        <v>0</v>
      </c>
    </row>
    <row r="4867" spans="1:17" x14ac:dyDescent="0.3">
      <c r="A4867">
        <v>0</v>
      </c>
      <c r="B4867">
        <v>18650</v>
      </c>
      <c r="C4867" t="s">
        <v>9</v>
      </c>
      <c r="D4867">
        <v>11</v>
      </c>
      <c r="E4867" t="s">
        <v>10</v>
      </c>
      <c r="F4867">
        <v>50000</v>
      </c>
      <c r="G4867">
        <v>25</v>
      </c>
      <c r="I4867">
        <f t="shared" si="600"/>
        <v>0</v>
      </c>
      <c r="J4867">
        <f t="shared" si="601"/>
        <v>0</v>
      </c>
      <c r="K4867">
        <f t="shared" si="602"/>
        <v>0</v>
      </c>
      <c r="L4867" s="4">
        <f t="shared" si="603"/>
        <v>0</v>
      </c>
      <c r="M4867" s="6">
        <f t="shared" si="604"/>
        <v>0</v>
      </c>
      <c r="N4867" s="4"/>
      <c r="O4867" s="4">
        <f t="shared" si="605"/>
        <v>0</v>
      </c>
      <c r="P4867">
        <f t="shared" si="606"/>
        <v>0</v>
      </c>
      <c r="Q4867">
        <f t="shared" si="607"/>
        <v>0</v>
      </c>
    </row>
    <row r="4868" spans="1:17" x14ac:dyDescent="0.3">
      <c r="A4868">
        <v>0</v>
      </c>
      <c r="B4868">
        <v>1400</v>
      </c>
      <c r="C4868" t="s">
        <v>11</v>
      </c>
      <c r="D4868">
        <v>7</v>
      </c>
      <c r="E4868" t="s">
        <v>10</v>
      </c>
      <c r="F4868">
        <v>66500</v>
      </c>
      <c r="G4868">
        <v>24</v>
      </c>
      <c r="I4868">
        <f t="shared" si="600"/>
        <v>0</v>
      </c>
      <c r="J4868">
        <f t="shared" si="601"/>
        <v>0</v>
      </c>
      <c r="K4868">
        <f t="shared" si="602"/>
        <v>1</v>
      </c>
      <c r="L4868" s="4">
        <f t="shared" si="603"/>
        <v>0.25</v>
      </c>
      <c r="M4868" s="6">
        <f t="shared" si="604"/>
        <v>0</v>
      </c>
      <c r="N4868" s="4"/>
      <c r="O4868" s="4">
        <f t="shared" si="605"/>
        <v>0.33333333333333331</v>
      </c>
      <c r="P4868">
        <f t="shared" si="606"/>
        <v>0</v>
      </c>
      <c r="Q4868">
        <f t="shared" si="607"/>
        <v>0</v>
      </c>
    </row>
    <row r="4869" spans="1:17" x14ac:dyDescent="0.3">
      <c r="A4869">
        <v>0</v>
      </c>
      <c r="B4869">
        <v>18000</v>
      </c>
      <c r="C4869" t="s">
        <v>7</v>
      </c>
      <c r="D4869">
        <v>2</v>
      </c>
      <c r="E4869" t="s">
        <v>8</v>
      </c>
      <c r="F4869">
        <v>101500</v>
      </c>
      <c r="G4869">
        <v>30</v>
      </c>
      <c r="I4869">
        <f t="shared" si="600"/>
        <v>0</v>
      </c>
      <c r="J4869">
        <f t="shared" si="601"/>
        <v>0</v>
      </c>
      <c r="K4869">
        <f t="shared" si="602"/>
        <v>0</v>
      </c>
      <c r="L4869" s="4">
        <f t="shared" si="603"/>
        <v>0</v>
      </c>
      <c r="M4869" s="6">
        <f t="shared" si="604"/>
        <v>0</v>
      </c>
      <c r="N4869" s="4"/>
      <c r="O4869" s="4">
        <f t="shared" si="605"/>
        <v>0</v>
      </c>
      <c r="P4869">
        <f t="shared" si="606"/>
        <v>0</v>
      </c>
      <c r="Q4869">
        <f t="shared" si="607"/>
        <v>0</v>
      </c>
    </row>
    <row r="4870" spans="1:17" x14ac:dyDescent="0.3">
      <c r="A4870">
        <v>1</v>
      </c>
      <c r="B4870">
        <v>8000</v>
      </c>
      <c r="C4870" t="s">
        <v>11</v>
      </c>
      <c r="D4870">
        <v>4</v>
      </c>
      <c r="E4870" t="s">
        <v>13</v>
      </c>
      <c r="F4870">
        <v>72000</v>
      </c>
      <c r="G4870">
        <v>27</v>
      </c>
      <c r="I4870">
        <f t="shared" si="600"/>
        <v>0</v>
      </c>
      <c r="J4870">
        <f t="shared" si="601"/>
        <v>0</v>
      </c>
      <c r="K4870">
        <f t="shared" si="602"/>
        <v>0</v>
      </c>
      <c r="L4870" s="4">
        <f t="shared" si="603"/>
        <v>0</v>
      </c>
      <c r="M4870" s="6">
        <f t="shared" si="604"/>
        <v>0</v>
      </c>
      <c r="N4870" s="4"/>
      <c r="O4870" s="4">
        <f t="shared" si="605"/>
        <v>0</v>
      </c>
      <c r="P4870">
        <f t="shared" si="606"/>
        <v>0</v>
      </c>
      <c r="Q4870">
        <f t="shared" si="607"/>
        <v>0</v>
      </c>
    </row>
    <row r="4871" spans="1:17" x14ac:dyDescent="0.3">
      <c r="A4871">
        <v>0</v>
      </c>
      <c r="B4871">
        <v>22000</v>
      </c>
      <c r="C4871" t="s">
        <v>7</v>
      </c>
      <c r="D4871">
        <v>9</v>
      </c>
      <c r="E4871" t="s">
        <v>10</v>
      </c>
      <c r="F4871">
        <v>92000</v>
      </c>
      <c r="G4871">
        <v>24</v>
      </c>
      <c r="I4871">
        <f t="shared" si="600"/>
        <v>0</v>
      </c>
      <c r="J4871">
        <f t="shared" si="601"/>
        <v>0</v>
      </c>
      <c r="K4871">
        <f t="shared" si="602"/>
        <v>1</v>
      </c>
      <c r="L4871" s="4">
        <f t="shared" si="603"/>
        <v>0.25</v>
      </c>
      <c r="M4871" s="6">
        <f t="shared" si="604"/>
        <v>0</v>
      </c>
      <c r="N4871" s="4"/>
      <c r="O4871" s="4">
        <f t="shared" si="605"/>
        <v>0.33333333333333331</v>
      </c>
      <c r="P4871">
        <f t="shared" si="606"/>
        <v>0</v>
      </c>
      <c r="Q4871">
        <f t="shared" si="607"/>
        <v>0</v>
      </c>
    </row>
    <row r="4872" spans="1:17" x14ac:dyDescent="0.3">
      <c r="A4872">
        <v>1</v>
      </c>
      <c r="B4872">
        <v>4575</v>
      </c>
      <c r="C4872" t="s">
        <v>14</v>
      </c>
      <c r="D4872">
        <v>3</v>
      </c>
      <c r="E4872" t="s">
        <v>10</v>
      </c>
      <c r="F4872">
        <v>11000</v>
      </c>
      <c r="G4872">
        <v>21</v>
      </c>
      <c r="I4872">
        <f t="shared" ref="I4872:I4935" si="608">IF(C4872="D",1,0)</f>
        <v>0</v>
      </c>
      <c r="J4872">
        <f t="shared" ref="J4872:J4935" si="609">IF(F4872&lt;15000,1,0)</f>
        <v>1</v>
      </c>
      <c r="K4872">
        <f t="shared" ref="K4872:K4935" si="610">IF(G4872&lt;25,1,0)</f>
        <v>1</v>
      </c>
      <c r="L4872" s="4">
        <f t="shared" ref="L4872:L4935" si="611">I4872*I$5+J4872*J$5+K4872*K$5</f>
        <v>0.5</v>
      </c>
      <c r="M4872" s="6">
        <f t="shared" ref="M4872:M4935" si="612">IF(L4872&gt;0.5,1,0)</f>
        <v>0</v>
      </c>
      <c r="N4872" s="4"/>
      <c r="O4872" s="4">
        <f t="shared" ref="O4872:O4935" si="613">AVERAGE(I4872:K4872)</f>
        <v>0.66666666666666663</v>
      </c>
      <c r="P4872">
        <f t="shared" ref="P4872:P4935" si="614">IF(O4872&gt;0.5,1,0)</f>
        <v>1</v>
      </c>
      <c r="Q4872">
        <f t="shared" ref="Q4872:Q4935" si="615">MODE(I4872:K4872)</f>
        <v>1</v>
      </c>
    </row>
    <row r="4873" spans="1:17" x14ac:dyDescent="0.3">
      <c r="A4873">
        <v>1</v>
      </c>
      <c r="B4873">
        <v>12000</v>
      </c>
      <c r="C4873" t="s">
        <v>7</v>
      </c>
      <c r="D4873">
        <v>6</v>
      </c>
      <c r="E4873" t="s">
        <v>8</v>
      </c>
      <c r="F4873">
        <v>58260</v>
      </c>
      <c r="G4873">
        <v>24</v>
      </c>
      <c r="I4873">
        <f t="shared" si="608"/>
        <v>0</v>
      </c>
      <c r="J4873">
        <f t="shared" si="609"/>
        <v>0</v>
      </c>
      <c r="K4873">
        <f t="shared" si="610"/>
        <v>1</v>
      </c>
      <c r="L4873" s="4">
        <f t="shared" si="611"/>
        <v>0.25</v>
      </c>
      <c r="M4873" s="6">
        <f t="shared" si="612"/>
        <v>0</v>
      </c>
      <c r="N4873" s="4"/>
      <c r="O4873" s="4">
        <f t="shared" si="613"/>
        <v>0.33333333333333331</v>
      </c>
      <c r="P4873">
        <f t="shared" si="614"/>
        <v>0</v>
      </c>
      <c r="Q4873">
        <f t="shared" si="615"/>
        <v>0</v>
      </c>
    </row>
    <row r="4874" spans="1:17" x14ac:dyDescent="0.3">
      <c r="A4874">
        <v>1</v>
      </c>
      <c r="B4874">
        <v>3600</v>
      </c>
      <c r="C4874" t="s">
        <v>7</v>
      </c>
      <c r="D4874">
        <v>5</v>
      </c>
      <c r="E4874" t="s">
        <v>8</v>
      </c>
      <c r="F4874">
        <v>35496</v>
      </c>
      <c r="G4874">
        <v>37</v>
      </c>
      <c r="I4874">
        <f t="shared" si="608"/>
        <v>0</v>
      </c>
      <c r="J4874">
        <f t="shared" si="609"/>
        <v>0</v>
      </c>
      <c r="K4874">
        <f t="shared" si="610"/>
        <v>0</v>
      </c>
      <c r="L4874" s="4">
        <f t="shared" si="611"/>
        <v>0</v>
      </c>
      <c r="M4874" s="6">
        <f t="shared" si="612"/>
        <v>0</v>
      </c>
      <c r="N4874" s="4"/>
      <c r="O4874" s="4">
        <f t="shared" si="613"/>
        <v>0</v>
      </c>
      <c r="P4874">
        <f t="shared" si="614"/>
        <v>0</v>
      </c>
      <c r="Q4874">
        <f t="shared" si="615"/>
        <v>0</v>
      </c>
    </row>
    <row r="4875" spans="1:17" x14ac:dyDescent="0.3">
      <c r="A4875">
        <v>0</v>
      </c>
      <c r="B4875">
        <v>10000</v>
      </c>
      <c r="C4875" t="s">
        <v>7</v>
      </c>
      <c r="D4875">
        <v>1</v>
      </c>
      <c r="E4875" t="s">
        <v>10</v>
      </c>
      <c r="F4875">
        <v>55000</v>
      </c>
      <c r="G4875">
        <v>26</v>
      </c>
      <c r="I4875">
        <f t="shared" si="608"/>
        <v>0</v>
      </c>
      <c r="J4875">
        <f t="shared" si="609"/>
        <v>0</v>
      </c>
      <c r="K4875">
        <f t="shared" si="610"/>
        <v>0</v>
      </c>
      <c r="L4875" s="4">
        <f t="shared" si="611"/>
        <v>0</v>
      </c>
      <c r="M4875" s="6">
        <f t="shared" si="612"/>
        <v>0</v>
      </c>
      <c r="N4875" s="4"/>
      <c r="O4875" s="4">
        <f t="shared" si="613"/>
        <v>0</v>
      </c>
      <c r="P4875">
        <f t="shared" si="614"/>
        <v>0</v>
      </c>
      <c r="Q4875">
        <f t="shared" si="615"/>
        <v>0</v>
      </c>
    </row>
    <row r="4876" spans="1:17" x14ac:dyDescent="0.3">
      <c r="A4876">
        <v>1</v>
      </c>
      <c r="B4876">
        <v>7000</v>
      </c>
      <c r="C4876" t="s">
        <v>7</v>
      </c>
      <c r="D4876">
        <v>4</v>
      </c>
      <c r="E4876" t="s">
        <v>10</v>
      </c>
      <c r="F4876">
        <v>37417</v>
      </c>
      <c r="G4876">
        <v>25</v>
      </c>
      <c r="I4876">
        <f t="shared" si="608"/>
        <v>0</v>
      </c>
      <c r="J4876">
        <f t="shared" si="609"/>
        <v>0</v>
      </c>
      <c r="K4876">
        <f t="shared" si="610"/>
        <v>0</v>
      </c>
      <c r="L4876" s="4">
        <f t="shared" si="611"/>
        <v>0</v>
      </c>
      <c r="M4876" s="6">
        <f t="shared" si="612"/>
        <v>0</v>
      </c>
      <c r="N4876" s="4"/>
      <c r="O4876" s="4">
        <f t="shared" si="613"/>
        <v>0</v>
      </c>
      <c r="P4876">
        <f t="shared" si="614"/>
        <v>0</v>
      </c>
      <c r="Q4876">
        <f t="shared" si="615"/>
        <v>0</v>
      </c>
    </row>
    <row r="4877" spans="1:17" x14ac:dyDescent="0.3">
      <c r="A4877">
        <v>0</v>
      </c>
      <c r="B4877">
        <v>20000</v>
      </c>
      <c r="C4877" t="s">
        <v>11</v>
      </c>
      <c r="D4877">
        <v>7</v>
      </c>
      <c r="E4877" t="s">
        <v>10</v>
      </c>
      <c r="F4877">
        <v>82726</v>
      </c>
      <c r="G4877">
        <v>24</v>
      </c>
      <c r="I4877">
        <f t="shared" si="608"/>
        <v>0</v>
      </c>
      <c r="J4877">
        <f t="shared" si="609"/>
        <v>0</v>
      </c>
      <c r="K4877">
        <f t="shared" si="610"/>
        <v>1</v>
      </c>
      <c r="L4877" s="4">
        <f t="shared" si="611"/>
        <v>0.25</v>
      </c>
      <c r="M4877" s="6">
        <f t="shared" si="612"/>
        <v>0</v>
      </c>
      <c r="N4877" s="4"/>
      <c r="O4877" s="4">
        <f t="shared" si="613"/>
        <v>0.33333333333333331</v>
      </c>
      <c r="P4877">
        <f t="shared" si="614"/>
        <v>0</v>
      </c>
      <c r="Q4877">
        <f t="shared" si="615"/>
        <v>0</v>
      </c>
    </row>
    <row r="4878" spans="1:17" x14ac:dyDescent="0.3">
      <c r="A4878">
        <v>1</v>
      </c>
      <c r="B4878">
        <v>7000</v>
      </c>
      <c r="C4878" t="s">
        <v>7</v>
      </c>
      <c r="D4878">
        <v>0</v>
      </c>
      <c r="E4878" t="s">
        <v>10</v>
      </c>
      <c r="F4878">
        <v>110000</v>
      </c>
      <c r="G4878">
        <v>23</v>
      </c>
      <c r="I4878">
        <f t="shared" si="608"/>
        <v>0</v>
      </c>
      <c r="J4878">
        <f t="shared" si="609"/>
        <v>0</v>
      </c>
      <c r="K4878">
        <f t="shared" si="610"/>
        <v>1</v>
      </c>
      <c r="L4878" s="4">
        <f t="shared" si="611"/>
        <v>0.25</v>
      </c>
      <c r="M4878" s="6">
        <f t="shared" si="612"/>
        <v>0</v>
      </c>
      <c r="N4878" s="4"/>
      <c r="O4878" s="4">
        <f t="shared" si="613"/>
        <v>0.33333333333333331</v>
      </c>
      <c r="P4878">
        <f t="shared" si="614"/>
        <v>0</v>
      </c>
      <c r="Q4878">
        <f t="shared" si="615"/>
        <v>0</v>
      </c>
    </row>
    <row r="4879" spans="1:17" x14ac:dyDescent="0.3">
      <c r="A4879">
        <v>1</v>
      </c>
      <c r="B4879">
        <v>5000</v>
      </c>
      <c r="C4879" t="s">
        <v>16</v>
      </c>
      <c r="D4879">
        <v>3</v>
      </c>
      <c r="E4879" t="s">
        <v>10</v>
      </c>
      <c r="F4879">
        <v>52000</v>
      </c>
      <c r="G4879">
        <v>26</v>
      </c>
      <c r="I4879">
        <f t="shared" si="608"/>
        <v>0</v>
      </c>
      <c r="J4879">
        <f t="shared" si="609"/>
        <v>0</v>
      </c>
      <c r="K4879">
        <f t="shared" si="610"/>
        <v>0</v>
      </c>
      <c r="L4879" s="4">
        <f t="shared" si="611"/>
        <v>0</v>
      </c>
      <c r="M4879" s="6">
        <f t="shared" si="612"/>
        <v>0</v>
      </c>
      <c r="N4879" s="4"/>
      <c r="O4879" s="4">
        <f t="shared" si="613"/>
        <v>0</v>
      </c>
      <c r="P4879">
        <f t="shared" si="614"/>
        <v>0</v>
      </c>
      <c r="Q4879">
        <f t="shared" si="615"/>
        <v>0</v>
      </c>
    </row>
    <row r="4880" spans="1:17" x14ac:dyDescent="0.3">
      <c r="A4880">
        <v>1</v>
      </c>
      <c r="B4880">
        <v>5000</v>
      </c>
      <c r="C4880" t="s">
        <v>11</v>
      </c>
      <c r="D4880">
        <v>22</v>
      </c>
      <c r="E4880" t="s">
        <v>8</v>
      </c>
      <c r="F4880">
        <v>32000</v>
      </c>
      <c r="G4880">
        <v>25</v>
      </c>
      <c r="I4880">
        <f t="shared" si="608"/>
        <v>0</v>
      </c>
      <c r="J4880">
        <f t="shared" si="609"/>
        <v>0</v>
      </c>
      <c r="K4880">
        <f t="shared" si="610"/>
        <v>0</v>
      </c>
      <c r="L4880" s="4">
        <f t="shared" si="611"/>
        <v>0</v>
      </c>
      <c r="M4880" s="6">
        <f t="shared" si="612"/>
        <v>0</v>
      </c>
      <c r="N4880" s="4"/>
      <c r="O4880" s="4">
        <f t="shared" si="613"/>
        <v>0</v>
      </c>
      <c r="P4880">
        <f t="shared" si="614"/>
        <v>0</v>
      </c>
      <c r="Q4880">
        <f t="shared" si="615"/>
        <v>0</v>
      </c>
    </row>
    <row r="4881" spans="1:17" x14ac:dyDescent="0.3">
      <c r="A4881">
        <v>1</v>
      </c>
      <c r="B4881">
        <v>6000</v>
      </c>
      <c r="C4881" t="s">
        <v>12</v>
      </c>
      <c r="D4881">
        <v>0</v>
      </c>
      <c r="E4881" t="s">
        <v>8</v>
      </c>
      <c r="F4881">
        <v>42000</v>
      </c>
      <c r="G4881">
        <v>34</v>
      </c>
      <c r="I4881">
        <f t="shared" si="608"/>
        <v>1</v>
      </c>
      <c r="J4881">
        <f t="shared" si="609"/>
        <v>0</v>
      </c>
      <c r="K4881">
        <f t="shared" si="610"/>
        <v>0</v>
      </c>
      <c r="L4881" s="4">
        <f t="shared" si="611"/>
        <v>0.5</v>
      </c>
      <c r="M4881" s="6">
        <f t="shared" si="612"/>
        <v>0</v>
      </c>
      <c r="N4881" s="4"/>
      <c r="O4881" s="4">
        <f t="shared" si="613"/>
        <v>0.33333333333333331</v>
      </c>
      <c r="P4881">
        <f t="shared" si="614"/>
        <v>0</v>
      </c>
      <c r="Q4881">
        <f t="shared" si="615"/>
        <v>0</v>
      </c>
    </row>
    <row r="4882" spans="1:17" x14ac:dyDescent="0.3">
      <c r="A4882">
        <v>1</v>
      </c>
      <c r="B4882">
        <v>2000</v>
      </c>
      <c r="C4882" t="s">
        <v>7</v>
      </c>
      <c r="D4882">
        <v>7</v>
      </c>
      <c r="E4882" t="s">
        <v>10</v>
      </c>
      <c r="F4882">
        <v>62000</v>
      </c>
      <c r="G4882">
        <v>25</v>
      </c>
      <c r="I4882">
        <f t="shared" si="608"/>
        <v>0</v>
      </c>
      <c r="J4882">
        <f t="shared" si="609"/>
        <v>0</v>
      </c>
      <c r="K4882">
        <f t="shared" si="610"/>
        <v>0</v>
      </c>
      <c r="L4882" s="4">
        <f t="shared" si="611"/>
        <v>0</v>
      </c>
      <c r="M4882" s="6">
        <f t="shared" si="612"/>
        <v>0</v>
      </c>
      <c r="N4882" s="4"/>
      <c r="O4882" s="4">
        <f t="shared" si="613"/>
        <v>0</v>
      </c>
      <c r="P4882">
        <f t="shared" si="614"/>
        <v>0</v>
      </c>
      <c r="Q4882">
        <f t="shared" si="615"/>
        <v>0</v>
      </c>
    </row>
    <row r="4883" spans="1:17" x14ac:dyDescent="0.3">
      <c r="A4883">
        <v>1</v>
      </c>
      <c r="B4883">
        <v>8000</v>
      </c>
      <c r="C4883" t="s">
        <v>9</v>
      </c>
      <c r="D4883">
        <v>5</v>
      </c>
      <c r="E4883" t="s">
        <v>13</v>
      </c>
      <c r="F4883">
        <v>22000</v>
      </c>
      <c r="G4883">
        <v>28</v>
      </c>
      <c r="I4883">
        <f t="shared" si="608"/>
        <v>0</v>
      </c>
      <c r="J4883">
        <f t="shared" si="609"/>
        <v>0</v>
      </c>
      <c r="K4883">
        <f t="shared" si="610"/>
        <v>0</v>
      </c>
      <c r="L4883" s="4">
        <f t="shared" si="611"/>
        <v>0</v>
      </c>
      <c r="M4883" s="6">
        <f t="shared" si="612"/>
        <v>0</v>
      </c>
      <c r="N4883" s="4"/>
      <c r="O4883" s="4">
        <f t="shared" si="613"/>
        <v>0</v>
      </c>
      <c r="P4883">
        <f t="shared" si="614"/>
        <v>0</v>
      </c>
      <c r="Q4883">
        <f t="shared" si="615"/>
        <v>0</v>
      </c>
    </row>
    <row r="4884" spans="1:17" x14ac:dyDescent="0.3">
      <c r="A4884">
        <v>1</v>
      </c>
      <c r="B4884">
        <v>10000</v>
      </c>
      <c r="C4884" t="s">
        <v>12</v>
      </c>
      <c r="D4884">
        <v>24</v>
      </c>
      <c r="E4884" t="s">
        <v>8</v>
      </c>
      <c r="F4884">
        <v>126000</v>
      </c>
      <c r="G4884">
        <v>35</v>
      </c>
      <c r="I4884">
        <f t="shared" si="608"/>
        <v>1</v>
      </c>
      <c r="J4884">
        <f t="shared" si="609"/>
        <v>0</v>
      </c>
      <c r="K4884">
        <f t="shared" si="610"/>
        <v>0</v>
      </c>
      <c r="L4884" s="4">
        <f t="shared" si="611"/>
        <v>0.5</v>
      </c>
      <c r="M4884" s="6">
        <f t="shared" si="612"/>
        <v>0</v>
      </c>
      <c r="N4884" s="4"/>
      <c r="O4884" s="4">
        <f t="shared" si="613"/>
        <v>0.33333333333333331</v>
      </c>
      <c r="P4884">
        <f t="shared" si="614"/>
        <v>0</v>
      </c>
      <c r="Q4884">
        <f t="shared" si="615"/>
        <v>0</v>
      </c>
    </row>
    <row r="4885" spans="1:17" x14ac:dyDescent="0.3">
      <c r="A4885">
        <v>1</v>
      </c>
      <c r="B4885">
        <v>6000</v>
      </c>
      <c r="C4885" t="s">
        <v>12</v>
      </c>
      <c r="D4885">
        <v>0</v>
      </c>
      <c r="E4885" t="s">
        <v>8</v>
      </c>
      <c r="F4885">
        <v>30000</v>
      </c>
      <c r="G4885">
        <v>26</v>
      </c>
      <c r="I4885">
        <f t="shared" si="608"/>
        <v>1</v>
      </c>
      <c r="J4885">
        <f t="shared" si="609"/>
        <v>0</v>
      </c>
      <c r="K4885">
        <f t="shared" si="610"/>
        <v>0</v>
      </c>
      <c r="L4885" s="4">
        <f t="shared" si="611"/>
        <v>0.5</v>
      </c>
      <c r="M4885" s="6">
        <f t="shared" si="612"/>
        <v>0</v>
      </c>
      <c r="N4885" s="4"/>
      <c r="O4885" s="4">
        <f t="shared" si="613"/>
        <v>0.33333333333333331</v>
      </c>
      <c r="P4885">
        <f t="shared" si="614"/>
        <v>0</v>
      </c>
      <c r="Q4885">
        <f t="shared" si="615"/>
        <v>0</v>
      </c>
    </row>
    <row r="4886" spans="1:17" x14ac:dyDescent="0.3">
      <c r="A4886">
        <v>1</v>
      </c>
      <c r="B4886">
        <v>2500</v>
      </c>
      <c r="C4886" t="s">
        <v>7</v>
      </c>
      <c r="D4886">
        <v>1</v>
      </c>
      <c r="E4886" t="s">
        <v>8</v>
      </c>
      <c r="F4886">
        <v>19968</v>
      </c>
      <c r="G4886">
        <v>31</v>
      </c>
      <c r="I4886">
        <f t="shared" si="608"/>
        <v>0</v>
      </c>
      <c r="J4886">
        <f t="shared" si="609"/>
        <v>0</v>
      </c>
      <c r="K4886">
        <f t="shared" si="610"/>
        <v>0</v>
      </c>
      <c r="L4886" s="4">
        <f t="shared" si="611"/>
        <v>0</v>
      </c>
      <c r="M4886" s="6">
        <f t="shared" si="612"/>
        <v>0</v>
      </c>
      <c r="N4886" s="4"/>
      <c r="O4886" s="4">
        <f t="shared" si="613"/>
        <v>0</v>
      </c>
      <c r="P4886">
        <f t="shared" si="614"/>
        <v>0</v>
      </c>
      <c r="Q4886">
        <f t="shared" si="615"/>
        <v>0</v>
      </c>
    </row>
    <row r="4887" spans="1:17" x14ac:dyDescent="0.3">
      <c r="A4887">
        <v>1</v>
      </c>
      <c r="B4887">
        <v>16600</v>
      </c>
      <c r="C4887" t="s">
        <v>14</v>
      </c>
      <c r="D4887">
        <v>0</v>
      </c>
      <c r="E4887" t="s">
        <v>8</v>
      </c>
      <c r="F4887">
        <v>65160</v>
      </c>
      <c r="G4887">
        <v>25</v>
      </c>
      <c r="I4887">
        <f t="shared" si="608"/>
        <v>0</v>
      </c>
      <c r="J4887">
        <f t="shared" si="609"/>
        <v>0</v>
      </c>
      <c r="K4887">
        <f t="shared" si="610"/>
        <v>0</v>
      </c>
      <c r="L4887" s="4">
        <f t="shared" si="611"/>
        <v>0</v>
      </c>
      <c r="M4887" s="6">
        <f t="shared" si="612"/>
        <v>0</v>
      </c>
      <c r="N4887" s="4"/>
      <c r="O4887" s="4">
        <f t="shared" si="613"/>
        <v>0</v>
      </c>
      <c r="P4887">
        <f t="shared" si="614"/>
        <v>0</v>
      </c>
      <c r="Q4887">
        <f t="shared" si="615"/>
        <v>0</v>
      </c>
    </row>
    <row r="4888" spans="1:17" x14ac:dyDescent="0.3">
      <c r="A4888">
        <v>0</v>
      </c>
      <c r="B4888">
        <v>8000</v>
      </c>
      <c r="C4888" t="s">
        <v>9</v>
      </c>
      <c r="D4888">
        <v>0</v>
      </c>
      <c r="E4888" t="s">
        <v>10</v>
      </c>
      <c r="F4888">
        <v>87000</v>
      </c>
      <c r="G4888">
        <v>22</v>
      </c>
      <c r="I4888">
        <f t="shared" si="608"/>
        <v>0</v>
      </c>
      <c r="J4888">
        <f t="shared" si="609"/>
        <v>0</v>
      </c>
      <c r="K4888">
        <f t="shared" si="610"/>
        <v>1</v>
      </c>
      <c r="L4888" s="4">
        <f t="shared" si="611"/>
        <v>0.25</v>
      </c>
      <c r="M4888" s="6">
        <f t="shared" si="612"/>
        <v>0</v>
      </c>
      <c r="N4888" s="4"/>
      <c r="O4888" s="4">
        <f t="shared" si="613"/>
        <v>0.33333333333333331</v>
      </c>
      <c r="P4888">
        <f t="shared" si="614"/>
        <v>0</v>
      </c>
      <c r="Q4888">
        <f t="shared" si="615"/>
        <v>0</v>
      </c>
    </row>
    <row r="4889" spans="1:17" x14ac:dyDescent="0.3">
      <c r="A4889">
        <v>0</v>
      </c>
      <c r="B4889">
        <v>10000</v>
      </c>
      <c r="C4889" t="s">
        <v>11</v>
      </c>
      <c r="D4889">
        <v>0</v>
      </c>
      <c r="E4889" t="s">
        <v>8</v>
      </c>
      <c r="F4889">
        <v>27000</v>
      </c>
      <c r="G4889">
        <v>24</v>
      </c>
      <c r="I4889">
        <f t="shared" si="608"/>
        <v>0</v>
      </c>
      <c r="J4889">
        <f t="shared" si="609"/>
        <v>0</v>
      </c>
      <c r="K4889">
        <f t="shared" si="610"/>
        <v>1</v>
      </c>
      <c r="L4889" s="4">
        <f t="shared" si="611"/>
        <v>0.25</v>
      </c>
      <c r="M4889" s="6">
        <f t="shared" si="612"/>
        <v>0</v>
      </c>
      <c r="N4889" s="4"/>
      <c r="O4889" s="4">
        <f t="shared" si="613"/>
        <v>0.33333333333333331</v>
      </c>
      <c r="P4889">
        <f t="shared" si="614"/>
        <v>0</v>
      </c>
      <c r="Q4889">
        <f t="shared" si="615"/>
        <v>0</v>
      </c>
    </row>
    <row r="4890" spans="1:17" x14ac:dyDescent="0.3">
      <c r="A4890">
        <v>1</v>
      </c>
      <c r="B4890">
        <v>5600</v>
      </c>
      <c r="C4890" t="s">
        <v>12</v>
      </c>
      <c r="D4890">
        <v>2</v>
      </c>
      <c r="E4890" t="s">
        <v>13</v>
      </c>
      <c r="F4890">
        <v>32500</v>
      </c>
      <c r="G4890">
        <v>24</v>
      </c>
      <c r="I4890">
        <f t="shared" si="608"/>
        <v>1</v>
      </c>
      <c r="J4890">
        <f t="shared" si="609"/>
        <v>0</v>
      </c>
      <c r="K4890">
        <f t="shared" si="610"/>
        <v>1</v>
      </c>
      <c r="L4890" s="4">
        <f t="shared" si="611"/>
        <v>0.75</v>
      </c>
      <c r="M4890" s="6">
        <f t="shared" si="612"/>
        <v>1</v>
      </c>
      <c r="N4890" s="4"/>
      <c r="O4890" s="4">
        <f t="shared" si="613"/>
        <v>0.66666666666666663</v>
      </c>
      <c r="P4890">
        <f t="shared" si="614"/>
        <v>1</v>
      </c>
      <c r="Q4890">
        <f t="shared" si="615"/>
        <v>1</v>
      </c>
    </row>
    <row r="4891" spans="1:17" x14ac:dyDescent="0.3">
      <c r="A4891">
        <v>1</v>
      </c>
      <c r="B4891">
        <v>18500</v>
      </c>
      <c r="C4891" t="s">
        <v>11</v>
      </c>
      <c r="D4891">
        <v>6</v>
      </c>
      <c r="E4891" t="s">
        <v>13</v>
      </c>
      <c r="F4891">
        <v>55000</v>
      </c>
      <c r="G4891">
        <v>23</v>
      </c>
      <c r="I4891">
        <f t="shared" si="608"/>
        <v>0</v>
      </c>
      <c r="J4891">
        <f t="shared" si="609"/>
        <v>0</v>
      </c>
      <c r="K4891">
        <f t="shared" si="610"/>
        <v>1</v>
      </c>
      <c r="L4891" s="4">
        <f t="shared" si="611"/>
        <v>0.25</v>
      </c>
      <c r="M4891" s="6">
        <f t="shared" si="612"/>
        <v>0</v>
      </c>
      <c r="N4891" s="4"/>
      <c r="O4891" s="4">
        <f t="shared" si="613"/>
        <v>0.33333333333333331</v>
      </c>
      <c r="P4891">
        <f t="shared" si="614"/>
        <v>0</v>
      </c>
      <c r="Q4891">
        <f t="shared" si="615"/>
        <v>0</v>
      </c>
    </row>
    <row r="4892" spans="1:17" x14ac:dyDescent="0.3">
      <c r="A4892">
        <v>1</v>
      </c>
      <c r="B4892">
        <v>12000</v>
      </c>
      <c r="C4892" t="s">
        <v>11</v>
      </c>
      <c r="D4892">
        <v>3</v>
      </c>
      <c r="E4892" t="s">
        <v>8</v>
      </c>
      <c r="F4892">
        <v>50000</v>
      </c>
      <c r="G4892">
        <v>24</v>
      </c>
      <c r="I4892">
        <f t="shared" si="608"/>
        <v>0</v>
      </c>
      <c r="J4892">
        <f t="shared" si="609"/>
        <v>0</v>
      </c>
      <c r="K4892">
        <f t="shared" si="610"/>
        <v>1</v>
      </c>
      <c r="L4892" s="4">
        <f t="shared" si="611"/>
        <v>0.25</v>
      </c>
      <c r="M4892" s="6">
        <f t="shared" si="612"/>
        <v>0</v>
      </c>
      <c r="N4892" s="4"/>
      <c r="O4892" s="4">
        <f t="shared" si="613"/>
        <v>0.33333333333333331</v>
      </c>
      <c r="P4892">
        <f t="shared" si="614"/>
        <v>0</v>
      </c>
      <c r="Q4892">
        <f t="shared" si="615"/>
        <v>0</v>
      </c>
    </row>
    <row r="4893" spans="1:17" x14ac:dyDescent="0.3">
      <c r="A4893">
        <v>1</v>
      </c>
      <c r="B4893">
        <v>10000</v>
      </c>
      <c r="C4893" t="s">
        <v>7</v>
      </c>
      <c r="D4893">
        <v>6</v>
      </c>
      <c r="E4893" t="s">
        <v>13</v>
      </c>
      <c r="F4893">
        <v>36000</v>
      </c>
      <c r="G4893">
        <v>30</v>
      </c>
      <c r="I4893">
        <f t="shared" si="608"/>
        <v>0</v>
      </c>
      <c r="J4893">
        <f t="shared" si="609"/>
        <v>0</v>
      </c>
      <c r="K4893">
        <f t="shared" si="610"/>
        <v>0</v>
      </c>
      <c r="L4893" s="4">
        <f t="shared" si="611"/>
        <v>0</v>
      </c>
      <c r="M4893" s="6">
        <f t="shared" si="612"/>
        <v>0</v>
      </c>
      <c r="N4893" s="4"/>
      <c r="O4893" s="4">
        <f t="shared" si="613"/>
        <v>0</v>
      </c>
      <c r="P4893">
        <f t="shared" si="614"/>
        <v>0</v>
      </c>
      <c r="Q4893">
        <f t="shared" si="615"/>
        <v>0</v>
      </c>
    </row>
    <row r="4894" spans="1:17" x14ac:dyDescent="0.3">
      <c r="A4894">
        <v>1</v>
      </c>
      <c r="B4894">
        <v>5000</v>
      </c>
      <c r="C4894" t="s">
        <v>7</v>
      </c>
      <c r="D4894">
        <v>2</v>
      </c>
      <c r="E4894" t="s">
        <v>10</v>
      </c>
      <c r="F4894">
        <v>85000</v>
      </c>
      <c r="G4894">
        <v>39</v>
      </c>
      <c r="I4894">
        <f t="shared" si="608"/>
        <v>0</v>
      </c>
      <c r="J4894">
        <f t="shared" si="609"/>
        <v>0</v>
      </c>
      <c r="K4894">
        <f t="shared" si="610"/>
        <v>0</v>
      </c>
      <c r="L4894" s="4">
        <f t="shared" si="611"/>
        <v>0</v>
      </c>
      <c r="M4894" s="6">
        <f t="shared" si="612"/>
        <v>0</v>
      </c>
      <c r="N4894" s="4"/>
      <c r="O4894" s="4">
        <f t="shared" si="613"/>
        <v>0</v>
      </c>
      <c r="P4894">
        <f t="shared" si="614"/>
        <v>0</v>
      </c>
      <c r="Q4894">
        <f t="shared" si="615"/>
        <v>0</v>
      </c>
    </row>
    <row r="4895" spans="1:17" x14ac:dyDescent="0.3">
      <c r="A4895">
        <v>1</v>
      </c>
      <c r="B4895">
        <v>10000</v>
      </c>
      <c r="C4895" t="s">
        <v>7</v>
      </c>
      <c r="D4895">
        <v>3</v>
      </c>
      <c r="E4895" t="s">
        <v>10</v>
      </c>
      <c r="F4895">
        <v>26004</v>
      </c>
      <c r="G4895">
        <v>25</v>
      </c>
      <c r="I4895">
        <f t="shared" si="608"/>
        <v>0</v>
      </c>
      <c r="J4895">
        <f t="shared" si="609"/>
        <v>0</v>
      </c>
      <c r="K4895">
        <f t="shared" si="610"/>
        <v>0</v>
      </c>
      <c r="L4895" s="4">
        <f t="shared" si="611"/>
        <v>0</v>
      </c>
      <c r="M4895" s="6">
        <f t="shared" si="612"/>
        <v>0</v>
      </c>
      <c r="N4895" s="4"/>
      <c r="O4895" s="4">
        <f t="shared" si="613"/>
        <v>0</v>
      </c>
      <c r="P4895">
        <f t="shared" si="614"/>
        <v>0</v>
      </c>
      <c r="Q4895">
        <f t="shared" si="615"/>
        <v>0</v>
      </c>
    </row>
    <row r="4896" spans="1:17" x14ac:dyDescent="0.3">
      <c r="A4896">
        <v>0</v>
      </c>
      <c r="B4896">
        <v>12800</v>
      </c>
      <c r="C4896" t="s">
        <v>7</v>
      </c>
      <c r="D4896">
        <v>5</v>
      </c>
      <c r="E4896" t="s">
        <v>10</v>
      </c>
      <c r="F4896">
        <v>83820</v>
      </c>
      <c r="G4896">
        <v>32</v>
      </c>
      <c r="I4896">
        <f t="shared" si="608"/>
        <v>0</v>
      </c>
      <c r="J4896">
        <f t="shared" si="609"/>
        <v>0</v>
      </c>
      <c r="K4896">
        <f t="shared" si="610"/>
        <v>0</v>
      </c>
      <c r="L4896" s="4">
        <f t="shared" si="611"/>
        <v>0</v>
      </c>
      <c r="M4896" s="6">
        <f t="shared" si="612"/>
        <v>0</v>
      </c>
      <c r="N4896" s="4"/>
      <c r="O4896" s="4">
        <f t="shared" si="613"/>
        <v>0</v>
      </c>
      <c r="P4896">
        <f t="shared" si="614"/>
        <v>0</v>
      </c>
      <c r="Q4896">
        <f t="shared" si="615"/>
        <v>0</v>
      </c>
    </row>
    <row r="4897" spans="1:17" x14ac:dyDescent="0.3">
      <c r="A4897">
        <v>1</v>
      </c>
      <c r="B4897">
        <v>14000</v>
      </c>
      <c r="C4897" t="s">
        <v>11</v>
      </c>
      <c r="D4897">
        <v>0</v>
      </c>
      <c r="E4897" t="s">
        <v>10</v>
      </c>
      <c r="F4897">
        <v>44000</v>
      </c>
      <c r="G4897">
        <v>27</v>
      </c>
      <c r="I4897">
        <f t="shared" si="608"/>
        <v>0</v>
      </c>
      <c r="J4897">
        <f t="shared" si="609"/>
        <v>0</v>
      </c>
      <c r="K4897">
        <f t="shared" si="610"/>
        <v>0</v>
      </c>
      <c r="L4897" s="4">
        <f t="shared" si="611"/>
        <v>0</v>
      </c>
      <c r="M4897" s="6">
        <f t="shared" si="612"/>
        <v>0</v>
      </c>
      <c r="N4897" s="4"/>
      <c r="O4897" s="4">
        <f t="shared" si="613"/>
        <v>0</v>
      </c>
      <c r="P4897">
        <f t="shared" si="614"/>
        <v>0</v>
      </c>
      <c r="Q4897">
        <f t="shared" si="615"/>
        <v>0</v>
      </c>
    </row>
    <row r="4898" spans="1:17" x14ac:dyDescent="0.3">
      <c r="A4898">
        <v>1</v>
      </c>
      <c r="B4898">
        <v>5400</v>
      </c>
      <c r="C4898" t="s">
        <v>7</v>
      </c>
      <c r="D4898">
        <v>7</v>
      </c>
      <c r="E4898" t="s">
        <v>8</v>
      </c>
      <c r="F4898">
        <v>26400</v>
      </c>
      <c r="G4898">
        <v>23</v>
      </c>
      <c r="I4898">
        <f t="shared" si="608"/>
        <v>0</v>
      </c>
      <c r="J4898">
        <f t="shared" si="609"/>
        <v>0</v>
      </c>
      <c r="K4898">
        <f t="shared" si="610"/>
        <v>1</v>
      </c>
      <c r="L4898" s="4">
        <f t="shared" si="611"/>
        <v>0.25</v>
      </c>
      <c r="M4898" s="6">
        <f t="shared" si="612"/>
        <v>0</v>
      </c>
      <c r="N4898" s="4"/>
      <c r="O4898" s="4">
        <f t="shared" si="613"/>
        <v>0.33333333333333331</v>
      </c>
      <c r="P4898">
        <f t="shared" si="614"/>
        <v>0</v>
      </c>
      <c r="Q4898">
        <f t="shared" si="615"/>
        <v>0</v>
      </c>
    </row>
    <row r="4899" spans="1:17" x14ac:dyDescent="0.3">
      <c r="A4899">
        <v>1</v>
      </c>
      <c r="B4899">
        <v>6000</v>
      </c>
      <c r="C4899" t="s">
        <v>9</v>
      </c>
      <c r="D4899">
        <v>21</v>
      </c>
      <c r="E4899" t="s">
        <v>10</v>
      </c>
      <c r="F4899">
        <v>35000</v>
      </c>
      <c r="G4899">
        <v>26</v>
      </c>
      <c r="I4899">
        <f t="shared" si="608"/>
        <v>0</v>
      </c>
      <c r="J4899">
        <f t="shared" si="609"/>
        <v>0</v>
      </c>
      <c r="K4899">
        <f t="shared" si="610"/>
        <v>0</v>
      </c>
      <c r="L4899" s="4">
        <f t="shared" si="611"/>
        <v>0</v>
      </c>
      <c r="M4899" s="6">
        <f t="shared" si="612"/>
        <v>0</v>
      </c>
      <c r="N4899" s="4"/>
      <c r="O4899" s="4">
        <f t="shared" si="613"/>
        <v>0</v>
      </c>
      <c r="P4899">
        <f t="shared" si="614"/>
        <v>0</v>
      </c>
      <c r="Q4899">
        <f t="shared" si="615"/>
        <v>0</v>
      </c>
    </row>
    <row r="4900" spans="1:17" x14ac:dyDescent="0.3">
      <c r="A4900">
        <v>1</v>
      </c>
      <c r="B4900">
        <v>10500</v>
      </c>
      <c r="C4900" t="s">
        <v>12</v>
      </c>
      <c r="D4900">
        <v>3</v>
      </c>
      <c r="E4900" t="s">
        <v>8</v>
      </c>
      <c r="F4900">
        <v>30000</v>
      </c>
      <c r="G4900">
        <v>25</v>
      </c>
      <c r="I4900">
        <f t="shared" si="608"/>
        <v>1</v>
      </c>
      <c r="J4900">
        <f t="shared" si="609"/>
        <v>0</v>
      </c>
      <c r="K4900">
        <f t="shared" si="610"/>
        <v>0</v>
      </c>
      <c r="L4900" s="4">
        <f t="shared" si="611"/>
        <v>0.5</v>
      </c>
      <c r="M4900" s="6">
        <f t="shared" si="612"/>
        <v>0</v>
      </c>
      <c r="N4900" s="4"/>
      <c r="O4900" s="4">
        <f t="shared" si="613"/>
        <v>0.33333333333333331</v>
      </c>
      <c r="P4900">
        <f t="shared" si="614"/>
        <v>0</v>
      </c>
      <c r="Q4900">
        <f t="shared" si="615"/>
        <v>0</v>
      </c>
    </row>
    <row r="4901" spans="1:17" x14ac:dyDescent="0.3">
      <c r="A4901">
        <v>1</v>
      </c>
      <c r="B4901">
        <v>12000</v>
      </c>
      <c r="C4901" t="s">
        <v>11</v>
      </c>
      <c r="D4901">
        <v>8</v>
      </c>
      <c r="E4901" t="s">
        <v>8</v>
      </c>
      <c r="F4901">
        <v>57720</v>
      </c>
      <c r="G4901">
        <v>23</v>
      </c>
      <c r="I4901">
        <f t="shared" si="608"/>
        <v>0</v>
      </c>
      <c r="J4901">
        <f t="shared" si="609"/>
        <v>0</v>
      </c>
      <c r="K4901">
        <f t="shared" si="610"/>
        <v>1</v>
      </c>
      <c r="L4901" s="4">
        <f t="shared" si="611"/>
        <v>0.25</v>
      </c>
      <c r="M4901" s="6">
        <f t="shared" si="612"/>
        <v>0</v>
      </c>
      <c r="N4901" s="4"/>
      <c r="O4901" s="4">
        <f t="shared" si="613"/>
        <v>0.33333333333333331</v>
      </c>
      <c r="P4901">
        <f t="shared" si="614"/>
        <v>0</v>
      </c>
      <c r="Q4901">
        <f t="shared" si="615"/>
        <v>0</v>
      </c>
    </row>
    <row r="4902" spans="1:17" x14ac:dyDescent="0.3">
      <c r="A4902">
        <v>1</v>
      </c>
      <c r="B4902">
        <v>15000</v>
      </c>
      <c r="C4902" t="s">
        <v>12</v>
      </c>
      <c r="D4902">
        <v>0</v>
      </c>
      <c r="E4902" t="s">
        <v>8</v>
      </c>
      <c r="F4902">
        <v>75600</v>
      </c>
      <c r="G4902">
        <v>30</v>
      </c>
      <c r="I4902">
        <f t="shared" si="608"/>
        <v>1</v>
      </c>
      <c r="J4902">
        <f t="shared" si="609"/>
        <v>0</v>
      </c>
      <c r="K4902">
        <f t="shared" si="610"/>
        <v>0</v>
      </c>
      <c r="L4902" s="4">
        <f t="shared" si="611"/>
        <v>0.5</v>
      </c>
      <c r="M4902" s="6">
        <f t="shared" si="612"/>
        <v>0</v>
      </c>
      <c r="N4902" s="4"/>
      <c r="O4902" s="4">
        <f t="shared" si="613"/>
        <v>0.33333333333333331</v>
      </c>
      <c r="P4902">
        <f t="shared" si="614"/>
        <v>0</v>
      </c>
      <c r="Q4902">
        <f t="shared" si="615"/>
        <v>0</v>
      </c>
    </row>
    <row r="4903" spans="1:17" x14ac:dyDescent="0.3">
      <c r="A4903">
        <v>1</v>
      </c>
      <c r="B4903">
        <v>13000</v>
      </c>
      <c r="C4903" t="s">
        <v>7</v>
      </c>
      <c r="D4903">
        <v>7</v>
      </c>
      <c r="E4903" t="s">
        <v>8</v>
      </c>
      <c r="F4903">
        <v>67000</v>
      </c>
      <c r="G4903">
        <v>27</v>
      </c>
      <c r="I4903">
        <f t="shared" si="608"/>
        <v>0</v>
      </c>
      <c r="J4903">
        <f t="shared" si="609"/>
        <v>0</v>
      </c>
      <c r="K4903">
        <f t="shared" si="610"/>
        <v>0</v>
      </c>
      <c r="L4903" s="4">
        <f t="shared" si="611"/>
        <v>0</v>
      </c>
      <c r="M4903" s="6">
        <f t="shared" si="612"/>
        <v>0</v>
      </c>
      <c r="N4903" s="4"/>
      <c r="O4903" s="4">
        <f t="shared" si="613"/>
        <v>0</v>
      </c>
      <c r="P4903">
        <f t="shared" si="614"/>
        <v>0</v>
      </c>
      <c r="Q4903">
        <f t="shared" si="615"/>
        <v>0</v>
      </c>
    </row>
    <row r="4904" spans="1:17" x14ac:dyDescent="0.3">
      <c r="A4904">
        <v>0</v>
      </c>
      <c r="B4904">
        <v>6250</v>
      </c>
      <c r="C4904" t="s">
        <v>11</v>
      </c>
      <c r="D4904">
        <v>3</v>
      </c>
      <c r="E4904" t="s">
        <v>10</v>
      </c>
      <c r="F4904">
        <v>120000</v>
      </c>
      <c r="G4904">
        <v>29</v>
      </c>
      <c r="I4904">
        <f t="shared" si="608"/>
        <v>0</v>
      </c>
      <c r="J4904">
        <f t="shared" si="609"/>
        <v>0</v>
      </c>
      <c r="K4904">
        <f t="shared" si="610"/>
        <v>0</v>
      </c>
      <c r="L4904" s="4">
        <f t="shared" si="611"/>
        <v>0</v>
      </c>
      <c r="M4904" s="6">
        <f t="shared" si="612"/>
        <v>0</v>
      </c>
      <c r="N4904" s="4"/>
      <c r="O4904" s="4">
        <f t="shared" si="613"/>
        <v>0</v>
      </c>
      <c r="P4904">
        <f t="shared" si="614"/>
        <v>0</v>
      </c>
      <c r="Q4904">
        <f t="shared" si="615"/>
        <v>0</v>
      </c>
    </row>
    <row r="4905" spans="1:17" x14ac:dyDescent="0.3">
      <c r="A4905">
        <v>1</v>
      </c>
      <c r="B4905">
        <v>2400</v>
      </c>
      <c r="C4905" t="s">
        <v>7</v>
      </c>
      <c r="E4905" t="s">
        <v>13</v>
      </c>
      <c r="F4905">
        <v>10800</v>
      </c>
      <c r="G4905">
        <v>30</v>
      </c>
      <c r="I4905">
        <f t="shared" si="608"/>
        <v>0</v>
      </c>
      <c r="J4905">
        <f t="shared" si="609"/>
        <v>1</v>
      </c>
      <c r="K4905">
        <f t="shared" si="610"/>
        <v>0</v>
      </c>
      <c r="L4905" s="4">
        <f t="shared" si="611"/>
        <v>0.25</v>
      </c>
      <c r="M4905" s="6">
        <f t="shared" si="612"/>
        <v>0</v>
      </c>
      <c r="N4905" s="4"/>
      <c r="O4905" s="4">
        <f t="shared" si="613"/>
        <v>0.33333333333333331</v>
      </c>
      <c r="P4905">
        <f t="shared" si="614"/>
        <v>0</v>
      </c>
      <c r="Q4905">
        <f t="shared" si="615"/>
        <v>0</v>
      </c>
    </row>
    <row r="4906" spans="1:17" x14ac:dyDescent="0.3">
      <c r="A4906">
        <v>1</v>
      </c>
      <c r="B4906">
        <v>15000</v>
      </c>
      <c r="C4906" t="s">
        <v>7</v>
      </c>
      <c r="D4906">
        <v>4</v>
      </c>
      <c r="E4906" t="s">
        <v>8</v>
      </c>
      <c r="F4906">
        <v>50172</v>
      </c>
      <c r="G4906">
        <v>22</v>
      </c>
      <c r="I4906">
        <f t="shared" si="608"/>
        <v>0</v>
      </c>
      <c r="J4906">
        <f t="shared" si="609"/>
        <v>0</v>
      </c>
      <c r="K4906">
        <f t="shared" si="610"/>
        <v>1</v>
      </c>
      <c r="L4906" s="4">
        <f t="shared" si="611"/>
        <v>0.25</v>
      </c>
      <c r="M4906" s="6">
        <f t="shared" si="612"/>
        <v>0</v>
      </c>
      <c r="N4906" s="4"/>
      <c r="O4906" s="4">
        <f t="shared" si="613"/>
        <v>0.33333333333333331</v>
      </c>
      <c r="P4906">
        <f t="shared" si="614"/>
        <v>0</v>
      </c>
      <c r="Q4906">
        <f t="shared" si="615"/>
        <v>0</v>
      </c>
    </row>
    <row r="4907" spans="1:17" x14ac:dyDescent="0.3">
      <c r="A4907">
        <v>0</v>
      </c>
      <c r="B4907">
        <v>4800</v>
      </c>
      <c r="C4907" t="s">
        <v>9</v>
      </c>
      <c r="E4907" t="s">
        <v>8</v>
      </c>
      <c r="F4907">
        <v>26400</v>
      </c>
      <c r="G4907">
        <v>23</v>
      </c>
      <c r="I4907">
        <f t="shared" si="608"/>
        <v>0</v>
      </c>
      <c r="J4907">
        <f t="shared" si="609"/>
        <v>0</v>
      </c>
      <c r="K4907">
        <f t="shared" si="610"/>
        <v>1</v>
      </c>
      <c r="L4907" s="4">
        <f t="shared" si="611"/>
        <v>0.25</v>
      </c>
      <c r="M4907" s="6">
        <f t="shared" si="612"/>
        <v>0</v>
      </c>
      <c r="N4907" s="4"/>
      <c r="O4907" s="4">
        <f t="shared" si="613"/>
        <v>0.33333333333333331</v>
      </c>
      <c r="P4907">
        <f t="shared" si="614"/>
        <v>0</v>
      </c>
      <c r="Q4907">
        <f t="shared" si="615"/>
        <v>0</v>
      </c>
    </row>
    <row r="4908" spans="1:17" x14ac:dyDescent="0.3">
      <c r="A4908">
        <v>1</v>
      </c>
      <c r="B4908">
        <v>6950</v>
      </c>
      <c r="C4908" t="s">
        <v>9</v>
      </c>
      <c r="D4908">
        <v>2</v>
      </c>
      <c r="E4908" t="s">
        <v>8</v>
      </c>
      <c r="F4908">
        <v>14400</v>
      </c>
      <c r="G4908">
        <v>37</v>
      </c>
      <c r="I4908">
        <f t="shared" si="608"/>
        <v>0</v>
      </c>
      <c r="J4908">
        <f t="shared" si="609"/>
        <v>1</v>
      </c>
      <c r="K4908">
        <f t="shared" si="610"/>
        <v>0</v>
      </c>
      <c r="L4908" s="4">
        <f t="shared" si="611"/>
        <v>0.25</v>
      </c>
      <c r="M4908" s="6">
        <f t="shared" si="612"/>
        <v>0</v>
      </c>
      <c r="N4908" s="4"/>
      <c r="O4908" s="4">
        <f t="shared" si="613"/>
        <v>0.33333333333333331</v>
      </c>
      <c r="P4908">
        <f t="shared" si="614"/>
        <v>0</v>
      </c>
      <c r="Q4908">
        <f t="shared" si="615"/>
        <v>0</v>
      </c>
    </row>
    <row r="4909" spans="1:17" x14ac:dyDescent="0.3">
      <c r="A4909">
        <v>1</v>
      </c>
      <c r="B4909">
        <v>15000</v>
      </c>
      <c r="C4909" t="s">
        <v>11</v>
      </c>
      <c r="D4909">
        <v>4</v>
      </c>
      <c r="E4909" t="s">
        <v>10</v>
      </c>
      <c r="F4909">
        <v>120000</v>
      </c>
      <c r="G4909">
        <v>27</v>
      </c>
      <c r="I4909">
        <f t="shared" si="608"/>
        <v>0</v>
      </c>
      <c r="J4909">
        <f t="shared" si="609"/>
        <v>0</v>
      </c>
      <c r="K4909">
        <f t="shared" si="610"/>
        <v>0</v>
      </c>
      <c r="L4909" s="4">
        <f t="shared" si="611"/>
        <v>0</v>
      </c>
      <c r="M4909" s="6">
        <f t="shared" si="612"/>
        <v>0</v>
      </c>
      <c r="N4909" s="4"/>
      <c r="O4909" s="4">
        <f t="shared" si="613"/>
        <v>0</v>
      </c>
      <c r="P4909">
        <f t="shared" si="614"/>
        <v>0</v>
      </c>
      <c r="Q4909">
        <f t="shared" si="615"/>
        <v>0</v>
      </c>
    </row>
    <row r="4910" spans="1:17" x14ac:dyDescent="0.3">
      <c r="A4910">
        <v>1</v>
      </c>
      <c r="B4910">
        <v>18000</v>
      </c>
      <c r="C4910" t="s">
        <v>7</v>
      </c>
      <c r="D4910">
        <v>4</v>
      </c>
      <c r="E4910" t="s">
        <v>10</v>
      </c>
      <c r="F4910">
        <v>53800</v>
      </c>
      <c r="G4910">
        <v>23</v>
      </c>
      <c r="I4910">
        <f t="shared" si="608"/>
        <v>0</v>
      </c>
      <c r="J4910">
        <f t="shared" si="609"/>
        <v>0</v>
      </c>
      <c r="K4910">
        <f t="shared" si="610"/>
        <v>1</v>
      </c>
      <c r="L4910" s="4">
        <f t="shared" si="611"/>
        <v>0.25</v>
      </c>
      <c r="M4910" s="6">
        <f t="shared" si="612"/>
        <v>0</v>
      </c>
      <c r="N4910" s="4"/>
      <c r="O4910" s="4">
        <f t="shared" si="613"/>
        <v>0.33333333333333331</v>
      </c>
      <c r="P4910">
        <f t="shared" si="614"/>
        <v>0</v>
      </c>
      <c r="Q4910">
        <f t="shared" si="615"/>
        <v>0</v>
      </c>
    </row>
    <row r="4911" spans="1:17" x14ac:dyDescent="0.3">
      <c r="A4911">
        <v>0</v>
      </c>
      <c r="B4911">
        <v>3000</v>
      </c>
      <c r="C4911" t="s">
        <v>12</v>
      </c>
      <c r="D4911">
        <v>1</v>
      </c>
      <c r="E4911" t="s">
        <v>8</v>
      </c>
      <c r="F4911">
        <v>18000</v>
      </c>
      <c r="G4911">
        <v>23</v>
      </c>
      <c r="I4911">
        <f t="shared" si="608"/>
        <v>1</v>
      </c>
      <c r="J4911">
        <f t="shared" si="609"/>
        <v>0</v>
      </c>
      <c r="K4911">
        <f t="shared" si="610"/>
        <v>1</v>
      </c>
      <c r="L4911" s="4">
        <f t="shared" si="611"/>
        <v>0.75</v>
      </c>
      <c r="M4911" s="6">
        <f t="shared" si="612"/>
        <v>1</v>
      </c>
      <c r="N4911" s="4"/>
      <c r="O4911" s="4">
        <f t="shared" si="613"/>
        <v>0.66666666666666663</v>
      </c>
      <c r="P4911">
        <f t="shared" si="614"/>
        <v>1</v>
      </c>
      <c r="Q4911">
        <f t="shared" si="615"/>
        <v>1</v>
      </c>
    </row>
    <row r="4912" spans="1:17" x14ac:dyDescent="0.3">
      <c r="A4912">
        <v>0</v>
      </c>
      <c r="B4912">
        <v>21250</v>
      </c>
      <c r="C4912" t="s">
        <v>9</v>
      </c>
      <c r="D4912">
        <v>30</v>
      </c>
      <c r="E4912" t="s">
        <v>8</v>
      </c>
      <c r="F4912">
        <v>51060</v>
      </c>
      <c r="G4912">
        <v>25</v>
      </c>
      <c r="I4912">
        <f t="shared" si="608"/>
        <v>0</v>
      </c>
      <c r="J4912">
        <f t="shared" si="609"/>
        <v>0</v>
      </c>
      <c r="K4912">
        <f t="shared" si="610"/>
        <v>0</v>
      </c>
      <c r="L4912" s="4">
        <f t="shared" si="611"/>
        <v>0</v>
      </c>
      <c r="M4912" s="6">
        <f t="shared" si="612"/>
        <v>0</v>
      </c>
      <c r="N4912" s="4"/>
      <c r="O4912" s="4">
        <f t="shared" si="613"/>
        <v>0</v>
      </c>
      <c r="P4912">
        <f t="shared" si="614"/>
        <v>0</v>
      </c>
      <c r="Q4912">
        <f t="shared" si="615"/>
        <v>0</v>
      </c>
    </row>
    <row r="4913" spans="1:17" x14ac:dyDescent="0.3">
      <c r="A4913">
        <v>0</v>
      </c>
      <c r="B4913">
        <v>4900</v>
      </c>
      <c r="C4913" t="s">
        <v>11</v>
      </c>
      <c r="D4913">
        <v>1</v>
      </c>
      <c r="E4913" t="s">
        <v>8</v>
      </c>
      <c r="F4913">
        <v>26880</v>
      </c>
      <c r="G4913">
        <v>25</v>
      </c>
      <c r="I4913">
        <f t="shared" si="608"/>
        <v>0</v>
      </c>
      <c r="J4913">
        <f t="shared" si="609"/>
        <v>0</v>
      </c>
      <c r="K4913">
        <f t="shared" si="610"/>
        <v>0</v>
      </c>
      <c r="L4913" s="4">
        <f t="shared" si="611"/>
        <v>0</v>
      </c>
      <c r="M4913" s="6">
        <f t="shared" si="612"/>
        <v>0</v>
      </c>
      <c r="N4913" s="4"/>
      <c r="O4913" s="4">
        <f t="shared" si="613"/>
        <v>0</v>
      </c>
      <c r="P4913">
        <f t="shared" si="614"/>
        <v>0</v>
      </c>
      <c r="Q4913">
        <f t="shared" si="615"/>
        <v>0</v>
      </c>
    </row>
    <row r="4914" spans="1:17" x14ac:dyDescent="0.3">
      <c r="A4914">
        <v>0</v>
      </c>
      <c r="B4914">
        <v>15000</v>
      </c>
      <c r="C4914" t="s">
        <v>9</v>
      </c>
      <c r="D4914">
        <v>6</v>
      </c>
      <c r="E4914" t="s">
        <v>8</v>
      </c>
      <c r="F4914">
        <v>72000</v>
      </c>
      <c r="G4914">
        <v>26</v>
      </c>
      <c r="I4914">
        <f t="shared" si="608"/>
        <v>0</v>
      </c>
      <c r="J4914">
        <f t="shared" si="609"/>
        <v>0</v>
      </c>
      <c r="K4914">
        <f t="shared" si="610"/>
        <v>0</v>
      </c>
      <c r="L4914" s="4">
        <f t="shared" si="611"/>
        <v>0</v>
      </c>
      <c r="M4914" s="6">
        <f t="shared" si="612"/>
        <v>0</v>
      </c>
      <c r="N4914" s="4"/>
      <c r="O4914" s="4">
        <f t="shared" si="613"/>
        <v>0</v>
      </c>
      <c r="P4914">
        <f t="shared" si="614"/>
        <v>0</v>
      </c>
      <c r="Q4914">
        <f t="shared" si="615"/>
        <v>0</v>
      </c>
    </row>
    <row r="4915" spans="1:17" x14ac:dyDescent="0.3">
      <c r="A4915">
        <v>0</v>
      </c>
      <c r="B4915">
        <v>3600</v>
      </c>
      <c r="C4915" t="s">
        <v>12</v>
      </c>
      <c r="D4915">
        <v>23</v>
      </c>
      <c r="E4915" t="s">
        <v>8</v>
      </c>
      <c r="F4915">
        <v>90000</v>
      </c>
      <c r="G4915">
        <v>30</v>
      </c>
      <c r="I4915">
        <f t="shared" si="608"/>
        <v>1</v>
      </c>
      <c r="J4915">
        <f t="shared" si="609"/>
        <v>0</v>
      </c>
      <c r="K4915">
        <f t="shared" si="610"/>
        <v>0</v>
      </c>
      <c r="L4915" s="4">
        <f t="shared" si="611"/>
        <v>0.5</v>
      </c>
      <c r="M4915" s="6">
        <f t="shared" si="612"/>
        <v>0</v>
      </c>
      <c r="N4915" s="4"/>
      <c r="O4915" s="4">
        <f t="shared" si="613"/>
        <v>0.33333333333333331</v>
      </c>
      <c r="P4915">
        <f t="shared" si="614"/>
        <v>0</v>
      </c>
      <c r="Q4915">
        <f t="shared" si="615"/>
        <v>0</v>
      </c>
    </row>
    <row r="4916" spans="1:17" x14ac:dyDescent="0.3">
      <c r="A4916">
        <v>0</v>
      </c>
      <c r="B4916">
        <v>16000</v>
      </c>
      <c r="C4916" t="s">
        <v>11</v>
      </c>
      <c r="D4916">
        <v>2</v>
      </c>
      <c r="E4916" t="s">
        <v>8</v>
      </c>
      <c r="F4916">
        <v>85000</v>
      </c>
      <c r="G4916">
        <v>23</v>
      </c>
      <c r="I4916">
        <f t="shared" si="608"/>
        <v>0</v>
      </c>
      <c r="J4916">
        <f t="shared" si="609"/>
        <v>0</v>
      </c>
      <c r="K4916">
        <f t="shared" si="610"/>
        <v>1</v>
      </c>
      <c r="L4916" s="4">
        <f t="shared" si="611"/>
        <v>0.25</v>
      </c>
      <c r="M4916" s="6">
        <f t="shared" si="612"/>
        <v>0</v>
      </c>
      <c r="N4916" s="4"/>
      <c r="O4916" s="4">
        <f t="shared" si="613"/>
        <v>0.33333333333333331</v>
      </c>
      <c r="P4916">
        <f t="shared" si="614"/>
        <v>0</v>
      </c>
      <c r="Q4916">
        <f t="shared" si="615"/>
        <v>0</v>
      </c>
    </row>
    <row r="4917" spans="1:17" x14ac:dyDescent="0.3">
      <c r="A4917">
        <v>0</v>
      </c>
      <c r="B4917">
        <v>6400</v>
      </c>
      <c r="C4917" t="s">
        <v>9</v>
      </c>
      <c r="D4917">
        <v>4</v>
      </c>
      <c r="E4917" t="s">
        <v>13</v>
      </c>
      <c r="F4917">
        <v>27000</v>
      </c>
      <c r="G4917">
        <v>23</v>
      </c>
      <c r="I4917">
        <f t="shared" si="608"/>
        <v>0</v>
      </c>
      <c r="J4917">
        <f t="shared" si="609"/>
        <v>0</v>
      </c>
      <c r="K4917">
        <f t="shared" si="610"/>
        <v>1</v>
      </c>
      <c r="L4917" s="4">
        <f t="shared" si="611"/>
        <v>0.25</v>
      </c>
      <c r="M4917" s="6">
        <f t="shared" si="612"/>
        <v>0</v>
      </c>
      <c r="N4917" s="4"/>
      <c r="O4917" s="4">
        <f t="shared" si="613"/>
        <v>0.33333333333333331</v>
      </c>
      <c r="P4917">
        <f t="shared" si="614"/>
        <v>0</v>
      </c>
      <c r="Q4917">
        <f t="shared" si="615"/>
        <v>0</v>
      </c>
    </row>
    <row r="4918" spans="1:17" x14ac:dyDescent="0.3">
      <c r="A4918">
        <v>1</v>
      </c>
      <c r="B4918">
        <v>9000</v>
      </c>
      <c r="C4918" t="s">
        <v>12</v>
      </c>
      <c r="D4918">
        <v>3</v>
      </c>
      <c r="E4918" t="s">
        <v>8</v>
      </c>
      <c r="F4918">
        <v>62004</v>
      </c>
      <c r="G4918">
        <v>31</v>
      </c>
      <c r="I4918">
        <f t="shared" si="608"/>
        <v>1</v>
      </c>
      <c r="J4918">
        <f t="shared" si="609"/>
        <v>0</v>
      </c>
      <c r="K4918">
        <f t="shared" si="610"/>
        <v>0</v>
      </c>
      <c r="L4918" s="4">
        <f t="shared" si="611"/>
        <v>0.5</v>
      </c>
      <c r="M4918" s="6">
        <f t="shared" si="612"/>
        <v>0</v>
      </c>
      <c r="N4918" s="4"/>
      <c r="O4918" s="4">
        <f t="shared" si="613"/>
        <v>0.33333333333333331</v>
      </c>
      <c r="P4918">
        <f t="shared" si="614"/>
        <v>0</v>
      </c>
      <c r="Q4918">
        <f t="shared" si="615"/>
        <v>0</v>
      </c>
    </row>
    <row r="4919" spans="1:17" x14ac:dyDescent="0.3">
      <c r="A4919">
        <v>1</v>
      </c>
      <c r="B4919">
        <v>8000</v>
      </c>
      <c r="C4919" t="s">
        <v>11</v>
      </c>
      <c r="D4919">
        <v>3</v>
      </c>
      <c r="E4919" t="s">
        <v>8</v>
      </c>
      <c r="F4919">
        <v>21996</v>
      </c>
      <c r="G4919">
        <v>25</v>
      </c>
      <c r="I4919">
        <f t="shared" si="608"/>
        <v>0</v>
      </c>
      <c r="J4919">
        <f t="shared" si="609"/>
        <v>0</v>
      </c>
      <c r="K4919">
        <f t="shared" si="610"/>
        <v>0</v>
      </c>
      <c r="L4919" s="4">
        <f t="shared" si="611"/>
        <v>0</v>
      </c>
      <c r="M4919" s="6">
        <f t="shared" si="612"/>
        <v>0</v>
      </c>
      <c r="N4919" s="4"/>
      <c r="O4919" s="4">
        <f t="shared" si="613"/>
        <v>0</v>
      </c>
      <c r="P4919">
        <f t="shared" si="614"/>
        <v>0</v>
      </c>
      <c r="Q4919">
        <f t="shared" si="615"/>
        <v>0</v>
      </c>
    </row>
    <row r="4920" spans="1:17" x14ac:dyDescent="0.3">
      <c r="A4920">
        <v>1</v>
      </c>
      <c r="B4920">
        <v>1500</v>
      </c>
      <c r="C4920" t="s">
        <v>12</v>
      </c>
      <c r="D4920">
        <v>1</v>
      </c>
      <c r="E4920" t="s">
        <v>8</v>
      </c>
      <c r="F4920">
        <v>27000</v>
      </c>
      <c r="G4920">
        <v>24</v>
      </c>
      <c r="I4920">
        <f t="shared" si="608"/>
        <v>1</v>
      </c>
      <c r="J4920">
        <f t="shared" si="609"/>
        <v>0</v>
      </c>
      <c r="K4920">
        <f t="shared" si="610"/>
        <v>1</v>
      </c>
      <c r="L4920" s="4">
        <f t="shared" si="611"/>
        <v>0.75</v>
      </c>
      <c r="M4920" s="6">
        <f t="shared" si="612"/>
        <v>1</v>
      </c>
      <c r="N4920" s="4"/>
      <c r="O4920" s="4">
        <f t="shared" si="613"/>
        <v>0.66666666666666663</v>
      </c>
      <c r="P4920">
        <f t="shared" si="614"/>
        <v>1</v>
      </c>
      <c r="Q4920">
        <f t="shared" si="615"/>
        <v>1</v>
      </c>
    </row>
    <row r="4921" spans="1:17" x14ac:dyDescent="0.3">
      <c r="A4921">
        <v>1</v>
      </c>
      <c r="B4921">
        <v>7000</v>
      </c>
      <c r="C4921" t="s">
        <v>11</v>
      </c>
      <c r="D4921">
        <v>5</v>
      </c>
      <c r="E4921" t="s">
        <v>8</v>
      </c>
      <c r="F4921">
        <v>90000</v>
      </c>
      <c r="G4921">
        <v>28</v>
      </c>
      <c r="I4921">
        <f t="shared" si="608"/>
        <v>0</v>
      </c>
      <c r="J4921">
        <f t="shared" si="609"/>
        <v>0</v>
      </c>
      <c r="K4921">
        <f t="shared" si="610"/>
        <v>0</v>
      </c>
      <c r="L4921" s="4">
        <f t="shared" si="611"/>
        <v>0</v>
      </c>
      <c r="M4921" s="6">
        <f t="shared" si="612"/>
        <v>0</v>
      </c>
      <c r="N4921" s="4"/>
      <c r="O4921" s="4">
        <f t="shared" si="613"/>
        <v>0</v>
      </c>
      <c r="P4921">
        <f t="shared" si="614"/>
        <v>0</v>
      </c>
      <c r="Q4921">
        <f t="shared" si="615"/>
        <v>0</v>
      </c>
    </row>
    <row r="4922" spans="1:17" x14ac:dyDescent="0.3">
      <c r="A4922">
        <v>1</v>
      </c>
      <c r="B4922">
        <v>10000</v>
      </c>
      <c r="C4922" t="s">
        <v>11</v>
      </c>
      <c r="D4922">
        <v>19</v>
      </c>
      <c r="E4922" t="s">
        <v>13</v>
      </c>
      <c r="F4922">
        <v>55000</v>
      </c>
      <c r="G4922">
        <v>25</v>
      </c>
      <c r="I4922">
        <f t="shared" si="608"/>
        <v>0</v>
      </c>
      <c r="J4922">
        <f t="shared" si="609"/>
        <v>0</v>
      </c>
      <c r="K4922">
        <f t="shared" si="610"/>
        <v>0</v>
      </c>
      <c r="L4922" s="4">
        <f t="shared" si="611"/>
        <v>0</v>
      </c>
      <c r="M4922" s="6">
        <f t="shared" si="612"/>
        <v>0</v>
      </c>
      <c r="N4922" s="4"/>
      <c r="O4922" s="4">
        <f t="shared" si="613"/>
        <v>0</v>
      </c>
      <c r="P4922">
        <f t="shared" si="614"/>
        <v>0</v>
      </c>
      <c r="Q4922">
        <f t="shared" si="615"/>
        <v>0</v>
      </c>
    </row>
    <row r="4923" spans="1:17" x14ac:dyDescent="0.3">
      <c r="A4923">
        <v>1</v>
      </c>
      <c r="B4923">
        <v>6000</v>
      </c>
      <c r="C4923" t="s">
        <v>9</v>
      </c>
      <c r="E4923" t="s">
        <v>8</v>
      </c>
      <c r="F4923">
        <v>38400</v>
      </c>
      <c r="G4923">
        <v>40</v>
      </c>
      <c r="I4923">
        <f t="shared" si="608"/>
        <v>0</v>
      </c>
      <c r="J4923">
        <f t="shared" si="609"/>
        <v>0</v>
      </c>
      <c r="K4923">
        <f t="shared" si="610"/>
        <v>0</v>
      </c>
      <c r="L4923" s="4">
        <f t="shared" si="611"/>
        <v>0</v>
      </c>
      <c r="M4923" s="6">
        <f t="shared" si="612"/>
        <v>0</v>
      </c>
      <c r="N4923" s="4"/>
      <c r="O4923" s="4">
        <f t="shared" si="613"/>
        <v>0</v>
      </c>
      <c r="P4923">
        <f t="shared" si="614"/>
        <v>0</v>
      </c>
      <c r="Q4923">
        <f t="shared" si="615"/>
        <v>0</v>
      </c>
    </row>
    <row r="4924" spans="1:17" x14ac:dyDescent="0.3">
      <c r="A4924">
        <v>1</v>
      </c>
      <c r="B4924">
        <v>9500</v>
      </c>
      <c r="C4924" t="s">
        <v>7</v>
      </c>
      <c r="D4924">
        <v>0</v>
      </c>
      <c r="E4924" t="s">
        <v>10</v>
      </c>
      <c r="F4924">
        <v>52500</v>
      </c>
      <c r="G4924">
        <v>22</v>
      </c>
      <c r="I4924">
        <f t="shared" si="608"/>
        <v>0</v>
      </c>
      <c r="J4924">
        <f t="shared" si="609"/>
        <v>0</v>
      </c>
      <c r="K4924">
        <f t="shared" si="610"/>
        <v>1</v>
      </c>
      <c r="L4924" s="4">
        <f t="shared" si="611"/>
        <v>0.25</v>
      </c>
      <c r="M4924" s="6">
        <f t="shared" si="612"/>
        <v>0</v>
      </c>
      <c r="N4924" s="4"/>
      <c r="O4924" s="4">
        <f t="shared" si="613"/>
        <v>0.33333333333333331</v>
      </c>
      <c r="P4924">
        <f t="shared" si="614"/>
        <v>0</v>
      </c>
      <c r="Q4924">
        <f t="shared" si="615"/>
        <v>0</v>
      </c>
    </row>
    <row r="4925" spans="1:17" x14ac:dyDescent="0.3">
      <c r="A4925">
        <v>1</v>
      </c>
      <c r="B4925">
        <v>5000</v>
      </c>
      <c r="C4925" t="s">
        <v>9</v>
      </c>
      <c r="D4925">
        <v>1</v>
      </c>
      <c r="E4925" t="s">
        <v>8</v>
      </c>
      <c r="F4925">
        <v>57600</v>
      </c>
      <c r="G4925">
        <v>26</v>
      </c>
      <c r="I4925">
        <f t="shared" si="608"/>
        <v>0</v>
      </c>
      <c r="J4925">
        <f t="shared" si="609"/>
        <v>0</v>
      </c>
      <c r="K4925">
        <f t="shared" si="610"/>
        <v>0</v>
      </c>
      <c r="L4925" s="4">
        <f t="shared" si="611"/>
        <v>0</v>
      </c>
      <c r="M4925" s="6">
        <f t="shared" si="612"/>
        <v>0</v>
      </c>
      <c r="N4925" s="4"/>
      <c r="O4925" s="4">
        <f t="shared" si="613"/>
        <v>0</v>
      </c>
      <c r="P4925">
        <f t="shared" si="614"/>
        <v>0</v>
      </c>
      <c r="Q4925">
        <f t="shared" si="615"/>
        <v>0</v>
      </c>
    </row>
    <row r="4926" spans="1:17" x14ac:dyDescent="0.3">
      <c r="A4926">
        <v>1</v>
      </c>
      <c r="B4926">
        <v>6000</v>
      </c>
      <c r="C4926" t="s">
        <v>11</v>
      </c>
      <c r="D4926">
        <v>3</v>
      </c>
      <c r="E4926" t="s">
        <v>8</v>
      </c>
      <c r="F4926">
        <v>55000</v>
      </c>
      <c r="G4926">
        <v>29</v>
      </c>
      <c r="I4926">
        <f t="shared" si="608"/>
        <v>0</v>
      </c>
      <c r="J4926">
        <f t="shared" si="609"/>
        <v>0</v>
      </c>
      <c r="K4926">
        <f t="shared" si="610"/>
        <v>0</v>
      </c>
      <c r="L4926" s="4">
        <f t="shared" si="611"/>
        <v>0</v>
      </c>
      <c r="M4926" s="6">
        <f t="shared" si="612"/>
        <v>0</v>
      </c>
      <c r="N4926" s="4"/>
      <c r="O4926" s="4">
        <f t="shared" si="613"/>
        <v>0</v>
      </c>
      <c r="P4926">
        <f t="shared" si="614"/>
        <v>0</v>
      </c>
      <c r="Q4926">
        <f t="shared" si="615"/>
        <v>0</v>
      </c>
    </row>
    <row r="4927" spans="1:17" x14ac:dyDescent="0.3">
      <c r="A4927">
        <v>1</v>
      </c>
      <c r="B4927">
        <v>1500</v>
      </c>
      <c r="C4927" t="s">
        <v>7</v>
      </c>
      <c r="D4927">
        <v>1</v>
      </c>
      <c r="E4927" t="s">
        <v>8</v>
      </c>
      <c r="F4927">
        <v>21600</v>
      </c>
      <c r="G4927">
        <v>30</v>
      </c>
      <c r="I4927">
        <f t="shared" si="608"/>
        <v>0</v>
      </c>
      <c r="J4927">
        <f t="shared" si="609"/>
        <v>0</v>
      </c>
      <c r="K4927">
        <f t="shared" si="610"/>
        <v>0</v>
      </c>
      <c r="L4927" s="4">
        <f t="shared" si="611"/>
        <v>0</v>
      </c>
      <c r="M4927" s="6">
        <f t="shared" si="612"/>
        <v>0</v>
      </c>
      <c r="N4927" s="4"/>
      <c r="O4927" s="4">
        <f t="shared" si="613"/>
        <v>0</v>
      </c>
      <c r="P4927">
        <f t="shared" si="614"/>
        <v>0</v>
      </c>
      <c r="Q4927">
        <f t="shared" si="615"/>
        <v>0</v>
      </c>
    </row>
    <row r="4928" spans="1:17" x14ac:dyDescent="0.3">
      <c r="A4928">
        <v>1</v>
      </c>
      <c r="B4928">
        <v>10000</v>
      </c>
      <c r="C4928" t="s">
        <v>14</v>
      </c>
      <c r="D4928">
        <v>0</v>
      </c>
      <c r="E4928" t="s">
        <v>10</v>
      </c>
      <c r="F4928">
        <v>60000</v>
      </c>
      <c r="G4928">
        <v>29</v>
      </c>
      <c r="I4928">
        <f t="shared" si="608"/>
        <v>0</v>
      </c>
      <c r="J4928">
        <f t="shared" si="609"/>
        <v>0</v>
      </c>
      <c r="K4928">
        <f t="shared" si="610"/>
        <v>0</v>
      </c>
      <c r="L4928" s="4">
        <f t="shared" si="611"/>
        <v>0</v>
      </c>
      <c r="M4928" s="6">
        <f t="shared" si="612"/>
        <v>0</v>
      </c>
      <c r="N4928" s="4"/>
      <c r="O4928" s="4">
        <f t="shared" si="613"/>
        <v>0</v>
      </c>
      <c r="P4928">
        <f t="shared" si="614"/>
        <v>0</v>
      </c>
      <c r="Q4928">
        <f t="shared" si="615"/>
        <v>0</v>
      </c>
    </row>
    <row r="4929" spans="1:17" x14ac:dyDescent="0.3">
      <c r="A4929">
        <v>0</v>
      </c>
      <c r="B4929">
        <v>15000</v>
      </c>
      <c r="C4929" t="s">
        <v>9</v>
      </c>
      <c r="D4929">
        <v>5</v>
      </c>
      <c r="E4929" t="s">
        <v>10</v>
      </c>
      <c r="F4929">
        <v>30000</v>
      </c>
      <c r="G4929">
        <v>28</v>
      </c>
      <c r="I4929">
        <f t="shared" si="608"/>
        <v>0</v>
      </c>
      <c r="J4929">
        <f t="shared" si="609"/>
        <v>0</v>
      </c>
      <c r="K4929">
        <f t="shared" si="610"/>
        <v>0</v>
      </c>
      <c r="L4929" s="4">
        <f t="shared" si="611"/>
        <v>0</v>
      </c>
      <c r="M4929" s="6">
        <f t="shared" si="612"/>
        <v>0</v>
      </c>
      <c r="N4929" s="4"/>
      <c r="O4929" s="4">
        <f t="shared" si="613"/>
        <v>0</v>
      </c>
      <c r="P4929">
        <f t="shared" si="614"/>
        <v>0</v>
      </c>
      <c r="Q4929">
        <f t="shared" si="615"/>
        <v>0</v>
      </c>
    </row>
    <row r="4930" spans="1:17" x14ac:dyDescent="0.3">
      <c r="A4930">
        <v>1</v>
      </c>
      <c r="B4930">
        <v>6000</v>
      </c>
      <c r="C4930" t="s">
        <v>11</v>
      </c>
      <c r="D4930">
        <v>3</v>
      </c>
      <c r="E4930" t="s">
        <v>8</v>
      </c>
      <c r="F4930">
        <v>55000</v>
      </c>
      <c r="G4930">
        <v>33</v>
      </c>
      <c r="I4930">
        <f t="shared" si="608"/>
        <v>0</v>
      </c>
      <c r="J4930">
        <f t="shared" si="609"/>
        <v>0</v>
      </c>
      <c r="K4930">
        <f t="shared" si="610"/>
        <v>0</v>
      </c>
      <c r="L4930" s="4">
        <f t="shared" si="611"/>
        <v>0</v>
      </c>
      <c r="M4930" s="6">
        <f t="shared" si="612"/>
        <v>0</v>
      </c>
      <c r="N4930" s="4"/>
      <c r="O4930" s="4">
        <f t="shared" si="613"/>
        <v>0</v>
      </c>
      <c r="P4930">
        <f t="shared" si="614"/>
        <v>0</v>
      </c>
      <c r="Q4930">
        <f t="shared" si="615"/>
        <v>0</v>
      </c>
    </row>
    <row r="4931" spans="1:17" x14ac:dyDescent="0.3">
      <c r="A4931">
        <v>1</v>
      </c>
      <c r="B4931">
        <v>18000</v>
      </c>
      <c r="C4931" t="s">
        <v>9</v>
      </c>
      <c r="D4931">
        <v>11</v>
      </c>
      <c r="E4931" t="s">
        <v>10</v>
      </c>
      <c r="F4931">
        <v>80000</v>
      </c>
      <c r="G4931">
        <v>25</v>
      </c>
      <c r="I4931">
        <f t="shared" si="608"/>
        <v>0</v>
      </c>
      <c r="J4931">
        <f t="shared" si="609"/>
        <v>0</v>
      </c>
      <c r="K4931">
        <f t="shared" si="610"/>
        <v>0</v>
      </c>
      <c r="L4931" s="4">
        <f t="shared" si="611"/>
        <v>0</v>
      </c>
      <c r="M4931" s="6">
        <f t="shared" si="612"/>
        <v>0</v>
      </c>
      <c r="N4931" s="4"/>
      <c r="O4931" s="4">
        <f t="shared" si="613"/>
        <v>0</v>
      </c>
      <c r="P4931">
        <f t="shared" si="614"/>
        <v>0</v>
      </c>
      <c r="Q4931">
        <f t="shared" si="615"/>
        <v>0</v>
      </c>
    </row>
    <row r="4932" spans="1:17" x14ac:dyDescent="0.3">
      <c r="A4932">
        <v>0</v>
      </c>
      <c r="B4932">
        <v>2500</v>
      </c>
      <c r="C4932" t="s">
        <v>7</v>
      </c>
      <c r="D4932">
        <v>1</v>
      </c>
      <c r="E4932" t="s">
        <v>8</v>
      </c>
      <c r="F4932">
        <v>95800</v>
      </c>
      <c r="G4932">
        <v>27</v>
      </c>
      <c r="I4932">
        <f t="shared" si="608"/>
        <v>0</v>
      </c>
      <c r="J4932">
        <f t="shared" si="609"/>
        <v>0</v>
      </c>
      <c r="K4932">
        <f t="shared" si="610"/>
        <v>0</v>
      </c>
      <c r="L4932" s="4">
        <f t="shared" si="611"/>
        <v>0</v>
      </c>
      <c r="M4932" s="6">
        <f t="shared" si="612"/>
        <v>0</v>
      </c>
      <c r="N4932" s="4"/>
      <c r="O4932" s="4">
        <f t="shared" si="613"/>
        <v>0</v>
      </c>
      <c r="P4932">
        <f t="shared" si="614"/>
        <v>0</v>
      </c>
      <c r="Q4932">
        <f t="shared" si="615"/>
        <v>0</v>
      </c>
    </row>
    <row r="4933" spans="1:17" x14ac:dyDescent="0.3">
      <c r="A4933">
        <v>1</v>
      </c>
      <c r="B4933">
        <v>9000</v>
      </c>
      <c r="C4933" t="s">
        <v>11</v>
      </c>
      <c r="D4933">
        <v>0</v>
      </c>
      <c r="E4933" t="s">
        <v>8</v>
      </c>
      <c r="F4933">
        <v>30000</v>
      </c>
      <c r="G4933">
        <v>22</v>
      </c>
      <c r="I4933">
        <f t="shared" si="608"/>
        <v>0</v>
      </c>
      <c r="J4933">
        <f t="shared" si="609"/>
        <v>0</v>
      </c>
      <c r="K4933">
        <f t="shared" si="610"/>
        <v>1</v>
      </c>
      <c r="L4933" s="4">
        <f t="shared" si="611"/>
        <v>0.25</v>
      </c>
      <c r="M4933" s="6">
        <f t="shared" si="612"/>
        <v>0</v>
      </c>
      <c r="N4933" s="4"/>
      <c r="O4933" s="4">
        <f t="shared" si="613"/>
        <v>0.33333333333333331</v>
      </c>
      <c r="P4933">
        <f t="shared" si="614"/>
        <v>0</v>
      </c>
      <c r="Q4933">
        <f t="shared" si="615"/>
        <v>0</v>
      </c>
    </row>
    <row r="4934" spans="1:17" x14ac:dyDescent="0.3">
      <c r="A4934">
        <v>1</v>
      </c>
      <c r="B4934">
        <v>6000</v>
      </c>
      <c r="C4934" t="s">
        <v>11</v>
      </c>
      <c r="D4934">
        <v>0</v>
      </c>
      <c r="E4934" t="s">
        <v>10</v>
      </c>
      <c r="F4934">
        <v>50000</v>
      </c>
      <c r="G4934">
        <v>27</v>
      </c>
      <c r="I4934">
        <f t="shared" si="608"/>
        <v>0</v>
      </c>
      <c r="J4934">
        <f t="shared" si="609"/>
        <v>0</v>
      </c>
      <c r="K4934">
        <f t="shared" si="610"/>
        <v>0</v>
      </c>
      <c r="L4934" s="4">
        <f t="shared" si="611"/>
        <v>0</v>
      </c>
      <c r="M4934" s="6">
        <f t="shared" si="612"/>
        <v>0</v>
      </c>
      <c r="N4934" s="4"/>
      <c r="O4934" s="4">
        <f t="shared" si="613"/>
        <v>0</v>
      </c>
      <c r="P4934">
        <f t="shared" si="614"/>
        <v>0</v>
      </c>
      <c r="Q4934">
        <f t="shared" si="615"/>
        <v>0</v>
      </c>
    </row>
    <row r="4935" spans="1:17" x14ac:dyDescent="0.3">
      <c r="A4935">
        <v>1</v>
      </c>
      <c r="B4935">
        <v>10000</v>
      </c>
      <c r="C4935" t="s">
        <v>12</v>
      </c>
      <c r="D4935">
        <v>12</v>
      </c>
      <c r="E4935" t="s">
        <v>10</v>
      </c>
      <c r="F4935">
        <v>58000</v>
      </c>
      <c r="G4935">
        <v>22</v>
      </c>
      <c r="I4935">
        <f t="shared" si="608"/>
        <v>1</v>
      </c>
      <c r="J4935">
        <f t="shared" si="609"/>
        <v>0</v>
      </c>
      <c r="K4935">
        <f t="shared" si="610"/>
        <v>1</v>
      </c>
      <c r="L4935" s="4">
        <f t="shared" si="611"/>
        <v>0.75</v>
      </c>
      <c r="M4935" s="6">
        <f t="shared" si="612"/>
        <v>1</v>
      </c>
      <c r="N4935" s="4"/>
      <c r="O4935" s="4">
        <f t="shared" si="613"/>
        <v>0.66666666666666663</v>
      </c>
      <c r="P4935">
        <f t="shared" si="614"/>
        <v>1</v>
      </c>
      <c r="Q4935">
        <f t="shared" si="615"/>
        <v>1</v>
      </c>
    </row>
    <row r="4936" spans="1:17" x14ac:dyDescent="0.3">
      <c r="A4936">
        <v>1</v>
      </c>
      <c r="B4936">
        <v>4800</v>
      </c>
      <c r="C4936" t="s">
        <v>7</v>
      </c>
      <c r="D4936">
        <v>11</v>
      </c>
      <c r="E4936" t="s">
        <v>10</v>
      </c>
      <c r="F4936">
        <v>60000</v>
      </c>
      <c r="G4936">
        <v>26</v>
      </c>
      <c r="I4936">
        <f t="shared" ref="I4936:I4999" si="616">IF(C4936="D",1,0)</f>
        <v>0</v>
      </c>
      <c r="J4936">
        <f t="shared" ref="J4936:J4999" si="617">IF(F4936&lt;15000,1,0)</f>
        <v>0</v>
      </c>
      <c r="K4936">
        <f t="shared" ref="K4936:K4999" si="618">IF(G4936&lt;25,1,0)</f>
        <v>0</v>
      </c>
      <c r="L4936" s="4">
        <f t="shared" ref="L4936:L4999" si="619">I4936*I$5+J4936*J$5+K4936*K$5</f>
        <v>0</v>
      </c>
      <c r="M4936" s="6">
        <f t="shared" ref="M4936:M4999" si="620">IF(L4936&gt;0.5,1,0)</f>
        <v>0</v>
      </c>
      <c r="N4936" s="4"/>
      <c r="O4936" s="4">
        <f t="shared" ref="O4936:O4999" si="621">AVERAGE(I4936:K4936)</f>
        <v>0</v>
      </c>
      <c r="P4936">
        <f t="shared" ref="P4936:P4999" si="622">IF(O4936&gt;0.5,1,0)</f>
        <v>0</v>
      </c>
      <c r="Q4936">
        <f t="shared" ref="Q4936:Q4999" si="623">MODE(I4936:K4936)</f>
        <v>0</v>
      </c>
    </row>
    <row r="4937" spans="1:17" x14ac:dyDescent="0.3">
      <c r="A4937">
        <v>1</v>
      </c>
      <c r="B4937">
        <v>25000</v>
      </c>
      <c r="C4937" t="s">
        <v>11</v>
      </c>
      <c r="D4937">
        <v>4</v>
      </c>
      <c r="E4937" t="s">
        <v>8</v>
      </c>
      <c r="F4937">
        <v>94800</v>
      </c>
      <c r="G4937">
        <v>45</v>
      </c>
      <c r="I4937">
        <f t="shared" si="616"/>
        <v>0</v>
      </c>
      <c r="J4937">
        <f t="shared" si="617"/>
        <v>0</v>
      </c>
      <c r="K4937">
        <f t="shared" si="618"/>
        <v>0</v>
      </c>
      <c r="L4937" s="4">
        <f t="shared" si="619"/>
        <v>0</v>
      </c>
      <c r="M4937" s="6">
        <f t="shared" si="620"/>
        <v>0</v>
      </c>
      <c r="N4937" s="4"/>
      <c r="O4937" s="4">
        <f t="shared" si="621"/>
        <v>0</v>
      </c>
      <c r="P4937">
        <f t="shared" si="622"/>
        <v>0</v>
      </c>
      <c r="Q4937">
        <f t="shared" si="623"/>
        <v>0</v>
      </c>
    </row>
    <row r="4938" spans="1:17" x14ac:dyDescent="0.3">
      <c r="A4938">
        <v>1</v>
      </c>
      <c r="B4938">
        <v>5000</v>
      </c>
      <c r="C4938" t="s">
        <v>9</v>
      </c>
      <c r="D4938">
        <v>4</v>
      </c>
      <c r="E4938" t="s">
        <v>10</v>
      </c>
      <c r="F4938">
        <v>25000</v>
      </c>
      <c r="G4938">
        <v>23</v>
      </c>
      <c r="I4938">
        <f t="shared" si="616"/>
        <v>0</v>
      </c>
      <c r="J4938">
        <f t="shared" si="617"/>
        <v>0</v>
      </c>
      <c r="K4938">
        <f t="shared" si="618"/>
        <v>1</v>
      </c>
      <c r="L4938" s="4">
        <f t="shared" si="619"/>
        <v>0.25</v>
      </c>
      <c r="M4938" s="6">
        <f t="shared" si="620"/>
        <v>0</v>
      </c>
      <c r="N4938" s="4"/>
      <c r="O4938" s="4">
        <f t="shared" si="621"/>
        <v>0.33333333333333331</v>
      </c>
      <c r="P4938">
        <f t="shared" si="622"/>
        <v>0</v>
      </c>
      <c r="Q4938">
        <f t="shared" si="623"/>
        <v>0</v>
      </c>
    </row>
    <row r="4939" spans="1:17" x14ac:dyDescent="0.3">
      <c r="A4939">
        <v>0</v>
      </c>
      <c r="B4939">
        <v>9600</v>
      </c>
      <c r="C4939" t="s">
        <v>11</v>
      </c>
      <c r="D4939">
        <v>3</v>
      </c>
      <c r="E4939" t="s">
        <v>10</v>
      </c>
      <c r="F4939">
        <v>67775</v>
      </c>
      <c r="G4939">
        <v>22</v>
      </c>
      <c r="I4939">
        <f t="shared" si="616"/>
        <v>0</v>
      </c>
      <c r="J4939">
        <f t="shared" si="617"/>
        <v>0</v>
      </c>
      <c r="K4939">
        <f t="shared" si="618"/>
        <v>1</v>
      </c>
      <c r="L4939" s="4">
        <f t="shared" si="619"/>
        <v>0.25</v>
      </c>
      <c r="M4939" s="6">
        <f t="shared" si="620"/>
        <v>0</v>
      </c>
      <c r="N4939" s="4"/>
      <c r="O4939" s="4">
        <f t="shared" si="621"/>
        <v>0.33333333333333331</v>
      </c>
      <c r="P4939">
        <f t="shared" si="622"/>
        <v>0</v>
      </c>
      <c r="Q4939">
        <f t="shared" si="623"/>
        <v>0</v>
      </c>
    </row>
    <row r="4940" spans="1:17" x14ac:dyDescent="0.3">
      <c r="A4940">
        <v>0</v>
      </c>
      <c r="B4940">
        <v>4600</v>
      </c>
      <c r="C4940" t="s">
        <v>9</v>
      </c>
      <c r="D4940">
        <v>30</v>
      </c>
      <c r="E4940" t="s">
        <v>8</v>
      </c>
      <c r="F4940">
        <v>60000</v>
      </c>
      <c r="G4940">
        <v>28</v>
      </c>
      <c r="I4940">
        <f t="shared" si="616"/>
        <v>0</v>
      </c>
      <c r="J4940">
        <f t="shared" si="617"/>
        <v>0</v>
      </c>
      <c r="K4940">
        <f t="shared" si="618"/>
        <v>0</v>
      </c>
      <c r="L4940" s="4">
        <f t="shared" si="619"/>
        <v>0</v>
      </c>
      <c r="M4940" s="6">
        <f t="shared" si="620"/>
        <v>0</v>
      </c>
      <c r="N4940" s="4"/>
      <c r="O4940" s="4">
        <f t="shared" si="621"/>
        <v>0</v>
      </c>
      <c r="P4940">
        <f t="shared" si="622"/>
        <v>0</v>
      </c>
      <c r="Q4940">
        <f t="shared" si="623"/>
        <v>0</v>
      </c>
    </row>
    <row r="4941" spans="1:17" x14ac:dyDescent="0.3">
      <c r="A4941">
        <v>0</v>
      </c>
      <c r="B4941">
        <v>8000</v>
      </c>
      <c r="C4941" t="s">
        <v>11</v>
      </c>
      <c r="D4941">
        <v>3</v>
      </c>
      <c r="E4941" t="s">
        <v>10</v>
      </c>
      <c r="F4941">
        <v>36000</v>
      </c>
      <c r="G4941">
        <v>24</v>
      </c>
      <c r="I4941">
        <f t="shared" si="616"/>
        <v>0</v>
      </c>
      <c r="J4941">
        <f t="shared" si="617"/>
        <v>0</v>
      </c>
      <c r="K4941">
        <f t="shared" si="618"/>
        <v>1</v>
      </c>
      <c r="L4941" s="4">
        <f t="shared" si="619"/>
        <v>0.25</v>
      </c>
      <c r="M4941" s="6">
        <f t="shared" si="620"/>
        <v>0</v>
      </c>
      <c r="N4941" s="4"/>
      <c r="O4941" s="4">
        <f t="shared" si="621"/>
        <v>0.33333333333333331</v>
      </c>
      <c r="P4941">
        <f t="shared" si="622"/>
        <v>0</v>
      </c>
      <c r="Q4941">
        <f t="shared" si="623"/>
        <v>0</v>
      </c>
    </row>
    <row r="4942" spans="1:17" x14ac:dyDescent="0.3">
      <c r="A4942">
        <v>0</v>
      </c>
      <c r="B4942">
        <v>5000</v>
      </c>
      <c r="C4942" t="s">
        <v>12</v>
      </c>
      <c r="D4942">
        <v>3</v>
      </c>
      <c r="E4942" t="s">
        <v>8</v>
      </c>
      <c r="F4942">
        <v>45360</v>
      </c>
      <c r="G4942">
        <v>33</v>
      </c>
      <c r="I4942">
        <f t="shared" si="616"/>
        <v>1</v>
      </c>
      <c r="J4942">
        <f t="shared" si="617"/>
        <v>0</v>
      </c>
      <c r="K4942">
        <f t="shared" si="618"/>
        <v>0</v>
      </c>
      <c r="L4942" s="4">
        <f t="shared" si="619"/>
        <v>0.5</v>
      </c>
      <c r="M4942" s="6">
        <f t="shared" si="620"/>
        <v>0</v>
      </c>
      <c r="N4942" s="4"/>
      <c r="O4942" s="4">
        <f t="shared" si="621"/>
        <v>0.33333333333333331</v>
      </c>
      <c r="P4942">
        <f t="shared" si="622"/>
        <v>0</v>
      </c>
      <c r="Q4942">
        <f t="shared" si="623"/>
        <v>0</v>
      </c>
    </row>
    <row r="4943" spans="1:17" x14ac:dyDescent="0.3">
      <c r="A4943">
        <v>0</v>
      </c>
      <c r="B4943">
        <v>3650</v>
      </c>
      <c r="C4943" t="s">
        <v>7</v>
      </c>
      <c r="D4943">
        <v>14</v>
      </c>
      <c r="E4943" t="s">
        <v>10</v>
      </c>
      <c r="F4943">
        <v>105000</v>
      </c>
      <c r="G4943">
        <v>22</v>
      </c>
      <c r="I4943">
        <f t="shared" si="616"/>
        <v>0</v>
      </c>
      <c r="J4943">
        <f t="shared" si="617"/>
        <v>0</v>
      </c>
      <c r="K4943">
        <f t="shared" si="618"/>
        <v>1</v>
      </c>
      <c r="L4943" s="4">
        <f t="shared" si="619"/>
        <v>0.25</v>
      </c>
      <c r="M4943" s="6">
        <f t="shared" si="620"/>
        <v>0</v>
      </c>
      <c r="N4943" s="4"/>
      <c r="O4943" s="4">
        <f t="shared" si="621"/>
        <v>0.33333333333333331</v>
      </c>
      <c r="P4943">
        <f t="shared" si="622"/>
        <v>0</v>
      </c>
      <c r="Q4943">
        <f t="shared" si="623"/>
        <v>0</v>
      </c>
    </row>
    <row r="4944" spans="1:17" x14ac:dyDescent="0.3">
      <c r="A4944">
        <v>1</v>
      </c>
      <c r="B4944">
        <v>5000</v>
      </c>
      <c r="C4944" t="s">
        <v>11</v>
      </c>
      <c r="D4944">
        <v>0</v>
      </c>
      <c r="E4944" t="s">
        <v>8</v>
      </c>
      <c r="F4944">
        <v>16800</v>
      </c>
      <c r="G4944">
        <v>32</v>
      </c>
      <c r="I4944">
        <f t="shared" si="616"/>
        <v>0</v>
      </c>
      <c r="J4944">
        <f t="shared" si="617"/>
        <v>0</v>
      </c>
      <c r="K4944">
        <f t="shared" si="618"/>
        <v>0</v>
      </c>
      <c r="L4944" s="4">
        <f t="shared" si="619"/>
        <v>0</v>
      </c>
      <c r="M4944" s="6">
        <f t="shared" si="620"/>
        <v>0</v>
      </c>
      <c r="N4944" s="4"/>
      <c r="O4944" s="4">
        <f t="shared" si="621"/>
        <v>0</v>
      </c>
      <c r="P4944">
        <f t="shared" si="622"/>
        <v>0</v>
      </c>
      <c r="Q4944">
        <f t="shared" si="623"/>
        <v>0</v>
      </c>
    </row>
    <row r="4945" spans="1:17" x14ac:dyDescent="0.3">
      <c r="A4945">
        <v>1</v>
      </c>
      <c r="B4945">
        <v>12200</v>
      </c>
      <c r="C4945" t="s">
        <v>7</v>
      </c>
      <c r="D4945">
        <v>1</v>
      </c>
      <c r="E4945" t="s">
        <v>8</v>
      </c>
      <c r="F4945">
        <v>42000</v>
      </c>
      <c r="G4945">
        <v>22</v>
      </c>
      <c r="I4945">
        <f t="shared" si="616"/>
        <v>0</v>
      </c>
      <c r="J4945">
        <f t="shared" si="617"/>
        <v>0</v>
      </c>
      <c r="K4945">
        <f t="shared" si="618"/>
        <v>1</v>
      </c>
      <c r="L4945" s="4">
        <f t="shared" si="619"/>
        <v>0.25</v>
      </c>
      <c r="M4945" s="6">
        <f t="shared" si="620"/>
        <v>0</v>
      </c>
      <c r="N4945" s="4"/>
      <c r="O4945" s="4">
        <f t="shared" si="621"/>
        <v>0.33333333333333331</v>
      </c>
      <c r="P4945">
        <f t="shared" si="622"/>
        <v>0</v>
      </c>
      <c r="Q4945">
        <f t="shared" si="623"/>
        <v>0</v>
      </c>
    </row>
    <row r="4946" spans="1:17" x14ac:dyDescent="0.3">
      <c r="A4946">
        <v>1</v>
      </c>
      <c r="B4946">
        <v>14500</v>
      </c>
      <c r="C4946" t="s">
        <v>7</v>
      </c>
      <c r="D4946">
        <v>1</v>
      </c>
      <c r="E4946" t="s">
        <v>8</v>
      </c>
      <c r="F4946">
        <v>36000</v>
      </c>
      <c r="G4946">
        <v>28</v>
      </c>
      <c r="I4946">
        <f t="shared" si="616"/>
        <v>0</v>
      </c>
      <c r="J4946">
        <f t="shared" si="617"/>
        <v>0</v>
      </c>
      <c r="K4946">
        <f t="shared" si="618"/>
        <v>0</v>
      </c>
      <c r="L4946" s="4">
        <f t="shared" si="619"/>
        <v>0</v>
      </c>
      <c r="M4946" s="6">
        <f t="shared" si="620"/>
        <v>0</v>
      </c>
      <c r="N4946" s="4"/>
      <c r="O4946" s="4">
        <f t="shared" si="621"/>
        <v>0</v>
      </c>
      <c r="P4946">
        <f t="shared" si="622"/>
        <v>0</v>
      </c>
      <c r="Q4946">
        <f t="shared" si="623"/>
        <v>0</v>
      </c>
    </row>
    <row r="4947" spans="1:17" x14ac:dyDescent="0.3">
      <c r="A4947">
        <v>1</v>
      </c>
      <c r="B4947">
        <v>4000</v>
      </c>
      <c r="C4947" t="s">
        <v>11</v>
      </c>
      <c r="D4947">
        <v>0</v>
      </c>
      <c r="E4947" t="s">
        <v>8</v>
      </c>
      <c r="F4947">
        <v>60000</v>
      </c>
      <c r="G4947">
        <v>26</v>
      </c>
      <c r="I4947">
        <f t="shared" si="616"/>
        <v>0</v>
      </c>
      <c r="J4947">
        <f t="shared" si="617"/>
        <v>0</v>
      </c>
      <c r="K4947">
        <f t="shared" si="618"/>
        <v>0</v>
      </c>
      <c r="L4947" s="4">
        <f t="shared" si="619"/>
        <v>0</v>
      </c>
      <c r="M4947" s="6">
        <f t="shared" si="620"/>
        <v>0</v>
      </c>
      <c r="N4947" s="4"/>
      <c r="O4947" s="4">
        <f t="shared" si="621"/>
        <v>0</v>
      </c>
      <c r="P4947">
        <f t="shared" si="622"/>
        <v>0</v>
      </c>
      <c r="Q4947">
        <f t="shared" si="623"/>
        <v>0</v>
      </c>
    </row>
    <row r="4948" spans="1:17" x14ac:dyDescent="0.3">
      <c r="A4948">
        <v>1</v>
      </c>
      <c r="B4948">
        <v>17600</v>
      </c>
      <c r="C4948" t="s">
        <v>11</v>
      </c>
      <c r="D4948">
        <v>13</v>
      </c>
      <c r="E4948" t="s">
        <v>10</v>
      </c>
      <c r="F4948">
        <v>100000</v>
      </c>
      <c r="G4948">
        <v>32</v>
      </c>
      <c r="I4948">
        <f t="shared" si="616"/>
        <v>0</v>
      </c>
      <c r="J4948">
        <f t="shared" si="617"/>
        <v>0</v>
      </c>
      <c r="K4948">
        <f t="shared" si="618"/>
        <v>0</v>
      </c>
      <c r="L4948" s="4">
        <f t="shared" si="619"/>
        <v>0</v>
      </c>
      <c r="M4948" s="6">
        <f t="shared" si="620"/>
        <v>0</v>
      </c>
      <c r="N4948" s="4"/>
      <c r="O4948" s="4">
        <f t="shared" si="621"/>
        <v>0</v>
      </c>
      <c r="P4948">
        <f t="shared" si="622"/>
        <v>0</v>
      </c>
      <c r="Q4948">
        <f t="shared" si="623"/>
        <v>0</v>
      </c>
    </row>
    <row r="4949" spans="1:17" x14ac:dyDescent="0.3">
      <c r="A4949">
        <v>1</v>
      </c>
      <c r="B4949">
        <v>4000</v>
      </c>
      <c r="C4949" t="s">
        <v>11</v>
      </c>
      <c r="D4949">
        <v>0</v>
      </c>
      <c r="E4949" t="s">
        <v>10</v>
      </c>
      <c r="F4949">
        <v>40000</v>
      </c>
      <c r="G4949">
        <v>23</v>
      </c>
      <c r="I4949">
        <f t="shared" si="616"/>
        <v>0</v>
      </c>
      <c r="J4949">
        <f t="shared" si="617"/>
        <v>0</v>
      </c>
      <c r="K4949">
        <f t="shared" si="618"/>
        <v>1</v>
      </c>
      <c r="L4949" s="4">
        <f t="shared" si="619"/>
        <v>0.25</v>
      </c>
      <c r="M4949" s="6">
        <f t="shared" si="620"/>
        <v>0</v>
      </c>
      <c r="N4949" s="4"/>
      <c r="O4949" s="4">
        <f t="shared" si="621"/>
        <v>0.33333333333333331</v>
      </c>
      <c r="P4949">
        <f t="shared" si="622"/>
        <v>0</v>
      </c>
      <c r="Q4949">
        <f t="shared" si="623"/>
        <v>0</v>
      </c>
    </row>
    <row r="4950" spans="1:17" x14ac:dyDescent="0.3">
      <c r="A4950">
        <v>1</v>
      </c>
      <c r="B4950">
        <v>7000</v>
      </c>
      <c r="C4950" t="s">
        <v>14</v>
      </c>
      <c r="D4950">
        <v>0</v>
      </c>
      <c r="E4950" t="s">
        <v>8</v>
      </c>
      <c r="F4950">
        <v>77520</v>
      </c>
      <c r="G4950">
        <v>52</v>
      </c>
      <c r="I4950">
        <f t="shared" si="616"/>
        <v>0</v>
      </c>
      <c r="J4950">
        <f t="shared" si="617"/>
        <v>0</v>
      </c>
      <c r="K4950">
        <f t="shared" si="618"/>
        <v>0</v>
      </c>
      <c r="L4950" s="4">
        <f t="shared" si="619"/>
        <v>0</v>
      </c>
      <c r="M4950" s="6">
        <f t="shared" si="620"/>
        <v>0</v>
      </c>
      <c r="N4950" s="4"/>
      <c r="O4950" s="4">
        <f t="shared" si="621"/>
        <v>0</v>
      </c>
      <c r="P4950">
        <f t="shared" si="622"/>
        <v>0</v>
      </c>
      <c r="Q4950">
        <f t="shared" si="623"/>
        <v>0</v>
      </c>
    </row>
    <row r="4951" spans="1:17" x14ac:dyDescent="0.3">
      <c r="A4951">
        <v>1</v>
      </c>
      <c r="B4951">
        <v>14400</v>
      </c>
      <c r="C4951" t="s">
        <v>12</v>
      </c>
      <c r="D4951">
        <v>14</v>
      </c>
      <c r="E4951" t="s">
        <v>10</v>
      </c>
      <c r="F4951">
        <v>120000</v>
      </c>
      <c r="G4951">
        <v>42</v>
      </c>
      <c r="I4951">
        <f t="shared" si="616"/>
        <v>1</v>
      </c>
      <c r="J4951">
        <f t="shared" si="617"/>
        <v>0</v>
      </c>
      <c r="K4951">
        <f t="shared" si="618"/>
        <v>0</v>
      </c>
      <c r="L4951" s="4">
        <f t="shared" si="619"/>
        <v>0.5</v>
      </c>
      <c r="M4951" s="6">
        <f t="shared" si="620"/>
        <v>0</v>
      </c>
      <c r="N4951" s="4"/>
      <c r="O4951" s="4">
        <f t="shared" si="621"/>
        <v>0.33333333333333331</v>
      </c>
      <c r="P4951">
        <f t="shared" si="622"/>
        <v>0</v>
      </c>
      <c r="Q4951">
        <f t="shared" si="623"/>
        <v>0</v>
      </c>
    </row>
    <row r="4952" spans="1:17" x14ac:dyDescent="0.3">
      <c r="A4952">
        <v>0</v>
      </c>
      <c r="B4952">
        <v>13000</v>
      </c>
      <c r="C4952" t="s">
        <v>7</v>
      </c>
      <c r="D4952">
        <v>6</v>
      </c>
      <c r="E4952" t="s">
        <v>8</v>
      </c>
      <c r="F4952">
        <v>110000</v>
      </c>
      <c r="G4952">
        <v>40</v>
      </c>
      <c r="I4952">
        <f t="shared" si="616"/>
        <v>0</v>
      </c>
      <c r="J4952">
        <f t="shared" si="617"/>
        <v>0</v>
      </c>
      <c r="K4952">
        <f t="shared" si="618"/>
        <v>0</v>
      </c>
      <c r="L4952" s="4">
        <f t="shared" si="619"/>
        <v>0</v>
      </c>
      <c r="M4952" s="6">
        <f t="shared" si="620"/>
        <v>0</v>
      </c>
      <c r="N4952" s="4"/>
      <c r="O4952" s="4">
        <f t="shared" si="621"/>
        <v>0</v>
      </c>
      <c r="P4952">
        <f t="shared" si="622"/>
        <v>0</v>
      </c>
      <c r="Q4952">
        <f t="shared" si="623"/>
        <v>0</v>
      </c>
    </row>
    <row r="4953" spans="1:17" x14ac:dyDescent="0.3">
      <c r="A4953">
        <v>0</v>
      </c>
      <c r="B4953">
        <v>7500</v>
      </c>
      <c r="C4953" t="s">
        <v>9</v>
      </c>
      <c r="D4953">
        <v>4</v>
      </c>
      <c r="E4953" t="s">
        <v>8</v>
      </c>
      <c r="F4953">
        <v>60000</v>
      </c>
      <c r="G4953">
        <v>23</v>
      </c>
      <c r="I4953">
        <f t="shared" si="616"/>
        <v>0</v>
      </c>
      <c r="J4953">
        <f t="shared" si="617"/>
        <v>0</v>
      </c>
      <c r="K4953">
        <f t="shared" si="618"/>
        <v>1</v>
      </c>
      <c r="L4953" s="4">
        <f t="shared" si="619"/>
        <v>0.25</v>
      </c>
      <c r="M4953" s="6">
        <f t="shared" si="620"/>
        <v>0</v>
      </c>
      <c r="N4953" s="4"/>
      <c r="O4953" s="4">
        <f t="shared" si="621"/>
        <v>0.33333333333333331</v>
      </c>
      <c r="P4953">
        <f t="shared" si="622"/>
        <v>0</v>
      </c>
      <c r="Q4953">
        <f t="shared" si="623"/>
        <v>0</v>
      </c>
    </row>
    <row r="4954" spans="1:17" x14ac:dyDescent="0.3">
      <c r="A4954">
        <v>1</v>
      </c>
      <c r="B4954">
        <v>4200</v>
      </c>
      <c r="C4954" t="s">
        <v>12</v>
      </c>
      <c r="D4954">
        <v>1</v>
      </c>
      <c r="E4954" t="s">
        <v>8</v>
      </c>
      <c r="F4954">
        <v>70000</v>
      </c>
      <c r="G4954">
        <v>32</v>
      </c>
      <c r="I4954">
        <f t="shared" si="616"/>
        <v>1</v>
      </c>
      <c r="J4954">
        <f t="shared" si="617"/>
        <v>0</v>
      </c>
      <c r="K4954">
        <f t="shared" si="618"/>
        <v>0</v>
      </c>
      <c r="L4954" s="4">
        <f t="shared" si="619"/>
        <v>0.5</v>
      </c>
      <c r="M4954" s="6">
        <f t="shared" si="620"/>
        <v>0</v>
      </c>
      <c r="N4954" s="4"/>
      <c r="O4954" s="4">
        <f t="shared" si="621"/>
        <v>0.33333333333333331</v>
      </c>
      <c r="P4954">
        <f t="shared" si="622"/>
        <v>0</v>
      </c>
      <c r="Q4954">
        <f t="shared" si="623"/>
        <v>0</v>
      </c>
    </row>
    <row r="4955" spans="1:17" x14ac:dyDescent="0.3">
      <c r="A4955">
        <v>0</v>
      </c>
      <c r="B4955">
        <v>14000</v>
      </c>
      <c r="C4955" t="s">
        <v>9</v>
      </c>
      <c r="D4955">
        <v>2</v>
      </c>
      <c r="E4955" t="s">
        <v>8</v>
      </c>
      <c r="F4955">
        <v>125000</v>
      </c>
      <c r="G4955">
        <v>29</v>
      </c>
      <c r="I4955">
        <f t="shared" si="616"/>
        <v>0</v>
      </c>
      <c r="J4955">
        <f t="shared" si="617"/>
        <v>0</v>
      </c>
      <c r="K4955">
        <f t="shared" si="618"/>
        <v>0</v>
      </c>
      <c r="L4955" s="4">
        <f t="shared" si="619"/>
        <v>0</v>
      </c>
      <c r="M4955" s="6">
        <f t="shared" si="620"/>
        <v>0</v>
      </c>
      <c r="N4955" s="4"/>
      <c r="O4955" s="4">
        <f t="shared" si="621"/>
        <v>0</v>
      </c>
      <c r="P4955">
        <f t="shared" si="622"/>
        <v>0</v>
      </c>
      <c r="Q4955">
        <f t="shared" si="623"/>
        <v>0</v>
      </c>
    </row>
    <row r="4956" spans="1:17" x14ac:dyDescent="0.3">
      <c r="A4956">
        <v>1</v>
      </c>
      <c r="B4956">
        <v>7200</v>
      </c>
      <c r="C4956" t="s">
        <v>7</v>
      </c>
      <c r="D4956">
        <v>13</v>
      </c>
      <c r="E4956" t="s">
        <v>8</v>
      </c>
      <c r="F4956">
        <v>25200</v>
      </c>
      <c r="G4956">
        <v>23</v>
      </c>
      <c r="I4956">
        <f t="shared" si="616"/>
        <v>0</v>
      </c>
      <c r="J4956">
        <f t="shared" si="617"/>
        <v>0</v>
      </c>
      <c r="K4956">
        <f t="shared" si="618"/>
        <v>1</v>
      </c>
      <c r="L4956" s="4">
        <f t="shared" si="619"/>
        <v>0.25</v>
      </c>
      <c r="M4956" s="6">
        <f t="shared" si="620"/>
        <v>0</v>
      </c>
      <c r="N4956" s="4"/>
      <c r="O4956" s="4">
        <f t="shared" si="621"/>
        <v>0.33333333333333331</v>
      </c>
      <c r="P4956">
        <f t="shared" si="622"/>
        <v>0</v>
      </c>
      <c r="Q4956">
        <f t="shared" si="623"/>
        <v>0</v>
      </c>
    </row>
    <row r="4957" spans="1:17" x14ac:dyDescent="0.3">
      <c r="A4957">
        <v>0</v>
      </c>
      <c r="B4957">
        <v>12000</v>
      </c>
      <c r="C4957" t="s">
        <v>7</v>
      </c>
      <c r="D4957">
        <v>8</v>
      </c>
      <c r="E4957" t="s">
        <v>10</v>
      </c>
      <c r="F4957">
        <v>55000</v>
      </c>
      <c r="G4957">
        <v>22</v>
      </c>
      <c r="I4957">
        <f t="shared" si="616"/>
        <v>0</v>
      </c>
      <c r="J4957">
        <f t="shared" si="617"/>
        <v>0</v>
      </c>
      <c r="K4957">
        <f t="shared" si="618"/>
        <v>1</v>
      </c>
      <c r="L4957" s="4">
        <f t="shared" si="619"/>
        <v>0.25</v>
      </c>
      <c r="M4957" s="6">
        <f t="shared" si="620"/>
        <v>0</v>
      </c>
      <c r="N4957" s="4"/>
      <c r="O4957" s="4">
        <f t="shared" si="621"/>
        <v>0.33333333333333331</v>
      </c>
      <c r="P4957">
        <f t="shared" si="622"/>
        <v>0</v>
      </c>
      <c r="Q4957">
        <f t="shared" si="623"/>
        <v>0</v>
      </c>
    </row>
    <row r="4958" spans="1:17" x14ac:dyDescent="0.3">
      <c r="A4958">
        <v>0</v>
      </c>
      <c r="B4958">
        <v>14000</v>
      </c>
      <c r="C4958" t="s">
        <v>12</v>
      </c>
      <c r="D4958">
        <v>1</v>
      </c>
      <c r="E4958" t="s">
        <v>8</v>
      </c>
      <c r="F4958">
        <v>122400</v>
      </c>
      <c r="G4958">
        <v>30</v>
      </c>
      <c r="I4958">
        <f t="shared" si="616"/>
        <v>1</v>
      </c>
      <c r="J4958">
        <f t="shared" si="617"/>
        <v>0</v>
      </c>
      <c r="K4958">
        <f t="shared" si="618"/>
        <v>0</v>
      </c>
      <c r="L4958" s="4">
        <f t="shared" si="619"/>
        <v>0.5</v>
      </c>
      <c r="M4958" s="6">
        <f t="shared" si="620"/>
        <v>0</v>
      </c>
      <c r="N4958" s="4"/>
      <c r="O4958" s="4">
        <f t="shared" si="621"/>
        <v>0.33333333333333331</v>
      </c>
      <c r="P4958">
        <f t="shared" si="622"/>
        <v>0</v>
      </c>
      <c r="Q4958">
        <f t="shared" si="623"/>
        <v>0</v>
      </c>
    </row>
    <row r="4959" spans="1:17" x14ac:dyDescent="0.3">
      <c r="A4959">
        <v>1</v>
      </c>
      <c r="B4959">
        <v>4500</v>
      </c>
      <c r="C4959" t="s">
        <v>11</v>
      </c>
      <c r="D4959">
        <v>1</v>
      </c>
      <c r="E4959" t="s">
        <v>8</v>
      </c>
      <c r="F4959">
        <v>35000</v>
      </c>
      <c r="G4959">
        <v>24</v>
      </c>
      <c r="I4959">
        <f t="shared" si="616"/>
        <v>0</v>
      </c>
      <c r="J4959">
        <f t="shared" si="617"/>
        <v>0</v>
      </c>
      <c r="K4959">
        <f t="shared" si="618"/>
        <v>1</v>
      </c>
      <c r="L4959" s="4">
        <f t="shared" si="619"/>
        <v>0.25</v>
      </c>
      <c r="M4959" s="6">
        <f t="shared" si="620"/>
        <v>0</v>
      </c>
      <c r="N4959" s="4"/>
      <c r="O4959" s="4">
        <f t="shared" si="621"/>
        <v>0.33333333333333331</v>
      </c>
      <c r="P4959">
        <f t="shared" si="622"/>
        <v>0</v>
      </c>
      <c r="Q4959">
        <f t="shared" si="623"/>
        <v>0</v>
      </c>
    </row>
    <row r="4960" spans="1:17" x14ac:dyDescent="0.3">
      <c r="A4960">
        <v>0</v>
      </c>
      <c r="B4960">
        <v>8775</v>
      </c>
      <c r="C4960" t="s">
        <v>9</v>
      </c>
      <c r="D4960">
        <v>4</v>
      </c>
      <c r="E4960" t="s">
        <v>8</v>
      </c>
      <c r="F4960">
        <v>46104</v>
      </c>
      <c r="G4960">
        <v>22</v>
      </c>
      <c r="I4960">
        <f t="shared" si="616"/>
        <v>0</v>
      </c>
      <c r="J4960">
        <f t="shared" si="617"/>
        <v>0</v>
      </c>
      <c r="K4960">
        <f t="shared" si="618"/>
        <v>1</v>
      </c>
      <c r="L4960" s="4">
        <f t="shared" si="619"/>
        <v>0.25</v>
      </c>
      <c r="M4960" s="6">
        <f t="shared" si="620"/>
        <v>0</v>
      </c>
      <c r="N4960" s="4"/>
      <c r="O4960" s="4">
        <f t="shared" si="621"/>
        <v>0.33333333333333331</v>
      </c>
      <c r="P4960">
        <f t="shared" si="622"/>
        <v>0</v>
      </c>
      <c r="Q4960">
        <f t="shared" si="623"/>
        <v>0</v>
      </c>
    </row>
    <row r="4961" spans="1:17" x14ac:dyDescent="0.3">
      <c r="A4961">
        <v>1</v>
      </c>
      <c r="B4961">
        <v>3000</v>
      </c>
      <c r="C4961" t="s">
        <v>7</v>
      </c>
      <c r="D4961">
        <v>3</v>
      </c>
      <c r="E4961" t="s">
        <v>8</v>
      </c>
      <c r="F4961">
        <v>55000</v>
      </c>
      <c r="G4961">
        <v>27</v>
      </c>
      <c r="I4961">
        <f t="shared" si="616"/>
        <v>0</v>
      </c>
      <c r="J4961">
        <f t="shared" si="617"/>
        <v>0</v>
      </c>
      <c r="K4961">
        <f t="shared" si="618"/>
        <v>0</v>
      </c>
      <c r="L4961" s="4">
        <f t="shared" si="619"/>
        <v>0</v>
      </c>
      <c r="M4961" s="6">
        <f t="shared" si="620"/>
        <v>0</v>
      </c>
      <c r="N4961" s="4"/>
      <c r="O4961" s="4">
        <f t="shared" si="621"/>
        <v>0</v>
      </c>
      <c r="P4961">
        <f t="shared" si="622"/>
        <v>0</v>
      </c>
      <c r="Q4961">
        <f t="shared" si="623"/>
        <v>0</v>
      </c>
    </row>
    <row r="4962" spans="1:17" x14ac:dyDescent="0.3">
      <c r="A4962">
        <v>0</v>
      </c>
      <c r="B4962">
        <v>6000</v>
      </c>
      <c r="C4962" t="s">
        <v>9</v>
      </c>
      <c r="D4962">
        <v>4</v>
      </c>
      <c r="E4962" t="s">
        <v>10</v>
      </c>
      <c r="F4962">
        <v>80000</v>
      </c>
      <c r="G4962">
        <v>25</v>
      </c>
      <c r="I4962">
        <f t="shared" si="616"/>
        <v>0</v>
      </c>
      <c r="J4962">
        <f t="shared" si="617"/>
        <v>0</v>
      </c>
      <c r="K4962">
        <f t="shared" si="618"/>
        <v>0</v>
      </c>
      <c r="L4962" s="4">
        <f t="shared" si="619"/>
        <v>0</v>
      </c>
      <c r="M4962" s="6">
        <f t="shared" si="620"/>
        <v>0</v>
      </c>
      <c r="N4962" s="4"/>
      <c r="O4962" s="4">
        <f t="shared" si="621"/>
        <v>0</v>
      </c>
      <c r="P4962">
        <f t="shared" si="622"/>
        <v>0</v>
      </c>
      <c r="Q4962">
        <f t="shared" si="623"/>
        <v>0</v>
      </c>
    </row>
    <row r="4963" spans="1:17" x14ac:dyDescent="0.3">
      <c r="A4963">
        <v>0</v>
      </c>
      <c r="B4963">
        <v>8000</v>
      </c>
      <c r="C4963" t="s">
        <v>9</v>
      </c>
      <c r="D4963">
        <v>12</v>
      </c>
      <c r="E4963" t="s">
        <v>13</v>
      </c>
      <c r="F4963">
        <v>90000</v>
      </c>
      <c r="G4963">
        <v>41</v>
      </c>
      <c r="I4963">
        <f t="shared" si="616"/>
        <v>0</v>
      </c>
      <c r="J4963">
        <f t="shared" si="617"/>
        <v>0</v>
      </c>
      <c r="K4963">
        <f t="shared" si="618"/>
        <v>0</v>
      </c>
      <c r="L4963" s="4">
        <f t="shared" si="619"/>
        <v>0</v>
      </c>
      <c r="M4963" s="6">
        <f t="shared" si="620"/>
        <v>0</v>
      </c>
      <c r="N4963" s="4"/>
      <c r="O4963" s="4">
        <f t="shared" si="621"/>
        <v>0</v>
      </c>
      <c r="P4963">
        <f t="shared" si="622"/>
        <v>0</v>
      </c>
      <c r="Q4963">
        <f t="shared" si="623"/>
        <v>0</v>
      </c>
    </row>
    <row r="4964" spans="1:17" x14ac:dyDescent="0.3">
      <c r="A4964">
        <v>1</v>
      </c>
      <c r="B4964">
        <v>11000</v>
      </c>
      <c r="C4964" t="s">
        <v>9</v>
      </c>
      <c r="D4964">
        <v>7</v>
      </c>
      <c r="E4964" t="s">
        <v>13</v>
      </c>
      <c r="F4964">
        <v>27852</v>
      </c>
      <c r="G4964">
        <v>29</v>
      </c>
      <c r="I4964">
        <f t="shared" si="616"/>
        <v>0</v>
      </c>
      <c r="J4964">
        <f t="shared" si="617"/>
        <v>0</v>
      </c>
      <c r="K4964">
        <f t="shared" si="618"/>
        <v>0</v>
      </c>
      <c r="L4964" s="4">
        <f t="shared" si="619"/>
        <v>0</v>
      </c>
      <c r="M4964" s="6">
        <f t="shared" si="620"/>
        <v>0</v>
      </c>
      <c r="N4964" s="4"/>
      <c r="O4964" s="4">
        <f t="shared" si="621"/>
        <v>0</v>
      </c>
      <c r="P4964">
        <f t="shared" si="622"/>
        <v>0</v>
      </c>
      <c r="Q4964">
        <f t="shared" si="623"/>
        <v>0</v>
      </c>
    </row>
    <row r="4965" spans="1:17" x14ac:dyDescent="0.3">
      <c r="A4965">
        <v>1</v>
      </c>
      <c r="B4965">
        <v>7000</v>
      </c>
      <c r="C4965" t="s">
        <v>12</v>
      </c>
      <c r="D4965">
        <v>4</v>
      </c>
      <c r="E4965" t="s">
        <v>8</v>
      </c>
      <c r="F4965">
        <v>27600</v>
      </c>
      <c r="G4965">
        <v>24</v>
      </c>
      <c r="I4965">
        <f t="shared" si="616"/>
        <v>1</v>
      </c>
      <c r="J4965">
        <f t="shared" si="617"/>
        <v>0</v>
      </c>
      <c r="K4965">
        <f t="shared" si="618"/>
        <v>1</v>
      </c>
      <c r="L4965" s="4">
        <f t="shared" si="619"/>
        <v>0.75</v>
      </c>
      <c r="M4965" s="6">
        <f t="shared" si="620"/>
        <v>1</v>
      </c>
      <c r="N4965" s="4"/>
      <c r="O4965" s="4">
        <f t="shared" si="621"/>
        <v>0.66666666666666663</v>
      </c>
      <c r="P4965">
        <f t="shared" si="622"/>
        <v>1</v>
      </c>
      <c r="Q4965">
        <f t="shared" si="623"/>
        <v>1</v>
      </c>
    </row>
    <row r="4966" spans="1:17" x14ac:dyDescent="0.3">
      <c r="A4966">
        <v>1</v>
      </c>
      <c r="B4966">
        <v>7000</v>
      </c>
      <c r="C4966" t="s">
        <v>12</v>
      </c>
      <c r="D4966">
        <v>11</v>
      </c>
      <c r="E4966" t="s">
        <v>13</v>
      </c>
      <c r="F4966">
        <v>144000</v>
      </c>
      <c r="G4966">
        <v>28</v>
      </c>
      <c r="I4966">
        <f t="shared" si="616"/>
        <v>1</v>
      </c>
      <c r="J4966">
        <f t="shared" si="617"/>
        <v>0</v>
      </c>
      <c r="K4966">
        <f t="shared" si="618"/>
        <v>0</v>
      </c>
      <c r="L4966" s="4">
        <f t="shared" si="619"/>
        <v>0.5</v>
      </c>
      <c r="M4966" s="6">
        <f t="shared" si="620"/>
        <v>0</v>
      </c>
      <c r="N4966" s="4"/>
      <c r="O4966" s="4">
        <f t="shared" si="621"/>
        <v>0.33333333333333331</v>
      </c>
      <c r="P4966">
        <f t="shared" si="622"/>
        <v>0</v>
      </c>
      <c r="Q4966">
        <f t="shared" si="623"/>
        <v>0</v>
      </c>
    </row>
    <row r="4967" spans="1:17" x14ac:dyDescent="0.3">
      <c r="A4967">
        <v>1</v>
      </c>
      <c r="B4967">
        <v>2200</v>
      </c>
      <c r="C4967" t="s">
        <v>9</v>
      </c>
      <c r="D4967">
        <v>9</v>
      </c>
      <c r="E4967" t="s">
        <v>10</v>
      </c>
      <c r="F4967">
        <v>36000</v>
      </c>
      <c r="G4967">
        <v>23</v>
      </c>
      <c r="I4967">
        <f t="shared" si="616"/>
        <v>0</v>
      </c>
      <c r="J4967">
        <f t="shared" si="617"/>
        <v>0</v>
      </c>
      <c r="K4967">
        <f t="shared" si="618"/>
        <v>1</v>
      </c>
      <c r="L4967" s="4">
        <f t="shared" si="619"/>
        <v>0.25</v>
      </c>
      <c r="M4967" s="6">
        <f t="shared" si="620"/>
        <v>0</v>
      </c>
      <c r="N4967" s="4"/>
      <c r="O4967" s="4">
        <f t="shared" si="621"/>
        <v>0.33333333333333331</v>
      </c>
      <c r="P4967">
        <f t="shared" si="622"/>
        <v>0</v>
      </c>
      <c r="Q4967">
        <f t="shared" si="623"/>
        <v>0</v>
      </c>
    </row>
    <row r="4968" spans="1:17" x14ac:dyDescent="0.3">
      <c r="A4968">
        <v>1</v>
      </c>
      <c r="B4968">
        <v>20000</v>
      </c>
      <c r="C4968" t="s">
        <v>7</v>
      </c>
      <c r="D4968">
        <v>14</v>
      </c>
      <c r="E4968" t="s">
        <v>8</v>
      </c>
      <c r="F4968">
        <v>44000</v>
      </c>
      <c r="G4968">
        <v>25</v>
      </c>
      <c r="I4968">
        <f t="shared" si="616"/>
        <v>0</v>
      </c>
      <c r="J4968">
        <f t="shared" si="617"/>
        <v>0</v>
      </c>
      <c r="K4968">
        <f t="shared" si="618"/>
        <v>0</v>
      </c>
      <c r="L4968" s="4">
        <f t="shared" si="619"/>
        <v>0</v>
      </c>
      <c r="M4968" s="6">
        <f t="shared" si="620"/>
        <v>0</v>
      </c>
      <c r="N4968" s="4"/>
      <c r="O4968" s="4">
        <f t="shared" si="621"/>
        <v>0</v>
      </c>
      <c r="P4968">
        <f t="shared" si="622"/>
        <v>0</v>
      </c>
      <c r="Q4968">
        <f t="shared" si="623"/>
        <v>0</v>
      </c>
    </row>
    <row r="4969" spans="1:17" x14ac:dyDescent="0.3">
      <c r="A4969">
        <v>0</v>
      </c>
      <c r="B4969">
        <v>20000</v>
      </c>
      <c r="C4969" t="s">
        <v>12</v>
      </c>
      <c r="D4969">
        <v>3</v>
      </c>
      <c r="E4969" t="s">
        <v>8</v>
      </c>
      <c r="F4969">
        <v>65004</v>
      </c>
      <c r="G4969">
        <v>36</v>
      </c>
      <c r="I4969">
        <f t="shared" si="616"/>
        <v>1</v>
      </c>
      <c r="J4969">
        <f t="shared" si="617"/>
        <v>0</v>
      </c>
      <c r="K4969">
        <f t="shared" si="618"/>
        <v>0</v>
      </c>
      <c r="L4969" s="4">
        <f t="shared" si="619"/>
        <v>0.5</v>
      </c>
      <c r="M4969" s="6">
        <f t="shared" si="620"/>
        <v>0</v>
      </c>
      <c r="N4969" s="4"/>
      <c r="O4969" s="4">
        <f t="shared" si="621"/>
        <v>0.33333333333333331</v>
      </c>
      <c r="P4969">
        <f t="shared" si="622"/>
        <v>0</v>
      </c>
      <c r="Q4969">
        <f t="shared" si="623"/>
        <v>0</v>
      </c>
    </row>
    <row r="4970" spans="1:17" x14ac:dyDescent="0.3">
      <c r="A4970">
        <v>1</v>
      </c>
      <c r="B4970">
        <v>25000</v>
      </c>
      <c r="C4970" t="s">
        <v>7</v>
      </c>
      <c r="D4970">
        <v>4</v>
      </c>
      <c r="E4970" t="s">
        <v>10</v>
      </c>
      <c r="F4970">
        <v>86000</v>
      </c>
      <c r="G4970">
        <v>23</v>
      </c>
      <c r="I4970">
        <f t="shared" si="616"/>
        <v>0</v>
      </c>
      <c r="J4970">
        <f t="shared" si="617"/>
        <v>0</v>
      </c>
      <c r="K4970">
        <f t="shared" si="618"/>
        <v>1</v>
      </c>
      <c r="L4970" s="4">
        <f t="shared" si="619"/>
        <v>0.25</v>
      </c>
      <c r="M4970" s="6">
        <f t="shared" si="620"/>
        <v>0</v>
      </c>
      <c r="N4970" s="4"/>
      <c r="O4970" s="4">
        <f t="shared" si="621"/>
        <v>0.33333333333333331</v>
      </c>
      <c r="P4970">
        <f t="shared" si="622"/>
        <v>0</v>
      </c>
      <c r="Q4970">
        <f t="shared" si="623"/>
        <v>0</v>
      </c>
    </row>
    <row r="4971" spans="1:17" x14ac:dyDescent="0.3">
      <c r="A4971">
        <v>0</v>
      </c>
      <c r="B4971">
        <v>8000</v>
      </c>
      <c r="C4971" t="s">
        <v>9</v>
      </c>
      <c r="D4971">
        <v>22</v>
      </c>
      <c r="E4971" t="s">
        <v>10</v>
      </c>
      <c r="F4971">
        <v>136000</v>
      </c>
      <c r="G4971">
        <v>23</v>
      </c>
      <c r="I4971">
        <f t="shared" si="616"/>
        <v>0</v>
      </c>
      <c r="J4971">
        <f t="shared" si="617"/>
        <v>0</v>
      </c>
      <c r="K4971">
        <f t="shared" si="618"/>
        <v>1</v>
      </c>
      <c r="L4971" s="4">
        <f t="shared" si="619"/>
        <v>0.25</v>
      </c>
      <c r="M4971" s="6">
        <f t="shared" si="620"/>
        <v>0</v>
      </c>
      <c r="N4971" s="4"/>
      <c r="O4971" s="4">
        <f t="shared" si="621"/>
        <v>0.33333333333333331</v>
      </c>
      <c r="P4971">
        <f t="shared" si="622"/>
        <v>0</v>
      </c>
      <c r="Q4971">
        <f t="shared" si="623"/>
        <v>0</v>
      </c>
    </row>
    <row r="4972" spans="1:17" x14ac:dyDescent="0.3">
      <c r="A4972">
        <v>0</v>
      </c>
      <c r="B4972">
        <v>5000</v>
      </c>
      <c r="C4972" t="s">
        <v>7</v>
      </c>
      <c r="D4972">
        <v>2</v>
      </c>
      <c r="E4972" t="s">
        <v>8</v>
      </c>
      <c r="F4972">
        <v>35000</v>
      </c>
      <c r="G4972">
        <v>22</v>
      </c>
      <c r="I4972">
        <f t="shared" si="616"/>
        <v>0</v>
      </c>
      <c r="J4972">
        <f t="shared" si="617"/>
        <v>0</v>
      </c>
      <c r="K4972">
        <f t="shared" si="618"/>
        <v>1</v>
      </c>
      <c r="L4972" s="4">
        <f t="shared" si="619"/>
        <v>0.25</v>
      </c>
      <c r="M4972" s="6">
        <f t="shared" si="620"/>
        <v>0</v>
      </c>
      <c r="N4972" s="4"/>
      <c r="O4972" s="4">
        <f t="shared" si="621"/>
        <v>0.33333333333333331</v>
      </c>
      <c r="P4972">
        <f t="shared" si="622"/>
        <v>0</v>
      </c>
      <c r="Q4972">
        <f t="shared" si="623"/>
        <v>0</v>
      </c>
    </row>
    <row r="4973" spans="1:17" x14ac:dyDescent="0.3">
      <c r="A4973">
        <v>1</v>
      </c>
      <c r="B4973">
        <v>14000</v>
      </c>
      <c r="C4973" t="s">
        <v>12</v>
      </c>
      <c r="D4973">
        <v>1</v>
      </c>
      <c r="E4973" t="s">
        <v>10</v>
      </c>
      <c r="F4973">
        <v>125000</v>
      </c>
      <c r="G4973">
        <v>25</v>
      </c>
      <c r="I4973">
        <f t="shared" si="616"/>
        <v>1</v>
      </c>
      <c r="J4973">
        <f t="shared" si="617"/>
        <v>0</v>
      </c>
      <c r="K4973">
        <f t="shared" si="618"/>
        <v>0</v>
      </c>
      <c r="L4973" s="4">
        <f t="shared" si="619"/>
        <v>0.5</v>
      </c>
      <c r="M4973" s="6">
        <f t="shared" si="620"/>
        <v>0</v>
      </c>
      <c r="N4973" s="4"/>
      <c r="O4973" s="4">
        <f t="shared" si="621"/>
        <v>0.33333333333333331</v>
      </c>
      <c r="P4973">
        <f t="shared" si="622"/>
        <v>0</v>
      </c>
      <c r="Q4973">
        <f t="shared" si="623"/>
        <v>0</v>
      </c>
    </row>
    <row r="4974" spans="1:17" x14ac:dyDescent="0.3">
      <c r="A4974">
        <v>1</v>
      </c>
      <c r="B4974">
        <v>5000</v>
      </c>
      <c r="C4974" t="s">
        <v>7</v>
      </c>
      <c r="D4974">
        <v>0</v>
      </c>
      <c r="E4974" t="s">
        <v>8</v>
      </c>
      <c r="F4974">
        <v>30000</v>
      </c>
      <c r="G4974">
        <v>22</v>
      </c>
      <c r="I4974">
        <f t="shared" si="616"/>
        <v>0</v>
      </c>
      <c r="J4974">
        <f t="shared" si="617"/>
        <v>0</v>
      </c>
      <c r="K4974">
        <f t="shared" si="618"/>
        <v>1</v>
      </c>
      <c r="L4974" s="4">
        <f t="shared" si="619"/>
        <v>0.25</v>
      </c>
      <c r="M4974" s="6">
        <f t="shared" si="620"/>
        <v>0</v>
      </c>
      <c r="N4974" s="4"/>
      <c r="O4974" s="4">
        <f t="shared" si="621"/>
        <v>0.33333333333333331</v>
      </c>
      <c r="P4974">
        <f t="shared" si="622"/>
        <v>0</v>
      </c>
      <c r="Q4974">
        <f t="shared" si="623"/>
        <v>0</v>
      </c>
    </row>
    <row r="4975" spans="1:17" x14ac:dyDescent="0.3">
      <c r="A4975">
        <v>1</v>
      </c>
      <c r="B4975">
        <v>2000</v>
      </c>
      <c r="C4975" t="s">
        <v>11</v>
      </c>
      <c r="D4975">
        <v>3</v>
      </c>
      <c r="E4975" t="s">
        <v>10</v>
      </c>
      <c r="F4975">
        <v>50400</v>
      </c>
      <c r="G4975">
        <v>33</v>
      </c>
      <c r="I4975">
        <f t="shared" si="616"/>
        <v>0</v>
      </c>
      <c r="J4975">
        <f t="shared" si="617"/>
        <v>0</v>
      </c>
      <c r="K4975">
        <f t="shared" si="618"/>
        <v>0</v>
      </c>
      <c r="L4975" s="4">
        <f t="shared" si="619"/>
        <v>0</v>
      </c>
      <c r="M4975" s="6">
        <f t="shared" si="620"/>
        <v>0</v>
      </c>
      <c r="N4975" s="4"/>
      <c r="O4975" s="4">
        <f t="shared" si="621"/>
        <v>0</v>
      </c>
      <c r="P4975">
        <f t="shared" si="622"/>
        <v>0</v>
      </c>
      <c r="Q4975">
        <f t="shared" si="623"/>
        <v>0</v>
      </c>
    </row>
    <row r="4976" spans="1:17" x14ac:dyDescent="0.3">
      <c r="A4976">
        <v>1</v>
      </c>
      <c r="B4976">
        <v>4200</v>
      </c>
      <c r="C4976" t="s">
        <v>7</v>
      </c>
      <c r="E4976" t="s">
        <v>8</v>
      </c>
      <c r="F4976">
        <v>28080</v>
      </c>
      <c r="G4976">
        <v>22</v>
      </c>
      <c r="I4976">
        <f t="shared" si="616"/>
        <v>0</v>
      </c>
      <c r="J4976">
        <f t="shared" si="617"/>
        <v>0</v>
      </c>
      <c r="K4976">
        <f t="shared" si="618"/>
        <v>1</v>
      </c>
      <c r="L4976" s="4">
        <f t="shared" si="619"/>
        <v>0.25</v>
      </c>
      <c r="M4976" s="6">
        <f t="shared" si="620"/>
        <v>0</v>
      </c>
      <c r="N4976" s="4"/>
      <c r="O4976" s="4">
        <f t="shared" si="621"/>
        <v>0.33333333333333331</v>
      </c>
      <c r="P4976">
        <f t="shared" si="622"/>
        <v>0</v>
      </c>
      <c r="Q4976">
        <f t="shared" si="623"/>
        <v>0</v>
      </c>
    </row>
    <row r="4977" spans="1:17" x14ac:dyDescent="0.3">
      <c r="A4977">
        <v>1</v>
      </c>
      <c r="B4977">
        <v>6000</v>
      </c>
      <c r="C4977" t="s">
        <v>11</v>
      </c>
      <c r="D4977">
        <v>5</v>
      </c>
      <c r="E4977" t="s">
        <v>8</v>
      </c>
      <c r="F4977">
        <v>48996</v>
      </c>
      <c r="G4977">
        <v>29</v>
      </c>
      <c r="I4977">
        <f t="shared" si="616"/>
        <v>0</v>
      </c>
      <c r="J4977">
        <f t="shared" si="617"/>
        <v>0</v>
      </c>
      <c r="K4977">
        <f t="shared" si="618"/>
        <v>0</v>
      </c>
      <c r="L4977" s="4">
        <f t="shared" si="619"/>
        <v>0</v>
      </c>
      <c r="M4977" s="6">
        <f t="shared" si="620"/>
        <v>0</v>
      </c>
      <c r="N4977" s="4"/>
      <c r="O4977" s="4">
        <f t="shared" si="621"/>
        <v>0</v>
      </c>
      <c r="P4977">
        <f t="shared" si="622"/>
        <v>0</v>
      </c>
      <c r="Q4977">
        <f t="shared" si="623"/>
        <v>0</v>
      </c>
    </row>
    <row r="4978" spans="1:17" x14ac:dyDescent="0.3">
      <c r="A4978">
        <v>0</v>
      </c>
      <c r="B4978">
        <v>7000</v>
      </c>
      <c r="C4978" t="s">
        <v>9</v>
      </c>
      <c r="D4978">
        <v>4</v>
      </c>
      <c r="E4978" t="s">
        <v>8</v>
      </c>
      <c r="F4978">
        <v>42000</v>
      </c>
      <c r="G4978">
        <v>22</v>
      </c>
      <c r="I4978">
        <f t="shared" si="616"/>
        <v>0</v>
      </c>
      <c r="J4978">
        <f t="shared" si="617"/>
        <v>0</v>
      </c>
      <c r="K4978">
        <f t="shared" si="618"/>
        <v>1</v>
      </c>
      <c r="L4978" s="4">
        <f t="shared" si="619"/>
        <v>0.25</v>
      </c>
      <c r="M4978" s="6">
        <f t="shared" si="620"/>
        <v>0</v>
      </c>
      <c r="N4978" s="4"/>
      <c r="O4978" s="4">
        <f t="shared" si="621"/>
        <v>0.33333333333333331</v>
      </c>
      <c r="P4978">
        <f t="shared" si="622"/>
        <v>0</v>
      </c>
      <c r="Q4978">
        <f t="shared" si="623"/>
        <v>0</v>
      </c>
    </row>
    <row r="4979" spans="1:17" x14ac:dyDescent="0.3">
      <c r="A4979">
        <v>0</v>
      </c>
      <c r="B4979">
        <v>6000</v>
      </c>
      <c r="C4979" t="s">
        <v>9</v>
      </c>
      <c r="D4979">
        <v>9</v>
      </c>
      <c r="E4979" t="s">
        <v>10</v>
      </c>
      <c r="F4979">
        <v>102000</v>
      </c>
      <c r="G4979">
        <v>27</v>
      </c>
      <c r="I4979">
        <f t="shared" si="616"/>
        <v>0</v>
      </c>
      <c r="J4979">
        <f t="shared" si="617"/>
        <v>0</v>
      </c>
      <c r="K4979">
        <f t="shared" si="618"/>
        <v>0</v>
      </c>
      <c r="L4979" s="4">
        <f t="shared" si="619"/>
        <v>0</v>
      </c>
      <c r="M4979" s="6">
        <f t="shared" si="620"/>
        <v>0</v>
      </c>
      <c r="N4979" s="4"/>
      <c r="O4979" s="4">
        <f t="shared" si="621"/>
        <v>0</v>
      </c>
      <c r="P4979">
        <f t="shared" si="622"/>
        <v>0</v>
      </c>
      <c r="Q4979">
        <f t="shared" si="623"/>
        <v>0</v>
      </c>
    </row>
    <row r="4980" spans="1:17" x14ac:dyDescent="0.3">
      <c r="A4980">
        <v>0</v>
      </c>
      <c r="B4980">
        <v>5375</v>
      </c>
      <c r="C4980" t="s">
        <v>7</v>
      </c>
      <c r="D4980">
        <v>2</v>
      </c>
      <c r="E4980" t="s">
        <v>8</v>
      </c>
      <c r="F4980">
        <v>15360</v>
      </c>
      <c r="G4980">
        <v>28</v>
      </c>
      <c r="I4980">
        <f t="shared" si="616"/>
        <v>0</v>
      </c>
      <c r="J4980">
        <f t="shared" si="617"/>
        <v>0</v>
      </c>
      <c r="K4980">
        <f t="shared" si="618"/>
        <v>0</v>
      </c>
      <c r="L4980" s="4">
        <f t="shared" si="619"/>
        <v>0</v>
      </c>
      <c r="M4980" s="6">
        <f t="shared" si="620"/>
        <v>0</v>
      </c>
      <c r="N4980" s="4"/>
      <c r="O4980" s="4">
        <f t="shared" si="621"/>
        <v>0</v>
      </c>
      <c r="P4980">
        <f t="shared" si="622"/>
        <v>0</v>
      </c>
      <c r="Q4980">
        <f t="shared" si="623"/>
        <v>0</v>
      </c>
    </row>
    <row r="4981" spans="1:17" x14ac:dyDescent="0.3">
      <c r="A4981">
        <v>1</v>
      </c>
      <c r="B4981">
        <v>4000</v>
      </c>
      <c r="C4981" t="s">
        <v>9</v>
      </c>
      <c r="D4981">
        <v>3</v>
      </c>
      <c r="E4981" t="s">
        <v>8</v>
      </c>
      <c r="F4981">
        <v>45600</v>
      </c>
      <c r="G4981">
        <v>26</v>
      </c>
      <c r="I4981">
        <f t="shared" si="616"/>
        <v>0</v>
      </c>
      <c r="J4981">
        <f t="shared" si="617"/>
        <v>0</v>
      </c>
      <c r="K4981">
        <f t="shared" si="618"/>
        <v>0</v>
      </c>
      <c r="L4981" s="4">
        <f t="shared" si="619"/>
        <v>0</v>
      </c>
      <c r="M4981" s="6">
        <f t="shared" si="620"/>
        <v>0</v>
      </c>
      <c r="N4981" s="4"/>
      <c r="O4981" s="4">
        <f t="shared" si="621"/>
        <v>0</v>
      </c>
      <c r="P4981">
        <f t="shared" si="622"/>
        <v>0</v>
      </c>
      <c r="Q4981">
        <f t="shared" si="623"/>
        <v>0</v>
      </c>
    </row>
    <row r="4982" spans="1:17" x14ac:dyDescent="0.3">
      <c r="A4982">
        <v>0</v>
      </c>
      <c r="B4982">
        <v>18000</v>
      </c>
      <c r="C4982" t="s">
        <v>11</v>
      </c>
      <c r="D4982">
        <v>8</v>
      </c>
      <c r="E4982" t="s">
        <v>8</v>
      </c>
      <c r="F4982">
        <v>65000</v>
      </c>
      <c r="G4982">
        <v>25</v>
      </c>
      <c r="I4982">
        <f t="shared" si="616"/>
        <v>0</v>
      </c>
      <c r="J4982">
        <f t="shared" si="617"/>
        <v>0</v>
      </c>
      <c r="K4982">
        <f t="shared" si="618"/>
        <v>0</v>
      </c>
      <c r="L4982" s="4">
        <f t="shared" si="619"/>
        <v>0</v>
      </c>
      <c r="M4982" s="6">
        <f t="shared" si="620"/>
        <v>0</v>
      </c>
      <c r="N4982" s="4"/>
      <c r="O4982" s="4">
        <f t="shared" si="621"/>
        <v>0</v>
      </c>
      <c r="P4982">
        <f t="shared" si="622"/>
        <v>0</v>
      </c>
      <c r="Q4982">
        <f t="shared" si="623"/>
        <v>0</v>
      </c>
    </row>
    <row r="4983" spans="1:17" x14ac:dyDescent="0.3">
      <c r="A4983">
        <v>0</v>
      </c>
      <c r="B4983">
        <v>15000</v>
      </c>
      <c r="C4983" t="s">
        <v>7</v>
      </c>
      <c r="D4983">
        <v>19</v>
      </c>
      <c r="E4983" t="s">
        <v>8</v>
      </c>
      <c r="F4983">
        <v>62400</v>
      </c>
      <c r="G4983">
        <v>24</v>
      </c>
      <c r="I4983">
        <f t="shared" si="616"/>
        <v>0</v>
      </c>
      <c r="J4983">
        <f t="shared" si="617"/>
        <v>0</v>
      </c>
      <c r="K4983">
        <f t="shared" si="618"/>
        <v>1</v>
      </c>
      <c r="L4983" s="4">
        <f t="shared" si="619"/>
        <v>0.25</v>
      </c>
      <c r="M4983" s="6">
        <f t="shared" si="620"/>
        <v>0</v>
      </c>
      <c r="N4983" s="4"/>
      <c r="O4983" s="4">
        <f t="shared" si="621"/>
        <v>0.33333333333333331</v>
      </c>
      <c r="P4983">
        <f t="shared" si="622"/>
        <v>0</v>
      </c>
      <c r="Q4983">
        <f t="shared" si="623"/>
        <v>0</v>
      </c>
    </row>
    <row r="4984" spans="1:17" x14ac:dyDescent="0.3">
      <c r="A4984">
        <v>0</v>
      </c>
      <c r="B4984">
        <v>3500</v>
      </c>
      <c r="C4984" t="s">
        <v>9</v>
      </c>
      <c r="D4984">
        <v>7</v>
      </c>
      <c r="E4984" t="s">
        <v>10</v>
      </c>
      <c r="F4984">
        <v>37980</v>
      </c>
      <c r="G4984">
        <v>25</v>
      </c>
      <c r="I4984">
        <f t="shared" si="616"/>
        <v>0</v>
      </c>
      <c r="J4984">
        <f t="shared" si="617"/>
        <v>0</v>
      </c>
      <c r="K4984">
        <f t="shared" si="618"/>
        <v>0</v>
      </c>
      <c r="L4984" s="4">
        <f t="shared" si="619"/>
        <v>0</v>
      </c>
      <c r="M4984" s="6">
        <f t="shared" si="620"/>
        <v>0</v>
      </c>
      <c r="N4984" s="4"/>
      <c r="O4984" s="4">
        <f t="shared" si="621"/>
        <v>0</v>
      </c>
      <c r="P4984">
        <f t="shared" si="622"/>
        <v>0</v>
      </c>
      <c r="Q4984">
        <f t="shared" si="623"/>
        <v>0</v>
      </c>
    </row>
    <row r="4985" spans="1:17" x14ac:dyDescent="0.3">
      <c r="A4985">
        <v>1</v>
      </c>
      <c r="B4985">
        <v>6000</v>
      </c>
      <c r="C4985" t="s">
        <v>11</v>
      </c>
      <c r="D4985">
        <v>2</v>
      </c>
      <c r="E4985" t="s">
        <v>8</v>
      </c>
      <c r="F4985">
        <v>60000</v>
      </c>
      <c r="G4985">
        <v>39</v>
      </c>
      <c r="I4985">
        <f t="shared" si="616"/>
        <v>0</v>
      </c>
      <c r="J4985">
        <f t="shared" si="617"/>
        <v>0</v>
      </c>
      <c r="K4985">
        <f t="shared" si="618"/>
        <v>0</v>
      </c>
      <c r="L4985" s="4">
        <f t="shared" si="619"/>
        <v>0</v>
      </c>
      <c r="M4985" s="6">
        <f t="shared" si="620"/>
        <v>0</v>
      </c>
      <c r="N4985" s="4"/>
      <c r="O4985" s="4">
        <f t="shared" si="621"/>
        <v>0</v>
      </c>
      <c r="P4985">
        <f t="shared" si="622"/>
        <v>0</v>
      </c>
      <c r="Q4985">
        <f t="shared" si="623"/>
        <v>0</v>
      </c>
    </row>
    <row r="4986" spans="1:17" x14ac:dyDescent="0.3">
      <c r="A4986">
        <v>0</v>
      </c>
      <c r="B4986">
        <v>5000</v>
      </c>
      <c r="C4986" t="s">
        <v>9</v>
      </c>
      <c r="D4986">
        <v>0</v>
      </c>
      <c r="E4986" t="s">
        <v>8</v>
      </c>
      <c r="F4986">
        <v>32000</v>
      </c>
      <c r="G4986">
        <v>39</v>
      </c>
      <c r="I4986">
        <f t="shared" si="616"/>
        <v>0</v>
      </c>
      <c r="J4986">
        <f t="shared" si="617"/>
        <v>0</v>
      </c>
      <c r="K4986">
        <f t="shared" si="618"/>
        <v>0</v>
      </c>
      <c r="L4986" s="4">
        <f t="shared" si="619"/>
        <v>0</v>
      </c>
      <c r="M4986" s="6">
        <f t="shared" si="620"/>
        <v>0</v>
      </c>
      <c r="N4986" s="4"/>
      <c r="O4986" s="4">
        <f t="shared" si="621"/>
        <v>0</v>
      </c>
      <c r="P4986">
        <f t="shared" si="622"/>
        <v>0</v>
      </c>
      <c r="Q4986">
        <f t="shared" si="623"/>
        <v>0</v>
      </c>
    </row>
    <row r="4987" spans="1:17" x14ac:dyDescent="0.3">
      <c r="A4987">
        <v>0</v>
      </c>
      <c r="B4987">
        <v>6000</v>
      </c>
      <c r="C4987" t="s">
        <v>14</v>
      </c>
      <c r="D4987">
        <v>1</v>
      </c>
      <c r="E4987" t="s">
        <v>8</v>
      </c>
      <c r="F4987">
        <v>36000</v>
      </c>
      <c r="G4987">
        <v>26</v>
      </c>
      <c r="I4987">
        <f t="shared" si="616"/>
        <v>0</v>
      </c>
      <c r="J4987">
        <f t="shared" si="617"/>
        <v>0</v>
      </c>
      <c r="K4987">
        <f t="shared" si="618"/>
        <v>0</v>
      </c>
      <c r="L4987" s="4">
        <f t="shared" si="619"/>
        <v>0</v>
      </c>
      <c r="M4987" s="6">
        <f t="shared" si="620"/>
        <v>0</v>
      </c>
      <c r="N4987" s="4"/>
      <c r="O4987" s="4">
        <f t="shared" si="621"/>
        <v>0</v>
      </c>
      <c r="P4987">
        <f t="shared" si="622"/>
        <v>0</v>
      </c>
      <c r="Q4987">
        <f t="shared" si="623"/>
        <v>0</v>
      </c>
    </row>
    <row r="4988" spans="1:17" x14ac:dyDescent="0.3">
      <c r="A4988">
        <v>0</v>
      </c>
      <c r="B4988">
        <v>5000</v>
      </c>
      <c r="C4988" t="s">
        <v>9</v>
      </c>
      <c r="D4988">
        <v>7</v>
      </c>
      <c r="E4988" t="s">
        <v>10</v>
      </c>
      <c r="F4988">
        <v>44000</v>
      </c>
      <c r="G4988">
        <v>25</v>
      </c>
      <c r="I4988">
        <f t="shared" si="616"/>
        <v>0</v>
      </c>
      <c r="J4988">
        <f t="shared" si="617"/>
        <v>0</v>
      </c>
      <c r="K4988">
        <f t="shared" si="618"/>
        <v>0</v>
      </c>
      <c r="L4988" s="4">
        <f t="shared" si="619"/>
        <v>0</v>
      </c>
      <c r="M4988" s="6">
        <f t="shared" si="620"/>
        <v>0</v>
      </c>
      <c r="N4988" s="4"/>
      <c r="O4988" s="4">
        <f t="shared" si="621"/>
        <v>0</v>
      </c>
      <c r="P4988">
        <f t="shared" si="622"/>
        <v>0</v>
      </c>
      <c r="Q4988">
        <f t="shared" si="623"/>
        <v>0</v>
      </c>
    </row>
    <row r="4989" spans="1:17" x14ac:dyDescent="0.3">
      <c r="A4989">
        <v>0</v>
      </c>
      <c r="B4989">
        <v>3000</v>
      </c>
      <c r="C4989" t="s">
        <v>9</v>
      </c>
      <c r="D4989">
        <v>0</v>
      </c>
      <c r="E4989" t="s">
        <v>10</v>
      </c>
      <c r="F4989">
        <v>114440</v>
      </c>
      <c r="G4989">
        <v>46</v>
      </c>
      <c r="I4989">
        <f t="shared" si="616"/>
        <v>0</v>
      </c>
      <c r="J4989">
        <f t="shared" si="617"/>
        <v>0</v>
      </c>
      <c r="K4989">
        <f t="shared" si="618"/>
        <v>0</v>
      </c>
      <c r="L4989" s="4">
        <f t="shared" si="619"/>
        <v>0</v>
      </c>
      <c r="M4989" s="6">
        <f t="shared" si="620"/>
        <v>0</v>
      </c>
      <c r="N4989" s="4"/>
      <c r="O4989" s="4">
        <f t="shared" si="621"/>
        <v>0</v>
      </c>
      <c r="P4989">
        <f t="shared" si="622"/>
        <v>0</v>
      </c>
      <c r="Q4989">
        <f t="shared" si="623"/>
        <v>0</v>
      </c>
    </row>
    <row r="4990" spans="1:17" x14ac:dyDescent="0.3">
      <c r="A4990">
        <v>1</v>
      </c>
      <c r="B4990">
        <v>2800</v>
      </c>
      <c r="C4990" t="s">
        <v>9</v>
      </c>
      <c r="D4990">
        <v>5</v>
      </c>
      <c r="E4990" t="s">
        <v>8</v>
      </c>
      <c r="F4990">
        <v>14400</v>
      </c>
      <c r="G4990">
        <v>22</v>
      </c>
      <c r="I4990">
        <f t="shared" si="616"/>
        <v>0</v>
      </c>
      <c r="J4990">
        <f t="shared" si="617"/>
        <v>1</v>
      </c>
      <c r="K4990">
        <f t="shared" si="618"/>
        <v>1</v>
      </c>
      <c r="L4990" s="4">
        <f t="shared" si="619"/>
        <v>0.5</v>
      </c>
      <c r="M4990" s="6">
        <f t="shared" si="620"/>
        <v>0</v>
      </c>
      <c r="N4990" s="4"/>
      <c r="O4990" s="4">
        <f t="shared" si="621"/>
        <v>0.66666666666666663</v>
      </c>
      <c r="P4990">
        <f t="shared" si="622"/>
        <v>1</v>
      </c>
      <c r="Q4990">
        <f t="shared" si="623"/>
        <v>1</v>
      </c>
    </row>
    <row r="4991" spans="1:17" x14ac:dyDescent="0.3">
      <c r="A4991">
        <v>1</v>
      </c>
      <c r="B4991">
        <v>2100</v>
      </c>
      <c r="C4991" t="s">
        <v>11</v>
      </c>
      <c r="D4991">
        <v>27</v>
      </c>
      <c r="E4991" t="s">
        <v>10</v>
      </c>
      <c r="F4991">
        <v>57043</v>
      </c>
      <c r="G4991">
        <v>28</v>
      </c>
      <c r="I4991">
        <f t="shared" si="616"/>
        <v>0</v>
      </c>
      <c r="J4991">
        <f t="shared" si="617"/>
        <v>0</v>
      </c>
      <c r="K4991">
        <f t="shared" si="618"/>
        <v>0</v>
      </c>
      <c r="L4991" s="4">
        <f t="shared" si="619"/>
        <v>0</v>
      </c>
      <c r="M4991" s="6">
        <f t="shared" si="620"/>
        <v>0</v>
      </c>
      <c r="N4991" s="4"/>
      <c r="O4991" s="4">
        <f t="shared" si="621"/>
        <v>0</v>
      </c>
      <c r="P4991">
        <f t="shared" si="622"/>
        <v>0</v>
      </c>
      <c r="Q4991">
        <f t="shared" si="623"/>
        <v>0</v>
      </c>
    </row>
    <row r="4992" spans="1:17" x14ac:dyDescent="0.3">
      <c r="A4992">
        <v>0</v>
      </c>
      <c r="B4992">
        <v>4500</v>
      </c>
      <c r="C4992" t="s">
        <v>9</v>
      </c>
      <c r="D4992">
        <v>1</v>
      </c>
      <c r="E4992" t="s">
        <v>10</v>
      </c>
      <c r="F4992">
        <v>57000</v>
      </c>
      <c r="G4992">
        <v>30</v>
      </c>
      <c r="I4992">
        <f t="shared" si="616"/>
        <v>0</v>
      </c>
      <c r="J4992">
        <f t="shared" si="617"/>
        <v>0</v>
      </c>
      <c r="K4992">
        <f t="shared" si="618"/>
        <v>0</v>
      </c>
      <c r="L4992" s="4">
        <f t="shared" si="619"/>
        <v>0</v>
      </c>
      <c r="M4992" s="6">
        <f t="shared" si="620"/>
        <v>0</v>
      </c>
      <c r="N4992" s="4"/>
      <c r="O4992" s="4">
        <f t="shared" si="621"/>
        <v>0</v>
      </c>
      <c r="P4992">
        <f t="shared" si="622"/>
        <v>0</v>
      </c>
      <c r="Q4992">
        <f t="shared" si="623"/>
        <v>0</v>
      </c>
    </row>
    <row r="4993" spans="1:17" x14ac:dyDescent="0.3">
      <c r="A4993">
        <v>0</v>
      </c>
      <c r="B4993">
        <v>10000</v>
      </c>
      <c r="C4993" t="s">
        <v>9</v>
      </c>
      <c r="D4993">
        <v>0</v>
      </c>
      <c r="E4993" t="s">
        <v>8</v>
      </c>
      <c r="F4993">
        <v>35364</v>
      </c>
      <c r="G4993">
        <v>25</v>
      </c>
      <c r="I4993">
        <f t="shared" si="616"/>
        <v>0</v>
      </c>
      <c r="J4993">
        <f t="shared" si="617"/>
        <v>0</v>
      </c>
      <c r="K4993">
        <f t="shared" si="618"/>
        <v>0</v>
      </c>
      <c r="L4993" s="4">
        <f t="shared" si="619"/>
        <v>0</v>
      </c>
      <c r="M4993" s="6">
        <f t="shared" si="620"/>
        <v>0</v>
      </c>
      <c r="N4993" s="4"/>
      <c r="O4993" s="4">
        <f t="shared" si="621"/>
        <v>0</v>
      </c>
      <c r="P4993">
        <f t="shared" si="622"/>
        <v>0</v>
      </c>
      <c r="Q4993">
        <f t="shared" si="623"/>
        <v>0</v>
      </c>
    </row>
    <row r="4994" spans="1:17" x14ac:dyDescent="0.3">
      <c r="A4994">
        <v>1</v>
      </c>
      <c r="B4994">
        <v>4800</v>
      </c>
      <c r="C4994" t="s">
        <v>11</v>
      </c>
      <c r="D4994">
        <v>12</v>
      </c>
      <c r="E4994" t="s">
        <v>8</v>
      </c>
      <c r="F4994">
        <v>41504.400000000001</v>
      </c>
      <c r="G4994">
        <v>22</v>
      </c>
      <c r="I4994">
        <f t="shared" si="616"/>
        <v>0</v>
      </c>
      <c r="J4994">
        <f t="shared" si="617"/>
        <v>0</v>
      </c>
      <c r="K4994">
        <f t="shared" si="618"/>
        <v>1</v>
      </c>
      <c r="L4994" s="4">
        <f t="shared" si="619"/>
        <v>0.25</v>
      </c>
      <c r="M4994" s="6">
        <f t="shared" si="620"/>
        <v>0</v>
      </c>
      <c r="N4994" s="4"/>
      <c r="O4994" s="4">
        <f t="shared" si="621"/>
        <v>0.33333333333333331</v>
      </c>
      <c r="P4994">
        <f t="shared" si="622"/>
        <v>0</v>
      </c>
      <c r="Q4994">
        <f t="shared" si="623"/>
        <v>0</v>
      </c>
    </row>
    <row r="4995" spans="1:17" x14ac:dyDescent="0.3">
      <c r="A4995">
        <v>1</v>
      </c>
      <c r="B4995">
        <v>3500</v>
      </c>
      <c r="C4995" t="s">
        <v>12</v>
      </c>
      <c r="D4995">
        <v>0</v>
      </c>
      <c r="E4995" t="s">
        <v>10</v>
      </c>
      <c r="F4995">
        <v>19012.8</v>
      </c>
      <c r="G4995">
        <v>21</v>
      </c>
      <c r="I4995">
        <f t="shared" si="616"/>
        <v>1</v>
      </c>
      <c r="J4995">
        <f t="shared" si="617"/>
        <v>0</v>
      </c>
      <c r="K4995">
        <f t="shared" si="618"/>
        <v>1</v>
      </c>
      <c r="L4995" s="4">
        <f t="shared" si="619"/>
        <v>0.75</v>
      </c>
      <c r="M4995" s="6">
        <f t="shared" si="620"/>
        <v>1</v>
      </c>
      <c r="N4995" s="4"/>
      <c r="O4995" s="4">
        <f t="shared" si="621"/>
        <v>0.66666666666666663</v>
      </c>
      <c r="P4995">
        <f t="shared" si="622"/>
        <v>1</v>
      </c>
      <c r="Q4995">
        <f t="shared" si="623"/>
        <v>1</v>
      </c>
    </row>
    <row r="4996" spans="1:17" x14ac:dyDescent="0.3">
      <c r="A4996">
        <v>1</v>
      </c>
      <c r="B4996">
        <v>7000</v>
      </c>
      <c r="C4996" t="s">
        <v>11</v>
      </c>
      <c r="D4996">
        <v>2</v>
      </c>
      <c r="E4996" t="s">
        <v>8</v>
      </c>
      <c r="F4996">
        <v>55400</v>
      </c>
      <c r="G4996">
        <v>29</v>
      </c>
      <c r="I4996">
        <f t="shared" si="616"/>
        <v>0</v>
      </c>
      <c r="J4996">
        <f t="shared" si="617"/>
        <v>0</v>
      </c>
      <c r="K4996">
        <f t="shared" si="618"/>
        <v>0</v>
      </c>
      <c r="L4996" s="4">
        <f t="shared" si="619"/>
        <v>0</v>
      </c>
      <c r="M4996" s="6">
        <f t="shared" si="620"/>
        <v>0</v>
      </c>
      <c r="N4996" s="4"/>
      <c r="O4996" s="4">
        <f t="shared" si="621"/>
        <v>0</v>
      </c>
      <c r="P4996">
        <f t="shared" si="622"/>
        <v>0</v>
      </c>
      <c r="Q4996">
        <f t="shared" si="623"/>
        <v>0</v>
      </c>
    </row>
    <row r="4997" spans="1:17" x14ac:dyDescent="0.3">
      <c r="A4997">
        <v>1</v>
      </c>
      <c r="B4997">
        <v>5500</v>
      </c>
      <c r="C4997" t="s">
        <v>7</v>
      </c>
      <c r="D4997">
        <v>5</v>
      </c>
      <c r="E4997" t="s">
        <v>8</v>
      </c>
      <c r="F4997">
        <v>12000</v>
      </c>
      <c r="G4997">
        <v>22</v>
      </c>
      <c r="I4997">
        <f t="shared" si="616"/>
        <v>0</v>
      </c>
      <c r="J4997">
        <f t="shared" si="617"/>
        <v>1</v>
      </c>
      <c r="K4997">
        <f t="shared" si="618"/>
        <v>1</v>
      </c>
      <c r="L4997" s="4">
        <f t="shared" si="619"/>
        <v>0.5</v>
      </c>
      <c r="M4997" s="6">
        <f t="shared" si="620"/>
        <v>0</v>
      </c>
      <c r="N4997" s="4"/>
      <c r="O4997" s="4">
        <f t="shared" si="621"/>
        <v>0.66666666666666663</v>
      </c>
      <c r="P4997">
        <f t="shared" si="622"/>
        <v>1</v>
      </c>
      <c r="Q4997">
        <f t="shared" si="623"/>
        <v>1</v>
      </c>
    </row>
    <row r="4998" spans="1:17" x14ac:dyDescent="0.3">
      <c r="A4998">
        <v>0</v>
      </c>
      <c r="B4998">
        <v>8000</v>
      </c>
      <c r="C4998" t="s">
        <v>9</v>
      </c>
      <c r="D4998">
        <v>5</v>
      </c>
      <c r="E4998" t="s">
        <v>10</v>
      </c>
      <c r="F4998">
        <v>70000</v>
      </c>
      <c r="G4998">
        <v>46</v>
      </c>
      <c r="I4998">
        <f t="shared" si="616"/>
        <v>0</v>
      </c>
      <c r="J4998">
        <f t="shared" si="617"/>
        <v>0</v>
      </c>
      <c r="K4998">
        <f t="shared" si="618"/>
        <v>0</v>
      </c>
      <c r="L4998" s="4">
        <f t="shared" si="619"/>
        <v>0</v>
      </c>
      <c r="M4998" s="6">
        <f t="shared" si="620"/>
        <v>0</v>
      </c>
      <c r="N4998" s="4"/>
      <c r="O4998" s="4">
        <f t="shared" si="621"/>
        <v>0</v>
      </c>
      <c r="P4998">
        <f t="shared" si="622"/>
        <v>0</v>
      </c>
      <c r="Q4998">
        <f t="shared" si="623"/>
        <v>0</v>
      </c>
    </row>
    <row r="4999" spans="1:17" x14ac:dyDescent="0.3">
      <c r="A4999">
        <v>0</v>
      </c>
      <c r="B4999">
        <v>30000</v>
      </c>
      <c r="C4999" t="s">
        <v>9</v>
      </c>
      <c r="D4999">
        <v>9</v>
      </c>
      <c r="E4999" t="s">
        <v>10</v>
      </c>
      <c r="F4999">
        <v>155000</v>
      </c>
      <c r="G4999">
        <v>36</v>
      </c>
      <c r="I4999">
        <f t="shared" si="616"/>
        <v>0</v>
      </c>
      <c r="J4999">
        <f t="shared" si="617"/>
        <v>0</v>
      </c>
      <c r="K4999">
        <f t="shared" si="618"/>
        <v>0</v>
      </c>
      <c r="L4999" s="4">
        <f t="shared" si="619"/>
        <v>0</v>
      </c>
      <c r="M4999" s="6">
        <f t="shared" si="620"/>
        <v>0</v>
      </c>
      <c r="N4999" s="4"/>
      <c r="O4999" s="4">
        <f t="shared" si="621"/>
        <v>0</v>
      </c>
      <c r="P4999">
        <f t="shared" si="622"/>
        <v>0</v>
      </c>
      <c r="Q4999">
        <f t="shared" si="623"/>
        <v>0</v>
      </c>
    </row>
    <row r="5000" spans="1:17" x14ac:dyDescent="0.3">
      <c r="A5000">
        <v>1</v>
      </c>
      <c r="B5000">
        <v>5000</v>
      </c>
      <c r="C5000" t="s">
        <v>15</v>
      </c>
      <c r="D5000">
        <v>0</v>
      </c>
      <c r="E5000" t="s">
        <v>8</v>
      </c>
      <c r="F5000">
        <v>20000</v>
      </c>
      <c r="G5000">
        <v>34</v>
      </c>
      <c r="I5000">
        <f t="shared" ref="I5000:I5063" si="624">IF(C5000="D",1,0)</f>
        <v>0</v>
      </c>
      <c r="J5000">
        <f t="shared" ref="J5000:J5063" si="625">IF(F5000&lt;15000,1,0)</f>
        <v>0</v>
      </c>
      <c r="K5000">
        <f t="shared" ref="K5000:K5063" si="626">IF(G5000&lt;25,1,0)</f>
        <v>0</v>
      </c>
      <c r="L5000" s="4">
        <f t="shared" ref="L5000:L5063" si="627">I5000*I$5+J5000*J$5+K5000*K$5</f>
        <v>0</v>
      </c>
      <c r="M5000" s="6">
        <f t="shared" ref="M5000:M5063" si="628">IF(L5000&gt;0.5,1,0)</f>
        <v>0</v>
      </c>
      <c r="N5000" s="4"/>
      <c r="O5000" s="4">
        <f t="shared" ref="O5000:O5063" si="629">AVERAGE(I5000:K5000)</f>
        <v>0</v>
      </c>
      <c r="P5000">
        <f t="shared" ref="P5000:P5063" si="630">IF(O5000&gt;0.5,1,0)</f>
        <v>0</v>
      </c>
      <c r="Q5000">
        <f t="shared" ref="Q5000:Q5063" si="631">MODE(I5000:K5000)</f>
        <v>0</v>
      </c>
    </row>
    <row r="5001" spans="1:17" x14ac:dyDescent="0.3">
      <c r="A5001">
        <v>1</v>
      </c>
      <c r="B5001">
        <v>7000</v>
      </c>
      <c r="C5001" t="s">
        <v>7</v>
      </c>
      <c r="D5001">
        <v>2</v>
      </c>
      <c r="E5001" t="s">
        <v>8</v>
      </c>
      <c r="F5001">
        <v>36475</v>
      </c>
      <c r="G5001">
        <v>30</v>
      </c>
      <c r="I5001">
        <f t="shared" si="624"/>
        <v>0</v>
      </c>
      <c r="J5001">
        <f t="shared" si="625"/>
        <v>0</v>
      </c>
      <c r="K5001">
        <f t="shared" si="626"/>
        <v>0</v>
      </c>
      <c r="L5001" s="4">
        <f t="shared" si="627"/>
        <v>0</v>
      </c>
      <c r="M5001" s="6">
        <f t="shared" si="628"/>
        <v>0</v>
      </c>
      <c r="N5001" s="4"/>
      <c r="O5001" s="4">
        <f t="shared" si="629"/>
        <v>0</v>
      </c>
      <c r="P5001">
        <f t="shared" si="630"/>
        <v>0</v>
      </c>
      <c r="Q5001">
        <f t="shared" si="631"/>
        <v>0</v>
      </c>
    </row>
    <row r="5002" spans="1:17" x14ac:dyDescent="0.3">
      <c r="A5002">
        <v>1</v>
      </c>
      <c r="B5002">
        <v>5000</v>
      </c>
      <c r="C5002" t="s">
        <v>11</v>
      </c>
      <c r="D5002">
        <v>0</v>
      </c>
      <c r="E5002" t="s">
        <v>10</v>
      </c>
      <c r="F5002">
        <v>52800</v>
      </c>
      <c r="G5002">
        <v>26</v>
      </c>
      <c r="I5002">
        <f t="shared" si="624"/>
        <v>0</v>
      </c>
      <c r="J5002">
        <f t="shared" si="625"/>
        <v>0</v>
      </c>
      <c r="K5002">
        <f t="shared" si="626"/>
        <v>0</v>
      </c>
      <c r="L5002" s="4">
        <f t="shared" si="627"/>
        <v>0</v>
      </c>
      <c r="M5002" s="6">
        <f t="shared" si="628"/>
        <v>0</v>
      </c>
      <c r="N5002" s="4"/>
      <c r="O5002" s="4">
        <f t="shared" si="629"/>
        <v>0</v>
      </c>
      <c r="P5002">
        <f t="shared" si="630"/>
        <v>0</v>
      </c>
      <c r="Q5002">
        <f t="shared" si="631"/>
        <v>0</v>
      </c>
    </row>
    <row r="5003" spans="1:17" x14ac:dyDescent="0.3">
      <c r="A5003">
        <v>0</v>
      </c>
      <c r="B5003">
        <v>11000</v>
      </c>
      <c r="C5003" t="s">
        <v>9</v>
      </c>
      <c r="D5003">
        <v>7</v>
      </c>
      <c r="E5003" t="s">
        <v>10</v>
      </c>
      <c r="F5003">
        <v>90000</v>
      </c>
      <c r="G5003">
        <v>25</v>
      </c>
      <c r="I5003">
        <f t="shared" si="624"/>
        <v>0</v>
      </c>
      <c r="J5003">
        <f t="shared" si="625"/>
        <v>0</v>
      </c>
      <c r="K5003">
        <f t="shared" si="626"/>
        <v>0</v>
      </c>
      <c r="L5003" s="4">
        <f t="shared" si="627"/>
        <v>0</v>
      </c>
      <c r="M5003" s="6">
        <f t="shared" si="628"/>
        <v>0</v>
      </c>
      <c r="N5003" s="4"/>
      <c r="O5003" s="4">
        <f t="shared" si="629"/>
        <v>0</v>
      </c>
      <c r="P5003">
        <f t="shared" si="630"/>
        <v>0</v>
      </c>
      <c r="Q5003">
        <f t="shared" si="631"/>
        <v>0</v>
      </c>
    </row>
    <row r="5004" spans="1:17" x14ac:dyDescent="0.3">
      <c r="A5004">
        <v>1</v>
      </c>
      <c r="B5004">
        <v>12700</v>
      </c>
      <c r="C5004" t="s">
        <v>7</v>
      </c>
      <c r="D5004">
        <v>5</v>
      </c>
      <c r="E5004" t="s">
        <v>8</v>
      </c>
      <c r="F5004">
        <v>60000</v>
      </c>
      <c r="G5004">
        <v>28</v>
      </c>
      <c r="I5004">
        <f t="shared" si="624"/>
        <v>0</v>
      </c>
      <c r="J5004">
        <f t="shared" si="625"/>
        <v>0</v>
      </c>
      <c r="K5004">
        <f t="shared" si="626"/>
        <v>0</v>
      </c>
      <c r="L5004" s="4">
        <f t="shared" si="627"/>
        <v>0</v>
      </c>
      <c r="M5004" s="6">
        <f t="shared" si="628"/>
        <v>0</v>
      </c>
      <c r="N5004" s="4"/>
      <c r="O5004" s="4">
        <f t="shared" si="629"/>
        <v>0</v>
      </c>
      <c r="P5004">
        <f t="shared" si="630"/>
        <v>0</v>
      </c>
      <c r="Q5004">
        <f t="shared" si="631"/>
        <v>0</v>
      </c>
    </row>
    <row r="5005" spans="1:17" x14ac:dyDescent="0.3">
      <c r="A5005">
        <v>0</v>
      </c>
      <c r="B5005">
        <v>11600</v>
      </c>
      <c r="C5005" t="s">
        <v>7</v>
      </c>
      <c r="D5005">
        <v>0</v>
      </c>
      <c r="E5005" t="s">
        <v>10</v>
      </c>
      <c r="F5005">
        <v>58000</v>
      </c>
      <c r="G5005">
        <v>26</v>
      </c>
      <c r="I5005">
        <f t="shared" si="624"/>
        <v>0</v>
      </c>
      <c r="J5005">
        <f t="shared" si="625"/>
        <v>0</v>
      </c>
      <c r="K5005">
        <f t="shared" si="626"/>
        <v>0</v>
      </c>
      <c r="L5005" s="4">
        <f t="shared" si="627"/>
        <v>0</v>
      </c>
      <c r="M5005" s="6">
        <f t="shared" si="628"/>
        <v>0</v>
      </c>
      <c r="N5005" s="4"/>
      <c r="O5005" s="4">
        <f t="shared" si="629"/>
        <v>0</v>
      </c>
      <c r="P5005">
        <f t="shared" si="630"/>
        <v>0</v>
      </c>
      <c r="Q5005">
        <f t="shared" si="631"/>
        <v>0</v>
      </c>
    </row>
    <row r="5006" spans="1:17" x14ac:dyDescent="0.3">
      <c r="A5006">
        <v>0</v>
      </c>
      <c r="B5006">
        <v>7500</v>
      </c>
      <c r="C5006" t="s">
        <v>9</v>
      </c>
      <c r="D5006">
        <v>9</v>
      </c>
      <c r="E5006" t="s">
        <v>10</v>
      </c>
      <c r="F5006">
        <v>47000</v>
      </c>
      <c r="G5006">
        <v>47</v>
      </c>
      <c r="I5006">
        <f t="shared" si="624"/>
        <v>0</v>
      </c>
      <c r="J5006">
        <f t="shared" si="625"/>
        <v>0</v>
      </c>
      <c r="K5006">
        <f t="shared" si="626"/>
        <v>0</v>
      </c>
      <c r="L5006" s="4">
        <f t="shared" si="627"/>
        <v>0</v>
      </c>
      <c r="M5006" s="6">
        <f t="shared" si="628"/>
        <v>0</v>
      </c>
      <c r="N5006" s="4"/>
      <c r="O5006" s="4">
        <f t="shared" si="629"/>
        <v>0</v>
      </c>
      <c r="P5006">
        <f t="shared" si="630"/>
        <v>0</v>
      </c>
      <c r="Q5006">
        <f t="shared" si="631"/>
        <v>0</v>
      </c>
    </row>
    <row r="5007" spans="1:17" x14ac:dyDescent="0.3">
      <c r="A5007">
        <v>0</v>
      </c>
      <c r="B5007">
        <v>2000</v>
      </c>
      <c r="C5007" t="s">
        <v>7</v>
      </c>
      <c r="D5007">
        <v>0</v>
      </c>
      <c r="E5007" t="s">
        <v>8</v>
      </c>
      <c r="F5007">
        <v>50000</v>
      </c>
      <c r="G5007">
        <v>27</v>
      </c>
      <c r="I5007">
        <f t="shared" si="624"/>
        <v>0</v>
      </c>
      <c r="J5007">
        <f t="shared" si="625"/>
        <v>0</v>
      </c>
      <c r="K5007">
        <f t="shared" si="626"/>
        <v>0</v>
      </c>
      <c r="L5007" s="4">
        <f t="shared" si="627"/>
        <v>0</v>
      </c>
      <c r="M5007" s="6">
        <f t="shared" si="628"/>
        <v>0</v>
      </c>
      <c r="N5007" s="4"/>
      <c r="O5007" s="4">
        <f t="shared" si="629"/>
        <v>0</v>
      </c>
      <c r="P5007">
        <f t="shared" si="630"/>
        <v>0</v>
      </c>
      <c r="Q5007">
        <f t="shared" si="631"/>
        <v>0</v>
      </c>
    </row>
    <row r="5008" spans="1:17" x14ac:dyDescent="0.3">
      <c r="A5008">
        <v>0</v>
      </c>
      <c r="B5008">
        <v>20000</v>
      </c>
      <c r="C5008" t="s">
        <v>7</v>
      </c>
      <c r="D5008">
        <v>6</v>
      </c>
      <c r="E5008" t="s">
        <v>10</v>
      </c>
      <c r="F5008">
        <v>65000</v>
      </c>
      <c r="G5008">
        <v>41</v>
      </c>
      <c r="I5008">
        <f t="shared" si="624"/>
        <v>0</v>
      </c>
      <c r="J5008">
        <f t="shared" si="625"/>
        <v>0</v>
      </c>
      <c r="K5008">
        <f t="shared" si="626"/>
        <v>0</v>
      </c>
      <c r="L5008" s="4">
        <f t="shared" si="627"/>
        <v>0</v>
      </c>
      <c r="M5008" s="6">
        <f t="shared" si="628"/>
        <v>0</v>
      </c>
      <c r="N5008" s="4"/>
      <c r="O5008" s="4">
        <f t="shared" si="629"/>
        <v>0</v>
      </c>
      <c r="P5008">
        <f t="shared" si="630"/>
        <v>0</v>
      </c>
      <c r="Q5008">
        <f t="shared" si="631"/>
        <v>0</v>
      </c>
    </row>
    <row r="5009" spans="1:17" x14ac:dyDescent="0.3">
      <c r="A5009">
        <v>1</v>
      </c>
      <c r="B5009">
        <v>3825</v>
      </c>
      <c r="C5009" t="s">
        <v>12</v>
      </c>
      <c r="E5009" t="s">
        <v>8</v>
      </c>
      <c r="F5009">
        <v>14400</v>
      </c>
      <c r="G5009">
        <v>24</v>
      </c>
      <c r="I5009">
        <f t="shared" si="624"/>
        <v>1</v>
      </c>
      <c r="J5009">
        <f t="shared" si="625"/>
        <v>1</v>
      </c>
      <c r="K5009">
        <f t="shared" si="626"/>
        <v>1</v>
      </c>
      <c r="L5009" s="4">
        <f t="shared" si="627"/>
        <v>1</v>
      </c>
      <c r="M5009" s="6">
        <f t="shared" si="628"/>
        <v>1</v>
      </c>
      <c r="N5009" s="4"/>
      <c r="O5009" s="4">
        <f t="shared" si="629"/>
        <v>1</v>
      </c>
      <c r="P5009">
        <f t="shared" si="630"/>
        <v>1</v>
      </c>
      <c r="Q5009">
        <f t="shared" si="631"/>
        <v>1</v>
      </c>
    </row>
    <row r="5010" spans="1:17" x14ac:dyDescent="0.3">
      <c r="A5010">
        <v>1</v>
      </c>
      <c r="B5010">
        <v>1375</v>
      </c>
      <c r="C5010" t="s">
        <v>7</v>
      </c>
      <c r="D5010">
        <v>5</v>
      </c>
      <c r="E5010" t="s">
        <v>10</v>
      </c>
      <c r="F5010">
        <v>24000</v>
      </c>
      <c r="G5010">
        <v>23</v>
      </c>
      <c r="I5010">
        <f t="shared" si="624"/>
        <v>0</v>
      </c>
      <c r="J5010">
        <f t="shared" si="625"/>
        <v>0</v>
      </c>
      <c r="K5010">
        <f t="shared" si="626"/>
        <v>1</v>
      </c>
      <c r="L5010" s="4">
        <f t="shared" si="627"/>
        <v>0.25</v>
      </c>
      <c r="M5010" s="6">
        <f t="shared" si="628"/>
        <v>0</v>
      </c>
      <c r="N5010" s="4"/>
      <c r="O5010" s="4">
        <f t="shared" si="629"/>
        <v>0.33333333333333331</v>
      </c>
      <c r="P5010">
        <f t="shared" si="630"/>
        <v>0</v>
      </c>
      <c r="Q5010">
        <f t="shared" si="631"/>
        <v>0</v>
      </c>
    </row>
    <row r="5011" spans="1:17" x14ac:dyDescent="0.3">
      <c r="A5011">
        <v>1</v>
      </c>
      <c r="B5011">
        <v>15000</v>
      </c>
      <c r="C5011" t="s">
        <v>11</v>
      </c>
      <c r="D5011">
        <v>4</v>
      </c>
      <c r="E5011" t="s">
        <v>10</v>
      </c>
      <c r="F5011">
        <v>76000</v>
      </c>
      <c r="G5011">
        <v>25</v>
      </c>
      <c r="I5011">
        <f t="shared" si="624"/>
        <v>0</v>
      </c>
      <c r="J5011">
        <f t="shared" si="625"/>
        <v>0</v>
      </c>
      <c r="K5011">
        <f t="shared" si="626"/>
        <v>0</v>
      </c>
      <c r="L5011" s="4">
        <f t="shared" si="627"/>
        <v>0</v>
      </c>
      <c r="M5011" s="6">
        <f t="shared" si="628"/>
        <v>0</v>
      </c>
      <c r="N5011" s="4"/>
      <c r="O5011" s="4">
        <f t="shared" si="629"/>
        <v>0</v>
      </c>
      <c r="P5011">
        <f t="shared" si="630"/>
        <v>0</v>
      </c>
      <c r="Q5011">
        <f t="shared" si="631"/>
        <v>0</v>
      </c>
    </row>
    <row r="5012" spans="1:17" x14ac:dyDescent="0.3">
      <c r="A5012">
        <v>0</v>
      </c>
      <c r="B5012">
        <v>10000</v>
      </c>
      <c r="C5012" t="s">
        <v>11</v>
      </c>
      <c r="D5012">
        <v>3</v>
      </c>
      <c r="E5012" t="s">
        <v>8</v>
      </c>
      <c r="F5012">
        <v>36000</v>
      </c>
      <c r="G5012">
        <v>21</v>
      </c>
      <c r="I5012">
        <f t="shared" si="624"/>
        <v>0</v>
      </c>
      <c r="J5012">
        <f t="shared" si="625"/>
        <v>0</v>
      </c>
      <c r="K5012">
        <f t="shared" si="626"/>
        <v>1</v>
      </c>
      <c r="L5012" s="4">
        <f t="shared" si="627"/>
        <v>0.25</v>
      </c>
      <c r="M5012" s="6">
        <f t="shared" si="628"/>
        <v>0</v>
      </c>
      <c r="N5012" s="4"/>
      <c r="O5012" s="4">
        <f t="shared" si="629"/>
        <v>0.33333333333333331</v>
      </c>
      <c r="P5012">
        <f t="shared" si="630"/>
        <v>0</v>
      </c>
      <c r="Q5012">
        <f t="shared" si="631"/>
        <v>0</v>
      </c>
    </row>
    <row r="5013" spans="1:17" x14ac:dyDescent="0.3">
      <c r="A5013">
        <v>1</v>
      </c>
      <c r="B5013">
        <v>7025</v>
      </c>
      <c r="C5013" t="s">
        <v>9</v>
      </c>
      <c r="D5013">
        <v>0</v>
      </c>
      <c r="E5013" t="s">
        <v>8</v>
      </c>
      <c r="F5013">
        <v>36500</v>
      </c>
      <c r="G5013">
        <v>22</v>
      </c>
      <c r="I5013">
        <f t="shared" si="624"/>
        <v>0</v>
      </c>
      <c r="J5013">
        <f t="shared" si="625"/>
        <v>0</v>
      </c>
      <c r="K5013">
        <f t="shared" si="626"/>
        <v>1</v>
      </c>
      <c r="L5013" s="4">
        <f t="shared" si="627"/>
        <v>0.25</v>
      </c>
      <c r="M5013" s="6">
        <f t="shared" si="628"/>
        <v>0</v>
      </c>
      <c r="N5013" s="4"/>
      <c r="O5013" s="4">
        <f t="shared" si="629"/>
        <v>0.33333333333333331</v>
      </c>
      <c r="P5013">
        <f t="shared" si="630"/>
        <v>0</v>
      </c>
      <c r="Q5013">
        <f t="shared" si="631"/>
        <v>0</v>
      </c>
    </row>
    <row r="5014" spans="1:17" x14ac:dyDescent="0.3">
      <c r="A5014">
        <v>0</v>
      </c>
      <c r="B5014">
        <v>1500</v>
      </c>
      <c r="C5014" t="s">
        <v>9</v>
      </c>
      <c r="D5014">
        <v>8</v>
      </c>
      <c r="E5014" t="s">
        <v>8</v>
      </c>
      <c r="F5014">
        <v>58000</v>
      </c>
      <c r="G5014">
        <v>22</v>
      </c>
      <c r="I5014">
        <f t="shared" si="624"/>
        <v>0</v>
      </c>
      <c r="J5014">
        <f t="shared" si="625"/>
        <v>0</v>
      </c>
      <c r="K5014">
        <f t="shared" si="626"/>
        <v>1</v>
      </c>
      <c r="L5014" s="4">
        <f t="shared" si="627"/>
        <v>0.25</v>
      </c>
      <c r="M5014" s="6">
        <f t="shared" si="628"/>
        <v>0</v>
      </c>
      <c r="N5014" s="4"/>
      <c r="O5014" s="4">
        <f t="shared" si="629"/>
        <v>0.33333333333333331</v>
      </c>
      <c r="P5014">
        <f t="shared" si="630"/>
        <v>0</v>
      </c>
      <c r="Q5014">
        <f t="shared" si="631"/>
        <v>0</v>
      </c>
    </row>
    <row r="5015" spans="1:17" x14ac:dyDescent="0.3">
      <c r="A5015">
        <v>1</v>
      </c>
      <c r="B5015">
        <v>3000</v>
      </c>
      <c r="C5015" t="s">
        <v>12</v>
      </c>
      <c r="D5015">
        <v>3</v>
      </c>
      <c r="E5015" t="s">
        <v>10</v>
      </c>
      <c r="F5015">
        <v>80000</v>
      </c>
      <c r="G5015">
        <v>29</v>
      </c>
      <c r="I5015">
        <f t="shared" si="624"/>
        <v>1</v>
      </c>
      <c r="J5015">
        <f t="shared" si="625"/>
        <v>0</v>
      </c>
      <c r="K5015">
        <f t="shared" si="626"/>
        <v>0</v>
      </c>
      <c r="L5015" s="4">
        <f t="shared" si="627"/>
        <v>0.5</v>
      </c>
      <c r="M5015" s="6">
        <f t="shared" si="628"/>
        <v>0</v>
      </c>
      <c r="N5015" s="4"/>
      <c r="O5015" s="4">
        <f t="shared" si="629"/>
        <v>0.33333333333333331</v>
      </c>
      <c r="P5015">
        <f t="shared" si="630"/>
        <v>0</v>
      </c>
      <c r="Q5015">
        <f t="shared" si="631"/>
        <v>0</v>
      </c>
    </row>
    <row r="5016" spans="1:17" x14ac:dyDescent="0.3">
      <c r="A5016">
        <v>1</v>
      </c>
      <c r="B5016">
        <v>3250</v>
      </c>
      <c r="C5016" t="s">
        <v>7</v>
      </c>
      <c r="D5016">
        <v>7</v>
      </c>
      <c r="E5016" t="s">
        <v>10</v>
      </c>
      <c r="F5016">
        <v>32000</v>
      </c>
      <c r="G5016">
        <v>25</v>
      </c>
      <c r="I5016">
        <f t="shared" si="624"/>
        <v>0</v>
      </c>
      <c r="J5016">
        <f t="shared" si="625"/>
        <v>0</v>
      </c>
      <c r="K5016">
        <f t="shared" si="626"/>
        <v>0</v>
      </c>
      <c r="L5016" s="4">
        <f t="shared" si="627"/>
        <v>0</v>
      </c>
      <c r="M5016" s="6">
        <f t="shared" si="628"/>
        <v>0</v>
      </c>
      <c r="N5016" s="4"/>
      <c r="O5016" s="4">
        <f t="shared" si="629"/>
        <v>0</v>
      </c>
      <c r="P5016">
        <f t="shared" si="630"/>
        <v>0</v>
      </c>
      <c r="Q5016">
        <f t="shared" si="631"/>
        <v>0</v>
      </c>
    </row>
    <row r="5017" spans="1:17" x14ac:dyDescent="0.3">
      <c r="A5017">
        <v>0</v>
      </c>
      <c r="B5017">
        <v>8000</v>
      </c>
      <c r="C5017" t="s">
        <v>9</v>
      </c>
      <c r="D5017">
        <v>1</v>
      </c>
      <c r="E5017" t="s">
        <v>8</v>
      </c>
      <c r="F5017">
        <v>93000</v>
      </c>
      <c r="G5017">
        <v>27</v>
      </c>
      <c r="I5017">
        <f t="shared" si="624"/>
        <v>0</v>
      </c>
      <c r="J5017">
        <f t="shared" si="625"/>
        <v>0</v>
      </c>
      <c r="K5017">
        <f t="shared" si="626"/>
        <v>0</v>
      </c>
      <c r="L5017" s="4">
        <f t="shared" si="627"/>
        <v>0</v>
      </c>
      <c r="M5017" s="6">
        <f t="shared" si="628"/>
        <v>0</v>
      </c>
      <c r="N5017" s="4"/>
      <c r="O5017" s="4">
        <f t="shared" si="629"/>
        <v>0</v>
      </c>
      <c r="P5017">
        <f t="shared" si="630"/>
        <v>0</v>
      </c>
      <c r="Q5017">
        <f t="shared" si="631"/>
        <v>0</v>
      </c>
    </row>
    <row r="5018" spans="1:17" x14ac:dyDescent="0.3">
      <c r="A5018">
        <v>0</v>
      </c>
      <c r="B5018">
        <v>13000</v>
      </c>
      <c r="C5018" t="s">
        <v>9</v>
      </c>
      <c r="D5018">
        <v>14</v>
      </c>
      <c r="E5018" t="s">
        <v>10</v>
      </c>
      <c r="F5018">
        <v>92508</v>
      </c>
      <c r="G5018">
        <v>27</v>
      </c>
      <c r="I5018">
        <f t="shared" si="624"/>
        <v>0</v>
      </c>
      <c r="J5018">
        <f t="shared" si="625"/>
        <v>0</v>
      </c>
      <c r="K5018">
        <f t="shared" si="626"/>
        <v>0</v>
      </c>
      <c r="L5018" s="4">
        <f t="shared" si="627"/>
        <v>0</v>
      </c>
      <c r="M5018" s="6">
        <f t="shared" si="628"/>
        <v>0</v>
      </c>
      <c r="N5018" s="4"/>
      <c r="O5018" s="4">
        <f t="shared" si="629"/>
        <v>0</v>
      </c>
      <c r="P5018">
        <f t="shared" si="630"/>
        <v>0</v>
      </c>
      <c r="Q5018">
        <f t="shared" si="631"/>
        <v>0</v>
      </c>
    </row>
    <row r="5019" spans="1:17" x14ac:dyDescent="0.3">
      <c r="A5019">
        <v>1</v>
      </c>
      <c r="B5019">
        <v>10000</v>
      </c>
      <c r="C5019" t="s">
        <v>11</v>
      </c>
      <c r="D5019">
        <v>0</v>
      </c>
      <c r="E5019" t="s">
        <v>8</v>
      </c>
      <c r="F5019">
        <v>42000</v>
      </c>
      <c r="G5019">
        <v>22</v>
      </c>
      <c r="I5019">
        <f t="shared" si="624"/>
        <v>0</v>
      </c>
      <c r="J5019">
        <f t="shared" si="625"/>
        <v>0</v>
      </c>
      <c r="K5019">
        <f t="shared" si="626"/>
        <v>1</v>
      </c>
      <c r="L5019" s="4">
        <f t="shared" si="627"/>
        <v>0.25</v>
      </c>
      <c r="M5019" s="6">
        <f t="shared" si="628"/>
        <v>0</v>
      </c>
      <c r="N5019" s="4"/>
      <c r="O5019" s="4">
        <f t="shared" si="629"/>
        <v>0.33333333333333331</v>
      </c>
      <c r="P5019">
        <f t="shared" si="630"/>
        <v>0</v>
      </c>
      <c r="Q5019">
        <f t="shared" si="631"/>
        <v>0</v>
      </c>
    </row>
    <row r="5020" spans="1:17" x14ac:dyDescent="0.3">
      <c r="A5020">
        <v>0</v>
      </c>
      <c r="B5020">
        <v>20400</v>
      </c>
      <c r="C5020" t="s">
        <v>7</v>
      </c>
      <c r="D5020">
        <v>0</v>
      </c>
      <c r="E5020" t="s">
        <v>10</v>
      </c>
      <c r="F5020">
        <v>121000</v>
      </c>
      <c r="G5020">
        <v>24</v>
      </c>
      <c r="I5020">
        <f t="shared" si="624"/>
        <v>0</v>
      </c>
      <c r="J5020">
        <f t="shared" si="625"/>
        <v>0</v>
      </c>
      <c r="K5020">
        <f t="shared" si="626"/>
        <v>1</v>
      </c>
      <c r="L5020" s="4">
        <f t="shared" si="627"/>
        <v>0.25</v>
      </c>
      <c r="M5020" s="6">
        <f t="shared" si="628"/>
        <v>0</v>
      </c>
      <c r="N5020" s="4"/>
      <c r="O5020" s="4">
        <f t="shared" si="629"/>
        <v>0.33333333333333331</v>
      </c>
      <c r="P5020">
        <f t="shared" si="630"/>
        <v>0</v>
      </c>
      <c r="Q5020">
        <f t="shared" si="631"/>
        <v>0</v>
      </c>
    </row>
    <row r="5021" spans="1:17" x14ac:dyDescent="0.3">
      <c r="A5021">
        <v>0</v>
      </c>
      <c r="B5021">
        <v>6000</v>
      </c>
      <c r="C5021" t="s">
        <v>7</v>
      </c>
      <c r="D5021">
        <v>6</v>
      </c>
      <c r="E5021" t="s">
        <v>10</v>
      </c>
      <c r="F5021">
        <v>62000</v>
      </c>
      <c r="G5021">
        <v>32</v>
      </c>
      <c r="I5021">
        <f t="shared" si="624"/>
        <v>0</v>
      </c>
      <c r="J5021">
        <f t="shared" si="625"/>
        <v>0</v>
      </c>
      <c r="K5021">
        <f t="shared" si="626"/>
        <v>0</v>
      </c>
      <c r="L5021" s="4">
        <f t="shared" si="627"/>
        <v>0</v>
      </c>
      <c r="M5021" s="6">
        <f t="shared" si="628"/>
        <v>0</v>
      </c>
      <c r="N5021" s="4"/>
      <c r="O5021" s="4">
        <f t="shared" si="629"/>
        <v>0</v>
      </c>
      <c r="P5021">
        <f t="shared" si="630"/>
        <v>0</v>
      </c>
      <c r="Q5021">
        <f t="shared" si="631"/>
        <v>0</v>
      </c>
    </row>
    <row r="5022" spans="1:17" x14ac:dyDescent="0.3">
      <c r="A5022">
        <v>0</v>
      </c>
      <c r="B5022">
        <v>3000</v>
      </c>
      <c r="C5022" t="s">
        <v>7</v>
      </c>
      <c r="D5022">
        <v>2</v>
      </c>
      <c r="E5022" t="s">
        <v>8</v>
      </c>
      <c r="F5022">
        <v>15840</v>
      </c>
      <c r="G5022">
        <v>57</v>
      </c>
      <c r="I5022">
        <f t="shared" si="624"/>
        <v>0</v>
      </c>
      <c r="J5022">
        <f t="shared" si="625"/>
        <v>0</v>
      </c>
      <c r="K5022">
        <f t="shared" si="626"/>
        <v>0</v>
      </c>
      <c r="L5022" s="4">
        <f t="shared" si="627"/>
        <v>0</v>
      </c>
      <c r="M5022" s="6">
        <f t="shared" si="628"/>
        <v>0</v>
      </c>
      <c r="N5022" s="4"/>
      <c r="O5022" s="4">
        <f t="shared" si="629"/>
        <v>0</v>
      </c>
      <c r="P5022">
        <f t="shared" si="630"/>
        <v>0</v>
      </c>
      <c r="Q5022">
        <f t="shared" si="631"/>
        <v>0</v>
      </c>
    </row>
    <row r="5023" spans="1:17" x14ac:dyDescent="0.3">
      <c r="A5023">
        <v>0</v>
      </c>
      <c r="B5023">
        <v>10000</v>
      </c>
      <c r="C5023" t="s">
        <v>9</v>
      </c>
      <c r="D5023">
        <v>7</v>
      </c>
      <c r="E5023" t="s">
        <v>8</v>
      </c>
      <c r="F5023">
        <v>71496</v>
      </c>
      <c r="G5023">
        <v>23</v>
      </c>
      <c r="I5023">
        <f t="shared" si="624"/>
        <v>0</v>
      </c>
      <c r="J5023">
        <f t="shared" si="625"/>
        <v>0</v>
      </c>
      <c r="K5023">
        <f t="shared" si="626"/>
        <v>1</v>
      </c>
      <c r="L5023" s="4">
        <f t="shared" si="627"/>
        <v>0.25</v>
      </c>
      <c r="M5023" s="6">
        <f t="shared" si="628"/>
        <v>0</v>
      </c>
      <c r="N5023" s="4"/>
      <c r="O5023" s="4">
        <f t="shared" si="629"/>
        <v>0.33333333333333331</v>
      </c>
      <c r="P5023">
        <f t="shared" si="630"/>
        <v>0</v>
      </c>
      <c r="Q5023">
        <f t="shared" si="631"/>
        <v>0</v>
      </c>
    </row>
    <row r="5024" spans="1:17" x14ac:dyDescent="0.3">
      <c r="A5024">
        <v>0</v>
      </c>
      <c r="B5024">
        <v>1200</v>
      </c>
      <c r="C5024" t="s">
        <v>9</v>
      </c>
      <c r="D5024">
        <v>2</v>
      </c>
      <c r="E5024" t="s">
        <v>8</v>
      </c>
      <c r="F5024">
        <v>14400</v>
      </c>
      <c r="G5024">
        <v>21</v>
      </c>
      <c r="I5024">
        <f t="shared" si="624"/>
        <v>0</v>
      </c>
      <c r="J5024">
        <f t="shared" si="625"/>
        <v>1</v>
      </c>
      <c r="K5024">
        <f t="shared" si="626"/>
        <v>1</v>
      </c>
      <c r="L5024" s="4">
        <f t="shared" si="627"/>
        <v>0.5</v>
      </c>
      <c r="M5024" s="6">
        <f t="shared" si="628"/>
        <v>0</v>
      </c>
      <c r="N5024" s="4"/>
      <c r="O5024" s="4">
        <f t="shared" si="629"/>
        <v>0.66666666666666663</v>
      </c>
      <c r="P5024">
        <f t="shared" si="630"/>
        <v>1</v>
      </c>
      <c r="Q5024">
        <f t="shared" si="631"/>
        <v>1</v>
      </c>
    </row>
    <row r="5025" spans="1:17" x14ac:dyDescent="0.3">
      <c r="A5025">
        <v>1</v>
      </c>
      <c r="B5025">
        <v>20000</v>
      </c>
      <c r="C5025" t="s">
        <v>7</v>
      </c>
      <c r="D5025">
        <v>29</v>
      </c>
      <c r="E5025" t="s">
        <v>8</v>
      </c>
      <c r="F5025">
        <v>60000</v>
      </c>
      <c r="G5025">
        <v>28</v>
      </c>
      <c r="I5025">
        <f t="shared" si="624"/>
        <v>0</v>
      </c>
      <c r="J5025">
        <f t="shared" si="625"/>
        <v>0</v>
      </c>
      <c r="K5025">
        <f t="shared" si="626"/>
        <v>0</v>
      </c>
      <c r="L5025" s="4">
        <f t="shared" si="627"/>
        <v>0</v>
      </c>
      <c r="M5025" s="6">
        <f t="shared" si="628"/>
        <v>0</v>
      </c>
      <c r="N5025" s="4"/>
      <c r="O5025" s="4">
        <f t="shared" si="629"/>
        <v>0</v>
      </c>
      <c r="P5025">
        <f t="shared" si="630"/>
        <v>0</v>
      </c>
      <c r="Q5025">
        <f t="shared" si="631"/>
        <v>0</v>
      </c>
    </row>
    <row r="5026" spans="1:17" x14ac:dyDescent="0.3">
      <c r="A5026">
        <v>0</v>
      </c>
      <c r="B5026">
        <v>6000</v>
      </c>
      <c r="C5026" t="s">
        <v>7</v>
      </c>
      <c r="D5026">
        <v>17</v>
      </c>
      <c r="E5026" t="s">
        <v>8</v>
      </c>
      <c r="F5026">
        <v>80000</v>
      </c>
      <c r="G5026">
        <v>38</v>
      </c>
      <c r="I5026">
        <f t="shared" si="624"/>
        <v>0</v>
      </c>
      <c r="J5026">
        <f t="shared" si="625"/>
        <v>0</v>
      </c>
      <c r="K5026">
        <f t="shared" si="626"/>
        <v>0</v>
      </c>
      <c r="L5026" s="4">
        <f t="shared" si="627"/>
        <v>0</v>
      </c>
      <c r="M5026" s="6">
        <f t="shared" si="628"/>
        <v>0</v>
      </c>
      <c r="N5026" s="4"/>
      <c r="O5026" s="4">
        <f t="shared" si="629"/>
        <v>0</v>
      </c>
      <c r="P5026">
        <f t="shared" si="630"/>
        <v>0</v>
      </c>
      <c r="Q5026">
        <f t="shared" si="631"/>
        <v>0</v>
      </c>
    </row>
    <row r="5027" spans="1:17" x14ac:dyDescent="0.3">
      <c r="A5027">
        <v>1</v>
      </c>
      <c r="B5027">
        <v>15000</v>
      </c>
      <c r="C5027" t="s">
        <v>14</v>
      </c>
      <c r="D5027">
        <v>0</v>
      </c>
      <c r="E5027" t="s">
        <v>8</v>
      </c>
      <c r="F5027">
        <v>60225</v>
      </c>
      <c r="G5027">
        <v>22</v>
      </c>
      <c r="I5027">
        <f t="shared" si="624"/>
        <v>0</v>
      </c>
      <c r="J5027">
        <f t="shared" si="625"/>
        <v>0</v>
      </c>
      <c r="K5027">
        <f t="shared" si="626"/>
        <v>1</v>
      </c>
      <c r="L5027" s="4">
        <f t="shared" si="627"/>
        <v>0.25</v>
      </c>
      <c r="M5027" s="6">
        <f t="shared" si="628"/>
        <v>0</v>
      </c>
      <c r="N5027" s="4"/>
      <c r="O5027" s="4">
        <f t="shared" si="629"/>
        <v>0.33333333333333331</v>
      </c>
      <c r="P5027">
        <f t="shared" si="630"/>
        <v>0</v>
      </c>
      <c r="Q5027">
        <f t="shared" si="631"/>
        <v>0</v>
      </c>
    </row>
    <row r="5028" spans="1:17" x14ac:dyDescent="0.3">
      <c r="A5028">
        <v>1</v>
      </c>
      <c r="B5028">
        <v>8000</v>
      </c>
      <c r="C5028" t="s">
        <v>7</v>
      </c>
      <c r="D5028">
        <v>3</v>
      </c>
      <c r="E5028" t="s">
        <v>10</v>
      </c>
      <c r="F5028">
        <v>30992</v>
      </c>
      <c r="G5028">
        <v>29</v>
      </c>
      <c r="I5028">
        <f t="shared" si="624"/>
        <v>0</v>
      </c>
      <c r="J5028">
        <f t="shared" si="625"/>
        <v>0</v>
      </c>
      <c r="K5028">
        <f t="shared" si="626"/>
        <v>0</v>
      </c>
      <c r="L5028" s="4">
        <f t="shared" si="627"/>
        <v>0</v>
      </c>
      <c r="M5028" s="6">
        <f t="shared" si="628"/>
        <v>0</v>
      </c>
      <c r="N5028" s="4"/>
      <c r="O5028" s="4">
        <f t="shared" si="629"/>
        <v>0</v>
      </c>
      <c r="P5028">
        <f t="shared" si="630"/>
        <v>0</v>
      </c>
      <c r="Q5028">
        <f t="shared" si="631"/>
        <v>0</v>
      </c>
    </row>
    <row r="5029" spans="1:17" x14ac:dyDescent="0.3">
      <c r="A5029">
        <v>1</v>
      </c>
      <c r="B5029">
        <v>15000</v>
      </c>
      <c r="C5029" t="s">
        <v>12</v>
      </c>
      <c r="D5029">
        <v>14</v>
      </c>
      <c r="E5029" t="s">
        <v>10</v>
      </c>
      <c r="F5029">
        <v>81800</v>
      </c>
      <c r="G5029">
        <v>48</v>
      </c>
      <c r="I5029">
        <f t="shared" si="624"/>
        <v>1</v>
      </c>
      <c r="J5029">
        <f t="shared" si="625"/>
        <v>0</v>
      </c>
      <c r="K5029">
        <f t="shared" si="626"/>
        <v>0</v>
      </c>
      <c r="L5029" s="4">
        <f t="shared" si="627"/>
        <v>0.5</v>
      </c>
      <c r="M5029" s="6">
        <f t="shared" si="628"/>
        <v>0</v>
      </c>
      <c r="N5029" s="4"/>
      <c r="O5029" s="4">
        <f t="shared" si="629"/>
        <v>0.33333333333333331</v>
      </c>
      <c r="P5029">
        <f t="shared" si="630"/>
        <v>0</v>
      </c>
      <c r="Q5029">
        <f t="shared" si="631"/>
        <v>0</v>
      </c>
    </row>
    <row r="5030" spans="1:17" x14ac:dyDescent="0.3">
      <c r="A5030">
        <v>0</v>
      </c>
      <c r="B5030">
        <v>11000</v>
      </c>
      <c r="C5030" t="s">
        <v>9</v>
      </c>
      <c r="D5030">
        <v>12</v>
      </c>
      <c r="E5030" t="s">
        <v>10</v>
      </c>
      <c r="F5030">
        <v>170000</v>
      </c>
      <c r="G5030">
        <v>54</v>
      </c>
      <c r="I5030">
        <f t="shared" si="624"/>
        <v>0</v>
      </c>
      <c r="J5030">
        <f t="shared" si="625"/>
        <v>0</v>
      </c>
      <c r="K5030">
        <f t="shared" si="626"/>
        <v>0</v>
      </c>
      <c r="L5030" s="4">
        <f t="shared" si="627"/>
        <v>0</v>
      </c>
      <c r="M5030" s="6">
        <f t="shared" si="628"/>
        <v>0</v>
      </c>
      <c r="N5030" s="4"/>
      <c r="O5030" s="4">
        <f t="shared" si="629"/>
        <v>0</v>
      </c>
      <c r="P5030">
        <f t="shared" si="630"/>
        <v>0</v>
      </c>
      <c r="Q5030">
        <f t="shared" si="631"/>
        <v>0</v>
      </c>
    </row>
    <row r="5031" spans="1:17" x14ac:dyDescent="0.3">
      <c r="A5031">
        <v>1</v>
      </c>
      <c r="B5031">
        <v>4000</v>
      </c>
      <c r="C5031" t="s">
        <v>7</v>
      </c>
      <c r="D5031">
        <v>2</v>
      </c>
      <c r="E5031" t="s">
        <v>8</v>
      </c>
      <c r="F5031">
        <v>25000</v>
      </c>
      <c r="G5031">
        <v>22</v>
      </c>
      <c r="I5031">
        <f t="shared" si="624"/>
        <v>0</v>
      </c>
      <c r="J5031">
        <f t="shared" si="625"/>
        <v>0</v>
      </c>
      <c r="K5031">
        <f t="shared" si="626"/>
        <v>1</v>
      </c>
      <c r="L5031" s="4">
        <f t="shared" si="627"/>
        <v>0.25</v>
      </c>
      <c r="M5031" s="6">
        <f t="shared" si="628"/>
        <v>0</v>
      </c>
      <c r="N5031" s="4"/>
      <c r="O5031" s="4">
        <f t="shared" si="629"/>
        <v>0.33333333333333331</v>
      </c>
      <c r="P5031">
        <f t="shared" si="630"/>
        <v>0</v>
      </c>
      <c r="Q5031">
        <f t="shared" si="631"/>
        <v>0</v>
      </c>
    </row>
    <row r="5032" spans="1:17" x14ac:dyDescent="0.3">
      <c r="A5032">
        <v>0</v>
      </c>
      <c r="B5032">
        <v>7000</v>
      </c>
      <c r="C5032" t="s">
        <v>9</v>
      </c>
      <c r="D5032">
        <v>6</v>
      </c>
      <c r="E5032" t="s">
        <v>8</v>
      </c>
      <c r="F5032">
        <v>37740</v>
      </c>
      <c r="G5032">
        <v>22</v>
      </c>
      <c r="I5032">
        <f t="shared" si="624"/>
        <v>0</v>
      </c>
      <c r="J5032">
        <f t="shared" si="625"/>
        <v>0</v>
      </c>
      <c r="K5032">
        <f t="shared" si="626"/>
        <v>1</v>
      </c>
      <c r="L5032" s="4">
        <f t="shared" si="627"/>
        <v>0.25</v>
      </c>
      <c r="M5032" s="6">
        <f t="shared" si="628"/>
        <v>0</v>
      </c>
      <c r="N5032" s="4"/>
      <c r="O5032" s="4">
        <f t="shared" si="629"/>
        <v>0.33333333333333331</v>
      </c>
      <c r="P5032">
        <f t="shared" si="630"/>
        <v>0</v>
      </c>
      <c r="Q5032">
        <f t="shared" si="631"/>
        <v>0</v>
      </c>
    </row>
    <row r="5033" spans="1:17" x14ac:dyDescent="0.3">
      <c r="A5033">
        <v>1</v>
      </c>
      <c r="B5033">
        <v>3600</v>
      </c>
      <c r="C5033" t="s">
        <v>11</v>
      </c>
      <c r="D5033">
        <v>3</v>
      </c>
      <c r="E5033" t="s">
        <v>8</v>
      </c>
      <c r="F5033">
        <v>50000</v>
      </c>
      <c r="G5033">
        <v>22</v>
      </c>
      <c r="I5033">
        <f t="shared" si="624"/>
        <v>0</v>
      </c>
      <c r="J5033">
        <f t="shared" si="625"/>
        <v>0</v>
      </c>
      <c r="K5033">
        <f t="shared" si="626"/>
        <v>1</v>
      </c>
      <c r="L5033" s="4">
        <f t="shared" si="627"/>
        <v>0.25</v>
      </c>
      <c r="M5033" s="6">
        <f t="shared" si="628"/>
        <v>0</v>
      </c>
      <c r="N5033" s="4"/>
      <c r="O5033" s="4">
        <f t="shared" si="629"/>
        <v>0.33333333333333331</v>
      </c>
      <c r="P5033">
        <f t="shared" si="630"/>
        <v>0</v>
      </c>
      <c r="Q5033">
        <f t="shared" si="631"/>
        <v>0</v>
      </c>
    </row>
    <row r="5034" spans="1:17" x14ac:dyDescent="0.3">
      <c r="A5034">
        <v>0</v>
      </c>
      <c r="B5034">
        <v>14000</v>
      </c>
      <c r="C5034" t="s">
        <v>7</v>
      </c>
      <c r="D5034">
        <v>2</v>
      </c>
      <c r="E5034" t="s">
        <v>8</v>
      </c>
      <c r="F5034">
        <v>50000</v>
      </c>
      <c r="G5034">
        <v>33</v>
      </c>
      <c r="I5034">
        <f t="shared" si="624"/>
        <v>0</v>
      </c>
      <c r="J5034">
        <f t="shared" si="625"/>
        <v>0</v>
      </c>
      <c r="K5034">
        <f t="shared" si="626"/>
        <v>0</v>
      </c>
      <c r="L5034" s="4">
        <f t="shared" si="627"/>
        <v>0</v>
      </c>
      <c r="M5034" s="6">
        <f t="shared" si="628"/>
        <v>0</v>
      </c>
      <c r="N5034" s="4"/>
      <c r="O5034" s="4">
        <f t="shared" si="629"/>
        <v>0</v>
      </c>
      <c r="P5034">
        <f t="shared" si="630"/>
        <v>0</v>
      </c>
      <c r="Q5034">
        <f t="shared" si="631"/>
        <v>0</v>
      </c>
    </row>
    <row r="5035" spans="1:17" x14ac:dyDescent="0.3">
      <c r="A5035">
        <v>0</v>
      </c>
      <c r="B5035">
        <v>10000</v>
      </c>
      <c r="C5035" t="s">
        <v>9</v>
      </c>
      <c r="D5035">
        <v>9</v>
      </c>
      <c r="E5035" t="s">
        <v>10</v>
      </c>
      <c r="F5035">
        <v>175000</v>
      </c>
      <c r="G5035">
        <v>24</v>
      </c>
      <c r="I5035">
        <f t="shared" si="624"/>
        <v>0</v>
      </c>
      <c r="J5035">
        <f t="shared" si="625"/>
        <v>0</v>
      </c>
      <c r="K5035">
        <f t="shared" si="626"/>
        <v>1</v>
      </c>
      <c r="L5035" s="4">
        <f t="shared" si="627"/>
        <v>0.25</v>
      </c>
      <c r="M5035" s="6">
        <f t="shared" si="628"/>
        <v>0</v>
      </c>
      <c r="N5035" s="4"/>
      <c r="O5035" s="4">
        <f t="shared" si="629"/>
        <v>0.33333333333333331</v>
      </c>
      <c r="P5035">
        <f t="shared" si="630"/>
        <v>0</v>
      </c>
      <c r="Q5035">
        <f t="shared" si="631"/>
        <v>0</v>
      </c>
    </row>
    <row r="5036" spans="1:17" x14ac:dyDescent="0.3">
      <c r="A5036">
        <v>1</v>
      </c>
      <c r="B5036">
        <v>24250</v>
      </c>
      <c r="C5036" t="s">
        <v>7</v>
      </c>
      <c r="D5036">
        <v>8</v>
      </c>
      <c r="E5036" t="s">
        <v>13</v>
      </c>
      <c r="F5036">
        <v>59004</v>
      </c>
      <c r="G5036">
        <v>27</v>
      </c>
      <c r="I5036">
        <f t="shared" si="624"/>
        <v>0</v>
      </c>
      <c r="J5036">
        <f t="shared" si="625"/>
        <v>0</v>
      </c>
      <c r="K5036">
        <f t="shared" si="626"/>
        <v>0</v>
      </c>
      <c r="L5036" s="4">
        <f t="shared" si="627"/>
        <v>0</v>
      </c>
      <c r="M5036" s="6">
        <f t="shared" si="628"/>
        <v>0</v>
      </c>
      <c r="N5036" s="4"/>
      <c r="O5036" s="4">
        <f t="shared" si="629"/>
        <v>0</v>
      </c>
      <c r="P5036">
        <f t="shared" si="630"/>
        <v>0</v>
      </c>
      <c r="Q5036">
        <f t="shared" si="631"/>
        <v>0</v>
      </c>
    </row>
    <row r="5037" spans="1:17" x14ac:dyDescent="0.3">
      <c r="A5037">
        <v>1</v>
      </c>
      <c r="B5037">
        <v>21000</v>
      </c>
      <c r="C5037" t="s">
        <v>12</v>
      </c>
      <c r="D5037">
        <v>11</v>
      </c>
      <c r="E5037" t="s">
        <v>8</v>
      </c>
      <c r="F5037">
        <v>71219.199999999997</v>
      </c>
      <c r="G5037">
        <v>26</v>
      </c>
      <c r="I5037">
        <f t="shared" si="624"/>
        <v>1</v>
      </c>
      <c r="J5037">
        <f t="shared" si="625"/>
        <v>0</v>
      </c>
      <c r="K5037">
        <f t="shared" si="626"/>
        <v>0</v>
      </c>
      <c r="L5037" s="4">
        <f t="shared" si="627"/>
        <v>0.5</v>
      </c>
      <c r="M5037" s="6">
        <f t="shared" si="628"/>
        <v>0</v>
      </c>
      <c r="N5037" s="4"/>
      <c r="O5037" s="4">
        <f t="shared" si="629"/>
        <v>0.33333333333333331</v>
      </c>
      <c r="P5037">
        <f t="shared" si="630"/>
        <v>0</v>
      </c>
      <c r="Q5037">
        <f t="shared" si="631"/>
        <v>0</v>
      </c>
    </row>
    <row r="5038" spans="1:17" x14ac:dyDescent="0.3">
      <c r="A5038">
        <v>1</v>
      </c>
      <c r="B5038">
        <v>12250</v>
      </c>
      <c r="C5038" t="s">
        <v>7</v>
      </c>
      <c r="D5038">
        <v>2</v>
      </c>
      <c r="E5038" t="s">
        <v>10</v>
      </c>
      <c r="F5038">
        <v>31000</v>
      </c>
      <c r="G5038">
        <v>25</v>
      </c>
      <c r="I5038">
        <f t="shared" si="624"/>
        <v>0</v>
      </c>
      <c r="J5038">
        <f t="shared" si="625"/>
        <v>0</v>
      </c>
      <c r="K5038">
        <f t="shared" si="626"/>
        <v>0</v>
      </c>
      <c r="L5038" s="4">
        <f t="shared" si="627"/>
        <v>0</v>
      </c>
      <c r="M5038" s="6">
        <f t="shared" si="628"/>
        <v>0</v>
      </c>
      <c r="N5038" s="4"/>
      <c r="O5038" s="4">
        <f t="shared" si="629"/>
        <v>0</v>
      </c>
      <c r="P5038">
        <f t="shared" si="630"/>
        <v>0</v>
      </c>
      <c r="Q5038">
        <f t="shared" si="631"/>
        <v>0</v>
      </c>
    </row>
    <row r="5039" spans="1:17" x14ac:dyDescent="0.3">
      <c r="A5039">
        <v>0</v>
      </c>
      <c r="B5039">
        <v>21000</v>
      </c>
      <c r="C5039" t="s">
        <v>7</v>
      </c>
      <c r="D5039">
        <v>3</v>
      </c>
      <c r="E5039" t="s">
        <v>8</v>
      </c>
      <c r="F5039">
        <v>66000</v>
      </c>
      <c r="G5039">
        <v>31</v>
      </c>
      <c r="I5039">
        <f t="shared" si="624"/>
        <v>0</v>
      </c>
      <c r="J5039">
        <f t="shared" si="625"/>
        <v>0</v>
      </c>
      <c r="K5039">
        <f t="shared" si="626"/>
        <v>0</v>
      </c>
      <c r="L5039" s="4">
        <f t="shared" si="627"/>
        <v>0</v>
      </c>
      <c r="M5039" s="6">
        <f t="shared" si="628"/>
        <v>0</v>
      </c>
      <c r="N5039" s="4"/>
      <c r="O5039" s="4">
        <f t="shared" si="629"/>
        <v>0</v>
      </c>
      <c r="P5039">
        <f t="shared" si="630"/>
        <v>0</v>
      </c>
      <c r="Q5039">
        <f t="shared" si="631"/>
        <v>0</v>
      </c>
    </row>
    <row r="5040" spans="1:17" x14ac:dyDescent="0.3">
      <c r="A5040">
        <v>0</v>
      </c>
      <c r="B5040">
        <v>8900</v>
      </c>
      <c r="C5040" t="s">
        <v>9</v>
      </c>
      <c r="D5040">
        <v>0</v>
      </c>
      <c r="E5040" t="s">
        <v>8</v>
      </c>
      <c r="F5040">
        <v>80000</v>
      </c>
      <c r="G5040">
        <v>30</v>
      </c>
      <c r="I5040">
        <f t="shared" si="624"/>
        <v>0</v>
      </c>
      <c r="J5040">
        <f t="shared" si="625"/>
        <v>0</v>
      </c>
      <c r="K5040">
        <f t="shared" si="626"/>
        <v>0</v>
      </c>
      <c r="L5040" s="4">
        <f t="shared" si="627"/>
        <v>0</v>
      </c>
      <c r="M5040" s="6">
        <f t="shared" si="628"/>
        <v>0</v>
      </c>
      <c r="N5040" s="4"/>
      <c r="O5040" s="4">
        <f t="shared" si="629"/>
        <v>0</v>
      </c>
      <c r="P5040">
        <f t="shared" si="630"/>
        <v>0</v>
      </c>
      <c r="Q5040">
        <f t="shared" si="631"/>
        <v>0</v>
      </c>
    </row>
    <row r="5041" spans="1:17" x14ac:dyDescent="0.3">
      <c r="A5041">
        <v>1</v>
      </c>
      <c r="B5041">
        <v>19000</v>
      </c>
      <c r="C5041" t="s">
        <v>9</v>
      </c>
      <c r="E5041" t="s">
        <v>10</v>
      </c>
      <c r="F5041">
        <v>48000</v>
      </c>
      <c r="G5041">
        <v>24</v>
      </c>
      <c r="I5041">
        <f t="shared" si="624"/>
        <v>0</v>
      </c>
      <c r="J5041">
        <f t="shared" si="625"/>
        <v>0</v>
      </c>
      <c r="K5041">
        <f t="shared" si="626"/>
        <v>1</v>
      </c>
      <c r="L5041" s="4">
        <f t="shared" si="627"/>
        <v>0.25</v>
      </c>
      <c r="M5041" s="6">
        <f t="shared" si="628"/>
        <v>0</v>
      </c>
      <c r="N5041" s="4"/>
      <c r="O5041" s="4">
        <f t="shared" si="629"/>
        <v>0.33333333333333331</v>
      </c>
      <c r="P5041">
        <f t="shared" si="630"/>
        <v>0</v>
      </c>
      <c r="Q5041">
        <f t="shared" si="631"/>
        <v>0</v>
      </c>
    </row>
    <row r="5042" spans="1:17" x14ac:dyDescent="0.3">
      <c r="A5042">
        <v>1</v>
      </c>
      <c r="B5042">
        <v>10000</v>
      </c>
      <c r="C5042" t="s">
        <v>14</v>
      </c>
      <c r="E5042" t="s">
        <v>8</v>
      </c>
      <c r="F5042">
        <v>47435</v>
      </c>
      <c r="G5042">
        <v>41</v>
      </c>
      <c r="I5042">
        <f t="shared" si="624"/>
        <v>0</v>
      </c>
      <c r="J5042">
        <f t="shared" si="625"/>
        <v>0</v>
      </c>
      <c r="K5042">
        <f t="shared" si="626"/>
        <v>0</v>
      </c>
      <c r="L5042" s="4">
        <f t="shared" si="627"/>
        <v>0</v>
      </c>
      <c r="M5042" s="6">
        <f t="shared" si="628"/>
        <v>0</v>
      </c>
      <c r="N5042" s="4"/>
      <c r="O5042" s="4">
        <f t="shared" si="629"/>
        <v>0</v>
      </c>
      <c r="P5042">
        <f t="shared" si="630"/>
        <v>0</v>
      </c>
      <c r="Q5042">
        <f t="shared" si="631"/>
        <v>0</v>
      </c>
    </row>
    <row r="5043" spans="1:17" x14ac:dyDescent="0.3">
      <c r="A5043">
        <v>1</v>
      </c>
      <c r="B5043">
        <v>4500</v>
      </c>
      <c r="C5043" t="s">
        <v>12</v>
      </c>
      <c r="D5043">
        <v>1</v>
      </c>
      <c r="E5043" t="s">
        <v>8</v>
      </c>
      <c r="F5043">
        <v>21600</v>
      </c>
      <c r="G5043">
        <v>23</v>
      </c>
      <c r="I5043">
        <f t="shared" si="624"/>
        <v>1</v>
      </c>
      <c r="J5043">
        <f t="shared" si="625"/>
        <v>0</v>
      </c>
      <c r="K5043">
        <f t="shared" si="626"/>
        <v>1</v>
      </c>
      <c r="L5043" s="4">
        <f t="shared" si="627"/>
        <v>0.75</v>
      </c>
      <c r="M5043" s="6">
        <f t="shared" si="628"/>
        <v>1</v>
      </c>
      <c r="N5043" s="4"/>
      <c r="O5043" s="4">
        <f t="shared" si="629"/>
        <v>0.66666666666666663</v>
      </c>
      <c r="P5043">
        <f t="shared" si="630"/>
        <v>1</v>
      </c>
      <c r="Q5043">
        <f t="shared" si="631"/>
        <v>1</v>
      </c>
    </row>
    <row r="5044" spans="1:17" x14ac:dyDescent="0.3">
      <c r="A5044">
        <v>0</v>
      </c>
      <c r="B5044">
        <v>5500</v>
      </c>
      <c r="C5044" t="s">
        <v>11</v>
      </c>
      <c r="D5044">
        <v>3</v>
      </c>
      <c r="E5044" t="s">
        <v>8</v>
      </c>
      <c r="F5044">
        <v>27996</v>
      </c>
      <c r="G5044">
        <v>23</v>
      </c>
      <c r="I5044">
        <f t="shared" si="624"/>
        <v>0</v>
      </c>
      <c r="J5044">
        <f t="shared" si="625"/>
        <v>0</v>
      </c>
      <c r="K5044">
        <f t="shared" si="626"/>
        <v>1</v>
      </c>
      <c r="L5044" s="4">
        <f t="shared" si="627"/>
        <v>0.25</v>
      </c>
      <c r="M5044" s="6">
        <f t="shared" si="628"/>
        <v>0</v>
      </c>
      <c r="N5044" s="4"/>
      <c r="O5044" s="4">
        <f t="shared" si="629"/>
        <v>0.33333333333333331</v>
      </c>
      <c r="P5044">
        <f t="shared" si="630"/>
        <v>0</v>
      </c>
      <c r="Q5044">
        <f t="shared" si="631"/>
        <v>0</v>
      </c>
    </row>
    <row r="5045" spans="1:17" x14ac:dyDescent="0.3">
      <c r="A5045">
        <v>0</v>
      </c>
      <c r="B5045">
        <v>4500</v>
      </c>
      <c r="C5045" t="s">
        <v>7</v>
      </c>
      <c r="D5045">
        <v>8</v>
      </c>
      <c r="E5045" t="s">
        <v>10</v>
      </c>
      <c r="F5045">
        <v>58200</v>
      </c>
      <c r="G5045">
        <v>28</v>
      </c>
      <c r="I5045">
        <f t="shared" si="624"/>
        <v>0</v>
      </c>
      <c r="J5045">
        <f t="shared" si="625"/>
        <v>0</v>
      </c>
      <c r="K5045">
        <f t="shared" si="626"/>
        <v>0</v>
      </c>
      <c r="L5045" s="4">
        <f t="shared" si="627"/>
        <v>0</v>
      </c>
      <c r="M5045" s="6">
        <f t="shared" si="628"/>
        <v>0</v>
      </c>
      <c r="N5045" s="4"/>
      <c r="O5045" s="4">
        <f t="shared" si="629"/>
        <v>0</v>
      </c>
      <c r="P5045">
        <f t="shared" si="630"/>
        <v>0</v>
      </c>
      <c r="Q5045">
        <f t="shared" si="631"/>
        <v>0</v>
      </c>
    </row>
    <row r="5046" spans="1:17" x14ac:dyDescent="0.3">
      <c r="A5046">
        <v>1</v>
      </c>
      <c r="B5046">
        <v>2000</v>
      </c>
      <c r="C5046" t="s">
        <v>7</v>
      </c>
      <c r="D5046">
        <v>2</v>
      </c>
      <c r="E5046" t="s">
        <v>8</v>
      </c>
      <c r="F5046">
        <v>32000</v>
      </c>
      <c r="G5046">
        <v>22</v>
      </c>
      <c r="I5046">
        <f t="shared" si="624"/>
        <v>0</v>
      </c>
      <c r="J5046">
        <f t="shared" si="625"/>
        <v>0</v>
      </c>
      <c r="K5046">
        <f t="shared" si="626"/>
        <v>1</v>
      </c>
      <c r="L5046" s="4">
        <f t="shared" si="627"/>
        <v>0.25</v>
      </c>
      <c r="M5046" s="6">
        <f t="shared" si="628"/>
        <v>0</v>
      </c>
      <c r="N5046" s="4"/>
      <c r="O5046" s="4">
        <f t="shared" si="629"/>
        <v>0.33333333333333331</v>
      </c>
      <c r="P5046">
        <f t="shared" si="630"/>
        <v>0</v>
      </c>
      <c r="Q5046">
        <f t="shared" si="631"/>
        <v>0</v>
      </c>
    </row>
    <row r="5047" spans="1:17" x14ac:dyDescent="0.3">
      <c r="A5047">
        <v>0</v>
      </c>
      <c r="B5047">
        <v>9225</v>
      </c>
      <c r="C5047" t="s">
        <v>9</v>
      </c>
      <c r="D5047">
        <v>5</v>
      </c>
      <c r="E5047" t="s">
        <v>8</v>
      </c>
      <c r="F5047">
        <v>63000</v>
      </c>
      <c r="G5047">
        <v>22</v>
      </c>
      <c r="I5047">
        <f t="shared" si="624"/>
        <v>0</v>
      </c>
      <c r="J5047">
        <f t="shared" si="625"/>
        <v>0</v>
      </c>
      <c r="K5047">
        <f t="shared" si="626"/>
        <v>1</v>
      </c>
      <c r="L5047" s="4">
        <f t="shared" si="627"/>
        <v>0.25</v>
      </c>
      <c r="M5047" s="6">
        <f t="shared" si="628"/>
        <v>0</v>
      </c>
      <c r="N5047" s="4"/>
      <c r="O5047" s="4">
        <f t="shared" si="629"/>
        <v>0.33333333333333331</v>
      </c>
      <c r="P5047">
        <f t="shared" si="630"/>
        <v>0</v>
      </c>
      <c r="Q5047">
        <f t="shared" si="631"/>
        <v>0</v>
      </c>
    </row>
    <row r="5048" spans="1:17" x14ac:dyDescent="0.3">
      <c r="A5048">
        <v>1</v>
      </c>
      <c r="B5048">
        <v>12000</v>
      </c>
      <c r="C5048" t="s">
        <v>11</v>
      </c>
      <c r="D5048">
        <v>0</v>
      </c>
      <c r="E5048" t="s">
        <v>13</v>
      </c>
      <c r="F5048">
        <v>42000</v>
      </c>
      <c r="G5048">
        <v>22</v>
      </c>
      <c r="I5048">
        <f t="shared" si="624"/>
        <v>0</v>
      </c>
      <c r="J5048">
        <f t="shared" si="625"/>
        <v>0</v>
      </c>
      <c r="K5048">
        <f t="shared" si="626"/>
        <v>1</v>
      </c>
      <c r="L5048" s="4">
        <f t="shared" si="627"/>
        <v>0.25</v>
      </c>
      <c r="M5048" s="6">
        <f t="shared" si="628"/>
        <v>0</v>
      </c>
      <c r="N5048" s="4"/>
      <c r="O5048" s="4">
        <f t="shared" si="629"/>
        <v>0.33333333333333331</v>
      </c>
      <c r="P5048">
        <f t="shared" si="630"/>
        <v>0</v>
      </c>
      <c r="Q5048">
        <f t="shared" si="631"/>
        <v>0</v>
      </c>
    </row>
    <row r="5049" spans="1:17" x14ac:dyDescent="0.3">
      <c r="A5049">
        <v>0</v>
      </c>
      <c r="B5049">
        <v>9800</v>
      </c>
      <c r="C5049" t="s">
        <v>7</v>
      </c>
      <c r="D5049">
        <v>4</v>
      </c>
      <c r="E5049" t="s">
        <v>8</v>
      </c>
      <c r="F5049">
        <v>60000</v>
      </c>
      <c r="G5049">
        <v>22</v>
      </c>
      <c r="I5049">
        <f t="shared" si="624"/>
        <v>0</v>
      </c>
      <c r="J5049">
        <f t="shared" si="625"/>
        <v>0</v>
      </c>
      <c r="K5049">
        <f t="shared" si="626"/>
        <v>1</v>
      </c>
      <c r="L5049" s="4">
        <f t="shared" si="627"/>
        <v>0.25</v>
      </c>
      <c r="M5049" s="6">
        <f t="shared" si="628"/>
        <v>0</v>
      </c>
      <c r="N5049" s="4"/>
      <c r="O5049" s="4">
        <f t="shared" si="629"/>
        <v>0.33333333333333331</v>
      </c>
      <c r="P5049">
        <f t="shared" si="630"/>
        <v>0</v>
      </c>
      <c r="Q5049">
        <f t="shared" si="631"/>
        <v>0</v>
      </c>
    </row>
    <row r="5050" spans="1:17" x14ac:dyDescent="0.3">
      <c r="A5050">
        <v>1</v>
      </c>
      <c r="B5050">
        <v>5000</v>
      </c>
      <c r="C5050" t="s">
        <v>14</v>
      </c>
      <c r="D5050">
        <v>5</v>
      </c>
      <c r="E5050" t="s">
        <v>8</v>
      </c>
      <c r="F5050">
        <v>83100</v>
      </c>
      <c r="G5050">
        <v>24</v>
      </c>
      <c r="I5050">
        <f t="shared" si="624"/>
        <v>0</v>
      </c>
      <c r="J5050">
        <f t="shared" si="625"/>
        <v>0</v>
      </c>
      <c r="K5050">
        <f t="shared" si="626"/>
        <v>1</v>
      </c>
      <c r="L5050" s="4">
        <f t="shared" si="627"/>
        <v>0.25</v>
      </c>
      <c r="M5050" s="6">
        <f t="shared" si="628"/>
        <v>0</v>
      </c>
      <c r="N5050" s="4"/>
      <c r="O5050" s="4">
        <f t="shared" si="629"/>
        <v>0.33333333333333331</v>
      </c>
      <c r="P5050">
        <f t="shared" si="630"/>
        <v>0</v>
      </c>
      <c r="Q5050">
        <f t="shared" si="631"/>
        <v>0</v>
      </c>
    </row>
    <row r="5051" spans="1:17" x14ac:dyDescent="0.3">
      <c r="A5051">
        <v>1</v>
      </c>
      <c r="B5051">
        <v>5000</v>
      </c>
      <c r="C5051" t="s">
        <v>12</v>
      </c>
      <c r="D5051">
        <v>1</v>
      </c>
      <c r="E5051" t="s">
        <v>13</v>
      </c>
      <c r="F5051">
        <v>28800</v>
      </c>
      <c r="G5051">
        <v>55</v>
      </c>
      <c r="I5051">
        <f t="shared" si="624"/>
        <v>1</v>
      </c>
      <c r="J5051">
        <f t="shared" si="625"/>
        <v>0</v>
      </c>
      <c r="K5051">
        <f t="shared" si="626"/>
        <v>0</v>
      </c>
      <c r="L5051" s="4">
        <f t="shared" si="627"/>
        <v>0.5</v>
      </c>
      <c r="M5051" s="6">
        <f t="shared" si="628"/>
        <v>0</v>
      </c>
      <c r="N5051" s="4"/>
      <c r="O5051" s="4">
        <f t="shared" si="629"/>
        <v>0.33333333333333331</v>
      </c>
      <c r="P5051">
        <f t="shared" si="630"/>
        <v>0</v>
      </c>
      <c r="Q5051">
        <f t="shared" si="631"/>
        <v>0</v>
      </c>
    </row>
    <row r="5052" spans="1:17" x14ac:dyDescent="0.3">
      <c r="A5052">
        <v>1</v>
      </c>
      <c r="B5052">
        <v>2000</v>
      </c>
      <c r="C5052" t="s">
        <v>7</v>
      </c>
      <c r="E5052" t="s">
        <v>8</v>
      </c>
      <c r="F5052">
        <v>24000</v>
      </c>
      <c r="G5052">
        <v>24</v>
      </c>
      <c r="I5052">
        <f t="shared" si="624"/>
        <v>0</v>
      </c>
      <c r="J5052">
        <f t="shared" si="625"/>
        <v>0</v>
      </c>
      <c r="K5052">
        <f t="shared" si="626"/>
        <v>1</v>
      </c>
      <c r="L5052" s="4">
        <f t="shared" si="627"/>
        <v>0.25</v>
      </c>
      <c r="M5052" s="6">
        <f t="shared" si="628"/>
        <v>0</v>
      </c>
      <c r="N5052" s="4"/>
      <c r="O5052" s="4">
        <f t="shared" si="629"/>
        <v>0.33333333333333331</v>
      </c>
      <c r="P5052">
        <f t="shared" si="630"/>
        <v>0</v>
      </c>
      <c r="Q5052">
        <f t="shared" si="631"/>
        <v>0</v>
      </c>
    </row>
    <row r="5053" spans="1:17" x14ac:dyDescent="0.3">
      <c r="A5053">
        <v>1</v>
      </c>
      <c r="B5053">
        <v>10625</v>
      </c>
      <c r="C5053" t="s">
        <v>11</v>
      </c>
      <c r="D5053">
        <v>16</v>
      </c>
      <c r="E5053" t="s">
        <v>8</v>
      </c>
      <c r="F5053">
        <v>26500</v>
      </c>
      <c r="G5053">
        <v>30</v>
      </c>
      <c r="I5053">
        <f t="shared" si="624"/>
        <v>0</v>
      </c>
      <c r="J5053">
        <f t="shared" si="625"/>
        <v>0</v>
      </c>
      <c r="K5053">
        <f t="shared" si="626"/>
        <v>0</v>
      </c>
      <c r="L5053" s="4">
        <f t="shared" si="627"/>
        <v>0</v>
      </c>
      <c r="M5053" s="6">
        <f t="shared" si="628"/>
        <v>0</v>
      </c>
      <c r="N5053" s="4"/>
      <c r="O5053" s="4">
        <f t="shared" si="629"/>
        <v>0</v>
      </c>
      <c r="P5053">
        <f t="shared" si="630"/>
        <v>0</v>
      </c>
      <c r="Q5053">
        <f t="shared" si="631"/>
        <v>0</v>
      </c>
    </row>
    <row r="5054" spans="1:17" x14ac:dyDescent="0.3">
      <c r="A5054">
        <v>0</v>
      </c>
      <c r="B5054">
        <v>10000</v>
      </c>
      <c r="C5054" t="s">
        <v>12</v>
      </c>
      <c r="D5054">
        <v>2</v>
      </c>
      <c r="E5054" t="s">
        <v>8</v>
      </c>
      <c r="F5054">
        <v>66000</v>
      </c>
      <c r="G5054">
        <v>43</v>
      </c>
      <c r="I5054">
        <f t="shared" si="624"/>
        <v>1</v>
      </c>
      <c r="J5054">
        <f t="shared" si="625"/>
        <v>0</v>
      </c>
      <c r="K5054">
        <f t="shared" si="626"/>
        <v>0</v>
      </c>
      <c r="L5054" s="4">
        <f t="shared" si="627"/>
        <v>0.5</v>
      </c>
      <c r="M5054" s="6">
        <f t="shared" si="628"/>
        <v>0</v>
      </c>
      <c r="N5054" s="4"/>
      <c r="O5054" s="4">
        <f t="shared" si="629"/>
        <v>0.33333333333333331</v>
      </c>
      <c r="P5054">
        <f t="shared" si="630"/>
        <v>0</v>
      </c>
      <c r="Q5054">
        <f t="shared" si="631"/>
        <v>0</v>
      </c>
    </row>
    <row r="5055" spans="1:17" x14ac:dyDescent="0.3">
      <c r="A5055">
        <v>0</v>
      </c>
      <c r="B5055">
        <v>6025</v>
      </c>
      <c r="C5055" t="s">
        <v>9</v>
      </c>
      <c r="D5055">
        <v>0</v>
      </c>
      <c r="E5055" t="s">
        <v>8</v>
      </c>
      <c r="F5055">
        <v>60000</v>
      </c>
      <c r="G5055">
        <v>22</v>
      </c>
      <c r="I5055">
        <f t="shared" si="624"/>
        <v>0</v>
      </c>
      <c r="J5055">
        <f t="shared" si="625"/>
        <v>0</v>
      </c>
      <c r="K5055">
        <f t="shared" si="626"/>
        <v>1</v>
      </c>
      <c r="L5055" s="4">
        <f t="shared" si="627"/>
        <v>0.25</v>
      </c>
      <c r="M5055" s="6">
        <f t="shared" si="628"/>
        <v>0</v>
      </c>
      <c r="N5055" s="4"/>
      <c r="O5055" s="4">
        <f t="shared" si="629"/>
        <v>0.33333333333333331</v>
      </c>
      <c r="P5055">
        <f t="shared" si="630"/>
        <v>0</v>
      </c>
      <c r="Q5055">
        <f t="shared" si="631"/>
        <v>0</v>
      </c>
    </row>
    <row r="5056" spans="1:17" x14ac:dyDescent="0.3">
      <c r="A5056">
        <v>1</v>
      </c>
      <c r="B5056">
        <v>6000</v>
      </c>
      <c r="C5056" t="s">
        <v>7</v>
      </c>
      <c r="E5056" t="s">
        <v>10</v>
      </c>
      <c r="F5056">
        <v>36852</v>
      </c>
      <c r="G5056">
        <v>24</v>
      </c>
      <c r="I5056">
        <f t="shared" si="624"/>
        <v>0</v>
      </c>
      <c r="J5056">
        <f t="shared" si="625"/>
        <v>0</v>
      </c>
      <c r="K5056">
        <f t="shared" si="626"/>
        <v>1</v>
      </c>
      <c r="L5056" s="4">
        <f t="shared" si="627"/>
        <v>0.25</v>
      </c>
      <c r="M5056" s="6">
        <f t="shared" si="628"/>
        <v>0</v>
      </c>
      <c r="N5056" s="4"/>
      <c r="O5056" s="4">
        <f t="shared" si="629"/>
        <v>0.33333333333333331</v>
      </c>
      <c r="P5056">
        <f t="shared" si="630"/>
        <v>0</v>
      </c>
      <c r="Q5056">
        <f t="shared" si="631"/>
        <v>0</v>
      </c>
    </row>
    <row r="5057" spans="1:17" x14ac:dyDescent="0.3">
      <c r="A5057">
        <v>0</v>
      </c>
      <c r="B5057">
        <v>10750</v>
      </c>
      <c r="C5057" t="s">
        <v>7</v>
      </c>
      <c r="D5057">
        <v>3</v>
      </c>
      <c r="E5057" t="s">
        <v>8</v>
      </c>
      <c r="F5057">
        <v>24960</v>
      </c>
      <c r="G5057">
        <v>27</v>
      </c>
      <c r="I5057">
        <f t="shared" si="624"/>
        <v>0</v>
      </c>
      <c r="J5057">
        <f t="shared" si="625"/>
        <v>0</v>
      </c>
      <c r="K5057">
        <f t="shared" si="626"/>
        <v>0</v>
      </c>
      <c r="L5057" s="4">
        <f t="shared" si="627"/>
        <v>0</v>
      </c>
      <c r="M5057" s="6">
        <f t="shared" si="628"/>
        <v>0</v>
      </c>
      <c r="N5057" s="4"/>
      <c r="O5057" s="4">
        <f t="shared" si="629"/>
        <v>0</v>
      </c>
      <c r="P5057">
        <f t="shared" si="630"/>
        <v>0</v>
      </c>
      <c r="Q5057">
        <f t="shared" si="631"/>
        <v>0</v>
      </c>
    </row>
    <row r="5058" spans="1:17" x14ac:dyDescent="0.3">
      <c r="A5058">
        <v>1</v>
      </c>
      <c r="B5058">
        <v>8000</v>
      </c>
      <c r="C5058" t="s">
        <v>7</v>
      </c>
      <c r="D5058">
        <v>3</v>
      </c>
      <c r="E5058" t="s">
        <v>13</v>
      </c>
      <c r="F5058">
        <v>36000</v>
      </c>
      <c r="G5058">
        <v>35</v>
      </c>
      <c r="I5058">
        <f t="shared" si="624"/>
        <v>0</v>
      </c>
      <c r="J5058">
        <f t="shared" si="625"/>
        <v>0</v>
      </c>
      <c r="K5058">
        <f t="shared" si="626"/>
        <v>0</v>
      </c>
      <c r="L5058" s="4">
        <f t="shared" si="627"/>
        <v>0</v>
      </c>
      <c r="M5058" s="6">
        <f t="shared" si="628"/>
        <v>0</v>
      </c>
      <c r="N5058" s="4"/>
      <c r="O5058" s="4">
        <f t="shared" si="629"/>
        <v>0</v>
      </c>
      <c r="P5058">
        <f t="shared" si="630"/>
        <v>0</v>
      </c>
      <c r="Q5058">
        <f t="shared" si="631"/>
        <v>0</v>
      </c>
    </row>
    <row r="5059" spans="1:17" x14ac:dyDescent="0.3">
      <c r="A5059">
        <v>1</v>
      </c>
      <c r="B5059">
        <v>15000</v>
      </c>
      <c r="C5059" t="s">
        <v>9</v>
      </c>
      <c r="D5059">
        <v>11</v>
      </c>
      <c r="E5059" t="s">
        <v>10</v>
      </c>
      <c r="F5059">
        <v>49772.639999999999</v>
      </c>
      <c r="G5059">
        <v>35</v>
      </c>
      <c r="I5059">
        <f t="shared" si="624"/>
        <v>0</v>
      </c>
      <c r="J5059">
        <f t="shared" si="625"/>
        <v>0</v>
      </c>
      <c r="K5059">
        <f t="shared" si="626"/>
        <v>0</v>
      </c>
      <c r="L5059" s="4">
        <f t="shared" si="627"/>
        <v>0</v>
      </c>
      <c r="M5059" s="6">
        <f t="shared" si="628"/>
        <v>0</v>
      </c>
      <c r="N5059" s="4"/>
      <c r="O5059" s="4">
        <f t="shared" si="629"/>
        <v>0</v>
      </c>
      <c r="P5059">
        <f t="shared" si="630"/>
        <v>0</v>
      </c>
      <c r="Q5059">
        <f t="shared" si="631"/>
        <v>0</v>
      </c>
    </row>
    <row r="5060" spans="1:17" x14ac:dyDescent="0.3">
      <c r="A5060">
        <v>1</v>
      </c>
      <c r="B5060">
        <v>10000</v>
      </c>
      <c r="C5060" t="s">
        <v>7</v>
      </c>
      <c r="D5060">
        <v>6</v>
      </c>
      <c r="E5060" t="s">
        <v>10</v>
      </c>
      <c r="F5060">
        <v>125000</v>
      </c>
      <c r="G5060">
        <v>23</v>
      </c>
      <c r="I5060">
        <f t="shared" si="624"/>
        <v>0</v>
      </c>
      <c r="J5060">
        <f t="shared" si="625"/>
        <v>0</v>
      </c>
      <c r="K5060">
        <f t="shared" si="626"/>
        <v>1</v>
      </c>
      <c r="L5060" s="4">
        <f t="shared" si="627"/>
        <v>0.25</v>
      </c>
      <c r="M5060" s="6">
        <f t="shared" si="628"/>
        <v>0</v>
      </c>
      <c r="N5060" s="4"/>
      <c r="O5060" s="4">
        <f t="shared" si="629"/>
        <v>0.33333333333333331</v>
      </c>
      <c r="P5060">
        <f t="shared" si="630"/>
        <v>0</v>
      </c>
      <c r="Q5060">
        <f t="shared" si="631"/>
        <v>0</v>
      </c>
    </row>
    <row r="5061" spans="1:17" x14ac:dyDescent="0.3">
      <c r="A5061">
        <v>1</v>
      </c>
      <c r="B5061">
        <v>16000</v>
      </c>
      <c r="C5061" t="s">
        <v>9</v>
      </c>
      <c r="D5061">
        <v>0</v>
      </c>
      <c r="E5061" t="s">
        <v>10</v>
      </c>
      <c r="F5061">
        <v>60000</v>
      </c>
      <c r="G5061">
        <v>22</v>
      </c>
      <c r="I5061">
        <f t="shared" si="624"/>
        <v>0</v>
      </c>
      <c r="J5061">
        <f t="shared" si="625"/>
        <v>0</v>
      </c>
      <c r="K5061">
        <f t="shared" si="626"/>
        <v>1</v>
      </c>
      <c r="L5061" s="4">
        <f t="shared" si="627"/>
        <v>0.25</v>
      </c>
      <c r="M5061" s="6">
        <f t="shared" si="628"/>
        <v>0</v>
      </c>
      <c r="N5061" s="4"/>
      <c r="O5061" s="4">
        <f t="shared" si="629"/>
        <v>0.33333333333333331</v>
      </c>
      <c r="P5061">
        <f t="shared" si="630"/>
        <v>0</v>
      </c>
      <c r="Q5061">
        <f t="shared" si="631"/>
        <v>0</v>
      </c>
    </row>
    <row r="5062" spans="1:17" x14ac:dyDescent="0.3">
      <c r="A5062">
        <v>0</v>
      </c>
      <c r="B5062">
        <v>10625</v>
      </c>
      <c r="C5062" t="s">
        <v>11</v>
      </c>
      <c r="D5062">
        <v>12</v>
      </c>
      <c r="E5062" t="s">
        <v>10</v>
      </c>
      <c r="F5062">
        <v>34000</v>
      </c>
      <c r="G5062">
        <v>27</v>
      </c>
      <c r="I5062">
        <f t="shared" si="624"/>
        <v>0</v>
      </c>
      <c r="J5062">
        <f t="shared" si="625"/>
        <v>0</v>
      </c>
      <c r="K5062">
        <f t="shared" si="626"/>
        <v>0</v>
      </c>
      <c r="L5062" s="4">
        <f t="shared" si="627"/>
        <v>0</v>
      </c>
      <c r="M5062" s="6">
        <f t="shared" si="628"/>
        <v>0</v>
      </c>
      <c r="N5062" s="4"/>
      <c r="O5062" s="4">
        <f t="shared" si="629"/>
        <v>0</v>
      </c>
      <c r="P5062">
        <f t="shared" si="630"/>
        <v>0</v>
      </c>
      <c r="Q5062">
        <f t="shared" si="631"/>
        <v>0</v>
      </c>
    </row>
    <row r="5063" spans="1:17" x14ac:dyDescent="0.3">
      <c r="A5063">
        <v>1</v>
      </c>
      <c r="B5063">
        <v>6000</v>
      </c>
      <c r="C5063" t="s">
        <v>11</v>
      </c>
      <c r="D5063">
        <v>8</v>
      </c>
      <c r="E5063" t="s">
        <v>10</v>
      </c>
      <c r="F5063">
        <v>58000</v>
      </c>
      <c r="G5063">
        <v>35</v>
      </c>
      <c r="I5063">
        <f t="shared" si="624"/>
        <v>0</v>
      </c>
      <c r="J5063">
        <f t="shared" si="625"/>
        <v>0</v>
      </c>
      <c r="K5063">
        <f t="shared" si="626"/>
        <v>0</v>
      </c>
      <c r="L5063" s="4">
        <f t="shared" si="627"/>
        <v>0</v>
      </c>
      <c r="M5063" s="6">
        <f t="shared" si="628"/>
        <v>0</v>
      </c>
      <c r="N5063" s="4"/>
      <c r="O5063" s="4">
        <f t="shared" si="629"/>
        <v>0</v>
      </c>
      <c r="P5063">
        <f t="shared" si="630"/>
        <v>0</v>
      </c>
      <c r="Q5063">
        <f t="shared" si="631"/>
        <v>0</v>
      </c>
    </row>
    <row r="5064" spans="1:17" x14ac:dyDescent="0.3">
      <c r="A5064">
        <v>0</v>
      </c>
      <c r="B5064">
        <v>5000</v>
      </c>
      <c r="C5064" t="s">
        <v>11</v>
      </c>
      <c r="D5064">
        <v>0</v>
      </c>
      <c r="E5064" t="s">
        <v>8</v>
      </c>
      <c r="F5064">
        <v>36000</v>
      </c>
      <c r="G5064">
        <v>29</v>
      </c>
      <c r="I5064">
        <f t="shared" ref="I5064:I5127" si="632">IF(C5064="D",1,0)</f>
        <v>0</v>
      </c>
      <c r="J5064">
        <f t="shared" ref="J5064:J5127" si="633">IF(F5064&lt;15000,1,0)</f>
        <v>0</v>
      </c>
      <c r="K5064">
        <f t="shared" ref="K5064:K5127" si="634">IF(G5064&lt;25,1,0)</f>
        <v>0</v>
      </c>
      <c r="L5064" s="4">
        <f t="shared" ref="L5064:L5127" si="635">I5064*I$5+J5064*J$5+K5064*K$5</f>
        <v>0</v>
      </c>
      <c r="M5064" s="6">
        <f t="shared" ref="M5064:M5127" si="636">IF(L5064&gt;0.5,1,0)</f>
        <v>0</v>
      </c>
      <c r="N5064" s="4"/>
      <c r="O5064" s="4">
        <f t="shared" ref="O5064:O5127" si="637">AVERAGE(I5064:K5064)</f>
        <v>0</v>
      </c>
      <c r="P5064">
        <f t="shared" ref="P5064:P5127" si="638">IF(O5064&gt;0.5,1,0)</f>
        <v>0</v>
      </c>
      <c r="Q5064">
        <f t="shared" ref="Q5064:Q5127" si="639">MODE(I5064:K5064)</f>
        <v>0</v>
      </c>
    </row>
    <row r="5065" spans="1:17" x14ac:dyDescent="0.3">
      <c r="A5065">
        <v>0</v>
      </c>
      <c r="B5065">
        <v>7500</v>
      </c>
      <c r="C5065" t="s">
        <v>7</v>
      </c>
      <c r="D5065">
        <v>5</v>
      </c>
      <c r="E5065" t="s">
        <v>10</v>
      </c>
      <c r="F5065">
        <v>28000</v>
      </c>
      <c r="G5065">
        <v>32</v>
      </c>
      <c r="I5065">
        <f t="shared" si="632"/>
        <v>0</v>
      </c>
      <c r="J5065">
        <f t="shared" si="633"/>
        <v>0</v>
      </c>
      <c r="K5065">
        <f t="shared" si="634"/>
        <v>0</v>
      </c>
      <c r="L5065" s="4">
        <f t="shared" si="635"/>
        <v>0</v>
      </c>
      <c r="M5065" s="6">
        <f t="shared" si="636"/>
        <v>0</v>
      </c>
      <c r="N5065" s="4"/>
      <c r="O5065" s="4">
        <f t="shared" si="637"/>
        <v>0</v>
      </c>
      <c r="P5065">
        <f t="shared" si="638"/>
        <v>0</v>
      </c>
      <c r="Q5065">
        <f t="shared" si="639"/>
        <v>0</v>
      </c>
    </row>
    <row r="5066" spans="1:17" x14ac:dyDescent="0.3">
      <c r="A5066">
        <v>1</v>
      </c>
      <c r="B5066">
        <v>15000</v>
      </c>
      <c r="C5066" t="s">
        <v>11</v>
      </c>
      <c r="D5066">
        <v>12</v>
      </c>
      <c r="E5066" t="s">
        <v>10</v>
      </c>
      <c r="F5066">
        <v>95000</v>
      </c>
      <c r="G5066">
        <v>21</v>
      </c>
      <c r="I5066">
        <f t="shared" si="632"/>
        <v>0</v>
      </c>
      <c r="J5066">
        <f t="shared" si="633"/>
        <v>0</v>
      </c>
      <c r="K5066">
        <f t="shared" si="634"/>
        <v>1</v>
      </c>
      <c r="L5066" s="4">
        <f t="shared" si="635"/>
        <v>0.25</v>
      </c>
      <c r="M5066" s="6">
        <f t="shared" si="636"/>
        <v>0</v>
      </c>
      <c r="N5066" s="4"/>
      <c r="O5066" s="4">
        <f t="shared" si="637"/>
        <v>0.33333333333333331</v>
      </c>
      <c r="P5066">
        <f t="shared" si="638"/>
        <v>0</v>
      </c>
      <c r="Q5066">
        <f t="shared" si="639"/>
        <v>0</v>
      </c>
    </row>
    <row r="5067" spans="1:17" x14ac:dyDescent="0.3">
      <c r="A5067">
        <v>1</v>
      </c>
      <c r="B5067">
        <v>3500</v>
      </c>
      <c r="C5067" t="s">
        <v>9</v>
      </c>
      <c r="D5067">
        <v>0</v>
      </c>
      <c r="E5067" t="s">
        <v>13</v>
      </c>
      <c r="F5067">
        <v>40800</v>
      </c>
      <c r="G5067">
        <v>39</v>
      </c>
      <c r="I5067">
        <f t="shared" si="632"/>
        <v>0</v>
      </c>
      <c r="J5067">
        <f t="shared" si="633"/>
        <v>0</v>
      </c>
      <c r="K5067">
        <f t="shared" si="634"/>
        <v>0</v>
      </c>
      <c r="L5067" s="4">
        <f t="shared" si="635"/>
        <v>0</v>
      </c>
      <c r="M5067" s="6">
        <f t="shared" si="636"/>
        <v>0</v>
      </c>
      <c r="N5067" s="4"/>
      <c r="O5067" s="4">
        <f t="shared" si="637"/>
        <v>0</v>
      </c>
      <c r="P5067">
        <f t="shared" si="638"/>
        <v>0</v>
      </c>
      <c r="Q5067">
        <f t="shared" si="639"/>
        <v>0</v>
      </c>
    </row>
    <row r="5068" spans="1:17" x14ac:dyDescent="0.3">
      <c r="A5068">
        <v>1</v>
      </c>
      <c r="B5068">
        <v>8000</v>
      </c>
      <c r="C5068" t="s">
        <v>12</v>
      </c>
      <c r="D5068">
        <v>0</v>
      </c>
      <c r="E5068" t="s">
        <v>8</v>
      </c>
      <c r="F5068">
        <v>70000</v>
      </c>
      <c r="G5068">
        <v>22</v>
      </c>
      <c r="I5068">
        <f t="shared" si="632"/>
        <v>1</v>
      </c>
      <c r="J5068">
        <f t="shared" si="633"/>
        <v>0</v>
      </c>
      <c r="K5068">
        <f t="shared" si="634"/>
        <v>1</v>
      </c>
      <c r="L5068" s="4">
        <f t="shared" si="635"/>
        <v>0.75</v>
      </c>
      <c r="M5068" s="6">
        <f t="shared" si="636"/>
        <v>1</v>
      </c>
      <c r="N5068" s="4"/>
      <c r="O5068" s="4">
        <f t="shared" si="637"/>
        <v>0.66666666666666663</v>
      </c>
      <c r="P5068">
        <f t="shared" si="638"/>
        <v>1</v>
      </c>
      <c r="Q5068">
        <f t="shared" si="639"/>
        <v>1</v>
      </c>
    </row>
    <row r="5069" spans="1:17" x14ac:dyDescent="0.3">
      <c r="A5069">
        <v>1</v>
      </c>
      <c r="B5069">
        <v>5400</v>
      </c>
      <c r="C5069" t="s">
        <v>9</v>
      </c>
      <c r="E5069" t="s">
        <v>13</v>
      </c>
      <c r="F5069">
        <v>22296</v>
      </c>
      <c r="G5069">
        <v>26</v>
      </c>
      <c r="I5069">
        <f t="shared" si="632"/>
        <v>0</v>
      </c>
      <c r="J5069">
        <f t="shared" si="633"/>
        <v>0</v>
      </c>
      <c r="K5069">
        <f t="shared" si="634"/>
        <v>0</v>
      </c>
      <c r="L5069" s="4">
        <f t="shared" si="635"/>
        <v>0</v>
      </c>
      <c r="M5069" s="6">
        <f t="shared" si="636"/>
        <v>0</v>
      </c>
      <c r="N5069" s="4"/>
      <c r="O5069" s="4">
        <f t="shared" si="637"/>
        <v>0</v>
      </c>
      <c r="P5069">
        <f t="shared" si="638"/>
        <v>0</v>
      </c>
      <c r="Q5069">
        <f t="shared" si="639"/>
        <v>0</v>
      </c>
    </row>
    <row r="5070" spans="1:17" x14ac:dyDescent="0.3">
      <c r="A5070">
        <v>1</v>
      </c>
      <c r="B5070">
        <v>8000</v>
      </c>
      <c r="C5070" t="s">
        <v>7</v>
      </c>
      <c r="D5070">
        <v>0</v>
      </c>
      <c r="E5070" t="s">
        <v>10</v>
      </c>
      <c r="F5070">
        <v>52000</v>
      </c>
      <c r="G5070">
        <v>22</v>
      </c>
      <c r="I5070">
        <f t="shared" si="632"/>
        <v>0</v>
      </c>
      <c r="J5070">
        <f t="shared" si="633"/>
        <v>0</v>
      </c>
      <c r="K5070">
        <f t="shared" si="634"/>
        <v>1</v>
      </c>
      <c r="L5070" s="4">
        <f t="shared" si="635"/>
        <v>0.25</v>
      </c>
      <c r="M5070" s="6">
        <f t="shared" si="636"/>
        <v>0</v>
      </c>
      <c r="N5070" s="4"/>
      <c r="O5070" s="4">
        <f t="shared" si="637"/>
        <v>0.33333333333333331</v>
      </c>
      <c r="P5070">
        <f t="shared" si="638"/>
        <v>0</v>
      </c>
      <c r="Q5070">
        <f t="shared" si="639"/>
        <v>0</v>
      </c>
    </row>
    <row r="5071" spans="1:17" x14ac:dyDescent="0.3">
      <c r="A5071">
        <v>1</v>
      </c>
      <c r="B5071">
        <v>5000</v>
      </c>
      <c r="C5071" t="s">
        <v>7</v>
      </c>
      <c r="D5071">
        <v>17</v>
      </c>
      <c r="E5071" t="s">
        <v>10</v>
      </c>
      <c r="F5071">
        <v>38000</v>
      </c>
      <c r="G5071">
        <v>24</v>
      </c>
      <c r="I5071">
        <f t="shared" si="632"/>
        <v>0</v>
      </c>
      <c r="J5071">
        <f t="shared" si="633"/>
        <v>0</v>
      </c>
      <c r="K5071">
        <f t="shared" si="634"/>
        <v>1</v>
      </c>
      <c r="L5071" s="4">
        <f t="shared" si="635"/>
        <v>0.25</v>
      </c>
      <c r="M5071" s="6">
        <f t="shared" si="636"/>
        <v>0</v>
      </c>
      <c r="N5071" s="4"/>
      <c r="O5071" s="4">
        <f t="shared" si="637"/>
        <v>0.33333333333333331</v>
      </c>
      <c r="P5071">
        <f t="shared" si="638"/>
        <v>0</v>
      </c>
      <c r="Q5071">
        <f t="shared" si="639"/>
        <v>0</v>
      </c>
    </row>
    <row r="5072" spans="1:17" x14ac:dyDescent="0.3">
      <c r="A5072">
        <v>1</v>
      </c>
      <c r="B5072">
        <v>4250</v>
      </c>
      <c r="C5072" t="s">
        <v>11</v>
      </c>
      <c r="E5072" t="s">
        <v>8</v>
      </c>
      <c r="F5072">
        <v>10380</v>
      </c>
      <c r="G5072">
        <v>34</v>
      </c>
      <c r="I5072">
        <f t="shared" si="632"/>
        <v>0</v>
      </c>
      <c r="J5072">
        <f t="shared" si="633"/>
        <v>1</v>
      </c>
      <c r="K5072">
        <f t="shared" si="634"/>
        <v>0</v>
      </c>
      <c r="L5072" s="4">
        <f t="shared" si="635"/>
        <v>0.25</v>
      </c>
      <c r="M5072" s="6">
        <f t="shared" si="636"/>
        <v>0</v>
      </c>
      <c r="N5072" s="4"/>
      <c r="O5072" s="4">
        <f t="shared" si="637"/>
        <v>0.33333333333333331</v>
      </c>
      <c r="P5072">
        <f t="shared" si="638"/>
        <v>0</v>
      </c>
      <c r="Q5072">
        <f t="shared" si="639"/>
        <v>0</v>
      </c>
    </row>
    <row r="5073" spans="1:17" x14ac:dyDescent="0.3">
      <c r="A5073">
        <v>1</v>
      </c>
      <c r="B5073">
        <v>5400</v>
      </c>
      <c r="C5073" t="s">
        <v>14</v>
      </c>
      <c r="D5073">
        <v>2</v>
      </c>
      <c r="E5073" t="s">
        <v>8</v>
      </c>
      <c r="F5073">
        <v>75108</v>
      </c>
      <c r="G5073">
        <v>22</v>
      </c>
      <c r="I5073">
        <f t="shared" si="632"/>
        <v>0</v>
      </c>
      <c r="J5073">
        <f t="shared" si="633"/>
        <v>0</v>
      </c>
      <c r="K5073">
        <f t="shared" si="634"/>
        <v>1</v>
      </c>
      <c r="L5073" s="4">
        <f t="shared" si="635"/>
        <v>0.25</v>
      </c>
      <c r="M5073" s="6">
        <f t="shared" si="636"/>
        <v>0</v>
      </c>
      <c r="N5073" s="4"/>
      <c r="O5073" s="4">
        <f t="shared" si="637"/>
        <v>0.33333333333333331</v>
      </c>
      <c r="P5073">
        <f t="shared" si="638"/>
        <v>0</v>
      </c>
      <c r="Q5073">
        <f t="shared" si="639"/>
        <v>0</v>
      </c>
    </row>
    <row r="5074" spans="1:17" x14ac:dyDescent="0.3">
      <c r="A5074">
        <v>1</v>
      </c>
      <c r="B5074">
        <v>10000</v>
      </c>
      <c r="C5074" t="s">
        <v>7</v>
      </c>
      <c r="D5074">
        <v>5</v>
      </c>
      <c r="E5074" t="s">
        <v>8</v>
      </c>
      <c r="F5074">
        <v>32000</v>
      </c>
      <c r="G5074">
        <v>42</v>
      </c>
      <c r="I5074">
        <f t="shared" si="632"/>
        <v>0</v>
      </c>
      <c r="J5074">
        <f t="shared" si="633"/>
        <v>0</v>
      </c>
      <c r="K5074">
        <f t="shared" si="634"/>
        <v>0</v>
      </c>
      <c r="L5074" s="4">
        <f t="shared" si="635"/>
        <v>0</v>
      </c>
      <c r="M5074" s="6">
        <f t="shared" si="636"/>
        <v>0</v>
      </c>
      <c r="N5074" s="4"/>
      <c r="O5074" s="4">
        <f t="shared" si="637"/>
        <v>0</v>
      </c>
      <c r="P5074">
        <f t="shared" si="638"/>
        <v>0</v>
      </c>
      <c r="Q5074">
        <f t="shared" si="639"/>
        <v>0</v>
      </c>
    </row>
    <row r="5075" spans="1:17" x14ac:dyDescent="0.3">
      <c r="A5075">
        <v>1</v>
      </c>
      <c r="B5075">
        <v>1600</v>
      </c>
      <c r="C5075" t="s">
        <v>12</v>
      </c>
      <c r="D5075">
        <v>0</v>
      </c>
      <c r="E5075" t="s">
        <v>8</v>
      </c>
      <c r="F5075">
        <v>60000</v>
      </c>
      <c r="G5075">
        <v>21</v>
      </c>
      <c r="I5075">
        <f t="shared" si="632"/>
        <v>1</v>
      </c>
      <c r="J5075">
        <f t="shared" si="633"/>
        <v>0</v>
      </c>
      <c r="K5075">
        <f t="shared" si="634"/>
        <v>1</v>
      </c>
      <c r="L5075" s="4">
        <f t="shared" si="635"/>
        <v>0.75</v>
      </c>
      <c r="M5075" s="6">
        <f t="shared" si="636"/>
        <v>1</v>
      </c>
      <c r="N5075" s="4"/>
      <c r="O5075" s="4">
        <f t="shared" si="637"/>
        <v>0.66666666666666663</v>
      </c>
      <c r="P5075">
        <f t="shared" si="638"/>
        <v>1</v>
      </c>
      <c r="Q5075">
        <f t="shared" si="639"/>
        <v>1</v>
      </c>
    </row>
    <row r="5076" spans="1:17" x14ac:dyDescent="0.3">
      <c r="A5076">
        <v>0</v>
      </c>
      <c r="B5076">
        <v>8000</v>
      </c>
      <c r="C5076" t="s">
        <v>9</v>
      </c>
      <c r="D5076">
        <v>19</v>
      </c>
      <c r="E5076" t="s">
        <v>10</v>
      </c>
      <c r="F5076">
        <v>51000</v>
      </c>
      <c r="G5076">
        <v>28</v>
      </c>
      <c r="I5076">
        <f t="shared" si="632"/>
        <v>0</v>
      </c>
      <c r="J5076">
        <f t="shared" si="633"/>
        <v>0</v>
      </c>
      <c r="K5076">
        <f t="shared" si="634"/>
        <v>0</v>
      </c>
      <c r="L5076" s="4">
        <f t="shared" si="635"/>
        <v>0</v>
      </c>
      <c r="M5076" s="6">
        <f t="shared" si="636"/>
        <v>0</v>
      </c>
      <c r="N5076" s="4"/>
      <c r="O5076" s="4">
        <f t="shared" si="637"/>
        <v>0</v>
      </c>
      <c r="P5076">
        <f t="shared" si="638"/>
        <v>0</v>
      </c>
      <c r="Q5076">
        <f t="shared" si="639"/>
        <v>0</v>
      </c>
    </row>
    <row r="5077" spans="1:17" x14ac:dyDescent="0.3">
      <c r="A5077">
        <v>0</v>
      </c>
      <c r="B5077">
        <v>12000</v>
      </c>
      <c r="C5077" t="s">
        <v>9</v>
      </c>
      <c r="D5077">
        <v>0</v>
      </c>
      <c r="E5077" t="s">
        <v>10</v>
      </c>
      <c r="F5077">
        <v>65000</v>
      </c>
      <c r="G5077">
        <v>25</v>
      </c>
      <c r="I5077">
        <f t="shared" si="632"/>
        <v>0</v>
      </c>
      <c r="J5077">
        <f t="shared" si="633"/>
        <v>0</v>
      </c>
      <c r="K5077">
        <f t="shared" si="634"/>
        <v>0</v>
      </c>
      <c r="L5077" s="4">
        <f t="shared" si="635"/>
        <v>0</v>
      </c>
      <c r="M5077" s="6">
        <f t="shared" si="636"/>
        <v>0</v>
      </c>
      <c r="N5077" s="4"/>
      <c r="O5077" s="4">
        <f t="shared" si="637"/>
        <v>0</v>
      </c>
      <c r="P5077">
        <f t="shared" si="638"/>
        <v>0</v>
      </c>
      <c r="Q5077">
        <f t="shared" si="639"/>
        <v>0</v>
      </c>
    </row>
    <row r="5078" spans="1:17" x14ac:dyDescent="0.3">
      <c r="A5078">
        <v>1</v>
      </c>
      <c r="B5078">
        <v>3000</v>
      </c>
      <c r="C5078" t="s">
        <v>7</v>
      </c>
      <c r="D5078">
        <v>0</v>
      </c>
      <c r="E5078" t="s">
        <v>8</v>
      </c>
      <c r="F5078">
        <v>17400</v>
      </c>
      <c r="G5078">
        <v>25</v>
      </c>
      <c r="I5078">
        <f t="shared" si="632"/>
        <v>0</v>
      </c>
      <c r="J5078">
        <f t="shared" si="633"/>
        <v>0</v>
      </c>
      <c r="K5078">
        <f t="shared" si="634"/>
        <v>0</v>
      </c>
      <c r="L5078" s="4">
        <f t="shared" si="635"/>
        <v>0</v>
      </c>
      <c r="M5078" s="6">
        <f t="shared" si="636"/>
        <v>0</v>
      </c>
      <c r="N5078" s="4"/>
      <c r="O5078" s="4">
        <f t="shared" si="637"/>
        <v>0</v>
      </c>
      <c r="P5078">
        <f t="shared" si="638"/>
        <v>0</v>
      </c>
      <c r="Q5078">
        <f t="shared" si="639"/>
        <v>0</v>
      </c>
    </row>
    <row r="5079" spans="1:17" x14ac:dyDescent="0.3">
      <c r="A5079">
        <v>1</v>
      </c>
      <c r="B5079">
        <v>7000</v>
      </c>
      <c r="C5079" t="s">
        <v>9</v>
      </c>
      <c r="E5079" t="s">
        <v>10</v>
      </c>
      <c r="F5079">
        <v>24000</v>
      </c>
      <c r="G5079">
        <v>30</v>
      </c>
      <c r="I5079">
        <f t="shared" si="632"/>
        <v>0</v>
      </c>
      <c r="J5079">
        <f t="shared" si="633"/>
        <v>0</v>
      </c>
      <c r="K5079">
        <f t="shared" si="634"/>
        <v>0</v>
      </c>
      <c r="L5079" s="4">
        <f t="shared" si="635"/>
        <v>0</v>
      </c>
      <c r="M5079" s="6">
        <f t="shared" si="636"/>
        <v>0</v>
      </c>
      <c r="N5079" s="4"/>
      <c r="O5079" s="4">
        <f t="shared" si="637"/>
        <v>0</v>
      </c>
      <c r="P5079">
        <f t="shared" si="638"/>
        <v>0</v>
      </c>
      <c r="Q5079">
        <f t="shared" si="639"/>
        <v>0</v>
      </c>
    </row>
    <row r="5080" spans="1:17" x14ac:dyDescent="0.3">
      <c r="A5080">
        <v>1</v>
      </c>
      <c r="B5080">
        <v>12000</v>
      </c>
      <c r="C5080" t="s">
        <v>11</v>
      </c>
      <c r="D5080">
        <v>4</v>
      </c>
      <c r="E5080" t="s">
        <v>8</v>
      </c>
      <c r="F5080">
        <v>85000</v>
      </c>
      <c r="G5080">
        <v>30</v>
      </c>
      <c r="I5080">
        <f t="shared" si="632"/>
        <v>0</v>
      </c>
      <c r="J5080">
        <f t="shared" si="633"/>
        <v>0</v>
      </c>
      <c r="K5080">
        <f t="shared" si="634"/>
        <v>0</v>
      </c>
      <c r="L5080" s="4">
        <f t="shared" si="635"/>
        <v>0</v>
      </c>
      <c r="M5080" s="6">
        <f t="shared" si="636"/>
        <v>0</v>
      </c>
      <c r="N5080" s="4"/>
      <c r="O5080" s="4">
        <f t="shared" si="637"/>
        <v>0</v>
      </c>
      <c r="P5080">
        <f t="shared" si="638"/>
        <v>0</v>
      </c>
      <c r="Q5080">
        <f t="shared" si="639"/>
        <v>0</v>
      </c>
    </row>
    <row r="5081" spans="1:17" x14ac:dyDescent="0.3">
      <c r="A5081">
        <v>0</v>
      </c>
      <c r="B5081">
        <v>2375</v>
      </c>
      <c r="C5081" t="s">
        <v>7</v>
      </c>
      <c r="D5081">
        <v>0</v>
      </c>
      <c r="E5081" t="s">
        <v>8</v>
      </c>
      <c r="F5081">
        <v>71004</v>
      </c>
      <c r="G5081">
        <v>35</v>
      </c>
      <c r="I5081">
        <f t="shared" si="632"/>
        <v>0</v>
      </c>
      <c r="J5081">
        <f t="shared" si="633"/>
        <v>0</v>
      </c>
      <c r="K5081">
        <f t="shared" si="634"/>
        <v>0</v>
      </c>
      <c r="L5081" s="4">
        <f t="shared" si="635"/>
        <v>0</v>
      </c>
      <c r="M5081" s="6">
        <f t="shared" si="636"/>
        <v>0</v>
      </c>
      <c r="N5081" s="4"/>
      <c r="O5081" s="4">
        <f t="shared" si="637"/>
        <v>0</v>
      </c>
      <c r="P5081">
        <f t="shared" si="638"/>
        <v>0</v>
      </c>
      <c r="Q5081">
        <f t="shared" si="639"/>
        <v>0</v>
      </c>
    </row>
    <row r="5082" spans="1:17" x14ac:dyDescent="0.3">
      <c r="A5082">
        <v>1</v>
      </c>
      <c r="B5082">
        <v>17000</v>
      </c>
      <c r="C5082" t="s">
        <v>7</v>
      </c>
      <c r="D5082">
        <v>7</v>
      </c>
      <c r="E5082" t="s">
        <v>10</v>
      </c>
      <c r="F5082">
        <v>76000</v>
      </c>
      <c r="G5082">
        <v>34</v>
      </c>
      <c r="I5082">
        <f t="shared" si="632"/>
        <v>0</v>
      </c>
      <c r="J5082">
        <f t="shared" si="633"/>
        <v>0</v>
      </c>
      <c r="K5082">
        <f t="shared" si="634"/>
        <v>0</v>
      </c>
      <c r="L5082" s="4">
        <f t="shared" si="635"/>
        <v>0</v>
      </c>
      <c r="M5082" s="6">
        <f t="shared" si="636"/>
        <v>0</v>
      </c>
      <c r="N5082" s="4"/>
      <c r="O5082" s="4">
        <f t="shared" si="637"/>
        <v>0</v>
      </c>
      <c r="P5082">
        <f t="shared" si="638"/>
        <v>0</v>
      </c>
      <c r="Q5082">
        <f t="shared" si="639"/>
        <v>0</v>
      </c>
    </row>
    <row r="5083" spans="1:17" x14ac:dyDescent="0.3">
      <c r="A5083">
        <v>1</v>
      </c>
      <c r="B5083">
        <v>15000</v>
      </c>
      <c r="C5083" t="s">
        <v>12</v>
      </c>
      <c r="D5083">
        <v>0</v>
      </c>
      <c r="E5083" t="s">
        <v>10</v>
      </c>
      <c r="F5083">
        <v>75000</v>
      </c>
      <c r="G5083">
        <v>23</v>
      </c>
      <c r="I5083">
        <f t="shared" si="632"/>
        <v>1</v>
      </c>
      <c r="J5083">
        <f t="shared" si="633"/>
        <v>0</v>
      </c>
      <c r="K5083">
        <f t="shared" si="634"/>
        <v>1</v>
      </c>
      <c r="L5083" s="4">
        <f t="shared" si="635"/>
        <v>0.75</v>
      </c>
      <c r="M5083" s="6">
        <f t="shared" si="636"/>
        <v>1</v>
      </c>
      <c r="N5083" s="4"/>
      <c r="O5083" s="4">
        <f t="shared" si="637"/>
        <v>0.66666666666666663</v>
      </c>
      <c r="P5083">
        <f t="shared" si="638"/>
        <v>1</v>
      </c>
      <c r="Q5083">
        <f t="shared" si="639"/>
        <v>1</v>
      </c>
    </row>
    <row r="5084" spans="1:17" x14ac:dyDescent="0.3">
      <c r="A5084">
        <v>1</v>
      </c>
      <c r="B5084">
        <v>5000</v>
      </c>
      <c r="C5084" t="s">
        <v>7</v>
      </c>
      <c r="D5084">
        <v>8</v>
      </c>
      <c r="E5084" t="s">
        <v>8</v>
      </c>
      <c r="F5084">
        <v>45000</v>
      </c>
      <c r="G5084">
        <v>35</v>
      </c>
      <c r="I5084">
        <f t="shared" si="632"/>
        <v>0</v>
      </c>
      <c r="J5084">
        <f t="shared" si="633"/>
        <v>0</v>
      </c>
      <c r="K5084">
        <f t="shared" si="634"/>
        <v>0</v>
      </c>
      <c r="L5084" s="4">
        <f t="shared" si="635"/>
        <v>0</v>
      </c>
      <c r="M5084" s="6">
        <f t="shared" si="636"/>
        <v>0</v>
      </c>
      <c r="N5084" s="4"/>
      <c r="O5084" s="4">
        <f t="shared" si="637"/>
        <v>0</v>
      </c>
      <c r="P5084">
        <f t="shared" si="638"/>
        <v>0</v>
      </c>
      <c r="Q5084">
        <f t="shared" si="639"/>
        <v>0</v>
      </c>
    </row>
    <row r="5085" spans="1:17" x14ac:dyDescent="0.3">
      <c r="A5085">
        <v>0</v>
      </c>
      <c r="B5085">
        <v>5200</v>
      </c>
      <c r="C5085" t="s">
        <v>7</v>
      </c>
      <c r="D5085">
        <v>5</v>
      </c>
      <c r="E5085" t="s">
        <v>8</v>
      </c>
      <c r="F5085">
        <v>26000</v>
      </c>
      <c r="G5085">
        <v>21</v>
      </c>
      <c r="I5085">
        <f t="shared" si="632"/>
        <v>0</v>
      </c>
      <c r="J5085">
        <f t="shared" si="633"/>
        <v>0</v>
      </c>
      <c r="K5085">
        <f t="shared" si="634"/>
        <v>1</v>
      </c>
      <c r="L5085" s="4">
        <f t="shared" si="635"/>
        <v>0.25</v>
      </c>
      <c r="M5085" s="6">
        <f t="shared" si="636"/>
        <v>0</v>
      </c>
      <c r="N5085" s="4"/>
      <c r="O5085" s="4">
        <f t="shared" si="637"/>
        <v>0.33333333333333331</v>
      </c>
      <c r="P5085">
        <f t="shared" si="638"/>
        <v>0</v>
      </c>
      <c r="Q5085">
        <f t="shared" si="639"/>
        <v>0</v>
      </c>
    </row>
    <row r="5086" spans="1:17" x14ac:dyDescent="0.3">
      <c r="A5086">
        <v>0</v>
      </c>
      <c r="B5086">
        <v>4800</v>
      </c>
      <c r="C5086" t="s">
        <v>9</v>
      </c>
      <c r="D5086">
        <v>2</v>
      </c>
      <c r="E5086" t="s">
        <v>8</v>
      </c>
      <c r="F5086">
        <v>72096</v>
      </c>
      <c r="G5086">
        <v>24</v>
      </c>
      <c r="I5086">
        <f t="shared" si="632"/>
        <v>0</v>
      </c>
      <c r="J5086">
        <f t="shared" si="633"/>
        <v>0</v>
      </c>
      <c r="K5086">
        <f t="shared" si="634"/>
        <v>1</v>
      </c>
      <c r="L5086" s="4">
        <f t="shared" si="635"/>
        <v>0.25</v>
      </c>
      <c r="M5086" s="6">
        <f t="shared" si="636"/>
        <v>0</v>
      </c>
      <c r="N5086" s="4"/>
      <c r="O5086" s="4">
        <f t="shared" si="637"/>
        <v>0.33333333333333331</v>
      </c>
      <c r="P5086">
        <f t="shared" si="638"/>
        <v>0</v>
      </c>
      <c r="Q5086">
        <f t="shared" si="639"/>
        <v>0</v>
      </c>
    </row>
    <row r="5087" spans="1:17" x14ac:dyDescent="0.3">
      <c r="A5087">
        <v>1</v>
      </c>
      <c r="B5087">
        <v>3600</v>
      </c>
      <c r="C5087" t="s">
        <v>7</v>
      </c>
      <c r="D5087">
        <v>4</v>
      </c>
      <c r="E5087" t="s">
        <v>8</v>
      </c>
      <c r="F5087">
        <v>33000</v>
      </c>
      <c r="G5087">
        <v>25</v>
      </c>
      <c r="I5087">
        <f t="shared" si="632"/>
        <v>0</v>
      </c>
      <c r="J5087">
        <f t="shared" si="633"/>
        <v>0</v>
      </c>
      <c r="K5087">
        <f t="shared" si="634"/>
        <v>0</v>
      </c>
      <c r="L5087" s="4">
        <f t="shared" si="635"/>
        <v>0</v>
      </c>
      <c r="M5087" s="6">
        <f t="shared" si="636"/>
        <v>0</v>
      </c>
      <c r="N5087" s="4"/>
      <c r="O5087" s="4">
        <f t="shared" si="637"/>
        <v>0</v>
      </c>
      <c r="P5087">
        <f t="shared" si="638"/>
        <v>0</v>
      </c>
      <c r="Q5087">
        <f t="shared" si="639"/>
        <v>0</v>
      </c>
    </row>
    <row r="5088" spans="1:17" x14ac:dyDescent="0.3">
      <c r="A5088">
        <v>0</v>
      </c>
      <c r="B5088">
        <v>5000</v>
      </c>
      <c r="C5088" t="s">
        <v>7</v>
      </c>
      <c r="D5088">
        <v>18</v>
      </c>
      <c r="E5088" t="s">
        <v>10</v>
      </c>
      <c r="F5088">
        <v>98000</v>
      </c>
      <c r="G5088">
        <v>41</v>
      </c>
      <c r="I5088">
        <f t="shared" si="632"/>
        <v>0</v>
      </c>
      <c r="J5088">
        <f t="shared" si="633"/>
        <v>0</v>
      </c>
      <c r="K5088">
        <f t="shared" si="634"/>
        <v>0</v>
      </c>
      <c r="L5088" s="4">
        <f t="shared" si="635"/>
        <v>0</v>
      </c>
      <c r="M5088" s="6">
        <f t="shared" si="636"/>
        <v>0</v>
      </c>
      <c r="N5088" s="4"/>
      <c r="O5088" s="4">
        <f t="shared" si="637"/>
        <v>0</v>
      </c>
      <c r="P5088">
        <f t="shared" si="638"/>
        <v>0</v>
      </c>
      <c r="Q5088">
        <f t="shared" si="639"/>
        <v>0</v>
      </c>
    </row>
    <row r="5089" spans="1:17" x14ac:dyDescent="0.3">
      <c r="A5089">
        <v>1</v>
      </c>
      <c r="B5089">
        <v>10000</v>
      </c>
      <c r="C5089" t="s">
        <v>7</v>
      </c>
      <c r="D5089">
        <v>0</v>
      </c>
      <c r="E5089" t="s">
        <v>10</v>
      </c>
      <c r="F5089">
        <v>75000</v>
      </c>
      <c r="G5089">
        <v>36</v>
      </c>
      <c r="I5089">
        <f t="shared" si="632"/>
        <v>0</v>
      </c>
      <c r="J5089">
        <f t="shared" si="633"/>
        <v>0</v>
      </c>
      <c r="K5089">
        <f t="shared" si="634"/>
        <v>0</v>
      </c>
      <c r="L5089" s="4">
        <f t="shared" si="635"/>
        <v>0</v>
      </c>
      <c r="M5089" s="6">
        <f t="shared" si="636"/>
        <v>0</v>
      </c>
      <c r="N5089" s="4"/>
      <c r="O5089" s="4">
        <f t="shared" si="637"/>
        <v>0</v>
      </c>
      <c r="P5089">
        <f t="shared" si="638"/>
        <v>0</v>
      </c>
      <c r="Q5089">
        <f t="shared" si="639"/>
        <v>0</v>
      </c>
    </row>
    <row r="5090" spans="1:17" x14ac:dyDescent="0.3">
      <c r="A5090">
        <v>0</v>
      </c>
      <c r="B5090">
        <v>14500</v>
      </c>
      <c r="C5090" t="s">
        <v>9</v>
      </c>
      <c r="E5090" t="s">
        <v>10</v>
      </c>
      <c r="F5090">
        <v>35500</v>
      </c>
      <c r="G5090">
        <v>24</v>
      </c>
      <c r="I5090">
        <f t="shared" si="632"/>
        <v>0</v>
      </c>
      <c r="J5090">
        <f t="shared" si="633"/>
        <v>0</v>
      </c>
      <c r="K5090">
        <f t="shared" si="634"/>
        <v>1</v>
      </c>
      <c r="L5090" s="4">
        <f t="shared" si="635"/>
        <v>0.25</v>
      </c>
      <c r="M5090" s="6">
        <f t="shared" si="636"/>
        <v>0</v>
      </c>
      <c r="N5090" s="4"/>
      <c r="O5090" s="4">
        <f t="shared" si="637"/>
        <v>0.33333333333333331</v>
      </c>
      <c r="P5090">
        <f t="shared" si="638"/>
        <v>0</v>
      </c>
      <c r="Q5090">
        <f t="shared" si="639"/>
        <v>0</v>
      </c>
    </row>
    <row r="5091" spans="1:17" x14ac:dyDescent="0.3">
      <c r="A5091">
        <v>0</v>
      </c>
      <c r="B5091">
        <v>1800</v>
      </c>
      <c r="C5091" t="s">
        <v>7</v>
      </c>
      <c r="D5091">
        <v>5</v>
      </c>
      <c r="E5091" t="s">
        <v>8</v>
      </c>
      <c r="F5091">
        <v>80000</v>
      </c>
      <c r="G5091">
        <v>33</v>
      </c>
      <c r="I5091">
        <f t="shared" si="632"/>
        <v>0</v>
      </c>
      <c r="J5091">
        <f t="shared" si="633"/>
        <v>0</v>
      </c>
      <c r="K5091">
        <f t="shared" si="634"/>
        <v>0</v>
      </c>
      <c r="L5091" s="4">
        <f t="shared" si="635"/>
        <v>0</v>
      </c>
      <c r="M5091" s="6">
        <f t="shared" si="636"/>
        <v>0</v>
      </c>
      <c r="N5091" s="4"/>
      <c r="O5091" s="4">
        <f t="shared" si="637"/>
        <v>0</v>
      </c>
      <c r="P5091">
        <f t="shared" si="638"/>
        <v>0</v>
      </c>
      <c r="Q5091">
        <f t="shared" si="639"/>
        <v>0</v>
      </c>
    </row>
    <row r="5092" spans="1:17" x14ac:dyDescent="0.3">
      <c r="A5092">
        <v>1</v>
      </c>
      <c r="B5092">
        <v>3450</v>
      </c>
      <c r="C5092" t="s">
        <v>7</v>
      </c>
      <c r="D5092">
        <v>5</v>
      </c>
      <c r="E5092" t="s">
        <v>8</v>
      </c>
      <c r="F5092">
        <v>25000</v>
      </c>
      <c r="G5092">
        <v>25</v>
      </c>
      <c r="I5092">
        <f t="shared" si="632"/>
        <v>0</v>
      </c>
      <c r="J5092">
        <f t="shared" si="633"/>
        <v>0</v>
      </c>
      <c r="K5092">
        <f t="shared" si="634"/>
        <v>0</v>
      </c>
      <c r="L5092" s="4">
        <f t="shared" si="635"/>
        <v>0</v>
      </c>
      <c r="M5092" s="6">
        <f t="shared" si="636"/>
        <v>0</v>
      </c>
      <c r="N5092" s="4"/>
      <c r="O5092" s="4">
        <f t="shared" si="637"/>
        <v>0</v>
      </c>
      <c r="P5092">
        <f t="shared" si="638"/>
        <v>0</v>
      </c>
      <c r="Q5092">
        <f t="shared" si="639"/>
        <v>0</v>
      </c>
    </row>
    <row r="5093" spans="1:17" x14ac:dyDescent="0.3">
      <c r="A5093">
        <v>0</v>
      </c>
      <c r="B5093">
        <v>6000</v>
      </c>
      <c r="C5093" t="s">
        <v>7</v>
      </c>
      <c r="D5093">
        <v>1</v>
      </c>
      <c r="E5093" t="s">
        <v>8</v>
      </c>
      <c r="F5093">
        <v>75000</v>
      </c>
      <c r="G5093">
        <v>23</v>
      </c>
      <c r="I5093">
        <f t="shared" si="632"/>
        <v>0</v>
      </c>
      <c r="J5093">
        <f t="shared" si="633"/>
        <v>0</v>
      </c>
      <c r="K5093">
        <f t="shared" si="634"/>
        <v>1</v>
      </c>
      <c r="L5093" s="4">
        <f t="shared" si="635"/>
        <v>0.25</v>
      </c>
      <c r="M5093" s="6">
        <f t="shared" si="636"/>
        <v>0</v>
      </c>
      <c r="N5093" s="4"/>
      <c r="O5093" s="4">
        <f t="shared" si="637"/>
        <v>0.33333333333333331</v>
      </c>
      <c r="P5093">
        <f t="shared" si="638"/>
        <v>0</v>
      </c>
      <c r="Q5093">
        <f t="shared" si="639"/>
        <v>0</v>
      </c>
    </row>
    <row r="5094" spans="1:17" x14ac:dyDescent="0.3">
      <c r="A5094">
        <v>0</v>
      </c>
      <c r="B5094">
        <v>13025</v>
      </c>
      <c r="C5094" t="s">
        <v>7</v>
      </c>
      <c r="D5094">
        <v>1</v>
      </c>
      <c r="E5094" t="s">
        <v>10</v>
      </c>
      <c r="F5094">
        <v>40000</v>
      </c>
      <c r="G5094">
        <v>22</v>
      </c>
      <c r="I5094">
        <f t="shared" si="632"/>
        <v>0</v>
      </c>
      <c r="J5094">
        <f t="shared" si="633"/>
        <v>0</v>
      </c>
      <c r="K5094">
        <f t="shared" si="634"/>
        <v>1</v>
      </c>
      <c r="L5094" s="4">
        <f t="shared" si="635"/>
        <v>0.25</v>
      </c>
      <c r="M5094" s="6">
        <f t="shared" si="636"/>
        <v>0</v>
      </c>
      <c r="N5094" s="4"/>
      <c r="O5094" s="4">
        <f t="shared" si="637"/>
        <v>0.33333333333333331</v>
      </c>
      <c r="P5094">
        <f t="shared" si="638"/>
        <v>0</v>
      </c>
      <c r="Q5094">
        <f t="shared" si="639"/>
        <v>0</v>
      </c>
    </row>
    <row r="5095" spans="1:17" x14ac:dyDescent="0.3">
      <c r="A5095">
        <v>0</v>
      </c>
      <c r="B5095">
        <v>4000</v>
      </c>
      <c r="C5095" t="s">
        <v>9</v>
      </c>
      <c r="D5095">
        <v>11</v>
      </c>
      <c r="E5095" t="s">
        <v>13</v>
      </c>
      <c r="F5095">
        <v>47000</v>
      </c>
      <c r="G5095">
        <v>25</v>
      </c>
      <c r="I5095">
        <f t="shared" si="632"/>
        <v>0</v>
      </c>
      <c r="J5095">
        <f t="shared" si="633"/>
        <v>0</v>
      </c>
      <c r="K5095">
        <f t="shared" si="634"/>
        <v>0</v>
      </c>
      <c r="L5095" s="4">
        <f t="shared" si="635"/>
        <v>0</v>
      </c>
      <c r="M5095" s="6">
        <f t="shared" si="636"/>
        <v>0</v>
      </c>
      <c r="N5095" s="4"/>
      <c r="O5095" s="4">
        <f t="shared" si="637"/>
        <v>0</v>
      </c>
      <c r="P5095">
        <f t="shared" si="638"/>
        <v>0</v>
      </c>
      <c r="Q5095">
        <f t="shared" si="639"/>
        <v>0</v>
      </c>
    </row>
    <row r="5096" spans="1:17" x14ac:dyDescent="0.3">
      <c r="A5096">
        <v>1</v>
      </c>
      <c r="B5096">
        <v>10000</v>
      </c>
      <c r="C5096" t="s">
        <v>9</v>
      </c>
      <c r="D5096">
        <v>15</v>
      </c>
      <c r="E5096" t="s">
        <v>10</v>
      </c>
      <c r="F5096">
        <v>50000</v>
      </c>
      <c r="G5096">
        <v>23</v>
      </c>
      <c r="I5096">
        <f t="shared" si="632"/>
        <v>0</v>
      </c>
      <c r="J5096">
        <f t="shared" si="633"/>
        <v>0</v>
      </c>
      <c r="K5096">
        <f t="shared" si="634"/>
        <v>1</v>
      </c>
      <c r="L5096" s="4">
        <f t="shared" si="635"/>
        <v>0.25</v>
      </c>
      <c r="M5096" s="6">
        <f t="shared" si="636"/>
        <v>0</v>
      </c>
      <c r="N5096" s="4"/>
      <c r="O5096" s="4">
        <f t="shared" si="637"/>
        <v>0.33333333333333331</v>
      </c>
      <c r="P5096">
        <f t="shared" si="638"/>
        <v>0</v>
      </c>
      <c r="Q5096">
        <f t="shared" si="639"/>
        <v>0</v>
      </c>
    </row>
    <row r="5097" spans="1:17" x14ac:dyDescent="0.3">
      <c r="A5097">
        <v>0</v>
      </c>
      <c r="B5097">
        <v>10000</v>
      </c>
      <c r="C5097" t="s">
        <v>9</v>
      </c>
      <c r="D5097">
        <v>10</v>
      </c>
      <c r="E5097" t="s">
        <v>13</v>
      </c>
      <c r="F5097">
        <v>52000</v>
      </c>
      <c r="G5097">
        <v>26</v>
      </c>
      <c r="I5097">
        <f t="shared" si="632"/>
        <v>0</v>
      </c>
      <c r="J5097">
        <f t="shared" si="633"/>
        <v>0</v>
      </c>
      <c r="K5097">
        <f t="shared" si="634"/>
        <v>0</v>
      </c>
      <c r="L5097" s="4">
        <f t="shared" si="635"/>
        <v>0</v>
      </c>
      <c r="M5097" s="6">
        <f t="shared" si="636"/>
        <v>0</v>
      </c>
      <c r="N5097" s="4"/>
      <c r="O5097" s="4">
        <f t="shared" si="637"/>
        <v>0</v>
      </c>
      <c r="P5097">
        <f t="shared" si="638"/>
        <v>0</v>
      </c>
      <c r="Q5097">
        <f t="shared" si="639"/>
        <v>0</v>
      </c>
    </row>
    <row r="5098" spans="1:17" x14ac:dyDescent="0.3">
      <c r="A5098">
        <v>0</v>
      </c>
      <c r="B5098">
        <v>4200</v>
      </c>
      <c r="C5098" t="s">
        <v>9</v>
      </c>
      <c r="D5098">
        <v>5</v>
      </c>
      <c r="E5098" t="s">
        <v>8</v>
      </c>
      <c r="F5098">
        <v>30000</v>
      </c>
      <c r="G5098">
        <v>34</v>
      </c>
      <c r="I5098">
        <f t="shared" si="632"/>
        <v>0</v>
      </c>
      <c r="J5098">
        <f t="shared" si="633"/>
        <v>0</v>
      </c>
      <c r="K5098">
        <f t="shared" si="634"/>
        <v>0</v>
      </c>
      <c r="L5098" s="4">
        <f t="shared" si="635"/>
        <v>0</v>
      </c>
      <c r="M5098" s="6">
        <f t="shared" si="636"/>
        <v>0</v>
      </c>
      <c r="N5098" s="4"/>
      <c r="O5098" s="4">
        <f t="shared" si="637"/>
        <v>0</v>
      </c>
      <c r="P5098">
        <f t="shared" si="638"/>
        <v>0</v>
      </c>
      <c r="Q5098">
        <f t="shared" si="639"/>
        <v>0</v>
      </c>
    </row>
    <row r="5099" spans="1:17" x14ac:dyDescent="0.3">
      <c r="A5099">
        <v>1</v>
      </c>
      <c r="B5099">
        <v>6000</v>
      </c>
      <c r="C5099" t="s">
        <v>7</v>
      </c>
      <c r="D5099">
        <v>1</v>
      </c>
      <c r="E5099" t="s">
        <v>8</v>
      </c>
      <c r="F5099">
        <v>56000</v>
      </c>
      <c r="G5099">
        <v>23</v>
      </c>
      <c r="I5099">
        <f t="shared" si="632"/>
        <v>0</v>
      </c>
      <c r="J5099">
        <f t="shared" si="633"/>
        <v>0</v>
      </c>
      <c r="K5099">
        <f t="shared" si="634"/>
        <v>1</v>
      </c>
      <c r="L5099" s="4">
        <f t="shared" si="635"/>
        <v>0.25</v>
      </c>
      <c r="M5099" s="6">
        <f t="shared" si="636"/>
        <v>0</v>
      </c>
      <c r="N5099" s="4"/>
      <c r="O5099" s="4">
        <f t="shared" si="637"/>
        <v>0.33333333333333331</v>
      </c>
      <c r="P5099">
        <f t="shared" si="638"/>
        <v>0</v>
      </c>
      <c r="Q5099">
        <f t="shared" si="639"/>
        <v>0</v>
      </c>
    </row>
    <row r="5100" spans="1:17" x14ac:dyDescent="0.3">
      <c r="A5100">
        <v>0</v>
      </c>
      <c r="B5100">
        <v>7000</v>
      </c>
      <c r="C5100" t="s">
        <v>7</v>
      </c>
      <c r="D5100">
        <v>2</v>
      </c>
      <c r="E5100" t="s">
        <v>8</v>
      </c>
      <c r="F5100">
        <v>52000</v>
      </c>
      <c r="G5100">
        <v>25</v>
      </c>
      <c r="I5100">
        <f t="shared" si="632"/>
        <v>0</v>
      </c>
      <c r="J5100">
        <f t="shared" si="633"/>
        <v>0</v>
      </c>
      <c r="K5100">
        <f t="shared" si="634"/>
        <v>0</v>
      </c>
      <c r="L5100" s="4">
        <f t="shared" si="635"/>
        <v>0</v>
      </c>
      <c r="M5100" s="6">
        <f t="shared" si="636"/>
        <v>0</v>
      </c>
      <c r="N5100" s="4"/>
      <c r="O5100" s="4">
        <f t="shared" si="637"/>
        <v>0</v>
      </c>
      <c r="P5100">
        <f t="shared" si="638"/>
        <v>0</v>
      </c>
      <c r="Q5100">
        <f t="shared" si="639"/>
        <v>0</v>
      </c>
    </row>
    <row r="5101" spans="1:17" x14ac:dyDescent="0.3">
      <c r="A5101">
        <v>1</v>
      </c>
      <c r="B5101">
        <v>4800</v>
      </c>
      <c r="C5101" t="s">
        <v>14</v>
      </c>
      <c r="D5101">
        <v>6</v>
      </c>
      <c r="E5101" t="s">
        <v>8</v>
      </c>
      <c r="F5101">
        <v>58000</v>
      </c>
      <c r="G5101">
        <v>26</v>
      </c>
      <c r="I5101">
        <f t="shared" si="632"/>
        <v>0</v>
      </c>
      <c r="J5101">
        <f t="shared" si="633"/>
        <v>0</v>
      </c>
      <c r="K5101">
        <f t="shared" si="634"/>
        <v>0</v>
      </c>
      <c r="L5101" s="4">
        <f t="shared" si="635"/>
        <v>0</v>
      </c>
      <c r="M5101" s="6">
        <f t="shared" si="636"/>
        <v>0</v>
      </c>
      <c r="N5101" s="4"/>
      <c r="O5101" s="4">
        <f t="shared" si="637"/>
        <v>0</v>
      </c>
      <c r="P5101">
        <f t="shared" si="638"/>
        <v>0</v>
      </c>
      <c r="Q5101">
        <f t="shared" si="639"/>
        <v>0</v>
      </c>
    </row>
    <row r="5102" spans="1:17" x14ac:dyDescent="0.3">
      <c r="A5102">
        <v>0</v>
      </c>
      <c r="B5102">
        <v>3000</v>
      </c>
      <c r="C5102" t="s">
        <v>9</v>
      </c>
      <c r="D5102">
        <v>1</v>
      </c>
      <c r="E5102" t="s">
        <v>8</v>
      </c>
      <c r="F5102">
        <v>62000</v>
      </c>
      <c r="G5102">
        <v>33</v>
      </c>
      <c r="I5102">
        <f t="shared" si="632"/>
        <v>0</v>
      </c>
      <c r="J5102">
        <f t="shared" si="633"/>
        <v>0</v>
      </c>
      <c r="K5102">
        <f t="shared" si="634"/>
        <v>0</v>
      </c>
      <c r="L5102" s="4">
        <f t="shared" si="635"/>
        <v>0</v>
      </c>
      <c r="M5102" s="6">
        <f t="shared" si="636"/>
        <v>0</v>
      </c>
      <c r="N5102" s="4"/>
      <c r="O5102" s="4">
        <f t="shared" si="637"/>
        <v>0</v>
      </c>
      <c r="P5102">
        <f t="shared" si="638"/>
        <v>0</v>
      </c>
      <c r="Q5102">
        <f t="shared" si="639"/>
        <v>0</v>
      </c>
    </row>
    <row r="5103" spans="1:17" x14ac:dyDescent="0.3">
      <c r="A5103">
        <v>1</v>
      </c>
      <c r="B5103">
        <v>6000</v>
      </c>
      <c r="C5103" t="s">
        <v>9</v>
      </c>
      <c r="D5103">
        <v>5</v>
      </c>
      <c r="E5103" t="s">
        <v>8</v>
      </c>
      <c r="F5103">
        <v>51928</v>
      </c>
      <c r="G5103">
        <v>26</v>
      </c>
      <c r="I5103">
        <f t="shared" si="632"/>
        <v>0</v>
      </c>
      <c r="J5103">
        <f t="shared" si="633"/>
        <v>0</v>
      </c>
      <c r="K5103">
        <f t="shared" si="634"/>
        <v>0</v>
      </c>
      <c r="L5103" s="4">
        <f t="shared" si="635"/>
        <v>0</v>
      </c>
      <c r="M5103" s="6">
        <f t="shared" si="636"/>
        <v>0</v>
      </c>
      <c r="N5103" s="4"/>
      <c r="O5103" s="4">
        <f t="shared" si="637"/>
        <v>0</v>
      </c>
      <c r="P5103">
        <f t="shared" si="638"/>
        <v>0</v>
      </c>
      <c r="Q5103">
        <f t="shared" si="639"/>
        <v>0</v>
      </c>
    </row>
    <row r="5104" spans="1:17" x14ac:dyDescent="0.3">
      <c r="A5104">
        <v>0</v>
      </c>
      <c r="B5104">
        <v>6000</v>
      </c>
      <c r="C5104" t="s">
        <v>7</v>
      </c>
      <c r="D5104">
        <v>4</v>
      </c>
      <c r="E5104" t="s">
        <v>10</v>
      </c>
      <c r="F5104">
        <v>85000</v>
      </c>
      <c r="G5104">
        <v>38</v>
      </c>
      <c r="I5104">
        <f t="shared" si="632"/>
        <v>0</v>
      </c>
      <c r="J5104">
        <f t="shared" si="633"/>
        <v>0</v>
      </c>
      <c r="K5104">
        <f t="shared" si="634"/>
        <v>0</v>
      </c>
      <c r="L5104" s="4">
        <f t="shared" si="635"/>
        <v>0</v>
      </c>
      <c r="M5104" s="6">
        <f t="shared" si="636"/>
        <v>0</v>
      </c>
      <c r="N5104" s="4"/>
      <c r="O5104" s="4">
        <f t="shared" si="637"/>
        <v>0</v>
      </c>
      <c r="P5104">
        <f t="shared" si="638"/>
        <v>0</v>
      </c>
      <c r="Q5104">
        <f t="shared" si="639"/>
        <v>0</v>
      </c>
    </row>
    <row r="5105" spans="1:17" x14ac:dyDescent="0.3">
      <c r="A5105">
        <v>1</v>
      </c>
      <c r="B5105">
        <v>10000</v>
      </c>
      <c r="C5105" t="s">
        <v>7</v>
      </c>
      <c r="D5105">
        <v>13</v>
      </c>
      <c r="E5105" t="s">
        <v>8</v>
      </c>
      <c r="F5105">
        <v>30000</v>
      </c>
      <c r="G5105">
        <v>23</v>
      </c>
      <c r="I5105">
        <f t="shared" si="632"/>
        <v>0</v>
      </c>
      <c r="J5105">
        <f t="shared" si="633"/>
        <v>0</v>
      </c>
      <c r="K5105">
        <f t="shared" si="634"/>
        <v>1</v>
      </c>
      <c r="L5105" s="4">
        <f t="shared" si="635"/>
        <v>0.25</v>
      </c>
      <c r="M5105" s="6">
        <f t="shared" si="636"/>
        <v>0</v>
      </c>
      <c r="N5105" s="4"/>
      <c r="O5105" s="4">
        <f t="shared" si="637"/>
        <v>0.33333333333333331</v>
      </c>
      <c r="P5105">
        <f t="shared" si="638"/>
        <v>0</v>
      </c>
      <c r="Q5105">
        <f t="shared" si="639"/>
        <v>0</v>
      </c>
    </row>
    <row r="5106" spans="1:17" x14ac:dyDescent="0.3">
      <c r="A5106">
        <v>1</v>
      </c>
      <c r="B5106">
        <v>10000</v>
      </c>
      <c r="C5106" t="s">
        <v>9</v>
      </c>
      <c r="D5106">
        <v>4</v>
      </c>
      <c r="E5106" t="s">
        <v>8</v>
      </c>
      <c r="F5106">
        <v>78996</v>
      </c>
      <c r="G5106">
        <v>46</v>
      </c>
      <c r="I5106">
        <f t="shared" si="632"/>
        <v>0</v>
      </c>
      <c r="J5106">
        <f t="shared" si="633"/>
        <v>0</v>
      </c>
      <c r="K5106">
        <f t="shared" si="634"/>
        <v>0</v>
      </c>
      <c r="L5106" s="4">
        <f t="shared" si="635"/>
        <v>0</v>
      </c>
      <c r="M5106" s="6">
        <f t="shared" si="636"/>
        <v>0</v>
      </c>
      <c r="N5106" s="4"/>
      <c r="O5106" s="4">
        <f t="shared" si="637"/>
        <v>0</v>
      </c>
      <c r="P5106">
        <f t="shared" si="638"/>
        <v>0</v>
      </c>
      <c r="Q5106">
        <f t="shared" si="639"/>
        <v>0</v>
      </c>
    </row>
    <row r="5107" spans="1:17" x14ac:dyDescent="0.3">
      <c r="A5107">
        <v>0</v>
      </c>
      <c r="B5107">
        <v>5000</v>
      </c>
      <c r="C5107" t="s">
        <v>12</v>
      </c>
      <c r="D5107">
        <v>12</v>
      </c>
      <c r="E5107" t="s">
        <v>8</v>
      </c>
      <c r="F5107">
        <v>60000</v>
      </c>
      <c r="G5107">
        <v>28</v>
      </c>
      <c r="I5107">
        <f t="shared" si="632"/>
        <v>1</v>
      </c>
      <c r="J5107">
        <f t="shared" si="633"/>
        <v>0</v>
      </c>
      <c r="K5107">
        <f t="shared" si="634"/>
        <v>0</v>
      </c>
      <c r="L5107" s="4">
        <f t="shared" si="635"/>
        <v>0.5</v>
      </c>
      <c r="M5107" s="6">
        <f t="shared" si="636"/>
        <v>0</v>
      </c>
      <c r="N5107" s="4"/>
      <c r="O5107" s="4">
        <f t="shared" si="637"/>
        <v>0.33333333333333331</v>
      </c>
      <c r="P5107">
        <f t="shared" si="638"/>
        <v>0</v>
      </c>
      <c r="Q5107">
        <f t="shared" si="639"/>
        <v>0</v>
      </c>
    </row>
    <row r="5108" spans="1:17" x14ac:dyDescent="0.3">
      <c r="A5108">
        <v>1</v>
      </c>
      <c r="B5108">
        <v>7000</v>
      </c>
      <c r="C5108" t="s">
        <v>9</v>
      </c>
      <c r="D5108">
        <v>2</v>
      </c>
      <c r="E5108" t="s">
        <v>10</v>
      </c>
      <c r="F5108">
        <v>250000</v>
      </c>
      <c r="G5108">
        <v>24</v>
      </c>
      <c r="I5108">
        <f t="shared" si="632"/>
        <v>0</v>
      </c>
      <c r="J5108">
        <f t="shared" si="633"/>
        <v>0</v>
      </c>
      <c r="K5108">
        <f t="shared" si="634"/>
        <v>1</v>
      </c>
      <c r="L5108" s="4">
        <f t="shared" si="635"/>
        <v>0.25</v>
      </c>
      <c r="M5108" s="6">
        <f t="shared" si="636"/>
        <v>0</v>
      </c>
      <c r="N5108" s="4"/>
      <c r="O5108" s="4">
        <f t="shared" si="637"/>
        <v>0.33333333333333331</v>
      </c>
      <c r="P5108">
        <f t="shared" si="638"/>
        <v>0</v>
      </c>
      <c r="Q5108">
        <f t="shared" si="639"/>
        <v>0</v>
      </c>
    </row>
    <row r="5109" spans="1:17" x14ac:dyDescent="0.3">
      <c r="A5109">
        <v>0</v>
      </c>
      <c r="B5109">
        <v>8000</v>
      </c>
      <c r="C5109" t="s">
        <v>11</v>
      </c>
      <c r="D5109">
        <v>8</v>
      </c>
      <c r="E5109" t="s">
        <v>8</v>
      </c>
      <c r="F5109">
        <v>70000</v>
      </c>
      <c r="G5109">
        <v>26</v>
      </c>
      <c r="I5109">
        <f t="shared" si="632"/>
        <v>0</v>
      </c>
      <c r="J5109">
        <f t="shared" si="633"/>
        <v>0</v>
      </c>
      <c r="K5109">
        <f t="shared" si="634"/>
        <v>0</v>
      </c>
      <c r="L5109" s="4">
        <f t="shared" si="635"/>
        <v>0</v>
      </c>
      <c r="M5109" s="6">
        <f t="shared" si="636"/>
        <v>0</v>
      </c>
      <c r="N5109" s="4"/>
      <c r="O5109" s="4">
        <f t="shared" si="637"/>
        <v>0</v>
      </c>
      <c r="P5109">
        <f t="shared" si="638"/>
        <v>0</v>
      </c>
      <c r="Q5109">
        <f t="shared" si="639"/>
        <v>0</v>
      </c>
    </row>
    <row r="5110" spans="1:17" x14ac:dyDescent="0.3">
      <c r="A5110">
        <v>0</v>
      </c>
      <c r="B5110">
        <v>3500</v>
      </c>
      <c r="C5110" t="s">
        <v>7</v>
      </c>
      <c r="D5110">
        <v>5</v>
      </c>
      <c r="E5110" t="s">
        <v>10</v>
      </c>
      <c r="F5110">
        <v>50000</v>
      </c>
      <c r="G5110">
        <v>24</v>
      </c>
      <c r="I5110">
        <f t="shared" si="632"/>
        <v>0</v>
      </c>
      <c r="J5110">
        <f t="shared" si="633"/>
        <v>0</v>
      </c>
      <c r="K5110">
        <f t="shared" si="634"/>
        <v>1</v>
      </c>
      <c r="L5110" s="4">
        <f t="shared" si="635"/>
        <v>0.25</v>
      </c>
      <c r="M5110" s="6">
        <f t="shared" si="636"/>
        <v>0</v>
      </c>
      <c r="N5110" s="4"/>
      <c r="O5110" s="4">
        <f t="shared" si="637"/>
        <v>0.33333333333333331</v>
      </c>
      <c r="P5110">
        <f t="shared" si="638"/>
        <v>0</v>
      </c>
      <c r="Q5110">
        <f t="shared" si="639"/>
        <v>0</v>
      </c>
    </row>
    <row r="5111" spans="1:17" x14ac:dyDescent="0.3">
      <c r="A5111">
        <v>1</v>
      </c>
      <c r="B5111">
        <v>4975</v>
      </c>
      <c r="C5111" t="s">
        <v>9</v>
      </c>
      <c r="D5111">
        <v>3</v>
      </c>
      <c r="E5111" t="s">
        <v>8</v>
      </c>
      <c r="F5111">
        <v>34000</v>
      </c>
      <c r="G5111">
        <v>22</v>
      </c>
      <c r="I5111">
        <f t="shared" si="632"/>
        <v>0</v>
      </c>
      <c r="J5111">
        <f t="shared" si="633"/>
        <v>0</v>
      </c>
      <c r="K5111">
        <f t="shared" si="634"/>
        <v>1</v>
      </c>
      <c r="L5111" s="4">
        <f t="shared" si="635"/>
        <v>0.25</v>
      </c>
      <c r="M5111" s="6">
        <f t="shared" si="636"/>
        <v>0</v>
      </c>
      <c r="N5111" s="4"/>
      <c r="O5111" s="4">
        <f t="shared" si="637"/>
        <v>0.33333333333333331</v>
      </c>
      <c r="P5111">
        <f t="shared" si="638"/>
        <v>0</v>
      </c>
      <c r="Q5111">
        <f t="shared" si="639"/>
        <v>0</v>
      </c>
    </row>
    <row r="5112" spans="1:17" x14ac:dyDescent="0.3">
      <c r="A5112">
        <v>0</v>
      </c>
      <c r="B5112">
        <v>6000</v>
      </c>
      <c r="C5112" t="s">
        <v>9</v>
      </c>
      <c r="D5112">
        <v>4</v>
      </c>
      <c r="E5112" t="s">
        <v>10</v>
      </c>
      <c r="F5112">
        <v>81360</v>
      </c>
      <c r="G5112">
        <v>26</v>
      </c>
      <c r="I5112">
        <f t="shared" si="632"/>
        <v>0</v>
      </c>
      <c r="J5112">
        <f t="shared" si="633"/>
        <v>0</v>
      </c>
      <c r="K5112">
        <f t="shared" si="634"/>
        <v>0</v>
      </c>
      <c r="L5112" s="4">
        <f t="shared" si="635"/>
        <v>0</v>
      </c>
      <c r="M5112" s="6">
        <f t="shared" si="636"/>
        <v>0</v>
      </c>
      <c r="N5112" s="4"/>
      <c r="O5112" s="4">
        <f t="shared" si="637"/>
        <v>0</v>
      </c>
      <c r="P5112">
        <f t="shared" si="638"/>
        <v>0</v>
      </c>
      <c r="Q5112">
        <f t="shared" si="639"/>
        <v>0</v>
      </c>
    </row>
    <row r="5113" spans="1:17" x14ac:dyDescent="0.3">
      <c r="A5113">
        <v>1</v>
      </c>
      <c r="B5113">
        <v>5000</v>
      </c>
      <c r="C5113" t="s">
        <v>7</v>
      </c>
      <c r="D5113">
        <v>3</v>
      </c>
      <c r="E5113" t="s">
        <v>8</v>
      </c>
      <c r="F5113">
        <v>19200</v>
      </c>
      <c r="G5113">
        <v>25</v>
      </c>
      <c r="I5113">
        <f t="shared" si="632"/>
        <v>0</v>
      </c>
      <c r="J5113">
        <f t="shared" si="633"/>
        <v>0</v>
      </c>
      <c r="K5113">
        <f t="shared" si="634"/>
        <v>0</v>
      </c>
      <c r="L5113" s="4">
        <f t="shared" si="635"/>
        <v>0</v>
      </c>
      <c r="M5113" s="6">
        <f t="shared" si="636"/>
        <v>0</v>
      </c>
      <c r="N5113" s="4"/>
      <c r="O5113" s="4">
        <f t="shared" si="637"/>
        <v>0</v>
      </c>
      <c r="P5113">
        <f t="shared" si="638"/>
        <v>0</v>
      </c>
      <c r="Q5113">
        <f t="shared" si="639"/>
        <v>0</v>
      </c>
    </row>
    <row r="5114" spans="1:17" x14ac:dyDescent="0.3">
      <c r="A5114">
        <v>1</v>
      </c>
      <c r="B5114">
        <v>1200</v>
      </c>
      <c r="C5114" t="s">
        <v>11</v>
      </c>
      <c r="D5114">
        <v>0</v>
      </c>
      <c r="E5114" t="s">
        <v>8</v>
      </c>
      <c r="F5114">
        <v>32400</v>
      </c>
      <c r="G5114">
        <v>24</v>
      </c>
      <c r="I5114">
        <f t="shared" si="632"/>
        <v>0</v>
      </c>
      <c r="J5114">
        <f t="shared" si="633"/>
        <v>0</v>
      </c>
      <c r="K5114">
        <f t="shared" si="634"/>
        <v>1</v>
      </c>
      <c r="L5114" s="4">
        <f t="shared" si="635"/>
        <v>0.25</v>
      </c>
      <c r="M5114" s="6">
        <f t="shared" si="636"/>
        <v>0</v>
      </c>
      <c r="N5114" s="4"/>
      <c r="O5114" s="4">
        <f t="shared" si="637"/>
        <v>0.33333333333333331</v>
      </c>
      <c r="P5114">
        <f t="shared" si="638"/>
        <v>0</v>
      </c>
      <c r="Q5114">
        <f t="shared" si="639"/>
        <v>0</v>
      </c>
    </row>
    <row r="5115" spans="1:17" x14ac:dyDescent="0.3">
      <c r="A5115">
        <v>0</v>
      </c>
      <c r="B5115">
        <v>9000</v>
      </c>
      <c r="C5115" t="s">
        <v>11</v>
      </c>
      <c r="D5115">
        <v>14</v>
      </c>
      <c r="E5115" t="s">
        <v>10</v>
      </c>
      <c r="F5115">
        <v>60000</v>
      </c>
      <c r="G5115">
        <v>22</v>
      </c>
      <c r="I5115">
        <f t="shared" si="632"/>
        <v>0</v>
      </c>
      <c r="J5115">
        <f t="shared" si="633"/>
        <v>0</v>
      </c>
      <c r="K5115">
        <f t="shared" si="634"/>
        <v>1</v>
      </c>
      <c r="L5115" s="4">
        <f t="shared" si="635"/>
        <v>0.25</v>
      </c>
      <c r="M5115" s="6">
        <f t="shared" si="636"/>
        <v>0</v>
      </c>
      <c r="N5115" s="4"/>
      <c r="O5115" s="4">
        <f t="shared" si="637"/>
        <v>0.33333333333333331</v>
      </c>
      <c r="P5115">
        <f t="shared" si="638"/>
        <v>0</v>
      </c>
      <c r="Q5115">
        <f t="shared" si="639"/>
        <v>0</v>
      </c>
    </row>
    <row r="5116" spans="1:17" x14ac:dyDescent="0.3">
      <c r="A5116">
        <v>0</v>
      </c>
      <c r="B5116">
        <v>10000</v>
      </c>
      <c r="C5116" t="s">
        <v>11</v>
      </c>
      <c r="D5116">
        <v>3</v>
      </c>
      <c r="E5116" t="s">
        <v>8</v>
      </c>
      <c r="F5116">
        <v>36000</v>
      </c>
      <c r="G5116">
        <v>22</v>
      </c>
      <c r="I5116">
        <f t="shared" si="632"/>
        <v>0</v>
      </c>
      <c r="J5116">
        <f t="shared" si="633"/>
        <v>0</v>
      </c>
      <c r="K5116">
        <f t="shared" si="634"/>
        <v>1</v>
      </c>
      <c r="L5116" s="4">
        <f t="shared" si="635"/>
        <v>0.25</v>
      </c>
      <c r="M5116" s="6">
        <f t="shared" si="636"/>
        <v>0</v>
      </c>
      <c r="N5116" s="4"/>
      <c r="O5116" s="4">
        <f t="shared" si="637"/>
        <v>0.33333333333333331</v>
      </c>
      <c r="P5116">
        <f t="shared" si="638"/>
        <v>0</v>
      </c>
      <c r="Q5116">
        <f t="shared" si="639"/>
        <v>0</v>
      </c>
    </row>
    <row r="5117" spans="1:17" x14ac:dyDescent="0.3">
      <c r="A5117">
        <v>1</v>
      </c>
      <c r="B5117">
        <v>20000</v>
      </c>
      <c r="C5117" t="s">
        <v>11</v>
      </c>
      <c r="D5117">
        <v>4</v>
      </c>
      <c r="E5117" t="s">
        <v>8</v>
      </c>
      <c r="F5117">
        <v>78000</v>
      </c>
      <c r="G5117">
        <v>27</v>
      </c>
      <c r="I5117">
        <f t="shared" si="632"/>
        <v>0</v>
      </c>
      <c r="J5117">
        <f t="shared" si="633"/>
        <v>0</v>
      </c>
      <c r="K5117">
        <f t="shared" si="634"/>
        <v>0</v>
      </c>
      <c r="L5117" s="4">
        <f t="shared" si="635"/>
        <v>0</v>
      </c>
      <c r="M5117" s="6">
        <f t="shared" si="636"/>
        <v>0</v>
      </c>
      <c r="N5117" s="4"/>
      <c r="O5117" s="4">
        <f t="shared" si="637"/>
        <v>0</v>
      </c>
      <c r="P5117">
        <f t="shared" si="638"/>
        <v>0</v>
      </c>
      <c r="Q5117">
        <f t="shared" si="639"/>
        <v>0</v>
      </c>
    </row>
    <row r="5118" spans="1:17" x14ac:dyDescent="0.3">
      <c r="A5118">
        <v>0</v>
      </c>
      <c r="B5118">
        <v>10000</v>
      </c>
      <c r="C5118" t="s">
        <v>7</v>
      </c>
      <c r="D5118">
        <v>1</v>
      </c>
      <c r="E5118" t="s">
        <v>8</v>
      </c>
      <c r="F5118">
        <v>65000</v>
      </c>
      <c r="G5118">
        <v>21</v>
      </c>
      <c r="I5118">
        <f t="shared" si="632"/>
        <v>0</v>
      </c>
      <c r="J5118">
        <f t="shared" si="633"/>
        <v>0</v>
      </c>
      <c r="K5118">
        <f t="shared" si="634"/>
        <v>1</v>
      </c>
      <c r="L5118" s="4">
        <f t="shared" si="635"/>
        <v>0.25</v>
      </c>
      <c r="M5118" s="6">
        <f t="shared" si="636"/>
        <v>0</v>
      </c>
      <c r="N5118" s="4"/>
      <c r="O5118" s="4">
        <f t="shared" si="637"/>
        <v>0.33333333333333331</v>
      </c>
      <c r="P5118">
        <f t="shared" si="638"/>
        <v>0</v>
      </c>
      <c r="Q5118">
        <f t="shared" si="639"/>
        <v>0</v>
      </c>
    </row>
    <row r="5119" spans="1:17" x14ac:dyDescent="0.3">
      <c r="A5119">
        <v>1</v>
      </c>
      <c r="B5119">
        <v>4000</v>
      </c>
      <c r="C5119" t="s">
        <v>11</v>
      </c>
      <c r="D5119">
        <v>0</v>
      </c>
      <c r="E5119" t="s">
        <v>8</v>
      </c>
      <c r="F5119">
        <v>16500</v>
      </c>
      <c r="G5119">
        <v>30</v>
      </c>
      <c r="I5119">
        <f t="shared" si="632"/>
        <v>0</v>
      </c>
      <c r="J5119">
        <f t="shared" si="633"/>
        <v>0</v>
      </c>
      <c r="K5119">
        <f t="shared" si="634"/>
        <v>0</v>
      </c>
      <c r="L5119" s="4">
        <f t="shared" si="635"/>
        <v>0</v>
      </c>
      <c r="M5119" s="6">
        <f t="shared" si="636"/>
        <v>0</v>
      </c>
      <c r="N5119" s="4"/>
      <c r="O5119" s="4">
        <f t="shared" si="637"/>
        <v>0</v>
      </c>
      <c r="P5119">
        <f t="shared" si="638"/>
        <v>0</v>
      </c>
      <c r="Q5119">
        <f t="shared" si="639"/>
        <v>0</v>
      </c>
    </row>
    <row r="5120" spans="1:17" x14ac:dyDescent="0.3">
      <c r="A5120">
        <v>1</v>
      </c>
      <c r="B5120">
        <v>24000</v>
      </c>
      <c r="C5120" t="s">
        <v>7</v>
      </c>
      <c r="D5120">
        <v>1</v>
      </c>
      <c r="E5120" t="s">
        <v>10</v>
      </c>
      <c r="F5120">
        <v>80000</v>
      </c>
      <c r="G5120">
        <v>26</v>
      </c>
      <c r="I5120">
        <f t="shared" si="632"/>
        <v>0</v>
      </c>
      <c r="J5120">
        <f t="shared" si="633"/>
        <v>0</v>
      </c>
      <c r="K5120">
        <f t="shared" si="634"/>
        <v>0</v>
      </c>
      <c r="L5120" s="4">
        <f t="shared" si="635"/>
        <v>0</v>
      </c>
      <c r="M5120" s="6">
        <f t="shared" si="636"/>
        <v>0</v>
      </c>
      <c r="N5120" s="4"/>
      <c r="O5120" s="4">
        <f t="shared" si="637"/>
        <v>0</v>
      </c>
      <c r="P5120">
        <f t="shared" si="638"/>
        <v>0</v>
      </c>
      <c r="Q5120">
        <f t="shared" si="639"/>
        <v>0</v>
      </c>
    </row>
    <row r="5121" spans="1:17" x14ac:dyDescent="0.3">
      <c r="A5121">
        <v>0</v>
      </c>
      <c r="B5121">
        <v>10000</v>
      </c>
      <c r="C5121" t="s">
        <v>9</v>
      </c>
      <c r="D5121">
        <v>2</v>
      </c>
      <c r="E5121" t="s">
        <v>8</v>
      </c>
      <c r="F5121">
        <v>39500</v>
      </c>
      <c r="G5121">
        <v>25</v>
      </c>
      <c r="I5121">
        <f t="shared" si="632"/>
        <v>0</v>
      </c>
      <c r="J5121">
        <f t="shared" si="633"/>
        <v>0</v>
      </c>
      <c r="K5121">
        <f t="shared" si="634"/>
        <v>0</v>
      </c>
      <c r="L5121" s="4">
        <f t="shared" si="635"/>
        <v>0</v>
      </c>
      <c r="M5121" s="6">
        <f t="shared" si="636"/>
        <v>0</v>
      </c>
      <c r="N5121" s="4"/>
      <c r="O5121" s="4">
        <f t="shared" si="637"/>
        <v>0</v>
      </c>
      <c r="P5121">
        <f t="shared" si="638"/>
        <v>0</v>
      </c>
      <c r="Q5121">
        <f t="shared" si="639"/>
        <v>0</v>
      </c>
    </row>
    <row r="5122" spans="1:17" x14ac:dyDescent="0.3">
      <c r="A5122">
        <v>0</v>
      </c>
      <c r="B5122">
        <v>5000</v>
      </c>
      <c r="C5122" t="s">
        <v>11</v>
      </c>
      <c r="D5122">
        <v>3</v>
      </c>
      <c r="E5122" t="s">
        <v>10</v>
      </c>
      <c r="F5122">
        <v>83200</v>
      </c>
      <c r="G5122">
        <v>34</v>
      </c>
      <c r="I5122">
        <f t="shared" si="632"/>
        <v>0</v>
      </c>
      <c r="J5122">
        <f t="shared" si="633"/>
        <v>0</v>
      </c>
      <c r="K5122">
        <f t="shared" si="634"/>
        <v>0</v>
      </c>
      <c r="L5122" s="4">
        <f t="shared" si="635"/>
        <v>0</v>
      </c>
      <c r="M5122" s="6">
        <f t="shared" si="636"/>
        <v>0</v>
      </c>
      <c r="N5122" s="4"/>
      <c r="O5122" s="4">
        <f t="shared" si="637"/>
        <v>0</v>
      </c>
      <c r="P5122">
        <f t="shared" si="638"/>
        <v>0</v>
      </c>
      <c r="Q5122">
        <f t="shared" si="639"/>
        <v>0</v>
      </c>
    </row>
    <row r="5123" spans="1:17" x14ac:dyDescent="0.3">
      <c r="A5123">
        <v>1</v>
      </c>
      <c r="B5123">
        <v>8000</v>
      </c>
      <c r="C5123" t="s">
        <v>11</v>
      </c>
      <c r="D5123">
        <v>14</v>
      </c>
      <c r="E5123" t="s">
        <v>8</v>
      </c>
      <c r="F5123">
        <v>33000</v>
      </c>
      <c r="G5123">
        <v>28</v>
      </c>
      <c r="I5123">
        <f t="shared" si="632"/>
        <v>0</v>
      </c>
      <c r="J5123">
        <f t="shared" si="633"/>
        <v>0</v>
      </c>
      <c r="K5123">
        <f t="shared" si="634"/>
        <v>0</v>
      </c>
      <c r="L5123" s="4">
        <f t="shared" si="635"/>
        <v>0</v>
      </c>
      <c r="M5123" s="6">
        <f t="shared" si="636"/>
        <v>0</v>
      </c>
      <c r="N5123" s="4"/>
      <c r="O5123" s="4">
        <f t="shared" si="637"/>
        <v>0</v>
      </c>
      <c r="P5123">
        <f t="shared" si="638"/>
        <v>0</v>
      </c>
      <c r="Q5123">
        <f t="shared" si="639"/>
        <v>0</v>
      </c>
    </row>
    <row r="5124" spans="1:17" x14ac:dyDescent="0.3">
      <c r="A5124">
        <v>1</v>
      </c>
      <c r="B5124">
        <v>5000</v>
      </c>
      <c r="C5124" t="s">
        <v>11</v>
      </c>
      <c r="D5124">
        <v>0</v>
      </c>
      <c r="E5124" t="s">
        <v>8</v>
      </c>
      <c r="F5124">
        <v>66000</v>
      </c>
      <c r="G5124">
        <v>29</v>
      </c>
      <c r="I5124">
        <f t="shared" si="632"/>
        <v>0</v>
      </c>
      <c r="J5124">
        <f t="shared" si="633"/>
        <v>0</v>
      </c>
      <c r="K5124">
        <f t="shared" si="634"/>
        <v>0</v>
      </c>
      <c r="L5124" s="4">
        <f t="shared" si="635"/>
        <v>0</v>
      </c>
      <c r="M5124" s="6">
        <f t="shared" si="636"/>
        <v>0</v>
      </c>
      <c r="N5124" s="4"/>
      <c r="O5124" s="4">
        <f t="shared" si="637"/>
        <v>0</v>
      </c>
      <c r="P5124">
        <f t="shared" si="638"/>
        <v>0</v>
      </c>
      <c r="Q5124">
        <f t="shared" si="639"/>
        <v>0</v>
      </c>
    </row>
    <row r="5125" spans="1:17" x14ac:dyDescent="0.3">
      <c r="A5125">
        <v>1</v>
      </c>
      <c r="B5125">
        <v>20000</v>
      </c>
      <c r="C5125" t="s">
        <v>11</v>
      </c>
      <c r="D5125">
        <v>1</v>
      </c>
      <c r="E5125" t="s">
        <v>10</v>
      </c>
      <c r="F5125">
        <v>65000</v>
      </c>
      <c r="G5125">
        <v>34</v>
      </c>
      <c r="I5125">
        <f t="shared" si="632"/>
        <v>0</v>
      </c>
      <c r="J5125">
        <f t="shared" si="633"/>
        <v>0</v>
      </c>
      <c r="K5125">
        <f t="shared" si="634"/>
        <v>0</v>
      </c>
      <c r="L5125" s="4">
        <f t="shared" si="635"/>
        <v>0</v>
      </c>
      <c r="M5125" s="6">
        <f t="shared" si="636"/>
        <v>0</v>
      </c>
      <c r="N5125" s="4"/>
      <c r="O5125" s="4">
        <f t="shared" si="637"/>
        <v>0</v>
      </c>
      <c r="P5125">
        <f t="shared" si="638"/>
        <v>0</v>
      </c>
      <c r="Q5125">
        <f t="shared" si="639"/>
        <v>0</v>
      </c>
    </row>
    <row r="5126" spans="1:17" x14ac:dyDescent="0.3">
      <c r="A5126">
        <v>1</v>
      </c>
      <c r="B5126">
        <v>8275</v>
      </c>
      <c r="C5126" t="s">
        <v>12</v>
      </c>
      <c r="D5126">
        <v>5</v>
      </c>
      <c r="E5126" t="s">
        <v>10</v>
      </c>
      <c r="F5126">
        <v>155000</v>
      </c>
      <c r="G5126">
        <v>28</v>
      </c>
      <c r="I5126">
        <f t="shared" si="632"/>
        <v>1</v>
      </c>
      <c r="J5126">
        <f t="shared" si="633"/>
        <v>0</v>
      </c>
      <c r="K5126">
        <f t="shared" si="634"/>
        <v>0</v>
      </c>
      <c r="L5126" s="4">
        <f t="shared" si="635"/>
        <v>0.5</v>
      </c>
      <c r="M5126" s="6">
        <f t="shared" si="636"/>
        <v>0</v>
      </c>
      <c r="N5126" s="4"/>
      <c r="O5126" s="4">
        <f t="shared" si="637"/>
        <v>0.33333333333333331</v>
      </c>
      <c r="P5126">
        <f t="shared" si="638"/>
        <v>0</v>
      </c>
      <c r="Q5126">
        <f t="shared" si="639"/>
        <v>0</v>
      </c>
    </row>
    <row r="5127" spans="1:17" x14ac:dyDescent="0.3">
      <c r="A5127">
        <v>1</v>
      </c>
      <c r="B5127">
        <v>7175</v>
      </c>
      <c r="C5127" t="s">
        <v>9</v>
      </c>
      <c r="D5127">
        <v>4</v>
      </c>
      <c r="E5127" t="s">
        <v>8</v>
      </c>
      <c r="F5127">
        <v>60000</v>
      </c>
      <c r="G5127">
        <v>37</v>
      </c>
      <c r="I5127">
        <f t="shared" si="632"/>
        <v>0</v>
      </c>
      <c r="J5127">
        <f t="shared" si="633"/>
        <v>0</v>
      </c>
      <c r="K5127">
        <f t="shared" si="634"/>
        <v>0</v>
      </c>
      <c r="L5127" s="4">
        <f t="shared" si="635"/>
        <v>0</v>
      </c>
      <c r="M5127" s="6">
        <f t="shared" si="636"/>
        <v>0</v>
      </c>
      <c r="N5127" s="4"/>
      <c r="O5127" s="4">
        <f t="shared" si="637"/>
        <v>0</v>
      </c>
      <c r="P5127">
        <f t="shared" si="638"/>
        <v>0</v>
      </c>
      <c r="Q5127">
        <f t="shared" si="639"/>
        <v>0</v>
      </c>
    </row>
    <row r="5128" spans="1:17" x14ac:dyDescent="0.3">
      <c r="A5128">
        <v>0</v>
      </c>
      <c r="B5128">
        <v>8000</v>
      </c>
      <c r="C5128" t="s">
        <v>7</v>
      </c>
      <c r="D5128">
        <v>2</v>
      </c>
      <c r="E5128" t="s">
        <v>8</v>
      </c>
      <c r="F5128">
        <v>91000</v>
      </c>
      <c r="G5128">
        <v>22</v>
      </c>
      <c r="I5128">
        <f t="shared" ref="I5128:I5191" si="640">IF(C5128="D",1,0)</f>
        <v>0</v>
      </c>
      <c r="J5128">
        <f t="shared" ref="J5128:J5191" si="641">IF(F5128&lt;15000,1,0)</f>
        <v>0</v>
      </c>
      <c r="K5128">
        <f t="shared" ref="K5128:K5191" si="642">IF(G5128&lt;25,1,0)</f>
        <v>1</v>
      </c>
      <c r="L5128" s="4">
        <f t="shared" ref="L5128:L5191" si="643">I5128*I$5+J5128*J$5+K5128*K$5</f>
        <v>0.25</v>
      </c>
      <c r="M5128" s="6">
        <f t="shared" ref="M5128:M5191" si="644">IF(L5128&gt;0.5,1,0)</f>
        <v>0</v>
      </c>
      <c r="N5128" s="4"/>
      <c r="O5128" s="4">
        <f t="shared" ref="O5128:O5191" si="645">AVERAGE(I5128:K5128)</f>
        <v>0.33333333333333331</v>
      </c>
      <c r="P5128">
        <f t="shared" ref="P5128:P5191" si="646">IF(O5128&gt;0.5,1,0)</f>
        <v>0</v>
      </c>
      <c r="Q5128">
        <f t="shared" ref="Q5128:Q5191" si="647">MODE(I5128:K5128)</f>
        <v>0</v>
      </c>
    </row>
    <row r="5129" spans="1:17" x14ac:dyDescent="0.3">
      <c r="A5129">
        <v>1</v>
      </c>
      <c r="B5129">
        <v>30000</v>
      </c>
      <c r="C5129" t="s">
        <v>7</v>
      </c>
      <c r="D5129">
        <v>2</v>
      </c>
      <c r="E5129" t="s">
        <v>8</v>
      </c>
      <c r="F5129">
        <v>80000</v>
      </c>
      <c r="G5129">
        <v>29</v>
      </c>
      <c r="I5129">
        <f t="shared" si="640"/>
        <v>0</v>
      </c>
      <c r="J5129">
        <f t="shared" si="641"/>
        <v>0</v>
      </c>
      <c r="K5129">
        <f t="shared" si="642"/>
        <v>0</v>
      </c>
      <c r="L5129" s="4">
        <f t="shared" si="643"/>
        <v>0</v>
      </c>
      <c r="M5129" s="6">
        <f t="shared" si="644"/>
        <v>0</v>
      </c>
      <c r="N5129" s="4"/>
      <c r="O5129" s="4">
        <f t="shared" si="645"/>
        <v>0</v>
      </c>
      <c r="P5129">
        <f t="shared" si="646"/>
        <v>0</v>
      </c>
      <c r="Q5129">
        <f t="shared" si="647"/>
        <v>0</v>
      </c>
    </row>
    <row r="5130" spans="1:17" x14ac:dyDescent="0.3">
      <c r="A5130">
        <v>1</v>
      </c>
      <c r="B5130">
        <v>24000</v>
      </c>
      <c r="C5130" t="s">
        <v>7</v>
      </c>
      <c r="D5130">
        <v>3</v>
      </c>
      <c r="E5130" t="s">
        <v>10</v>
      </c>
      <c r="F5130">
        <v>50000</v>
      </c>
      <c r="G5130">
        <v>27</v>
      </c>
      <c r="I5130">
        <f t="shared" si="640"/>
        <v>0</v>
      </c>
      <c r="J5130">
        <f t="shared" si="641"/>
        <v>0</v>
      </c>
      <c r="K5130">
        <f t="shared" si="642"/>
        <v>0</v>
      </c>
      <c r="L5130" s="4">
        <f t="shared" si="643"/>
        <v>0</v>
      </c>
      <c r="M5130" s="6">
        <f t="shared" si="644"/>
        <v>0</v>
      </c>
      <c r="N5130" s="4"/>
      <c r="O5130" s="4">
        <f t="shared" si="645"/>
        <v>0</v>
      </c>
      <c r="P5130">
        <f t="shared" si="646"/>
        <v>0</v>
      </c>
      <c r="Q5130">
        <f t="shared" si="647"/>
        <v>0</v>
      </c>
    </row>
    <row r="5131" spans="1:17" x14ac:dyDescent="0.3">
      <c r="A5131">
        <v>1</v>
      </c>
      <c r="B5131">
        <v>4500</v>
      </c>
      <c r="C5131" t="s">
        <v>7</v>
      </c>
      <c r="D5131">
        <v>4</v>
      </c>
      <c r="E5131" t="s">
        <v>10</v>
      </c>
      <c r="F5131">
        <v>73000</v>
      </c>
      <c r="G5131">
        <v>24</v>
      </c>
      <c r="I5131">
        <f t="shared" si="640"/>
        <v>0</v>
      </c>
      <c r="J5131">
        <f t="shared" si="641"/>
        <v>0</v>
      </c>
      <c r="K5131">
        <f t="shared" si="642"/>
        <v>1</v>
      </c>
      <c r="L5131" s="4">
        <f t="shared" si="643"/>
        <v>0.25</v>
      </c>
      <c r="M5131" s="6">
        <f t="shared" si="644"/>
        <v>0</v>
      </c>
      <c r="N5131" s="4"/>
      <c r="O5131" s="4">
        <f t="shared" si="645"/>
        <v>0.33333333333333331</v>
      </c>
      <c r="P5131">
        <f t="shared" si="646"/>
        <v>0</v>
      </c>
      <c r="Q5131">
        <f t="shared" si="647"/>
        <v>0</v>
      </c>
    </row>
    <row r="5132" spans="1:17" x14ac:dyDescent="0.3">
      <c r="A5132">
        <v>1</v>
      </c>
      <c r="B5132">
        <v>20000</v>
      </c>
      <c r="C5132" t="s">
        <v>12</v>
      </c>
      <c r="D5132">
        <v>8</v>
      </c>
      <c r="E5132" t="s">
        <v>8</v>
      </c>
      <c r="F5132">
        <v>80000</v>
      </c>
      <c r="G5132">
        <v>22</v>
      </c>
      <c r="I5132">
        <f t="shared" si="640"/>
        <v>1</v>
      </c>
      <c r="J5132">
        <f t="shared" si="641"/>
        <v>0</v>
      </c>
      <c r="K5132">
        <f t="shared" si="642"/>
        <v>1</v>
      </c>
      <c r="L5132" s="4">
        <f t="shared" si="643"/>
        <v>0.75</v>
      </c>
      <c r="M5132" s="6">
        <f t="shared" si="644"/>
        <v>1</v>
      </c>
      <c r="N5132" s="4"/>
      <c r="O5132" s="4">
        <f t="shared" si="645"/>
        <v>0.66666666666666663</v>
      </c>
      <c r="P5132">
        <f t="shared" si="646"/>
        <v>1</v>
      </c>
      <c r="Q5132">
        <f t="shared" si="647"/>
        <v>1</v>
      </c>
    </row>
    <row r="5133" spans="1:17" x14ac:dyDescent="0.3">
      <c r="A5133">
        <v>1</v>
      </c>
      <c r="B5133">
        <v>25000</v>
      </c>
      <c r="C5133" t="s">
        <v>7</v>
      </c>
      <c r="D5133">
        <v>0</v>
      </c>
      <c r="E5133" t="s">
        <v>8</v>
      </c>
      <c r="F5133">
        <v>50004</v>
      </c>
      <c r="G5133">
        <v>22</v>
      </c>
      <c r="I5133">
        <f t="shared" si="640"/>
        <v>0</v>
      </c>
      <c r="J5133">
        <f t="shared" si="641"/>
        <v>0</v>
      </c>
      <c r="K5133">
        <f t="shared" si="642"/>
        <v>1</v>
      </c>
      <c r="L5133" s="4">
        <f t="shared" si="643"/>
        <v>0.25</v>
      </c>
      <c r="M5133" s="6">
        <f t="shared" si="644"/>
        <v>0</v>
      </c>
      <c r="N5133" s="4"/>
      <c r="O5133" s="4">
        <f t="shared" si="645"/>
        <v>0.33333333333333331</v>
      </c>
      <c r="P5133">
        <f t="shared" si="646"/>
        <v>0</v>
      </c>
      <c r="Q5133">
        <f t="shared" si="647"/>
        <v>0</v>
      </c>
    </row>
    <row r="5134" spans="1:17" x14ac:dyDescent="0.3">
      <c r="A5134">
        <v>1</v>
      </c>
      <c r="B5134">
        <v>12000</v>
      </c>
      <c r="C5134" t="s">
        <v>12</v>
      </c>
      <c r="D5134">
        <v>2</v>
      </c>
      <c r="E5134" t="s">
        <v>8</v>
      </c>
      <c r="F5134">
        <v>42000</v>
      </c>
      <c r="G5134">
        <v>27</v>
      </c>
      <c r="I5134">
        <f t="shared" si="640"/>
        <v>1</v>
      </c>
      <c r="J5134">
        <f t="shared" si="641"/>
        <v>0</v>
      </c>
      <c r="K5134">
        <f t="shared" si="642"/>
        <v>0</v>
      </c>
      <c r="L5134" s="4">
        <f t="shared" si="643"/>
        <v>0.5</v>
      </c>
      <c r="M5134" s="6">
        <f t="shared" si="644"/>
        <v>0</v>
      </c>
      <c r="N5134" s="4"/>
      <c r="O5134" s="4">
        <f t="shared" si="645"/>
        <v>0.33333333333333331</v>
      </c>
      <c r="P5134">
        <f t="shared" si="646"/>
        <v>0</v>
      </c>
      <c r="Q5134">
        <f t="shared" si="647"/>
        <v>0</v>
      </c>
    </row>
    <row r="5135" spans="1:17" x14ac:dyDescent="0.3">
      <c r="A5135">
        <v>1</v>
      </c>
      <c r="B5135">
        <v>9000</v>
      </c>
      <c r="C5135" t="s">
        <v>9</v>
      </c>
      <c r="D5135">
        <v>2</v>
      </c>
      <c r="E5135" t="s">
        <v>8</v>
      </c>
      <c r="F5135">
        <v>39359</v>
      </c>
      <c r="G5135">
        <v>23</v>
      </c>
      <c r="I5135">
        <f t="shared" si="640"/>
        <v>0</v>
      </c>
      <c r="J5135">
        <f t="shared" si="641"/>
        <v>0</v>
      </c>
      <c r="K5135">
        <f t="shared" si="642"/>
        <v>1</v>
      </c>
      <c r="L5135" s="4">
        <f t="shared" si="643"/>
        <v>0.25</v>
      </c>
      <c r="M5135" s="6">
        <f t="shared" si="644"/>
        <v>0</v>
      </c>
      <c r="N5135" s="4"/>
      <c r="O5135" s="4">
        <f t="shared" si="645"/>
        <v>0.33333333333333331</v>
      </c>
      <c r="P5135">
        <f t="shared" si="646"/>
        <v>0</v>
      </c>
      <c r="Q5135">
        <f t="shared" si="647"/>
        <v>0</v>
      </c>
    </row>
    <row r="5136" spans="1:17" x14ac:dyDescent="0.3">
      <c r="A5136">
        <v>0</v>
      </c>
      <c r="B5136">
        <v>4900</v>
      </c>
      <c r="C5136" t="s">
        <v>11</v>
      </c>
      <c r="D5136">
        <v>2</v>
      </c>
      <c r="E5136" t="s">
        <v>10</v>
      </c>
      <c r="F5136">
        <v>80000</v>
      </c>
      <c r="G5136">
        <v>25</v>
      </c>
      <c r="I5136">
        <f t="shared" si="640"/>
        <v>0</v>
      </c>
      <c r="J5136">
        <f t="shared" si="641"/>
        <v>0</v>
      </c>
      <c r="K5136">
        <f t="shared" si="642"/>
        <v>0</v>
      </c>
      <c r="L5136" s="4">
        <f t="shared" si="643"/>
        <v>0</v>
      </c>
      <c r="M5136" s="6">
        <f t="shared" si="644"/>
        <v>0</v>
      </c>
      <c r="N5136" s="4"/>
      <c r="O5136" s="4">
        <f t="shared" si="645"/>
        <v>0</v>
      </c>
      <c r="P5136">
        <f t="shared" si="646"/>
        <v>0</v>
      </c>
      <c r="Q5136">
        <f t="shared" si="647"/>
        <v>0</v>
      </c>
    </row>
    <row r="5137" spans="1:17" x14ac:dyDescent="0.3">
      <c r="A5137">
        <v>1</v>
      </c>
      <c r="B5137">
        <v>25000</v>
      </c>
      <c r="C5137" t="s">
        <v>16</v>
      </c>
      <c r="D5137">
        <v>4</v>
      </c>
      <c r="E5137" t="s">
        <v>8</v>
      </c>
      <c r="F5137">
        <v>100000</v>
      </c>
      <c r="G5137">
        <v>37</v>
      </c>
      <c r="I5137">
        <f t="shared" si="640"/>
        <v>0</v>
      </c>
      <c r="J5137">
        <f t="shared" si="641"/>
        <v>0</v>
      </c>
      <c r="K5137">
        <f t="shared" si="642"/>
        <v>0</v>
      </c>
      <c r="L5137" s="4">
        <f t="shared" si="643"/>
        <v>0</v>
      </c>
      <c r="M5137" s="6">
        <f t="shared" si="644"/>
        <v>0</v>
      </c>
      <c r="N5137" s="4"/>
      <c r="O5137" s="4">
        <f t="shared" si="645"/>
        <v>0</v>
      </c>
      <c r="P5137">
        <f t="shared" si="646"/>
        <v>0</v>
      </c>
      <c r="Q5137">
        <f t="shared" si="647"/>
        <v>0</v>
      </c>
    </row>
    <row r="5138" spans="1:17" x14ac:dyDescent="0.3">
      <c r="A5138">
        <v>0</v>
      </c>
      <c r="B5138">
        <v>10800</v>
      </c>
      <c r="C5138" t="s">
        <v>9</v>
      </c>
      <c r="D5138">
        <v>5</v>
      </c>
      <c r="E5138" t="s">
        <v>13</v>
      </c>
      <c r="F5138">
        <v>45000</v>
      </c>
      <c r="G5138">
        <v>37</v>
      </c>
      <c r="I5138">
        <f t="shared" si="640"/>
        <v>0</v>
      </c>
      <c r="J5138">
        <f t="shared" si="641"/>
        <v>0</v>
      </c>
      <c r="K5138">
        <f t="shared" si="642"/>
        <v>0</v>
      </c>
      <c r="L5138" s="4">
        <f t="shared" si="643"/>
        <v>0</v>
      </c>
      <c r="M5138" s="6">
        <f t="shared" si="644"/>
        <v>0</v>
      </c>
      <c r="N5138" s="4"/>
      <c r="O5138" s="4">
        <f t="shared" si="645"/>
        <v>0</v>
      </c>
      <c r="P5138">
        <f t="shared" si="646"/>
        <v>0</v>
      </c>
      <c r="Q5138">
        <f t="shared" si="647"/>
        <v>0</v>
      </c>
    </row>
    <row r="5139" spans="1:17" x14ac:dyDescent="0.3">
      <c r="A5139">
        <v>1</v>
      </c>
      <c r="B5139">
        <v>20000</v>
      </c>
      <c r="C5139" t="s">
        <v>7</v>
      </c>
      <c r="D5139">
        <v>14</v>
      </c>
      <c r="E5139" t="s">
        <v>10</v>
      </c>
      <c r="F5139">
        <v>163900</v>
      </c>
      <c r="G5139">
        <v>26</v>
      </c>
      <c r="I5139">
        <f t="shared" si="640"/>
        <v>0</v>
      </c>
      <c r="J5139">
        <f t="shared" si="641"/>
        <v>0</v>
      </c>
      <c r="K5139">
        <f t="shared" si="642"/>
        <v>0</v>
      </c>
      <c r="L5139" s="4">
        <f t="shared" si="643"/>
        <v>0</v>
      </c>
      <c r="M5139" s="6">
        <f t="shared" si="644"/>
        <v>0</v>
      </c>
      <c r="N5139" s="4"/>
      <c r="O5139" s="4">
        <f t="shared" si="645"/>
        <v>0</v>
      </c>
      <c r="P5139">
        <f t="shared" si="646"/>
        <v>0</v>
      </c>
      <c r="Q5139">
        <f t="shared" si="647"/>
        <v>0</v>
      </c>
    </row>
    <row r="5140" spans="1:17" x14ac:dyDescent="0.3">
      <c r="A5140">
        <v>0</v>
      </c>
      <c r="B5140">
        <v>8000</v>
      </c>
      <c r="C5140" t="s">
        <v>9</v>
      </c>
      <c r="D5140">
        <v>6</v>
      </c>
      <c r="E5140" t="s">
        <v>8</v>
      </c>
      <c r="F5140">
        <v>38400</v>
      </c>
      <c r="G5140">
        <v>22</v>
      </c>
      <c r="I5140">
        <f t="shared" si="640"/>
        <v>0</v>
      </c>
      <c r="J5140">
        <f t="shared" si="641"/>
        <v>0</v>
      </c>
      <c r="K5140">
        <f t="shared" si="642"/>
        <v>1</v>
      </c>
      <c r="L5140" s="4">
        <f t="shared" si="643"/>
        <v>0.25</v>
      </c>
      <c r="M5140" s="6">
        <f t="shared" si="644"/>
        <v>0</v>
      </c>
      <c r="N5140" s="4"/>
      <c r="O5140" s="4">
        <f t="shared" si="645"/>
        <v>0.33333333333333331</v>
      </c>
      <c r="P5140">
        <f t="shared" si="646"/>
        <v>0</v>
      </c>
      <c r="Q5140">
        <f t="shared" si="647"/>
        <v>0</v>
      </c>
    </row>
    <row r="5141" spans="1:17" x14ac:dyDescent="0.3">
      <c r="A5141">
        <v>1</v>
      </c>
      <c r="B5141">
        <v>2000</v>
      </c>
      <c r="C5141" t="s">
        <v>9</v>
      </c>
      <c r="D5141">
        <v>4</v>
      </c>
      <c r="E5141" t="s">
        <v>8</v>
      </c>
      <c r="F5141">
        <v>20400</v>
      </c>
      <c r="G5141">
        <v>29</v>
      </c>
      <c r="I5141">
        <f t="shared" si="640"/>
        <v>0</v>
      </c>
      <c r="J5141">
        <f t="shared" si="641"/>
        <v>0</v>
      </c>
      <c r="K5141">
        <f t="shared" si="642"/>
        <v>0</v>
      </c>
      <c r="L5141" s="4">
        <f t="shared" si="643"/>
        <v>0</v>
      </c>
      <c r="M5141" s="6">
        <f t="shared" si="644"/>
        <v>0</v>
      </c>
      <c r="N5141" s="4"/>
      <c r="O5141" s="4">
        <f t="shared" si="645"/>
        <v>0</v>
      </c>
      <c r="P5141">
        <f t="shared" si="646"/>
        <v>0</v>
      </c>
      <c r="Q5141">
        <f t="shared" si="647"/>
        <v>0</v>
      </c>
    </row>
    <row r="5142" spans="1:17" x14ac:dyDescent="0.3">
      <c r="A5142">
        <v>1</v>
      </c>
      <c r="B5142">
        <v>2800</v>
      </c>
      <c r="C5142" t="s">
        <v>12</v>
      </c>
      <c r="D5142">
        <v>1</v>
      </c>
      <c r="E5142" t="s">
        <v>8</v>
      </c>
      <c r="F5142">
        <v>15000</v>
      </c>
      <c r="G5142">
        <v>26</v>
      </c>
      <c r="I5142">
        <f t="shared" si="640"/>
        <v>1</v>
      </c>
      <c r="J5142">
        <f t="shared" si="641"/>
        <v>0</v>
      </c>
      <c r="K5142">
        <f t="shared" si="642"/>
        <v>0</v>
      </c>
      <c r="L5142" s="4">
        <f t="shared" si="643"/>
        <v>0.5</v>
      </c>
      <c r="M5142" s="6">
        <f t="shared" si="644"/>
        <v>0</v>
      </c>
      <c r="N5142" s="4"/>
      <c r="O5142" s="4">
        <f t="shared" si="645"/>
        <v>0.33333333333333331</v>
      </c>
      <c r="P5142">
        <f t="shared" si="646"/>
        <v>0</v>
      </c>
      <c r="Q5142">
        <f t="shared" si="647"/>
        <v>0</v>
      </c>
    </row>
    <row r="5143" spans="1:17" x14ac:dyDescent="0.3">
      <c r="A5143">
        <v>1</v>
      </c>
      <c r="B5143">
        <v>20000</v>
      </c>
      <c r="C5143" t="s">
        <v>11</v>
      </c>
      <c r="D5143">
        <v>9</v>
      </c>
      <c r="E5143" t="s">
        <v>10</v>
      </c>
      <c r="F5143">
        <v>90000</v>
      </c>
      <c r="G5143">
        <v>35</v>
      </c>
      <c r="I5143">
        <f t="shared" si="640"/>
        <v>0</v>
      </c>
      <c r="J5143">
        <f t="shared" si="641"/>
        <v>0</v>
      </c>
      <c r="K5143">
        <f t="shared" si="642"/>
        <v>0</v>
      </c>
      <c r="L5143" s="4">
        <f t="shared" si="643"/>
        <v>0</v>
      </c>
      <c r="M5143" s="6">
        <f t="shared" si="644"/>
        <v>0</v>
      </c>
      <c r="N5143" s="4"/>
      <c r="O5143" s="4">
        <f t="shared" si="645"/>
        <v>0</v>
      </c>
      <c r="P5143">
        <f t="shared" si="646"/>
        <v>0</v>
      </c>
      <c r="Q5143">
        <f t="shared" si="647"/>
        <v>0</v>
      </c>
    </row>
    <row r="5144" spans="1:17" x14ac:dyDescent="0.3">
      <c r="A5144">
        <v>1</v>
      </c>
      <c r="B5144">
        <v>2400</v>
      </c>
      <c r="C5144" t="s">
        <v>12</v>
      </c>
      <c r="D5144">
        <v>9</v>
      </c>
      <c r="E5144" t="s">
        <v>10</v>
      </c>
      <c r="F5144">
        <v>62400</v>
      </c>
      <c r="G5144">
        <v>22</v>
      </c>
      <c r="I5144">
        <f t="shared" si="640"/>
        <v>1</v>
      </c>
      <c r="J5144">
        <f t="shared" si="641"/>
        <v>0</v>
      </c>
      <c r="K5144">
        <f t="shared" si="642"/>
        <v>1</v>
      </c>
      <c r="L5144" s="4">
        <f t="shared" si="643"/>
        <v>0.75</v>
      </c>
      <c r="M5144" s="6">
        <f t="shared" si="644"/>
        <v>1</v>
      </c>
      <c r="N5144" s="4"/>
      <c r="O5144" s="4">
        <f t="shared" si="645"/>
        <v>0.66666666666666663</v>
      </c>
      <c r="P5144">
        <f t="shared" si="646"/>
        <v>1</v>
      </c>
      <c r="Q5144">
        <f t="shared" si="647"/>
        <v>1</v>
      </c>
    </row>
    <row r="5145" spans="1:17" x14ac:dyDescent="0.3">
      <c r="A5145">
        <v>1</v>
      </c>
      <c r="B5145">
        <v>14400</v>
      </c>
      <c r="C5145" t="s">
        <v>11</v>
      </c>
      <c r="D5145">
        <v>3</v>
      </c>
      <c r="E5145" t="s">
        <v>10</v>
      </c>
      <c r="F5145">
        <v>85000</v>
      </c>
      <c r="G5145">
        <v>26</v>
      </c>
      <c r="I5145">
        <f t="shared" si="640"/>
        <v>0</v>
      </c>
      <c r="J5145">
        <f t="shared" si="641"/>
        <v>0</v>
      </c>
      <c r="K5145">
        <f t="shared" si="642"/>
        <v>0</v>
      </c>
      <c r="L5145" s="4">
        <f t="shared" si="643"/>
        <v>0</v>
      </c>
      <c r="M5145" s="6">
        <f t="shared" si="644"/>
        <v>0</v>
      </c>
      <c r="N5145" s="4"/>
      <c r="O5145" s="4">
        <f t="shared" si="645"/>
        <v>0</v>
      </c>
      <c r="P5145">
        <f t="shared" si="646"/>
        <v>0</v>
      </c>
      <c r="Q5145">
        <f t="shared" si="647"/>
        <v>0</v>
      </c>
    </row>
    <row r="5146" spans="1:17" x14ac:dyDescent="0.3">
      <c r="A5146">
        <v>0</v>
      </c>
      <c r="B5146">
        <v>2800</v>
      </c>
      <c r="C5146" t="s">
        <v>9</v>
      </c>
      <c r="D5146">
        <v>1</v>
      </c>
      <c r="E5146" t="s">
        <v>10</v>
      </c>
      <c r="F5146">
        <v>52800</v>
      </c>
      <c r="G5146">
        <v>46</v>
      </c>
      <c r="I5146">
        <f t="shared" si="640"/>
        <v>0</v>
      </c>
      <c r="J5146">
        <f t="shared" si="641"/>
        <v>0</v>
      </c>
      <c r="K5146">
        <f t="shared" si="642"/>
        <v>0</v>
      </c>
      <c r="L5146" s="4">
        <f t="shared" si="643"/>
        <v>0</v>
      </c>
      <c r="M5146" s="6">
        <f t="shared" si="644"/>
        <v>0</v>
      </c>
      <c r="N5146" s="4"/>
      <c r="O5146" s="4">
        <f t="shared" si="645"/>
        <v>0</v>
      </c>
      <c r="P5146">
        <f t="shared" si="646"/>
        <v>0</v>
      </c>
      <c r="Q5146">
        <f t="shared" si="647"/>
        <v>0</v>
      </c>
    </row>
    <row r="5147" spans="1:17" x14ac:dyDescent="0.3">
      <c r="A5147">
        <v>1</v>
      </c>
      <c r="B5147">
        <v>4400</v>
      </c>
      <c r="C5147" t="s">
        <v>7</v>
      </c>
      <c r="D5147">
        <v>3</v>
      </c>
      <c r="E5147" t="s">
        <v>10</v>
      </c>
      <c r="F5147">
        <v>36000</v>
      </c>
      <c r="G5147">
        <v>30</v>
      </c>
      <c r="I5147">
        <f t="shared" si="640"/>
        <v>0</v>
      </c>
      <c r="J5147">
        <f t="shared" si="641"/>
        <v>0</v>
      </c>
      <c r="K5147">
        <f t="shared" si="642"/>
        <v>0</v>
      </c>
      <c r="L5147" s="4">
        <f t="shared" si="643"/>
        <v>0</v>
      </c>
      <c r="M5147" s="6">
        <f t="shared" si="644"/>
        <v>0</v>
      </c>
      <c r="N5147" s="4"/>
      <c r="O5147" s="4">
        <f t="shared" si="645"/>
        <v>0</v>
      </c>
      <c r="P5147">
        <f t="shared" si="646"/>
        <v>0</v>
      </c>
      <c r="Q5147">
        <f t="shared" si="647"/>
        <v>0</v>
      </c>
    </row>
    <row r="5148" spans="1:17" x14ac:dyDescent="0.3">
      <c r="A5148">
        <v>0</v>
      </c>
      <c r="B5148">
        <v>2600</v>
      </c>
      <c r="C5148" t="s">
        <v>7</v>
      </c>
      <c r="D5148">
        <v>1</v>
      </c>
      <c r="E5148" t="s">
        <v>8</v>
      </c>
      <c r="F5148">
        <v>9600</v>
      </c>
      <c r="G5148">
        <v>29</v>
      </c>
      <c r="I5148">
        <f t="shared" si="640"/>
        <v>0</v>
      </c>
      <c r="J5148">
        <f t="shared" si="641"/>
        <v>1</v>
      </c>
      <c r="K5148">
        <f t="shared" si="642"/>
        <v>0</v>
      </c>
      <c r="L5148" s="4">
        <f t="shared" si="643"/>
        <v>0.25</v>
      </c>
      <c r="M5148" s="6">
        <f t="shared" si="644"/>
        <v>0</v>
      </c>
      <c r="N5148" s="4"/>
      <c r="O5148" s="4">
        <f t="shared" si="645"/>
        <v>0.33333333333333331</v>
      </c>
      <c r="P5148">
        <f t="shared" si="646"/>
        <v>0</v>
      </c>
      <c r="Q5148">
        <f t="shared" si="647"/>
        <v>0</v>
      </c>
    </row>
    <row r="5149" spans="1:17" x14ac:dyDescent="0.3">
      <c r="A5149">
        <v>1</v>
      </c>
      <c r="B5149">
        <v>7000</v>
      </c>
      <c r="C5149" t="s">
        <v>11</v>
      </c>
      <c r="D5149">
        <v>1</v>
      </c>
      <c r="E5149" t="s">
        <v>10</v>
      </c>
      <c r="F5149">
        <v>55000</v>
      </c>
      <c r="G5149">
        <v>25</v>
      </c>
      <c r="I5149">
        <f t="shared" si="640"/>
        <v>0</v>
      </c>
      <c r="J5149">
        <f t="shared" si="641"/>
        <v>0</v>
      </c>
      <c r="K5149">
        <f t="shared" si="642"/>
        <v>0</v>
      </c>
      <c r="L5149" s="4">
        <f t="shared" si="643"/>
        <v>0</v>
      </c>
      <c r="M5149" s="6">
        <f t="shared" si="644"/>
        <v>0</v>
      </c>
      <c r="N5149" s="4"/>
      <c r="O5149" s="4">
        <f t="shared" si="645"/>
        <v>0</v>
      </c>
      <c r="P5149">
        <f t="shared" si="646"/>
        <v>0</v>
      </c>
      <c r="Q5149">
        <f t="shared" si="647"/>
        <v>0</v>
      </c>
    </row>
    <row r="5150" spans="1:17" x14ac:dyDescent="0.3">
      <c r="A5150">
        <v>1</v>
      </c>
      <c r="B5150">
        <v>9925</v>
      </c>
      <c r="C5150" t="s">
        <v>12</v>
      </c>
      <c r="D5150">
        <v>7</v>
      </c>
      <c r="E5150" t="s">
        <v>10</v>
      </c>
      <c r="F5150">
        <v>63655</v>
      </c>
      <c r="G5150">
        <v>24</v>
      </c>
      <c r="I5150">
        <f t="shared" si="640"/>
        <v>1</v>
      </c>
      <c r="J5150">
        <f t="shared" si="641"/>
        <v>0</v>
      </c>
      <c r="K5150">
        <f t="shared" si="642"/>
        <v>1</v>
      </c>
      <c r="L5150" s="4">
        <f t="shared" si="643"/>
        <v>0.75</v>
      </c>
      <c r="M5150" s="6">
        <f t="shared" si="644"/>
        <v>1</v>
      </c>
      <c r="N5150" s="4"/>
      <c r="O5150" s="4">
        <f t="shared" si="645"/>
        <v>0.66666666666666663</v>
      </c>
      <c r="P5150">
        <f t="shared" si="646"/>
        <v>1</v>
      </c>
      <c r="Q5150">
        <f t="shared" si="647"/>
        <v>1</v>
      </c>
    </row>
    <row r="5151" spans="1:17" x14ac:dyDescent="0.3">
      <c r="A5151">
        <v>0</v>
      </c>
      <c r="B5151">
        <v>3000</v>
      </c>
      <c r="C5151" t="s">
        <v>9</v>
      </c>
      <c r="D5151">
        <v>0</v>
      </c>
      <c r="E5151" t="s">
        <v>10</v>
      </c>
      <c r="F5151">
        <v>57000</v>
      </c>
      <c r="G5151">
        <v>39</v>
      </c>
      <c r="I5151">
        <f t="shared" si="640"/>
        <v>0</v>
      </c>
      <c r="J5151">
        <f t="shared" si="641"/>
        <v>0</v>
      </c>
      <c r="K5151">
        <f t="shared" si="642"/>
        <v>0</v>
      </c>
      <c r="L5151" s="4">
        <f t="shared" si="643"/>
        <v>0</v>
      </c>
      <c r="M5151" s="6">
        <f t="shared" si="644"/>
        <v>0</v>
      </c>
      <c r="N5151" s="4"/>
      <c r="O5151" s="4">
        <f t="shared" si="645"/>
        <v>0</v>
      </c>
      <c r="P5151">
        <f t="shared" si="646"/>
        <v>0</v>
      </c>
      <c r="Q5151">
        <f t="shared" si="647"/>
        <v>0</v>
      </c>
    </row>
    <row r="5152" spans="1:17" x14ac:dyDescent="0.3">
      <c r="A5152">
        <v>0</v>
      </c>
      <c r="B5152">
        <v>20000</v>
      </c>
      <c r="C5152" t="s">
        <v>11</v>
      </c>
      <c r="D5152">
        <v>7</v>
      </c>
      <c r="E5152" t="s">
        <v>8</v>
      </c>
      <c r="F5152">
        <v>120000</v>
      </c>
      <c r="G5152">
        <v>34</v>
      </c>
      <c r="I5152">
        <f t="shared" si="640"/>
        <v>0</v>
      </c>
      <c r="J5152">
        <f t="shared" si="641"/>
        <v>0</v>
      </c>
      <c r="K5152">
        <f t="shared" si="642"/>
        <v>0</v>
      </c>
      <c r="L5152" s="4">
        <f t="shared" si="643"/>
        <v>0</v>
      </c>
      <c r="M5152" s="6">
        <f t="shared" si="644"/>
        <v>0</v>
      </c>
      <c r="N5152" s="4"/>
      <c r="O5152" s="4">
        <f t="shared" si="645"/>
        <v>0</v>
      </c>
      <c r="P5152">
        <f t="shared" si="646"/>
        <v>0</v>
      </c>
      <c r="Q5152">
        <f t="shared" si="647"/>
        <v>0</v>
      </c>
    </row>
    <row r="5153" spans="1:17" x14ac:dyDescent="0.3">
      <c r="A5153">
        <v>0</v>
      </c>
      <c r="B5153">
        <v>2400</v>
      </c>
      <c r="C5153" t="s">
        <v>7</v>
      </c>
      <c r="D5153">
        <v>4</v>
      </c>
      <c r="E5153" t="s">
        <v>13</v>
      </c>
      <c r="F5153">
        <v>38400</v>
      </c>
      <c r="G5153">
        <v>32</v>
      </c>
      <c r="I5153">
        <f t="shared" si="640"/>
        <v>0</v>
      </c>
      <c r="J5153">
        <f t="shared" si="641"/>
        <v>0</v>
      </c>
      <c r="K5153">
        <f t="shared" si="642"/>
        <v>0</v>
      </c>
      <c r="L5153" s="4">
        <f t="shared" si="643"/>
        <v>0</v>
      </c>
      <c r="M5153" s="6">
        <f t="shared" si="644"/>
        <v>0</v>
      </c>
      <c r="N5153" s="4"/>
      <c r="O5153" s="4">
        <f t="shared" si="645"/>
        <v>0</v>
      </c>
      <c r="P5153">
        <f t="shared" si="646"/>
        <v>0</v>
      </c>
      <c r="Q5153">
        <f t="shared" si="647"/>
        <v>0</v>
      </c>
    </row>
    <row r="5154" spans="1:17" x14ac:dyDescent="0.3">
      <c r="A5154">
        <v>1</v>
      </c>
      <c r="B5154">
        <v>4650</v>
      </c>
      <c r="C5154" t="s">
        <v>11</v>
      </c>
      <c r="D5154">
        <v>3</v>
      </c>
      <c r="E5154" t="s">
        <v>8</v>
      </c>
      <c r="F5154">
        <v>43000</v>
      </c>
      <c r="G5154">
        <v>32</v>
      </c>
      <c r="I5154">
        <f t="shared" si="640"/>
        <v>0</v>
      </c>
      <c r="J5154">
        <f t="shared" si="641"/>
        <v>0</v>
      </c>
      <c r="K5154">
        <f t="shared" si="642"/>
        <v>0</v>
      </c>
      <c r="L5154" s="4">
        <f t="shared" si="643"/>
        <v>0</v>
      </c>
      <c r="M5154" s="6">
        <f t="shared" si="644"/>
        <v>0</v>
      </c>
      <c r="N5154" s="4"/>
      <c r="O5154" s="4">
        <f t="shared" si="645"/>
        <v>0</v>
      </c>
      <c r="P5154">
        <f t="shared" si="646"/>
        <v>0</v>
      </c>
      <c r="Q5154">
        <f t="shared" si="647"/>
        <v>0</v>
      </c>
    </row>
    <row r="5155" spans="1:17" x14ac:dyDescent="0.3">
      <c r="A5155">
        <v>1</v>
      </c>
      <c r="B5155">
        <v>10000</v>
      </c>
      <c r="C5155" t="s">
        <v>7</v>
      </c>
      <c r="D5155">
        <v>1</v>
      </c>
      <c r="E5155" t="s">
        <v>8</v>
      </c>
      <c r="F5155">
        <v>33600</v>
      </c>
      <c r="G5155">
        <v>24</v>
      </c>
      <c r="I5155">
        <f t="shared" si="640"/>
        <v>0</v>
      </c>
      <c r="J5155">
        <f t="shared" si="641"/>
        <v>0</v>
      </c>
      <c r="K5155">
        <f t="shared" si="642"/>
        <v>1</v>
      </c>
      <c r="L5155" s="4">
        <f t="shared" si="643"/>
        <v>0.25</v>
      </c>
      <c r="M5155" s="6">
        <f t="shared" si="644"/>
        <v>0</v>
      </c>
      <c r="N5155" s="4"/>
      <c r="O5155" s="4">
        <f t="shared" si="645"/>
        <v>0.33333333333333331</v>
      </c>
      <c r="P5155">
        <f t="shared" si="646"/>
        <v>0</v>
      </c>
      <c r="Q5155">
        <f t="shared" si="647"/>
        <v>0</v>
      </c>
    </row>
    <row r="5156" spans="1:17" x14ac:dyDescent="0.3">
      <c r="A5156">
        <v>0</v>
      </c>
      <c r="B5156">
        <v>9600</v>
      </c>
      <c r="C5156" t="s">
        <v>9</v>
      </c>
      <c r="D5156">
        <v>6</v>
      </c>
      <c r="E5156" t="s">
        <v>8</v>
      </c>
      <c r="F5156">
        <v>37595</v>
      </c>
      <c r="G5156">
        <v>27</v>
      </c>
      <c r="I5156">
        <f t="shared" si="640"/>
        <v>0</v>
      </c>
      <c r="J5156">
        <f t="shared" si="641"/>
        <v>0</v>
      </c>
      <c r="K5156">
        <f t="shared" si="642"/>
        <v>0</v>
      </c>
      <c r="L5156" s="4">
        <f t="shared" si="643"/>
        <v>0</v>
      </c>
      <c r="M5156" s="6">
        <f t="shared" si="644"/>
        <v>0</v>
      </c>
      <c r="N5156" s="4"/>
      <c r="O5156" s="4">
        <f t="shared" si="645"/>
        <v>0</v>
      </c>
      <c r="P5156">
        <f t="shared" si="646"/>
        <v>0</v>
      </c>
      <c r="Q5156">
        <f t="shared" si="647"/>
        <v>0</v>
      </c>
    </row>
    <row r="5157" spans="1:17" x14ac:dyDescent="0.3">
      <c r="A5157">
        <v>1</v>
      </c>
      <c r="B5157">
        <v>7500</v>
      </c>
      <c r="C5157" t="s">
        <v>11</v>
      </c>
      <c r="D5157">
        <v>3</v>
      </c>
      <c r="E5157" t="s">
        <v>10</v>
      </c>
      <c r="F5157">
        <v>60000</v>
      </c>
      <c r="G5157">
        <v>23</v>
      </c>
      <c r="I5157">
        <f t="shared" si="640"/>
        <v>0</v>
      </c>
      <c r="J5157">
        <f t="shared" si="641"/>
        <v>0</v>
      </c>
      <c r="K5157">
        <f t="shared" si="642"/>
        <v>1</v>
      </c>
      <c r="L5157" s="4">
        <f t="shared" si="643"/>
        <v>0.25</v>
      </c>
      <c r="M5157" s="6">
        <f t="shared" si="644"/>
        <v>0</v>
      </c>
      <c r="N5157" s="4"/>
      <c r="O5157" s="4">
        <f t="shared" si="645"/>
        <v>0.33333333333333331</v>
      </c>
      <c r="P5157">
        <f t="shared" si="646"/>
        <v>0</v>
      </c>
      <c r="Q5157">
        <f t="shared" si="647"/>
        <v>0</v>
      </c>
    </row>
    <row r="5158" spans="1:17" x14ac:dyDescent="0.3">
      <c r="A5158">
        <v>1</v>
      </c>
      <c r="B5158">
        <v>5000</v>
      </c>
      <c r="C5158" t="s">
        <v>7</v>
      </c>
      <c r="D5158">
        <v>0</v>
      </c>
      <c r="E5158" t="s">
        <v>8</v>
      </c>
      <c r="F5158">
        <v>24000</v>
      </c>
      <c r="G5158">
        <v>31</v>
      </c>
      <c r="I5158">
        <f t="shared" si="640"/>
        <v>0</v>
      </c>
      <c r="J5158">
        <f t="shared" si="641"/>
        <v>0</v>
      </c>
      <c r="K5158">
        <f t="shared" si="642"/>
        <v>0</v>
      </c>
      <c r="L5158" s="4">
        <f t="shared" si="643"/>
        <v>0</v>
      </c>
      <c r="M5158" s="6">
        <f t="shared" si="644"/>
        <v>0</v>
      </c>
      <c r="N5158" s="4"/>
      <c r="O5158" s="4">
        <f t="shared" si="645"/>
        <v>0</v>
      </c>
      <c r="P5158">
        <f t="shared" si="646"/>
        <v>0</v>
      </c>
      <c r="Q5158">
        <f t="shared" si="647"/>
        <v>0</v>
      </c>
    </row>
    <row r="5159" spans="1:17" x14ac:dyDescent="0.3">
      <c r="A5159">
        <v>0</v>
      </c>
      <c r="B5159">
        <v>10750</v>
      </c>
      <c r="C5159" t="s">
        <v>7</v>
      </c>
      <c r="D5159">
        <v>5</v>
      </c>
      <c r="E5159" t="s">
        <v>10</v>
      </c>
      <c r="F5159">
        <v>38196</v>
      </c>
      <c r="G5159">
        <v>28</v>
      </c>
      <c r="I5159">
        <f t="shared" si="640"/>
        <v>0</v>
      </c>
      <c r="J5159">
        <f t="shared" si="641"/>
        <v>0</v>
      </c>
      <c r="K5159">
        <f t="shared" si="642"/>
        <v>0</v>
      </c>
      <c r="L5159" s="4">
        <f t="shared" si="643"/>
        <v>0</v>
      </c>
      <c r="M5159" s="6">
        <f t="shared" si="644"/>
        <v>0</v>
      </c>
      <c r="N5159" s="4"/>
      <c r="O5159" s="4">
        <f t="shared" si="645"/>
        <v>0</v>
      </c>
      <c r="P5159">
        <f t="shared" si="646"/>
        <v>0</v>
      </c>
      <c r="Q5159">
        <f t="shared" si="647"/>
        <v>0</v>
      </c>
    </row>
    <row r="5160" spans="1:17" x14ac:dyDescent="0.3">
      <c r="A5160">
        <v>1</v>
      </c>
      <c r="B5160">
        <v>5000</v>
      </c>
      <c r="C5160" t="s">
        <v>11</v>
      </c>
      <c r="D5160">
        <v>8</v>
      </c>
      <c r="E5160" t="s">
        <v>10</v>
      </c>
      <c r="F5160">
        <v>29664</v>
      </c>
      <c r="G5160">
        <v>21</v>
      </c>
      <c r="I5160">
        <f t="shared" si="640"/>
        <v>0</v>
      </c>
      <c r="J5160">
        <f t="shared" si="641"/>
        <v>0</v>
      </c>
      <c r="K5160">
        <f t="shared" si="642"/>
        <v>1</v>
      </c>
      <c r="L5160" s="4">
        <f t="shared" si="643"/>
        <v>0.25</v>
      </c>
      <c r="M5160" s="6">
        <f t="shared" si="644"/>
        <v>0</v>
      </c>
      <c r="N5160" s="4"/>
      <c r="O5160" s="4">
        <f t="shared" si="645"/>
        <v>0.33333333333333331</v>
      </c>
      <c r="P5160">
        <f t="shared" si="646"/>
        <v>0</v>
      </c>
      <c r="Q5160">
        <f t="shared" si="647"/>
        <v>0</v>
      </c>
    </row>
    <row r="5161" spans="1:17" x14ac:dyDescent="0.3">
      <c r="A5161">
        <v>0</v>
      </c>
      <c r="B5161">
        <v>5000</v>
      </c>
      <c r="C5161" t="s">
        <v>7</v>
      </c>
      <c r="D5161">
        <v>2</v>
      </c>
      <c r="E5161" t="s">
        <v>8</v>
      </c>
      <c r="F5161">
        <v>110000</v>
      </c>
      <c r="G5161">
        <v>25</v>
      </c>
      <c r="I5161">
        <f t="shared" si="640"/>
        <v>0</v>
      </c>
      <c r="J5161">
        <f t="shared" si="641"/>
        <v>0</v>
      </c>
      <c r="K5161">
        <f t="shared" si="642"/>
        <v>0</v>
      </c>
      <c r="L5161" s="4">
        <f t="shared" si="643"/>
        <v>0</v>
      </c>
      <c r="M5161" s="6">
        <f t="shared" si="644"/>
        <v>0</v>
      </c>
      <c r="N5161" s="4"/>
      <c r="O5161" s="4">
        <f t="shared" si="645"/>
        <v>0</v>
      </c>
      <c r="P5161">
        <f t="shared" si="646"/>
        <v>0</v>
      </c>
      <c r="Q5161">
        <f t="shared" si="647"/>
        <v>0</v>
      </c>
    </row>
    <row r="5162" spans="1:17" x14ac:dyDescent="0.3">
      <c r="A5162">
        <v>0</v>
      </c>
      <c r="B5162">
        <v>5000</v>
      </c>
      <c r="C5162" t="s">
        <v>9</v>
      </c>
      <c r="D5162">
        <v>2</v>
      </c>
      <c r="E5162" t="s">
        <v>8</v>
      </c>
      <c r="F5162">
        <v>63000</v>
      </c>
      <c r="G5162">
        <v>22</v>
      </c>
      <c r="I5162">
        <f t="shared" si="640"/>
        <v>0</v>
      </c>
      <c r="J5162">
        <f t="shared" si="641"/>
        <v>0</v>
      </c>
      <c r="K5162">
        <f t="shared" si="642"/>
        <v>1</v>
      </c>
      <c r="L5162" s="4">
        <f t="shared" si="643"/>
        <v>0.25</v>
      </c>
      <c r="M5162" s="6">
        <f t="shared" si="644"/>
        <v>0</v>
      </c>
      <c r="N5162" s="4"/>
      <c r="O5162" s="4">
        <f t="shared" si="645"/>
        <v>0.33333333333333331</v>
      </c>
      <c r="P5162">
        <f t="shared" si="646"/>
        <v>0</v>
      </c>
      <c r="Q5162">
        <f t="shared" si="647"/>
        <v>0</v>
      </c>
    </row>
    <row r="5163" spans="1:17" x14ac:dyDescent="0.3">
      <c r="A5163">
        <v>1</v>
      </c>
      <c r="B5163">
        <v>15000</v>
      </c>
      <c r="C5163" t="s">
        <v>11</v>
      </c>
      <c r="D5163">
        <v>6</v>
      </c>
      <c r="E5163" t="s">
        <v>8</v>
      </c>
      <c r="F5163">
        <v>38000</v>
      </c>
      <c r="G5163">
        <v>21</v>
      </c>
      <c r="I5163">
        <f t="shared" si="640"/>
        <v>0</v>
      </c>
      <c r="J5163">
        <f t="shared" si="641"/>
        <v>0</v>
      </c>
      <c r="K5163">
        <f t="shared" si="642"/>
        <v>1</v>
      </c>
      <c r="L5163" s="4">
        <f t="shared" si="643"/>
        <v>0.25</v>
      </c>
      <c r="M5163" s="6">
        <f t="shared" si="644"/>
        <v>0</v>
      </c>
      <c r="N5163" s="4"/>
      <c r="O5163" s="4">
        <f t="shared" si="645"/>
        <v>0.33333333333333331</v>
      </c>
      <c r="P5163">
        <f t="shared" si="646"/>
        <v>0</v>
      </c>
      <c r="Q5163">
        <f t="shared" si="647"/>
        <v>0</v>
      </c>
    </row>
    <row r="5164" spans="1:17" x14ac:dyDescent="0.3">
      <c r="A5164">
        <v>1</v>
      </c>
      <c r="B5164">
        <v>5000</v>
      </c>
      <c r="C5164" t="s">
        <v>11</v>
      </c>
      <c r="D5164">
        <v>1</v>
      </c>
      <c r="E5164" t="s">
        <v>8</v>
      </c>
      <c r="F5164">
        <v>16800</v>
      </c>
      <c r="G5164">
        <v>24</v>
      </c>
      <c r="I5164">
        <f t="shared" si="640"/>
        <v>0</v>
      </c>
      <c r="J5164">
        <f t="shared" si="641"/>
        <v>0</v>
      </c>
      <c r="K5164">
        <f t="shared" si="642"/>
        <v>1</v>
      </c>
      <c r="L5164" s="4">
        <f t="shared" si="643"/>
        <v>0.25</v>
      </c>
      <c r="M5164" s="6">
        <f t="shared" si="644"/>
        <v>0</v>
      </c>
      <c r="N5164" s="4"/>
      <c r="O5164" s="4">
        <f t="shared" si="645"/>
        <v>0.33333333333333331</v>
      </c>
      <c r="P5164">
        <f t="shared" si="646"/>
        <v>0</v>
      </c>
      <c r="Q5164">
        <f t="shared" si="647"/>
        <v>0</v>
      </c>
    </row>
    <row r="5165" spans="1:17" x14ac:dyDescent="0.3">
      <c r="A5165">
        <v>1</v>
      </c>
      <c r="B5165">
        <v>5000</v>
      </c>
      <c r="C5165" t="s">
        <v>12</v>
      </c>
      <c r="D5165">
        <v>0</v>
      </c>
      <c r="E5165" t="s">
        <v>8</v>
      </c>
      <c r="F5165">
        <v>24996</v>
      </c>
      <c r="G5165">
        <v>21</v>
      </c>
      <c r="I5165">
        <f t="shared" si="640"/>
        <v>1</v>
      </c>
      <c r="J5165">
        <f t="shared" si="641"/>
        <v>0</v>
      </c>
      <c r="K5165">
        <f t="shared" si="642"/>
        <v>1</v>
      </c>
      <c r="L5165" s="4">
        <f t="shared" si="643"/>
        <v>0.75</v>
      </c>
      <c r="M5165" s="6">
        <f t="shared" si="644"/>
        <v>1</v>
      </c>
      <c r="N5165" s="4"/>
      <c r="O5165" s="4">
        <f t="shared" si="645"/>
        <v>0.66666666666666663</v>
      </c>
      <c r="P5165">
        <f t="shared" si="646"/>
        <v>1</v>
      </c>
      <c r="Q5165">
        <f t="shared" si="647"/>
        <v>1</v>
      </c>
    </row>
    <row r="5166" spans="1:17" x14ac:dyDescent="0.3">
      <c r="A5166">
        <v>1</v>
      </c>
      <c r="B5166">
        <v>7000</v>
      </c>
      <c r="C5166" t="s">
        <v>9</v>
      </c>
      <c r="D5166">
        <v>4</v>
      </c>
      <c r="E5166" t="s">
        <v>8</v>
      </c>
      <c r="F5166">
        <v>39000</v>
      </c>
      <c r="G5166">
        <v>35</v>
      </c>
      <c r="I5166">
        <f t="shared" si="640"/>
        <v>0</v>
      </c>
      <c r="J5166">
        <f t="shared" si="641"/>
        <v>0</v>
      </c>
      <c r="K5166">
        <f t="shared" si="642"/>
        <v>0</v>
      </c>
      <c r="L5166" s="4">
        <f t="shared" si="643"/>
        <v>0</v>
      </c>
      <c r="M5166" s="6">
        <f t="shared" si="644"/>
        <v>0</v>
      </c>
      <c r="N5166" s="4"/>
      <c r="O5166" s="4">
        <f t="shared" si="645"/>
        <v>0</v>
      </c>
      <c r="P5166">
        <f t="shared" si="646"/>
        <v>0</v>
      </c>
      <c r="Q5166">
        <f t="shared" si="647"/>
        <v>0</v>
      </c>
    </row>
    <row r="5167" spans="1:17" x14ac:dyDescent="0.3">
      <c r="A5167">
        <v>1</v>
      </c>
      <c r="B5167">
        <v>27050</v>
      </c>
      <c r="C5167" t="s">
        <v>12</v>
      </c>
      <c r="D5167">
        <v>1</v>
      </c>
      <c r="E5167" t="s">
        <v>10</v>
      </c>
      <c r="F5167">
        <v>70000</v>
      </c>
      <c r="G5167">
        <v>31</v>
      </c>
      <c r="I5167">
        <f t="shared" si="640"/>
        <v>1</v>
      </c>
      <c r="J5167">
        <f t="shared" si="641"/>
        <v>0</v>
      </c>
      <c r="K5167">
        <f t="shared" si="642"/>
        <v>0</v>
      </c>
      <c r="L5167" s="4">
        <f t="shared" si="643"/>
        <v>0.5</v>
      </c>
      <c r="M5167" s="6">
        <f t="shared" si="644"/>
        <v>0</v>
      </c>
      <c r="N5167" s="4"/>
      <c r="O5167" s="4">
        <f t="shared" si="645"/>
        <v>0.33333333333333331</v>
      </c>
      <c r="P5167">
        <f t="shared" si="646"/>
        <v>0</v>
      </c>
      <c r="Q5167">
        <f t="shared" si="647"/>
        <v>0</v>
      </c>
    </row>
    <row r="5168" spans="1:17" x14ac:dyDescent="0.3">
      <c r="A5168">
        <v>1</v>
      </c>
      <c r="B5168">
        <v>8950</v>
      </c>
      <c r="C5168" t="s">
        <v>11</v>
      </c>
      <c r="D5168">
        <v>1</v>
      </c>
      <c r="E5168" t="s">
        <v>8</v>
      </c>
      <c r="F5168">
        <v>39000</v>
      </c>
      <c r="G5168">
        <v>23</v>
      </c>
      <c r="I5168">
        <f t="shared" si="640"/>
        <v>0</v>
      </c>
      <c r="J5168">
        <f t="shared" si="641"/>
        <v>0</v>
      </c>
      <c r="K5168">
        <f t="shared" si="642"/>
        <v>1</v>
      </c>
      <c r="L5168" s="4">
        <f t="shared" si="643"/>
        <v>0.25</v>
      </c>
      <c r="M5168" s="6">
        <f t="shared" si="644"/>
        <v>0</v>
      </c>
      <c r="N5168" s="4"/>
      <c r="O5168" s="4">
        <f t="shared" si="645"/>
        <v>0.33333333333333331</v>
      </c>
      <c r="P5168">
        <f t="shared" si="646"/>
        <v>0</v>
      </c>
      <c r="Q5168">
        <f t="shared" si="647"/>
        <v>0</v>
      </c>
    </row>
    <row r="5169" spans="1:17" x14ac:dyDescent="0.3">
      <c r="A5169">
        <v>0</v>
      </c>
      <c r="B5169">
        <v>6000</v>
      </c>
      <c r="C5169" t="s">
        <v>11</v>
      </c>
      <c r="D5169">
        <v>13</v>
      </c>
      <c r="E5169" t="s">
        <v>10</v>
      </c>
      <c r="F5169">
        <v>130000</v>
      </c>
      <c r="G5169">
        <v>29</v>
      </c>
      <c r="I5169">
        <f t="shared" si="640"/>
        <v>0</v>
      </c>
      <c r="J5169">
        <f t="shared" si="641"/>
        <v>0</v>
      </c>
      <c r="K5169">
        <f t="shared" si="642"/>
        <v>0</v>
      </c>
      <c r="L5169" s="4">
        <f t="shared" si="643"/>
        <v>0</v>
      </c>
      <c r="M5169" s="6">
        <f t="shared" si="644"/>
        <v>0</v>
      </c>
      <c r="N5169" s="4"/>
      <c r="O5169" s="4">
        <f t="shared" si="645"/>
        <v>0</v>
      </c>
      <c r="P5169">
        <f t="shared" si="646"/>
        <v>0</v>
      </c>
      <c r="Q5169">
        <f t="shared" si="647"/>
        <v>0</v>
      </c>
    </row>
    <row r="5170" spans="1:17" x14ac:dyDescent="0.3">
      <c r="A5170">
        <v>1</v>
      </c>
      <c r="B5170">
        <v>10500</v>
      </c>
      <c r="C5170" t="s">
        <v>11</v>
      </c>
      <c r="D5170">
        <v>2</v>
      </c>
      <c r="E5170" t="s">
        <v>13</v>
      </c>
      <c r="F5170">
        <v>70500</v>
      </c>
      <c r="G5170">
        <v>23</v>
      </c>
      <c r="I5170">
        <f t="shared" si="640"/>
        <v>0</v>
      </c>
      <c r="J5170">
        <f t="shared" si="641"/>
        <v>0</v>
      </c>
      <c r="K5170">
        <f t="shared" si="642"/>
        <v>1</v>
      </c>
      <c r="L5170" s="4">
        <f t="shared" si="643"/>
        <v>0.25</v>
      </c>
      <c r="M5170" s="6">
        <f t="shared" si="644"/>
        <v>0</v>
      </c>
      <c r="N5170" s="4"/>
      <c r="O5170" s="4">
        <f t="shared" si="645"/>
        <v>0.33333333333333331</v>
      </c>
      <c r="P5170">
        <f t="shared" si="646"/>
        <v>0</v>
      </c>
      <c r="Q5170">
        <f t="shared" si="647"/>
        <v>0</v>
      </c>
    </row>
    <row r="5171" spans="1:17" x14ac:dyDescent="0.3">
      <c r="A5171">
        <v>0</v>
      </c>
      <c r="B5171">
        <v>4000</v>
      </c>
      <c r="C5171" t="s">
        <v>9</v>
      </c>
      <c r="D5171">
        <v>3</v>
      </c>
      <c r="E5171" t="s">
        <v>8</v>
      </c>
      <c r="F5171">
        <v>32004</v>
      </c>
      <c r="G5171">
        <v>33</v>
      </c>
      <c r="I5171">
        <f t="shared" si="640"/>
        <v>0</v>
      </c>
      <c r="J5171">
        <f t="shared" si="641"/>
        <v>0</v>
      </c>
      <c r="K5171">
        <f t="shared" si="642"/>
        <v>0</v>
      </c>
      <c r="L5171" s="4">
        <f t="shared" si="643"/>
        <v>0</v>
      </c>
      <c r="M5171" s="6">
        <f t="shared" si="644"/>
        <v>0</v>
      </c>
      <c r="N5171" s="4"/>
      <c r="O5171" s="4">
        <f t="shared" si="645"/>
        <v>0</v>
      </c>
      <c r="P5171">
        <f t="shared" si="646"/>
        <v>0</v>
      </c>
      <c r="Q5171">
        <f t="shared" si="647"/>
        <v>0</v>
      </c>
    </row>
    <row r="5172" spans="1:17" x14ac:dyDescent="0.3">
      <c r="A5172">
        <v>1</v>
      </c>
      <c r="B5172">
        <v>15250</v>
      </c>
      <c r="C5172" t="s">
        <v>14</v>
      </c>
      <c r="D5172">
        <v>1</v>
      </c>
      <c r="E5172" t="s">
        <v>10</v>
      </c>
      <c r="F5172">
        <v>61200</v>
      </c>
      <c r="G5172">
        <v>23</v>
      </c>
      <c r="I5172">
        <f t="shared" si="640"/>
        <v>0</v>
      </c>
      <c r="J5172">
        <f t="shared" si="641"/>
        <v>0</v>
      </c>
      <c r="K5172">
        <f t="shared" si="642"/>
        <v>1</v>
      </c>
      <c r="L5172" s="4">
        <f t="shared" si="643"/>
        <v>0.25</v>
      </c>
      <c r="M5172" s="6">
        <f t="shared" si="644"/>
        <v>0</v>
      </c>
      <c r="N5172" s="4"/>
      <c r="O5172" s="4">
        <f t="shared" si="645"/>
        <v>0.33333333333333331</v>
      </c>
      <c r="P5172">
        <f t="shared" si="646"/>
        <v>0</v>
      </c>
      <c r="Q5172">
        <f t="shared" si="647"/>
        <v>0</v>
      </c>
    </row>
    <row r="5173" spans="1:17" x14ac:dyDescent="0.3">
      <c r="A5173">
        <v>1</v>
      </c>
      <c r="B5173">
        <v>10000</v>
      </c>
      <c r="C5173" t="s">
        <v>11</v>
      </c>
      <c r="D5173">
        <v>0</v>
      </c>
      <c r="E5173" t="s">
        <v>10</v>
      </c>
      <c r="F5173">
        <v>43200</v>
      </c>
      <c r="G5173">
        <v>24</v>
      </c>
      <c r="I5173">
        <f t="shared" si="640"/>
        <v>0</v>
      </c>
      <c r="J5173">
        <f t="shared" si="641"/>
        <v>0</v>
      </c>
      <c r="K5173">
        <f t="shared" si="642"/>
        <v>1</v>
      </c>
      <c r="L5173" s="4">
        <f t="shared" si="643"/>
        <v>0.25</v>
      </c>
      <c r="M5173" s="6">
        <f t="shared" si="644"/>
        <v>0</v>
      </c>
      <c r="N5173" s="4"/>
      <c r="O5173" s="4">
        <f t="shared" si="645"/>
        <v>0.33333333333333331</v>
      </c>
      <c r="P5173">
        <f t="shared" si="646"/>
        <v>0</v>
      </c>
      <c r="Q5173">
        <f t="shared" si="647"/>
        <v>0</v>
      </c>
    </row>
    <row r="5174" spans="1:17" x14ac:dyDescent="0.3">
      <c r="A5174">
        <v>1</v>
      </c>
      <c r="B5174">
        <v>14000</v>
      </c>
      <c r="C5174" t="s">
        <v>9</v>
      </c>
      <c r="D5174">
        <v>6</v>
      </c>
      <c r="E5174" t="s">
        <v>8</v>
      </c>
      <c r="F5174">
        <v>45000</v>
      </c>
      <c r="G5174">
        <v>28</v>
      </c>
      <c r="I5174">
        <f t="shared" si="640"/>
        <v>0</v>
      </c>
      <c r="J5174">
        <f t="shared" si="641"/>
        <v>0</v>
      </c>
      <c r="K5174">
        <f t="shared" si="642"/>
        <v>0</v>
      </c>
      <c r="L5174" s="4">
        <f t="shared" si="643"/>
        <v>0</v>
      </c>
      <c r="M5174" s="6">
        <f t="shared" si="644"/>
        <v>0</v>
      </c>
      <c r="N5174" s="4"/>
      <c r="O5174" s="4">
        <f t="shared" si="645"/>
        <v>0</v>
      </c>
      <c r="P5174">
        <f t="shared" si="646"/>
        <v>0</v>
      </c>
      <c r="Q5174">
        <f t="shared" si="647"/>
        <v>0</v>
      </c>
    </row>
    <row r="5175" spans="1:17" x14ac:dyDescent="0.3">
      <c r="A5175">
        <v>1</v>
      </c>
      <c r="B5175">
        <v>3000</v>
      </c>
      <c r="C5175" t="s">
        <v>12</v>
      </c>
      <c r="D5175">
        <v>1</v>
      </c>
      <c r="E5175" t="s">
        <v>13</v>
      </c>
      <c r="F5175">
        <v>22000</v>
      </c>
      <c r="G5175">
        <v>24</v>
      </c>
      <c r="I5175">
        <f t="shared" si="640"/>
        <v>1</v>
      </c>
      <c r="J5175">
        <f t="shared" si="641"/>
        <v>0</v>
      </c>
      <c r="K5175">
        <f t="shared" si="642"/>
        <v>1</v>
      </c>
      <c r="L5175" s="4">
        <f t="shared" si="643"/>
        <v>0.75</v>
      </c>
      <c r="M5175" s="6">
        <f t="shared" si="644"/>
        <v>1</v>
      </c>
      <c r="N5175" s="4"/>
      <c r="O5175" s="4">
        <f t="shared" si="645"/>
        <v>0.66666666666666663</v>
      </c>
      <c r="P5175">
        <f t="shared" si="646"/>
        <v>1</v>
      </c>
      <c r="Q5175">
        <f t="shared" si="647"/>
        <v>1</v>
      </c>
    </row>
    <row r="5176" spans="1:17" x14ac:dyDescent="0.3">
      <c r="A5176">
        <v>1</v>
      </c>
      <c r="B5176">
        <v>6000</v>
      </c>
      <c r="C5176" t="s">
        <v>9</v>
      </c>
      <c r="D5176">
        <v>11</v>
      </c>
      <c r="E5176" t="s">
        <v>10</v>
      </c>
      <c r="F5176">
        <v>35000</v>
      </c>
      <c r="G5176">
        <v>23</v>
      </c>
      <c r="I5176">
        <f t="shared" si="640"/>
        <v>0</v>
      </c>
      <c r="J5176">
        <f t="shared" si="641"/>
        <v>0</v>
      </c>
      <c r="K5176">
        <f t="shared" si="642"/>
        <v>1</v>
      </c>
      <c r="L5176" s="4">
        <f t="shared" si="643"/>
        <v>0.25</v>
      </c>
      <c r="M5176" s="6">
        <f t="shared" si="644"/>
        <v>0</v>
      </c>
      <c r="N5176" s="4"/>
      <c r="O5176" s="4">
        <f t="shared" si="645"/>
        <v>0.33333333333333331</v>
      </c>
      <c r="P5176">
        <f t="shared" si="646"/>
        <v>0</v>
      </c>
      <c r="Q5176">
        <f t="shared" si="647"/>
        <v>0</v>
      </c>
    </row>
    <row r="5177" spans="1:17" x14ac:dyDescent="0.3">
      <c r="A5177">
        <v>1</v>
      </c>
      <c r="B5177">
        <v>3400</v>
      </c>
      <c r="C5177" t="s">
        <v>9</v>
      </c>
      <c r="D5177">
        <v>0</v>
      </c>
      <c r="E5177" t="s">
        <v>8</v>
      </c>
      <c r="F5177">
        <v>24290.400000000001</v>
      </c>
      <c r="G5177">
        <v>23</v>
      </c>
      <c r="I5177">
        <f t="shared" si="640"/>
        <v>0</v>
      </c>
      <c r="J5177">
        <f t="shared" si="641"/>
        <v>0</v>
      </c>
      <c r="K5177">
        <f t="shared" si="642"/>
        <v>1</v>
      </c>
      <c r="L5177" s="4">
        <f t="shared" si="643"/>
        <v>0.25</v>
      </c>
      <c r="M5177" s="6">
        <f t="shared" si="644"/>
        <v>0</v>
      </c>
      <c r="N5177" s="4"/>
      <c r="O5177" s="4">
        <f t="shared" si="645"/>
        <v>0.33333333333333331</v>
      </c>
      <c r="P5177">
        <f t="shared" si="646"/>
        <v>0</v>
      </c>
      <c r="Q5177">
        <f t="shared" si="647"/>
        <v>0</v>
      </c>
    </row>
    <row r="5178" spans="1:17" x14ac:dyDescent="0.3">
      <c r="A5178">
        <v>1</v>
      </c>
      <c r="B5178">
        <v>8500</v>
      </c>
      <c r="C5178" t="s">
        <v>7</v>
      </c>
      <c r="D5178">
        <v>9</v>
      </c>
      <c r="E5178" t="s">
        <v>8</v>
      </c>
      <c r="F5178">
        <v>50000</v>
      </c>
      <c r="G5178">
        <v>21</v>
      </c>
      <c r="I5178">
        <f t="shared" si="640"/>
        <v>0</v>
      </c>
      <c r="J5178">
        <f t="shared" si="641"/>
        <v>0</v>
      </c>
      <c r="K5178">
        <f t="shared" si="642"/>
        <v>1</v>
      </c>
      <c r="L5178" s="4">
        <f t="shared" si="643"/>
        <v>0.25</v>
      </c>
      <c r="M5178" s="6">
        <f t="shared" si="644"/>
        <v>0</v>
      </c>
      <c r="N5178" s="4"/>
      <c r="O5178" s="4">
        <f t="shared" si="645"/>
        <v>0.33333333333333331</v>
      </c>
      <c r="P5178">
        <f t="shared" si="646"/>
        <v>0</v>
      </c>
      <c r="Q5178">
        <f t="shared" si="647"/>
        <v>0</v>
      </c>
    </row>
    <row r="5179" spans="1:17" x14ac:dyDescent="0.3">
      <c r="A5179">
        <v>0</v>
      </c>
      <c r="B5179">
        <v>5000</v>
      </c>
      <c r="C5179" t="s">
        <v>9</v>
      </c>
      <c r="D5179">
        <v>8</v>
      </c>
      <c r="E5179" t="s">
        <v>8</v>
      </c>
      <c r="F5179">
        <v>60996</v>
      </c>
      <c r="G5179">
        <v>24</v>
      </c>
      <c r="I5179">
        <f t="shared" si="640"/>
        <v>0</v>
      </c>
      <c r="J5179">
        <f t="shared" si="641"/>
        <v>0</v>
      </c>
      <c r="K5179">
        <f t="shared" si="642"/>
        <v>1</v>
      </c>
      <c r="L5179" s="4">
        <f t="shared" si="643"/>
        <v>0.25</v>
      </c>
      <c r="M5179" s="6">
        <f t="shared" si="644"/>
        <v>0</v>
      </c>
      <c r="N5179" s="4"/>
      <c r="O5179" s="4">
        <f t="shared" si="645"/>
        <v>0.33333333333333331</v>
      </c>
      <c r="P5179">
        <f t="shared" si="646"/>
        <v>0</v>
      </c>
      <c r="Q5179">
        <f t="shared" si="647"/>
        <v>0</v>
      </c>
    </row>
    <row r="5180" spans="1:17" x14ac:dyDescent="0.3">
      <c r="A5180">
        <v>0</v>
      </c>
      <c r="B5180">
        <v>5500</v>
      </c>
      <c r="C5180" t="s">
        <v>11</v>
      </c>
      <c r="D5180">
        <v>2</v>
      </c>
      <c r="E5180" t="s">
        <v>8</v>
      </c>
      <c r="F5180">
        <v>62472</v>
      </c>
      <c r="G5180">
        <v>24</v>
      </c>
      <c r="I5180">
        <f t="shared" si="640"/>
        <v>0</v>
      </c>
      <c r="J5180">
        <f t="shared" si="641"/>
        <v>0</v>
      </c>
      <c r="K5180">
        <f t="shared" si="642"/>
        <v>1</v>
      </c>
      <c r="L5180" s="4">
        <f t="shared" si="643"/>
        <v>0.25</v>
      </c>
      <c r="M5180" s="6">
        <f t="shared" si="644"/>
        <v>0</v>
      </c>
      <c r="N5180" s="4"/>
      <c r="O5180" s="4">
        <f t="shared" si="645"/>
        <v>0.33333333333333331</v>
      </c>
      <c r="P5180">
        <f t="shared" si="646"/>
        <v>0</v>
      </c>
      <c r="Q5180">
        <f t="shared" si="647"/>
        <v>0</v>
      </c>
    </row>
    <row r="5181" spans="1:17" x14ac:dyDescent="0.3">
      <c r="A5181">
        <v>1</v>
      </c>
      <c r="B5181">
        <v>3000</v>
      </c>
      <c r="C5181" t="s">
        <v>7</v>
      </c>
      <c r="D5181">
        <v>13</v>
      </c>
      <c r="E5181" t="s">
        <v>8</v>
      </c>
      <c r="F5181">
        <v>42000</v>
      </c>
      <c r="G5181">
        <v>22</v>
      </c>
      <c r="I5181">
        <f t="shared" si="640"/>
        <v>0</v>
      </c>
      <c r="J5181">
        <f t="shared" si="641"/>
        <v>0</v>
      </c>
      <c r="K5181">
        <f t="shared" si="642"/>
        <v>1</v>
      </c>
      <c r="L5181" s="4">
        <f t="shared" si="643"/>
        <v>0.25</v>
      </c>
      <c r="M5181" s="6">
        <f t="shared" si="644"/>
        <v>0</v>
      </c>
      <c r="N5181" s="4"/>
      <c r="O5181" s="4">
        <f t="shared" si="645"/>
        <v>0.33333333333333331</v>
      </c>
      <c r="P5181">
        <f t="shared" si="646"/>
        <v>0</v>
      </c>
      <c r="Q5181">
        <f t="shared" si="647"/>
        <v>0</v>
      </c>
    </row>
    <row r="5182" spans="1:17" x14ac:dyDescent="0.3">
      <c r="A5182">
        <v>1</v>
      </c>
      <c r="B5182">
        <v>21600</v>
      </c>
      <c r="C5182" t="s">
        <v>11</v>
      </c>
      <c r="D5182">
        <v>5</v>
      </c>
      <c r="E5182" t="s">
        <v>8</v>
      </c>
      <c r="F5182">
        <v>60000</v>
      </c>
      <c r="G5182">
        <v>24</v>
      </c>
      <c r="I5182">
        <f t="shared" si="640"/>
        <v>0</v>
      </c>
      <c r="J5182">
        <f t="shared" si="641"/>
        <v>0</v>
      </c>
      <c r="K5182">
        <f t="shared" si="642"/>
        <v>1</v>
      </c>
      <c r="L5182" s="4">
        <f t="shared" si="643"/>
        <v>0.25</v>
      </c>
      <c r="M5182" s="6">
        <f t="shared" si="644"/>
        <v>0</v>
      </c>
      <c r="N5182" s="4"/>
      <c r="O5182" s="4">
        <f t="shared" si="645"/>
        <v>0.33333333333333331</v>
      </c>
      <c r="P5182">
        <f t="shared" si="646"/>
        <v>0</v>
      </c>
      <c r="Q5182">
        <f t="shared" si="647"/>
        <v>0</v>
      </c>
    </row>
    <row r="5183" spans="1:17" x14ac:dyDescent="0.3">
      <c r="A5183">
        <v>0</v>
      </c>
      <c r="B5183">
        <v>3000</v>
      </c>
      <c r="C5183" t="s">
        <v>9</v>
      </c>
      <c r="D5183">
        <v>0</v>
      </c>
      <c r="E5183" t="s">
        <v>13</v>
      </c>
      <c r="F5183">
        <v>26000</v>
      </c>
      <c r="G5183">
        <v>34</v>
      </c>
      <c r="I5183">
        <f t="shared" si="640"/>
        <v>0</v>
      </c>
      <c r="J5183">
        <f t="shared" si="641"/>
        <v>0</v>
      </c>
      <c r="K5183">
        <f t="shared" si="642"/>
        <v>0</v>
      </c>
      <c r="L5183" s="4">
        <f t="shared" si="643"/>
        <v>0</v>
      </c>
      <c r="M5183" s="6">
        <f t="shared" si="644"/>
        <v>0</v>
      </c>
      <c r="N5183" s="4"/>
      <c r="O5183" s="4">
        <f t="shared" si="645"/>
        <v>0</v>
      </c>
      <c r="P5183">
        <f t="shared" si="646"/>
        <v>0</v>
      </c>
      <c r="Q5183">
        <f t="shared" si="647"/>
        <v>0</v>
      </c>
    </row>
    <row r="5184" spans="1:17" x14ac:dyDescent="0.3">
      <c r="A5184">
        <v>1</v>
      </c>
      <c r="B5184">
        <v>14000</v>
      </c>
      <c r="C5184" t="s">
        <v>9</v>
      </c>
      <c r="D5184">
        <v>2</v>
      </c>
      <c r="E5184" t="s">
        <v>8</v>
      </c>
      <c r="F5184">
        <v>150000</v>
      </c>
      <c r="G5184">
        <v>35</v>
      </c>
      <c r="I5184">
        <f t="shared" si="640"/>
        <v>0</v>
      </c>
      <c r="J5184">
        <f t="shared" si="641"/>
        <v>0</v>
      </c>
      <c r="K5184">
        <f t="shared" si="642"/>
        <v>0</v>
      </c>
      <c r="L5184" s="4">
        <f t="shared" si="643"/>
        <v>0</v>
      </c>
      <c r="M5184" s="6">
        <f t="shared" si="644"/>
        <v>0</v>
      </c>
      <c r="N5184" s="4"/>
      <c r="O5184" s="4">
        <f t="shared" si="645"/>
        <v>0</v>
      </c>
      <c r="P5184">
        <f t="shared" si="646"/>
        <v>0</v>
      </c>
      <c r="Q5184">
        <f t="shared" si="647"/>
        <v>0</v>
      </c>
    </row>
    <row r="5185" spans="1:17" x14ac:dyDescent="0.3">
      <c r="A5185">
        <v>0</v>
      </c>
      <c r="B5185">
        <v>3900</v>
      </c>
      <c r="C5185" t="s">
        <v>7</v>
      </c>
      <c r="D5185">
        <v>8</v>
      </c>
      <c r="E5185" t="s">
        <v>10</v>
      </c>
      <c r="F5185">
        <v>84000</v>
      </c>
      <c r="G5185">
        <v>22</v>
      </c>
      <c r="I5185">
        <f t="shared" si="640"/>
        <v>0</v>
      </c>
      <c r="J5185">
        <f t="shared" si="641"/>
        <v>0</v>
      </c>
      <c r="K5185">
        <f t="shared" si="642"/>
        <v>1</v>
      </c>
      <c r="L5185" s="4">
        <f t="shared" si="643"/>
        <v>0.25</v>
      </c>
      <c r="M5185" s="6">
        <f t="shared" si="644"/>
        <v>0</v>
      </c>
      <c r="N5185" s="4"/>
      <c r="O5185" s="4">
        <f t="shared" si="645"/>
        <v>0.33333333333333331</v>
      </c>
      <c r="P5185">
        <f t="shared" si="646"/>
        <v>0</v>
      </c>
      <c r="Q5185">
        <f t="shared" si="647"/>
        <v>0</v>
      </c>
    </row>
    <row r="5186" spans="1:17" x14ac:dyDescent="0.3">
      <c r="A5186">
        <v>1</v>
      </c>
      <c r="B5186">
        <v>16000</v>
      </c>
      <c r="C5186" t="s">
        <v>9</v>
      </c>
      <c r="D5186">
        <v>21</v>
      </c>
      <c r="E5186" t="s">
        <v>8</v>
      </c>
      <c r="F5186">
        <v>62000</v>
      </c>
      <c r="G5186">
        <v>23</v>
      </c>
      <c r="I5186">
        <f t="shared" si="640"/>
        <v>0</v>
      </c>
      <c r="J5186">
        <f t="shared" si="641"/>
        <v>0</v>
      </c>
      <c r="K5186">
        <f t="shared" si="642"/>
        <v>1</v>
      </c>
      <c r="L5186" s="4">
        <f t="shared" si="643"/>
        <v>0.25</v>
      </c>
      <c r="M5186" s="6">
        <f t="shared" si="644"/>
        <v>0</v>
      </c>
      <c r="N5186" s="4"/>
      <c r="O5186" s="4">
        <f t="shared" si="645"/>
        <v>0.33333333333333331</v>
      </c>
      <c r="P5186">
        <f t="shared" si="646"/>
        <v>0</v>
      </c>
      <c r="Q5186">
        <f t="shared" si="647"/>
        <v>0</v>
      </c>
    </row>
    <row r="5187" spans="1:17" x14ac:dyDescent="0.3">
      <c r="A5187">
        <v>0</v>
      </c>
      <c r="B5187">
        <v>1200</v>
      </c>
      <c r="C5187" t="s">
        <v>9</v>
      </c>
      <c r="E5187" t="s">
        <v>8</v>
      </c>
      <c r="F5187">
        <v>11000</v>
      </c>
      <c r="G5187">
        <v>23</v>
      </c>
      <c r="I5187">
        <f t="shared" si="640"/>
        <v>0</v>
      </c>
      <c r="J5187">
        <f t="shared" si="641"/>
        <v>1</v>
      </c>
      <c r="K5187">
        <f t="shared" si="642"/>
        <v>1</v>
      </c>
      <c r="L5187" s="4">
        <f t="shared" si="643"/>
        <v>0.5</v>
      </c>
      <c r="M5187" s="6">
        <f t="shared" si="644"/>
        <v>0</v>
      </c>
      <c r="N5187" s="4"/>
      <c r="O5187" s="4">
        <f t="shared" si="645"/>
        <v>0.66666666666666663</v>
      </c>
      <c r="P5187">
        <f t="shared" si="646"/>
        <v>1</v>
      </c>
      <c r="Q5187">
        <f t="shared" si="647"/>
        <v>1</v>
      </c>
    </row>
    <row r="5188" spans="1:17" x14ac:dyDescent="0.3">
      <c r="A5188">
        <v>0</v>
      </c>
      <c r="B5188">
        <v>15000</v>
      </c>
      <c r="C5188" t="s">
        <v>7</v>
      </c>
      <c r="D5188">
        <v>14</v>
      </c>
      <c r="E5188" t="s">
        <v>8</v>
      </c>
      <c r="F5188">
        <v>85000</v>
      </c>
      <c r="G5188">
        <v>23</v>
      </c>
      <c r="I5188">
        <f t="shared" si="640"/>
        <v>0</v>
      </c>
      <c r="J5188">
        <f t="shared" si="641"/>
        <v>0</v>
      </c>
      <c r="K5188">
        <f t="shared" si="642"/>
        <v>1</v>
      </c>
      <c r="L5188" s="4">
        <f t="shared" si="643"/>
        <v>0.25</v>
      </c>
      <c r="M5188" s="6">
        <f t="shared" si="644"/>
        <v>0</v>
      </c>
      <c r="N5188" s="4"/>
      <c r="O5188" s="4">
        <f t="shared" si="645"/>
        <v>0.33333333333333331</v>
      </c>
      <c r="P5188">
        <f t="shared" si="646"/>
        <v>0</v>
      </c>
      <c r="Q5188">
        <f t="shared" si="647"/>
        <v>0</v>
      </c>
    </row>
    <row r="5189" spans="1:17" x14ac:dyDescent="0.3">
      <c r="A5189">
        <v>1</v>
      </c>
      <c r="B5189">
        <v>24250</v>
      </c>
      <c r="C5189" t="s">
        <v>12</v>
      </c>
      <c r="D5189">
        <v>17</v>
      </c>
      <c r="E5189" t="s">
        <v>8</v>
      </c>
      <c r="F5189">
        <v>111996</v>
      </c>
      <c r="G5189">
        <v>25</v>
      </c>
      <c r="I5189">
        <f t="shared" si="640"/>
        <v>1</v>
      </c>
      <c r="J5189">
        <f t="shared" si="641"/>
        <v>0</v>
      </c>
      <c r="K5189">
        <f t="shared" si="642"/>
        <v>0</v>
      </c>
      <c r="L5189" s="4">
        <f t="shared" si="643"/>
        <v>0.5</v>
      </c>
      <c r="M5189" s="6">
        <f t="shared" si="644"/>
        <v>0</v>
      </c>
      <c r="N5189" s="4"/>
      <c r="O5189" s="4">
        <f t="shared" si="645"/>
        <v>0.33333333333333331</v>
      </c>
      <c r="P5189">
        <f t="shared" si="646"/>
        <v>0</v>
      </c>
      <c r="Q5189">
        <f t="shared" si="647"/>
        <v>0</v>
      </c>
    </row>
    <row r="5190" spans="1:17" x14ac:dyDescent="0.3">
      <c r="A5190">
        <v>0</v>
      </c>
      <c r="B5190">
        <v>20000</v>
      </c>
      <c r="C5190" t="s">
        <v>9</v>
      </c>
      <c r="D5190">
        <v>22</v>
      </c>
      <c r="E5190" t="s">
        <v>10</v>
      </c>
      <c r="F5190">
        <v>76000</v>
      </c>
      <c r="G5190">
        <v>23</v>
      </c>
      <c r="I5190">
        <f t="shared" si="640"/>
        <v>0</v>
      </c>
      <c r="J5190">
        <f t="shared" si="641"/>
        <v>0</v>
      </c>
      <c r="K5190">
        <f t="shared" si="642"/>
        <v>1</v>
      </c>
      <c r="L5190" s="4">
        <f t="shared" si="643"/>
        <v>0.25</v>
      </c>
      <c r="M5190" s="6">
        <f t="shared" si="644"/>
        <v>0</v>
      </c>
      <c r="N5190" s="4"/>
      <c r="O5190" s="4">
        <f t="shared" si="645"/>
        <v>0.33333333333333331</v>
      </c>
      <c r="P5190">
        <f t="shared" si="646"/>
        <v>0</v>
      </c>
      <c r="Q5190">
        <f t="shared" si="647"/>
        <v>0</v>
      </c>
    </row>
    <row r="5191" spans="1:17" x14ac:dyDescent="0.3">
      <c r="A5191">
        <v>0</v>
      </c>
      <c r="B5191">
        <v>10000</v>
      </c>
      <c r="C5191" t="s">
        <v>9</v>
      </c>
      <c r="D5191">
        <v>3</v>
      </c>
      <c r="E5191" t="s">
        <v>8</v>
      </c>
      <c r="F5191">
        <v>38400</v>
      </c>
      <c r="G5191">
        <v>34</v>
      </c>
      <c r="I5191">
        <f t="shared" si="640"/>
        <v>0</v>
      </c>
      <c r="J5191">
        <f t="shared" si="641"/>
        <v>0</v>
      </c>
      <c r="K5191">
        <f t="shared" si="642"/>
        <v>0</v>
      </c>
      <c r="L5191" s="4">
        <f t="shared" si="643"/>
        <v>0</v>
      </c>
      <c r="M5191" s="6">
        <f t="shared" si="644"/>
        <v>0</v>
      </c>
      <c r="N5191" s="4"/>
      <c r="O5191" s="4">
        <f t="shared" si="645"/>
        <v>0</v>
      </c>
      <c r="P5191">
        <f t="shared" si="646"/>
        <v>0</v>
      </c>
      <c r="Q5191">
        <f t="shared" si="647"/>
        <v>0</v>
      </c>
    </row>
    <row r="5192" spans="1:17" x14ac:dyDescent="0.3">
      <c r="A5192">
        <v>1</v>
      </c>
      <c r="B5192">
        <v>10000</v>
      </c>
      <c r="C5192" t="s">
        <v>11</v>
      </c>
      <c r="D5192">
        <v>5</v>
      </c>
      <c r="E5192" t="s">
        <v>8</v>
      </c>
      <c r="F5192">
        <v>65000</v>
      </c>
      <c r="G5192">
        <v>35</v>
      </c>
      <c r="I5192">
        <f t="shared" ref="I5192:I5255" si="648">IF(C5192="D",1,0)</f>
        <v>0</v>
      </c>
      <c r="J5192">
        <f t="shared" ref="J5192:J5255" si="649">IF(F5192&lt;15000,1,0)</f>
        <v>0</v>
      </c>
      <c r="K5192">
        <f t="shared" ref="K5192:K5255" si="650">IF(G5192&lt;25,1,0)</f>
        <v>0</v>
      </c>
      <c r="L5192" s="4">
        <f t="shared" ref="L5192:L5255" si="651">I5192*I$5+J5192*J$5+K5192*K$5</f>
        <v>0</v>
      </c>
      <c r="M5192" s="6">
        <f t="shared" ref="M5192:M5255" si="652">IF(L5192&gt;0.5,1,0)</f>
        <v>0</v>
      </c>
      <c r="N5192" s="4"/>
      <c r="O5192" s="4">
        <f t="shared" ref="O5192:O5255" si="653">AVERAGE(I5192:K5192)</f>
        <v>0</v>
      </c>
      <c r="P5192">
        <f t="shared" ref="P5192:P5255" si="654">IF(O5192&gt;0.5,1,0)</f>
        <v>0</v>
      </c>
      <c r="Q5192">
        <f t="shared" ref="Q5192:Q5255" si="655">MODE(I5192:K5192)</f>
        <v>0</v>
      </c>
    </row>
    <row r="5193" spans="1:17" x14ac:dyDescent="0.3">
      <c r="A5193">
        <v>0</v>
      </c>
      <c r="B5193">
        <v>5000</v>
      </c>
      <c r="C5193" t="s">
        <v>9</v>
      </c>
      <c r="D5193">
        <v>4</v>
      </c>
      <c r="E5193" t="s">
        <v>10</v>
      </c>
      <c r="F5193">
        <v>48000</v>
      </c>
      <c r="G5193">
        <v>29</v>
      </c>
      <c r="I5193">
        <f t="shared" si="648"/>
        <v>0</v>
      </c>
      <c r="J5193">
        <f t="shared" si="649"/>
        <v>0</v>
      </c>
      <c r="K5193">
        <f t="shared" si="650"/>
        <v>0</v>
      </c>
      <c r="L5193" s="4">
        <f t="shared" si="651"/>
        <v>0</v>
      </c>
      <c r="M5193" s="6">
        <f t="shared" si="652"/>
        <v>0</v>
      </c>
      <c r="N5193" s="4"/>
      <c r="O5193" s="4">
        <f t="shared" si="653"/>
        <v>0</v>
      </c>
      <c r="P5193">
        <f t="shared" si="654"/>
        <v>0</v>
      </c>
      <c r="Q5193">
        <f t="shared" si="655"/>
        <v>0</v>
      </c>
    </row>
    <row r="5194" spans="1:17" x14ac:dyDescent="0.3">
      <c r="A5194">
        <v>1</v>
      </c>
      <c r="B5194">
        <v>6000</v>
      </c>
      <c r="C5194" t="s">
        <v>11</v>
      </c>
      <c r="D5194">
        <v>7</v>
      </c>
      <c r="E5194" t="s">
        <v>8</v>
      </c>
      <c r="F5194">
        <v>30000</v>
      </c>
      <c r="G5194">
        <v>22</v>
      </c>
      <c r="I5194">
        <f t="shared" si="648"/>
        <v>0</v>
      </c>
      <c r="J5194">
        <f t="shared" si="649"/>
        <v>0</v>
      </c>
      <c r="K5194">
        <f t="shared" si="650"/>
        <v>1</v>
      </c>
      <c r="L5194" s="4">
        <f t="shared" si="651"/>
        <v>0.25</v>
      </c>
      <c r="M5194" s="6">
        <f t="shared" si="652"/>
        <v>0</v>
      </c>
      <c r="N5194" s="4"/>
      <c r="O5194" s="4">
        <f t="shared" si="653"/>
        <v>0.33333333333333331</v>
      </c>
      <c r="P5194">
        <f t="shared" si="654"/>
        <v>0</v>
      </c>
      <c r="Q5194">
        <f t="shared" si="655"/>
        <v>0</v>
      </c>
    </row>
    <row r="5195" spans="1:17" x14ac:dyDescent="0.3">
      <c r="A5195">
        <v>1</v>
      </c>
      <c r="B5195">
        <v>17000</v>
      </c>
      <c r="C5195" t="s">
        <v>7</v>
      </c>
      <c r="D5195">
        <v>19</v>
      </c>
      <c r="E5195" t="s">
        <v>10</v>
      </c>
      <c r="F5195">
        <v>63504</v>
      </c>
      <c r="G5195">
        <v>27</v>
      </c>
      <c r="I5195">
        <f t="shared" si="648"/>
        <v>0</v>
      </c>
      <c r="J5195">
        <f t="shared" si="649"/>
        <v>0</v>
      </c>
      <c r="K5195">
        <f t="shared" si="650"/>
        <v>0</v>
      </c>
      <c r="L5195" s="4">
        <f t="shared" si="651"/>
        <v>0</v>
      </c>
      <c r="M5195" s="6">
        <f t="shared" si="652"/>
        <v>0</v>
      </c>
      <c r="N5195" s="4"/>
      <c r="O5195" s="4">
        <f t="shared" si="653"/>
        <v>0</v>
      </c>
      <c r="P5195">
        <f t="shared" si="654"/>
        <v>0</v>
      </c>
      <c r="Q5195">
        <f t="shared" si="655"/>
        <v>0</v>
      </c>
    </row>
    <row r="5196" spans="1:17" x14ac:dyDescent="0.3">
      <c r="A5196">
        <v>1</v>
      </c>
      <c r="B5196">
        <v>15000</v>
      </c>
      <c r="C5196" t="s">
        <v>12</v>
      </c>
      <c r="D5196">
        <v>4</v>
      </c>
      <c r="E5196" t="s">
        <v>10</v>
      </c>
      <c r="F5196">
        <v>80000</v>
      </c>
      <c r="G5196">
        <v>22</v>
      </c>
      <c r="I5196">
        <f t="shared" si="648"/>
        <v>1</v>
      </c>
      <c r="J5196">
        <f t="shared" si="649"/>
        <v>0</v>
      </c>
      <c r="K5196">
        <f t="shared" si="650"/>
        <v>1</v>
      </c>
      <c r="L5196" s="4">
        <f t="shared" si="651"/>
        <v>0.75</v>
      </c>
      <c r="M5196" s="6">
        <f t="shared" si="652"/>
        <v>1</v>
      </c>
      <c r="N5196" s="4"/>
      <c r="O5196" s="4">
        <f t="shared" si="653"/>
        <v>0.66666666666666663</v>
      </c>
      <c r="P5196">
        <f t="shared" si="654"/>
        <v>1</v>
      </c>
      <c r="Q5196">
        <f t="shared" si="655"/>
        <v>1</v>
      </c>
    </row>
    <row r="5197" spans="1:17" x14ac:dyDescent="0.3">
      <c r="A5197">
        <v>0</v>
      </c>
      <c r="B5197">
        <v>10950</v>
      </c>
      <c r="C5197" t="s">
        <v>9</v>
      </c>
      <c r="D5197">
        <v>7</v>
      </c>
      <c r="E5197" t="s">
        <v>13</v>
      </c>
      <c r="F5197">
        <v>34000</v>
      </c>
      <c r="G5197">
        <v>23</v>
      </c>
      <c r="I5197">
        <f t="shared" si="648"/>
        <v>0</v>
      </c>
      <c r="J5197">
        <f t="shared" si="649"/>
        <v>0</v>
      </c>
      <c r="K5197">
        <f t="shared" si="650"/>
        <v>1</v>
      </c>
      <c r="L5197" s="4">
        <f t="shared" si="651"/>
        <v>0.25</v>
      </c>
      <c r="M5197" s="6">
        <f t="shared" si="652"/>
        <v>0</v>
      </c>
      <c r="N5197" s="4"/>
      <c r="O5197" s="4">
        <f t="shared" si="653"/>
        <v>0.33333333333333331</v>
      </c>
      <c r="P5197">
        <f t="shared" si="654"/>
        <v>0</v>
      </c>
      <c r="Q5197">
        <f t="shared" si="655"/>
        <v>0</v>
      </c>
    </row>
    <row r="5198" spans="1:17" x14ac:dyDescent="0.3">
      <c r="A5198">
        <v>1</v>
      </c>
      <c r="B5198">
        <v>5000</v>
      </c>
      <c r="C5198" t="s">
        <v>7</v>
      </c>
      <c r="D5198">
        <v>4</v>
      </c>
      <c r="E5198" t="s">
        <v>10</v>
      </c>
      <c r="F5198">
        <v>36300</v>
      </c>
      <c r="G5198">
        <v>25</v>
      </c>
      <c r="I5198">
        <f t="shared" si="648"/>
        <v>0</v>
      </c>
      <c r="J5198">
        <f t="shared" si="649"/>
        <v>0</v>
      </c>
      <c r="K5198">
        <f t="shared" si="650"/>
        <v>0</v>
      </c>
      <c r="L5198" s="4">
        <f t="shared" si="651"/>
        <v>0</v>
      </c>
      <c r="M5198" s="6">
        <f t="shared" si="652"/>
        <v>0</v>
      </c>
      <c r="N5198" s="4"/>
      <c r="O5198" s="4">
        <f t="shared" si="653"/>
        <v>0</v>
      </c>
      <c r="P5198">
        <f t="shared" si="654"/>
        <v>0</v>
      </c>
      <c r="Q5198">
        <f t="shared" si="655"/>
        <v>0</v>
      </c>
    </row>
    <row r="5199" spans="1:17" x14ac:dyDescent="0.3">
      <c r="A5199">
        <v>1</v>
      </c>
      <c r="B5199">
        <v>3000</v>
      </c>
      <c r="C5199" t="s">
        <v>7</v>
      </c>
      <c r="D5199">
        <v>4</v>
      </c>
      <c r="E5199" t="s">
        <v>8</v>
      </c>
      <c r="F5199">
        <v>40000</v>
      </c>
      <c r="G5199">
        <v>28</v>
      </c>
      <c r="I5199">
        <f t="shared" si="648"/>
        <v>0</v>
      </c>
      <c r="J5199">
        <f t="shared" si="649"/>
        <v>0</v>
      </c>
      <c r="K5199">
        <f t="shared" si="650"/>
        <v>0</v>
      </c>
      <c r="L5199" s="4">
        <f t="shared" si="651"/>
        <v>0</v>
      </c>
      <c r="M5199" s="6">
        <f t="shared" si="652"/>
        <v>0</v>
      </c>
      <c r="N5199" s="4"/>
      <c r="O5199" s="4">
        <f t="shared" si="653"/>
        <v>0</v>
      </c>
      <c r="P5199">
        <f t="shared" si="654"/>
        <v>0</v>
      </c>
      <c r="Q5199">
        <f t="shared" si="655"/>
        <v>0</v>
      </c>
    </row>
    <row r="5200" spans="1:17" x14ac:dyDescent="0.3">
      <c r="A5200">
        <v>1</v>
      </c>
      <c r="B5200">
        <v>10000</v>
      </c>
      <c r="C5200" t="s">
        <v>7</v>
      </c>
      <c r="D5200">
        <v>12</v>
      </c>
      <c r="E5200" t="s">
        <v>8</v>
      </c>
      <c r="F5200">
        <v>60000</v>
      </c>
      <c r="G5200">
        <v>29</v>
      </c>
      <c r="I5200">
        <f t="shared" si="648"/>
        <v>0</v>
      </c>
      <c r="J5200">
        <f t="shared" si="649"/>
        <v>0</v>
      </c>
      <c r="K5200">
        <f t="shared" si="650"/>
        <v>0</v>
      </c>
      <c r="L5200" s="4">
        <f t="shared" si="651"/>
        <v>0</v>
      </c>
      <c r="M5200" s="6">
        <f t="shared" si="652"/>
        <v>0</v>
      </c>
      <c r="N5200" s="4"/>
      <c r="O5200" s="4">
        <f t="shared" si="653"/>
        <v>0</v>
      </c>
      <c r="P5200">
        <f t="shared" si="654"/>
        <v>0</v>
      </c>
      <c r="Q5200">
        <f t="shared" si="655"/>
        <v>0</v>
      </c>
    </row>
    <row r="5201" spans="1:17" x14ac:dyDescent="0.3">
      <c r="A5201">
        <v>0</v>
      </c>
      <c r="B5201">
        <v>5600</v>
      </c>
      <c r="C5201" t="s">
        <v>9</v>
      </c>
      <c r="D5201">
        <v>2</v>
      </c>
      <c r="E5201" t="s">
        <v>10</v>
      </c>
      <c r="F5201">
        <v>85000</v>
      </c>
      <c r="G5201">
        <v>37</v>
      </c>
      <c r="I5201">
        <f t="shared" si="648"/>
        <v>0</v>
      </c>
      <c r="J5201">
        <f t="shared" si="649"/>
        <v>0</v>
      </c>
      <c r="K5201">
        <f t="shared" si="650"/>
        <v>0</v>
      </c>
      <c r="L5201" s="4">
        <f t="shared" si="651"/>
        <v>0</v>
      </c>
      <c r="M5201" s="6">
        <f t="shared" si="652"/>
        <v>0</v>
      </c>
      <c r="N5201" s="4"/>
      <c r="O5201" s="4">
        <f t="shared" si="653"/>
        <v>0</v>
      </c>
      <c r="P5201">
        <f t="shared" si="654"/>
        <v>0</v>
      </c>
      <c r="Q5201">
        <f t="shared" si="655"/>
        <v>0</v>
      </c>
    </row>
    <row r="5202" spans="1:17" x14ac:dyDescent="0.3">
      <c r="A5202">
        <v>0</v>
      </c>
      <c r="B5202">
        <v>5000</v>
      </c>
      <c r="C5202" t="s">
        <v>11</v>
      </c>
      <c r="D5202">
        <v>1</v>
      </c>
      <c r="E5202" t="s">
        <v>8</v>
      </c>
      <c r="F5202">
        <v>24996</v>
      </c>
      <c r="G5202">
        <v>21</v>
      </c>
      <c r="I5202">
        <f t="shared" si="648"/>
        <v>0</v>
      </c>
      <c r="J5202">
        <f t="shared" si="649"/>
        <v>0</v>
      </c>
      <c r="K5202">
        <f t="shared" si="650"/>
        <v>1</v>
      </c>
      <c r="L5202" s="4">
        <f t="shared" si="651"/>
        <v>0.25</v>
      </c>
      <c r="M5202" s="6">
        <f t="shared" si="652"/>
        <v>0</v>
      </c>
      <c r="N5202" s="4"/>
      <c r="O5202" s="4">
        <f t="shared" si="653"/>
        <v>0.33333333333333331</v>
      </c>
      <c r="P5202">
        <f t="shared" si="654"/>
        <v>0</v>
      </c>
      <c r="Q5202">
        <f t="shared" si="655"/>
        <v>0</v>
      </c>
    </row>
    <row r="5203" spans="1:17" x14ac:dyDescent="0.3">
      <c r="A5203">
        <v>0</v>
      </c>
      <c r="B5203">
        <v>18000</v>
      </c>
      <c r="C5203" t="s">
        <v>7</v>
      </c>
      <c r="D5203">
        <v>4</v>
      </c>
      <c r="E5203" t="s">
        <v>8</v>
      </c>
      <c r="F5203">
        <v>81972</v>
      </c>
      <c r="G5203">
        <v>28</v>
      </c>
      <c r="I5203">
        <f t="shared" si="648"/>
        <v>0</v>
      </c>
      <c r="J5203">
        <f t="shared" si="649"/>
        <v>0</v>
      </c>
      <c r="K5203">
        <f t="shared" si="650"/>
        <v>0</v>
      </c>
      <c r="L5203" s="4">
        <f t="shared" si="651"/>
        <v>0</v>
      </c>
      <c r="M5203" s="6">
        <f t="shared" si="652"/>
        <v>0</v>
      </c>
      <c r="N5203" s="4"/>
      <c r="O5203" s="4">
        <f t="shared" si="653"/>
        <v>0</v>
      </c>
      <c r="P5203">
        <f t="shared" si="654"/>
        <v>0</v>
      </c>
      <c r="Q5203">
        <f t="shared" si="655"/>
        <v>0</v>
      </c>
    </row>
    <row r="5204" spans="1:17" x14ac:dyDescent="0.3">
      <c r="A5204">
        <v>0</v>
      </c>
      <c r="B5204">
        <v>7000</v>
      </c>
      <c r="C5204" t="s">
        <v>9</v>
      </c>
      <c r="D5204">
        <v>18</v>
      </c>
      <c r="E5204" t="s">
        <v>10</v>
      </c>
      <c r="F5204">
        <v>123000</v>
      </c>
      <c r="G5204">
        <v>22</v>
      </c>
      <c r="I5204">
        <f t="shared" si="648"/>
        <v>0</v>
      </c>
      <c r="J5204">
        <f t="shared" si="649"/>
        <v>0</v>
      </c>
      <c r="K5204">
        <f t="shared" si="650"/>
        <v>1</v>
      </c>
      <c r="L5204" s="4">
        <f t="shared" si="651"/>
        <v>0.25</v>
      </c>
      <c r="M5204" s="6">
        <f t="shared" si="652"/>
        <v>0</v>
      </c>
      <c r="N5204" s="4"/>
      <c r="O5204" s="4">
        <f t="shared" si="653"/>
        <v>0.33333333333333331</v>
      </c>
      <c r="P5204">
        <f t="shared" si="654"/>
        <v>0</v>
      </c>
      <c r="Q5204">
        <f t="shared" si="655"/>
        <v>0</v>
      </c>
    </row>
    <row r="5205" spans="1:17" x14ac:dyDescent="0.3">
      <c r="A5205">
        <v>1</v>
      </c>
      <c r="B5205">
        <v>10000</v>
      </c>
      <c r="C5205" t="s">
        <v>7</v>
      </c>
      <c r="D5205">
        <v>14</v>
      </c>
      <c r="E5205" t="s">
        <v>10</v>
      </c>
      <c r="F5205">
        <v>88800</v>
      </c>
      <c r="G5205">
        <v>26</v>
      </c>
      <c r="I5205">
        <f t="shared" si="648"/>
        <v>0</v>
      </c>
      <c r="J5205">
        <f t="shared" si="649"/>
        <v>0</v>
      </c>
      <c r="K5205">
        <f t="shared" si="650"/>
        <v>0</v>
      </c>
      <c r="L5205" s="4">
        <f t="shared" si="651"/>
        <v>0</v>
      </c>
      <c r="M5205" s="6">
        <f t="shared" si="652"/>
        <v>0</v>
      </c>
      <c r="N5205" s="4"/>
      <c r="O5205" s="4">
        <f t="shared" si="653"/>
        <v>0</v>
      </c>
      <c r="P5205">
        <f t="shared" si="654"/>
        <v>0</v>
      </c>
      <c r="Q5205">
        <f t="shared" si="655"/>
        <v>0</v>
      </c>
    </row>
    <row r="5206" spans="1:17" x14ac:dyDescent="0.3">
      <c r="A5206">
        <v>1</v>
      </c>
      <c r="B5206">
        <v>8000</v>
      </c>
      <c r="C5206" t="s">
        <v>12</v>
      </c>
      <c r="D5206">
        <v>13</v>
      </c>
      <c r="E5206" t="s">
        <v>13</v>
      </c>
      <c r="F5206">
        <v>59506</v>
      </c>
      <c r="G5206">
        <v>32</v>
      </c>
      <c r="I5206">
        <f t="shared" si="648"/>
        <v>1</v>
      </c>
      <c r="J5206">
        <f t="shared" si="649"/>
        <v>0</v>
      </c>
      <c r="K5206">
        <f t="shared" si="650"/>
        <v>0</v>
      </c>
      <c r="L5206" s="4">
        <f t="shared" si="651"/>
        <v>0.5</v>
      </c>
      <c r="M5206" s="6">
        <f t="shared" si="652"/>
        <v>0</v>
      </c>
      <c r="N5206" s="4"/>
      <c r="O5206" s="4">
        <f t="shared" si="653"/>
        <v>0.33333333333333331</v>
      </c>
      <c r="P5206">
        <f t="shared" si="654"/>
        <v>0</v>
      </c>
      <c r="Q5206">
        <f t="shared" si="655"/>
        <v>0</v>
      </c>
    </row>
    <row r="5207" spans="1:17" x14ac:dyDescent="0.3">
      <c r="A5207">
        <v>1</v>
      </c>
      <c r="B5207">
        <v>10000</v>
      </c>
      <c r="C5207" t="s">
        <v>12</v>
      </c>
      <c r="D5207">
        <v>2</v>
      </c>
      <c r="E5207" t="s">
        <v>10</v>
      </c>
      <c r="F5207">
        <v>73524</v>
      </c>
      <c r="G5207">
        <v>30</v>
      </c>
      <c r="I5207">
        <f t="shared" si="648"/>
        <v>1</v>
      </c>
      <c r="J5207">
        <f t="shared" si="649"/>
        <v>0</v>
      </c>
      <c r="K5207">
        <f t="shared" si="650"/>
        <v>0</v>
      </c>
      <c r="L5207" s="4">
        <f t="shared" si="651"/>
        <v>0.5</v>
      </c>
      <c r="M5207" s="6">
        <f t="shared" si="652"/>
        <v>0</v>
      </c>
      <c r="N5207" s="4"/>
      <c r="O5207" s="4">
        <f t="shared" si="653"/>
        <v>0.33333333333333331</v>
      </c>
      <c r="P5207">
        <f t="shared" si="654"/>
        <v>0</v>
      </c>
      <c r="Q5207">
        <f t="shared" si="655"/>
        <v>0</v>
      </c>
    </row>
    <row r="5208" spans="1:17" x14ac:dyDescent="0.3">
      <c r="A5208">
        <v>1</v>
      </c>
      <c r="B5208">
        <v>5000</v>
      </c>
      <c r="C5208" t="s">
        <v>7</v>
      </c>
      <c r="D5208">
        <v>17</v>
      </c>
      <c r="E5208" t="s">
        <v>13</v>
      </c>
      <c r="F5208">
        <v>24000</v>
      </c>
      <c r="G5208">
        <v>22</v>
      </c>
      <c r="I5208">
        <f t="shared" si="648"/>
        <v>0</v>
      </c>
      <c r="J5208">
        <f t="shared" si="649"/>
        <v>0</v>
      </c>
      <c r="K5208">
        <f t="shared" si="650"/>
        <v>1</v>
      </c>
      <c r="L5208" s="4">
        <f t="shared" si="651"/>
        <v>0.25</v>
      </c>
      <c r="M5208" s="6">
        <f t="shared" si="652"/>
        <v>0</v>
      </c>
      <c r="N5208" s="4"/>
      <c r="O5208" s="4">
        <f t="shared" si="653"/>
        <v>0.33333333333333331</v>
      </c>
      <c r="P5208">
        <f t="shared" si="654"/>
        <v>0</v>
      </c>
      <c r="Q5208">
        <f t="shared" si="655"/>
        <v>0</v>
      </c>
    </row>
    <row r="5209" spans="1:17" x14ac:dyDescent="0.3">
      <c r="A5209">
        <v>1</v>
      </c>
      <c r="B5209">
        <v>6000</v>
      </c>
      <c r="C5209" t="s">
        <v>12</v>
      </c>
      <c r="D5209">
        <v>13</v>
      </c>
      <c r="E5209" t="s">
        <v>8</v>
      </c>
      <c r="F5209">
        <v>54000</v>
      </c>
      <c r="G5209">
        <v>27</v>
      </c>
      <c r="I5209">
        <f t="shared" si="648"/>
        <v>1</v>
      </c>
      <c r="J5209">
        <f t="shared" si="649"/>
        <v>0</v>
      </c>
      <c r="K5209">
        <f t="shared" si="650"/>
        <v>0</v>
      </c>
      <c r="L5209" s="4">
        <f t="shared" si="651"/>
        <v>0.5</v>
      </c>
      <c r="M5209" s="6">
        <f t="shared" si="652"/>
        <v>0</v>
      </c>
      <c r="N5209" s="4"/>
      <c r="O5209" s="4">
        <f t="shared" si="653"/>
        <v>0.33333333333333331</v>
      </c>
      <c r="P5209">
        <f t="shared" si="654"/>
        <v>0</v>
      </c>
      <c r="Q5209">
        <f t="shared" si="655"/>
        <v>0</v>
      </c>
    </row>
    <row r="5210" spans="1:17" x14ac:dyDescent="0.3">
      <c r="A5210">
        <v>0</v>
      </c>
      <c r="B5210">
        <v>20000</v>
      </c>
      <c r="C5210" t="s">
        <v>9</v>
      </c>
      <c r="D5210">
        <v>14</v>
      </c>
      <c r="E5210" t="s">
        <v>8</v>
      </c>
      <c r="F5210">
        <v>50000</v>
      </c>
      <c r="G5210">
        <v>54</v>
      </c>
      <c r="I5210">
        <f t="shared" si="648"/>
        <v>0</v>
      </c>
      <c r="J5210">
        <f t="shared" si="649"/>
        <v>0</v>
      </c>
      <c r="K5210">
        <f t="shared" si="650"/>
        <v>0</v>
      </c>
      <c r="L5210" s="4">
        <f t="shared" si="651"/>
        <v>0</v>
      </c>
      <c r="M5210" s="6">
        <f t="shared" si="652"/>
        <v>0</v>
      </c>
      <c r="N5210" s="4"/>
      <c r="O5210" s="4">
        <f t="shared" si="653"/>
        <v>0</v>
      </c>
      <c r="P5210">
        <f t="shared" si="654"/>
        <v>0</v>
      </c>
      <c r="Q5210">
        <f t="shared" si="655"/>
        <v>0</v>
      </c>
    </row>
    <row r="5211" spans="1:17" x14ac:dyDescent="0.3">
      <c r="A5211">
        <v>1</v>
      </c>
      <c r="B5211">
        <v>24250</v>
      </c>
      <c r="C5211" t="s">
        <v>14</v>
      </c>
      <c r="D5211">
        <v>5</v>
      </c>
      <c r="E5211" t="s">
        <v>13</v>
      </c>
      <c r="F5211">
        <v>55000</v>
      </c>
      <c r="G5211">
        <v>45</v>
      </c>
      <c r="I5211">
        <f t="shared" si="648"/>
        <v>0</v>
      </c>
      <c r="J5211">
        <f t="shared" si="649"/>
        <v>0</v>
      </c>
      <c r="K5211">
        <f t="shared" si="650"/>
        <v>0</v>
      </c>
      <c r="L5211" s="4">
        <f t="shared" si="651"/>
        <v>0</v>
      </c>
      <c r="M5211" s="6">
        <f t="shared" si="652"/>
        <v>0</v>
      </c>
      <c r="N5211" s="4"/>
      <c r="O5211" s="4">
        <f t="shared" si="653"/>
        <v>0</v>
      </c>
      <c r="P5211">
        <f t="shared" si="654"/>
        <v>0</v>
      </c>
      <c r="Q5211">
        <f t="shared" si="655"/>
        <v>0</v>
      </c>
    </row>
    <row r="5212" spans="1:17" x14ac:dyDescent="0.3">
      <c r="A5212">
        <v>0</v>
      </c>
      <c r="B5212">
        <v>1800</v>
      </c>
      <c r="C5212" t="s">
        <v>9</v>
      </c>
      <c r="D5212">
        <v>1</v>
      </c>
      <c r="E5212" t="s">
        <v>13</v>
      </c>
      <c r="F5212">
        <v>36000</v>
      </c>
      <c r="G5212">
        <v>23</v>
      </c>
      <c r="I5212">
        <f t="shared" si="648"/>
        <v>0</v>
      </c>
      <c r="J5212">
        <f t="shared" si="649"/>
        <v>0</v>
      </c>
      <c r="K5212">
        <f t="shared" si="650"/>
        <v>1</v>
      </c>
      <c r="L5212" s="4">
        <f t="shared" si="651"/>
        <v>0.25</v>
      </c>
      <c r="M5212" s="6">
        <f t="shared" si="652"/>
        <v>0</v>
      </c>
      <c r="N5212" s="4"/>
      <c r="O5212" s="4">
        <f t="shared" si="653"/>
        <v>0.33333333333333331</v>
      </c>
      <c r="P5212">
        <f t="shared" si="654"/>
        <v>0</v>
      </c>
      <c r="Q5212">
        <f t="shared" si="655"/>
        <v>0</v>
      </c>
    </row>
    <row r="5213" spans="1:17" x14ac:dyDescent="0.3">
      <c r="A5213">
        <v>0</v>
      </c>
      <c r="B5213">
        <v>6000</v>
      </c>
      <c r="C5213" t="s">
        <v>9</v>
      </c>
      <c r="D5213">
        <v>3</v>
      </c>
      <c r="E5213" t="s">
        <v>8</v>
      </c>
      <c r="F5213">
        <v>40000</v>
      </c>
      <c r="G5213">
        <v>23</v>
      </c>
      <c r="I5213">
        <f t="shared" si="648"/>
        <v>0</v>
      </c>
      <c r="J5213">
        <f t="shared" si="649"/>
        <v>0</v>
      </c>
      <c r="K5213">
        <f t="shared" si="650"/>
        <v>1</v>
      </c>
      <c r="L5213" s="4">
        <f t="shared" si="651"/>
        <v>0.25</v>
      </c>
      <c r="M5213" s="6">
        <f t="shared" si="652"/>
        <v>0</v>
      </c>
      <c r="N5213" s="4"/>
      <c r="O5213" s="4">
        <f t="shared" si="653"/>
        <v>0.33333333333333331</v>
      </c>
      <c r="P5213">
        <f t="shared" si="654"/>
        <v>0</v>
      </c>
      <c r="Q5213">
        <f t="shared" si="655"/>
        <v>0</v>
      </c>
    </row>
    <row r="5214" spans="1:17" x14ac:dyDescent="0.3">
      <c r="A5214">
        <v>0</v>
      </c>
      <c r="B5214">
        <v>12000</v>
      </c>
      <c r="C5214" t="s">
        <v>11</v>
      </c>
      <c r="D5214">
        <v>0</v>
      </c>
      <c r="E5214" t="s">
        <v>8</v>
      </c>
      <c r="F5214">
        <v>53000</v>
      </c>
      <c r="G5214">
        <v>28</v>
      </c>
      <c r="I5214">
        <f t="shared" si="648"/>
        <v>0</v>
      </c>
      <c r="J5214">
        <f t="shared" si="649"/>
        <v>0</v>
      </c>
      <c r="K5214">
        <f t="shared" si="650"/>
        <v>0</v>
      </c>
      <c r="L5214" s="4">
        <f t="shared" si="651"/>
        <v>0</v>
      </c>
      <c r="M5214" s="6">
        <f t="shared" si="652"/>
        <v>0</v>
      </c>
      <c r="N5214" s="4"/>
      <c r="O5214" s="4">
        <f t="shared" si="653"/>
        <v>0</v>
      </c>
      <c r="P5214">
        <f t="shared" si="654"/>
        <v>0</v>
      </c>
      <c r="Q5214">
        <f t="shared" si="655"/>
        <v>0</v>
      </c>
    </row>
    <row r="5215" spans="1:17" x14ac:dyDescent="0.3">
      <c r="A5215">
        <v>1</v>
      </c>
      <c r="B5215">
        <v>9000</v>
      </c>
      <c r="C5215" t="s">
        <v>7</v>
      </c>
      <c r="D5215">
        <v>20</v>
      </c>
      <c r="E5215" t="s">
        <v>13</v>
      </c>
      <c r="F5215">
        <v>98736</v>
      </c>
      <c r="G5215">
        <v>29</v>
      </c>
      <c r="I5215">
        <f t="shared" si="648"/>
        <v>0</v>
      </c>
      <c r="J5215">
        <f t="shared" si="649"/>
        <v>0</v>
      </c>
      <c r="K5215">
        <f t="shared" si="650"/>
        <v>0</v>
      </c>
      <c r="L5215" s="4">
        <f t="shared" si="651"/>
        <v>0</v>
      </c>
      <c r="M5215" s="6">
        <f t="shared" si="652"/>
        <v>0</v>
      </c>
      <c r="N5215" s="4"/>
      <c r="O5215" s="4">
        <f t="shared" si="653"/>
        <v>0</v>
      </c>
      <c r="P5215">
        <f t="shared" si="654"/>
        <v>0</v>
      </c>
      <c r="Q5215">
        <f t="shared" si="655"/>
        <v>0</v>
      </c>
    </row>
    <row r="5216" spans="1:17" x14ac:dyDescent="0.3">
      <c r="A5216">
        <v>0</v>
      </c>
      <c r="B5216">
        <v>12000</v>
      </c>
      <c r="C5216" t="s">
        <v>7</v>
      </c>
      <c r="D5216">
        <v>1</v>
      </c>
      <c r="E5216" t="s">
        <v>8</v>
      </c>
      <c r="F5216">
        <v>42000</v>
      </c>
      <c r="G5216">
        <v>31</v>
      </c>
      <c r="I5216">
        <f t="shared" si="648"/>
        <v>0</v>
      </c>
      <c r="J5216">
        <f t="shared" si="649"/>
        <v>0</v>
      </c>
      <c r="K5216">
        <f t="shared" si="650"/>
        <v>0</v>
      </c>
      <c r="L5216" s="4">
        <f t="shared" si="651"/>
        <v>0</v>
      </c>
      <c r="M5216" s="6">
        <f t="shared" si="652"/>
        <v>0</v>
      </c>
      <c r="N5216" s="4"/>
      <c r="O5216" s="4">
        <f t="shared" si="653"/>
        <v>0</v>
      </c>
      <c r="P5216">
        <f t="shared" si="654"/>
        <v>0</v>
      </c>
      <c r="Q5216">
        <f t="shared" si="655"/>
        <v>0</v>
      </c>
    </row>
    <row r="5217" spans="1:17" x14ac:dyDescent="0.3">
      <c r="A5217">
        <v>1</v>
      </c>
      <c r="B5217">
        <v>2100</v>
      </c>
      <c r="C5217" t="s">
        <v>11</v>
      </c>
      <c r="D5217">
        <v>1</v>
      </c>
      <c r="E5217" t="s">
        <v>8</v>
      </c>
      <c r="F5217">
        <v>34800</v>
      </c>
      <c r="G5217">
        <v>38</v>
      </c>
      <c r="I5217">
        <f t="shared" si="648"/>
        <v>0</v>
      </c>
      <c r="J5217">
        <f t="shared" si="649"/>
        <v>0</v>
      </c>
      <c r="K5217">
        <f t="shared" si="650"/>
        <v>0</v>
      </c>
      <c r="L5217" s="4">
        <f t="shared" si="651"/>
        <v>0</v>
      </c>
      <c r="M5217" s="6">
        <f t="shared" si="652"/>
        <v>0</v>
      </c>
      <c r="N5217" s="4"/>
      <c r="O5217" s="4">
        <f t="shared" si="653"/>
        <v>0</v>
      </c>
      <c r="P5217">
        <f t="shared" si="654"/>
        <v>0</v>
      </c>
      <c r="Q5217">
        <f t="shared" si="655"/>
        <v>0</v>
      </c>
    </row>
    <row r="5218" spans="1:17" x14ac:dyDescent="0.3">
      <c r="A5218">
        <v>0</v>
      </c>
      <c r="B5218">
        <v>1000</v>
      </c>
      <c r="C5218" t="s">
        <v>7</v>
      </c>
      <c r="D5218">
        <v>0</v>
      </c>
      <c r="E5218" t="s">
        <v>8</v>
      </c>
      <c r="F5218">
        <v>5000</v>
      </c>
      <c r="G5218">
        <v>25</v>
      </c>
      <c r="I5218">
        <f t="shared" si="648"/>
        <v>0</v>
      </c>
      <c r="J5218">
        <f t="shared" si="649"/>
        <v>1</v>
      </c>
      <c r="K5218">
        <f t="shared" si="650"/>
        <v>0</v>
      </c>
      <c r="L5218" s="4">
        <f t="shared" si="651"/>
        <v>0.25</v>
      </c>
      <c r="M5218" s="6">
        <f t="shared" si="652"/>
        <v>0</v>
      </c>
      <c r="N5218" s="4"/>
      <c r="O5218" s="4">
        <f t="shared" si="653"/>
        <v>0.33333333333333331</v>
      </c>
      <c r="P5218">
        <f t="shared" si="654"/>
        <v>0</v>
      </c>
      <c r="Q5218">
        <f t="shared" si="655"/>
        <v>0</v>
      </c>
    </row>
    <row r="5219" spans="1:17" x14ac:dyDescent="0.3">
      <c r="A5219">
        <v>0</v>
      </c>
      <c r="B5219">
        <v>5000</v>
      </c>
      <c r="C5219" t="s">
        <v>7</v>
      </c>
      <c r="D5219">
        <v>25</v>
      </c>
      <c r="E5219" t="s">
        <v>10</v>
      </c>
      <c r="F5219">
        <v>43200</v>
      </c>
      <c r="G5219">
        <v>30</v>
      </c>
      <c r="I5219">
        <f t="shared" si="648"/>
        <v>0</v>
      </c>
      <c r="J5219">
        <f t="shared" si="649"/>
        <v>0</v>
      </c>
      <c r="K5219">
        <f t="shared" si="650"/>
        <v>0</v>
      </c>
      <c r="L5219" s="4">
        <f t="shared" si="651"/>
        <v>0</v>
      </c>
      <c r="M5219" s="6">
        <f t="shared" si="652"/>
        <v>0</v>
      </c>
      <c r="N5219" s="4"/>
      <c r="O5219" s="4">
        <f t="shared" si="653"/>
        <v>0</v>
      </c>
      <c r="P5219">
        <f t="shared" si="654"/>
        <v>0</v>
      </c>
      <c r="Q5219">
        <f t="shared" si="655"/>
        <v>0</v>
      </c>
    </row>
    <row r="5220" spans="1:17" x14ac:dyDescent="0.3">
      <c r="A5220">
        <v>0</v>
      </c>
      <c r="B5220">
        <v>10000</v>
      </c>
      <c r="C5220" t="s">
        <v>11</v>
      </c>
      <c r="D5220">
        <v>5</v>
      </c>
      <c r="E5220" t="s">
        <v>8</v>
      </c>
      <c r="F5220">
        <v>84000</v>
      </c>
      <c r="G5220">
        <v>25</v>
      </c>
      <c r="I5220">
        <f t="shared" si="648"/>
        <v>0</v>
      </c>
      <c r="J5220">
        <f t="shared" si="649"/>
        <v>0</v>
      </c>
      <c r="K5220">
        <f t="shared" si="650"/>
        <v>0</v>
      </c>
      <c r="L5220" s="4">
        <f t="shared" si="651"/>
        <v>0</v>
      </c>
      <c r="M5220" s="6">
        <f t="shared" si="652"/>
        <v>0</v>
      </c>
      <c r="N5220" s="4"/>
      <c r="O5220" s="4">
        <f t="shared" si="653"/>
        <v>0</v>
      </c>
      <c r="P5220">
        <f t="shared" si="654"/>
        <v>0</v>
      </c>
      <c r="Q5220">
        <f t="shared" si="655"/>
        <v>0</v>
      </c>
    </row>
    <row r="5221" spans="1:17" x14ac:dyDescent="0.3">
      <c r="A5221">
        <v>0</v>
      </c>
      <c r="B5221">
        <v>9000</v>
      </c>
      <c r="C5221" t="s">
        <v>9</v>
      </c>
      <c r="D5221">
        <v>17</v>
      </c>
      <c r="E5221" t="s">
        <v>10</v>
      </c>
      <c r="F5221">
        <v>55000</v>
      </c>
      <c r="G5221">
        <v>41</v>
      </c>
      <c r="I5221">
        <f t="shared" si="648"/>
        <v>0</v>
      </c>
      <c r="J5221">
        <f t="shared" si="649"/>
        <v>0</v>
      </c>
      <c r="K5221">
        <f t="shared" si="650"/>
        <v>0</v>
      </c>
      <c r="L5221" s="4">
        <f t="shared" si="651"/>
        <v>0</v>
      </c>
      <c r="M5221" s="6">
        <f t="shared" si="652"/>
        <v>0</v>
      </c>
      <c r="N5221" s="4"/>
      <c r="O5221" s="4">
        <f t="shared" si="653"/>
        <v>0</v>
      </c>
      <c r="P5221">
        <f t="shared" si="654"/>
        <v>0</v>
      </c>
      <c r="Q5221">
        <f t="shared" si="655"/>
        <v>0</v>
      </c>
    </row>
    <row r="5222" spans="1:17" x14ac:dyDescent="0.3">
      <c r="A5222">
        <v>0</v>
      </c>
      <c r="B5222">
        <v>15000</v>
      </c>
      <c r="C5222" t="s">
        <v>7</v>
      </c>
      <c r="D5222">
        <v>4</v>
      </c>
      <c r="E5222" t="s">
        <v>8</v>
      </c>
      <c r="F5222">
        <v>108820</v>
      </c>
      <c r="G5222">
        <v>25</v>
      </c>
      <c r="I5222">
        <f t="shared" si="648"/>
        <v>0</v>
      </c>
      <c r="J5222">
        <f t="shared" si="649"/>
        <v>0</v>
      </c>
      <c r="K5222">
        <f t="shared" si="650"/>
        <v>0</v>
      </c>
      <c r="L5222" s="4">
        <f t="shared" si="651"/>
        <v>0</v>
      </c>
      <c r="M5222" s="6">
        <f t="shared" si="652"/>
        <v>0</v>
      </c>
      <c r="N5222" s="4"/>
      <c r="O5222" s="4">
        <f t="shared" si="653"/>
        <v>0</v>
      </c>
      <c r="P5222">
        <f t="shared" si="654"/>
        <v>0</v>
      </c>
      <c r="Q5222">
        <f t="shared" si="655"/>
        <v>0</v>
      </c>
    </row>
    <row r="5223" spans="1:17" x14ac:dyDescent="0.3">
      <c r="A5223">
        <v>1</v>
      </c>
      <c r="B5223">
        <v>9950</v>
      </c>
      <c r="C5223" t="s">
        <v>11</v>
      </c>
      <c r="D5223">
        <v>7</v>
      </c>
      <c r="E5223" t="s">
        <v>8</v>
      </c>
      <c r="F5223">
        <v>30784</v>
      </c>
      <c r="G5223">
        <v>33</v>
      </c>
      <c r="I5223">
        <f t="shared" si="648"/>
        <v>0</v>
      </c>
      <c r="J5223">
        <f t="shared" si="649"/>
        <v>0</v>
      </c>
      <c r="K5223">
        <f t="shared" si="650"/>
        <v>0</v>
      </c>
      <c r="L5223" s="4">
        <f t="shared" si="651"/>
        <v>0</v>
      </c>
      <c r="M5223" s="6">
        <f t="shared" si="652"/>
        <v>0</v>
      </c>
      <c r="N5223" s="4"/>
      <c r="O5223" s="4">
        <f t="shared" si="653"/>
        <v>0</v>
      </c>
      <c r="P5223">
        <f t="shared" si="654"/>
        <v>0</v>
      </c>
      <c r="Q5223">
        <f t="shared" si="655"/>
        <v>0</v>
      </c>
    </row>
    <row r="5224" spans="1:17" x14ac:dyDescent="0.3">
      <c r="A5224">
        <v>1</v>
      </c>
      <c r="B5224">
        <v>2800</v>
      </c>
      <c r="C5224" t="s">
        <v>7</v>
      </c>
      <c r="D5224">
        <v>2</v>
      </c>
      <c r="E5224" t="s">
        <v>8</v>
      </c>
      <c r="F5224">
        <v>24000</v>
      </c>
      <c r="G5224">
        <v>23</v>
      </c>
      <c r="I5224">
        <f t="shared" si="648"/>
        <v>0</v>
      </c>
      <c r="J5224">
        <f t="shared" si="649"/>
        <v>0</v>
      </c>
      <c r="K5224">
        <f t="shared" si="650"/>
        <v>1</v>
      </c>
      <c r="L5224" s="4">
        <f t="shared" si="651"/>
        <v>0.25</v>
      </c>
      <c r="M5224" s="6">
        <f t="shared" si="652"/>
        <v>0</v>
      </c>
      <c r="N5224" s="4"/>
      <c r="O5224" s="4">
        <f t="shared" si="653"/>
        <v>0.33333333333333331</v>
      </c>
      <c r="P5224">
        <f t="shared" si="654"/>
        <v>0</v>
      </c>
      <c r="Q5224">
        <f t="shared" si="655"/>
        <v>0</v>
      </c>
    </row>
    <row r="5225" spans="1:17" x14ac:dyDescent="0.3">
      <c r="A5225">
        <v>1</v>
      </c>
      <c r="B5225">
        <v>13000</v>
      </c>
      <c r="C5225" t="s">
        <v>7</v>
      </c>
      <c r="D5225">
        <v>5</v>
      </c>
      <c r="E5225" t="s">
        <v>10</v>
      </c>
      <c r="F5225">
        <v>31000</v>
      </c>
      <c r="G5225">
        <v>32</v>
      </c>
      <c r="I5225">
        <f t="shared" si="648"/>
        <v>0</v>
      </c>
      <c r="J5225">
        <f t="shared" si="649"/>
        <v>0</v>
      </c>
      <c r="K5225">
        <f t="shared" si="650"/>
        <v>0</v>
      </c>
      <c r="L5225" s="4">
        <f t="shared" si="651"/>
        <v>0</v>
      </c>
      <c r="M5225" s="6">
        <f t="shared" si="652"/>
        <v>0</v>
      </c>
      <c r="N5225" s="4"/>
      <c r="O5225" s="4">
        <f t="shared" si="653"/>
        <v>0</v>
      </c>
      <c r="P5225">
        <f t="shared" si="654"/>
        <v>0</v>
      </c>
      <c r="Q5225">
        <f t="shared" si="655"/>
        <v>0</v>
      </c>
    </row>
    <row r="5226" spans="1:17" x14ac:dyDescent="0.3">
      <c r="A5226">
        <v>1</v>
      </c>
      <c r="B5226">
        <v>5000</v>
      </c>
      <c r="C5226" t="s">
        <v>7</v>
      </c>
      <c r="D5226">
        <v>3</v>
      </c>
      <c r="E5226" t="s">
        <v>8</v>
      </c>
      <c r="F5226">
        <v>39996</v>
      </c>
      <c r="G5226">
        <v>21</v>
      </c>
      <c r="I5226">
        <f t="shared" si="648"/>
        <v>0</v>
      </c>
      <c r="J5226">
        <f t="shared" si="649"/>
        <v>0</v>
      </c>
      <c r="K5226">
        <f t="shared" si="650"/>
        <v>1</v>
      </c>
      <c r="L5226" s="4">
        <f t="shared" si="651"/>
        <v>0.25</v>
      </c>
      <c r="M5226" s="6">
        <f t="shared" si="652"/>
        <v>0</v>
      </c>
      <c r="N5226" s="4"/>
      <c r="O5226" s="4">
        <f t="shared" si="653"/>
        <v>0.33333333333333331</v>
      </c>
      <c r="P5226">
        <f t="shared" si="654"/>
        <v>0</v>
      </c>
      <c r="Q5226">
        <f t="shared" si="655"/>
        <v>0</v>
      </c>
    </row>
    <row r="5227" spans="1:17" x14ac:dyDescent="0.3">
      <c r="A5227">
        <v>1</v>
      </c>
      <c r="B5227">
        <v>10500</v>
      </c>
      <c r="C5227" t="s">
        <v>11</v>
      </c>
      <c r="D5227">
        <v>11</v>
      </c>
      <c r="E5227" t="s">
        <v>13</v>
      </c>
      <c r="F5227">
        <v>45000</v>
      </c>
      <c r="G5227">
        <v>28</v>
      </c>
      <c r="I5227">
        <f t="shared" si="648"/>
        <v>0</v>
      </c>
      <c r="J5227">
        <f t="shared" si="649"/>
        <v>0</v>
      </c>
      <c r="K5227">
        <f t="shared" si="650"/>
        <v>0</v>
      </c>
      <c r="L5227" s="4">
        <f t="shared" si="651"/>
        <v>0</v>
      </c>
      <c r="M5227" s="6">
        <f t="shared" si="652"/>
        <v>0</v>
      </c>
      <c r="N5227" s="4"/>
      <c r="O5227" s="4">
        <f t="shared" si="653"/>
        <v>0</v>
      </c>
      <c r="P5227">
        <f t="shared" si="654"/>
        <v>0</v>
      </c>
      <c r="Q5227">
        <f t="shared" si="655"/>
        <v>0</v>
      </c>
    </row>
    <row r="5228" spans="1:17" x14ac:dyDescent="0.3">
      <c r="A5228">
        <v>1</v>
      </c>
      <c r="B5228">
        <v>7000</v>
      </c>
      <c r="C5228" t="s">
        <v>11</v>
      </c>
      <c r="D5228">
        <v>2</v>
      </c>
      <c r="E5228" t="s">
        <v>8</v>
      </c>
      <c r="F5228">
        <v>55400</v>
      </c>
      <c r="G5228">
        <v>29</v>
      </c>
      <c r="I5228">
        <f t="shared" si="648"/>
        <v>0</v>
      </c>
      <c r="J5228">
        <f t="shared" si="649"/>
        <v>0</v>
      </c>
      <c r="K5228">
        <f t="shared" si="650"/>
        <v>0</v>
      </c>
      <c r="L5228" s="4">
        <f t="shared" si="651"/>
        <v>0</v>
      </c>
      <c r="M5228" s="6">
        <f t="shared" si="652"/>
        <v>0</v>
      </c>
      <c r="N5228" s="4"/>
      <c r="O5228" s="4">
        <f t="shared" si="653"/>
        <v>0</v>
      </c>
      <c r="P5228">
        <f t="shared" si="654"/>
        <v>0</v>
      </c>
      <c r="Q5228">
        <f t="shared" si="655"/>
        <v>0</v>
      </c>
    </row>
    <row r="5229" spans="1:17" x14ac:dyDescent="0.3">
      <c r="A5229">
        <v>1</v>
      </c>
      <c r="B5229">
        <v>5200</v>
      </c>
      <c r="C5229" t="s">
        <v>11</v>
      </c>
      <c r="D5229">
        <v>4</v>
      </c>
      <c r="E5229" t="s">
        <v>8</v>
      </c>
      <c r="F5229">
        <v>45000</v>
      </c>
      <c r="G5229">
        <v>35</v>
      </c>
      <c r="I5229">
        <f t="shared" si="648"/>
        <v>0</v>
      </c>
      <c r="J5229">
        <f t="shared" si="649"/>
        <v>0</v>
      </c>
      <c r="K5229">
        <f t="shared" si="650"/>
        <v>0</v>
      </c>
      <c r="L5229" s="4">
        <f t="shared" si="651"/>
        <v>0</v>
      </c>
      <c r="M5229" s="6">
        <f t="shared" si="652"/>
        <v>0</v>
      </c>
      <c r="N5229" s="4"/>
      <c r="O5229" s="4">
        <f t="shared" si="653"/>
        <v>0</v>
      </c>
      <c r="P5229">
        <f t="shared" si="654"/>
        <v>0</v>
      </c>
      <c r="Q5229">
        <f t="shared" si="655"/>
        <v>0</v>
      </c>
    </row>
    <row r="5230" spans="1:17" x14ac:dyDescent="0.3">
      <c r="A5230">
        <v>1</v>
      </c>
      <c r="B5230">
        <v>2850</v>
      </c>
      <c r="C5230" t="s">
        <v>11</v>
      </c>
      <c r="D5230">
        <v>4</v>
      </c>
      <c r="E5230" t="s">
        <v>10</v>
      </c>
      <c r="F5230">
        <v>48000</v>
      </c>
      <c r="G5230">
        <v>27</v>
      </c>
      <c r="I5230">
        <f t="shared" si="648"/>
        <v>0</v>
      </c>
      <c r="J5230">
        <f t="shared" si="649"/>
        <v>0</v>
      </c>
      <c r="K5230">
        <f t="shared" si="650"/>
        <v>0</v>
      </c>
      <c r="L5230" s="4">
        <f t="shared" si="651"/>
        <v>0</v>
      </c>
      <c r="M5230" s="6">
        <f t="shared" si="652"/>
        <v>0</v>
      </c>
      <c r="N5230" s="4"/>
      <c r="O5230" s="4">
        <f t="shared" si="653"/>
        <v>0</v>
      </c>
      <c r="P5230">
        <f t="shared" si="654"/>
        <v>0</v>
      </c>
      <c r="Q5230">
        <f t="shared" si="655"/>
        <v>0</v>
      </c>
    </row>
    <row r="5231" spans="1:17" x14ac:dyDescent="0.3">
      <c r="A5231">
        <v>1</v>
      </c>
      <c r="B5231">
        <v>5000</v>
      </c>
      <c r="C5231" t="s">
        <v>12</v>
      </c>
      <c r="D5231">
        <v>3</v>
      </c>
      <c r="E5231" t="s">
        <v>8</v>
      </c>
      <c r="F5231">
        <v>36000</v>
      </c>
      <c r="G5231">
        <v>22</v>
      </c>
      <c r="I5231">
        <f t="shared" si="648"/>
        <v>1</v>
      </c>
      <c r="J5231">
        <f t="shared" si="649"/>
        <v>0</v>
      </c>
      <c r="K5231">
        <f t="shared" si="650"/>
        <v>1</v>
      </c>
      <c r="L5231" s="4">
        <f t="shared" si="651"/>
        <v>0.75</v>
      </c>
      <c r="M5231" s="6">
        <f t="shared" si="652"/>
        <v>1</v>
      </c>
      <c r="N5231" s="4"/>
      <c r="O5231" s="4">
        <f t="shared" si="653"/>
        <v>0.66666666666666663</v>
      </c>
      <c r="P5231">
        <f t="shared" si="654"/>
        <v>1</v>
      </c>
      <c r="Q5231">
        <f t="shared" si="655"/>
        <v>1</v>
      </c>
    </row>
    <row r="5232" spans="1:17" x14ac:dyDescent="0.3">
      <c r="A5232">
        <v>0</v>
      </c>
      <c r="B5232">
        <v>15500</v>
      </c>
      <c r="C5232" t="s">
        <v>7</v>
      </c>
      <c r="D5232">
        <v>2</v>
      </c>
      <c r="E5232" t="s">
        <v>10</v>
      </c>
      <c r="F5232">
        <v>168000</v>
      </c>
      <c r="G5232">
        <v>31</v>
      </c>
      <c r="I5232">
        <f t="shared" si="648"/>
        <v>0</v>
      </c>
      <c r="J5232">
        <f t="shared" si="649"/>
        <v>0</v>
      </c>
      <c r="K5232">
        <f t="shared" si="650"/>
        <v>0</v>
      </c>
      <c r="L5232" s="4">
        <f t="shared" si="651"/>
        <v>0</v>
      </c>
      <c r="M5232" s="6">
        <f t="shared" si="652"/>
        <v>0</v>
      </c>
      <c r="N5232" s="4"/>
      <c r="O5232" s="4">
        <f t="shared" si="653"/>
        <v>0</v>
      </c>
      <c r="P5232">
        <f t="shared" si="654"/>
        <v>0</v>
      </c>
      <c r="Q5232">
        <f t="shared" si="655"/>
        <v>0</v>
      </c>
    </row>
    <row r="5233" spans="1:17" x14ac:dyDescent="0.3">
      <c r="A5233">
        <v>1</v>
      </c>
      <c r="B5233">
        <v>20000</v>
      </c>
      <c r="C5233" t="s">
        <v>7</v>
      </c>
      <c r="D5233">
        <v>21</v>
      </c>
      <c r="E5233" t="s">
        <v>8</v>
      </c>
      <c r="F5233">
        <v>72000</v>
      </c>
      <c r="G5233">
        <v>27</v>
      </c>
      <c r="I5233">
        <f t="shared" si="648"/>
        <v>0</v>
      </c>
      <c r="J5233">
        <f t="shared" si="649"/>
        <v>0</v>
      </c>
      <c r="K5233">
        <f t="shared" si="650"/>
        <v>0</v>
      </c>
      <c r="L5233" s="4">
        <f t="shared" si="651"/>
        <v>0</v>
      </c>
      <c r="M5233" s="6">
        <f t="shared" si="652"/>
        <v>0</v>
      </c>
      <c r="N5233" s="4"/>
      <c r="O5233" s="4">
        <f t="shared" si="653"/>
        <v>0</v>
      </c>
      <c r="P5233">
        <f t="shared" si="654"/>
        <v>0</v>
      </c>
      <c r="Q5233">
        <f t="shared" si="655"/>
        <v>0</v>
      </c>
    </row>
    <row r="5234" spans="1:17" x14ac:dyDescent="0.3">
      <c r="A5234">
        <v>0</v>
      </c>
      <c r="B5234">
        <v>15000</v>
      </c>
      <c r="C5234" t="s">
        <v>9</v>
      </c>
      <c r="D5234">
        <v>4</v>
      </c>
      <c r="E5234" t="s">
        <v>13</v>
      </c>
      <c r="F5234">
        <v>53481.36</v>
      </c>
      <c r="G5234">
        <v>25</v>
      </c>
      <c r="I5234">
        <f t="shared" si="648"/>
        <v>0</v>
      </c>
      <c r="J5234">
        <f t="shared" si="649"/>
        <v>0</v>
      </c>
      <c r="K5234">
        <f t="shared" si="650"/>
        <v>0</v>
      </c>
      <c r="L5234" s="4">
        <f t="shared" si="651"/>
        <v>0</v>
      </c>
      <c r="M5234" s="6">
        <f t="shared" si="652"/>
        <v>0</v>
      </c>
      <c r="N5234" s="4"/>
      <c r="O5234" s="4">
        <f t="shared" si="653"/>
        <v>0</v>
      </c>
      <c r="P5234">
        <f t="shared" si="654"/>
        <v>0</v>
      </c>
      <c r="Q5234">
        <f t="shared" si="655"/>
        <v>0</v>
      </c>
    </row>
    <row r="5235" spans="1:17" x14ac:dyDescent="0.3">
      <c r="A5235">
        <v>0</v>
      </c>
      <c r="B5235">
        <v>10000</v>
      </c>
      <c r="C5235" t="s">
        <v>7</v>
      </c>
      <c r="D5235">
        <v>1</v>
      </c>
      <c r="E5235" t="s">
        <v>8</v>
      </c>
      <c r="F5235">
        <v>89000</v>
      </c>
      <c r="G5235">
        <v>31</v>
      </c>
      <c r="I5235">
        <f t="shared" si="648"/>
        <v>0</v>
      </c>
      <c r="J5235">
        <f t="shared" si="649"/>
        <v>0</v>
      </c>
      <c r="K5235">
        <f t="shared" si="650"/>
        <v>0</v>
      </c>
      <c r="L5235" s="4">
        <f t="shared" si="651"/>
        <v>0</v>
      </c>
      <c r="M5235" s="6">
        <f t="shared" si="652"/>
        <v>0</v>
      </c>
      <c r="N5235" s="4"/>
      <c r="O5235" s="4">
        <f t="shared" si="653"/>
        <v>0</v>
      </c>
      <c r="P5235">
        <f t="shared" si="654"/>
        <v>0</v>
      </c>
      <c r="Q5235">
        <f t="shared" si="655"/>
        <v>0</v>
      </c>
    </row>
    <row r="5236" spans="1:17" x14ac:dyDescent="0.3">
      <c r="A5236">
        <v>0</v>
      </c>
      <c r="B5236">
        <v>12000</v>
      </c>
      <c r="C5236" t="s">
        <v>7</v>
      </c>
      <c r="D5236">
        <v>1</v>
      </c>
      <c r="E5236" t="s">
        <v>8</v>
      </c>
      <c r="F5236">
        <v>39000</v>
      </c>
      <c r="G5236">
        <v>23</v>
      </c>
      <c r="I5236">
        <f t="shared" si="648"/>
        <v>0</v>
      </c>
      <c r="J5236">
        <f t="shared" si="649"/>
        <v>0</v>
      </c>
      <c r="K5236">
        <f t="shared" si="650"/>
        <v>1</v>
      </c>
      <c r="L5236" s="4">
        <f t="shared" si="651"/>
        <v>0.25</v>
      </c>
      <c r="M5236" s="6">
        <f t="shared" si="652"/>
        <v>0</v>
      </c>
      <c r="N5236" s="4"/>
      <c r="O5236" s="4">
        <f t="shared" si="653"/>
        <v>0.33333333333333331</v>
      </c>
      <c r="P5236">
        <f t="shared" si="654"/>
        <v>0</v>
      </c>
      <c r="Q5236">
        <f t="shared" si="655"/>
        <v>0</v>
      </c>
    </row>
    <row r="5237" spans="1:17" x14ac:dyDescent="0.3">
      <c r="A5237">
        <v>1</v>
      </c>
      <c r="B5237">
        <v>3000</v>
      </c>
      <c r="C5237" t="s">
        <v>14</v>
      </c>
      <c r="D5237">
        <v>3</v>
      </c>
      <c r="E5237" t="s">
        <v>8</v>
      </c>
      <c r="F5237">
        <v>24000</v>
      </c>
      <c r="G5237">
        <v>37</v>
      </c>
      <c r="I5237">
        <f t="shared" si="648"/>
        <v>0</v>
      </c>
      <c r="J5237">
        <f t="shared" si="649"/>
        <v>0</v>
      </c>
      <c r="K5237">
        <f t="shared" si="650"/>
        <v>0</v>
      </c>
      <c r="L5237" s="4">
        <f t="shared" si="651"/>
        <v>0</v>
      </c>
      <c r="M5237" s="6">
        <f t="shared" si="652"/>
        <v>0</v>
      </c>
      <c r="N5237" s="4"/>
      <c r="O5237" s="4">
        <f t="shared" si="653"/>
        <v>0</v>
      </c>
      <c r="P5237">
        <f t="shared" si="654"/>
        <v>0</v>
      </c>
      <c r="Q5237">
        <f t="shared" si="655"/>
        <v>0</v>
      </c>
    </row>
    <row r="5238" spans="1:17" x14ac:dyDescent="0.3">
      <c r="A5238">
        <v>0</v>
      </c>
      <c r="B5238">
        <v>9600</v>
      </c>
      <c r="C5238" t="s">
        <v>11</v>
      </c>
      <c r="D5238">
        <v>0</v>
      </c>
      <c r="E5238" t="s">
        <v>8</v>
      </c>
      <c r="F5238">
        <v>120640</v>
      </c>
      <c r="G5238">
        <v>26</v>
      </c>
      <c r="I5238">
        <f t="shared" si="648"/>
        <v>0</v>
      </c>
      <c r="J5238">
        <f t="shared" si="649"/>
        <v>0</v>
      </c>
      <c r="K5238">
        <f t="shared" si="650"/>
        <v>0</v>
      </c>
      <c r="L5238" s="4">
        <f t="shared" si="651"/>
        <v>0</v>
      </c>
      <c r="M5238" s="6">
        <f t="shared" si="652"/>
        <v>0</v>
      </c>
      <c r="N5238" s="4"/>
      <c r="O5238" s="4">
        <f t="shared" si="653"/>
        <v>0</v>
      </c>
      <c r="P5238">
        <f t="shared" si="654"/>
        <v>0</v>
      </c>
      <c r="Q5238">
        <f t="shared" si="655"/>
        <v>0</v>
      </c>
    </row>
    <row r="5239" spans="1:17" x14ac:dyDescent="0.3">
      <c r="A5239">
        <v>0</v>
      </c>
      <c r="B5239">
        <v>21000</v>
      </c>
      <c r="C5239" t="s">
        <v>7</v>
      </c>
      <c r="D5239">
        <v>5</v>
      </c>
      <c r="E5239" t="s">
        <v>8</v>
      </c>
      <c r="F5239">
        <v>285000</v>
      </c>
      <c r="G5239">
        <v>34</v>
      </c>
      <c r="I5239">
        <f t="shared" si="648"/>
        <v>0</v>
      </c>
      <c r="J5239">
        <f t="shared" si="649"/>
        <v>0</v>
      </c>
      <c r="K5239">
        <f t="shared" si="650"/>
        <v>0</v>
      </c>
      <c r="L5239" s="4">
        <f t="shared" si="651"/>
        <v>0</v>
      </c>
      <c r="M5239" s="6">
        <f t="shared" si="652"/>
        <v>0</v>
      </c>
      <c r="N5239" s="4"/>
      <c r="O5239" s="4">
        <f t="shared" si="653"/>
        <v>0</v>
      </c>
      <c r="P5239">
        <f t="shared" si="654"/>
        <v>0</v>
      </c>
      <c r="Q5239">
        <f t="shared" si="655"/>
        <v>0</v>
      </c>
    </row>
    <row r="5240" spans="1:17" x14ac:dyDescent="0.3">
      <c r="A5240">
        <v>1</v>
      </c>
      <c r="B5240">
        <v>13750</v>
      </c>
      <c r="C5240" t="s">
        <v>12</v>
      </c>
      <c r="D5240">
        <v>1</v>
      </c>
      <c r="E5240" t="s">
        <v>8</v>
      </c>
      <c r="F5240">
        <v>27036</v>
      </c>
      <c r="G5240">
        <v>43</v>
      </c>
      <c r="I5240">
        <f t="shared" si="648"/>
        <v>1</v>
      </c>
      <c r="J5240">
        <f t="shared" si="649"/>
        <v>0</v>
      </c>
      <c r="K5240">
        <f t="shared" si="650"/>
        <v>0</v>
      </c>
      <c r="L5240" s="4">
        <f t="shared" si="651"/>
        <v>0.5</v>
      </c>
      <c r="M5240" s="6">
        <f t="shared" si="652"/>
        <v>0</v>
      </c>
      <c r="N5240" s="4"/>
      <c r="O5240" s="4">
        <f t="shared" si="653"/>
        <v>0.33333333333333331</v>
      </c>
      <c r="P5240">
        <f t="shared" si="654"/>
        <v>0</v>
      </c>
      <c r="Q5240">
        <f t="shared" si="655"/>
        <v>0</v>
      </c>
    </row>
    <row r="5241" spans="1:17" x14ac:dyDescent="0.3">
      <c r="A5241">
        <v>1</v>
      </c>
      <c r="B5241">
        <v>25000</v>
      </c>
      <c r="C5241" t="s">
        <v>15</v>
      </c>
      <c r="D5241">
        <v>2</v>
      </c>
      <c r="E5241" t="s">
        <v>8</v>
      </c>
      <c r="F5241">
        <v>235000</v>
      </c>
      <c r="G5241">
        <v>27</v>
      </c>
      <c r="I5241">
        <f t="shared" si="648"/>
        <v>0</v>
      </c>
      <c r="J5241">
        <f t="shared" si="649"/>
        <v>0</v>
      </c>
      <c r="K5241">
        <f t="shared" si="650"/>
        <v>0</v>
      </c>
      <c r="L5241" s="4">
        <f t="shared" si="651"/>
        <v>0</v>
      </c>
      <c r="M5241" s="6">
        <f t="shared" si="652"/>
        <v>0</v>
      </c>
      <c r="N5241" s="4"/>
      <c r="O5241" s="4">
        <f t="shared" si="653"/>
        <v>0</v>
      </c>
      <c r="P5241">
        <f t="shared" si="654"/>
        <v>0</v>
      </c>
      <c r="Q5241">
        <f t="shared" si="655"/>
        <v>0</v>
      </c>
    </row>
    <row r="5242" spans="1:17" x14ac:dyDescent="0.3">
      <c r="A5242">
        <v>0</v>
      </c>
      <c r="B5242">
        <v>7000</v>
      </c>
      <c r="C5242" t="s">
        <v>9</v>
      </c>
      <c r="D5242">
        <v>3</v>
      </c>
      <c r="E5242" t="s">
        <v>8</v>
      </c>
      <c r="F5242">
        <v>40000</v>
      </c>
      <c r="G5242">
        <v>24</v>
      </c>
      <c r="I5242">
        <f t="shared" si="648"/>
        <v>0</v>
      </c>
      <c r="J5242">
        <f t="shared" si="649"/>
        <v>0</v>
      </c>
      <c r="K5242">
        <f t="shared" si="650"/>
        <v>1</v>
      </c>
      <c r="L5242" s="4">
        <f t="shared" si="651"/>
        <v>0.25</v>
      </c>
      <c r="M5242" s="6">
        <f t="shared" si="652"/>
        <v>0</v>
      </c>
      <c r="N5242" s="4"/>
      <c r="O5242" s="4">
        <f t="shared" si="653"/>
        <v>0.33333333333333331</v>
      </c>
      <c r="P5242">
        <f t="shared" si="654"/>
        <v>0</v>
      </c>
      <c r="Q5242">
        <f t="shared" si="655"/>
        <v>0</v>
      </c>
    </row>
    <row r="5243" spans="1:17" x14ac:dyDescent="0.3">
      <c r="A5243">
        <v>1</v>
      </c>
      <c r="B5243">
        <v>1000</v>
      </c>
      <c r="C5243" t="s">
        <v>7</v>
      </c>
      <c r="E5243" t="s">
        <v>10</v>
      </c>
      <c r="F5243">
        <v>38000</v>
      </c>
      <c r="G5243">
        <v>23</v>
      </c>
      <c r="I5243">
        <f t="shared" si="648"/>
        <v>0</v>
      </c>
      <c r="J5243">
        <f t="shared" si="649"/>
        <v>0</v>
      </c>
      <c r="K5243">
        <f t="shared" si="650"/>
        <v>1</v>
      </c>
      <c r="L5243" s="4">
        <f t="shared" si="651"/>
        <v>0.25</v>
      </c>
      <c r="M5243" s="6">
        <f t="shared" si="652"/>
        <v>0</v>
      </c>
      <c r="N5243" s="4"/>
      <c r="O5243" s="4">
        <f t="shared" si="653"/>
        <v>0.33333333333333331</v>
      </c>
      <c r="P5243">
        <f t="shared" si="654"/>
        <v>0</v>
      </c>
      <c r="Q5243">
        <f t="shared" si="655"/>
        <v>0</v>
      </c>
    </row>
    <row r="5244" spans="1:17" x14ac:dyDescent="0.3">
      <c r="A5244">
        <v>0</v>
      </c>
      <c r="B5244">
        <v>3500</v>
      </c>
      <c r="C5244" t="s">
        <v>9</v>
      </c>
      <c r="D5244">
        <v>4</v>
      </c>
      <c r="E5244" t="s">
        <v>8</v>
      </c>
      <c r="F5244">
        <v>19000</v>
      </c>
      <c r="G5244">
        <v>24</v>
      </c>
      <c r="I5244">
        <f t="shared" si="648"/>
        <v>0</v>
      </c>
      <c r="J5244">
        <f t="shared" si="649"/>
        <v>0</v>
      </c>
      <c r="K5244">
        <f t="shared" si="650"/>
        <v>1</v>
      </c>
      <c r="L5244" s="4">
        <f t="shared" si="651"/>
        <v>0.25</v>
      </c>
      <c r="M5244" s="6">
        <f t="shared" si="652"/>
        <v>0</v>
      </c>
      <c r="N5244" s="4"/>
      <c r="O5244" s="4">
        <f t="shared" si="653"/>
        <v>0.33333333333333331</v>
      </c>
      <c r="P5244">
        <f t="shared" si="654"/>
        <v>0</v>
      </c>
      <c r="Q5244">
        <f t="shared" si="655"/>
        <v>0</v>
      </c>
    </row>
    <row r="5245" spans="1:17" x14ac:dyDescent="0.3">
      <c r="A5245">
        <v>1</v>
      </c>
      <c r="B5245">
        <v>1300</v>
      </c>
      <c r="C5245" t="s">
        <v>11</v>
      </c>
      <c r="D5245">
        <v>4</v>
      </c>
      <c r="E5245" t="s">
        <v>8</v>
      </c>
      <c r="F5245">
        <v>60000</v>
      </c>
      <c r="G5245">
        <v>22</v>
      </c>
      <c r="I5245">
        <f t="shared" si="648"/>
        <v>0</v>
      </c>
      <c r="J5245">
        <f t="shared" si="649"/>
        <v>0</v>
      </c>
      <c r="K5245">
        <f t="shared" si="650"/>
        <v>1</v>
      </c>
      <c r="L5245" s="4">
        <f t="shared" si="651"/>
        <v>0.25</v>
      </c>
      <c r="M5245" s="6">
        <f t="shared" si="652"/>
        <v>0</v>
      </c>
      <c r="N5245" s="4"/>
      <c r="O5245" s="4">
        <f t="shared" si="653"/>
        <v>0.33333333333333331</v>
      </c>
      <c r="P5245">
        <f t="shared" si="654"/>
        <v>0</v>
      </c>
      <c r="Q5245">
        <f t="shared" si="655"/>
        <v>0</v>
      </c>
    </row>
    <row r="5246" spans="1:17" x14ac:dyDescent="0.3">
      <c r="A5246">
        <v>1</v>
      </c>
      <c r="B5246">
        <v>15000</v>
      </c>
      <c r="C5246" t="s">
        <v>12</v>
      </c>
      <c r="D5246">
        <v>11</v>
      </c>
      <c r="E5246" t="s">
        <v>8</v>
      </c>
      <c r="F5246">
        <v>94000</v>
      </c>
      <c r="G5246">
        <v>23</v>
      </c>
      <c r="I5246">
        <f t="shared" si="648"/>
        <v>1</v>
      </c>
      <c r="J5246">
        <f t="shared" si="649"/>
        <v>0</v>
      </c>
      <c r="K5246">
        <f t="shared" si="650"/>
        <v>1</v>
      </c>
      <c r="L5246" s="4">
        <f t="shared" si="651"/>
        <v>0.75</v>
      </c>
      <c r="M5246" s="6">
        <f t="shared" si="652"/>
        <v>1</v>
      </c>
      <c r="N5246" s="4"/>
      <c r="O5246" s="4">
        <f t="shared" si="653"/>
        <v>0.66666666666666663</v>
      </c>
      <c r="P5246">
        <f t="shared" si="654"/>
        <v>1</v>
      </c>
      <c r="Q5246">
        <f t="shared" si="655"/>
        <v>1</v>
      </c>
    </row>
    <row r="5247" spans="1:17" x14ac:dyDescent="0.3">
      <c r="A5247">
        <v>1</v>
      </c>
      <c r="B5247">
        <v>14000</v>
      </c>
      <c r="C5247" t="s">
        <v>7</v>
      </c>
      <c r="D5247">
        <v>4</v>
      </c>
      <c r="E5247" t="s">
        <v>10</v>
      </c>
      <c r="F5247">
        <v>109000</v>
      </c>
      <c r="G5247">
        <v>22</v>
      </c>
      <c r="I5247">
        <f t="shared" si="648"/>
        <v>0</v>
      </c>
      <c r="J5247">
        <f t="shared" si="649"/>
        <v>0</v>
      </c>
      <c r="K5247">
        <f t="shared" si="650"/>
        <v>1</v>
      </c>
      <c r="L5247" s="4">
        <f t="shared" si="651"/>
        <v>0.25</v>
      </c>
      <c r="M5247" s="6">
        <f t="shared" si="652"/>
        <v>0</v>
      </c>
      <c r="N5247" s="4"/>
      <c r="O5247" s="4">
        <f t="shared" si="653"/>
        <v>0.33333333333333331</v>
      </c>
      <c r="P5247">
        <f t="shared" si="654"/>
        <v>0</v>
      </c>
      <c r="Q5247">
        <f t="shared" si="655"/>
        <v>0</v>
      </c>
    </row>
    <row r="5248" spans="1:17" x14ac:dyDescent="0.3">
      <c r="A5248">
        <v>0</v>
      </c>
      <c r="B5248">
        <v>4500</v>
      </c>
      <c r="C5248" t="s">
        <v>7</v>
      </c>
      <c r="D5248">
        <v>2</v>
      </c>
      <c r="E5248" t="s">
        <v>8</v>
      </c>
      <c r="F5248">
        <v>18000</v>
      </c>
      <c r="G5248">
        <v>21</v>
      </c>
      <c r="I5248">
        <f t="shared" si="648"/>
        <v>0</v>
      </c>
      <c r="J5248">
        <f t="shared" si="649"/>
        <v>0</v>
      </c>
      <c r="K5248">
        <f t="shared" si="650"/>
        <v>1</v>
      </c>
      <c r="L5248" s="4">
        <f t="shared" si="651"/>
        <v>0.25</v>
      </c>
      <c r="M5248" s="6">
        <f t="shared" si="652"/>
        <v>0</v>
      </c>
      <c r="N5248" s="4"/>
      <c r="O5248" s="4">
        <f t="shared" si="653"/>
        <v>0.33333333333333331</v>
      </c>
      <c r="P5248">
        <f t="shared" si="654"/>
        <v>0</v>
      </c>
      <c r="Q5248">
        <f t="shared" si="655"/>
        <v>0</v>
      </c>
    </row>
    <row r="5249" spans="1:17" x14ac:dyDescent="0.3">
      <c r="A5249">
        <v>1</v>
      </c>
      <c r="B5249">
        <v>1000</v>
      </c>
      <c r="C5249" t="s">
        <v>11</v>
      </c>
      <c r="D5249">
        <v>2</v>
      </c>
      <c r="E5249" t="s">
        <v>10</v>
      </c>
      <c r="F5249">
        <v>33990</v>
      </c>
      <c r="G5249">
        <v>23</v>
      </c>
      <c r="I5249">
        <f t="shared" si="648"/>
        <v>0</v>
      </c>
      <c r="J5249">
        <f t="shared" si="649"/>
        <v>0</v>
      </c>
      <c r="K5249">
        <f t="shared" si="650"/>
        <v>1</v>
      </c>
      <c r="L5249" s="4">
        <f t="shared" si="651"/>
        <v>0.25</v>
      </c>
      <c r="M5249" s="6">
        <f t="shared" si="652"/>
        <v>0</v>
      </c>
      <c r="N5249" s="4"/>
      <c r="O5249" s="4">
        <f t="shared" si="653"/>
        <v>0.33333333333333331</v>
      </c>
      <c r="P5249">
        <f t="shared" si="654"/>
        <v>0</v>
      </c>
      <c r="Q5249">
        <f t="shared" si="655"/>
        <v>0</v>
      </c>
    </row>
    <row r="5250" spans="1:17" x14ac:dyDescent="0.3">
      <c r="A5250">
        <v>0</v>
      </c>
      <c r="B5250">
        <v>10000</v>
      </c>
      <c r="C5250" t="s">
        <v>7</v>
      </c>
      <c r="D5250">
        <v>3</v>
      </c>
      <c r="E5250" t="s">
        <v>10</v>
      </c>
      <c r="F5250">
        <v>34560</v>
      </c>
      <c r="G5250">
        <v>40</v>
      </c>
      <c r="I5250">
        <f t="shared" si="648"/>
        <v>0</v>
      </c>
      <c r="J5250">
        <f t="shared" si="649"/>
        <v>0</v>
      </c>
      <c r="K5250">
        <f t="shared" si="650"/>
        <v>0</v>
      </c>
      <c r="L5250" s="4">
        <f t="shared" si="651"/>
        <v>0</v>
      </c>
      <c r="M5250" s="6">
        <f t="shared" si="652"/>
        <v>0</v>
      </c>
      <c r="N5250" s="4"/>
      <c r="O5250" s="4">
        <f t="shared" si="653"/>
        <v>0</v>
      </c>
      <c r="P5250">
        <f t="shared" si="654"/>
        <v>0</v>
      </c>
      <c r="Q5250">
        <f t="shared" si="655"/>
        <v>0</v>
      </c>
    </row>
    <row r="5251" spans="1:17" x14ac:dyDescent="0.3">
      <c r="A5251">
        <v>0</v>
      </c>
      <c r="B5251">
        <v>6000</v>
      </c>
      <c r="C5251" t="s">
        <v>9</v>
      </c>
      <c r="D5251">
        <v>40</v>
      </c>
      <c r="E5251" t="s">
        <v>10</v>
      </c>
      <c r="F5251">
        <v>75181</v>
      </c>
      <c r="G5251">
        <v>25</v>
      </c>
      <c r="I5251">
        <f t="shared" si="648"/>
        <v>0</v>
      </c>
      <c r="J5251">
        <f t="shared" si="649"/>
        <v>0</v>
      </c>
      <c r="K5251">
        <f t="shared" si="650"/>
        <v>0</v>
      </c>
      <c r="L5251" s="4">
        <f t="shared" si="651"/>
        <v>0</v>
      </c>
      <c r="M5251" s="6">
        <f t="shared" si="652"/>
        <v>0</v>
      </c>
      <c r="N5251" s="4"/>
      <c r="O5251" s="4">
        <f t="shared" si="653"/>
        <v>0</v>
      </c>
      <c r="P5251">
        <f t="shared" si="654"/>
        <v>0</v>
      </c>
      <c r="Q5251">
        <f t="shared" si="655"/>
        <v>0</v>
      </c>
    </row>
    <row r="5252" spans="1:17" x14ac:dyDescent="0.3">
      <c r="A5252">
        <v>1</v>
      </c>
      <c r="B5252">
        <v>6000</v>
      </c>
      <c r="C5252" t="s">
        <v>12</v>
      </c>
      <c r="D5252">
        <v>8</v>
      </c>
      <c r="E5252" t="s">
        <v>8</v>
      </c>
      <c r="F5252">
        <v>53000</v>
      </c>
      <c r="G5252">
        <v>29</v>
      </c>
      <c r="I5252">
        <f t="shared" si="648"/>
        <v>1</v>
      </c>
      <c r="J5252">
        <f t="shared" si="649"/>
        <v>0</v>
      </c>
      <c r="K5252">
        <f t="shared" si="650"/>
        <v>0</v>
      </c>
      <c r="L5252" s="4">
        <f t="shared" si="651"/>
        <v>0.5</v>
      </c>
      <c r="M5252" s="6">
        <f t="shared" si="652"/>
        <v>0</v>
      </c>
      <c r="N5252" s="4"/>
      <c r="O5252" s="4">
        <f t="shared" si="653"/>
        <v>0.33333333333333331</v>
      </c>
      <c r="P5252">
        <f t="shared" si="654"/>
        <v>0</v>
      </c>
      <c r="Q5252">
        <f t="shared" si="655"/>
        <v>0</v>
      </c>
    </row>
    <row r="5253" spans="1:17" x14ac:dyDescent="0.3">
      <c r="A5253">
        <v>0</v>
      </c>
      <c r="B5253">
        <v>6000</v>
      </c>
      <c r="C5253" t="s">
        <v>11</v>
      </c>
      <c r="D5253">
        <v>4</v>
      </c>
      <c r="E5253" t="s">
        <v>8</v>
      </c>
      <c r="F5253">
        <v>49200</v>
      </c>
      <c r="G5253">
        <v>21</v>
      </c>
      <c r="I5253">
        <f t="shared" si="648"/>
        <v>0</v>
      </c>
      <c r="J5253">
        <f t="shared" si="649"/>
        <v>0</v>
      </c>
      <c r="K5253">
        <f t="shared" si="650"/>
        <v>1</v>
      </c>
      <c r="L5253" s="4">
        <f t="shared" si="651"/>
        <v>0.25</v>
      </c>
      <c r="M5253" s="6">
        <f t="shared" si="652"/>
        <v>0</v>
      </c>
      <c r="N5253" s="4"/>
      <c r="O5253" s="4">
        <f t="shared" si="653"/>
        <v>0.33333333333333331</v>
      </c>
      <c r="P5253">
        <f t="shared" si="654"/>
        <v>0</v>
      </c>
      <c r="Q5253">
        <f t="shared" si="655"/>
        <v>0</v>
      </c>
    </row>
    <row r="5254" spans="1:17" x14ac:dyDescent="0.3">
      <c r="A5254">
        <v>0</v>
      </c>
      <c r="B5254">
        <v>12000</v>
      </c>
      <c r="C5254" t="s">
        <v>14</v>
      </c>
      <c r="D5254">
        <v>2</v>
      </c>
      <c r="E5254" t="s">
        <v>8</v>
      </c>
      <c r="F5254">
        <v>85000</v>
      </c>
      <c r="G5254">
        <v>25</v>
      </c>
      <c r="I5254">
        <f t="shared" si="648"/>
        <v>0</v>
      </c>
      <c r="J5254">
        <f t="shared" si="649"/>
        <v>0</v>
      </c>
      <c r="K5254">
        <f t="shared" si="650"/>
        <v>0</v>
      </c>
      <c r="L5254" s="4">
        <f t="shared" si="651"/>
        <v>0</v>
      </c>
      <c r="M5254" s="6">
        <f t="shared" si="652"/>
        <v>0</v>
      </c>
      <c r="N5254" s="4"/>
      <c r="O5254" s="4">
        <f t="shared" si="653"/>
        <v>0</v>
      </c>
      <c r="P5254">
        <f t="shared" si="654"/>
        <v>0</v>
      </c>
      <c r="Q5254">
        <f t="shared" si="655"/>
        <v>0</v>
      </c>
    </row>
    <row r="5255" spans="1:17" x14ac:dyDescent="0.3">
      <c r="A5255">
        <v>0</v>
      </c>
      <c r="B5255">
        <v>14400</v>
      </c>
      <c r="C5255" t="s">
        <v>7</v>
      </c>
      <c r="D5255">
        <v>5</v>
      </c>
      <c r="E5255" t="s">
        <v>10</v>
      </c>
      <c r="F5255">
        <v>124896</v>
      </c>
      <c r="G5255">
        <v>23</v>
      </c>
      <c r="I5255">
        <f t="shared" si="648"/>
        <v>0</v>
      </c>
      <c r="J5255">
        <f t="shared" si="649"/>
        <v>0</v>
      </c>
      <c r="K5255">
        <f t="shared" si="650"/>
        <v>1</v>
      </c>
      <c r="L5255" s="4">
        <f t="shared" si="651"/>
        <v>0.25</v>
      </c>
      <c r="M5255" s="6">
        <f t="shared" si="652"/>
        <v>0</v>
      </c>
      <c r="N5255" s="4"/>
      <c r="O5255" s="4">
        <f t="shared" si="653"/>
        <v>0.33333333333333331</v>
      </c>
      <c r="P5255">
        <f t="shared" si="654"/>
        <v>0</v>
      </c>
      <c r="Q5255">
        <f t="shared" si="655"/>
        <v>0</v>
      </c>
    </row>
    <row r="5256" spans="1:17" x14ac:dyDescent="0.3">
      <c r="A5256">
        <v>1</v>
      </c>
      <c r="B5256">
        <v>1300</v>
      </c>
      <c r="C5256" t="s">
        <v>12</v>
      </c>
      <c r="D5256">
        <v>14</v>
      </c>
      <c r="E5256" t="s">
        <v>10</v>
      </c>
      <c r="F5256">
        <v>46500</v>
      </c>
      <c r="G5256">
        <v>21</v>
      </c>
      <c r="I5256">
        <f t="shared" ref="I5256:I5319" si="656">IF(C5256="D",1,0)</f>
        <v>1</v>
      </c>
      <c r="J5256">
        <f t="shared" ref="J5256:J5319" si="657">IF(F5256&lt;15000,1,0)</f>
        <v>0</v>
      </c>
      <c r="K5256">
        <f t="shared" ref="K5256:K5319" si="658">IF(G5256&lt;25,1,0)</f>
        <v>1</v>
      </c>
      <c r="L5256" s="4">
        <f t="shared" ref="L5256:L5319" si="659">I5256*I$5+J5256*J$5+K5256*K$5</f>
        <v>0.75</v>
      </c>
      <c r="M5256" s="6">
        <f t="shared" ref="M5256:M5319" si="660">IF(L5256&gt;0.5,1,0)</f>
        <v>1</v>
      </c>
      <c r="N5256" s="4"/>
      <c r="O5256" s="4">
        <f t="shared" ref="O5256:O5319" si="661">AVERAGE(I5256:K5256)</f>
        <v>0.66666666666666663</v>
      </c>
      <c r="P5256">
        <f t="shared" ref="P5256:P5319" si="662">IF(O5256&gt;0.5,1,0)</f>
        <v>1</v>
      </c>
      <c r="Q5256">
        <f t="shared" ref="Q5256:Q5319" si="663">MODE(I5256:K5256)</f>
        <v>1</v>
      </c>
    </row>
    <row r="5257" spans="1:17" x14ac:dyDescent="0.3">
      <c r="A5257">
        <v>0</v>
      </c>
      <c r="B5257">
        <v>15000</v>
      </c>
      <c r="C5257" t="s">
        <v>9</v>
      </c>
      <c r="D5257">
        <v>30</v>
      </c>
      <c r="E5257" t="s">
        <v>13</v>
      </c>
      <c r="F5257">
        <v>31200</v>
      </c>
      <c r="G5257">
        <v>25</v>
      </c>
      <c r="I5257">
        <f t="shared" si="656"/>
        <v>0</v>
      </c>
      <c r="J5257">
        <f t="shared" si="657"/>
        <v>0</v>
      </c>
      <c r="K5257">
        <f t="shared" si="658"/>
        <v>0</v>
      </c>
      <c r="L5257" s="4">
        <f t="shared" si="659"/>
        <v>0</v>
      </c>
      <c r="M5257" s="6">
        <f t="shared" si="660"/>
        <v>0</v>
      </c>
      <c r="N5257" s="4"/>
      <c r="O5257" s="4">
        <f t="shared" si="661"/>
        <v>0</v>
      </c>
      <c r="P5257">
        <f t="shared" si="662"/>
        <v>0</v>
      </c>
      <c r="Q5257">
        <f t="shared" si="663"/>
        <v>0</v>
      </c>
    </row>
    <row r="5258" spans="1:17" x14ac:dyDescent="0.3">
      <c r="A5258">
        <v>0</v>
      </c>
      <c r="B5258">
        <v>3600</v>
      </c>
      <c r="C5258" t="s">
        <v>7</v>
      </c>
      <c r="D5258">
        <v>4</v>
      </c>
      <c r="E5258" t="s">
        <v>8</v>
      </c>
      <c r="F5258">
        <v>39500</v>
      </c>
      <c r="G5258">
        <v>28</v>
      </c>
      <c r="I5258">
        <f t="shared" si="656"/>
        <v>0</v>
      </c>
      <c r="J5258">
        <f t="shared" si="657"/>
        <v>0</v>
      </c>
      <c r="K5258">
        <f t="shared" si="658"/>
        <v>0</v>
      </c>
      <c r="L5258" s="4">
        <f t="shared" si="659"/>
        <v>0</v>
      </c>
      <c r="M5258" s="6">
        <f t="shared" si="660"/>
        <v>0</v>
      </c>
      <c r="N5258" s="4"/>
      <c r="O5258" s="4">
        <f t="shared" si="661"/>
        <v>0</v>
      </c>
      <c r="P5258">
        <f t="shared" si="662"/>
        <v>0</v>
      </c>
      <c r="Q5258">
        <f t="shared" si="663"/>
        <v>0</v>
      </c>
    </row>
    <row r="5259" spans="1:17" x14ac:dyDescent="0.3">
      <c r="A5259">
        <v>0</v>
      </c>
      <c r="B5259">
        <v>1200</v>
      </c>
      <c r="C5259" t="s">
        <v>9</v>
      </c>
      <c r="D5259">
        <v>0</v>
      </c>
      <c r="E5259" t="s">
        <v>13</v>
      </c>
      <c r="F5259">
        <v>32000</v>
      </c>
      <c r="G5259">
        <v>36</v>
      </c>
      <c r="I5259">
        <f t="shared" si="656"/>
        <v>0</v>
      </c>
      <c r="J5259">
        <f t="shared" si="657"/>
        <v>0</v>
      </c>
      <c r="K5259">
        <f t="shared" si="658"/>
        <v>0</v>
      </c>
      <c r="L5259" s="4">
        <f t="shared" si="659"/>
        <v>0</v>
      </c>
      <c r="M5259" s="6">
        <f t="shared" si="660"/>
        <v>0</v>
      </c>
      <c r="N5259" s="4"/>
      <c r="O5259" s="4">
        <f t="shared" si="661"/>
        <v>0</v>
      </c>
      <c r="P5259">
        <f t="shared" si="662"/>
        <v>0</v>
      </c>
      <c r="Q5259">
        <f t="shared" si="663"/>
        <v>0</v>
      </c>
    </row>
    <row r="5260" spans="1:17" x14ac:dyDescent="0.3">
      <c r="A5260">
        <v>0</v>
      </c>
      <c r="B5260">
        <v>2800</v>
      </c>
      <c r="C5260" t="s">
        <v>7</v>
      </c>
      <c r="D5260">
        <v>13</v>
      </c>
      <c r="E5260" t="s">
        <v>10</v>
      </c>
      <c r="F5260">
        <v>136000</v>
      </c>
      <c r="G5260">
        <v>30</v>
      </c>
      <c r="I5260">
        <f t="shared" si="656"/>
        <v>0</v>
      </c>
      <c r="J5260">
        <f t="shared" si="657"/>
        <v>0</v>
      </c>
      <c r="K5260">
        <f t="shared" si="658"/>
        <v>0</v>
      </c>
      <c r="L5260" s="4">
        <f t="shared" si="659"/>
        <v>0</v>
      </c>
      <c r="M5260" s="6">
        <f t="shared" si="660"/>
        <v>0</v>
      </c>
      <c r="N5260" s="4"/>
      <c r="O5260" s="4">
        <f t="shared" si="661"/>
        <v>0</v>
      </c>
      <c r="P5260">
        <f t="shared" si="662"/>
        <v>0</v>
      </c>
      <c r="Q5260">
        <f t="shared" si="663"/>
        <v>0</v>
      </c>
    </row>
    <row r="5261" spans="1:17" x14ac:dyDescent="0.3">
      <c r="A5261">
        <v>0</v>
      </c>
      <c r="B5261">
        <v>10000</v>
      </c>
      <c r="C5261" t="s">
        <v>7</v>
      </c>
      <c r="D5261">
        <v>1</v>
      </c>
      <c r="E5261" t="s">
        <v>8</v>
      </c>
      <c r="F5261">
        <v>93000</v>
      </c>
      <c r="G5261">
        <v>29</v>
      </c>
      <c r="I5261">
        <f t="shared" si="656"/>
        <v>0</v>
      </c>
      <c r="J5261">
        <f t="shared" si="657"/>
        <v>0</v>
      </c>
      <c r="K5261">
        <f t="shared" si="658"/>
        <v>0</v>
      </c>
      <c r="L5261" s="4">
        <f t="shared" si="659"/>
        <v>0</v>
      </c>
      <c r="M5261" s="6">
        <f t="shared" si="660"/>
        <v>0</v>
      </c>
      <c r="N5261" s="4"/>
      <c r="O5261" s="4">
        <f t="shared" si="661"/>
        <v>0</v>
      </c>
      <c r="P5261">
        <f t="shared" si="662"/>
        <v>0</v>
      </c>
      <c r="Q5261">
        <f t="shared" si="663"/>
        <v>0</v>
      </c>
    </row>
    <row r="5262" spans="1:17" x14ac:dyDescent="0.3">
      <c r="A5262">
        <v>0</v>
      </c>
      <c r="B5262">
        <v>21000</v>
      </c>
      <c r="C5262" t="s">
        <v>7</v>
      </c>
      <c r="D5262">
        <v>4</v>
      </c>
      <c r="E5262" t="s">
        <v>10</v>
      </c>
      <c r="F5262">
        <v>100800</v>
      </c>
      <c r="G5262">
        <v>24</v>
      </c>
      <c r="I5262">
        <f t="shared" si="656"/>
        <v>0</v>
      </c>
      <c r="J5262">
        <f t="shared" si="657"/>
        <v>0</v>
      </c>
      <c r="K5262">
        <f t="shared" si="658"/>
        <v>1</v>
      </c>
      <c r="L5262" s="4">
        <f t="shared" si="659"/>
        <v>0.25</v>
      </c>
      <c r="M5262" s="6">
        <f t="shared" si="660"/>
        <v>0</v>
      </c>
      <c r="N5262" s="4"/>
      <c r="O5262" s="4">
        <f t="shared" si="661"/>
        <v>0.33333333333333331</v>
      </c>
      <c r="P5262">
        <f t="shared" si="662"/>
        <v>0</v>
      </c>
      <c r="Q5262">
        <f t="shared" si="663"/>
        <v>0</v>
      </c>
    </row>
    <row r="5263" spans="1:17" x14ac:dyDescent="0.3">
      <c r="A5263">
        <v>1</v>
      </c>
      <c r="B5263">
        <v>14000</v>
      </c>
      <c r="C5263" t="s">
        <v>11</v>
      </c>
      <c r="D5263">
        <v>0</v>
      </c>
      <c r="E5263" t="s">
        <v>10</v>
      </c>
      <c r="F5263">
        <v>115000</v>
      </c>
      <c r="G5263">
        <v>26</v>
      </c>
      <c r="I5263">
        <f t="shared" si="656"/>
        <v>0</v>
      </c>
      <c r="J5263">
        <f t="shared" si="657"/>
        <v>0</v>
      </c>
      <c r="K5263">
        <f t="shared" si="658"/>
        <v>0</v>
      </c>
      <c r="L5263" s="4">
        <f t="shared" si="659"/>
        <v>0</v>
      </c>
      <c r="M5263" s="6">
        <f t="shared" si="660"/>
        <v>0</v>
      </c>
      <c r="N5263" s="4"/>
      <c r="O5263" s="4">
        <f t="shared" si="661"/>
        <v>0</v>
      </c>
      <c r="P5263">
        <f t="shared" si="662"/>
        <v>0</v>
      </c>
      <c r="Q5263">
        <f t="shared" si="663"/>
        <v>0</v>
      </c>
    </row>
    <row r="5264" spans="1:17" x14ac:dyDescent="0.3">
      <c r="A5264">
        <v>0</v>
      </c>
      <c r="B5264">
        <v>7000</v>
      </c>
      <c r="C5264" t="s">
        <v>9</v>
      </c>
      <c r="D5264">
        <v>2</v>
      </c>
      <c r="E5264" t="s">
        <v>10</v>
      </c>
      <c r="F5264">
        <v>36000</v>
      </c>
      <c r="G5264">
        <v>26</v>
      </c>
      <c r="I5264">
        <f t="shared" si="656"/>
        <v>0</v>
      </c>
      <c r="J5264">
        <f t="shared" si="657"/>
        <v>0</v>
      </c>
      <c r="K5264">
        <f t="shared" si="658"/>
        <v>0</v>
      </c>
      <c r="L5264" s="4">
        <f t="shared" si="659"/>
        <v>0</v>
      </c>
      <c r="M5264" s="6">
        <f t="shared" si="660"/>
        <v>0</v>
      </c>
      <c r="N5264" s="4"/>
      <c r="O5264" s="4">
        <f t="shared" si="661"/>
        <v>0</v>
      </c>
      <c r="P5264">
        <f t="shared" si="662"/>
        <v>0</v>
      </c>
      <c r="Q5264">
        <f t="shared" si="663"/>
        <v>0</v>
      </c>
    </row>
    <row r="5265" spans="1:17" x14ac:dyDescent="0.3">
      <c r="A5265">
        <v>1</v>
      </c>
      <c r="B5265">
        <v>12000</v>
      </c>
      <c r="C5265" t="s">
        <v>7</v>
      </c>
      <c r="D5265">
        <v>3</v>
      </c>
      <c r="E5265" t="s">
        <v>10</v>
      </c>
      <c r="F5265">
        <v>57000</v>
      </c>
      <c r="G5265">
        <v>22</v>
      </c>
      <c r="I5265">
        <f t="shared" si="656"/>
        <v>0</v>
      </c>
      <c r="J5265">
        <f t="shared" si="657"/>
        <v>0</v>
      </c>
      <c r="K5265">
        <f t="shared" si="658"/>
        <v>1</v>
      </c>
      <c r="L5265" s="4">
        <f t="shared" si="659"/>
        <v>0.25</v>
      </c>
      <c r="M5265" s="6">
        <f t="shared" si="660"/>
        <v>0</v>
      </c>
      <c r="N5265" s="4"/>
      <c r="O5265" s="4">
        <f t="shared" si="661"/>
        <v>0.33333333333333331</v>
      </c>
      <c r="P5265">
        <f t="shared" si="662"/>
        <v>0</v>
      </c>
      <c r="Q5265">
        <f t="shared" si="663"/>
        <v>0</v>
      </c>
    </row>
    <row r="5266" spans="1:17" x14ac:dyDescent="0.3">
      <c r="A5266">
        <v>0</v>
      </c>
      <c r="B5266">
        <v>19000</v>
      </c>
      <c r="C5266" t="s">
        <v>7</v>
      </c>
      <c r="D5266">
        <v>3</v>
      </c>
      <c r="E5266" t="s">
        <v>8</v>
      </c>
      <c r="F5266">
        <v>72000</v>
      </c>
      <c r="G5266">
        <v>23</v>
      </c>
      <c r="I5266">
        <f t="shared" si="656"/>
        <v>0</v>
      </c>
      <c r="J5266">
        <f t="shared" si="657"/>
        <v>0</v>
      </c>
      <c r="K5266">
        <f t="shared" si="658"/>
        <v>1</v>
      </c>
      <c r="L5266" s="4">
        <f t="shared" si="659"/>
        <v>0.25</v>
      </c>
      <c r="M5266" s="6">
        <f t="shared" si="660"/>
        <v>0</v>
      </c>
      <c r="N5266" s="4"/>
      <c r="O5266" s="4">
        <f t="shared" si="661"/>
        <v>0.33333333333333331</v>
      </c>
      <c r="P5266">
        <f t="shared" si="662"/>
        <v>0</v>
      </c>
      <c r="Q5266">
        <f t="shared" si="663"/>
        <v>0</v>
      </c>
    </row>
    <row r="5267" spans="1:17" x14ac:dyDescent="0.3">
      <c r="A5267">
        <v>0</v>
      </c>
      <c r="B5267">
        <v>18225</v>
      </c>
      <c r="C5267" t="s">
        <v>7</v>
      </c>
      <c r="D5267">
        <v>2</v>
      </c>
      <c r="E5267" t="s">
        <v>10</v>
      </c>
      <c r="F5267">
        <v>49000</v>
      </c>
      <c r="G5267">
        <v>25</v>
      </c>
      <c r="I5267">
        <f t="shared" si="656"/>
        <v>0</v>
      </c>
      <c r="J5267">
        <f t="shared" si="657"/>
        <v>0</v>
      </c>
      <c r="K5267">
        <f t="shared" si="658"/>
        <v>0</v>
      </c>
      <c r="L5267" s="4">
        <f t="shared" si="659"/>
        <v>0</v>
      </c>
      <c r="M5267" s="6">
        <f t="shared" si="660"/>
        <v>0</v>
      </c>
      <c r="N5267" s="4"/>
      <c r="O5267" s="4">
        <f t="shared" si="661"/>
        <v>0</v>
      </c>
      <c r="P5267">
        <f t="shared" si="662"/>
        <v>0</v>
      </c>
      <c r="Q5267">
        <f t="shared" si="663"/>
        <v>0</v>
      </c>
    </row>
    <row r="5268" spans="1:17" x14ac:dyDescent="0.3">
      <c r="A5268">
        <v>1</v>
      </c>
      <c r="B5268">
        <v>8875</v>
      </c>
      <c r="C5268" t="s">
        <v>7</v>
      </c>
      <c r="D5268">
        <v>2</v>
      </c>
      <c r="E5268" t="s">
        <v>10</v>
      </c>
      <c r="F5268">
        <v>37000</v>
      </c>
      <c r="G5268">
        <v>35</v>
      </c>
      <c r="I5268">
        <f t="shared" si="656"/>
        <v>0</v>
      </c>
      <c r="J5268">
        <f t="shared" si="657"/>
        <v>0</v>
      </c>
      <c r="K5268">
        <f t="shared" si="658"/>
        <v>0</v>
      </c>
      <c r="L5268" s="4">
        <f t="shared" si="659"/>
        <v>0</v>
      </c>
      <c r="M5268" s="6">
        <f t="shared" si="660"/>
        <v>0</v>
      </c>
      <c r="N5268" s="4"/>
      <c r="O5268" s="4">
        <f t="shared" si="661"/>
        <v>0</v>
      </c>
      <c r="P5268">
        <f t="shared" si="662"/>
        <v>0</v>
      </c>
      <c r="Q5268">
        <f t="shared" si="663"/>
        <v>0</v>
      </c>
    </row>
    <row r="5269" spans="1:17" x14ac:dyDescent="0.3">
      <c r="A5269">
        <v>0</v>
      </c>
      <c r="B5269">
        <v>20000</v>
      </c>
      <c r="C5269" t="s">
        <v>7</v>
      </c>
      <c r="D5269">
        <v>5</v>
      </c>
      <c r="E5269" t="s">
        <v>8</v>
      </c>
      <c r="F5269">
        <v>70000</v>
      </c>
      <c r="G5269">
        <v>25</v>
      </c>
      <c r="I5269">
        <f t="shared" si="656"/>
        <v>0</v>
      </c>
      <c r="J5269">
        <f t="shared" si="657"/>
        <v>0</v>
      </c>
      <c r="K5269">
        <f t="shared" si="658"/>
        <v>0</v>
      </c>
      <c r="L5269" s="4">
        <f t="shared" si="659"/>
        <v>0</v>
      </c>
      <c r="M5269" s="6">
        <f t="shared" si="660"/>
        <v>0</v>
      </c>
      <c r="N5269" s="4"/>
      <c r="O5269" s="4">
        <f t="shared" si="661"/>
        <v>0</v>
      </c>
      <c r="P5269">
        <f t="shared" si="662"/>
        <v>0</v>
      </c>
      <c r="Q5269">
        <f t="shared" si="663"/>
        <v>0</v>
      </c>
    </row>
    <row r="5270" spans="1:17" x14ac:dyDescent="0.3">
      <c r="A5270">
        <v>0</v>
      </c>
      <c r="B5270">
        <v>15000</v>
      </c>
      <c r="C5270" t="s">
        <v>9</v>
      </c>
      <c r="D5270">
        <v>3</v>
      </c>
      <c r="E5270" t="s">
        <v>10</v>
      </c>
      <c r="F5270">
        <v>150000</v>
      </c>
      <c r="G5270">
        <v>25</v>
      </c>
      <c r="I5270">
        <f t="shared" si="656"/>
        <v>0</v>
      </c>
      <c r="J5270">
        <f t="shared" si="657"/>
        <v>0</v>
      </c>
      <c r="K5270">
        <f t="shared" si="658"/>
        <v>0</v>
      </c>
      <c r="L5270" s="4">
        <f t="shared" si="659"/>
        <v>0</v>
      </c>
      <c r="M5270" s="6">
        <f t="shared" si="660"/>
        <v>0</v>
      </c>
      <c r="N5270" s="4"/>
      <c r="O5270" s="4">
        <f t="shared" si="661"/>
        <v>0</v>
      </c>
      <c r="P5270">
        <f t="shared" si="662"/>
        <v>0</v>
      </c>
      <c r="Q5270">
        <f t="shared" si="663"/>
        <v>0</v>
      </c>
    </row>
    <row r="5271" spans="1:17" x14ac:dyDescent="0.3">
      <c r="A5271">
        <v>1</v>
      </c>
      <c r="B5271">
        <v>6000</v>
      </c>
      <c r="C5271" t="s">
        <v>14</v>
      </c>
      <c r="D5271">
        <v>6</v>
      </c>
      <c r="E5271" t="s">
        <v>8</v>
      </c>
      <c r="F5271">
        <v>60000</v>
      </c>
      <c r="G5271">
        <v>23</v>
      </c>
      <c r="I5271">
        <f t="shared" si="656"/>
        <v>0</v>
      </c>
      <c r="J5271">
        <f t="shared" si="657"/>
        <v>0</v>
      </c>
      <c r="K5271">
        <f t="shared" si="658"/>
        <v>1</v>
      </c>
      <c r="L5271" s="4">
        <f t="shared" si="659"/>
        <v>0.25</v>
      </c>
      <c r="M5271" s="6">
        <f t="shared" si="660"/>
        <v>0</v>
      </c>
      <c r="N5271" s="4"/>
      <c r="O5271" s="4">
        <f t="shared" si="661"/>
        <v>0.33333333333333331</v>
      </c>
      <c r="P5271">
        <f t="shared" si="662"/>
        <v>0</v>
      </c>
      <c r="Q5271">
        <f t="shared" si="663"/>
        <v>0</v>
      </c>
    </row>
    <row r="5272" spans="1:17" x14ac:dyDescent="0.3">
      <c r="A5272">
        <v>1</v>
      </c>
      <c r="B5272">
        <v>5000</v>
      </c>
      <c r="C5272" t="s">
        <v>7</v>
      </c>
      <c r="D5272">
        <v>5</v>
      </c>
      <c r="E5272" t="s">
        <v>8</v>
      </c>
      <c r="F5272">
        <v>38000</v>
      </c>
      <c r="G5272">
        <v>23</v>
      </c>
      <c r="I5272">
        <f t="shared" si="656"/>
        <v>0</v>
      </c>
      <c r="J5272">
        <f t="shared" si="657"/>
        <v>0</v>
      </c>
      <c r="K5272">
        <f t="shared" si="658"/>
        <v>1</v>
      </c>
      <c r="L5272" s="4">
        <f t="shared" si="659"/>
        <v>0.25</v>
      </c>
      <c r="M5272" s="6">
        <f t="shared" si="660"/>
        <v>0</v>
      </c>
      <c r="N5272" s="4"/>
      <c r="O5272" s="4">
        <f t="shared" si="661"/>
        <v>0.33333333333333331</v>
      </c>
      <c r="P5272">
        <f t="shared" si="662"/>
        <v>0</v>
      </c>
      <c r="Q5272">
        <f t="shared" si="663"/>
        <v>0</v>
      </c>
    </row>
    <row r="5273" spans="1:17" x14ac:dyDescent="0.3">
      <c r="A5273">
        <v>1</v>
      </c>
      <c r="B5273">
        <v>15000</v>
      </c>
      <c r="C5273" t="s">
        <v>12</v>
      </c>
      <c r="D5273">
        <v>17</v>
      </c>
      <c r="E5273" t="s">
        <v>10</v>
      </c>
      <c r="F5273">
        <v>54996</v>
      </c>
      <c r="G5273">
        <v>21</v>
      </c>
      <c r="I5273">
        <f t="shared" si="656"/>
        <v>1</v>
      </c>
      <c r="J5273">
        <f t="shared" si="657"/>
        <v>0</v>
      </c>
      <c r="K5273">
        <f t="shared" si="658"/>
        <v>1</v>
      </c>
      <c r="L5273" s="4">
        <f t="shared" si="659"/>
        <v>0.75</v>
      </c>
      <c r="M5273" s="6">
        <f t="shared" si="660"/>
        <v>1</v>
      </c>
      <c r="N5273" s="4"/>
      <c r="O5273" s="4">
        <f t="shared" si="661"/>
        <v>0.66666666666666663</v>
      </c>
      <c r="P5273">
        <f t="shared" si="662"/>
        <v>1</v>
      </c>
      <c r="Q5273">
        <f t="shared" si="663"/>
        <v>1</v>
      </c>
    </row>
    <row r="5274" spans="1:17" x14ac:dyDescent="0.3">
      <c r="A5274">
        <v>1</v>
      </c>
      <c r="B5274">
        <v>15000</v>
      </c>
      <c r="C5274" t="s">
        <v>12</v>
      </c>
      <c r="D5274">
        <v>8</v>
      </c>
      <c r="E5274" t="s">
        <v>8</v>
      </c>
      <c r="F5274">
        <v>135000</v>
      </c>
      <c r="G5274">
        <v>24</v>
      </c>
      <c r="I5274">
        <f t="shared" si="656"/>
        <v>1</v>
      </c>
      <c r="J5274">
        <f t="shared" si="657"/>
        <v>0</v>
      </c>
      <c r="K5274">
        <f t="shared" si="658"/>
        <v>1</v>
      </c>
      <c r="L5274" s="4">
        <f t="shared" si="659"/>
        <v>0.75</v>
      </c>
      <c r="M5274" s="6">
        <f t="shared" si="660"/>
        <v>1</v>
      </c>
      <c r="N5274" s="4"/>
      <c r="O5274" s="4">
        <f t="shared" si="661"/>
        <v>0.66666666666666663</v>
      </c>
      <c r="P5274">
        <f t="shared" si="662"/>
        <v>1</v>
      </c>
      <c r="Q5274">
        <f t="shared" si="663"/>
        <v>1</v>
      </c>
    </row>
    <row r="5275" spans="1:17" x14ac:dyDescent="0.3">
      <c r="A5275">
        <v>1</v>
      </c>
      <c r="B5275">
        <v>6000</v>
      </c>
      <c r="C5275" t="s">
        <v>7</v>
      </c>
      <c r="D5275">
        <v>2</v>
      </c>
      <c r="E5275" t="s">
        <v>8</v>
      </c>
      <c r="F5275">
        <v>28000</v>
      </c>
      <c r="G5275">
        <v>25</v>
      </c>
      <c r="I5275">
        <f t="shared" si="656"/>
        <v>0</v>
      </c>
      <c r="J5275">
        <f t="shared" si="657"/>
        <v>0</v>
      </c>
      <c r="K5275">
        <f t="shared" si="658"/>
        <v>0</v>
      </c>
      <c r="L5275" s="4">
        <f t="shared" si="659"/>
        <v>0</v>
      </c>
      <c r="M5275" s="6">
        <f t="shared" si="660"/>
        <v>0</v>
      </c>
      <c r="N5275" s="4"/>
      <c r="O5275" s="4">
        <f t="shared" si="661"/>
        <v>0</v>
      </c>
      <c r="P5275">
        <f t="shared" si="662"/>
        <v>0</v>
      </c>
      <c r="Q5275">
        <f t="shared" si="663"/>
        <v>0</v>
      </c>
    </row>
    <row r="5276" spans="1:17" x14ac:dyDescent="0.3">
      <c r="A5276">
        <v>0</v>
      </c>
      <c r="B5276">
        <v>5000</v>
      </c>
      <c r="C5276" t="s">
        <v>7</v>
      </c>
      <c r="D5276">
        <v>3</v>
      </c>
      <c r="E5276" t="s">
        <v>13</v>
      </c>
      <c r="F5276">
        <v>35412</v>
      </c>
      <c r="G5276">
        <v>25</v>
      </c>
      <c r="I5276">
        <f t="shared" si="656"/>
        <v>0</v>
      </c>
      <c r="J5276">
        <f t="shared" si="657"/>
        <v>0</v>
      </c>
      <c r="K5276">
        <f t="shared" si="658"/>
        <v>0</v>
      </c>
      <c r="L5276" s="4">
        <f t="shared" si="659"/>
        <v>0</v>
      </c>
      <c r="M5276" s="6">
        <f t="shared" si="660"/>
        <v>0</v>
      </c>
      <c r="N5276" s="4"/>
      <c r="O5276" s="4">
        <f t="shared" si="661"/>
        <v>0</v>
      </c>
      <c r="P5276">
        <f t="shared" si="662"/>
        <v>0</v>
      </c>
      <c r="Q5276">
        <f t="shared" si="663"/>
        <v>0</v>
      </c>
    </row>
    <row r="5277" spans="1:17" x14ac:dyDescent="0.3">
      <c r="A5277">
        <v>0</v>
      </c>
      <c r="B5277">
        <v>20000</v>
      </c>
      <c r="C5277" t="s">
        <v>9</v>
      </c>
      <c r="D5277">
        <v>1</v>
      </c>
      <c r="E5277" t="s">
        <v>10</v>
      </c>
      <c r="F5277">
        <v>100000</v>
      </c>
      <c r="G5277">
        <v>27</v>
      </c>
      <c r="I5277">
        <f t="shared" si="656"/>
        <v>0</v>
      </c>
      <c r="J5277">
        <f t="shared" si="657"/>
        <v>0</v>
      </c>
      <c r="K5277">
        <f t="shared" si="658"/>
        <v>0</v>
      </c>
      <c r="L5277" s="4">
        <f t="shared" si="659"/>
        <v>0</v>
      </c>
      <c r="M5277" s="6">
        <f t="shared" si="660"/>
        <v>0</v>
      </c>
      <c r="N5277" s="4"/>
      <c r="O5277" s="4">
        <f t="shared" si="661"/>
        <v>0</v>
      </c>
      <c r="P5277">
        <f t="shared" si="662"/>
        <v>0</v>
      </c>
      <c r="Q5277">
        <f t="shared" si="663"/>
        <v>0</v>
      </c>
    </row>
    <row r="5278" spans="1:17" x14ac:dyDescent="0.3">
      <c r="A5278">
        <v>1</v>
      </c>
      <c r="B5278">
        <v>1250</v>
      </c>
      <c r="C5278" t="s">
        <v>14</v>
      </c>
      <c r="D5278">
        <v>3</v>
      </c>
      <c r="E5278" t="s">
        <v>10</v>
      </c>
      <c r="F5278">
        <v>33000</v>
      </c>
      <c r="G5278">
        <v>24</v>
      </c>
      <c r="I5278">
        <f t="shared" si="656"/>
        <v>0</v>
      </c>
      <c r="J5278">
        <f t="shared" si="657"/>
        <v>0</v>
      </c>
      <c r="K5278">
        <f t="shared" si="658"/>
        <v>1</v>
      </c>
      <c r="L5278" s="4">
        <f t="shared" si="659"/>
        <v>0.25</v>
      </c>
      <c r="M5278" s="6">
        <f t="shared" si="660"/>
        <v>0</v>
      </c>
      <c r="N5278" s="4"/>
      <c r="O5278" s="4">
        <f t="shared" si="661"/>
        <v>0.33333333333333331</v>
      </c>
      <c r="P5278">
        <f t="shared" si="662"/>
        <v>0</v>
      </c>
      <c r="Q5278">
        <f t="shared" si="663"/>
        <v>0</v>
      </c>
    </row>
    <row r="5279" spans="1:17" x14ac:dyDescent="0.3">
      <c r="A5279">
        <v>1</v>
      </c>
      <c r="B5279">
        <v>5000</v>
      </c>
      <c r="C5279" t="s">
        <v>14</v>
      </c>
      <c r="D5279">
        <v>2</v>
      </c>
      <c r="E5279" t="s">
        <v>8</v>
      </c>
      <c r="F5279">
        <v>38000</v>
      </c>
      <c r="G5279">
        <v>23</v>
      </c>
      <c r="I5279">
        <f t="shared" si="656"/>
        <v>0</v>
      </c>
      <c r="J5279">
        <f t="shared" si="657"/>
        <v>0</v>
      </c>
      <c r="K5279">
        <f t="shared" si="658"/>
        <v>1</v>
      </c>
      <c r="L5279" s="4">
        <f t="shared" si="659"/>
        <v>0.25</v>
      </c>
      <c r="M5279" s="6">
        <f t="shared" si="660"/>
        <v>0</v>
      </c>
      <c r="N5279" s="4"/>
      <c r="O5279" s="4">
        <f t="shared" si="661"/>
        <v>0.33333333333333331</v>
      </c>
      <c r="P5279">
        <f t="shared" si="662"/>
        <v>0</v>
      </c>
      <c r="Q5279">
        <f t="shared" si="663"/>
        <v>0</v>
      </c>
    </row>
    <row r="5280" spans="1:17" x14ac:dyDescent="0.3">
      <c r="A5280">
        <v>0</v>
      </c>
      <c r="B5280">
        <v>13000</v>
      </c>
      <c r="C5280" t="s">
        <v>7</v>
      </c>
      <c r="D5280">
        <v>20</v>
      </c>
      <c r="E5280" t="s">
        <v>10</v>
      </c>
      <c r="F5280">
        <v>51000</v>
      </c>
      <c r="G5280">
        <v>21</v>
      </c>
      <c r="I5280">
        <f t="shared" si="656"/>
        <v>0</v>
      </c>
      <c r="J5280">
        <f t="shared" si="657"/>
        <v>0</v>
      </c>
      <c r="K5280">
        <f t="shared" si="658"/>
        <v>1</v>
      </c>
      <c r="L5280" s="4">
        <f t="shared" si="659"/>
        <v>0.25</v>
      </c>
      <c r="M5280" s="6">
        <f t="shared" si="660"/>
        <v>0</v>
      </c>
      <c r="N5280" s="4"/>
      <c r="O5280" s="4">
        <f t="shared" si="661"/>
        <v>0.33333333333333331</v>
      </c>
      <c r="P5280">
        <f t="shared" si="662"/>
        <v>0</v>
      </c>
      <c r="Q5280">
        <f t="shared" si="663"/>
        <v>0</v>
      </c>
    </row>
    <row r="5281" spans="1:17" x14ac:dyDescent="0.3">
      <c r="A5281">
        <v>0</v>
      </c>
      <c r="B5281">
        <v>19800</v>
      </c>
      <c r="C5281" t="s">
        <v>7</v>
      </c>
      <c r="D5281">
        <v>13</v>
      </c>
      <c r="E5281" t="s">
        <v>8</v>
      </c>
      <c r="F5281">
        <v>116000</v>
      </c>
      <c r="G5281">
        <v>26</v>
      </c>
      <c r="I5281">
        <f t="shared" si="656"/>
        <v>0</v>
      </c>
      <c r="J5281">
        <f t="shared" si="657"/>
        <v>0</v>
      </c>
      <c r="K5281">
        <f t="shared" si="658"/>
        <v>0</v>
      </c>
      <c r="L5281" s="4">
        <f t="shared" si="659"/>
        <v>0</v>
      </c>
      <c r="M5281" s="6">
        <f t="shared" si="660"/>
        <v>0</v>
      </c>
      <c r="N5281" s="4"/>
      <c r="O5281" s="4">
        <f t="shared" si="661"/>
        <v>0</v>
      </c>
      <c r="P5281">
        <f t="shared" si="662"/>
        <v>0</v>
      </c>
      <c r="Q5281">
        <f t="shared" si="663"/>
        <v>0</v>
      </c>
    </row>
    <row r="5282" spans="1:17" x14ac:dyDescent="0.3">
      <c r="A5282">
        <v>1</v>
      </c>
      <c r="B5282">
        <v>8000</v>
      </c>
      <c r="C5282" t="s">
        <v>12</v>
      </c>
      <c r="D5282">
        <v>7</v>
      </c>
      <c r="E5282" t="s">
        <v>8</v>
      </c>
      <c r="F5282">
        <v>21000</v>
      </c>
      <c r="G5282">
        <v>22</v>
      </c>
      <c r="I5282">
        <f t="shared" si="656"/>
        <v>1</v>
      </c>
      <c r="J5282">
        <f t="shared" si="657"/>
        <v>0</v>
      </c>
      <c r="K5282">
        <f t="shared" si="658"/>
        <v>1</v>
      </c>
      <c r="L5282" s="4">
        <f t="shared" si="659"/>
        <v>0.75</v>
      </c>
      <c r="M5282" s="6">
        <f t="shared" si="660"/>
        <v>1</v>
      </c>
      <c r="N5282" s="4"/>
      <c r="O5282" s="4">
        <f t="shared" si="661"/>
        <v>0.66666666666666663</v>
      </c>
      <c r="P5282">
        <f t="shared" si="662"/>
        <v>1</v>
      </c>
      <c r="Q5282">
        <f t="shared" si="663"/>
        <v>1</v>
      </c>
    </row>
    <row r="5283" spans="1:17" x14ac:dyDescent="0.3">
      <c r="A5283">
        <v>0</v>
      </c>
      <c r="B5283">
        <v>12000</v>
      </c>
      <c r="C5283" t="s">
        <v>14</v>
      </c>
      <c r="D5283">
        <v>0</v>
      </c>
      <c r="E5283" t="s">
        <v>8</v>
      </c>
      <c r="F5283">
        <v>50004</v>
      </c>
      <c r="G5283">
        <v>23</v>
      </c>
      <c r="I5283">
        <f t="shared" si="656"/>
        <v>0</v>
      </c>
      <c r="J5283">
        <f t="shared" si="657"/>
        <v>0</v>
      </c>
      <c r="K5283">
        <f t="shared" si="658"/>
        <v>1</v>
      </c>
      <c r="L5283" s="4">
        <f t="shared" si="659"/>
        <v>0.25</v>
      </c>
      <c r="M5283" s="6">
        <f t="shared" si="660"/>
        <v>0</v>
      </c>
      <c r="N5283" s="4"/>
      <c r="O5283" s="4">
        <f t="shared" si="661"/>
        <v>0.33333333333333331</v>
      </c>
      <c r="P5283">
        <f t="shared" si="662"/>
        <v>0</v>
      </c>
      <c r="Q5283">
        <f t="shared" si="663"/>
        <v>0</v>
      </c>
    </row>
    <row r="5284" spans="1:17" x14ac:dyDescent="0.3">
      <c r="A5284">
        <v>1</v>
      </c>
      <c r="B5284">
        <v>1600</v>
      </c>
      <c r="C5284" t="s">
        <v>12</v>
      </c>
      <c r="E5284" t="s">
        <v>8</v>
      </c>
      <c r="F5284">
        <v>57600</v>
      </c>
      <c r="G5284">
        <v>34</v>
      </c>
      <c r="I5284">
        <f t="shared" si="656"/>
        <v>1</v>
      </c>
      <c r="J5284">
        <f t="shared" si="657"/>
        <v>0</v>
      </c>
      <c r="K5284">
        <f t="shared" si="658"/>
        <v>0</v>
      </c>
      <c r="L5284" s="4">
        <f t="shared" si="659"/>
        <v>0.5</v>
      </c>
      <c r="M5284" s="6">
        <f t="shared" si="660"/>
        <v>0</v>
      </c>
      <c r="N5284" s="4"/>
      <c r="O5284" s="4">
        <f t="shared" si="661"/>
        <v>0.33333333333333331</v>
      </c>
      <c r="P5284">
        <f t="shared" si="662"/>
        <v>0</v>
      </c>
      <c r="Q5284">
        <f t="shared" si="663"/>
        <v>0</v>
      </c>
    </row>
    <row r="5285" spans="1:17" x14ac:dyDescent="0.3">
      <c r="A5285">
        <v>0</v>
      </c>
      <c r="B5285">
        <v>4200</v>
      </c>
      <c r="C5285" t="s">
        <v>12</v>
      </c>
      <c r="E5285" t="s">
        <v>13</v>
      </c>
      <c r="F5285">
        <v>49000</v>
      </c>
      <c r="G5285">
        <v>36</v>
      </c>
      <c r="I5285">
        <f t="shared" si="656"/>
        <v>1</v>
      </c>
      <c r="J5285">
        <f t="shared" si="657"/>
        <v>0</v>
      </c>
      <c r="K5285">
        <f t="shared" si="658"/>
        <v>0</v>
      </c>
      <c r="L5285" s="4">
        <f t="shared" si="659"/>
        <v>0.5</v>
      </c>
      <c r="M5285" s="6">
        <f t="shared" si="660"/>
        <v>0</v>
      </c>
      <c r="N5285" s="4"/>
      <c r="O5285" s="4">
        <f t="shared" si="661"/>
        <v>0.33333333333333331</v>
      </c>
      <c r="P5285">
        <f t="shared" si="662"/>
        <v>0</v>
      </c>
      <c r="Q5285">
        <f t="shared" si="663"/>
        <v>0</v>
      </c>
    </row>
    <row r="5286" spans="1:17" x14ac:dyDescent="0.3">
      <c r="A5286">
        <v>1</v>
      </c>
      <c r="B5286">
        <v>16000</v>
      </c>
      <c r="C5286" t="s">
        <v>11</v>
      </c>
      <c r="D5286">
        <v>7</v>
      </c>
      <c r="E5286" t="s">
        <v>10</v>
      </c>
      <c r="F5286">
        <v>70000</v>
      </c>
      <c r="G5286">
        <v>24</v>
      </c>
      <c r="I5286">
        <f t="shared" si="656"/>
        <v>0</v>
      </c>
      <c r="J5286">
        <f t="shared" si="657"/>
        <v>0</v>
      </c>
      <c r="K5286">
        <f t="shared" si="658"/>
        <v>1</v>
      </c>
      <c r="L5286" s="4">
        <f t="shared" si="659"/>
        <v>0.25</v>
      </c>
      <c r="M5286" s="6">
        <f t="shared" si="660"/>
        <v>0</v>
      </c>
      <c r="N5286" s="4"/>
      <c r="O5286" s="4">
        <f t="shared" si="661"/>
        <v>0.33333333333333331</v>
      </c>
      <c r="P5286">
        <f t="shared" si="662"/>
        <v>0</v>
      </c>
      <c r="Q5286">
        <f t="shared" si="663"/>
        <v>0</v>
      </c>
    </row>
    <row r="5287" spans="1:17" x14ac:dyDescent="0.3">
      <c r="A5287">
        <v>1</v>
      </c>
      <c r="B5287">
        <v>12000</v>
      </c>
      <c r="C5287" t="s">
        <v>11</v>
      </c>
      <c r="D5287">
        <v>8</v>
      </c>
      <c r="E5287" t="s">
        <v>8</v>
      </c>
      <c r="F5287">
        <v>50361</v>
      </c>
      <c r="G5287">
        <v>22</v>
      </c>
      <c r="I5287">
        <f t="shared" si="656"/>
        <v>0</v>
      </c>
      <c r="J5287">
        <f t="shared" si="657"/>
        <v>0</v>
      </c>
      <c r="K5287">
        <f t="shared" si="658"/>
        <v>1</v>
      </c>
      <c r="L5287" s="4">
        <f t="shared" si="659"/>
        <v>0.25</v>
      </c>
      <c r="M5287" s="6">
        <f t="shared" si="660"/>
        <v>0</v>
      </c>
      <c r="N5287" s="4"/>
      <c r="O5287" s="4">
        <f t="shared" si="661"/>
        <v>0.33333333333333331</v>
      </c>
      <c r="P5287">
        <f t="shared" si="662"/>
        <v>0</v>
      </c>
      <c r="Q5287">
        <f t="shared" si="663"/>
        <v>0</v>
      </c>
    </row>
    <row r="5288" spans="1:17" x14ac:dyDescent="0.3">
      <c r="A5288">
        <v>1</v>
      </c>
      <c r="B5288">
        <v>6000</v>
      </c>
      <c r="C5288" t="s">
        <v>11</v>
      </c>
      <c r="D5288">
        <v>33</v>
      </c>
      <c r="E5288" t="s">
        <v>10</v>
      </c>
      <c r="F5288">
        <v>54902.52</v>
      </c>
      <c r="G5288">
        <v>25</v>
      </c>
      <c r="I5288">
        <f t="shared" si="656"/>
        <v>0</v>
      </c>
      <c r="J5288">
        <f t="shared" si="657"/>
        <v>0</v>
      </c>
      <c r="K5288">
        <f t="shared" si="658"/>
        <v>0</v>
      </c>
      <c r="L5288" s="4">
        <f t="shared" si="659"/>
        <v>0</v>
      </c>
      <c r="M5288" s="6">
        <f t="shared" si="660"/>
        <v>0</v>
      </c>
      <c r="N5288" s="4"/>
      <c r="O5288" s="4">
        <f t="shared" si="661"/>
        <v>0</v>
      </c>
      <c r="P5288">
        <f t="shared" si="662"/>
        <v>0</v>
      </c>
      <c r="Q5288">
        <f t="shared" si="663"/>
        <v>0</v>
      </c>
    </row>
    <row r="5289" spans="1:17" x14ac:dyDescent="0.3">
      <c r="A5289">
        <v>1</v>
      </c>
      <c r="B5289">
        <v>8000</v>
      </c>
      <c r="C5289" t="s">
        <v>11</v>
      </c>
      <c r="D5289">
        <v>5</v>
      </c>
      <c r="E5289" t="s">
        <v>8</v>
      </c>
      <c r="F5289">
        <v>31000</v>
      </c>
      <c r="G5289">
        <v>26</v>
      </c>
      <c r="I5289">
        <f t="shared" si="656"/>
        <v>0</v>
      </c>
      <c r="J5289">
        <f t="shared" si="657"/>
        <v>0</v>
      </c>
      <c r="K5289">
        <f t="shared" si="658"/>
        <v>0</v>
      </c>
      <c r="L5289" s="4">
        <f t="shared" si="659"/>
        <v>0</v>
      </c>
      <c r="M5289" s="6">
        <f t="shared" si="660"/>
        <v>0</v>
      </c>
      <c r="N5289" s="4"/>
      <c r="O5289" s="4">
        <f t="shared" si="661"/>
        <v>0</v>
      </c>
      <c r="P5289">
        <f t="shared" si="662"/>
        <v>0</v>
      </c>
      <c r="Q5289">
        <f t="shared" si="663"/>
        <v>0</v>
      </c>
    </row>
    <row r="5290" spans="1:17" x14ac:dyDescent="0.3">
      <c r="A5290">
        <v>0</v>
      </c>
      <c r="B5290">
        <v>20000</v>
      </c>
      <c r="C5290" t="s">
        <v>7</v>
      </c>
      <c r="D5290">
        <v>8</v>
      </c>
      <c r="E5290" t="s">
        <v>10</v>
      </c>
      <c r="F5290">
        <v>98080</v>
      </c>
      <c r="G5290">
        <v>29</v>
      </c>
      <c r="I5290">
        <f t="shared" si="656"/>
        <v>0</v>
      </c>
      <c r="J5290">
        <f t="shared" si="657"/>
        <v>0</v>
      </c>
      <c r="K5290">
        <f t="shared" si="658"/>
        <v>0</v>
      </c>
      <c r="L5290" s="4">
        <f t="shared" si="659"/>
        <v>0</v>
      </c>
      <c r="M5290" s="6">
        <f t="shared" si="660"/>
        <v>0</v>
      </c>
      <c r="N5290" s="4"/>
      <c r="O5290" s="4">
        <f t="shared" si="661"/>
        <v>0</v>
      </c>
      <c r="P5290">
        <f t="shared" si="662"/>
        <v>0</v>
      </c>
      <c r="Q5290">
        <f t="shared" si="663"/>
        <v>0</v>
      </c>
    </row>
    <row r="5291" spans="1:17" x14ac:dyDescent="0.3">
      <c r="A5291">
        <v>1</v>
      </c>
      <c r="B5291">
        <v>25000</v>
      </c>
      <c r="C5291" t="s">
        <v>12</v>
      </c>
      <c r="D5291">
        <v>2</v>
      </c>
      <c r="E5291" t="s">
        <v>8</v>
      </c>
      <c r="F5291">
        <v>120000</v>
      </c>
      <c r="G5291">
        <v>26</v>
      </c>
      <c r="I5291">
        <f t="shared" si="656"/>
        <v>1</v>
      </c>
      <c r="J5291">
        <f t="shared" si="657"/>
        <v>0</v>
      </c>
      <c r="K5291">
        <f t="shared" si="658"/>
        <v>0</v>
      </c>
      <c r="L5291" s="4">
        <f t="shared" si="659"/>
        <v>0.5</v>
      </c>
      <c r="M5291" s="6">
        <f t="shared" si="660"/>
        <v>0</v>
      </c>
      <c r="N5291" s="4"/>
      <c r="O5291" s="4">
        <f t="shared" si="661"/>
        <v>0.33333333333333331</v>
      </c>
      <c r="P5291">
        <f t="shared" si="662"/>
        <v>0</v>
      </c>
      <c r="Q5291">
        <f t="shared" si="663"/>
        <v>0</v>
      </c>
    </row>
    <row r="5292" spans="1:17" x14ac:dyDescent="0.3">
      <c r="A5292">
        <v>0</v>
      </c>
      <c r="B5292">
        <v>2000</v>
      </c>
      <c r="C5292" t="s">
        <v>7</v>
      </c>
      <c r="D5292">
        <v>17</v>
      </c>
      <c r="E5292" t="s">
        <v>10</v>
      </c>
      <c r="F5292">
        <v>96000</v>
      </c>
      <c r="G5292">
        <v>24</v>
      </c>
      <c r="I5292">
        <f t="shared" si="656"/>
        <v>0</v>
      </c>
      <c r="J5292">
        <f t="shared" si="657"/>
        <v>0</v>
      </c>
      <c r="K5292">
        <f t="shared" si="658"/>
        <v>1</v>
      </c>
      <c r="L5292" s="4">
        <f t="shared" si="659"/>
        <v>0.25</v>
      </c>
      <c r="M5292" s="6">
        <f t="shared" si="660"/>
        <v>0</v>
      </c>
      <c r="N5292" s="4"/>
      <c r="O5292" s="4">
        <f t="shared" si="661"/>
        <v>0.33333333333333331</v>
      </c>
      <c r="P5292">
        <f t="shared" si="662"/>
        <v>0</v>
      </c>
      <c r="Q5292">
        <f t="shared" si="663"/>
        <v>0</v>
      </c>
    </row>
    <row r="5293" spans="1:17" x14ac:dyDescent="0.3">
      <c r="A5293">
        <v>1</v>
      </c>
      <c r="B5293">
        <v>1600</v>
      </c>
      <c r="C5293" t="s">
        <v>12</v>
      </c>
      <c r="D5293">
        <v>5</v>
      </c>
      <c r="E5293" t="s">
        <v>8</v>
      </c>
      <c r="F5293">
        <v>38000</v>
      </c>
      <c r="G5293">
        <v>26</v>
      </c>
      <c r="I5293">
        <f t="shared" si="656"/>
        <v>1</v>
      </c>
      <c r="J5293">
        <f t="shared" si="657"/>
        <v>0</v>
      </c>
      <c r="K5293">
        <f t="shared" si="658"/>
        <v>0</v>
      </c>
      <c r="L5293" s="4">
        <f t="shared" si="659"/>
        <v>0.5</v>
      </c>
      <c r="M5293" s="6">
        <f t="shared" si="660"/>
        <v>0</v>
      </c>
      <c r="N5293" s="4"/>
      <c r="O5293" s="4">
        <f t="shared" si="661"/>
        <v>0.33333333333333331</v>
      </c>
      <c r="P5293">
        <f t="shared" si="662"/>
        <v>0</v>
      </c>
      <c r="Q5293">
        <f t="shared" si="663"/>
        <v>0</v>
      </c>
    </row>
    <row r="5294" spans="1:17" x14ac:dyDescent="0.3">
      <c r="A5294">
        <v>1</v>
      </c>
      <c r="B5294">
        <v>16000</v>
      </c>
      <c r="C5294" t="s">
        <v>7</v>
      </c>
      <c r="D5294">
        <v>2</v>
      </c>
      <c r="E5294" t="s">
        <v>8</v>
      </c>
      <c r="F5294">
        <v>45000</v>
      </c>
      <c r="G5294">
        <v>35</v>
      </c>
      <c r="I5294">
        <f t="shared" si="656"/>
        <v>0</v>
      </c>
      <c r="J5294">
        <f t="shared" si="657"/>
        <v>0</v>
      </c>
      <c r="K5294">
        <f t="shared" si="658"/>
        <v>0</v>
      </c>
      <c r="L5294" s="4">
        <f t="shared" si="659"/>
        <v>0</v>
      </c>
      <c r="M5294" s="6">
        <f t="shared" si="660"/>
        <v>0</v>
      </c>
      <c r="N5294" s="4"/>
      <c r="O5294" s="4">
        <f t="shared" si="661"/>
        <v>0</v>
      </c>
      <c r="P5294">
        <f t="shared" si="662"/>
        <v>0</v>
      </c>
      <c r="Q5294">
        <f t="shared" si="663"/>
        <v>0</v>
      </c>
    </row>
    <row r="5295" spans="1:17" x14ac:dyDescent="0.3">
      <c r="A5295">
        <v>1</v>
      </c>
      <c r="B5295">
        <v>13650</v>
      </c>
      <c r="C5295" t="s">
        <v>14</v>
      </c>
      <c r="D5295">
        <v>0</v>
      </c>
      <c r="E5295" t="s">
        <v>8</v>
      </c>
      <c r="F5295">
        <v>33000</v>
      </c>
      <c r="G5295">
        <v>25</v>
      </c>
      <c r="I5295">
        <f t="shared" si="656"/>
        <v>0</v>
      </c>
      <c r="J5295">
        <f t="shared" si="657"/>
        <v>0</v>
      </c>
      <c r="K5295">
        <f t="shared" si="658"/>
        <v>0</v>
      </c>
      <c r="L5295" s="4">
        <f t="shared" si="659"/>
        <v>0</v>
      </c>
      <c r="M5295" s="6">
        <f t="shared" si="660"/>
        <v>0</v>
      </c>
      <c r="N5295" s="4"/>
      <c r="O5295" s="4">
        <f t="shared" si="661"/>
        <v>0</v>
      </c>
      <c r="P5295">
        <f t="shared" si="662"/>
        <v>0</v>
      </c>
      <c r="Q5295">
        <f t="shared" si="663"/>
        <v>0</v>
      </c>
    </row>
    <row r="5296" spans="1:17" x14ac:dyDescent="0.3">
      <c r="A5296">
        <v>0</v>
      </c>
      <c r="B5296">
        <v>18000</v>
      </c>
      <c r="C5296" t="s">
        <v>11</v>
      </c>
      <c r="D5296">
        <v>0</v>
      </c>
      <c r="E5296" t="s">
        <v>10</v>
      </c>
      <c r="F5296">
        <v>100000</v>
      </c>
      <c r="G5296">
        <v>28</v>
      </c>
      <c r="I5296">
        <f t="shared" si="656"/>
        <v>0</v>
      </c>
      <c r="J5296">
        <f t="shared" si="657"/>
        <v>0</v>
      </c>
      <c r="K5296">
        <f t="shared" si="658"/>
        <v>0</v>
      </c>
      <c r="L5296" s="4">
        <f t="shared" si="659"/>
        <v>0</v>
      </c>
      <c r="M5296" s="6">
        <f t="shared" si="660"/>
        <v>0</v>
      </c>
      <c r="N5296" s="4"/>
      <c r="O5296" s="4">
        <f t="shared" si="661"/>
        <v>0</v>
      </c>
      <c r="P5296">
        <f t="shared" si="662"/>
        <v>0</v>
      </c>
      <c r="Q5296">
        <f t="shared" si="663"/>
        <v>0</v>
      </c>
    </row>
    <row r="5297" spans="1:17" x14ac:dyDescent="0.3">
      <c r="A5297">
        <v>0</v>
      </c>
      <c r="B5297">
        <v>15000</v>
      </c>
      <c r="C5297" t="s">
        <v>7</v>
      </c>
      <c r="D5297">
        <v>18</v>
      </c>
      <c r="E5297" t="s">
        <v>10</v>
      </c>
      <c r="F5297">
        <v>78840</v>
      </c>
      <c r="G5297">
        <v>39</v>
      </c>
      <c r="I5297">
        <f t="shared" si="656"/>
        <v>0</v>
      </c>
      <c r="J5297">
        <f t="shared" si="657"/>
        <v>0</v>
      </c>
      <c r="K5297">
        <f t="shared" si="658"/>
        <v>0</v>
      </c>
      <c r="L5297" s="4">
        <f t="shared" si="659"/>
        <v>0</v>
      </c>
      <c r="M5297" s="6">
        <f t="shared" si="660"/>
        <v>0</v>
      </c>
      <c r="N5297" s="4"/>
      <c r="O5297" s="4">
        <f t="shared" si="661"/>
        <v>0</v>
      </c>
      <c r="P5297">
        <f t="shared" si="662"/>
        <v>0</v>
      </c>
      <c r="Q5297">
        <f t="shared" si="663"/>
        <v>0</v>
      </c>
    </row>
    <row r="5298" spans="1:17" x14ac:dyDescent="0.3">
      <c r="A5298">
        <v>1</v>
      </c>
      <c r="B5298">
        <v>5000</v>
      </c>
      <c r="C5298" t="s">
        <v>11</v>
      </c>
      <c r="D5298">
        <v>5</v>
      </c>
      <c r="E5298" t="s">
        <v>10</v>
      </c>
      <c r="F5298">
        <v>88000</v>
      </c>
      <c r="G5298">
        <v>31</v>
      </c>
      <c r="I5298">
        <f t="shared" si="656"/>
        <v>0</v>
      </c>
      <c r="J5298">
        <f t="shared" si="657"/>
        <v>0</v>
      </c>
      <c r="K5298">
        <f t="shared" si="658"/>
        <v>0</v>
      </c>
      <c r="L5298" s="4">
        <f t="shared" si="659"/>
        <v>0</v>
      </c>
      <c r="M5298" s="6">
        <f t="shared" si="660"/>
        <v>0</v>
      </c>
      <c r="N5298" s="4"/>
      <c r="O5298" s="4">
        <f t="shared" si="661"/>
        <v>0</v>
      </c>
      <c r="P5298">
        <f t="shared" si="662"/>
        <v>0</v>
      </c>
      <c r="Q5298">
        <f t="shared" si="663"/>
        <v>0</v>
      </c>
    </row>
    <row r="5299" spans="1:17" x14ac:dyDescent="0.3">
      <c r="A5299">
        <v>1</v>
      </c>
      <c r="B5299">
        <v>8000</v>
      </c>
      <c r="C5299" t="s">
        <v>9</v>
      </c>
      <c r="D5299">
        <v>4</v>
      </c>
      <c r="E5299" t="s">
        <v>13</v>
      </c>
      <c r="F5299">
        <v>40000</v>
      </c>
      <c r="G5299">
        <v>22</v>
      </c>
      <c r="I5299">
        <f t="shared" si="656"/>
        <v>0</v>
      </c>
      <c r="J5299">
        <f t="shared" si="657"/>
        <v>0</v>
      </c>
      <c r="K5299">
        <f t="shared" si="658"/>
        <v>1</v>
      </c>
      <c r="L5299" s="4">
        <f t="shared" si="659"/>
        <v>0.25</v>
      </c>
      <c r="M5299" s="6">
        <f t="shared" si="660"/>
        <v>0</v>
      </c>
      <c r="N5299" s="4"/>
      <c r="O5299" s="4">
        <f t="shared" si="661"/>
        <v>0.33333333333333331</v>
      </c>
      <c r="P5299">
        <f t="shared" si="662"/>
        <v>0</v>
      </c>
      <c r="Q5299">
        <f t="shared" si="663"/>
        <v>0</v>
      </c>
    </row>
    <row r="5300" spans="1:17" x14ac:dyDescent="0.3">
      <c r="A5300">
        <v>0</v>
      </c>
      <c r="B5300">
        <v>8350</v>
      </c>
      <c r="C5300" t="s">
        <v>7</v>
      </c>
      <c r="D5300">
        <v>7</v>
      </c>
      <c r="E5300" t="s">
        <v>10</v>
      </c>
      <c r="F5300">
        <v>111000</v>
      </c>
      <c r="G5300">
        <v>23</v>
      </c>
      <c r="I5300">
        <f t="shared" si="656"/>
        <v>0</v>
      </c>
      <c r="J5300">
        <f t="shared" si="657"/>
        <v>0</v>
      </c>
      <c r="K5300">
        <f t="shared" si="658"/>
        <v>1</v>
      </c>
      <c r="L5300" s="4">
        <f t="shared" si="659"/>
        <v>0.25</v>
      </c>
      <c r="M5300" s="6">
        <f t="shared" si="660"/>
        <v>0</v>
      </c>
      <c r="N5300" s="4"/>
      <c r="O5300" s="4">
        <f t="shared" si="661"/>
        <v>0.33333333333333331</v>
      </c>
      <c r="P5300">
        <f t="shared" si="662"/>
        <v>0</v>
      </c>
      <c r="Q5300">
        <f t="shared" si="663"/>
        <v>0</v>
      </c>
    </row>
    <row r="5301" spans="1:17" x14ac:dyDescent="0.3">
      <c r="A5301">
        <v>1</v>
      </c>
      <c r="B5301">
        <v>10000</v>
      </c>
      <c r="C5301" t="s">
        <v>11</v>
      </c>
      <c r="D5301">
        <v>2</v>
      </c>
      <c r="E5301" t="s">
        <v>8</v>
      </c>
      <c r="F5301">
        <v>38400</v>
      </c>
      <c r="G5301">
        <v>21</v>
      </c>
      <c r="I5301">
        <f t="shared" si="656"/>
        <v>0</v>
      </c>
      <c r="J5301">
        <f t="shared" si="657"/>
        <v>0</v>
      </c>
      <c r="K5301">
        <f t="shared" si="658"/>
        <v>1</v>
      </c>
      <c r="L5301" s="4">
        <f t="shared" si="659"/>
        <v>0.25</v>
      </c>
      <c r="M5301" s="6">
        <f t="shared" si="660"/>
        <v>0</v>
      </c>
      <c r="N5301" s="4"/>
      <c r="O5301" s="4">
        <f t="shared" si="661"/>
        <v>0.33333333333333331</v>
      </c>
      <c r="P5301">
        <f t="shared" si="662"/>
        <v>0</v>
      </c>
      <c r="Q5301">
        <f t="shared" si="663"/>
        <v>0</v>
      </c>
    </row>
    <row r="5302" spans="1:17" x14ac:dyDescent="0.3">
      <c r="A5302">
        <v>1</v>
      </c>
      <c r="B5302">
        <v>10000</v>
      </c>
      <c r="C5302" t="s">
        <v>12</v>
      </c>
      <c r="D5302">
        <v>12</v>
      </c>
      <c r="E5302" t="s">
        <v>8</v>
      </c>
      <c r="F5302">
        <v>60000</v>
      </c>
      <c r="G5302">
        <v>23</v>
      </c>
      <c r="I5302">
        <f t="shared" si="656"/>
        <v>1</v>
      </c>
      <c r="J5302">
        <f t="shared" si="657"/>
        <v>0</v>
      </c>
      <c r="K5302">
        <f t="shared" si="658"/>
        <v>1</v>
      </c>
      <c r="L5302" s="4">
        <f t="shared" si="659"/>
        <v>0.75</v>
      </c>
      <c r="M5302" s="6">
        <f t="shared" si="660"/>
        <v>1</v>
      </c>
      <c r="N5302" s="4"/>
      <c r="O5302" s="4">
        <f t="shared" si="661"/>
        <v>0.66666666666666663</v>
      </c>
      <c r="P5302">
        <f t="shared" si="662"/>
        <v>1</v>
      </c>
      <c r="Q5302">
        <f t="shared" si="663"/>
        <v>1</v>
      </c>
    </row>
    <row r="5303" spans="1:17" x14ac:dyDescent="0.3">
      <c r="A5303">
        <v>1</v>
      </c>
      <c r="B5303">
        <v>6000</v>
      </c>
      <c r="C5303" t="s">
        <v>9</v>
      </c>
      <c r="D5303">
        <v>11</v>
      </c>
      <c r="E5303" t="s">
        <v>13</v>
      </c>
      <c r="F5303">
        <v>69600</v>
      </c>
      <c r="G5303">
        <v>45</v>
      </c>
      <c r="I5303">
        <f t="shared" si="656"/>
        <v>0</v>
      </c>
      <c r="J5303">
        <f t="shared" si="657"/>
        <v>0</v>
      </c>
      <c r="K5303">
        <f t="shared" si="658"/>
        <v>0</v>
      </c>
      <c r="L5303" s="4">
        <f t="shared" si="659"/>
        <v>0</v>
      </c>
      <c r="M5303" s="6">
        <f t="shared" si="660"/>
        <v>0</v>
      </c>
      <c r="N5303" s="4"/>
      <c r="O5303" s="4">
        <f t="shared" si="661"/>
        <v>0</v>
      </c>
      <c r="P5303">
        <f t="shared" si="662"/>
        <v>0</v>
      </c>
      <c r="Q5303">
        <f t="shared" si="663"/>
        <v>0</v>
      </c>
    </row>
    <row r="5304" spans="1:17" x14ac:dyDescent="0.3">
      <c r="A5304">
        <v>1</v>
      </c>
      <c r="B5304">
        <v>12000</v>
      </c>
      <c r="C5304" t="s">
        <v>7</v>
      </c>
      <c r="D5304">
        <v>0</v>
      </c>
      <c r="E5304" t="s">
        <v>8</v>
      </c>
      <c r="F5304">
        <v>30000</v>
      </c>
      <c r="G5304">
        <v>24</v>
      </c>
      <c r="I5304">
        <f t="shared" si="656"/>
        <v>0</v>
      </c>
      <c r="J5304">
        <f t="shared" si="657"/>
        <v>0</v>
      </c>
      <c r="K5304">
        <f t="shared" si="658"/>
        <v>1</v>
      </c>
      <c r="L5304" s="4">
        <f t="shared" si="659"/>
        <v>0.25</v>
      </c>
      <c r="M5304" s="6">
        <f t="shared" si="660"/>
        <v>0</v>
      </c>
      <c r="N5304" s="4"/>
      <c r="O5304" s="4">
        <f t="shared" si="661"/>
        <v>0.33333333333333331</v>
      </c>
      <c r="P5304">
        <f t="shared" si="662"/>
        <v>0</v>
      </c>
      <c r="Q5304">
        <f t="shared" si="663"/>
        <v>0</v>
      </c>
    </row>
    <row r="5305" spans="1:17" x14ac:dyDescent="0.3">
      <c r="A5305">
        <v>1</v>
      </c>
      <c r="B5305">
        <v>7600</v>
      </c>
      <c r="C5305" t="s">
        <v>7</v>
      </c>
      <c r="D5305">
        <v>1</v>
      </c>
      <c r="E5305" t="s">
        <v>8</v>
      </c>
      <c r="F5305">
        <v>60000</v>
      </c>
      <c r="G5305">
        <v>25</v>
      </c>
      <c r="I5305">
        <f t="shared" si="656"/>
        <v>0</v>
      </c>
      <c r="J5305">
        <f t="shared" si="657"/>
        <v>0</v>
      </c>
      <c r="K5305">
        <f t="shared" si="658"/>
        <v>0</v>
      </c>
      <c r="L5305" s="4">
        <f t="shared" si="659"/>
        <v>0</v>
      </c>
      <c r="M5305" s="6">
        <f t="shared" si="660"/>
        <v>0</v>
      </c>
      <c r="N5305" s="4"/>
      <c r="O5305" s="4">
        <f t="shared" si="661"/>
        <v>0</v>
      </c>
      <c r="P5305">
        <f t="shared" si="662"/>
        <v>0</v>
      </c>
      <c r="Q5305">
        <f t="shared" si="663"/>
        <v>0</v>
      </c>
    </row>
    <row r="5306" spans="1:17" x14ac:dyDescent="0.3">
      <c r="A5306">
        <v>0</v>
      </c>
      <c r="B5306">
        <v>6500</v>
      </c>
      <c r="C5306" t="s">
        <v>9</v>
      </c>
      <c r="D5306">
        <v>2</v>
      </c>
      <c r="E5306" t="s">
        <v>13</v>
      </c>
      <c r="F5306">
        <v>32000</v>
      </c>
      <c r="G5306">
        <v>23</v>
      </c>
      <c r="I5306">
        <f t="shared" si="656"/>
        <v>0</v>
      </c>
      <c r="J5306">
        <f t="shared" si="657"/>
        <v>0</v>
      </c>
      <c r="K5306">
        <f t="shared" si="658"/>
        <v>1</v>
      </c>
      <c r="L5306" s="4">
        <f t="shared" si="659"/>
        <v>0.25</v>
      </c>
      <c r="M5306" s="6">
        <f t="shared" si="660"/>
        <v>0</v>
      </c>
      <c r="N5306" s="4"/>
      <c r="O5306" s="4">
        <f t="shared" si="661"/>
        <v>0.33333333333333331</v>
      </c>
      <c r="P5306">
        <f t="shared" si="662"/>
        <v>0</v>
      </c>
      <c r="Q5306">
        <f t="shared" si="663"/>
        <v>0</v>
      </c>
    </row>
    <row r="5307" spans="1:17" x14ac:dyDescent="0.3">
      <c r="A5307">
        <v>0</v>
      </c>
      <c r="B5307">
        <v>1800</v>
      </c>
      <c r="C5307" t="s">
        <v>9</v>
      </c>
      <c r="D5307">
        <v>16</v>
      </c>
      <c r="E5307" t="s">
        <v>10</v>
      </c>
      <c r="F5307">
        <v>27204</v>
      </c>
      <c r="G5307">
        <v>35</v>
      </c>
      <c r="I5307">
        <f t="shared" si="656"/>
        <v>0</v>
      </c>
      <c r="J5307">
        <f t="shared" si="657"/>
        <v>0</v>
      </c>
      <c r="K5307">
        <f t="shared" si="658"/>
        <v>0</v>
      </c>
      <c r="L5307" s="4">
        <f t="shared" si="659"/>
        <v>0</v>
      </c>
      <c r="M5307" s="6">
        <f t="shared" si="660"/>
        <v>0</v>
      </c>
      <c r="N5307" s="4"/>
      <c r="O5307" s="4">
        <f t="shared" si="661"/>
        <v>0</v>
      </c>
      <c r="P5307">
        <f t="shared" si="662"/>
        <v>0</v>
      </c>
      <c r="Q5307">
        <f t="shared" si="663"/>
        <v>0</v>
      </c>
    </row>
    <row r="5308" spans="1:17" x14ac:dyDescent="0.3">
      <c r="A5308">
        <v>1</v>
      </c>
      <c r="B5308">
        <v>25000</v>
      </c>
      <c r="C5308" t="s">
        <v>15</v>
      </c>
      <c r="D5308">
        <v>16</v>
      </c>
      <c r="E5308" t="s">
        <v>10</v>
      </c>
      <c r="F5308">
        <v>70000</v>
      </c>
      <c r="G5308">
        <v>40</v>
      </c>
      <c r="I5308">
        <f t="shared" si="656"/>
        <v>0</v>
      </c>
      <c r="J5308">
        <f t="shared" si="657"/>
        <v>0</v>
      </c>
      <c r="K5308">
        <f t="shared" si="658"/>
        <v>0</v>
      </c>
      <c r="L5308" s="4">
        <f t="shared" si="659"/>
        <v>0</v>
      </c>
      <c r="M5308" s="6">
        <f t="shared" si="660"/>
        <v>0</v>
      </c>
      <c r="N5308" s="4"/>
      <c r="O5308" s="4">
        <f t="shared" si="661"/>
        <v>0</v>
      </c>
      <c r="P5308">
        <f t="shared" si="662"/>
        <v>0</v>
      </c>
      <c r="Q5308">
        <f t="shared" si="663"/>
        <v>0</v>
      </c>
    </row>
    <row r="5309" spans="1:17" x14ac:dyDescent="0.3">
      <c r="A5309">
        <v>1</v>
      </c>
      <c r="B5309">
        <v>19000</v>
      </c>
      <c r="C5309" t="s">
        <v>15</v>
      </c>
      <c r="D5309">
        <v>5</v>
      </c>
      <c r="E5309" t="s">
        <v>10</v>
      </c>
      <c r="F5309">
        <v>78000</v>
      </c>
      <c r="G5309">
        <v>23</v>
      </c>
      <c r="I5309">
        <f t="shared" si="656"/>
        <v>0</v>
      </c>
      <c r="J5309">
        <f t="shared" si="657"/>
        <v>0</v>
      </c>
      <c r="K5309">
        <f t="shared" si="658"/>
        <v>1</v>
      </c>
      <c r="L5309" s="4">
        <f t="shared" si="659"/>
        <v>0.25</v>
      </c>
      <c r="M5309" s="6">
        <f t="shared" si="660"/>
        <v>0</v>
      </c>
      <c r="N5309" s="4"/>
      <c r="O5309" s="4">
        <f t="shared" si="661"/>
        <v>0.33333333333333331</v>
      </c>
      <c r="P5309">
        <f t="shared" si="662"/>
        <v>0</v>
      </c>
      <c r="Q5309">
        <f t="shared" si="663"/>
        <v>0</v>
      </c>
    </row>
    <row r="5310" spans="1:17" x14ac:dyDescent="0.3">
      <c r="A5310">
        <v>1</v>
      </c>
      <c r="B5310">
        <v>4050</v>
      </c>
      <c r="C5310" t="s">
        <v>9</v>
      </c>
      <c r="D5310">
        <v>17</v>
      </c>
      <c r="E5310" t="s">
        <v>10</v>
      </c>
      <c r="F5310">
        <v>75000</v>
      </c>
      <c r="G5310">
        <v>31</v>
      </c>
      <c r="I5310">
        <f t="shared" si="656"/>
        <v>0</v>
      </c>
      <c r="J5310">
        <f t="shared" si="657"/>
        <v>0</v>
      </c>
      <c r="K5310">
        <f t="shared" si="658"/>
        <v>0</v>
      </c>
      <c r="L5310" s="4">
        <f t="shared" si="659"/>
        <v>0</v>
      </c>
      <c r="M5310" s="6">
        <f t="shared" si="660"/>
        <v>0</v>
      </c>
      <c r="N5310" s="4"/>
      <c r="O5310" s="4">
        <f t="shared" si="661"/>
        <v>0</v>
      </c>
      <c r="P5310">
        <f t="shared" si="662"/>
        <v>0</v>
      </c>
      <c r="Q5310">
        <f t="shared" si="663"/>
        <v>0</v>
      </c>
    </row>
    <row r="5311" spans="1:17" x14ac:dyDescent="0.3">
      <c r="A5311">
        <v>1</v>
      </c>
      <c r="B5311">
        <v>5000</v>
      </c>
      <c r="C5311" t="s">
        <v>12</v>
      </c>
      <c r="D5311">
        <v>2</v>
      </c>
      <c r="E5311" t="s">
        <v>8</v>
      </c>
      <c r="F5311">
        <v>57000</v>
      </c>
      <c r="G5311">
        <v>24</v>
      </c>
      <c r="I5311">
        <f t="shared" si="656"/>
        <v>1</v>
      </c>
      <c r="J5311">
        <f t="shared" si="657"/>
        <v>0</v>
      </c>
      <c r="K5311">
        <f t="shared" si="658"/>
        <v>1</v>
      </c>
      <c r="L5311" s="4">
        <f t="shared" si="659"/>
        <v>0.75</v>
      </c>
      <c r="M5311" s="6">
        <f t="shared" si="660"/>
        <v>1</v>
      </c>
      <c r="N5311" s="4"/>
      <c r="O5311" s="4">
        <f t="shared" si="661"/>
        <v>0.66666666666666663</v>
      </c>
      <c r="P5311">
        <f t="shared" si="662"/>
        <v>1</v>
      </c>
      <c r="Q5311">
        <f t="shared" si="663"/>
        <v>1</v>
      </c>
    </row>
    <row r="5312" spans="1:17" x14ac:dyDescent="0.3">
      <c r="A5312">
        <v>1</v>
      </c>
      <c r="B5312">
        <v>6000</v>
      </c>
      <c r="C5312" t="s">
        <v>11</v>
      </c>
      <c r="D5312">
        <v>8</v>
      </c>
      <c r="E5312" t="s">
        <v>10</v>
      </c>
      <c r="F5312">
        <v>50000</v>
      </c>
      <c r="G5312">
        <v>31</v>
      </c>
      <c r="I5312">
        <f t="shared" si="656"/>
        <v>0</v>
      </c>
      <c r="J5312">
        <f t="shared" si="657"/>
        <v>0</v>
      </c>
      <c r="K5312">
        <f t="shared" si="658"/>
        <v>0</v>
      </c>
      <c r="L5312" s="4">
        <f t="shared" si="659"/>
        <v>0</v>
      </c>
      <c r="M5312" s="6">
        <f t="shared" si="660"/>
        <v>0</v>
      </c>
      <c r="N5312" s="4"/>
      <c r="O5312" s="4">
        <f t="shared" si="661"/>
        <v>0</v>
      </c>
      <c r="P5312">
        <f t="shared" si="662"/>
        <v>0</v>
      </c>
      <c r="Q5312">
        <f t="shared" si="663"/>
        <v>0</v>
      </c>
    </row>
    <row r="5313" spans="1:17" x14ac:dyDescent="0.3">
      <c r="A5313">
        <v>1</v>
      </c>
      <c r="B5313">
        <v>2800</v>
      </c>
      <c r="C5313" t="s">
        <v>11</v>
      </c>
      <c r="D5313">
        <v>3</v>
      </c>
      <c r="E5313" t="s">
        <v>8</v>
      </c>
      <c r="F5313">
        <v>42120</v>
      </c>
      <c r="G5313">
        <v>26</v>
      </c>
      <c r="I5313">
        <f t="shared" si="656"/>
        <v>0</v>
      </c>
      <c r="J5313">
        <f t="shared" si="657"/>
        <v>0</v>
      </c>
      <c r="K5313">
        <f t="shared" si="658"/>
        <v>0</v>
      </c>
      <c r="L5313" s="4">
        <f t="shared" si="659"/>
        <v>0</v>
      </c>
      <c r="M5313" s="6">
        <f t="shared" si="660"/>
        <v>0</v>
      </c>
      <c r="N5313" s="4"/>
      <c r="O5313" s="4">
        <f t="shared" si="661"/>
        <v>0</v>
      </c>
      <c r="P5313">
        <f t="shared" si="662"/>
        <v>0</v>
      </c>
      <c r="Q5313">
        <f t="shared" si="663"/>
        <v>0</v>
      </c>
    </row>
    <row r="5314" spans="1:17" x14ac:dyDescent="0.3">
      <c r="A5314">
        <v>1</v>
      </c>
      <c r="B5314">
        <v>10000</v>
      </c>
      <c r="C5314" t="s">
        <v>11</v>
      </c>
      <c r="D5314">
        <v>3</v>
      </c>
      <c r="E5314" t="s">
        <v>8</v>
      </c>
      <c r="F5314">
        <v>40000</v>
      </c>
      <c r="G5314">
        <v>27</v>
      </c>
      <c r="I5314">
        <f t="shared" si="656"/>
        <v>0</v>
      </c>
      <c r="J5314">
        <f t="shared" si="657"/>
        <v>0</v>
      </c>
      <c r="K5314">
        <f t="shared" si="658"/>
        <v>0</v>
      </c>
      <c r="L5314" s="4">
        <f t="shared" si="659"/>
        <v>0</v>
      </c>
      <c r="M5314" s="6">
        <f t="shared" si="660"/>
        <v>0</v>
      </c>
      <c r="N5314" s="4"/>
      <c r="O5314" s="4">
        <f t="shared" si="661"/>
        <v>0</v>
      </c>
      <c r="P5314">
        <f t="shared" si="662"/>
        <v>0</v>
      </c>
      <c r="Q5314">
        <f t="shared" si="663"/>
        <v>0</v>
      </c>
    </row>
    <row r="5315" spans="1:17" x14ac:dyDescent="0.3">
      <c r="A5315">
        <v>1</v>
      </c>
      <c r="B5315">
        <v>1400</v>
      </c>
      <c r="C5315" t="s">
        <v>12</v>
      </c>
      <c r="D5315">
        <v>8</v>
      </c>
      <c r="E5315" t="s">
        <v>10</v>
      </c>
      <c r="F5315">
        <v>19200</v>
      </c>
      <c r="G5315">
        <v>22</v>
      </c>
      <c r="I5315">
        <f t="shared" si="656"/>
        <v>1</v>
      </c>
      <c r="J5315">
        <f t="shared" si="657"/>
        <v>0</v>
      </c>
      <c r="K5315">
        <f t="shared" si="658"/>
        <v>1</v>
      </c>
      <c r="L5315" s="4">
        <f t="shared" si="659"/>
        <v>0.75</v>
      </c>
      <c r="M5315" s="6">
        <f t="shared" si="660"/>
        <v>1</v>
      </c>
      <c r="N5315" s="4"/>
      <c r="O5315" s="4">
        <f t="shared" si="661"/>
        <v>0.66666666666666663</v>
      </c>
      <c r="P5315">
        <f t="shared" si="662"/>
        <v>1</v>
      </c>
      <c r="Q5315">
        <f t="shared" si="663"/>
        <v>1</v>
      </c>
    </row>
    <row r="5316" spans="1:17" x14ac:dyDescent="0.3">
      <c r="A5316">
        <v>1</v>
      </c>
      <c r="B5316">
        <v>19750</v>
      </c>
      <c r="C5316" t="s">
        <v>12</v>
      </c>
      <c r="D5316">
        <v>9</v>
      </c>
      <c r="E5316" t="s">
        <v>8</v>
      </c>
      <c r="F5316">
        <v>53000</v>
      </c>
      <c r="G5316">
        <v>25</v>
      </c>
      <c r="I5316">
        <f t="shared" si="656"/>
        <v>1</v>
      </c>
      <c r="J5316">
        <f t="shared" si="657"/>
        <v>0</v>
      </c>
      <c r="K5316">
        <f t="shared" si="658"/>
        <v>0</v>
      </c>
      <c r="L5316" s="4">
        <f t="shared" si="659"/>
        <v>0.5</v>
      </c>
      <c r="M5316" s="6">
        <f t="shared" si="660"/>
        <v>0</v>
      </c>
      <c r="N5316" s="4"/>
      <c r="O5316" s="4">
        <f t="shared" si="661"/>
        <v>0.33333333333333331</v>
      </c>
      <c r="P5316">
        <f t="shared" si="662"/>
        <v>0</v>
      </c>
      <c r="Q5316">
        <f t="shared" si="663"/>
        <v>0</v>
      </c>
    </row>
    <row r="5317" spans="1:17" x14ac:dyDescent="0.3">
      <c r="A5317">
        <v>0</v>
      </c>
      <c r="B5317">
        <v>8500</v>
      </c>
      <c r="C5317" t="s">
        <v>11</v>
      </c>
      <c r="D5317">
        <v>8</v>
      </c>
      <c r="E5317" t="s">
        <v>10</v>
      </c>
      <c r="F5317">
        <v>69383</v>
      </c>
      <c r="G5317">
        <v>22</v>
      </c>
      <c r="I5317">
        <f t="shared" si="656"/>
        <v>0</v>
      </c>
      <c r="J5317">
        <f t="shared" si="657"/>
        <v>0</v>
      </c>
      <c r="K5317">
        <f t="shared" si="658"/>
        <v>1</v>
      </c>
      <c r="L5317" s="4">
        <f t="shared" si="659"/>
        <v>0.25</v>
      </c>
      <c r="M5317" s="6">
        <f t="shared" si="660"/>
        <v>0</v>
      </c>
      <c r="N5317" s="4"/>
      <c r="O5317" s="4">
        <f t="shared" si="661"/>
        <v>0.33333333333333331</v>
      </c>
      <c r="P5317">
        <f t="shared" si="662"/>
        <v>0</v>
      </c>
      <c r="Q5317">
        <f t="shared" si="663"/>
        <v>0</v>
      </c>
    </row>
    <row r="5318" spans="1:17" x14ac:dyDescent="0.3">
      <c r="A5318">
        <v>0</v>
      </c>
      <c r="B5318">
        <v>5000</v>
      </c>
      <c r="C5318" t="s">
        <v>7</v>
      </c>
      <c r="D5318">
        <v>2</v>
      </c>
      <c r="E5318" t="s">
        <v>8</v>
      </c>
      <c r="F5318">
        <v>60400</v>
      </c>
      <c r="G5318">
        <v>30</v>
      </c>
      <c r="I5318">
        <f t="shared" si="656"/>
        <v>0</v>
      </c>
      <c r="J5318">
        <f t="shared" si="657"/>
        <v>0</v>
      </c>
      <c r="K5318">
        <f t="shared" si="658"/>
        <v>0</v>
      </c>
      <c r="L5318" s="4">
        <f t="shared" si="659"/>
        <v>0</v>
      </c>
      <c r="M5318" s="6">
        <f t="shared" si="660"/>
        <v>0</v>
      </c>
      <c r="N5318" s="4"/>
      <c r="O5318" s="4">
        <f t="shared" si="661"/>
        <v>0</v>
      </c>
      <c r="P5318">
        <f t="shared" si="662"/>
        <v>0</v>
      </c>
      <c r="Q5318">
        <f t="shared" si="663"/>
        <v>0</v>
      </c>
    </row>
    <row r="5319" spans="1:17" x14ac:dyDescent="0.3">
      <c r="A5319">
        <v>0</v>
      </c>
      <c r="B5319">
        <v>10500</v>
      </c>
      <c r="C5319" t="s">
        <v>9</v>
      </c>
      <c r="D5319">
        <v>14</v>
      </c>
      <c r="E5319" t="s">
        <v>10</v>
      </c>
      <c r="F5319">
        <v>155004</v>
      </c>
      <c r="G5319">
        <v>25</v>
      </c>
      <c r="I5319">
        <f t="shared" si="656"/>
        <v>0</v>
      </c>
      <c r="J5319">
        <f t="shared" si="657"/>
        <v>0</v>
      </c>
      <c r="K5319">
        <f t="shared" si="658"/>
        <v>0</v>
      </c>
      <c r="L5319" s="4">
        <f t="shared" si="659"/>
        <v>0</v>
      </c>
      <c r="M5319" s="6">
        <f t="shared" si="660"/>
        <v>0</v>
      </c>
      <c r="N5319" s="4"/>
      <c r="O5319" s="4">
        <f t="shared" si="661"/>
        <v>0</v>
      </c>
      <c r="P5319">
        <f t="shared" si="662"/>
        <v>0</v>
      </c>
      <c r="Q5319">
        <f t="shared" si="663"/>
        <v>0</v>
      </c>
    </row>
    <row r="5320" spans="1:17" x14ac:dyDescent="0.3">
      <c r="A5320">
        <v>1</v>
      </c>
      <c r="B5320">
        <v>24000</v>
      </c>
      <c r="C5320" t="s">
        <v>14</v>
      </c>
      <c r="D5320">
        <v>8</v>
      </c>
      <c r="E5320" t="s">
        <v>10</v>
      </c>
      <c r="F5320">
        <v>90000</v>
      </c>
      <c r="G5320">
        <v>24</v>
      </c>
      <c r="I5320">
        <f t="shared" ref="I5320:I5383" si="664">IF(C5320="D",1,0)</f>
        <v>0</v>
      </c>
      <c r="J5320">
        <f t="shared" ref="J5320:J5383" si="665">IF(F5320&lt;15000,1,0)</f>
        <v>0</v>
      </c>
      <c r="K5320">
        <f t="shared" ref="K5320:K5383" si="666">IF(G5320&lt;25,1,0)</f>
        <v>1</v>
      </c>
      <c r="L5320" s="4">
        <f t="shared" ref="L5320:L5383" si="667">I5320*I$5+J5320*J$5+K5320*K$5</f>
        <v>0.25</v>
      </c>
      <c r="M5320" s="6">
        <f t="shared" ref="M5320:M5383" si="668">IF(L5320&gt;0.5,1,0)</f>
        <v>0</v>
      </c>
      <c r="N5320" s="4"/>
      <c r="O5320" s="4">
        <f t="shared" ref="O5320:O5383" si="669">AVERAGE(I5320:K5320)</f>
        <v>0.33333333333333331</v>
      </c>
      <c r="P5320">
        <f t="shared" ref="P5320:P5383" si="670">IF(O5320&gt;0.5,1,0)</f>
        <v>0</v>
      </c>
      <c r="Q5320">
        <f t="shared" ref="Q5320:Q5383" si="671">MODE(I5320:K5320)</f>
        <v>0</v>
      </c>
    </row>
    <row r="5321" spans="1:17" x14ac:dyDescent="0.3">
      <c r="A5321">
        <v>1</v>
      </c>
      <c r="B5321">
        <v>5075</v>
      </c>
      <c r="C5321" t="s">
        <v>11</v>
      </c>
      <c r="D5321">
        <v>7</v>
      </c>
      <c r="E5321" t="s">
        <v>8</v>
      </c>
      <c r="F5321">
        <v>20000</v>
      </c>
      <c r="G5321">
        <v>31</v>
      </c>
      <c r="I5321">
        <f t="shared" si="664"/>
        <v>0</v>
      </c>
      <c r="J5321">
        <f t="shared" si="665"/>
        <v>0</v>
      </c>
      <c r="K5321">
        <f t="shared" si="666"/>
        <v>0</v>
      </c>
      <c r="L5321" s="4">
        <f t="shared" si="667"/>
        <v>0</v>
      </c>
      <c r="M5321" s="6">
        <f t="shared" si="668"/>
        <v>0</v>
      </c>
      <c r="N5321" s="4"/>
      <c r="O5321" s="4">
        <f t="shared" si="669"/>
        <v>0</v>
      </c>
      <c r="P5321">
        <f t="shared" si="670"/>
        <v>0</v>
      </c>
      <c r="Q5321">
        <f t="shared" si="671"/>
        <v>0</v>
      </c>
    </row>
    <row r="5322" spans="1:17" x14ac:dyDescent="0.3">
      <c r="A5322">
        <v>0</v>
      </c>
      <c r="B5322">
        <v>8000</v>
      </c>
      <c r="C5322" t="s">
        <v>7</v>
      </c>
      <c r="D5322">
        <v>2</v>
      </c>
      <c r="E5322" t="s">
        <v>10</v>
      </c>
      <c r="F5322">
        <v>72000</v>
      </c>
      <c r="G5322">
        <v>38</v>
      </c>
      <c r="I5322">
        <f t="shared" si="664"/>
        <v>0</v>
      </c>
      <c r="J5322">
        <f t="shared" si="665"/>
        <v>0</v>
      </c>
      <c r="K5322">
        <f t="shared" si="666"/>
        <v>0</v>
      </c>
      <c r="L5322" s="4">
        <f t="shared" si="667"/>
        <v>0</v>
      </c>
      <c r="M5322" s="6">
        <f t="shared" si="668"/>
        <v>0</v>
      </c>
      <c r="N5322" s="4"/>
      <c r="O5322" s="4">
        <f t="shared" si="669"/>
        <v>0</v>
      </c>
      <c r="P5322">
        <f t="shared" si="670"/>
        <v>0</v>
      </c>
      <c r="Q5322">
        <f t="shared" si="671"/>
        <v>0</v>
      </c>
    </row>
    <row r="5323" spans="1:17" x14ac:dyDescent="0.3">
      <c r="A5323">
        <v>0</v>
      </c>
      <c r="B5323">
        <v>23750</v>
      </c>
      <c r="C5323" t="s">
        <v>7</v>
      </c>
      <c r="D5323">
        <v>6</v>
      </c>
      <c r="E5323" t="s">
        <v>10</v>
      </c>
      <c r="F5323">
        <v>80000</v>
      </c>
      <c r="G5323">
        <v>27</v>
      </c>
      <c r="I5323">
        <f t="shared" si="664"/>
        <v>0</v>
      </c>
      <c r="J5323">
        <f t="shared" si="665"/>
        <v>0</v>
      </c>
      <c r="K5323">
        <f t="shared" si="666"/>
        <v>0</v>
      </c>
      <c r="L5323" s="4">
        <f t="shared" si="667"/>
        <v>0</v>
      </c>
      <c r="M5323" s="6">
        <f t="shared" si="668"/>
        <v>0</v>
      </c>
      <c r="N5323" s="4"/>
      <c r="O5323" s="4">
        <f t="shared" si="669"/>
        <v>0</v>
      </c>
      <c r="P5323">
        <f t="shared" si="670"/>
        <v>0</v>
      </c>
      <c r="Q5323">
        <f t="shared" si="671"/>
        <v>0</v>
      </c>
    </row>
    <row r="5324" spans="1:17" x14ac:dyDescent="0.3">
      <c r="A5324">
        <v>1</v>
      </c>
      <c r="B5324">
        <v>3600</v>
      </c>
      <c r="C5324" t="s">
        <v>7</v>
      </c>
      <c r="D5324">
        <v>4</v>
      </c>
      <c r="E5324" t="s">
        <v>8</v>
      </c>
      <c r="F5324">
        <v>50000</v>
      </c>
      <c r="G5324">
        <v>24</v>
      </c>
      <c r="I5324">
        <f t="shared" si="664"/>
        <v>0</v>
      </c>
      <c r="J5324">
        <f t="shared" si="665"/>
        <v>0</v>
      </c>
      <c r="K5324">
        <f t="shared" si="666"/>
        <v>1</v>
      </c>
      <c r="L5324" s="4">
        <f t="shared" si="667"/>
        <v>0.25</v>
      </c>
      <c r="M5324" s="6">
        <f t="shared" si="668"/>
        <v>0</v>
      </c>
      <c r="N5324" s="4"/>
      <c r="O5324" s="4">
        <f t="shared" si="669"/>
        <v>0.33333333333333331</v>
      </c>
      <c r="P5324">
        <f t="shared" si="670"/>
        <v>0</v>
      </c>
      <c r="Q5324">
        <f t="shared" si="671"/>
        <v>0</v>
      </c>
    </row>
    <row r="5325" spans="1:17" x14ac:dyDescent="0.3">
      <c r="A5325">
        <v>1</v>
      </c>
      <c r="B5325">
        <v>12000</v>
      </c>
      <c r="C5325" t="s">
        <v>9</v>
      </c>
      <c r="D5325">
        <v>26</v>
      </c>
      <c r="E5325" t="s">
        <v>10</v>
      </c>
      <c r="F5325">
        <v>50000</v>
      </c>
      <c r="G5325">
        <v>25</v>
      </c>
      <c r="I5325">
        <f t="shared" si="664"/>
        <v>0</v>
      </c>
      <c r="J5325">
        <f t="shared" si="665"/>
        <v>0</v>
      </c>
      <c r="K5325">
        <f t="shared" si="666"/>
        <v>0</v>
      </c>
      <c r="L5325" s="4">
        <f t="shared" si="667"/>
        <v>0</v>
      </c>
      <c r="M5325" s="6">
        <f t="shared" si="668"/>
        <v>0</v>
      </c>
      <c r="N5325" s="4"/>
      <c r="O5325" s="4">
        <f t="shared" si="669"/>
        <v>0</v>
      </c>
      <c r="P5325">
        <f t="shared" si="670"/>
        <v>0</v>
      </c>
      <c r="Q5325">
        <f t="shared" si="671"/>
        <v>0</v>
      </c>
    </row>
    <row r="5326" spans="1:17" x14ac:dyDescent="0.3">
      <c r="A5326">
        <v>0</v>
      </c>
      <c r="B5326">
        <v>9600</v>
      </c>
      <c r="C5326" t="s">
        <v>9</v>
      </c>
      <c r="D5326">
        <v>0</v>
      </c>
      <c r="E5326" t="s">
        <v>8</v>
      </c>
      <c r="F5326">
        <v>30000</v>
      </c>
      <c r="G5326">
        <v>28</v>
      </c>
      <c r="I5326">
        <f t="shared" si="664"/>
        <v>0</v>
      </c>
      <c r="J5326">
        <f t="shared" si="665"/>
        <v>0</v>
      </c>
      <c r="K5326">
        <f t="shared" si="666"/>
        <v>0</v>
      </c>
      <c r="L5326" s="4">
        <f t="shared" si="667"/>
        <v>0</v>
      </c>
      <c r="M5326" s="6">
        <f t="shared" si="668"/>
        <v>0</v>
      </c>
      <c r="N5326" s="4"/>
      <c r="O5326" s="4">
        <f t="shared" si="669"/>
        <v>0</v>
      </c>
      <c r="P5326">
        <f t="shared" si="670"/>
        <v>0</v>
      </c>
      <c r="Q5326">
        <f t="shared" si="671"/>
        <v>0</v>
      </c>
    </row>
    <row r="5327" spans="1:17" x14ac:dyDescent="0.3">
      <c r="A5327">
        <v>0</v>
      </c>
      <c r="B5327">
        <v>12000</v>
      </c>
      <c r="C5327" t="s">
        <v>7</v>
      </c>
      <c r="D5327">
        <v>0</v>
      </c>
      <c r="E5327" t="s">
        <v>10</v>
      </c>
      <c r="F5327">
        <v>95000</v>
      </c>
      <c r="G5327">
        <v>24</v>
      </c>
      <c r="I5327">
        <f t="shared" si="664"/>
        <v>0</v>
      </c>
      <c r="J5327">
        <f t="shared" si="665"/>
        <v>0</v>
      </c>
      <c r="K5327">
        <f t="shared" si="666"/>
        <v>1</v>
      </c>
      <c r="L5327" s="4">
        <f t="shared" si="667"/>
        <v>0.25</v>
      </c>
      <c r="M5327" s="6">
        <f t="shared" si="668"/>
        <v>0</v>
      </c>
      <c r="N5327" s="4"/>
      <c r="O5327" s="4">
        <f t="shared" si="669"/>
        <v>0.33333333333333331</v>
      </c>
      <c r="P5327">
        <f t="shared" si="670"/>
        <v>0</v>
      </c>
      <c r="Q5327">
        <f t="shared" si="671"/>
        <v>0</v>
      </c>
    </row>
    <row r="5328" spans="1:17" x14ac:dyDescent="0.3">
      <c r="A5328">
        <v>1</v>
      </c>
      <c r="B5328">
        <v>2000</v>
      </c>
      <c r="C5328" t="s">
        <v>9</v>
      </c>
      <c r="D5328">
        <v>0</v>
      </c>
      <c r="E5328" t="s">
        <v>8</v>
      </c>
      <c r="F5328">
        <v>19200</v>
      </c>
      <c r="G5328">
        <v>45</v>
      </c>
      <c r="I5328">
        <f t="shared" si="664"/>
        <v>0</v>
      </c>
      <c r="J5328">
        <f t="shared" si="665"/>
        <v>0</v>
      </c>
      <c r="K5328">
        <f t="shared" si="666"/>
        <v>0</v>
      </c>
      <c r="L5328" s="4">
        <f t="shared" si="667"/>
        <v>0</v>
      </c>
      <c r="M5328" s="6">
        <f t="shared" si="668"/>
        <v>0</v>
      </c>
      <c r="N5328" s="4"/>
      <c r="O5328" s="4">
        <f t="shared" si="669"/>
        <v>0</v>
      </c>
      <c r="P5328">
        <f t="shared" si="670"/>
        <v>0</v>
      </c>
      <c r="Q5328">
        <f t="shared" si="671"/>
        <v>0</v>
      </c>
    </row>
    <row r="5329" spans="1:17" x14ac:dyDescent="0.3">
      <c r="A5329">
        <v>0</v>
      </c>
      <c r="B5329">
        <v>15000</v>
      </c>
      <c r="C5329" t="s">
        <v>7</v>
      </c>
      <c r="D5329">
        <v>2</v>
      </c>
      <c r="E5329" t="s">
        <v>10</v>
      </c>
      <c r="F5329">
        <v>156000</v>
      </c>
      <c r="G5329">
        <v>39</v>
      </c>
      <c r="I5329">
        <f t="shared" si="664"/>
        <v>0</v>
      </c>
      <c r="J5329">
        <f t="shared" si="665"/>
        <v>0</v>
      </c>
      <c r="K5329">
        <f t="shared" si="666"/>
        <v>0</v>
      </c>
      <c r="L5329" s="4">
        <f t="shared" si="667"/>
        <v>0</v>
      </c>
      <c r="M5329" s="6">
        <f t="shared" si="668"/>
        <v>0</v>
      </c>
      <c r="N5329" s="4"/>
      <c r="O5329" s="4">
        <f t="shared" si="669"/>
        <v>0</v>
      </c>
      <c r="P5329">
        <f t="shared" si="670"/>
        <v>0</v>
      </c>
      <c r="Q5329">
        <f t="shared" si="671"/>
        <v>0</v>
      </c>
    </row>
    <row r="5330" spans="1:17" x14ac:dyDescent="0.3">
      <c r="A5330">
        <v>1</v>
      </c>
      <c r="B5330">
        <v>5000</v>
      </c>
      <c r="C5330" t="s">
        <v>9</v>
      </c>
      <c r="D5330">
        <v>9</v>
      </c>
      <c r="E5330" t="s">
        <v>13</v>
      </c>
      <c r="F5330">
        <v>56400</v>
      </c>
      <c r="G5330">
        <v>21</v>
      </c>
      <c r="I5330">
        <f t="shared" si="664"/>
        <v>0</v>
      </c>
      <c r="J5330">
        <f t="shared" si="665"/>
        <v>0</v>
      </c>
      <c r="K5330">
        <f t="shared" si="666"/>
        <v>1</v>
      </c>
      <c r="L5330" s="4">
        <f t="shared" si="667"/>
        <v>0.25</v>
      </c>
      <c r="M5330" s="6">
        <f t="shared" si="668"/>
        <v>0</v>
      </c>
      <c r="N5330" s="4"/>
      <c r="O5330" s="4">
        <f t="shared" si="669"/>
        <v>0.33333333333333331</v>
      </c>
      <c r="P5330">
        <f t="shared" si="670"/>
        <v>0</v>
      </c>
      <c r="Q5330">
        <f t="shared" si="671"/>
        <v>0</v>
      </c>
    </row>
    <row r="5331" spans="1:17" x14ac:dyDescent="0.3">
      <c r="A5331">
        <v>1</v>
      </c>
      <c r="B5331">
        <v>25000</v>
      </c>
      <c r="C5331" t="s">
        <v>12</v>
      </c>
      <c r="D5331">
        <v>2</v>
      </c>
      <c r="E5331" t="s">
        <v>10</v>
      </c>
      <c r="F5331">
        <v>216000</v>
      </c>
      <c r="G5331">
        <v>25</v>
      </c>
      <c r="I5331">
        <f t="shared" si="664"/>
        <v>1</v>
      </c>
      <c r="J5331">
        <f t="shared" si="665"/>
        <v>0</v>
      </c>
      <c r="K5331">
        <f t="shared" si="666"/>
        <v>0</v>
      </c>
      <c r="L5331" s="4">
        <f t="shared" si="667"/>
        <v>0.5</v>
      </c>
      <c r="M5331" s="6">
        <f t="shared" si="668"/>
        <v>0</v>
      </c>
      <c r="N5331" s="4"/>
      <c r="O5331" s="4">
        <f t="shared" si="669"/>
        <v>0.33333333333333331</v>
      </c>
      <c r="P5331">
        <f t="shared" si="670"/>
        <v>0</v>
      </c>
      <c r="Q5331">
        <f t="shared" si="671"/>
        <v>0</v>
      </c>
    </row>
    <row r="5332" spans="1:17" x14ac:dyDescent="0.3">
      <c r="A5332">
        <v>0</v>
      </c>
      <c r="B5332">
        <v>9600</v>
      </c>
      <c r="C5332" t="s">
        <v>11</v>
      </c>
      <c r="D5332">
        <v>0</v>
      </c>
      <c r="E5332" t="s">
        <v>8</v>
      </c>
      <c r="F5332">
        <v>71400</v>
      </c>
      <c r="G5332">
        <v>30</v>
      </c>
      <c r="I5332">
        <f t="shared" si="664"/>
        <v>0</v>
      </c>
      <c r="J5332">
        <f t="shared" si="665"/>
        <v>0</v>
      </c>
      <c r="K5332">
        <f t="shared" si="666"/>
        <v>0</v>
      </c>
      <c r="L5332" s="4">
        <f t="shared" si="667"/>
        <v>0</v>
      </c>
      <c r="M5332" s="6">
        <f t="shared" si="668"/>
        <v>0</v>
      </c>
      <c r="N5332" s="4"/>
      <c r="O5332" s="4">
        <f t="shared" si="669"/>
        <v>0</v>
      </c>
      <c r="P5332">
        <f t="shared" si="670"/>
        <v>0</v>
      </c>
      <c r="Q5332">
        <f t="shared" si="671"/>
        <v>0</v>
      </c>
    </row>
    <row r="5333" spans="1:17" x14ac:dyDescent="0.3">
      <c r="A5333">
        <v>1</v>
      </c>
      <c r="B5333">
        <v>15000</v>
      </c>
      <c r="C5333" t="s">
        <v>9</v>
      </c>
      <c r="D5333">
        <v>4</v>
      </c>
      <c r="E5333" t="s">
        <v>8</v>
      </c>
      <c r="F5333">
        <v>50000</v>
      </c>
      <c r="G5333">
        <v>30</v>
      </c>
      <c r="I5333">
        <f t="shared" si="664"/>
        <v>0</v>
      </c>
      <c r="J5333">
        <f t="shared" si="665"/>
        <v>0</v>
      </c>
      <c r="K5333">
        <f t="shared" si="666"/>
        <v>0</v>
      </c>
      <c r="L5333" s="4">
        <f t="shared" si="667"/>
        <v>0</v>
      </c>
      <c r="M5333" s="6">
        <f t="shared" si="668"/>
        <v>0</v>
      </c>
      <c r="N5333" s="4"/>
      <c r="O5333" s="4">
        <f t="shared" si="669"/>
        <v>0</v>
      </c>
      <c r="P5333">
        <f t="shared" si="670"/>
        <v>0</v>
      </c>
      <c r="Q5333">
        <f t="shared" si="671"/>
        <v>0</v>
      </c>
    </row>
    <row r="5334" spans="1:17" x14ac:dyDescent="0.3">
      <c r="A5334">
        <v>0</v>
      </c>
      <c r="B5334">
        <v>1200</v>
      </c>
      <c r="C5334" t="s">
        <v>7</v>
      </c>
      <c r="D5334">
        <v>12</v>
      </c>
      <c r="E5334" t="s">
        <v>10</v>
      </c>
      <c r="F5334">
        <v>74000</v>
      </c>
      <c r="G5334">
        <v>26</v>
      </c>
      <c r="I5334">
        <f t="shared" si="664"/>
        <v>0</v>
      </c>
      <c r="J5334">
        <f t="shared" si="665"/>
        <v>0</v>
      </c>
      <c r="K5334">
        <f t="shared" si="666"/>
        <v>0</v>
      </c>
      <c r="L5334" s="4">
        <f t="shared" si="667"/>
        <v>0</v>
      </c>
      <c r="M5334" s="6">
        <f t="shared" si="668"/>
        <v>0</v>
      </c>
      <c r="N5334" s="4"/>
      <c r="O5334" s="4">
        <f t="shared" si="669"/>
        <v>0</v>
      </c>
      <c r="P5334">
        <f t="shared" si="670"/>
        <v>0</v>
      </c>
      <c r="Q5334">
        <f t="shared" si="671"/>
        <v>0</v>
      </c>
    </row>
    <row r="5335" spans="1:17" x14ac:dyDescent="0.3">
      <c r="A5335">
        <v>1</v>
      </c>
      <c r="B5335">
        <v>25000</v>
      </c>
      <c r="C5335" t="s">
        <v>12</v>
      </c>
      <c r="D5335">
        <v>15</v>
      </c>
      <c r="E5335" t="s">
        <v>8</v>
      </c>
      <c r="F5335">
        <v>109908</v>
      </c>
      <c r="G5335">
        <v>24</v>
      </c>
      <c r="I5335">
        <f t="shared" si="664"/>
        <v>1</v>
      </c>
      <c r="J5335">
        <f t="shared" si="665"/>
        <v>0</v>
      </c>
      <c r="K5335">
        <f t="shared" si="666"/>
        <v>1</v>
      </c>
      <c r="L5335" s="4">
        <f t="shared" si="667"/>
        <v>0.75</v>
      </c>
      <c r="M5335" s="6">
        <f t="shared" si="668"/>
        <v>1</v>
      </c>
      <c r="N5335" s="4"/>
      <c r="O5335" s="4">
        <f t="shared" si="669"/>
        <v>0.66666666666666663</v>
      </c>
      <c r="P5335">
        <f t="shared" si="670"/>
        <v>1</v>
      </c>
      <c r="Q5335">
        <f t="shared" si="671"/>
        <v>1</v>
      </c>
    </row>
    <row r="5336" spans="1:17" x14ac:dyDescent="0.3">
      <c r="A5336">
        <v>1</v>
      </c>
      <c r="B5336">
        <v>6000</v>
      </c>
      <c r="C5336" t="s">
        <v>9</v>
      </c>
      <c r="D5336">
        <v>15</v>
      </c>
      <c r="E5336" t="s">
        <v>8</v>
      </c>
      <c r="F5336">
        <v>105000</v>
      </c>
      <c r="G5336">
        <v>22</v>
      </c>
      <c r="I5336">
        <f t="shared" si="664"/>
        <v>0</v>
      </c>
      <c r="J5336">
        <f t="shared" si="665"/>
        <v>0</v>
      </c>
      <c r="K5336">
        <f t="shared" si="666"/>
        <v>1</v>
      </c>
      <c r="L5336" s="4">
        <f t="shared" si="667"/>
        <v>0.25</v>
      </c>
      <c r="M5336" s="6">
        <f t="shared" si="668"/>
        <v>0</v>
      </c>
      <c r="N5336" s="4"/>
      <c r="O5336" s="4">
        <f t="shared" si="669"/>
        <v>0.33333333333333331</v>
      </c>
      <c r="P5336">
        <f t="shared" si="670"/>
        <v>0</v>
      </c>
      <c r="Q5336">
        <f t="shared" si="671"/>
        <v>0</v>
      </c>
    </row>
    <row r="5337" spans="1:17" x14ac:dyDescent="0.3">
      <c r="A5337">
        <v>1</v>
      </c>
      <c r="B5337">
        <v>25000</v>
      </c>
      <c r="C5337" t="s">
        <v>11</v>
      </c>
      <c r="D5337">
        <v>7</v>
      </c>
      <c r="E5337" t="s">
        <v>10</v>
      </c>
      <c r="F5337">
        <v>108000</v>
      </c>
      <c r="G5337">
        <v>31</v>
      </c>
      <c r="I5337">
        <f t="shared" si="664"/>
        <v>0</v>
      </c>
      <c r="J5337">
        <f t="shared" si="665"/>
        <v>0</v>
      </c>
      <c r="K5337">
        <f t="shared" si="666"/>
        <v>0</v>
      </c>
      <c r="L5337" s="4">
        <f t="shared" si="667"/>
        <v>0</v>
      </c>
      <c r="M5337" s="6">
        <f t="shared" si="668"/>
        <v>0</v>
      </c>
      <c r="N5337" s="4"/>
      <c r="O5337" s="4">
        <f t="shared" si="669"/>
        <v>0</v>
      </c>
      <c r="P5337">
        <f t="shared" si="670"/>
        <v>0</v>
      </c>
      <c r="Q5337">
        <f t="shared" si="671"/>
        <v>0</v>
      </c>
    </row>
    <row r="5338" spans="1:17" x14ac:dyDescent="0.3">
      <c r="A5338">
        <v>1</v>
      </c>
      <c r="B5338">
        <v>2000</v>
      </c>
      <c r="C5338" t="s">
        <v>9</v>
      </c>
      <c r="D5338">
        <v>0</v>
      </c>
      <c r="E5338" t="s">
        <v>8</v>
      </c>
      <c r="F5338">
        <v>50000</v>
      </c>
      <c r="G5338">
        <v>24</v>
      </c>
      <c r="I5338">
        <f t="shared" si="664"/>
        <v>0</v>
      </c>
      <c r="J5338">
        <f t="shared" si="665"/>
        <v>0</v>
      </c>
      <c r="K5338">
        <f t="shared" si="666"/>
        <v>1</v>
      </c>
      <c r="L5338" s="4">
        <f t="shared" si="667"/>
        <v>0.25</v>
      </c>
      <c r="M5338" s="6">
        <f t="shared" si="668"/>
        <v>0</v>
      </c>
      <c r="N5338" s="4"/>
      <c r="O5338" s="4">
        <f t="shared" si="669"/>
        <v>0.33333333333333331</v>
      </c>
      <c r="P5338">
        <f t="shared" si="670"/>
        <v>0</v>
      </c>
      <c r="Q5338">
        <f t="shared" si="671"/>
        <v>0</v>
      </c>
    </row>
    <row r="5339" spans="1:17" x14ac:dyDescent="0.3">
      <c r="A5339">
        <v>1</v>
      </c>
      <c r="B5339">
        <v>8000</v>
      </c>
      <c r="C5339" t="s">
        <v>9</v>
      </c>
      <c r="D5339">
        <v>5</v>
      </c>
      <c r="E5339" t="s">
        <v>13</v>
      </c>
      <c r="F5339">
        <v>22000</v>
      </c>
      <c r="G5339">
        <v>28</v>
      </c>
      <c r="I5339">
        <f t="shared" si="664"/>
        <v>0</v>
      </c>
      <c r="J5339">
        <f t="shared" si="665"/>
        <v>0</v>
      </c>
      <c r="K5339">
        <f t="shared" si="666"/>
        <v>0</v>
      </c>
      <c r="L5339" s="4">
        <f t="shared" si="667"/>
        <v>0</v>
      </c>
      <c r="M5339" s="6">
        <f t="shared" si="668"/>
        <v>0</v>
      </c>
      <c r="N5339" s="4"/>
      <c r="O5339" s="4">
        <f t="shared" si="669"/>
        <v>0</v>
      </c>
      <c r="P5339">
        <f t="shared" si="670"/>
        <v>0</v>
      </c>
      <c r="Q5339">
        <f t="shared" si="671"/>
        <v>0</v>
      </c>
    </row>
    <row r="5340" spans="1:17" x14ac:dyDescent="0.3">
      <c r="A5340">
        <v>1</v>
      </c>
      <c r="B5340">
        <v>25000</v>
      </c>
      <c r="C5340" t="s">
        <v>12</v>
      </c>
      <c r="D5340">
        <v>16</v>
      </c>
      <c r="E5340" t="s">
        <v>8</v>
      </c>
      <c r="F5340">
        <v>170000</v>
      </c>
      <c r="G5340">
        <v>30</v>
      </c>
      <c r="I5340">
        <f t="shared" si="664"/>
        <v>1</v>
      </c>
      <c r="J5340">
        <f t="shared" si="665"/>
        <v>0</v>
      </c>
      <c r="K5340">
        <f t="shared" si="666"/>
        <v>0</v>
      </c>
      <c r="L5340" s="4">
        <f t="shared" si="667"/>
        <v>0.5</v>
      </c>
      <c r="M5340" s="6">
        <f t="shared" si="668"/>
        <v>0</v>
      </c>
      <c r="N5340" s="4"/>
      <c r="O5340" s="4">
        <f t="shared" si="669"/>
        <v>0.33333333333333331</v>
      </c>
      <c r="P5340">
        <f t="shared" si="670"/>
        <v>0</v>
      </c>
      <c r="Q5340">
        <f t="shared" si="671"/>
        <v>0</v>
      </c>
    </row>
    <row r="5341" spans="1:17" x14ac:dyDescent="0.3">
      <c r="A5341">
        <v>1</v>
      </c>
      <c r="B5341">
        <v>1600</v>
      </c>
      <c r="C5341" t="s">
        <v>9</v>
      </c>
      <c r="D5341">
        <v>9</v>
      </c>
      <c r="E5341" t="s">
        <v>8</v>
      </c>
      <c r="F5341">
        <v>40000</v>
      </c>
      <c r="G5341">
        <v>31</v>
      </c>
      <c r="I5341">
        <f t="shared" si="664"/>
        <v>0</v>
      </c>
      <c r="J5341">
        <f t="shared" si="665"/>
        <v>0</v>
      </c>
      <c r="K5341">
        <f t="shared" si="666"/>
        <v>0</v>
      </c>
      <c r="L5341" s="4">
        <f t="shared" si="667"/>
        <v>0</v>
      </c>
      <c r="M5341" s="6">
        <f t="shared" si="668"/>
        <v>0</v>
      </c>
      <c r="N5341" s="4"/>
      <c r="O5341" s="4">
        <f t="shared" si="669"/>
        <v>0</v>
      </c>
      <c r="P5341">
        <f t="shared" si="670"/>
        <v>0</v>
      </c>
      <c r="Q5341">
        <f t="shared" si="671"/>
        <v>0</v>
      </c>
    </row>
    <row r="5342" spans="1:17" x14ac:dyDescent="0.3">
      <c r="A5342">
        <v>1</v>
      </c>
      <c r="B5342">
        <v>5000</v>
      </c>
      <c r="C5342" t="s">
        <v>12</v>
      </c>
      <c r="D5342">
        <v>6</v>
      </c>
      <c r="E5342" t="s">
        <v>10</v>
      </c>
      <c r="F5342">
        <v>85000</v>
      </c>
      <c r="G5342">
        <v>33</v>
      </c>
      <c r="I5342">
        <f t="shared" si="664"/>
        <v>1</v>
      </c>
      <c r="J5342">
        <f t="shared" si="665"/>
        <v>0</v>
      </c>
      <c r="K5342">
        <f t="shared" si="666"/>
        <v>0</v>
      </c>
      <c r="L5342" s="4">
        <f t="shared" si="667"/>
        <v>0.5</v>
      </c>
      <c r="M5342" s="6">
        <f t="shared" si="668"/>
        <v>0</v>
      </c>
      <c r="N5342" s="4"/>
      <c r="O5342" s="4">
        <f t="shared" si="669"/>
        <v>0.33333333333333331</v>
      </c>
      <c r="P5342">
        <f t="shared" si="670"/>
        <v>0</v>
      </c>
      <c r="Q5342">
        <f t="shared" si="671"/>
        <v>0</v>
      </c>
    </row>
    <row r="5343" spans="1:17" x14ac:dyDescent="0.3">
      <c r="A5343">
        <v>0</v>
      </c>
      <c r="B5343">
        <v>15000</v>
      </c>
      <c r="C5343" t="s">
        <v>9</v>
      </c>
      <c r="D5343">
        <v>0</v>
      </c>
      <c r="E5343" t="s">
        <v>8</v>
      </c>
      <c r="F5343">
        <v>66500</v>
      </c>
      <c r="G5343">
        <v>24</v>
      </c>
      <c r="I5343">
        <f t="shared" si="664"/>
        <v>0</v>
      </c>
      <c r="J5343">
        <f t="shared" si="665"/>
        <v>0</v>
      </c>
      <c r="K5343">
        <f t="shared" si="666"/>
        <v>1</v>
      </c>
      <c r="L5343" s="4">
        <f t="shared" si="667"/>
        <v>0.25</v>
      </c>
      <c r="M5343" s="6">
        <f t="shared" si="668"/>
        <v>0</v>
      </c>
      <c r="N5343" s="4"/>
      <c r="O5343" s="4">
        <f t="shared" si="669"/>
        <v>0.33333333333333331</v>
      </c>
      <c r="P5343">
        <f t="shared" si="670"/>
        <v>0</v>
      </c>
      <c r="Q5343">
        <f t="shared" si="671"/>
        <v>0</v>
      </c>
    </row>
    <row r="5344" spans="1:17" x14ac:dyDescent="0.3">
      <c r="A5344">
        <v>1</v>
      </c>
      <c r="B5344">
        <v>2500</v>
      </c>
      <c r="C5344" t="s">
        <v>7</v>
      </c>
      <c r="D5344">
        <v>14</v>
      </c>
      <c r="E5344" t="s">
        <v>8</v>
      </c>
      <c r="F5344">
        <v>66072</v>
      </c>
      <c r="G5344">
        <v>36</v>
      </c>
      <c r="I5344">
        <f t="shared" si="664"/>
        <v>0</v>
      </c>
      <c r="J5344">
        <f t="shared" si="665"/>
        <v>0</v>
      </c>
      <c r="K5344">
        <f t="shared" si="666"/>
        <v>0</v>
      </c>
      <c r="L5344" s="4">
        <f t="shared" si="667"/>
        <v>0</v>
      </c>
      <c r="M5344" s="6">
        <f t="shared" si="668"/>
        <v>0</v>
      </c>
      <c r="N5344" s="4"/>
      <c r="O5344" s="4">
        <f t="shared" si="669"/>
        <v>0</v>
      </c>
      <c r="P5344">
        <f t="shared" si="670"/>
        <v>0</v>
      </c>
      <c r="Q5344">
        <f t="shared" si="671"/>
        <v>0</v>
      </c>
    </row>
    <row r="5345" spans="1:17" x14ac:dyDescent="0.3">
      <c r="A5345">
        <v>1</v>
      </c>
      <c r="B5345">
        <v>3250</v>
      </c>
      <c r="C5345" t="s">
        <v>11</v>
      </c>
      <c r="D5345">
        <v>22</v>
      </c>
      <c r="E5345" t="s">
        <v>8</v>
      </c>
      <c r="F5345">
        <v>26400</v>
      </c>
      <c r="G5345">
        <v>30</v>
      </c>
      <c r="I5345">
        <f t="shared" si="664"/>
        <v>0</v>
      </c>
      <c r="J5345">
        <f t="shared" si="665"/>
        <v>0</v>
      </c>
      <c r="K5345">
        <f t="shared" si="666"/>
        <v>0</v>
      </c>
      <c r="L5345" s="4">
        <f t="shared" si="667"/>
        <v>0</v>
      </c>
      <c r="M5345" s="6">
        <f t="shared" si="668"/>
        <v>0</v>
      </c>
      <c r="N5345" s="4"/>
      <c r="O5345" s="4">
        <f t="shared" si="669"/>
        <v>0</v>
      </c>
      <c r="P5345">
        <f t="shared" si="670"/>
        <v>0</v>
      </c>
      <c r="Q5345">
        <f t="shared" si="671"/>
        <v>0</v>
      </c>
    </row>
    <row r="5346" spans="1:17" x14ac:dyDescent="0.3">
      <c r="A5346">
        <v>1</v>
      </c>
      <c r="B5346">
        <v>3500</v>
      </c>
      <c r="C5346" t="s">
        <v>9</v>
      </c>
      <c r="D5346">
        <v>2</v>
      </c>
      <c r="E5346" t="s">
        <v>10</v>
      </c>
      <c r="F5346">
        <v>48000</v>
      </c>
      <c r="G5346">
        <v>24</v>
      </c>
      <c r="I5346">
        <f t="shared" si="664"/>
        <v>0</v>
      </c>
      <c r="J5346">
        <f t="shared" si="665"/>
        <v>0</v>
      </c>
      <c r="K5346">
        <f t="shared" si="666"/>
        <v>1</v>
      </c>
      <c r="L5346" s="4">
        <f t="shared" si="667"/>
        <v>0.25</v>
      </c>
      <c r="M5346" s="6">
        <f t="shared" si="668"/>
        <v>0</v>
      </c>
      <c r="N5346" s="4"/>
      <c r="O5346" s="4">
        <f t="shared" si="669"/>
        <v>0.33333333333333331</v>
      </c>
      <c r="P5346">
        <f t="shared" si="670"/>
        <v>0</v>
      </c>
      <c r="Q5346">
        <f t="shared" si="671"/>
        <v>0</v>
      </c>
    </row>
    <row r="5347" spans="1:17" x14ac:dyDescent="0.3">
      <c r="A5347">
        <v>0</v>
      </c>
      <c r="B5347">
        <v>10000</v>
      </c>
      <c r="C5347" t="s">
        <v>9</v>
      </c>
      <c r="D5347">
        <v>5</v>
      </c>
      <c r="E5347" t="s">
        <v>13</v>
      </c>
      <c r="F5347">
        <v>75000</v>
      </c>
      <c r="G5347">
        <v>23</v>
      </c>
      <c r="I5347">
        <f t="shared" si="664"/>
        <v>0</v>
      </c>
      <c r="J5347">
        <f t="shared" si="665"/>
        <v>0</v>
      </c>
      <c r="K5347">
        <f t="shared" si="666"/>
        <v>1</v>
      </c>
      <c r="L5347" s="4">
        <f t="shared" si="667"/>
        <v>0.25</v>
      </c>
      <c r="M5347" s="6">
        <f t="shared" si="668"/>
        <v>0</v>
      </c>
      <c r="N5347" s="4"/>
      <c r="O5347" s="4">
        <f t="shared" si="669"/>
        <v>0.33333333333333331</v>
      </c>
      <c r="P5347">
        <f t="shared" si="670"/>
        <v>0</v>
      </c>
      <c r="Q5347">
        <f t="shared" si="671"/>
        <v>0</v>
      </c>
    </row>
    <row r="5348" spans="1:17" x14ac:dyDescent="0.3">
      <c r="A5348">
        <v>1</v>
      </c>
      <c r="B5348">
        <v>3000</v>
      </c>
      <c r="C5348" t="s">
        <v>9</v>
      </c>
      <c r="D5348">
        <v>0</v>
      </c>
      <c r="E5348" t="s">
        <v>8</v>
      </c>
      <c r="F5348">
        <v>61160</v>
      </c>
      <c r="G5348">
        <v>24</v>
      </c>
      <c r="I5348">
        <f t="shared" si="664"/>
        <v>0</v>
      </c>
      <c r="J5348">
        <f t="shared" si="665"/>
        <v>0</v>
      </c>
      <c r="K5348">
        <f t="shared" si="666"/>
        <v>1</v>
      </c>
      <c r="L5348" s="4">
        <f t="shared" si="667"/>
        <v>0.25</v>
      </c>
      <c r="M5348" s="6">
        <f t="shared" si="668"/>
        <v>0</v>
      </c>
      <c r="N5348" s="4"/>
      <c r="O5348" s="4">
        <f t="shared" si="669"/>
        <v>0.33333333333333331</v>
      </c>
      <c r="P5348">
        <f t="shared" si="670"/>
        <v>0</v>
      </c>
      <c r="Q5348">
        <f t="shared" si="671"/>
        <v>0</v>
      </c>
    </row>
    <row r="5349" spans="1:17" x14ac:dyDescent="0.3">
      <c r="A5349">
        <v>0</v>
      </c>
      <c r="B5349">
        <v>7000</v>
      </c>
      <c r="C5349" t="s">
        <v>11</v>
      </c>
      <c r="D5349">
        <v>3</v>
      </c>
      <c r="E5349" t="s">
        <v>13</v>
      </c>
      <c r="F5349">
        <v>65000</v>
      </c>
      <c r="G5349">
        <v>26</v>
      </c>
      <c r="I5349">
        <f t="shared" si="664"/>
        <v>0</v>
      </c>
      <c r="J5349">
        <f t="shared" si="665"/>
        <v>0</v>
      </c>
      <c r="K5349">
        <f t="shared" si="666"/>
        <v>0</v>
      </c>
      <c r="L5349" s="4">
        <f t="shared" si="667"/>
        <v>0</v>
      </c>
      <c r="M5349" s="6">
        <f t="shared" si="668"/>
        <v>0</v>
      </c>
      <c r="N5349" s="4"/>
      <c r="O5349" s="4">
        <f t="shared" si="669"/>
        <v>0</v>
      </c>
      <c r="P5349">
        <f t="shared" si="670"/>
        <v>0</v>
      </c>
      <c r="Q5349">
        <f t="shared" si="671"/>
        <v>0</v>
      </c>
    </row>
    <row r="5350" spans="1:17" x14ac:dyDescent="0.3">
      <c r="A5350">
        <v>1</v>
      </c>
      <c r="B5350">
        <v>25000</v>
      </c>
      <c r="C5350" t="s">
        <v>7</v>
      </c>
      <c r="D5350">
        <v>19</v>
      </c>
      <c r="E5350" t="s">
        <v>10</v>
      </c>
      <c r="F5350">
        <v>120000</v>
      </c>
      <c r="G5350">
        <v>32</v>
      </c>
      <c r="I5350">
        <f t="shared" si="664"/>
        <v>0</v>
      </c>
      <c r="J5350">
        <f t="shared" si="665"/>
        <v>0</v>
      </c>
      <c r="K5350">
        <f t="shared" si="666"/>
        <v>0</v>
      </c>
      <c r="L5350" s="4">
        <f t="shared" si="667"/>
        <v>0</v>
      </c>
      <c r="M5350" s="6">
        <f t="shared" si="668"/>
        <v>0</v>
      </c>
      <c r="N5350" s="4"/>
      <c r="O5350" s="4">
        <f t="shared" si="669"/>
        <v>0</v>
      </c>
      <c r="P5350">
        <f t="shared" si="670"/>
        <v>0</v>
      </c>
      <c r="Q5350">
        <f t="shared" si="671"/>
        <v>0</v>
      </c>
    </row>
    <row r="5351" spans="1:17" x14ac:dyDescent="0.3">
      <c r="A5351">
        <v>0</v>
      </c>
      <c r="B5351">
        <v>23000</v>
      </c>
      <c r="C5351" t="s">
        <v>7</v>
      </c>
      <c r="D5351">
        <v>1</v>
      </c>
      <c r="E5351" t="s">
        <v>10</v>
      </c>
      <c r="F5351">
        <v>120000</v>
      </c>
      <c r="G5351">
        <v>29</v>
      </c>
      <c r="I5351">
        <f t="shared" si="664"/>
        <v>0</v>
      </c>
      <c r="J5351">
        <f t="shared" si="665"/>
        <v>0</v>
      </c>
      <c r="K5351">
        <f t="shared" si="666"/>
        <v>0</v>
      </c>
      <c r="L5351" s="4">
        <f t="shared" si="667"/>
        <v>0</v>
      </c>
      <c r="M5351" s="6">
        <f t="shared" si="668"/>
        <v>0</v>
      </c>
      <c r="N5351" s="4"/>
      <c r="O5351" s="4">
        <f t="shared" si="669"/>
        <v>0</v>
      </c>
      <c r="P5351">
        <f t="shared" si="670"/>
        <v>0</v>
      </c>
      <c r="Q5351">
        <f t="shared" si="671"/>
        <v>0</v>
      </c>
    </row>
    <row r="5352" spans="1:17" x14ac:dyDescent="0.3">
      <c r="A5352">
        <v>1</v>
      </c>
      <c r="B5352">
        <v>20000</v>
      </c>
      <c r="C5352" t="s">
        <v>12</v>
      </c>
      <c r="D5352">
        <v>4</v>
      </c>
      <c r="E5352" t="s">
        <v>8</v>
      </c>
      <c r="F5352">
        <v>95000</v>
      </c>
      <c r="G5352">
        <v>24</v>
      </c>
      <c r="I5352">
        <f t="shared" si="664"/>
        <v>1</v>
      </c>
      <c r="J5352">
        <f t="shared" si="665"/>
        <v>0</v>
      </c>
      <c r="K5352">
        <f t="shared" si="666"/>
        <v>1</v>
      </c>
      <c r="L5352" s="4">
        <f t="shared" si="667"/>
        <v>0.75</v>
      </c>
      <c r="M5352" s="6">
        <f t="shared" si="668"/>
        <v>1</v>
      </c>
      <c r="N5352" s="4"/>
      <c r="O5352" s="4">
        <f t="shared" si="669"/>
        <v>0.66666666666666663</v>
      </c>
      <c r="P5352">
        <f t="shared" si="670"/>
        <v>1</v>
      </c>
      <c r="Q5352">
        <f t="shared" si="671"/>
        <v>1</v>
      </c>
    </row>
    <row r="5353" spans="1:17" x14ac:dyDescent="0.3">
      <c r="A5353">
        <v>1</v>
      </c>
      <c r="B5353">
        <v>2000</v>
      </c>
      <c r="C5353" t="s">
        <v>9</v>
      </c>
      <c r="D5353">
        <v>1</v>
      </c>
      <c r="E5353" t="s">
        <v>8</v>
      </c>
      <c r="F5353">
        <v>19200</v>
      </c>
      <c r="G5353">
        <v>29</v>
      </c>
      <c r="I5353">
        <f t="shared" si="664"/>
        <v>0</v>
      </c>
      <c r="J5353">
        <f t="shared" si="665"/>
        <v>0</v>
      </c>
      <c r="K5353">
        <f t="shared" si="666"/>
        <v>0</v>
      </c>
      <c r="L5353" s="4">
        <f t="shared" si="667"/>
        <v>0</v>
      </c>
      <c r="M5353" s="6">
        <f t="shared" si="668"/>
        <v>0</v>
      </c>
      <c r="N5353" s="4"/>
      <c r="O5353" s="4">
        <f t="shared" si="669"/>
        <v>0</v>
      </c>
      <c r="P5353">
        <f t="shared" si="670"/>
        <v>0</v>
      </c>
      <c r="Q5353">
        <f t="shared" si="671"/>
        <v>0</v>
      </c>
    </row>
    <row r="5354" spans="1:17" x14ac:dyDescent="0.3">
      <c r="A5354">
        <v>1</v>
      </c>
      <c r="B5354">
        <v>3600</v>
      </c>
      <c r="C5354" t="s">
        <v>12</v>
      </c>
      <c r="D5354">
        <v>1</v>
      </c>
      <c r="E5354" t="s">
        <v>13</v>
      </c>
      <c r="F5354">
        <v>12996</v>
      </c>
      <c r="G5354">
        <v>25</v>
      </c>
      <c r="I5354">
        <f t="shared" si="664"/>
        <v>1</v>
      </c>
      <c r="J5354">
        <f t="shared" si="665"/>
        <v>1</v>
      </c>
      <c r="K5354">
        <f t="shared" si="666"/>
        <v>0</v>
      </c>
      <c r="L5354" s="4">
        <f t="shared" si="667"/>
        <v>0.75</v>
      </c>
      <c r="M5354" s="6">
        <f t="shared" si="668"/>
        <v>1</v>
      </c>
      <c r="N5354" s="4"/>
      <c r="O5354" s="4">
        <f t="shared" si="669"/>
        <v>0.66666666666666663</v>
      </c>
      <c r="P5354">
        <f t="shared" si="670"/>
        <v>1</v>
      </c>
      <c r="Q5354">
        <f t="shared" si="671"/>
        <v>1</v>
      </c>
    </row>
    <row r="5355" spans="1:17" x14ac:dyDescent="0.3">
      <c r="A5355">
        <v>1</v>
      </c>
      <c r="B5355">
        <v>5000</v>
      </c>
      <c r="C5355" t="s">
        <v>12</v>
      </c>
      <c r="D5355">
        <v>4</v>
      </c>
      <c r="E5355" t="s">
        <v>10</v>
      </c>
      <c r="F5355">
        <v>125000</v>
      </c>
      <c r="G5355">
        <v>25</v>
      </c>
      <c r="I5355">
        <f t="shared" si="664"/>
        <v>1</v>
      </c>
      <c r="J5355">
        <f t="shared" si="665"/>
        <v>0</v>
      </c>
      <c r="K5355">
        <f t="shared" si="666"/>
        <v>0</v>
      </c>
      <c r="L5355" s="4">
        <f t="shared" si="667"/>
        <v>0.5</v>
      </c>
      <c r="M5355" s="6">
        <f t="shared" si="668"/>
        <v>0</v>
      </c>
      <c r="N5355" s="4"/>
      <c r="O5355" s="4">
        <f t="shared" si="669"/>
        <v>0.33333333333333331</v>
      </c>
      <c r="P5355">
        <f t="shared" si="670"/>
        <v>0</v>
      </c>
      <c r="Q5355">
        <f t="shared" si="671"/>
        <v>0</v>
      </c>
    </row>
    <row r="5356" spans="1:17" x14ac:dyDescent="0.3">
      <c r="A5356">
        <v>0</v>
      </c>
      <c r="B5356">
        <v>3600</v>
      </c>
      <c r="C5356" t="s">
        <v>7</v>
      </c>
      <c r="D5356">
        <v>3</v>
      </c>
      <c r="E5356" t="s">
        <v>8</v>
      </c>
      <c r="F5356">
        <v>60000</v>
      </c>
      <c r="G5356">
        <v>28</v>
      </c>
      <c r="I5356">
        <f t="shared" si="664"/>
        <v>0</v>
      </c>
      <c r="J5356">
        <f t="shared" si="665"/>
        <v>0</v>
      </c>
      <c r="K5356">
        <f t="shared" si="666"/>
        <v>0</v>
      </c>
      <c r="L5356" s="4">
        <f t="shared" si="667"/>
        <v>0</v>
      </c>
      <c r="M5356" s="6">
        <f t="shared" si="668"/>
        <v>0</v>
      </c>
      <c r="N5356" s="4"/>
      <c r="O5356" s="4">
        <f t="shared" si="669"/>
        <v>0</v>
      </c>
      <c r="P5356">
        <f t="shared" si="670"/>
        <v>0</v>
      </c>
      <c r="Q5356">
        <f t="shared" si="671"/>
        <v>0</v>
      </c>
    </row>
    <row r="5357" spans="1:17" x14ac:dyDescent="0.3">
      <c r="A5357">
        <v>1</v>
      </c>
      <c r="B5357">
        <v>7500</v>
      </c>
      <c r="C5357" t="s">
        <v>9</v>
      </c>
      <c r="D5357">
        <v>5</v>
      </c>
      <c r="E5357" t="s">
        <v>8</v>
      </c>
      <c r="F5357">
        <v>50000</v>
      </c>
      <c r="G5357">
        <v>21</v>
      </c>
      <c r="I5357">
        <f t="shared" si="664"/>
        <v>0</v>
      </c>
      <c r="J5357">
        <f t="shared" si="665"/>
        <v>0</v>
      </c>
      <c r="K5357">
        <f t="shared" si="666"/>
        <v>1</v>
      </c>
      <c r="L5357" s="4">
        <f t="shared" si="667"/>
        <v>0.25</v>
      </c>
      <c r="M5357" s="6">
        <f t="shared" si="668"/>
        <v>0</v>
      </c>
      <c r="N5357" s="4"/>
      <c r="O5357" s="4">
        <f t="shared" si="669"/>
        <v>0.33333333333333331</v>
      </c>
      <c r="P5357">
        <f t="shared" si="670"/>
        <v>0</v>
      </c>
      <c r="Q5357">
        <f t="shared" si="671"/>
        <v>0</v>
      </c>
    </row>
    <row r="5358" spans="1:17" x14ac:dyDescent="0.3">
      <c r="A5358">
        <v>0</v>
      </c>
      <c r="B5358">
        <v>20000</v>
      </c>
      <c r="C5358" t="s">
        <v>7</v>
      </c>
      <c r="D5358">
        <v>5</v>
      </c>
      <c r="E5358" t="s">
        <v>10</v>
      </c>
      <c r="F5358">
        <v>150000</v>
      </c>
      <c r="G5358">
        <v>24</v>
      </c>
      <c r="I5358">
        <f t="shared" si="664"/>
        <v>0</v>
      </c>
      <c r="J5358">
        <f t="shared" si="665"/>
        <v>0</v>
      </c>
      <c r="K5358">
        <f t="shared" si="666"/>
        <v>1</v>
      </c>
      <c r="L5358" s="4">
        <f t="shared" si="667"/>
        <v>0.25</v>
      </c>
      <c r="M5358" s="6">
        <f t="shared" si="668"/>
        <v>0</v>
      </c>
      <c r="N5358" s="4"/>
      <c r="O5358" s="4">
        <f t="shared" si="669"/>
        <v>0.33333333333333331</v>
      </c>
      <c r="P5358">
        <f t="shared" si="670"/>
        <v>0</v>
      </c>
      <c r="Q5358">
        <f t="shared" si="671"/>
        <v>0</v>
      </c>
    </row>
    <row r="5359" spans="1:17" x14ac:dyDescent="0.3">
      <c r="A5359">
        <v>0</v>
      </c>
      <c r="B5359">
        <v>7500</v>
      </c>
      <c r="C5359" t="s">
        <v>9</v>
      </c>
      <c r="D5359">
        <v>3</v>
      </c>
      <c r="E5359" t="s">
        <v>13</v>
      </c>
      <c r="F5359">
        <v>120000</v>
      </c>
      <c r="G5359">
        <v>29</v>
      </c>
      <c r="I5359">
        <f t="shared" si="664"/>
        <v>0</v>
      </c>
      <c r="J5359">
        <f t="shared" si="665"/>
        <v>0</v>
      </c>
      <c r="K5359">
        <f t="shared" si="666"/>
        <v>0</v>
      </c>
      <c r="L5359" s="4">
        <f t="shared" si="667"/>
        <v>0</v>
      </c>
      <c r="M5359" s="6">
        <f t="shared" si="668"/>
        <v>0</v>
      </c>
      <c r="N5359" s="4"/>
      <c r="O5359" s="4">
        <f t="shared" si="669"/>
        <v>0</v>
      </c>
      <c r="P5359">
        <f t="shared" si="670"/>
        <v>0</v>
      </c>
      <c r="Q5359">
        <f t="shared" si="671"/>
        <v>0</v>
      </c>
    </row>
    <row r="5360" spans="1:17" x14ac:dyDescent="0.3">
      <c r="A5360">
        <v>1</v>
      </c>
      <c r="B5360">
        <v>12000</v>
      </c>
      <c r="C5360" t="s">
        <v>7</v>
      </c>
      <c r="D5360">
        <v>2</v>
      </c>
      <c r="E5360" t="s">
        <v>10</v>
      </c>
      <c r="F5360">
        <v>72000</v>
      </c>
      <c r="G5360">
        <v>30</v>
      </c>
      <c r="I5360">
        <f t="shared" si="664"/>
        <v>0</v>
      </c>
      <c r="J5360">
        <f t="shared" si="665"/>
        <v>0</v>
      </c>
      <c r="K5360">
        <f t="shared" si="666"/>
        <v>0</v>
      </c>
      <c r="L5360" s="4">
        <f t="shared" si="667"/>
        <v>0</v>
      </c>
      <c r="M5360" s="6">
        <f t="shared" si="668"/>
        <v>0</v>
      </c>
      <c r="N5360" s="4"/>
      <c r="O5360" s="4">
        <f t="shared" si="669"/>
        <v>0</v>
      </c>
      <c r="P5360">
        <f t="shared" si="670"/>
        <v>0</v>
      </c>
      <c r="Q5360">
        <f t="shared" si="671"/>
        <v>0</v>
      </c>
    </row>
    <row r="5361" spans="1:17" x14ac:dyDescent="0.3">
      <c r="A5361">
        <v>1</v>
      </c>
      <c r="B5361">
        <v>14825</v>
      </c>
      <c r="C5361" t="s">
        <v>7</v>
      </c>
      <c r="D5361">
        <v>8</v>
      </c>
      <c r="E5361" t="s">
        <v>10</v>
      </c>
      <c r="F5361">
        <v>75000</v>
      </c>
      <c r="G5361">
        <v>22</v>
      </c>
      <c r="I5361">
        <f t="shared" si="664"/>
        <v>0</v>
      </c>
      <c r="J5361">
        <f t="shared" si="665"/>
        <v>0</v>
      </c>
      <c r="K5361">
        <f t="shared" si="666"/>
        <v>1</v>
      </c>
      <c r="L5361" s="4">
        <f t="shared" si="667"/>
        <v>0.25</v>
      </c>
      <c r="M5361" s="6">
        <f t="shared" si="668"/>
        <v>0</v>
      </c>
      <c r="N5361" s="4"/>
      <c r="O5361" s="4">
        <f t="shared" si="669"/>
        <v>0.33333333333333331</v>
      </c>
      <c r="P5361">
        <f t="shared" si="670"/>
        <v>0</v>
      </c>
      <c r="Q5361">
        <f t="shared" si="671"/>
        <v>0</v>
      </c>
    </row>
    <row r="5362" spans="1:17" x14ac:dyDescent="0.3">
      <c r="A5362">
        <v>1</v>
      </c>
      <c r="B5362">
        <v>10000</v>
      </c>
      <c r="C5362" t="s">
        <v>15</v>
      </c>
      <c r="E5362" t="s">
        <v>13</v>
      </c>
      <c r="F5362">
        <v>35000</v>
      </c>
      <c r="G5362">
        <v>23</v>
      </c>
      <c r="I5362">
        <f t="shared" si="664"/>
        <v>0</v>
      </c>
      <c r="J5362">
        <f t="shared" si="665"/>
        <v>0</v>
      </c>
      <c r="K5362">
        <f t="shared" si="666"/>
        <v>1</v>
      </c>
      <c r="L5362" s="4">
        <f t="shared" si="667"/>
        <v>0.25</v>
      </c>
      <c r="M5362" s="6">
        <f t="shared" si="668"/>
        <v>0</v>
      </c>
      <c r="N5362" s="4"/>
      <c r="O5362" s="4">
        <f t="shared" si="669"/>
        <v>0.33333333333333331</v>
      </c>
      <c r="P5362">
        <f t="shared" si="670"/>
        <v>0</v>
      </c>
      <c r="Q5362">
        <f t="shared" si="671"/>
        <v>0</v>
      </c>
    </row>
    <row r="5363" spans="1:17" x14ac:dyDescent="0.3">
      <c r="A5363">
        <v>0</v>
      </c>
      <c r="B5363">
        <v>7000</v>
      </c>
      <c r="C5363" t="s">
        <v>9</v>
      </c>
      <c r="D5363">
        <v>5</v>
      </c>
      <c r="E5363" t="s">
        <v>8</v>
      </c>
      <c r="F5363">
        <v>45000</v>
      </c>
      <c r="G5363">
        <v>24</v>
      </c>
      <c r="I5363">
        <f t="shared" si="664"/>
        <v>0</v>
      </c>
      <c r="J5363">
        <f t="shared" si="665"/>
        <v>0</v>
      </c>
      <c r="K5363">
        <f t="shared" si="666"/>
        <v>1</v>
      </c>
      <c r="L5363" s="4">
        <f t="shared" si="667"/>
        <v>0.25</v>
      </c>
      <c r="M5363" s="6">
        <f t="shared" si="668"/>
        <v>0</v>
      </c>
      <c r="N5363" s="4"/>
      <c r="O5363" s="4">
        <f t="shared" si="669"/>
        <v>0.33333333333333331</v>
      </c>
      <c r="P5363">
        <f t="shared" si="670"/>
        <v>0</v>
      </c>
      <c r="Q5363">
        <f t="shared" si="671"/>
        <v>0</v>
      </c>
    </row>
    <row r="5364" spans="1:17" x14ac:dyDescent="0.3">
      <c r="A5364">
        <v>0</v>
      </c>
      <c r="B5364">
        <v>12000</v>
      </c>
      <c r="C5364" t="s">
        <v>7</v>
      </c>
      <c r="D5364">
        <v>3</v>
      </c>
      <c r="E5364" t="s">
        <v>10</v>
      </c>
      <c r="F5364">
        <v>68500</v>
      </c>
      <c r="G5364">
        <v>22</v>
      </c>
      <c r="I5364">
        <f t="shared" si="664"/>
        <v>0</v>
      </c>
      <c r="J5364">
        <f t="shared" si="665"/>
        <v>0</v>
      </c>
      <c r="K5364">
        <f t="shared" si="666"/>
        <v>1</v>
      </c>
      <c r="L5364" s="4">
        <f t="shared" si="667"/>
        <v>0.25</v>
      </c>
      <c r="M5364" s="6">
        <f t="shared" si="668"/>
        <v>0</v>
      </c>
      <c r="N5364" s="4"/>
      <c r="O5364" s="4">
        <f t="shared" si="669"/>
        <v>0.33333333333333331</v>
      </c>
      <c r="P5364">
        <f t="shared" si="670"/>
        <v>0</v>
      </c>
      <c r="Q5364">
        <f t="shared" si="671"/>
        <v>0</v>
      </c>
    </row>
    <row r="5365" spans="1:17" x14ac:dyDescent="0.3">
      <c r="A5365">
        <v>1</v>
      </c>
      <c r="B5365">
        <v>12800</v>
      </c>
      <c r="C5365" t="s">
        <v>7</v>
      </c>
      <c r="D5365">
        <v>4</v>
      </c>
      <c r="E5365" t="s">
        <v>8</v>
      </c>
      <c r="F5365">
        <v>38000</v>
      </c>
      <c r="G5365">
        <v>24</v>
      </c>
      <c r="I5365">
        <f t="shared" si="664"/>
        <v>0</v>
      </c>
      <c r="J5365">
        <f t="shared" si="665"/>
        <v>0</v>
      </c>
      <c r="K5365">
        <f t="shared" si="666"/>
        <v>1</v>
      </c>
      <c r="L5365" s="4">
        <f t="shared" si="667"/>
        <v>0.25</v>
      </c>
      <c r="M5365" s="6">
        <f t="shared" si="668"/>
        <v>0</v>
      </c>
      <c r="N5365" s="4"/>
      <c r="O5365" s="4">
        <f t="shared" si="669"/>
        <v>0.33333333333333331</v>
      </c>
      <c r="P5365">
        <f t="shared" si="670"/>
        <v>0</v>
      </c>
      <c r="Q5365">
        <f t="shared" si="671"/>
        <v>0</v>
      </c>
    </row>
    <row r="5366" spans="1:17" x14ac:dyDescent="0.3">
      <c r="A5366">
        <v>1</v>
      </c>
      <c r="B5366">
        <v>6000</v>
      </c>
      <c r="C5366" t="s">
        <v>7</v>
      </c>
      <c r="D5366">
        <v>5</v>
      </c>
      <c r="E5366" t="s">
        <v>8</v>
      </c>
      <c r="F5366">
        <v>55000</v>
      </c>
      <c r="G5366">
        <v>31</v>
      </c>
      <c r="I5366">
        <f t="shared" si="664"/>
        <v>0</v>
      </c>
      <c r="J5366">
        <f t="shared" si="665"/>
        <v>0</v>
      </c>
      <c r="K5366">
        <f t="shared" si="666"/>
        <v>0</v>
      </c>
      <c r="L5366" s="4">
        <f t="shared" si="667"/>
        <v>0</v>
      </c>
      <c r="M5366" s="6">
        <f t="shared" si="668"/>
        <v>0</v>
      </c>
      <c r="N5366" s="4"/>
      <c r="O5366" s="4">
        <f t="shared" si="669"/>
        <v>0</v>
      </c>
      <c r="P5366">
        <f t="shared" si="670"/>
        <v>0</v>
      </c>
      <c r="Q5366">
        <f t="shared" si="671"/>
        <v>0</v>
      </c>
    </row>
    <row r="5367" spans="1:17" x14ac:dyDescent="0.3">
      <c r="A5367">
        <v>0</v>
      </c>
      <c r="B5367">
        <v>10000</v>
      </c>
      <c r="C5367" t="s">
        <v>9</v>
      </c>
      <c r="E5367" t="s">
        <v>10</v>
      </c>
      <c r="F5367">
        <v>120000</v>
      </c>
      <c r="G5367">
        <v>23</v>
      </c>
      <c r="I5367">
        <f t="shared" si="664"/>
        <v>0</v>
      </c>
      <c r="J5367">
        <f t="shared" si="665"/>
        <v>0</v>
      </c>
      <c r="K5367">
        <f t="shared" si="666"/>
        <v>1</v>
      </c>
      <c r="L5367" s="4">
        <f t="shared" si="667"/>
        <v>0.25</v>
      </c>
      <c r="M5367" s="6">
        <f t="shared" si="668"/>
        <v>0</v>
      </c>
      <c r="N5367" s="4"/>
      <c r="O5367" s="4">
        <f t="shared" si="669"/>
        <v>0.33333333333333331</v>
      </c>
      <c r="P5367">
        <f t="shared" si="670"/>
        <v>0</v>
      </c>
      <c r="Q5367">
        <f t="shared" si="671"/>
        <v>0</v>
      </c>
    </row>
    <row r="5368" spans="1:17" x14ac:dyDescent="0.3">
      <c r="A5368">
        <v>0</v>
      </c>
      <c r="B5368">
        <v>8000</v>
      </c>
      <c r="C5368" t="s">
        <v>9</v>
      </c>
      <c r="D5368">
        <v>12</v>
      </c>
      <c r="E5368" t="s">
        <v>10</v>
      </c>
      <c r="F5368">
        <v>107364</v>
      </c>
      <c r="G5368">
        <v>28</v>
      </c>
      <c r="I5368">
        <f t="shared" si="664"/>
        <v>0</v>
      </c>
      <c r="J5368">
        <f t="shared" si="665"/>
        <v>0</v>
      </c>
      <c r="K5368">
        <f t="shared" si="666"/>
        <v>0</v>
      </c>
      <c r="L5368" s="4">
        <f t="shared" si="667"/>
        <v>0</v>
      </c>
      <c r="M5368" s="6">
        <f t="shared" si="668"/>
        <v>0</v>
      </c>
      <c r="N5368" s="4"/>
      <c r="O5368" s="4">
        <f t="shared" si="669"/>
        <v>0</v>
      </c>
      <c r="P5368">
        <f t="shared" si="670"/>
        <v>0</v>
      </c>
      <c r="Q5368">
        <f t="shared" si="671"/>
        <v>0</v>
      </c>
    </row>
    <row r="5369" spans="1:17" x14ac:dyDescent="0.3">
      <c r="A5369">
        <v>1</v>
      </c>
      <c r="B5369">
        <v>3600</v>
      </c>
      <c r="C5369" t="s">
        <v>7</v>
      </c>
      <c r="E5369" t="s">
        <v>8</v>
      </c>
      <c r="F5369">
        <v>12000</v>
      </c>
      <c r="G5369">
        <v>25</v>
      </c>
      <c r="I5369">
        <f t="shared" si="664"/>
        <v>0</v>
      </c>
      <c r="J5369">
        <f t="shared" si="665"/>
        <v>1</v>
      </c>
      <c r="K5369">
        <f t="shared" si="666"/>
        <v>0</v>
      </c>
      <c r="L5369" s="4">
        <f t="shared" si="667"/>
        <v>0.25</v>
      </c>
      <c r="M5369" s="6">
        <f t="shared" si="668"/>
        <v>0</v>
      </c>
      <c r="N5369" s="4"/>
      <c r="O5369" s="4">
        <f t="shared" si="669"/>
        <v>0.33333333333333331</v>
      </c>
      <c r="P5369">
        <f t="shared" si="670"/>
        <v>0</v>
      </c>
      <c r="Q5369">
        <f t="shared" si="671"/>
        <v>0</v>
      </c>
    </row>
    <row r="5370" spans="1:17" x14ac:dyDescent="0.3">
      <c r="A5370">
        <v>0</v>
      </c>
      <c r="B5370">
        <v>1800</v>
      </c>
      <c r="C5370" t="s">
        <v>9</v>
      </c>
      <c r="D5370">
        <v>4</v>
      </c>
      <c r="E5370" t="s">
        <v>10</v>
      </c>
      <c r="F5370">
        <v>52000</v>
      </c>
      <c r="G5370">
        <v>33</v>
      </c>
      <c r="I5370">
        <f t="shared" si="664"/>
        <v>0</v>
      </c>
      <c r="J5370">
        <f t="shared" si="665"/>
        <v>0</v>
      </c>
      <c r="K5370">
        <f t="shared" si="666"/>
        <v>0</v>
      </c>
      <c r="L5370" s="4">
        <f t="shared" si="667"/>
        <v>0</v>
      </c>
      <c r="M5370" s="6">
        <f t="shared" si="668"/>
        <v>0</v>
      </c>
      <c r="N5370" s="4"/>
      <c r="O5370" s="4">
        <f t="shared" si="669"/>
        <v>0</v>
      </c>
      <c r="P5370">
        <f t="shared" si="670"/>
        <v>0</v>
      </c>
      <c r="Q5370">
        <f t="shared" si="671"/>
        <v>0</v>
      </c>
    </row>
    <row r="5371" spans="1:17" x14ac:dyDescent="0.3">
      <c r="A5371">
        <v>1</v>
      </c>
      <c r="B5371">
        <v>7200</v>
      </c>
      <c r="C5371" t="s">
        <v>7</v>
      </c>
      <c r="D5371">
        <v>5</v>
      </c>
      <c r="E5371" t="s">
        <v>8</v>
      </c>
      <c r="F5371">
        <v>45000</v>
      </c>
      <c r="G5371">
        <v>34</v>
      </c>
      <c r="I5371">
        <f t="shared" si="664"/>
        <v>0</v>
      </c>
      <c r="J5371">
        <f t="shared" si="665"/>
        <v>0</v>
      </c>
      <c r="K5371">
        <f t="shared" si="666"/>
        <v>0</v>
      </c>
      <c r="L5371" s="4">
        <f t="shared" si="667"/>
        <v>0</v>
      </c>
      <c r="M5371" s="6">
        <f t="shared" si="668"/>
        <v>0</v>
      </c>
      <c r="N5371" s="4"/>
      <c r="O5371" s="4">
        <f t="shared" si="669"/>
        <v>0</v>
      </c>
      <c r="P5371">
        <f t="shared" si="670"/>
        <v>0</v>
      </c>
      <c r="Q5371">
        <f t="shared" si="671"/>
        <v>0</v>
      </c>
    </row>
    <row r="5372" spans="1:17" x14ac:dyDescent="0.3">
      <c r="A5372">
        <v>0</v>
      </c>
      <c r="B5372">
        <v>2000</v>
      </c>
      <c r="C5372" t="s">
        <v>9</v>
      </c>
      <c r="D5372">
        <v>12</v>
      </c>
      <c r="E5372" t="s">
        <v>8</v>
      </c>
      <c r="F5372">
        <v>58020</v>
      </c>
      <c r="G5372">
        <v>25</v>
      </c>
      <c r="I5372">
        <f t="shared" si="664"/>
        <v>0</v>
      </c>
      <c r="J5372">
        <f t="shared" si="665"/>
        <v>0</v>
      </c>
      <c r="K5372">
        <f t="shared" si="666"/>
        <v>0</v>
      </c>
      <c r="L5372" s="4">
        <f t="shared" si="667"/>
        <v>0</v>
      </c>
      <c r="M5372" s="6">
        <f t="shared" si="668"/>
        <v>0</v>
      </c>
      <c r="N5372" s="4"/>
      <c r="O5372" s="4">
        <f t="shared" si="669"/>
        <v>0</v>
      </c>
      <c r="P5372">
        <f t="shared" si="670"/>
        <v>0</v>
      </c>
      <c r="Q5372">
        <f t="shared" si="671"/>
        <v>0</v>
      </c>
    </row>
    <row r="5373" spans="1:17" x14ac:dyDescent="0.3">
      <c r="A5373">
        <v>1</v>
      </c>
      <c r="B5373">
        <v>10800</v>
      </c>
      <c r="C5373" t="s">
        <v>12</v>
      </c>
      <c r="D5373">
        <v>6</v>
      </c>
      <c r="E5373" t="s">
        <v>8</v>
      </c>
      <c r="F5373">
        <v>63000</v>
      </c>
      <c r="G5373">
        <v>21</v>
      </c>
      <c r="I5373">
        <f t="shared" si="664"/>
        <v>1</v>
      </c>
      <c r="J5373">
        <f t="shared" si="665"/>
        <v>0</v>
      </c>
      <c r="K5373">
        <f t="shared" si="666"/>
        <v>1</v>
      </c>
      <c r="L5373" s="4">
        <f t="shared" si="667"/>
        <v>0.75</v>
      </c>
      <c r="M5373" s="6">
        <f t="shared" si="668"/>
        <v>1</v>
      </c>
      <c r="N5373" s="4"/>
      <c r="O5373" s="4">
        <f t="shared" si="669"/>
        <v>0.66666666666666663</v>
      </c>
      <c r="P5373">
        <f t="shared" si="670"/>
        <v>1</v>
      </c>
      <c r="Q5373">
        <f t="shared" si="671"/>
        <v>1</v>
      </c>
    </row>
    <row r="5374" spans="1:17" x14ac:dyDescent="0.3">
      <c r="A5374">
        <v>0</v>
      </c>
      <c r="B5374">
        <v>25000</v>
      </c>
      <c r="C5374" t="s">
        <v>12</v>
      </c>
      <c r="D5374">
        <v>2</v>
      </c>
      <c r="E5374" t="s">
        <v>10</v>
      </c>
      <c r="F5374">
        <v>50000</v>
      </c>
      <c r="G5374">
        <v>24</v>
      </c>
      <c r="I5374">
        <f t="shared" si="664"/>
        <v>1</v>
      </c>
      <c r="J5374">
        <f t="shared" si="665"/>
        <v>0</v>
      </c>
      <c r="K5374">
        <f t="shared" si="666"/>
        <v>1</v>
      </c>
      <c r="L5374" s="4">
        <f t="shared" si="667"/>
        <v>0.75</v>
      </c>
      <c r="M5374" s="6">
        <f t="shared" si="668"/>
        <v>1</v>
      </c>
      <c r="N5374" s="4"/>
      <c r="O5374" s="4">
        <f t="shared" si="669"/>
        <v>0.66666666666666663</v>
      </c>
      <c r="P5374">
        <f t="shared" si="670"/>
        <v>1</v>
      </c>
      <c r="Q5374">
        <f t="shared" si="671"/>
        <v>1</v>
      </c>
    </row>
    <row r="5375" spans="1:17" x14ac:dyDescent="0.3">
      <c r="A5375">
        <v>0</v>
      </c>
      <c r="B5375">
        <v>22000</v>
      </c>
      <c r="C5375" t="s">
        <v>9</v>
      </c>
      <c r="D5375">
        <v>3</v>
      </c>
      <c r="E5375" t="s">
        <v>8</v>
      </c>
      <c r="F5375">
        <v>99996</v>
      </c>
      <c r="G5375">
        <v>23</v>
      </c>
      <c r="I5375">
        <f t="shared" si="664"/>
        <v>0</v>
      </c>
      <c r="J5375">
        <f t="shared" si="665"/>
        <v>0</v>
      </c>
      <c r="K5375">
        <f t="shared" si="666"/>
        <v>1</v>
      </c>
      <c r="L5375" s="4">
        <f t="shared" si="667"/>
        <v>0.25</v>
      </c>
      <c r="M5375" s="6">
        <f t="shared" si="668"/>
        <v>0</v>
      </c>
      <c r="N5375" s="4"/>
      <c r="O5375" s="4">
        <f t="shared" si="669"/>
        <v>0.33333333333333331</v>
      </c>
      <c r="P5375">
        <f t="shared" si="670"/>
        <v>0</v>
      </c>
      <c r="Q5375">
        <f t="shared" si="671"/>
        <v>0</v>
      </c>
    </row>
    <row r="5376" spans="1:17" x14ac:dyDescent="0.3">
      <c r="A5376">
        <v>0</v>
      </c>
      <c r="B5376">
        <v>12450</v>
      </c>
      <c r="C5376" t="s">
        <v>14</v>
      </c>
      <c r="D5376">
        <v>2</v>
      </c>
      <c r="E5376" t="s">
        <v>8</v>
      </c>
      <c r="F5376">
        <v>42996</v>
      </c>
      <c r="G5376">
        <v>25</v>
      </c>
      <c r="I5376">
        <f t="shared" si="664"/>
        <v>0</v>
      </c>
      <c r="J5376">
        <f t="shared" si="665"/>
        <v>0</v>
      </c>
      <c r="K5376">
        <f t="shared" si="666"/>
        <v>0</v>
      </c>
      <c r="L5376" s="4">
        <f t="shared" si="667"/>
        <v>0</v>
      </c>
      <c r="M5376" s="6">
        <f t="shared" si="668"/>
        <v>0</v>
      </c>
      <c r="N5376" s="4"/>
      <c r="O5376" s="4">
        <f t="shared" si="669"/>
        <v>0</v>
      </c>
      <c r="P5376">
        <f t="shared" si="670"/>
        <v>0</v>
      </c>
      <c r="Q5376">
        <f t="shared" si="671"/>
        <v>0</v>
      </c>
    </row>
    <row r="5377" spans="1:17" x14ac:dyDescent="0.3">
      <c r="A5377">
        <v>1</v>
      </c>
      <c r="B5377">
        <v>2800</v>
      </c>
      <c r="C5377" t="s">
        <v>12</v>
      </c>
      <c r="D5377">
        <v>2</v>
      </c>
      <c r="E5377" t="s">
        <v>8</v>
      </c>
      <c r="F5377">
        <v>42000</v>
      </c>
      <c r="G5377">
        <v>31</v>
      </c>
      <c r="I5377">
        <f t="shared" si="664"/>
        <v>1</v>
      </c>
      <c r="J5377">
        <f t="shared" si="665"/>
        <v>0</v>
      </c>
      <c r="K5377">
        <f t="shared" si="666"/>
        <v>0</v>
      </c>
      <c r="L5377" s="4">
        <f t="shared" si="667"/>
        <v>0.5</v>
      </c>
      <c r="M5377" s="6">
        <f t="shared" si="668"/>
        <v>0</v>
      </c>
      <c r="N5377" s="4"/>
      <c r="O5377" s="4">
        <f t="shared" si="669"/>
        <v>0.33333333333333331</v>
      </c>
      <c r="P5377">
        <f t="shared" si="670"/>
        <v>0</v>
      </c>
      <c r="Q5377">
        <f t="shared" si="671"/>
        <v>0</v>
      </c>
    </row>
    <row r="5378" spans="1:17" x14ac:dyDescent="0.3">
      <c r="A5378">
        <v>1</v>
      </c>
      <c r="B5378">
        <v>13000</v>
      </c>
      <c r="C5378" t="s">
        <v>7</v>
      </c>
      <c r="D5378">
        <v>3</v>
      </c>
      <c r="E5378" t="s">
        <v>8</v>
      </c>
      <c r="F5378">
        <v>37000</v>
      </c>
      <c r="G5378">
        <v>24</v>
      </c>
      <c r="I5378">
        <f t="shared" si="664"/>
        <v>0</v>
      </c>
      <c r="J5378">
        <f t="shared" si="665"/>
        <v>0</v>
      </c>
      <c r="K5378">
        <f t="shared" si="666"/>
        <v>1</v>
      </c>
      <c r="L5378" s="4">
        <f t="shared" si="667"/>
        <v>0.25</v>
      </c>
      <c r="M5378" s="6">
        <f t="shared" si="668"/>
        <v>0</v>
      </c>
      <c r="N5378" s="4"/>
      <c r="O5378" s="4">
        <f t="shared" si="669"/>
        <v>0.33333333333333331</v>
      </c>
      <c r="P5378">
        <f t="shared" si="670"/>
        <v>0</v>
      </c>
      <c r="Q5378">
        <f t="shared" si="671"/>
        <v>0</v>
      </c>
    </row>
    <row r="5379" spans="1:17" x14ac:dyDescent="0.3">
      <c r="A5379">
        <v>1</v>
      </c>
      <c r="B5379">
        <v>19200</v>
      </c>
      <c r="C5379" t="s">
        <v>7</v>
      </c>
      <c r="D5379">
        <v>13</v>
      </c>
      <c r="E5379" t="s">
        <v>8</v>
      </c>
      <c r="F5379">
        <v>77000</v>
      </c>
      <c r="G5379">
        <v>25</v>
      </c>
      <c r="I5379">
        <f t="shared" si="664"/>
        <v>0</v>
      </c>
      <c r="J5379">
        <f t="shared" si="665"/>
        <v>0</v>
      </c>
      <c r="K5379">
        <f t="shared" si="666"/>
        <v>0</v>
      </c>
      <c r="L5379" s="4">
        <f t="shared" si="667"/>
        <v>0</v>
      </c>
      <c r="M5379" s="6">
        <f t="shared" si="668"/>
        <v>0</v>
      </c>
      <c r="N5379" s="4"/>
      <c r="O5379" s="4">
        <f t="shared" si="669"/>
        <v>0</v>
      </c>
      <c r="P5379">
        <f t="shared" si="670"/>
        <v>0</v>
      </c>
      <c r="Q5379">
        <f t="shared" si="671"/>
        <v>0</v>
      </c>
    </row>
    <row r="5380" spans="1:17" x14ac:dyDescent="0.3">
      <c r="A5380">
        <v>1</v>
      </c>
      <c r="B5380">
        <v>5000</v>
      </c>
      <c r="C5380" t="s">
        <v>15</v>
      </c>
      <c r="D5380">
        <v>0</v>
      </c>
      <c r="E5380" t="s">
        <v>10</v>
      </c>
      <c r="F5380">
        <v>120000</v>
      </c>
      <c r="G5380">
        <v>37</v>
      </c>
      <c r="I5380">
        <f t="shared" si="664"/>
        <v>0</v>
      </c>
      <c r="J5380">
        <f t="shared" si="665"/>
        <v>0</v>
      </c>
      <c r="K5380">
        <f t="shared" si="666"/>
        <v>0</v>
      </c>
      <c r="L5380" s="4">
        <f t="shared" si="667"/>
        <v>0</v>
      </c>
      <c r="M5380" s="6">
        <f t="shared" si="668"/>
        <v>0</v>
      </c>
      <c r="N5380" s="4"/>
      <c r="O5380" s="4">
        <f t="shared" si="669"/>
        <v>0</v>
      </c>
      <c r="P5380">
        <f t="shared" si="670"/>
        <v>0</v>
      </c>
      <c r="Q5380">
        <f t="shared" si="671"/>
        <v>0</v>
      </c>
    </row>
    <row r="5381" spans="1:17" x14ac:dyDescent="0.3">
      <c r="A5381">
        <v>0</v>
      </c>
      <c r="B5381">
        <v>12000</v>
      </c>
      <c r="C5381" t="s">
        <v>7</v>
      </c>
      <c r="D5381">
        <v>1</v>
      </c>
      <c r="E5381" t="s">
        <v>10</v>
      </c>
      <c r="F5381">
        <v>132500</v>
      </c>
      <c r="G5381">
        <v>26</v>
      </c>
      <c r="I5381">
        <f t="shared" si="664"/>
        <v>0</v>
      </c>
      <c r="J5381">
        <f t="shared" si="665"/>
        <v>0</v>
      </c>
      <c r="K5381">
        <f t="shared" si="666"/>
        <v>0</v>
      </c>
      <c r="L5381" s="4">
        <f t="shared" si="667"/>
        <v>0</v>
      </c>
      <c r="M5381" s="6">
        <f t="shared" si="668"/>
        <v>0</v>
      </c>
      <c r="N5381" s="4"/>
      <c r="O5381" s="4">
        <f t="shared" si="669"/>
        <v>0</v>
      </c>
      <c r="P5381">
        <f t="shared" si="670"/>
        <v>0</v>
      </c>
      <c r="Q5381">
        <f t="shared" si="671"/>
        <v>0</v>
      </c>
    </row>
    <row r="5382" spans="1:17" x14ac:dyDescent="0.3">
      <c r="A5382">
        <v>0</v>
      </c>
      <c r="B5382">
        <v>5000</v>
      </c>
      <c r="C5382" t="s">
        <v>7</v>
      </c>
      <c r="D5382">
        <v>10</v>
      </c>
      <c r="E5382" t="s">
        <v>8</v>
      </c>
      <c r="F5382">
        <v>24000</v>
      </c>
      <c r="G5382">
        <v>33</v>
      </c>
      <c r="I5382">
        <f t="shared" si="664"/>
        <v>0</v>
      </c>
      <c r="J5382">
        <f t="shared" si="665"/>
        <v>0</v>
      </c>
      <c r="K5382">
        <f t="shared" si="666"/>
        <v>0</v>
      </c>
      <c r="L5382" s="4">
        <f t="shared" si="667"/>
        <v>0</v>
      </c>
      <c r="M5382" s="6">
        <f t="shared" si="668"/>
        <v>0</v>
      </c>
      <c r="N5382" s="4"/>
      <c r="O5382" s="4">
        <f t="shared" si="669"/>
        <v>0</v>
      </c>
      <c r="P5382">
        <f t="shared" si="670"/>
        <v>0</v>
      </c>
      <c r="Q5382">
        <f t="shared" si="671"/>
        <v>0</v>
      </c>
    </row>
    <row r="5383" spans="1:17" x14ac:dyDescent="0.3">
      <c r="A5383">
        <v>1</v>
      </c>
      <c r="B5383">
        <v>2400</v>
      </c>
      <c r="C5383" t="s">
        <v>7</v>
      </c>
      <c r="D5383">
        <v>8</v>
      </c>
      <c r="E5383" t="s">
        <v>8</v>
      </c>
      <c r="F5383">
        <v>40000</v>
      </c>
      <c r="G5383">
        <v>21</v>
      </c>
      <c r="I5383">
        <f t="shared" si="664"/>
        <v>0</v>
      </c>
      <c r="J5383">
        <f t="shared" si="665"/>
        <v>0</v>
      </c>
      <c r="K5383">
        <f t="shared" si="666"/>
        <v>1</v>
      </c>
      <c r="L5383" s="4">
        <f t="shared" si="667"/>
        <v>0.25</v>
      </c>
      <c r="M5383" s="6">
        <f t="shared" si="668"/>
        <v>0</v>
      </c>
      <c r="N5383" s="4"/>
      <c r="O5383" s="4">
        <f t="shared" si="669"/>
        <v>0.33333333333333331</v>
      </c>
      <c r="P5383">
        <f t="shared" si="670"/>
        <v>0</v>
      </c>
      <c r="Q5383">
        <f t="shared" si="671"/>
        <v>0</v>
      </c>
    </row>
    <row r="5384" spans="1:17" x14ac:dyDescent="0.3">
      <c r="A5384">
        <v>1</v>
      </c>
      <c r="B5384">
        <v>4000</v>
      </c>
      <c r="C5384" t="s">
        <v>15</v>
      </c>
      <c r="D5384">
        <v>2</v>
      </c>
      <c r="E5384" t="s">
        <v>8</v>
      </c>
      <c r="F5384">
        <v>19200</v>
      </c>
      <c r="G5384">
        <v>50</v>
      </c>
      <c r="I5384">
        <f t="shared" ref="I5384:I5447" si="672">IF(C5384="D",1,0)</f>
        <v>0</v>
      </c>
      <c r="J5384">
        <f t="shared" ref="J5384:J5447" si="673">IF(F5384&lt;15000,1,0)</f>
        <v>0</v>
      </c>
      <c r="K5384">
        <f t="shared" ref="K5384:K5447" si="674">IF(G5384&lt;25,1,0)</f>
        <v>0</v>
      </c>
      <c r="L5384" s="4">
        <f t="shared" ref="L5384:L5447" si="675">I5384*I$5+J5384*J$5+K5384*K$5</f>
        <v>0</v>
      </c>
      <c r="M5384" s="6">
        <f t="shared" ref="M5384:M5447" si="676">IF(L5384&gt;0.5,1,0)</f>
        <v>0</v>
      </c>
      <c r="N5384" s="4"/>
      <c r="O5384" s="4">
        <f t="shared" ref="O5384:O5447" si="677">AVERAGE(I5384:K5384)</f>
        <v>0</v>
      </c>
      <c r="P5384">
        <f t="shared" ref="P5384:P5447" si="678">IF(O5384&gt;0.5,1,0)</f>
        <v>0</v>
      </c>
      <c r="Q5384">
        <f t="shared" ref="Q5384:Q5447" si="679">MODE(I5384:K5384)</f>
        <v>0</v>
      </c>
    </row>
    <row r="5385" spans="1:17" x14ac:dyDescent="0.3">
      <c r="A5385">
        <v>1</v>
      </c>
      <c r="B5385">
        <v>4500</v>
      </c>
      <c r="C5385" t="s">
        <v>9</v>
      </c>
      <c r="D5385">
        <v>3</v>
      </c>
      <c r="E5385" t="s">
        <v>8</v>
      </c>
      <c r="F5385">
        <v>26000</v>
      </c>
      <c r="G5385">
        <v>23</v>
      </c>
      <c r="I5385">
        <f t="shared" si="672"/>
        <v>0</v>
      </c>
      <c r="J5385">
        <f t="shared" si="673"/>
        <v>0</v>
      </c>
      <c r="K5385">
        <f t="shared" si="674"/>
        <v>1</v>
      </c>
      <c r="L5385" s="4">
        <f t="shared" si="675"/>
        <v>0.25</v>
      </c>
      <c r="M5385" s="6">
        <f t="shared" si="676"/>
        <v>0</v>
      </c>
      <c r="N5385" s="4"/>
      <c r="O5385" s="4">
        <f t="shared" si="677"/>
        <v>0.33333333333333331</v>
      </c>
      <c r="P5385">
        <f t="shared" si="678"/>
        <v>0</v>
      </c>
      <c r="Q5385">
        <f t="shared" si="679"/>
        <v>0</v>
      </c>
    </row>
    <row r="5386" spans="1:17" x14ac:dyDescent="0.3">
      <c r="A5386">
        <v>1</v>
      </c>
      <c r="B5386">
        <v>5000</v>
      </c>
      <c r="C5386" t="s">
        <v>7</v>
      </c>
      <c r="D5386">
        <v>8</v>
      </c>
      <c r="E5386" t="s">
        <v>10</v>
      </c>
      <c r="F5386">
        <v>54996</v>
      </c>
      <c r="G5386">
        <v>25</v>
      </c>
      <c r="I5386">
        <f t="shared" si="672"/>
        <v>0</v>
      </c>
      <c r="J5386">
        <f t="shared" si="673"/>
        <v>0</v>
      </c>
      <c r="K5386">
        <f t="shared" si="674"/>
        <v>0</v>
      </c>
      <c r="L5386" s="4">
        <f t="shared" si="675"/>
        <v>0</v>
      </c>
      <c r="M5386" s="6">
        <f t="shared" si="676"/>
        <v>0</v>
      </c>
      <c r="N5386" s="4"/>
      <c r="O5386" s="4">
        <f t="shared" si="677"/>
        <v>0</v>
      </c>
      <c r="P5386">
        <f t="shared" si="678"/>
        <v>0</v>
      </c>
      <c r="Q5386">
        <f t="shared" si="679"/>
        <v>0</v>
      </c>
    </row>
    <row r="5387" spans="1:17" x14ac:dyDescent="0.3">
      <c r="A5387">
        <v>1</v>
      </c>
      <c r="B5387">
        <v>10000</v>
      </c>
      <c r="C5387" t="s">
        <v>11</v>
      </c>
      <c r="D5387">
        <v>11</v>
      </c>
      <c r="E5387" t="s">
        <v>10</v>
      </c>
      <c r="F5387">
        <v>92400</v>
      </c>
      <c r="G5387">
        <v>24</v>
      </c>
      <c r="I5387">
        <f t="shared" si="672"/>
        <v>0</v>
      </c>
      <c r="J5387">
        <f t="shared" si="673"/>
        <v>0</v>
      </c>
      <c r="K5387">
        <f t="shared" si="674"/>
        <v>1</v>
      </c>
      <c r="L5387" s="4">
        <f t="shared" si="675"/>
        <v>0.25</v>
      </c>
      <c r="M5387" s="6">
        <f t="shared" si="676"/>
        <v>0</v>
      </c>
      <c r="N5387" s="4"/>
      <c r="O5387" s="4">
        <f t="shared" si="677"/>
        <v>0.33333333333333331</v>
      </c>
      <c r="P5387">
        <f t="shared" si="678"/>
        <v>0</v>
      </c>
      <c r="Q5387">
        <f t="shared" si="679"/>
        <v>0</v>
      </c>
    </row>
    <row r="5388" spans="1:17" x14ac:dyDescent="0.3">
      <c r="A5388">
        <v>1</v>
      </c>
      <c r="B5388">
        <v>16000</v>
      </c>
      <c r="C5388" t="s">
        <v>11</v>
      </c>
      <c r="D5388">
        <v>4</v>
      </c>
      <c r="E5388" t="s">
        <v>8</v>
      </c>
      <c r="F5388">
        <v>50000</v>
      </c>
      <c r="G5388">
        <v>36</v>
      </c>
      <c r="I5388">
        <f t="shared" si="672"/>
        <v>0</v>
      </c>
      <c r="J5388">
        <f t="shared" si="673"/>
        <v>0</v>
      </c>
      <c r="K5388">
        <f t="shared" si="674"/>
        <v>0</v>
      </c>
      <c r="L5388" s="4">
        <f t="shared" si="675"/>
        <v>0</v>
      </c>
      <c r="M5388" s="6">
        <f t="shared" si="676"/>
        <v>0</v>
      </c>
      <c r="N5388" s="4"/>
      <c r="O5388" s="4">
        <f t="shared" si="677"/>
        <v>0</v>
      </c>
      <c r="P5388">
        <f t="shared" si="678"/>
        <v>0</v>
      </c>
      <c r="Q5388">
        <f t="shared" si="679"/>
        <v>0</v>
      </c>
    </row>
    <row r="5389" spans="1:17" x14ac:dyDescent="0.3">
      <c r="A5389">
        <v>1</v>
      </c>
      <c r="B5389">
        <v>25000</v>
      </c>
      <c r="C5389" t="s">
        <v>12</v>
      </c>
      <c r="D5389">
        <v>0</v>
      </c>
      <c r="E5389" t="s">
        <v>10</v>
      </c>
      <c r="F5389">
        <v>62000</v>
      </c>
      <c r="G5389">
        <v>27</v>
      </c>
      <c r="I5389">
        <f t="shared" si="672"/>
        <v>1</v>
      </c>
      <c r="J5389">
        <f t="shared" si="673"/>
        <v>0</v>
      </c>
      <c r="K5389">
        <f t="shared" si="674"/>
        <v>0</v>
      </c>
      <c r="L5389" s="4">
        <f t="shared" si="675"/>
        <v>0.5</v>
      </c>
      <c r="M5389" s="6">
        <f t="shared" si="676"/>
        <v>0</v>
      </c>
      <c r="N5389" s="4"/>
      <c r="O5389" s="4">
        <f t="shared" si="677"/>
        <v>0.33333333333333331</v>
      </c>
      <c r="P5389">
        <f t="shared" si="678"/>
        <v>0</v>
      </c>
      <c r="Q5389">
        <f t="shared" si="679"/>
        <v>0</v>
      </c>
    </row>
    <row r="5390" spans="1:17" x14ac:dyDescent="0.3">
      <c r="A5390">
        <v>0</v>
      </c>
      <c r="B5390">
        <v>1800</v>
      </c>
      <c r="C5390" t="s">
        <v>7</v>
      </c>
      <c r="D5390">
        <v>0</v>
      </c>
      <c r="E5390" t="s">
        <v>8</v>
      </c>
      <c r="F5390">
        <v>15000</v>
      </c>
      <c r="G5390">
        <v>28</v>
      </c>
      <c r="I5390">
        <f t="shared" si="672"/>
        <v>0</v>
      </c>
      <c r="J5390">
        <f t="shared" si="673"/>
        <v>0</v>
      </c>
      <c r="K5390">
        <f t="shared" si="674"/>
        <v>0</v>
      </c>
      <c r="L5390" s="4">
        <f t="shared" si="675"/>
        <v>0</v>
      </c>
      <c r="M5390" s="6">
        <f t="shared" si="676"/>
        <v>0</v>
      </c>
      <c r="N5390" s="4"/>
      <c r="O5390" s="4">
        <f t="shared" si="677"/>
        <v>0</v>
      </c>
      <c r="P5390">
        <f t="shared" si="678"/>
        <v>0</v>
      </c>
      <c r="Q5390">
        <f t="shared" si="679"/>
        <v>0</v>
      </c>
    </row>
    <row r="5391" spans="1:17" x14ac:dyDescent="0.3">
      <c r="A5391">
        <v>0</v>
      </c>
      <c r="B5391">
        <v>7000</v>
      </c>
      <c r="C5391" t="s">
        <v>7</v>
      </c>
      <c r="D5391">
        <v>5</v>
      </c>
      <c r="E5391" t="s">
        <v>10</v>
      </c>
      <c r="F5391">
        <v>54000</v>
      </c>
      <c r="G5391">
        <v>22</v>
      </c>
      <c r="I5391">
        <f t="shared" si="672"/>
        <v>0</v>
      </c>
      <c r="J5391">
        <f t="shared" si="673"/>
        <v>0</v>
      </c>
      <c r="K5391">
        <f t="shared" si="674"/>
        <v>1</v>
      </c>
      <c r="L5391" s="4">
        <f t="shared" si="675"/>
        <v>0.25</v>
      </c>
      <c r="M5391" s="6">
        <f t="shared" si="676"/>
        <v>0</v>
      </c>
      <c r="N5391" s="4"/>
      <c r="O5391" s="4">
        <f t="shared" si="677"/>
        <v>0.33333333333333331</v>
      </c>
      <c r="P5391">
        <f t="shared" si="678"/>
        <v>0</v>
      </c>
      <c r="Q5391">
        <f t="shared" si="679"/>
        <v>0</v>
      </c>
    </row>
    <row r="5392" spans="1:17" x14ac:dyDescent="0.3">
      <c r="A5392">
        <v>1</v>
      </c>
      <c r="B5392">
        <v>2500</v>
      </c>
      <c r="C5392" t="s">
        <v>9</v>
      </c>
      <c r="D5392">
        <v>14</v>
      </c>
      <c r="E5392" t="s">
        <v>10</v>
      </c>
      <c r="F5392">
        <v>70800</v>
      </c>
      <c r="G5392">
        <v>26</v>
      </c>
      <c r="I5392">
        <f t="shared" si="672"/>
        <v>0</v>
      </c>
      <c r="J5392">
        <f t="shared" si="673"/>
        <v>0</v>
      </c>
      <c r="K5392">
        <f t="shared" si="674"/>
        <v>0</v>
      </c>
      <c r="L5392" s="4">
        <f t="shared" si="675"/>
        <v>0</v>
      </c>
      <c r="M5392" s="6">
        <f t="shared" si="676"/>
        <v>0</v>
      </c>
      <c r="N5392" s="4"/>
      <c r="O5392" s="4">
        <f t="shared" si="677"/>
        <v>0</v>
      </c>
      <c r="P5392">
        <f t="shared" si="678"/>
        <v>0</v>
      </c>
      <c r="Q5392">
        <f t="shared" si="679"/>
        <v>0</v>
      </c>
    </row>
    <row r="5393" spans="1:17" x14ac:dyDescent="0.3">
      <c r="A5393">
        <v>1</v>
      </c>
      <c r="B5393">
        <v>6000</v>
      </c>
      <c r="C5393" t="s">
        <v>7</v>
      </c>
      <c r="D5393">
        <v>6</v>
      </c>
      <c r="E5393" t="s">
        <v>10</v>
      </c>
      <c r="F5393">
        <v>60996</v>
      </c>
      <c r="G5393">
        <v>40</v>
      </c>
      <c r="I5393">
        <f t="shared" si="672"/>
        <v>0</v>
      </c>
      <c r="J5393">
        <f t="shared" si="673"/>
        <v>0</v>
      </c>
      <c r="K5393">
        <f t="shared" si="674"/>
        <v>0</v>
      </c>
      <c r="L5393" s="4">
        <f t="shared" si="675"/>
        <v>0</v>
      </c>
      <c r="M5393" s="6">
        <f t="shared" si="676"/>
        <v>0</v>
      </c>
      <c r="N5393" s="4"/>
      <c r="O5393" s="4">
        <f t="shared" si="677"/>
        <v>0</v>
      </c>
      <c r="P5393">
        <f t="shared" si="678"/>
        <v>0</v>
      </c>
      <c r="Q5393">
        <f t="shared" si="679"/>
        <v>0</v>
      </c>
    </row>
    <row r="5394" spans="1:17" x14ac:dyDescent="0.3">
      <c r="A5394">
        <v>1</v>
      </c>
      <c r="B5394">
        <v>15000</v>
      </c>
      <c r="C5394" t="s">
        <v>12</v>
      </c>
      <c r="D5394">
        <v>1</v>
      </c>
      <c r="E5394" t="s">
        <v>8</v>
      </c>
      <c r="F5394">
        <v>59000</v>
      </c>
      <c r="G5394">
        <v>24</v>
      </c>
      <c r="I5394">
        <f t="shared" si="672"/>
        <v>1</v>
      </c>
      <c r="J5394">
        <f t="shared" si="673"/>
        <v>0</v>
      </c>
      <c r="K5394">
        <f t="shared" si="674"/>
        <v>1</v>
      </c>
      <c r="L5394" s="4">
        <f t="shared" si="675"/>
        <v>0.75</v>
      </c>
      <c r="M5394" s="6">
        <f t="shared" si="676"/>
        <v>1</v>
      </c>
      <c r="N5394" s="4"/>
      <c r="O5394" s="4">
        <f t="shared" si="677"/>
        <v>0.66666666666666663</v>
      </c>
      <c r="P5394">
        <f t="shared" si="678"/>
        <v>1</v>
      </c>
      <c r="Q5394">
        <f t="shared" si="679"/>
        <v>1</v>
      </c>
    </row>
    <row r="5395" spans="1:17" x14ac:dyDescent="0.3">
      <c r="A5395">
        <v>0</v>
      </c>
      <c r="B5395">
        <v>4500</v>
      </c>
      <c r="C5395" t="s">
        <v>7</v>
      </c>
      <c r="D5395">
        <v>2</v>
      </c>
      <c r="E5395" t="s">
        <v>8</v>
      </c>
      <c r="F5395">
        <v>20400</v>
      </c>
      <c r="G5395">
        <v>21</v>
      </c>
      <c r="I5395">
        <f t="shared" si="672"/>
        <v>0</v>
      </c>
      <c r="J5395">
        <f t="shared" si="673"/>
        <v>0</v>
      </c>
      <c r="K5395">
        <f t="shared" si="674"/>
        <v>1</v>
      </c>
      <c r="L5395" s="4">
        <f t="shared" si="675"/>
        <v>0.25</v>
      </c>
      <c r="M5395" s="6">
        <f t="shared" si="676"/>
        <v>0</v>
      </c>
      <c r="N5395" s="4"/>
      <c r="O5395" s="4">
        <f t="shared" si="677"/>
        <v>0.33333333333333331</v>
      </c>
      <c r="P5395">
        <f t="shared" si="678"/>
        <v>0</v>
      </c>
      <c r="Q5395">
        <f t="shared" si="679"/>
        <v>0</v>
      </c>
    </row>
    <row r="5396" spans="1:17" x14ac:dyDescent="0.3">
      <c r="A5396">
        <v>0</v>
      </c>
      <c r="B5396">
        <v>8000</v>
      </c>
      <c r="C5396" t="s">
        <v>11</v>
      </c>
      <c r="D5396">
        <v>8</v>
      </c>
      <c r="E5396" t="s">
        <v>8</v>
      </c>
      <c r="F5396">
        <v>70000</v>
      </c>
      <c r="G5396">
        <v>26</v>
      </c>
      <c r="I5396">
        <f t="shared" si="672"/>
        <v>0</v>
      </c>
      <c r="J5396">
        <f t="shared" si="673"/>
        <v>0</v>
      </c>
      <c r="K5396">
        <f t="shared" si="674"/>
        <v>0</v>
      </c>
      <c r="L5396" s="4">
        <f t="shared" si="675"/>
        <v>0</v>
      </c>
      <c r="M5396" s="6">
        <f t="shared" si="676"/>
        <v>0</v>
      </c>
      <c r="N5396" s="4"/>
      <c r="O5396" s="4">
        <f t="shared" si="677"/>
        <v>0</v>
      </c>
      <c r="P5396">
        <f t="shared" si="678"/>
        <v>0</v>
      </c>
      <c r="Q5396">
        <f t="shared" si="679"/>
        <v>0</v>
      </c>
    </row>
    <row r="5397" spans="1:17" x14ac:dyDescent="0.3">
      <c r="A5397">
        <v>1</v>
      </c>
      <c r="B5397">
        <v>3250</v>
      </c>
      <c r="C5397" t="s">
        <v>11</v>
      </c>
      <c r="D5397">
        <v>4</v>
      </c>
      <c r="E5397" t="s">
        <v>8</v>
      </c>
      <c r="F5397">
        <v>10200</v>
      </c>
      <c r="G5397">
        <v>22</v>
      </c>
      <c r="I5397">
        <f t="shared" si="672"/>
        <v>0</v>
      </c>
      <c r="J5397">
        <f t="shared" si="673"/>
        <v>1</v>
      </c>
      <c r="K5397">
        <f t="shared" si="674"/>
        <v>1</v>
      </c>
      <c r="L5397" s="4">
        <f t="shared" si="675"/>
        <v>0.5</v>
      </c>
      <c r="M5397" s="6">
        <f t="shared" si="676"/>
        <v>0</v>
      </c>
      <c r="N5397" s="4"/>
      <c r="O5397" s="4">
        <f t="shared" si="677"/>
        <v>0.66666666666666663</v>
      </c>
      <c r="P5397">
        <f t="shared" si="678"/>
        <v>1</v>
      </c>
      <c r="Q5397">
        <f t="shared" si="679"/>
        <v>1</v>
      </c>
    </row>
    <row r="5398" spans="1:17" x14ac:dyDescent="0.3">
      <c r="A5398">
        <v>0</v>
      </c>
      <c r="B5398">
        <v>8000</v>
      </c>
      <c r="C5398" t="s">
        <v>9</v>
      </c>
      <c r="D5398">
        <v>4</v>
      </c>
      <c r="E5398" t="s">
        <v>8</v>
      </c>
      <c r="F5398">
        <v>72000</v>
      </c>
      <c r="G5398">
        <v>49</v>
      </c>
      <c r="I5398">
        <f t="shared" si="672"/>
        <v>0</v>
      </c>
      <c r="J5398">
        <f t="shared" si="673"/>
        <v>0</v>
      </c>
      <c r="K5398">
        <f t="shared" si="674"/>
        <v>0</v>
      </c>
      <c r="L5398" s="4">
        <f t="shared" si="675"/>
        <v>0</v>
      </c>
      <c r="M5398" s="6">
        <f t="shared" si="676"/>
        <v>0</v>
      </c>
      <c r="N5398" s="4"/>
      <c r="O5398" s="4">
        <f t="shared" si="677"/>
        <v>0</v>
      </c>
      <c r="P5398">
        <f t="shared" si="678"/>
        <v>0</v>
      </c>
      <c r="Q5398">
        <f t="shared" si="679"/>
        <v>0</v>
      </c>
    </row>
    <row r="5399" spans="1:17" x14ac:dyDescent="0.3">
      <c r="A5399">
        <v>0</v>
      </c>
      <c r="B5399">
        <v>8000</v>
      </c>
      <c r="C5399" t="s">
        <v>9</v>
      </c>
      <c r="D5399">
        <v>22</v>
      </c>
      <c r="E5399" t="s">
        <v>10</v>
      </c>
      <c r="F5399">
        <v>50004</v>
      </c>
      <c r="G5399">
        <v>47</v>
      </c>
      <c r="I5399">
        <f t="shared" si="672"/>
        <v>0</v>
      </c>
      <c r="J5399">
        <f t="shared" si="673"/>
        <v>0</v>
      </c>
      <c r="K5399">
        <f t="shared" si="674"/>
        <v>0</v>
      </c>
      <c r="L5399" s="4">
        <f t="shared" si="675"/>
        <v>0</v>
      </c>
      <c r="M5399" s="6">
        <f t="shared" si="676"/>
        <v>0</v>
      </c>
      <c r="N5399" s="4"/>
      <c r="O5399" s="4">
        <f t="shared" si="677"/>
        <v>0</v>
      </c>
      <c r="P5399">
        <f t="shared" si="678"/>
        <v>0</v>
      </c>
      <c r="Q5399">
        <f t="shared" si="679"/>
        <v>0</v>
      </c>
    </row>
    <row r="5400" spans="1:17" x14ac:dyDescent="0.3">
      <c r="A5400">
        <v>0</v>
      </c>
      <c r="B5400">
        <v>20000</v>
      </c>
      <c r="C5400" t="s">
        <v>7</v>
      </c>
      <c r="D5400">
        <v>2</v>
      </c>
      <c r="E5400" t="s">
        <v>8</v>
      </c>
      <c r="F5400">
        <v>55000</v>
      </c>
      <c r="G5400">
        <v>32</v>
      </c>
      <c r="I5400">
        <f t="shared" si="672"/>
        <v>0</v>
      </c>
      <c r="J5400">
        <f t="shared" si="673"/>
        <v>0</v>
      </c>
      <c r="K5400">
        <f t="shared" si="674"/>
        <v>0</v>
      </c>
      <c r="L5400" s="4">
        <f t="shared" si="675"/>
        <v>0</v>
      </c>
      <c r="M5400" s="6">
        <f t="shared" si="676"/>
        <v>0</v>
      </c>
      <c r="N5400" s="4"/>
      <c r="O5400" s="4">
        <f t="shared" si="677"/>
        <v>0</v>
      </c>
      <c r="P5400">
        <f t="shared" si="678"/>
        <v>0</v>
      </c>
      <c r="Q5400">
        <f t="shared" si="679"/>
        <v>0</v>
      </c>
    </row>
    <row r="5401" spans="1:17" x14ac:dyDescent="0.3">
      <c r="A5401">
        <v>1</v>
      </c>
      <c r="B5401">
        <v>8000</v>
      </c>
      <c r="C5401" t="s">
        <v>12</v>
      </c>
      <c r="D5401">
        <v>4</v>
      </c>
      <c r="E5401" t="s">
        <v>8</v>
      </c>
      <c r="F5401">
        <v>36000</v>
      </c>
      <c r="G5401">
        <v>22</v>
      </c>
      <c r="I5401">
        <f t="shared" si="672"/>
        <v>1</v>
      </c>
      <c r="J5401">
        <f t="shared" si="673"/>
        <v>0</v>
      </c>
      <c r="K5401">
        <f t="shared" si="674"/>
        <v>1</v>
      </c>
      <c r="L5401" s="4">
        <f t="shared" si="675"/>
        <v>0.75</v>
      </c>
      <c r="M5401" s="6">
        <f t="shared" si="676"/>
        <v>1</v>
      </c>
      <c r="N5401" s="4"/>
      <c r="O5401" s="4">
        <f t="shared" si="677"/>
        <v>0.66666666666666663</v>
      </c>
      <c r="P5401">
        <f t="shared" si="678"/>
        <v>1</v>
      </c>
      <c r="Q5401">
        <f t="shared" si="679"/>
        <v>1</v>
      </c>
    </row>
    <row r="5402" spans="1:17" x14ac:dyDescent="0.3">
      <c r="A5402">
        <v>1</v>
      </c>
      <c r="B5402">
        <v>6000</v>
      </c>
      <c r="C5402" t="s">
        <v>11</v>
      </c>
      <c r="D5402">
        <v>0</v>
      </c>
      <c r="E5402" t="s">
        <v>8</v>
      </c>
      <c r="F5402">
        <v>25200</v>
      </c>
      <c r="G5402">
        <v>23</v>
      </c>
      <c r="I5402">
        <f t="shared" si="672"/>
        <v>0</v>
      </c>
      <c r="J5402">
        <f t="shared" si="673"/>
        <v>0</v>
      </c>
      <c r="K5402">
        <f t="shared" si="674"/>
        <v>1</v>
      </c>
      <c r="L5402" s="4">
        <f t="shared" si="675"/>
        <v>0.25</v>
      </c>
      <c r="M5402" s="6">
        <f t="shared" si="676"/>
        <v>0</v>
      </c>
      <c r="N5402" s="4"/>
      <c r="O5402" s="4">
        <f t="shared" si="677"/>
        <v>0.33333333333333331</v>
      </c>
      <c r="P5402">
        <f t="shared" si="678"/>
        <v>0</v>
      </c>
      <c r="Q5402">
        <f t="shared" si="679"/>
        <v>0</v>
      </c>
    </row>
    <row r="5403" spans="1:17" x14ac:dyDescent="0.3">
      <c r="A5403">
        <v>1</v>
      </c>
      <c r="B5403">
        <v>5000</v>
      </c>
      <c r="C5403" t="s">
        <v>7</v>
      </c>
      <c r="D5403">
        <v>17</v>
      </c>
      <c r="E5403" t="s">
        <v>8</v>
      </c>
      <c r="F5403">
        <v>58000</v>
      </c>
      <c r="G5403">
        <v>28</v>
      </c>
      <c r="I5403">
        <f t="shared" si="672"/>
        <v>0</v>
      </c>
      <c r="J5403">
        <f t="shared" si="673"/>
        <v>0</v>
      </c>
      <c r="K5403">
        <f t="shared" si="674"/>
        <v>0</v>
      </c>
      <c r="L5403" s="4">
        <f t="shared" si="675"/>
        <v>0</v>
      </c>
      <c r="M5403" s="6">
        <f t="shared" si="676"/>
        <v>0</v>
      </c>
      <c r="N5403" s="4"/>
      <c r="O5403" s="4">
        <f t="shared" si="677"/>
        <v>0</v>
      </c>
      <c r="P5403">
        <f t="shared" si="678"/>
        <v>0</v>
      </c>
      <c r="Q5403">
        <f t="shared" si="679"/>
        <v>0</v>
      </c>
    </row>
    <row r="5404" spans="1:17" x14ac:dyDescent="0.3">
      <c r="A5404">
        <v>0</v>
      </c>
      <c r="B5404">
        <v>12000</v>
      </c>
      <c r="C5404" t="s">
        <v>9</v>
      </c>
      <c r="D5404">
        <v>3</v>
      </c>
      <c r="E5404" t="s">
        <v>8</v>
      </c>
      <c r="F5404">
        <v>70000</v>
      </c>
      <c r="G5404">
        <v>23</v>
      </c>
      <c r="I5404">
        <f t="shared" si="672"/>
        <v>0</v>
      </c>
      <c r="J5404">
        <f t="shared" si="673"/>
        <v>0</v>
      </c>
      <c r="K5404">
        <f t="shared" si="674"/>
        <v>1</v>
      </c>
      <c r="L5404" s="4">
        <f t="shared" si="675"/>
        <v>0.25</v>
      </c>
      <c r="M5404" s="6">
        <f t="shared" si="676"/>
        <v>0</v>
      </c>
      <c r="N5404" s="4"/>
      <c r="O5404" s="4">
        <f t="shared" si="677"/>
        <v>0.33333333333333331</v>
      </c>
      <c r="P5404">
        <f t="shared" si="678"/>
        <v>0</v>
      </c>
      <c r="Q5404">
        <f t="shared" si="679"/>
        <v>0</v>
      </c>
    </row>
    <row r="5405" spans="1:17" x14ac:dyDescent="0.3">
      <c r="A5405">
        <v>0</v>
      </c>
      <c r="B5405">
        <v>15000</v>
      </c>
      <c r="C5405" t="s">
        <v>11</v>
      </c>
      <c r="D5405">
        <v>2</v>
      </c>
      <c r="E5405" t="s">
        <v>10</v>
      </c>
      <c r="F5405">
        <v>139008</v>
      </c>
      <c r="G5405">
        <v>30</v>
      </c>
      <c r="I5405">
        <f t="shared" si="672"/>
        <v>0</v>
      </c>
      <c r="J5405">
        <f t="shared" si="673"/>
        <v>0</v>
      </c>
      <c r="K5405">
        <f t="shared" si="674"/>
        <v>0</v>
      </c>
      <c r="L5405" s="4">
        <f t="shared" si="675"/>
        <v>0</v>
      </c>
      <c r="M5405" s="6">
        <f t="shared" si="676"/>
        <v>0</v>
      </c>
      <c r="N5405" s="4"/>
      <c r="O5405" s="4">
        <f t="shared" si="677"/>
        <v>0</v>
      </c>
      <c r="P5405">
        <f t="shared" si="678"/>
        <v>0</v>
      </c>
      <c r="Q5405">
        <f t="shared" si="679"/>
        <v>0</v>
      </c>
    </row>
    <row r="5406" spans="1:17" x14ac:dyDescent="0.3">
      <c r="A5406">
        <v>1</v>
      </c>
      <c r="B5406">
        <v>14400</v>
      </c>
      <c r="C5406" t="s">
        <v>7</v>
      </c>
      <c r="D5406">
        <v>5</v>
      </c>
      <c r="E5406" t="s">
        <v>13</v>
      </c>
      <c r="F5406">
        <v>36000</v>
      </c>
      <c r="G5406">
        <v>27</v>
      </c>
      <c r="I5406">
        <f t="shared" si="672"/>
        <v>0</v>
      </c>
      <c r="J5406">
        <f t="shared" si="673"/>
        <v>0</v>
      </c>
      <c r="K5406">
        <f t="shared" si="674"/>
        <v>0</v>
      </c>
      <c r="L5406" s="4">
        <f t="shared" si="675"/>
        <v>0</v>
      </c>
      <c r="M5406" s="6">
        <f t="shared" si="676"/>
        <v>0</v>
      </c>
      <c r="N5406" s="4"/>
      <c r="O5406" s="4">
        <f t="shared" si="677"/>
        <v>0</v>
      </c>
      <c r="P5406">
        <f t="shared" si="678"/>
        <v>0</v>
      </c>
      <c r="Q5406">
        <f t="shared" si="679"/>
        <v>0</v>
      </c>
    </row>
    <row r="5407" spans="1:17" x14ac:dyDescent="0.3">
      <c r="A5407">
        <v>1</v>
      </c>
      <c r="B5407">
        <v>5000</v>
      </c>
      <c r="C5407" t="s">
        <v>15</v>
      </c>
      <c r="D5407">
        <v>1</v>
      </c>
      <c r="E5407" t="s">
        <v>8</v>
      </c>
      <c r="F5407">
        <v>35000</v>
      </c>
      <c r="G5407">
        <v>23</v>
      </c>
      <c r="I5407">
        <f t="shared" si="672"/>
        <v>0</v>
      </c>
      <c r="J5407">
        <f t="shared" si="673"/>
        <v>0</v>
      </c>
      <c r="K5407">
        <f t="shared" si="674"/>
        <v>1</v>
      </c>
      <c r="L5407" s="4">
        <f t="shared" si="675"/>
        <v>0.25</v>
      </c>
      <c r="M5407" s="6">
        <f t="shared" si="676"/>
        <v>0</v>
      </c>
      <c r="N5407" s="4"/>
      <c r="O5407" s="4">
        <f t="shared" si="677"/>
        <v>0.33333333333333331</v>
      </c>
      <c r="P5407">
        <f t="shared" si="678"/>
        <v>0</v>
      </c>
      <c r="Q5407">
        <f t="shared" si="679"/>
        <v>0</v>
      </c>
    </row>
    <row r="5408" spans="1:17" x14ac:dyDescent="0.3">
      <c r="A5408">
        <v>0</v>
      </c>
      <c r="B5408">
        <v>4000</v>
      </c>
      <c r="C5408" t="s">
        <v>9</v>
      </c>
      <c r="D5408">
        <v>8</v>
      </c>
      <c r="E5408" t="s">
        <v>13</v>
      </c>
      <c r="F5408">
        <v>55000</v>
      </c>
      <c r="G5408">
        <v>22</v>
      </c>
      <c r="I5408">
        <f t="shared" si="672"/>
        <v>0</v>
      </c>
      <c r="J5408">
        <f t="shared" si="673"/>
        <v>0</v>
      </c>
      <c r="K5408">
        <f t="shared" si="674"/>
        <v>1</v>
      </c>
      <c r="L5408" s="4">
        <f t="shared" si="675"/>
        <v>0.25</v>
      </c>
      <c r="M5408" s="6">
        <f t="shared" si="676"/>
        <v>0</v>
      </c>
      <c r="N5408" s="4"/>
      <c r="O5408" s="4">
        <f t="shared" si="677"/>
        <v>0.33333333333333331</v>
      </c>
      <c r="P5408">
        <f t="shared" si="678"/>
        <v>0</v>
      </c>
      <c r="Q5408">
        <f t="shared" si="679"/>
        <v>0</v>
      </c>
    </row>
    <row r="5409" spans="1:17" x14ac:dyDescent="0.3">
      <c r="A5409">
        <v>0</v>
      </c>
      <c r="B5409">
        <v>3500</v>
      </c>
      <c r="C5409" t="s">
        <v>7</v>
      </c>
      <c r="D5409">
        <v>0</v>
      </c>
      <c r="E5409" t="s">
        <v>8</v>
      </c>
      <c r="F5409">
        <v>46344</v>
      </c>
      <c r="G5409">
        <v>29</v>
      </c>
      <c r="I5409">
        <f t="shared" si="672"/>
        <v>0</v>
      </c>
      <c r="J5409">
        <f t="shared" si="673"/>
        <v>0</v>
      </c>
      <c r="K5409">
        <f t="shared" si="674"/>
        <v>0</v>
      </c>
      <c r="L5409" s="4">
        <f t="shared" si="675"/>
        <v>0</v>
      </c>
      <c r="M5409" s="6">
        <f t="shared" si="676"/>
        <v>0</v>
      </c>
      <c r="N5409" s="4"/>
      <c r="O5409" s="4">
        <f t="shared" si="677"/>
        <v>0</v>
      </c>
      <c r="P5409">
        <f t="shared" si="678"/>
        <v>0</v>
      </c>
      <c r="Q5409">
        <f t="shared" si="679"/>
        <v>0</v>
      </c>
    </row>
    <row r="5410" spans="1:17" x14ac:dyDescent="0.3">
      <c r="A5410">
        <v>1</v>
      </c>
      <c r="B5410">
        <v>35000</v>
      </c>
      <c r="C5410" t="s">
        <v>16</v>
      </c>
      <c r="D5410">
        <v>13</v>
      </c>
      <c r="E5410" t="s">
        <v>13</v>
      </c>
      <c r="F5410">
        <v>80000</v>
      </c>
      <c r="G5410">
        <v>24</v>
      </c>
      <c r="I5410">
        <f t="shared" si="672"/>
        <v>0</v>
      </c>
      <c r="J5410">
        <f t="shared" si="673"/>
        <v>0</v>
      </c>
      <c r="K5410">
        <f t="shared" si="674"/>
        <v>1</v>
      </c>
      <c r="L5410" s="4">
        <f t="shared" si="675"/>
        <v>0.25</v>
      </c>
      <c r="M5410" s="6">
        <f t="shared" si="676"/>
        <v>0</v>
      </c>
      <c r="N5410" s="4"/>
      <c r="O5410" s="4">
        <f t="shared" si="677"/>
        <v>0.33333333333333331</v>
      </c>
      <c r="P5410">
        <f t="shared" si="678"/>
        <v>0</v>
      </c>
      <c r="Q5410">
        <f t="shared" si="679"/>
        <v>0</v>
      </c>
    </row>
    <row r="5411" spans="1:17" x14ac:dyDescent="0.3">
      <c r="A5411">
        <v>1</v>
      </c>
      <c r="B5411">
        <v>5500</v>
      </c>
      <c r="C5411" t="s">
        <v>11</v>
      </c>
      <c r="D5411">
        <v>1</v>
      </c>
      <c r="E5411" t="s">
        <v>10</v>
      </c>
      <c r="F5411">
        <v>36789.24</v>
      </c>
      <c r="G5411">
        <v>27</v>
      </c>
      <c r="I5411">
        <f t="shared" si="672"/>
        <v>0</v>
      </c>
      <c r="J5411">
        <f t="shared" si="673"/>
        <v>0</v>
      </c>
      <c r="K5411">
        <f t="shared" si="674"/>
        <v>0</v>
      </c>
      <c r="L5411" s="4">
        <f t="shared" si="675"/>
        <v>0</v>
      </c>
      <c r="M5411" s="6">
        <f t="shared" si="676"/>
        <v>0</v>
      </c>
      <c r="N5411" s="4"/>
      <c r="O5411" s="4">
        <f t="shared" si="677"/>
        <v>0</v>
      </c>
      <c r="P5411">
        <f t="shared" si="678"/>
        <v>0</v>
      </c>
      <c r="Q5411">
        <f t="shared" si="679"/>
        <v>0</v>
      </c>
    </row>
    <row r="5412" spans="1:17" x14ac:dyDescent="0.3">
      <c r="A5412">
        <v>0</v>
      </c>
      <c r="B5412">
        <v>11300</v>
      </c>
      <c r="C5412" t="s">
        <v>12</v>
      </c>
      <c r="D5412">
        <v>5</v>
      </c>
      <c r="E5412" t="s">
        <v>8</v>
      </c>
      <c r="F5412">
        <v>56472</v>
      </c>
      <c r="G5412">
        <v>35</v>
      </c>
      <c r="I5412">
        <f t="shared" si="672"/>
        <v>1</v>
      </c>
      <c r="J5412">
        <f t="shared" si="673"/>
        <v>0</v>
      </c>
      <c r="K5412">
        <f t="shared" si="674"/>
        <v>0</v>
      </c>
      <c r="L5412" s="4">
        <f t="shared" si="675"/>
        <v>0.5</v>
      </c>
      <c r="M5412" s="6">
        <f t="shared" si="676"/>
        <v>0</v>
      </c>
      <c r="N5412" s="4"/>
      <c r="O5412" s="4">
        <f t="shared" si="677"/>
        <v>0.33333333333333331</v>
      </c>
      <c r="P5412">
        <f t="shared" si="678"/>
        <v>0</v>
      </c>
      <c r="Q5412">
        <f t="shared" si="679"/>
        <v>0</v>
      </c>
    </row>
    <row r="5413" spans="1:17" x14ac:dyDescent="0.3">
      <c r="A5413">
        <v>0</v>
      </c>
      <c r="B5413">
        <v>4250</v>
      </c>
      <c r="C5413" t="s">
        <v>7</v>
      </c>
      <c r="D5413">
        <v>1</v>
      </c>
      <c r="E5413" t="s">
        <v>8</v>
      </c>
      <c r="F5413">
        <v>27500</v>
      </c>
      <c r="G5413">
        <v>22</v>
      </c>
      <c r="I5413">
        <f t="shared" si="672"/>
        <v>0</v>
      </c>
      <c r="J5413">
        <f t="shared" si="673"/>
        <v>0</v>
      </c>
      <c r="K5413">
        <f t="shared" si="674"/>
        <v>1</v>
      </c>
      <c r="L5413" s="4">
        <f t="shared" si="675"/>
        <v>0.25</v>
      </c>
      <c r="M5413" s="6">
        <f t="shared" si="676"/>
        <v>0</v>
      </c>
      <c r="N5413" s="4"/>
      <c r="O5413" s="4">
        <f t="shared" si="677"/>
        <v>0.33333333333333331</v>
      </c>
      <c r="P5413">
        <f t="shared" si="678"/>
        <v>0</v>
      </c>
      <c r="Q5413">
        <f t="shared" si="679"/>
        <v>0</v>
      </c>
    </row>
    <row r="5414" spans="1:17" x14ac:dyDescent="0.3">
      <c r="A5414">
        <v>1</v>
      </c>
      <c r="B5414">
        <v>16200</v>
      </c>
      <c r="C5414" t="s">
        <v>12</v>
      </c>
      <c r="D5414">
        <v>2</v>
      </c>
      <c r="E5414" t="s">
        <v>8</v>
      </c>
      <c r="F5414">
        <v>60000</v>
      </c>
      <c r="G5414">
        <v>30</v>
      </c>
      <c r="I5414">
        <f t="shared" si="672"/>
        <v>1</v>
      </c>
      <c r="J5414">
        <f t="shared" si="673"/>
        <v>0</v>
      </c>
      <c r="K5414">
        <f t="shared" si="674"/>
        <v>0</v>
      </c>
      <c r="L5414" s="4">
        <f t="shared" si="675"/>
        <v>0.5</v>
      </c>
      <c r="M5414" s="6">
        <f t="shared" si="676"/>
        <v>0</v>
      </c>
      <c r="N5414" s="4"/>
      <c r="O5414" s="4">
        <f t="shared" si="677"/>
        <v>0.33333333333333331</v>
      </c>
      <c r="P5414">
        <f t="shared" si="678"/>
        <v>0</v>
      </c>
      <c r="Q5414">
        <f t="shared" si="679"/>
        <v>0</v>
      </c>
    </row>
    <row r="5415" spans="1:17" x14ac:dyDescent="0.3">
      <c r="A5415">
        <v>1</v>
      </c>
      <c r="B5415">
        <v>10000</v>
      </c>
      <c r="C5415" t="s">
        <v>9</v>
      </c>
      <c r="D5415">
        <v>0</v>
      </c>
      <c r="E5415" t="s">
        <v>10</v>
      </c>
      <c r="F5415">
        <v>85000</v>
      </c>
      <c r="G5415">
        <v>48</v>
      </c>
      <c r="I5415">
        <f t="shared" si="672"/>
        <v>0</v>
      </c>
      <c r="J5415">
        <f t="shared" si="673"/>
        <v>0</v>
      </c>
      <c r="K5415">
        <f t="shared" si="674"/>
        <v>0</v>
      </c>
      <c r="L5415" s="4">
        <f t="shared" si="675"/>
        <v>0</v>
      </c>
      <c r="M5415" s="6">
        <f t="shared" si="676"/>
        <v>0</v>
      </c>
      <c r="N5415" s="4"/>
      <c r="O5415" s="4">
        <f t="shared" si="677"/>
        <v>0</v>
      </c>
      <c r="P5415">
        <f t="shared" si="678"/>
        <v>0</v>
      </c>
      <c r="Q5415">
        <f t="shared" si="679"/>
        <v>0</v>
      </c>
    </row>
    <row r="5416" spans="1:17" x14ac:dyDescent="0.3">
      <c r="A5416">
        <v>1</v>
      </c>
      <c r="B5416">
        <v>1500</v>
      </c>
      <c r="C5416" t="s">
        <v>7</v>
      </c>
      <c r="D5416">
        <v>6</v>
      </c>
      <c r="E5416" t="s">
        <v>8</v>
      </c>
      <c r="F5416">
        <v>17496</v>
      </c>
      <c r="G5416">
        <v>46</v>
      </c>
      <c r="I5416">
        <f t="shared" si="672"/>
        <v>0</v>
      </c>
      <c r="J5416">
        <f t="shared" si="673"/>
        <v>0</v>
      </c>
      <c r="K5416">
        <f t="shared" si="674"/>
        <v>0</v>
      </c>
      <c r="L5416" s="4">
        <f t="shared" si="675"/>
        <v>0</v>
      </c>
      <c r="M5416" s="6">
        <f t="shared" si="676"/>
        <v>0</v>
      </c>
      <c r="N5416" s="4"/>
      <c r="O5416" s="4">
        <f t="shared" si="677"/>
        <v>0</v>
      </c>
      <c r="P5416">
        <f t="shared" si="678"/>
        <v>0</v>
      </c>
      <c r="Q5416">
        <f t="shared" si="679"/>
        <v>0</v>
      </c>
    </row>
    <row r="5417" spans="1:17" x14ac:dyDescent="0.3">
      <c r="A5417">
        <v>0</v>
      </c>
      <c r="B5417">
        <v>12000</v>
      </c>
      <c r="C5417" t="s">
        <v>9</v>
      </c>
      <c r="D5417">
        <v>8</v>
      </c>
      <c r="E5417" t="s">
        <v>13</v>
      </c>
      <c r="F5417">
        <v>48000</v>
      </c>
      <c r="G5417">
        <v>22</v>
      </c>
      <c r="I5417">
        <f t="shared" si="672"/>
        <v>0</v>
      </c>
      <c r="J5417">
        <f t="shared" si="673"/>
        <v>0</v>
      </c>
      <c r="K5417">
        <f t="shared" si="674"/>
        <v>1</v>
      </c>
      <c r="L5417" s="4">
        <f t="shared" si="675"/>
        <v>0.25</v>
      </c>
      <c r="M5417" s="6">
        <f t="shared" si="676"/>
        <v>0</v>
      </c>
      <c r="N5417" s="4"/>
      <c r="O5417" s="4">
        <f t="shared" si="677"/>
        <v>0.33333333333333331</v>
      </c>
      <c r="P5417">
        <f t="shared" si="678"/>
        <v>0</v>
      </c>
      <c r="Q5417">
        <f t="shared" si="679"/>
        <v>0</v>
      </c>
    </row>
    <row r="5418" spans="1:17" x14ac:dyDescent="0.3">
      <c r="A5418">
        <v>1</v>
      </c>
      <c r="B5418">
        <v>3000</v>
      </c>
      <c r="C5418" t="s">
        <v>7</v>
      </c>
      <c r="D5418">
        <v>8</v>
      </c>
      <c r="E5418" t="s">
        <v>10</v>
      </c>
      <c r="F5418">
        <v>40000</v>
      </c>
      <c r="G5418">
        <v>25</v>
      </c>
      <c r="I5418">
        <f t="shared" si="672"/>
        <v>0</v>
      </c>
      <c r="J5418">
        <f t="shared" si="673"/>
        <v>0</v>
      </c>
      <c r="K5418">
        <f t="shared" si="674"/>
        <v>0</v>
      </c>
      <c r="L5418" s="4">
        <f t="shared" si="675"/>
        <v>0</v>
      </c>
      <c r="M5418" s="6">
        <f t="shared" si="676"/>
        <v>0</v>
      </c>
      <c r="N5418" s="4"/>
      <c r="O5418" s="4">
        <f t="shared" si="677"/>
        <v>0</v>
      </c>
      <c r="P5418">
        <f t="shared" si="678"/>
        <v>0</v>
      </c>
      <c r="Q5418">
        <f t="shared" si="679"/>
        <v>0</v>
      </c>
    </row>
    <row r="5419" spans="1:17" x14ac:dyDescent="0.3">
      <c r="A5419">
        <v>1</v>
      </c>
      <c r="B5419">
        <v>5000</v>
      </c>
      <c r="C5419" t="s">
        <v>9</v>
      </c>
      <c r="D5419">
        <v>8</v>
      </c>
      <c r="E5419" t="s">
        <v>8</v>
      </c>
      <c r="F5419">
        <v>27000</v>
      </c>
      <c r="G5419">
        <v>29</v>
      </c>
      <c r="I5419">
        <f t="shared" si="672"/>
        <v>0</v>
      </c>
      <c r="J5419">
        <f t="shared" si="673"/>
        <v>0</v>
      </c>
      <c r="K5419">
        <f t="shared" si="674"/>
        <v>0</v>
      </c>
      <c r="L5419" s="4">
        <f t="shared" si="675"/>
        <v>0</v>
      </c>
      <c r="M5419" s="6">
        <f t="shared" si="676"/>
        <v>0</v>
      </c>
      <c r="N5419" s="4"/>
      <c r="O5419" s="4">
        <f t="shared" si="677"/>
        <v>0</v>
      </c>
      <c r="P5419">
        <f t="shared" si="678"/>
        <v>0</v>
      </c>
      <c r="Q5419">
        <f t="shared" si="679"/>
        <v>0</v>
      </c>
    </row>
    <row r="5420" spans="1:17" x14ac:dyDescent="0.3">
      <c r="A5420">
        <v>1</v>
      </c>
      <c r="B5420">
        <v>7500</v>
      </c>
      <c r="C5420" t="s">
        <v>7</v>
      </c>
      <c r="D5420">
        <v>7</v>
      </c>
      <c r="E5420" t="s">
        <v>10</v>
      </c>
      <c r="F5420">
        <v>50000</v>
      </c>
      <c r="G5420">
        <v>24</v>
      </c>
      <c r="I5420">
        <f t="shared" si="672"/>
        <v>0</v>
      </c>
      <c r="J5420">
        <f t="shared" si="673"/>
        <v>0</v>
      </c>
      <c r="K5420">
        <f t="shared" si="674"/>
        <v>1</v>
      </c>
      <c r="L5420" s="4">
        <f t="shared" si="675"/>
        <v>0.25</v>
      </c>
      <c r="M5420" s="6">
        <f t="shared" si="676"/>
        <v>0</v>
      </c>
      <c r="N5420" s="4"/>
      <c r="O5420" s="4">
        <f t="shared" si="677"/>
        <v>0.33333333333333331</v>
      </c>
      <c r="P5420">
        <f t="shared" si="678"/>
        <v>0</v>
      </c>
      <c r="Q5420">
        <f t="shared" si="679"/>
        <v>0</v>
      </c>
    </row>
    <row r="5421" spans="1:17" x14ac:dyDescent="0.3">
      <c r="A5421">
        <v>1</v>
      </c>
      <c r="B5421">
        <v>10000</v>
      </c>
      <c r="C5421" t="s">
        <v>11</v>
      </c>
      <c r="D5421">
        <v>7</v>
      </c>
      <c r="E5421" t="s">
        <v>8</v>
      </c>
      <c r="F5421">
        <v>34000</v>
      </c>
      <c r="G5421">
        <v>33</v>
      </c>
      <c r="I5421">
        <f t="shared" si="672"/>
        <v>0</v>
      </c>
      <c r="J5421">
        <f t="shared" si="673"/>
        <v>0</v>
      </c>
      <c r="K5421">
        <f t="shared" si="674"/>
        <v>0</v>
      </c>
      <c r="L5421" s="4">
        <f t="shared" si="675"/>
        <v>0</v>
      </c>
      <c r="M5421" s="6">
        <f t="shared" si="676"/>
        <v>0</v>
      </c>
      <c r="N5421" s="4"/>
      <c r="O5421" s="4">
        <f t="shared" si="677"/>
        <v>0</v>
      </c>
      <c r="P5421">
        <f t="shared" si="678"/>
        <v>0</v>
      </c>
      <c r="Q5421">
        <f t="shared" si="679"/>
        <v>0</v>
      </c>
    </row>
    <row r="5422" spans="1:17" x14ac:dyDescent="0.3">
      <c r="A5422">
        <v>1</v>
      </c>
      <c r="B5422">
        <v>4200</v>
      </c>
      <c r="C5422" t="s">
        <v>7</v>
      </c>
      <c r="D5422">
        <v>5</v>
      </c>
      <c r="E5422" t="s">
        <v>8</v>
      </c>
      <c r="F5422">
        <v>56650</v>
      </c>
      <c r="G5422">
        <v>30</v>
      </c>
      <c r="I5422">
        <f t="shared" si="672"/>
        <v>0</v>
      </c>
      <c r="J5422">
        <f t="shared" si="673"/>
        <v>0</v>
      </c>
      <c r="K5422">
        <f t="shared" si="674"/>
        <v>0</v>
      </c>
      <c r="L5422" s="4">
        <f t="shared" si="675"/>
        <v>0</v>
      </c>
      <c r="M5422" s="6">
        <f t="shared" si="676"/>
        <v>0</v>
      </c>
      <c r="N5422" s="4"/>
      <c r="O5422" s="4">
        <f t="shared" si="677"/>
        <v>0</v>
      </c>
      <c r="P5422">
        <f t="shared" si="678"/>
        <v>0</v>
      </c>
      <c r="Q5422">
        <f t="shared" si="679"/>
        <v>0</v>
      </c>
    </row>
    <row r="5423" spans="1:17" x14ac:dyDescent="0.3">
      <c r="A5423">
        <v>1</v>
      </c>
      <c r="B5423">
        <v>12500</v>
      </c>
      <c r="C5423" t="s">
        <v>9</v>
      </c>
      <c r="D5423">
        <v>5</v>
      </c>
      <c r="E5423" t="s">
        <v>10</v>
      </c>
      <c r="F5423">
        <v>180952</v>
      </c>
      <c r="G5423">
        <v>23</v>
      </c>
      <c r="I5423">
        <f t="shared" si="672"/>
        <v>0</v>
      </c>
      <c r="J5423">
        <f t="shared" si="673"/>
        <v>0</v>
      </c>
      <c r="K5423">
        <f t="shared" si="674"/>
        <v>1</v>
      </c>
      <c r="L5423" s="4">
        <f t="shared" si="675"/>
        <v>0.25</v>
      </c>
      <c r="M5423" s="6">
        <f t="shared" si="676"/>
        <v>0</v>
      </c>
      <c r="N5423" s="4"/>
      <c r="O5423" s="4">
        <f t="shared" si="677"/>
        <v>0.33333333333333331</v>
      </c>
      <c r="P5423">
        <f t="shared" si="678"/>
        <v>0</v>
      </c>
      <c r="Q5423">
        <f t="shared" si="679"/>
        <v>0</v>
      </c>
    </row>
    <row r="5424" spans="1:17" x14ac:dyDescent="0.3">
      <c r="A5424">
        <v>1</v>
      </c>
      <c r="B5424">
        <v>7000</v>
      </c>
      <c r="C5424" t="s">
        <v>9</v>
      </c>
      <c r="D5424">
        <v>47</v>
      </c>
      <c r="E5424" t="s">
        <v>10</v>
      </c>
      <c r="F5424">
        <v>47000</v>
      </c>
      <c r="G5424">
        <v>22</v>
      </c>
      <c r="I5424">
        <f t="shared" si="672"/>
        <v>0</v>
      </c>
      <c r="J5424">
        <f t="shared" si="673"/>
        <v>0</v>
      </c>
      <c r="K5424">
        <f t="shared" si="674"/>
        <v>1</v>
      </c>
      <c r="L5424" s="4">
        <f t="shared" si="675"/>
        <v>0.25</v>
      </c>
      <c r="M5424" s="6">
        <f t="shared" si="676"/>
        <v>0</v>
      </c>
      <c r="N5424" s="4"/>
      <c r="O5424" s="4">
        <f t="shared" si="677"/>
        <v>0.33333333333333331</v>
      </c>
      <c r="P5424">
        <f t="shared" si="678"/>
        <v>0</v>
      </c>
      <c r="Q5424">
        <f t="shared" si="679"/>
        <v>0</v>
      </c>
    </row>
    <row r="5425" spans="1:17" x14ac:dyDescent="0.3">
      <c r="A5425">
        <v>1</v>
      </c>
      <c r="B5425">
        <v>14400</v>
      </c>
      <c r="C5425" t="s">
        <v>11</v>
      </c>
      <c r="D5425">
        <v>6</v>
      </c>
      <c r="E5425" t="s">
        <v>8</v>
      </c>
      <c r="F5425">
        <v>78000</v>
      </c>
      <c r="G5425">
        <v>23</v>
      </c>
      <c r="I5425">
        <f t="shared" si="672"/>
        <v>0</v>
      </c>
      <c r="J5425">
        <f t="shared" si="673"/>
        <v>0</v>
      </c>
      <c r="K5425">
        <f t="shared" si="674"/>
        <v>1</v>
      </c>
      <c r="L5425" s="4">
        <f t="shared" si="675"/>
        <v>0.25</v>
      </c>
      <c r="M5425" s="6">
        <f t="shared" si="676"/>
        <v>0</v>
      </c>
      <c r="N5425" s="4"/>
      <c r="O5425" s="4">
        <f t="shared" si="677"/>
        <v>0.33333333333333331</v>
      </c>
      <c r="P5425">
        <f t="shared" si="678"/>
        <v>0</v>
      </c>
      <c r="Q5425">
        <f t="shared" si="679"/>
        <v>0</v>
      </c>
    </row>
    <row r="5426" spans="1:17" x14ac:dyDescent="0.3">
      <c r="A5426">
        <v>0</v>
      </c>
      <c r="B5426">
        <v>22750</v>
      </c>
      <c r="C5426" t="s">
        <v>7</v>
      </c>
      <c r="E5426" t="s">
        <v>10</v>
      </c>
      <c r="F5426">
        <v>35000</v>
      </c>
      <c r="G5426">
        <v>30</v>
      </c>
      <c r="I5426">
        <f t="shared" si="672"/>
        <v>0</v>
      </c>
      <c r="J5426">
        <f t="shared" si="673"/>
        <v>0</v>
      </c>
      <c r="K5426">
        <f t="shared" si="674"/>
        <v>0</v>
      </c>
      <c r="L5426" s="4">
        <f t="shared" si="675"/>
        <v>0</v>
      </c>
      <c r="M5426" s="6">
        <f t="shared" si="676"/>
        <v>0</v>
      </c>
      <c r="N5426" s="4"/>
      <c r="O5426" s="4">
        <f t="shared" si="677"/>
        <v>0</v>
      </c>
      <c r="P5426">
        <f t="shared" si="678"/>
        <v>0</v>
      </c>
      <c r="Q5426">
        <f t="shared" si="679"/>
        <v>0</v>
      </c>
    </row>
    <row r="5427" spans="1:17" x14ac:dyDescent="0.3">
      <c r="A5427">
        <v>0</v>
      </c>
      <c r="B5427">
        <v>4250</v>
      </c>
      <c r="C5427" t="s">
        <v>9</v>
      </c>
      <c r="D5427">
        <v>6</v>
      </c>
      <c r="E5427" t="s">
        <v>10</v>
      </c>
      <c r="F5427">
        <v>72000</v>
      </c>
      <c r="G5427">
        <v>33</v>
      </c>
      <c r="I5427">
        <f t="shared" si="672"/>
        <v>0</v>
      </c>
      <c r="J5427">
        <f t="shared" si="673"/>
        <v>0</v>
      </c>
      <c r="K5427">
        <f t="shared" si="674"/>
        <v>0</v>
      </c>
      <c r="L5427" s="4">
        <f t="shared" si="675"/>
        <v>0</v>
      </c>
      <c r="M5427" s="6">
        <f t="shared" si="676"/>
        <v>0</v>
      </c>
      <c r="N5427" s="4"/>
      <c r="O5427" s="4">
        <f t="shared" si="677"/>
        <v>0</v>
      </c>
      <c r="P5427">
        <f t="shared" si="678"/>
        <v>0</v>
      </c>
      <c r="Q5427">
        <f t="shared" si="679"/>
        <v>0</v>
      </c>
    </row>
    <row r="5428" spans="1:17" x14ac:dyDescent="0.3">
      <c r="A5428">
        <v>1</v>
      </c>
      <c r="B5428">
        <v>2500</v>
      </c>
      <c r="C5428" t="s">
        <v>11</v>
      </c>
      <c r="D5428">
        <v>5</v>
      </c>
      <c r="E5428" t="s">
        <v>10</v>
      </c>
      <c r="F5428">
        <v>75000</v>
      </c>
      <c r="G5428">
        <v>31</v>
      </c>
      <c r="I5428">
        <f t="shared" si="672"/>
        <v>0</v>
      </c>
      <c r="J5428">
        <f t="shared" si="673"/>
        <v>0</v>
      </c>
      <c r="K5428">
        <f t="shared" si="674"/>
        <v>0</v>
      </c>
      <c r="L5428" s="4">
        <f t="shared" si="675"/>
        <v>0</v>
      </c>
      <c r="M5428" s="6">
        <f t="shared" si="676"/>
        <v>0</v>
      </c>
      <c r="N5428" s="4"/>
      <c r="O5428" s="4">
        <f t="shared" si="677"/>
        <v>0</v>
      </c>
      <c r="P5428">
        <f t="shared" si="678"/>
        <v>0</v>
      </c>
      <c r="Q5428">
        <f t="shared" si="679"/>
        <v>0</v>
      </c>
    </row>
    <row r="5429" spans="1:17" x14ac:dyDescent="0.3">
      <c r="A5429">
        <v>0</v>
      </c>
      <c r="B5429">
        <v>9000</v>
      </c>
      <c r="C5429" t="s">
        <v>9</v>
      </c>
      <c r="D5429">
        <v>22</v>
      </c>
      <c r="E5429" t="s">
        <v>10</v>
      </c>
      <c r="F5429">
        <v>150000</v>
      </c>
      <c r="G5429">
        <v>27</v>
      </c>
      <c r="I5429">
        <f t="shared" si="672"/>
        <v>0</v>
      </c>
      <c r="J5429">
        <f t="shared" si="673"/>
        <v>0</v>
      </c>
      <c r="K5429">
        <f t="shared" si="674"/>
        <v>0</v>
      </c>
      <c r="L5429" s="4">
        <f t="shared" si="675"/>
        <v>0</v>
      </c>
      <c r="M5429" s="6">
        <f t="shared" si="676"/>
        <v>0</v>
      </c>
      <c r="N5429" s="4"/>
      <c r="O5429" s="4">
        <f t="shared" si="677"/>
        <v>0</v>
      </c>
      <c r="P5429">
        <f t="shared" si="678"/>
        <v>0</v>
      </c>
      <c r="Q5429">
        <f t="shared" si="679"/>
        <v>0</v>
      </c>
    </row>
    <row r="5430" spans="1:17" x14ac:dyDescent="0.3">
      <c r="A5430">
        <v>1</v>
      </c>
      <c r="B5430">
        <v>15000</v>
      </c>
      <c r="C5430" t="s">
        <v>12</v>
      </c>
      <c r="D5430">
        <v>9</v>
      </c>
      <c r="E5430" t="s">
        <v>8</v>
      </c>
      <c r="F5430">
        <v>60000</v>
      </c>
      <c r="G5430">
        <v>46</v>
      </c>
      <c r="I5430">
        <f t="shared" si="672"/>
        <v>1</v>
      </c>
      <c r="J5430">
        <f t="shared" si="673"/>
        <v>0</v>
      </c>
      <c r="K5430">
        <f t="shared" si="674"/>
        <v>0</v>
      </c>
      <c r="L5430" s="4">
        <f t="shared" si="675"/>
        <v>0.5</v>
      </c>
      <c r="M5430" s="6">
        <f t="shared" si="676"/>
        <v>0</v>
      </c>
      <c r="N5430" s="4"/>
      <c r="O5430" s="4">
        <f t="shared" si="677"/>
        <v>0.33333333333333331</v>
      </c>
      <c r="P5430">
        <f t="shared" si="678"/>
        <v>0</v>
      </c>
      <c r="Q5430">
        <f t="shared" si="679"/>
        <v>0</v>
      </c>
    </row>
    <row r="5431" spans="1:17" x14ac:dyDescent="0.3">
      <c r="A5431">
        <v>1</v>
      </c>
      <c r="B5431">
        <v>1500</v>
      </c>
      <c r="C5431" t="s">
        <v>7</v>
      </c>
      <c r="D5431">
        <v>9</v>
      </c>
      <c r="E5431" t="s">
        <v>10</v>
      </c>
      <c r="F5431">
        <v>74000</v>
      </c>
      <c r="G5431">
        <v>36</v>
      </c>
      <c r="I5431">
        <f t="shared" si="672"/>
        <v>0</v>
      </c>
      <c r="J5431">
        <f t="shared" si="673"/>
        <v>0</v>
      </c>
      <c r="K5431">
        <f t="shared" si="674"/>
        <v>0</v>
      </c>
      <c r="L5431" s="4">
        <f t="shared" si="675"/>
        <v>0</v>
      </c>
      <c r="M5431" s="6">
        <f t="shared" si="676"/>
        <v>0</v>
      </c>
      <c r="N5431" s="4"/>
      <c r="O5431" s="4">
        <f t="shared" si="677"/>
        <v>0</v>
      </c>
      <c r="P5431">
        <f t="shared" si="678"/>
        <v>0</v>
      </c>
      <c r="Q5431">
        <f t="shared" si="679"/>
        <v>0</v>
      </c>
    </row>
    <row r="5432" spans="1:17" x14ac:dyDescent="0.3">
      <c r="A5432">
        <v>1</v>
      </c>
      <c r="B5432">
        <v>10000</v>
      </c>
      <c r="C5432" t="s">
        <v>7</v>
      </c>
      <c r="D5432">
        <v>6</v>
      </c>
      <c r="E5432" t="s">
        <v>8</v>
      </c>
      <c r="F5432">
        <v>23624.95</v>
      </c>
      <c r="G5432">
        <v>26</v>
      </c>
      <c r="I5432">
        <f t="shared" si="672"/>
        <v>0</v>
      </c>
      <c r="J5432">
        <f t="shared" si="673"/>
        <v>0</v>
      </c>
      <c r="K5432">
        <f t="shared" si="674"/>
        <v>0</v>
      </c>
      <c r="L5432" s="4">
        <f t="shared" si="675"/>
        <v>0</v>
      </c>
      <c r="M5432" s="6">
        <f t="shared" si="676"/>
        <v>0</v>
      </c>
      <c r="N5432" s="4"/>
      <c r="O5432" s="4">
        <f t="shared" si="677"/>
        <v>0</v>
      </c>
      <c r="P5432">
        <f t="shared" si="678"/>
        <v>0</v>
      </c>
      <c r="Q5432">
        <f t="shared" si="679"/>
        <v>0</v>
      </c>
    </row>
    <row r="5433" spans="1:17" x14ac:dyDescent="0.3">
      <c r="A5433">
        <v>0</v>
      </c>
      <c r="B5433">
        <v>30000</v>
      </c>
      <c r="C5433" t="s">
        <v>14</v>
      </c>
      <c r="D5433">
        <v>0</v>
      </c>
      <c r="E5433" t="s">
        <v>10</v>
      </c>
      <c r="F5433">
        <v>225000</v>
      </c>
      <c r="G5433">
        <v>25</v>
      </c>
      <c r="I5433">
        <f t="shared" si="672"/>
        <v>0</v>
      </c>
      <c r="J5433">
        <f t="shared" si="673"/>
        <v>0</v>
      </c>
      <c r="K5433">
        <f t="shared" si="674"/>
        <v>0</v>
      </c>
      <c r="L5433" s="4">
        <f t="shared" si="675"/>
        <v>0</v>
      </c>
      <c r="M5433" s="6">
        <f t="shared" si="676"/>
        <v>0</v>
      </c>
      <c r="N5433" s="4"/>
      <c r="O5433" s="4">
        <f t="shared" si="677"/>
        <v>0</v>
      </c>
      <c r="P5433">
        <f t="shared" si="678"/>
        <v>0</v>
      </c>
      <c r="Q5433">
        <f t="shared" si="679"/>
        <v>0</v>
      </c>
    </row>
    <row r="5434" spans="1:17" x14ac:dyDescent="0.3">
      <c r="A5434">
        <v>1</v>
      </c>
      <c r="B5434">
        <v>6100</v>
      </c>
      <c r="C5434" t="s">
        <v>14</v>
      </c>
      <c r="D5434">
        <v>7</v>
      </c>
      <c r="E5434" t="s">
        <v>13</v>
      </c>
      <c r="F5434">
        <v>70000</v>
      </c>
      <c r="G5434">
        <v>24</v>
      </c>
      <c r="I5434">
        <f t="shared" si="672"/>
        <v>0</v>
      </c>
      <c r="J5434">
        <f t="shared" si="673"/>
        <v>0</v>
      </c>
      <c r="K5434">
        <f t="shared" si="674"/>
        <v>1</v>
      </c>
      <c r="L5434" s="4">
        <f t="shared" si="675"/>
        <v>0.25</v>
      </c>
      <c r="M5434" s="6">
        <f t="shared" si="676"/>
        <v>0</v>
      </c>
      <c r="N5434" s="4"/>
      <c r="O5434" s="4">
        <f t="shared" si="677"/>
        <v>0.33333333333333331</v>
      </c>
      <c r="P5434">
        <f t="shared" si="678"/>
        <v>0</v>
      </c>
      <c r="Q5434">
        <f t="shared" si="679"/>
        <v>0</v>
      </c>
    </row>
    <row r="5435" spans="1:17" x14ac:dyDescent="0.3">
      <c r="A5435">
        <v>0</v>
      </c>
      <c r="B5435">
        <v>6000</v>
      </c>
      <c r="C5435" t="s">
        <v>7</v>
      </c>
      <c r="D5435">
        <v>24</v>
      </c>
      <c r="E5435" t="s">
        <v>10</v>
      </c>
      <c r="F5435">
        <v>57600</v>
      </c>
      <c r="G5435">
        <v>22</v>
      </c>
      <c r="I5435">
        <f t="shared" si="672"/>
        <v>0</v>
      </c>
      <c r="J5435">
        <f t="shared" si="673"/>
        <v>0</v>
      </c>
      <c r="K5435">
        <f t="shared" si="674"/>
        <v>1</v>
      </c>
      <c r="L5435" s="4">
        <f t="shared" si="675"/>
        <v>0.25</v>
      </c>
      <c r="M5435" s="6">
        <f t="shared" si="676"/>
        <v>0</v>
      </c>
      <c r="N5435" s="4"/>
      <c r="O5435" s="4">
        <f t="shared" si="677"/>
        <v>0.33333333333333331</v>
      </c>
      <c r="P5435">
        <f t="shared" si="678"/>
        <v>0</v>
      </c>
      <c r="Q5435">
        <f t="shared" si="679"/>
        <v>0</v>
      </c>
    </row>
    <row r="5436" spans="1:17" x14ac:dyDescent="0.3">
      <c r="A5436">
        <v>1</v>
      </c>
      <c r="B5436">
        <v>2000</v>
      </c>
      <c r="C5436" t="s">
        <v>11</v>
      </c>
      <c r="D5436">
        <v>3</v>
      </c>
      <c r="E5436" t="s">
        <v>8</v>
      </c>
      <c r="F5436">
        <v>25000</v>
      </c>
      <c r="G5436">
        <v>32</v>
      </c>
      <c r="I5436">
        <f t="shared" si="672"/>
        <v>0</v>
      </c>
      <c r="J5436">
        <f t="shared" si="673"/>
        <v>0</v>
      </c>
      <c r="K5436">
        <f t="shared" si="674"/>
        <v>0</v>
      </c>
      <c r="L5436" s="4">
        <f t="shared" si="675"/>
        <v>0</v>
      </c>
      <c r="M5436" s="6">
        <f t="shared" si="676"/>
        <v>0</v>
      </c>
      <c r="N5436" s="4"/>
      <c r="O5436" s="4">
        <f t="shared" si="677"/>
        <v>0</v>
      </c>
      <c r="P5436">
        <f t="shared" si="678"/>
        <v>0</v>
      </c>
      <c r="Q5436">
        <f t="shared" si="679"/>
        <v>0</v>
      </c>
    </row>
    <row r="5437" spans="1:17" x14ac:dyDescent="0.3">
      <c r="A5437">
        <v>1</v>
      </c>
      <c r="B5437">
        <v>15000</v>
      </c>
      <c r="C5437" t="s">
        <v>9</v>
      </c>
      <c r="D5437">
        <v>13</v>
      </c>
      <c r="E5437" t="s">
        <v>8</v>
      </c>
      <c r="F5437">
        <v>79000</v>
      </c>
      <c r="G5437">
        <v>23</v>
      </c>
      <c r="I5437">
        <f t="shared" si="672"/>
        <v>0</v>
      </c>
      <c r="J5437">
        <f t="shared" si="673"/>
        <v>0</v>
      </c>
      <c r="K5437">
        <f t="shared" si="674"/>
        <v>1</v>
      </c>
      <c r="L5437" s="4">
        <f t="shared" si="675"/>
        <v>0.25</v>
      </c>
      <c r="M5437" s="6">
        <f t="shared" si="676"/>
        <v>0</v>
      </c>
      <c r="N5437" s="4"/>
      <c r="O5437" s="4">
        <f t="shared" si="677"/>
        <v>0.33333333333333331</v>
      </c>
      <c r="P5437">
        <f t="shared" si="678"/>
        <v>0</v>
      </c>
      <c r="Q5437">
        <f t="shared" si="679"/>
        <v>0</v>
      </c>
    </row>
    <row r="5438" spans="1:17" x14ac:dyDescent="0.3">
      <c r="A5438">
        <v>1</v>
      </c>
      <c r="B5438">
        <v>10800</v>
      </c>
      <c r="C5438" t="s">
        <v>11</v>
      </c>
      <c r="D5438">
        <v>2</v>
      </c>
      <c r="E5438" t="s">
        <v>8</v>
      </c>
      <c r="F5438">
        <v>39288</v>
      </c>
      <c r="G5438">
        <v>28</v>
      </c>
      <c r="I5438">
        <f t="shared" si="672"/>
        <v>0</v>
      </c>
      <c r="J5438">
        <f t="shared" si="673"/>
        <v>0</v>
      </c>
      <c r="K5438">
        <f t="shared" si="674"/>
        <v>0</v>
      </c>
      <c r="L5438" s="4">
        <f t="shared" si="675"/>
        <v>0</v>
      </c>
      <c r="M5438" s="6">
        <f t="shared" si="676"/>
        <v>0</v>
      </c>
      <c r="N5438" s="4"/>
      <c r="O5438" s="4">
        <f t="shared" si="677"/>
        <v>0</v>
      </c>
      <c r="P5438">
        <f t="shared" si="678"/>
        <v>0</v>
      </c>
      <c r="Q5438">
        <f t="shared" si="679"/>
        <v>0</v>
      </c>
    </row>
    <row r="5439" spans="1:17" x14ac:dyDescent="0.3">
      <c r="A5439">
        <v>1</v>
      </c>
      <c r="B5439">
        <v>10000</v>
      </c>
      <c r="C5439" t="s">
        <v>14</v>
      </c>
      <c r="D5439">
        <v>5</v>
      </c>
      <c r="E5439" t="s">
        <v>10</v>
      </c>
      <c r="F5439">
        <v>44000</v>
      </c>
      <c r="G5439">
        <v>30</v>
      </c>
      <c r="I5439">
        <f t="shared" si="672"/>
        <v>0</v>
      </c>
      <c r="J5439">
        <f t="shared" si="673"/>
        <v>0</v>
      </c>
      <c r="K5439">
        <f t="shared" si="674"/>
        <v>0</v>
      </c>
      <c r="L5439" s="4">
        <f t="shared" si="675"/>
        <v>0</v>
      </c>
      <c r="M5439" s="6">
        <f t="shared" si="676"/>
        <v>0</v>
      </c>
      <c r="N5439" s="4"/>
      <c r="O5439" s="4">
        <f t="shared" si="677"/>
        <v>0</v>
      </c>
      <c r="P5439">
        <f t="shared" si="678"/>
        <v>0</v>
      </c>
      <c r="Q5439">
        <f t="shared" si="679"/>
        <v>0</v>
      </c>
    </row>
    <row r="5440" spans="1:17" x14ac:dyDescent="0.3">
      <c r="A5440">
        <v>0</v>
      </c>
      <c r="B5440">
        <v>3000</v>
      </c>
      <c r="C5440" t="s">
        <v>7</v>
      </c>
      <c r="D5440">
        <v>9</v>
      </c>
      <c r="E5440" t="s">
        <v>8</v>
      </c>
      <c r="F5440">
        <v>60000</v>
      </c>
      <c r="G5440">
        <v>27</v>
      </c>
      <c r="I5440">
        <f t="shared" si="672"/>
        <v>0</v>
      </c>
      <c r="J5440">
        <f t="shared" si="673"/>
        <v>0</v>
      </c>
      <c r="K5440">
        <f t="shared" si="674"/>
        <v>0</v>
      </c>
      <c r="L5440" s="4">
        <f t="shared" si="675"/>
        <v>0</v>
      </c>
      <c r="M5440" s="6">
        <f t="shared" si="676"/>
        <v>0</v>
      </c>
      <c r="N5440" s="4"/>
      <c r="O5440" s="4">
        <f t="shared" si="677"/>
        <v>0</v>
      </c>
      <c r="P5440">
        <f t="shared" si="678"/>
        <v>0</v>
      </c>
      <c r="Q5440">
        <f t="shared" si="679"/>
        <v>0</v>
      </c>
    </row>
    <row r="5441" spans="1:17" x14ac:dyDescent="0.3">
      <c r="A5441">
        <v>1</v>
      </c>
      <c r="B5441">
        <v>14000</v>
      </c>
      <c r="C5441" t="s">
        <v>7</v>
      </c>
      <c r="D5441">
        <v>10</v>
      </c>
      <c r="E5441" t="s">
        <v>8</v>
      </c>
      <c r="F5441">
        <v>57600</v>
      </c>
      <c r="G5441">
        <v>26</v>
      </c>
      <c r="I5441">
        <f t="shared" si="672"/>
        <v>0</v>
      </c>
      <c r="J5441">
        <f t="shared" si="673"/>
        <v>0</v>
      </c>
      <c r="K5441">
        <f t="shared" si="674"/>
        <v>0</v>
      </c>
      <c r="L5441" s="4">
        <f t="shared" si="675"/>
        <v>0</v>
      </c>
      <c r="M5441" s="6">
        <f t="shared" si="676"/>
        <v>0</v>
      </c>
      <c r="N5441" s="4"/>
      <c r="O5441" s="4">
        <f t="shared" si="677"/>
        <v>0</v>
      </c>
      <c r="P5441">
        <f t="shared" si="678"/>
        <v>0</v>
      </c>
      <c r="Q5441">
        <f t="shared" si="679"/>
        <v>0</v>
      </c>
    </row>
    <row r="5442" spans="1:17" x14ac:dyDescent="0.3">
      <c r="A5442">
        <v>0</v>
      </c>
      <c r="B5442">
        <v>4800</v>
      </c>
      <c r="C5442" t="s">
        <v>11</v>
      </c>
      <c r="E5442" t="s">
        <v>10</v>
      </c>
      <c r="F5442">
        <v>71000</v>
      </c>
      <c r="G5442">
        <v>25</v>
      </c>
      <c r="I5442">
        <f t="shared" si="672"/>
        <v>0</v>
      </c>
      <c r="J5442">
        <f t="shared" si="673"/>
        <v>0</v>
      </c>
      <c r="K5442">
        <f t="shared" si="674"/>
        <v>0</v>
      </c>
      <c r="L5442" s="4">
        <f t="shared" si="675"/>
        <v>0</v>
      </c>
      <c r="M5442" s="6">
        <f t="shared" si="676"/>
        <v>0</v>
      </c>
      <c r="N5442" s="4"/>
      <c r="O5442" s="4">
        <f t="shared" si="677"/>
        <v>0</v>
      </c>
      <c r="P5442">
        <f t="shared" si="678"/>
        <v>0</v>
      </c>
      <c r="Q5442">
        <f t="shared" si="679"/>
        <v>0</v>
      </c>
    </row>
    <row r="5443" spans="1:17" x14ac:dyDescent="0.3">
      <c r="A5443">
        <v>0</v>
      </c>
      <c r="B5443">
        <v>18000</v>
      </c>
      <c r="C5443" t="s">
        <v>7</v>
      </c>
      <c r="D5443">
        <v>4</v>
      </c>
      <c r="E5443" t="s">
        <v>8</v>
      </c>
      <c r="F5443">
        <v>110000</v>
      </c>
      <c r="G5443">
        <v>24</v>
      </c>
      <c r="I5443">
        <f t="shared" si="672"/>
        <v>0</v>
      </c>
      <c r="J5443">
        <f t="shared" si="673"/>
        <v>0</v>
      </c>
      <c r="K5443">
        <f t="shared" si="674"/>
        <v>1</v>
      </c>
      <c r="L5443" s="4">
        <f t="shared" si="675"/>
        <v>0.25</v>
      </c>
      <c r="M5443" s="6">
        <f t="shared" si="676"/>
        <v>0</v>
      </c>
      <c r="N5443" s="4"/>
      <c r="O5443" s="4">
        <f t="shared" si="677"/>
        <v>0.33333333333333331</v>
      </c>
      <c r="P5443">
        <f t="shared" si="678"/>
        <v>0</v>
      </c>
      <c r="Q5443">
        <f t="shared" si="679"/>
        <v>0</v>
      </c>
    </row>
    <row r="5444" spans="1:17" x14ac:dyDescent="0.3">
      <c r="A5444">
        <v>1</v>
      </c>
      <c r="B5444">
        <v>6350</v>
      </c>
      <c r="C5444" t="s">
        <v>9</v>
      </c>
      <c r="D5444">
        <v>4</v>
      </c>
      <c r="E5444" t="s">
        <v>10</v>
      </c>
      <c r="F5444">
        <v>43200</v>
      </c>
      <c r="G5444">
        <v>24</v>
      </c>
      <c r="I5444">
        <f t="shared" si="672"/>
        <v>0</v>
      </c>
      <c r="J5444">
        <f t="shared" si="673"/>
        <v>0</v>
      </c>
      <c r="K5444">
        <f t="shared" si="674"/>
        <v>1</v>
      </c>
      <c r="L5444" s="4">
        <f t="shared" si="675"/>
        <v>0.25</v>
      </c>
      <c r="M5444" s="6">
        <f t="shared" si="676"/>
        <v>0</v>
      </c>
      <c r="N5444" s="4"/>
      <c r="O5444" s="4">
        <f t="shared" si="677"/>
        <v>0.33333333333333331</v>
      </c>
      <c r="P5444">
        <f t="shared" si="678"/>
        <v>0</v>
      </c>
      <c r="Q5444">
        <f t="shared" si="679"/>
        <v>0</v>
      </c>
    </row>
    <row r="5445" spans="1:17" x14ac:dyDescent="0.3">
      <c r="A5445">
        <v>0</v>
      </c>
      <c r="B5445">
        <v>10650</v>
      </c>
      <c r="C5445" t="s">
        <v>7</v>
      </c>
      <c r="D5445">
        <v>2</v>
      </c>
      <c r="E5445" t="s">
        <v>10</v>
      </c>
      <c r="F5445">
        <v>48000</v>
      </c>
      <c r="G5445">
        <v>32</v>
      </c>
      <c r="I5445">
        <f t="shared" si="672"/>
        <v>0</v>
      </c>
      <c r="J5445">
        <f t="shared" si="673"/>
        <v>0</v>
      </c>
      <c r="K5445">
        <f t="shared" si="674"/>
        <v>0</v>
      </c>
      <c r="L5445" s="4">
        <f t="shared" si="675"/>
        <v>0</v>
      </c>
      <c r="M5445" s="6">
        <f t="shared" si="676"/>
        <v>0</v>
      </c>
      <c r="N5445" s="4"/>
      <c r="O5445" s="4">
        <f t="shared" si="677"/>
        <v>0</v>
      </c>
      <c r="P5445">
        <f t="shared" si="678"/>
        <v>0</v>
      </c>
      <c r="Q5445">
        <f t="shared" si="679"/>
        <v>0</v>
      </c>
    </row>
    <row r="5446" spans="1:17" x14ac:dyDescent="0.3">
      <c r="A5446">
        <v>1</v>
      </c>
      <c r="B5446">
        <v>5000</v>
      </c>
      <c r="C5446" t="s">
        <v>11</v>
      </c>
      <c r="D5446">
        <v>3</v>
      </c>
      <c r="E5446" t="s">
        <v>8</v>
      </c>
      <c r="F5446">
        <v>60000</v>
      </c>
      <c r="G5446">
        <v>22</v>
      </c>
      <c r="I5446">
        <f t="shared" si="672"/>
        <v>0</v>
      </c>
      <c r="J5446">
        <f t="shared" si="673"/>
        <v>0</v>
      </c>
      <c r="K5446">
        <f t="shared" si="674"/>
        <v>1</v>
      </c>
      <c r="L5446" s="4">
        <f t="shared" si="675"/>
        <v>0.25</v>
      </c>
      <c r="M5446" s="6">
        <f t="shared" si="676"/>
        <v>0</v>
      </c>
      <c r="N5446" s="4"/>
      <c r="O5446" s="4">
        <f t="shared" si="677"/>
        <v>0.33333333333333331</v>
      </c>
      <c r="P5446">
        <f t="shared" si="678"/>
        <v>0</v>
      </c>
      <c r="Q5446">
        <f t="shared" si="679"/>
        <v>0</v>
      </c>
    </row>
    <row r="5447" spans="1:17" x14ac:dyDescent="0.3">
      <c r="A5447">
        <v>0</v>
      </c>
      <c r="B5447">
        <v>8500</v>
      </c>
      <c r="C5447" t="s">
        <v>9</v>
      </c>
      <c r="D5447">
        <v>4</v>
      </c>
      <c r="E5447" t="s">
        <v>8</v>
      </c>
      <c r="F5447">
        <v>44000</v>
      </c>
      <c r="G5447">
        <v>22</v>
      </c>
      <c r="I5447">
        <f t="shared" si="672"/>
        <v>0</v>
      </c>
      <c r="J5447">
        <f t="shared" si="673"/>
        <v>0</v>
      </c>
      <c r="K5447">
        <f t="shared" si="674"/>
        <v>1</v>
      </c>
      <c r="L5447" s="4">
        <f t="shared" si="675"/>
        <v>0.25</v>
      </c>
      <c r="M5447" s="6">
        <f t="shared" si="676"/>
        <v>0</v>
      </c>
      <c r="N5447" s="4"/>
      <c r="O5447" s="4">
        <f t="shared" si="677"/>
        <v>0.33333333333333331</v>
      </c>
      <c r="P5447">
        <f t="shared" si="678"/>
        <v>0</v>
      </c>
      <c r="Q5447">
        <f t="shared" si="679"/>
        <v>0</v>
      </c>
    </row>
    <row r="5448" spans="1:17" x14ac:dyDescent="0.3">
      <c r="A5448">
        <v>1</v>
      </c>
      <c r="B5448">
        <v>5600</v>
      </c>
      <c r="C5448" t="s">
        <v>7</v>
      </c>
      <c r="D5448">
        <v>0</v>
      </c>
      <c r="E5448" t="s">
        <v>10</v>
      </c>
      <c r="F5448">
        <v>90000</v>
      </c>
      <c r="G5448">
        <v>37</v>
      </c>
      <c r="I5448">
        <f t="shared" ref="I5448:I5511" si="680">IF(C5448="D",1,0)</f>
        <v>0</v>
      </c>
      <c r="J5448">
        <f t="shared" ref="J5448:J5511" si="681">IF(F5448&lt;15000,1,0)</f>
        <v>0</v>
      </c>
      <c r="K5448">
        <f t="shared" ref="K5448:K5511" si="682">IF(G5448&lt;25,1,0)</f>
        <v>0</v>
      </c>
      <c r="L5448" s="4">
        <f t="shared" ref="L5448:L5511" si="683">I5448*I$5+J5448*J$5+K5448*K$5</f>
        <v>0</v>
      </c>
      <c r="M5448" s="6">
        <f t="shared" ref="M5448:M5511" si="684">IF(L5448&gt;0.5,1,0)</f>
        <v>0</v>
      </c>
      <c r="N5448" s="4"/>
      <c r="O5448" s="4">
        <f t="shared" ref="O5448:O5511" si="685">AVERAGE(I5448:K5448)</f>
        <v>0</v>
      </c>
      <c r="P5448">
        <f t="shared" ref="P5448:P5511" si="686">IF(O5448&gt;0.5,1,0)</f>
        <v>0</v>
      </c>
      <c r="Q5448">
        <f t="shared" ref="Q5448:Q5511" si="687">MODE(I5448:K5448)</f>
        <v>0</v>
      </c>
    </row>
    <row r="5449" spans="1:17" x14ac:dyDescent="0.3">
      <c r="A5449">
        <v>1</v>
      </c>
      <c r="B5449">
        <v>7500</v>
      </c>
      <c r="C5449" t="s">
        <v>9</v>
      </c>
      <c r="D5449">
        <v>5</v>
      </c>
      <c r="E5449" t="s">
        <v>8</v>
      </c>
      <c r="F5449">
        <v>34000</v>
      </c>
      <c r="G5449">
        <v>26</v>
      </c>
      <c r="I5449">
        <f t="shared" si="680"/>
        <v>0</v>
      </c>
      <c r="J5449">
        <f t="shared" si="681"/>
        <v>0</v>
      </c>
      <c r="K5449">
        <f t="shared" si="682"/>
        <v>0</v>
      </c>
      <c r="L5449" s="4">
        <f t="shared" si="683"/>
        <v>0</v>
      </c>
      <c r="M5449" s="6">
        <f t="shared" si="684"/>
        <v>0</v>
      </c>
      <c r="N5449" s="4"/>
      <c r="O5449" s="4">
        <f t="shared" si="685"/>
        <v>0</v>
      </c>
      <c r="P5449">
        <f t="shared" si="686"/>
        <v>0</v>
      </c>
      <c r="Q5449">
        <f t="shared" si="687"/>
        <v>0</v>
      </c>
    </row>
    <row r="5450" spans="1:17" x14ac:dyDescent="0.3">
      <c r="A5450">
        <v>0</v>
      </c>
      <c r="B5450">
        <v>3500</v>
      </c>
      <c r="C5450" t="s">
        <v>9</v>
      </c>
      <c r="D5450">
        <v>18</v>
      </c>
      <c r="E5450" t="s">
        <v>10</v>
      </c>
      <c r="F5450">
        <v>42000</v>
      </c>
      <c r="G5450">
        <v>27</v>
      </c>
      <c r="I5450">
        <f t="shared" si="680"/>
        <v>0</v>
      </c>
      <c r="J5450">
        <f t="shared" si="681"/>
        <v>0</v>
      </c>
      <c r="K5450">
        <f t="shared" si="682"/>
        <v>0</v>
      </c>
      <c r="L5450" s="4">
        <f t="shared" si="683"/>
        <v>0</v>
      </c>
      <c r="M5450" s="6">
        <f t="shared" si="684"/>
        <v>0</v>
      </c>
      <c r="N5450" s="4"/>
      <c r="O5450" s="4">
        <f t="shared" si="685"/>
        <v>0</v>
      </c>
      <c r="P5450">
        <f t="shared" si="686"/>
        <v>0</v>
      </c>
      <c r="Q5450">
        <f t="shared" si="687"/>
        <v>0</v>
      </c>
    </row>
    <row r="5451" spans="1:17" x14ac:dyDescent="0.3">
      <c r="A5451">
        <v>0</v>
      </c>
      <c r="B5451">
        <v>4000</v>
      </c>
      <c r="C5451" t="s">
        <v>11</v>
      </c>
      <c r="D5451">
        <v>12</v>
      </c>
      <c r="E5451" t="s">
        <v>8</v>
      </c>
      <c r="F5451">
        <v>65499</v>
      </c>
      <c r="G5451">
        <v>25</v>
      </c>
      <c r="I5451">
        <f t="shared" si="680"/>
        <v>0</v>
      </c>
      <c r="J5451">
        <f t="shared" si="681"/>
        <v>0</v>
      </c>
      <c r="K5451">
        <f t="shared" si="682"/>
        <v>0</v>
      </c>
      <c r="L5451" s="4">
        <f t="shared" si="683"/>
        <v>0</v>
      </c>
      <c r="M5451" s="6">
        <f t="shared" si="684"/>
        <v>0</v>
      </c>
      <c r="N5451" s="4"/>
      <c r="O5451" s="4">
        <f t="shared" si="685"/>
        <v>0</v>
      </c>
      <c r="P5451">
        <f t="shared" si="686"/>
        <v>0</v>
      </c>
      <c r="Q5451">
        <f t="shared" si="687"/>
        <v>0</v>
      </c>
    </row>
    <row r="5452" spans="1:17" x14ac:dyDescent="0.3">
      <c r="A5452">
        <v>1</v>
      </c>
      <c r="B5452">
        <v>15000</v>
      </c>
      <c r="C5452" t="s">
        <v>7</v>
      </c>
      <c r="D5452">
        <v>5</v>
      </c>
      <c r="E5452" t="s">
        <v>8</v>
      </c>
      <c r="F5452">
        <v>45000</v>
      </c>
      <c r="G5452">
        <v>37</v>
      </c>
      <c r="I5452">
        <f t="shared" si="680"/>
        <v>0</v>
      </c>
      <c r="J5452">
        <f t="shared" si="681"/>
        <v>0</v>
      </c>
      <c r="K5452">
        <f t="shared" si="682"/>
        <v>0</v>
      </c>
      <c r="L5452" s="4">
        <f t="shared" si="683"/>
        <v>0</v>
      </c>
      <c r="M5452" s="6">
        <f t="shared" si="684"/>
        <v>0</v>
      </c>
      <c r="N5452" s="4"/>
      <c r="O5452" s="4">
        <f t="shared" si="685"/>
        <v>0</v>
      </c>
      <c r="P5452">
        <f t="shared" si="686"/>
        <v>0</v>
      </c>
      <c r="Q5452">
        <f t="shared" si="687"/>
        <v>0</v>
      </c>
    </row>
    <row r="5453" spans="1:17" x14ac:dyDescent="0.3">
      <c r="A5453">
        <v>1</v>
      </c>
      <c r="B5453">
        <v>5425</v>
      </c>
      <c r="C5453" t="s">
        <v>12</v>
      </c>
      <c r="D5453">
        <v>5</v>
      </c>
      <c r="E5453" t="s">
        <v>13</v>
      </c>
      <c r="F5453">
        <v>150000</v>
      </c>
      <c r="G5453">
        <v>30</v>
      </c>
      <c r="I5453">
        <f t="shared" si="680"/>
        <v>1</v>
      </c>
      <c r="J5453">
        <f t="shared" si="681"/>
        <v>0</v>
      </c>
      <c r="K5453">
        <f t="shared" si="682"/>
        <v>0</v>
      </c>
      <c r="L5453" s="4">
        <f t="shared" si="683"/>
        <v>0.5</v>
      </c>
      <c r="M5453" s="6">
        <f t="shared" si="684"/>
        <v>0</v>
      </c>
      <c r="N5453" s="4"/>
      <c r="O5453" s="4">
        <f t="shared" si="685"/>
        <v>0.33333333333333331</v>
      </c>
      <c r="P5453">
        <f t="shared" si="686"/>
        <v>0</v>
      </c>
      <c r="Q5453">
        <f t="shared" si="687"/>
        <v>0</v>
      </c>
    </row>
    <row r="5454" spans="1:17" x14ac:dyDescent="0.3">
      <c r="A5454">
        <v>1</v>
      </c>
      <c r="B5454">
        <v>3700</v>
      </c>
      <c r="C5454" t="s">
        <v>7</v>
      </c>
      <c r="D5454">
        <v>4</v>
      </c>
      <c r="E5454" t="s">
        <v>8</v>
      </c>
      <c r="F5454">
        <v>76000</v>
      </c>
      <c r="G5454">
        <v>27</v>
      </c>
      <c r="I5454">
        <f t="shared" si="680"/>
        <v>0</v>
      </c>
      <c r="J5454">
        <f t="shared" si="681"/>
        <v>0</v>
      </c>
      <c r="K5454">
        <f t="shared" si="682"/>
        <v>0</v>
      </c>
      <c r="L5454" s="4">
        <f t="shared" si="683"/>
        <v>0</v>
      </c>
      <c r="M5454" s="6">
        <f t="shared" si="684"/>
        <v>0</v>
      </c>
      <c r="N5454" s="4"/>
      <c r="O5454" s="4">
        <f t="shared" si="685"/>
        <v>0</v>
      </c>
      <c r="P5454">
        <f t="shared" si="686"/>
        <v>0</v>
      </c>
      <c r="Q5454">
        <f t="shared" si="687"/>
        <v>0</v>
      </c>
    </row>
    <row r="5455" spans="1:17" x14ac:dyDescent="0.3">
      <c r="A5455">
        <v>1</v>
      </c>
      <c r="B5455">
        <v>8000</v>
      </c>
      <c r="C5455" t="s">
        <v>7</v>
      </c>
      <c r="D5455">
        <v>9</v>
      </c>
      <c r="E5455" t="s">
        <v>8</v>
      </c>
      <c r="F5455">
        <v>69000</v>
      </c>
      <c r="G5455">
        <v>32</v>
      </c>
      <c r="I5455">
        <f t="shared" si="680"/>
        <v>0</v>
      </c>
      <c r="J5455">
        <f t="shared" si="681"/>
        <v>0</v>
      </c>
      <c r="K5455">
        <f t="shared" si="682"/>
        <v>0</v>
      </c>
      <c r="L5455" s="4">
        <f t="shared" si="683"/>
        <v>0</v>
      </c>
      <c r="M5455" s="6">
        <f t="shared" si="684"/>
        <v>0</v>
      </c>
      <c r="N5455" s="4"/>
      <c r="O5455" s="4">
        <f t="shared" si="685"/>
        <v>0</v>
      </c>
      <c r="P5455">
        <f t="shared" si="686"/>
        <v>0</v>
      </c>
      <c r="Q5455">
        <f t="shared" si="687"/>
        <v>0</v>
      </c>
    </row>
    <row r="5456" spans="1:17" x14ac:dyDescent="0.3">
      <c r="A5456">
        <v>0</v>
      </c>
      <c r="B5456">
        <v>21000</v>
      </c>
      <c r="C5456" t="s">
        <v>7</v>
      </c>
      <c r="D5456">
        <v>24</v>
      </c>
      <c r="E5456" t="s">
        <v>10</v>
      </c>
      <c r="F5456">
        <v>215662</v>
      </c>
      <c r="G5456">
        <v>28</v>
      </c>
      <c r="I5456">
        <f t="shared" si="680"/>
        <v>0</v>
      </c>
      <c r="J5456">
        <f t="shared" si="681"/>
        <v>0</v>
      </c>
      <c r="K5456">
        <f t="shared" si="682"/>
        <v>0</v>
      </c>
      <c r="L5456" s="4">
        <f t="shared" si="683"/>
        <v>0</v>
      </c>
      <c r="M5456" s="6">
        <f t="shared" si="684"/>
        <v>0</v>
      </c>
      <c r="N5456" s="4"/>
      <c r="O5456" s="4">
        <f t="shared" si="685"/>
        <v>0</v>
      </c>
      <c r="P5456">
        <f t="shared" si="686"/>
        <v>0</v>
      </c>
      <c r="Q5456">
        <f t="shared" si="687"/>
        <v>0</v>
      </c>
    </row>
    <row r="5457" spans="1:17" x14ac:dyDescent="0.3">
      <c r="A5457">
        <v>1</v>
      </c>
      <c r="B5457">
        <v>2500</v>
      </c>
      <c r="C5457" t="s">
        <v>7</v>
      </c>
      <c r="D5457">
        <v>7</v>
      </c>
      <c r="E5457" t="s">
        <v>10</v>
      </c>
      <c r="F5457">
        <v>44340</v>
      </c>
      <c r="G5457">
        <v>26</v>
      </c>
      <c r="I5457">
        <f t="shared" si="680"/>
        <v>0</v>
      </c>
      <c r="J5457">
        <f t="shared" si="681"/>
        <v>0</v>
      </c>
      <c r="K5457">
        <f t="shared" si="682"/>
        <v>0</v>
      </c>
      <c r="L5457" s="4">
        <f t="shared" si="683"/>
        <v>0</v>
      </c>
      <c r="M5457" s="6">
        <f t="shared" si="684"/>
        <v>0</v>
      </c>
      <c r="N5457" s="4"/>
      <c r="O5457" s="4">
        <f t="shared" si="685"/>
        <v>0</v>
      </c>
      <c r="P5457">
        <f t="shared" si="686"/>
        <v>0</v>
      </c>
      <c r="Q5457">
        <f t="shared" si="687"/>
        <v>0</v>
      </c>
    </row>
    <row r="5458" spans="1:17" x14ac:dyDescent="0.3">
      <c r="A5458">
        <v>1</v>
      </c>
      <c r="B5458">
        <v>5000</v>
      </c>
      <c r="C5458" t="s">
        <v>9</v>
      </c>
      <c r="D5458">
        <v>26</v>
      </c>
      <c r="E5458" t="s">
        <v>10</v>
      </c>
      <c r="F5458">
        <v>65000</v>
      </c>
      <c r="G5458">
        <v>25</v>
      </c>
      <c r="I5458">
        <f t="shared" si="680"/>
        <v>0</v>
      </c>
      <c r="J5458">
        <f t="shared" si="681"/>
        <v>0</v>
      </c>
      <c r="K5458">
        <f t="shared" si="682"/>
        <v>0</v>
      </c>
      <c r="L5458" s="4">
        <f t="shared" si="683"/>
        <v>0</v>
      </c>
      <c r="M5458" s="6">
        <f t="shared" si="684"/>
        <v>0</v>
      </c>
      <c r="N5458" s="4"/>
      <c r="O5458" s="4">
        <f t="shared" si="685"/>
        <v>0</v>
      </c>
      <c r="P5458">
        <f t="shared" si="686"/>
        <v>0</v>
      </c>
      <c r="Q5458">
        <f t="shared" si="687"/>
        <v>0</v>
      </c>
    </row>
    <row r="5459" spans="1:17" x14ac:dyDescent="0.3">
      <c r="A5459">
        <v>0</v>
      </c>
      <c r="B5459">
        <v>12000</v>
      </c>
      <c r="C5459" t="s">
        <v>7</v>
      </c>
      <c r="D5459">
        <v>3</v>
      </c>
      <c r="E5459" t="s">
        <v>8</v>
      </c>
      <c r="F5459">
        <v>34138</v>
      </c>
      <c r="G5459">
        <v>26</v>
      </c>
      <c r="I5459">
        <f t="shared" si="680"/>
        <v>0</v>
      </c>
      <c r="J5459">
        <f t="shared" si="681"/>
        <v>0</v>
      </c>
      <c r="K5459">
        <f t="shared" si="682"/>
        <v>0</v>
      </c>
      <c r="L5459" s="4">
        <f t="shared" si="683"/>
        <v>0</v>
      </c>
      <c r="M5459" s="6">
        <f t="shared" si="684"/>
        <v>0</v>
      </c>
      <c r="N5459" s="4"/>
      <c r="O5459" s="4">
        <f t="shared" si="685"/>
        <v>0</v>
      </c>
      <c r="P5459">
        <f t="shared" si="686"/>
        <v>0</v>
      </c>
      <c r="Q5459">
        <f t="shared" si="687"/>
        <v>0</v>
      </c>
    </row>
    <row r="5460" spans="1:17" x14ac:dyDescent="0.3">
      <c r="A5460">
        <v>1</v>
      </c>
      <c r="B5460">
        <v>4000</v>
      </c>
      <c r="C5460" t="s">
        <v>7</v>
      </c>
      <c r="D5460">
        <v>6</v>
      </c>
      <c r="E5460" t="s">
        <v>8</v>
      </c>
      <c r="F5460">
        <v>32993.730000000003</v>
      </c>
      <c r="G5460">
        <v>23</v>
      </c>
      <c r="I5460">
        <f t="shared" si="680"/>
        <v>0</v>
      </c>
      <c r="J5460">
        <f t="shared" si="681"/>
        <v>0</v>
      </c>
      <c r="K5460">
        <f t="shared" si="682"/>
        <v>1</v>
      </c>
      <c r="L5460" s="4">
        <f t="shared" si="683"/>
        <v>0.25</v>
      </c>
      <c r="M5460" s="6">
        <f t="shared" si="684"/>
        <v>0</v>
      </c>
      <c r="N5460" s="4"/>
      <c r="O5460" s="4">
        <f t="shared" si="685"/>
        <v>0.33333333333333331</v>
      </c>
      <c r="P5460">
        <f t="shared" si="686"/>
        <v>0</v>
      </c>
      <c r="Q5460">
        <f t="shared" si="687"/>
        <v>0</v>
      </c>
    </row>
    <row r="5461" spans="1:17" x14ac:dyDescent="0.3">
      <c r="A5461">
        <v>0</v>
      </c>
      <c r="B5461">
        <v>7000</v>
      </c>
      <c r="C5461" t="s">
        <v>7</v>
      </c>
      <c r="D5461">
        <v>0</v>
      </c>
      <c r="E5461" t="s">
        <v>13</v>
      </c>
      <c r="F5461">
        <v>60000</v>
      </c>
      <c r="G5461">
        <v>28</v>
      </c>
      <c r="I5461">
        <f t="shared" si="680"/>
        <v>0</v>
      </c>
      <c r="J5461">
        <f t="shared" si="681"/>
        <v>0</v>
      </c>
      <c r="K5461">
        <f t="shared" si="682"/>
        <v>0</v>
      </c>
      <c r="L5461" s="4">
        <f t="shared" si="683"/>
        <v>0</v>
      </c>
      <c r="M5461" s="6">
        <f t="shared" si="684"/>
        <v>0</v>
      </c>
      <c r="N5461" s="4"/>
      <c r="O5461" s="4">
        <f t="shared" si="685"/>
        <v>0</v>
      </c>
      <c r="P5461">
        <f t="shared" si="686"/>
        <v>0</v>
      </c>
      <c r="Q5461">
        <f t="shared" si="687"/>
        <v>0</v>
      </c>
    </row>
    <row r="5462" spans="1:17" x14ac:dyDescent="0.3">
      <c r="A5462">
        <v>1</v>
      </c>
      <c r="B5462">
        <v>14500</v>
      </c>
      <c r="C5462" t="s">
        <v>11</v>
      </c>
      <c r="D5462">
        <v>3</v>
      </c>
      <c r="E5462" t="s">
        <v>8</v>
      </c>
      <c r="F5462">
        <v>65000</v>
      </c>
      <c r="G5462">
        <v>26</v>
      </c>
      <c r="I5462">
        <f t="shared" si="680"/>
        <v>0</v>
      </c>
      <c r="J5462">
        <f t="shared" si="681"/>
        <v>0</v>
      </c>
      <c r="K5462">
        <f t="shared" si="682"/>
        <v>0</v>
      </c>
      <c r="L5462" s="4">
        <f t="shared" si="683"/>
        <v>0</v>
      </c>
      <c r="M5462" s="6">
        <f t="shared" si="684"/>
        <v>0</v>
      </c>
      <c r="N5462" s="4"/>
      <c r="O5462" s="4">
        <f t="shared" si="685"/>
        <v>0</v>
      </c>
      <c r="P5462">
        <f t="shared" si="686"/>
        <v>0</v>
      </c>
      <c r="Q5462">
        <f t="shared" si="687"/>
        <v>0</v>
      </c>
    </row>
    <row r="5463" spans="1:17" x14ac:dyDescent="0.3">
      <c r="A5463">
        <v>0</v>
      </c>
      <c r="B5463">
        <v>6000</v>
      </c>
      <c r="C5463" t="s">
        <v>9</v>
      </c>
      <c r="D5463">
        <v>16</v>
      </c>
      <c r="E5463" t="s">
        <v>10</v>
      </c>
      <c r="F5463">
        <v>130000</v>
      </c>
      <c r="G5463">
        <v>23</v>
      </c>
      <c r="I5463">
        <f t="shared" si="680"/>
        <v>0</v>
      </c>
      <c r="J5463">
        <f t="shared" si="681"/>
        <v>0</v>
      </c>
      <c r="K5463">
        <f t="shared" si="682"/>
        <v>1</v>
      </c>
      <c r="L5463" s="4">
        <f t="shared" si="683"/>
        <v>0.25</v>
      </c>
      <c r="M5463" s="6">
        <f t="shared" si="684"/>
        <v>0</v>
      </c>
      <c r="N5463" s="4"/>
      <c r="O5463" s="4">
        <f t="shared" si="685"/>
        <v>0.33333333333333331</v>
      </c>
      <c r="P5463">
        <f t="shared" si="686"/>
        <v>0</v>
      </c>
      <c r="Q5463">
        <f t="shared" si="687"/>
        <v>0</v>
      </c>
    </row>
    <row r="5464" spans="1:17" x14ac:dyDescent="0.3">
      <c r="A5464">
        <v>0</v>
      </c>
      <c r="B5464">
        <v>4000</v>
      </c>
      <c r="C5464" t="s">
        <v>7</v>
      </c>
      <c r="D5464">
        <v>11</v>
      </c>
      <c r="E5464" t="s">
        <v>10</v>
      </c>
      <c r="F5464">
        <v>55000</v>
      </c>
      <c r="G5464">
        <v>29</v>
      </c>
      <c r="I5464">
        <f t="shared" si="680"/>
        <v>0</v>
      </c>
      <c r="J5464">
        <f t="shared" si="681"/>
        <v>0</v>
      </c>
      <c r="K5464">
        <f t="shared" si="682"/>
        <v>0</v>
      </c>
      <c r="L5464" s="4">
        <f t="shared" si="683"/>
        <v>0</v>
      </c>
      <c r="M5464" s="6">
        <f t="shared" si="684"/>
        <v>0</v>
      </c>
      <c r="N5464" s="4"/>
      <c r="O5464" s="4">
        <f t="shared" si="685"/>
        <v>0</v>
      </c>
      <c r="P5464">
        <f t="shared" si="686"/>
        <v>0</v>
      </c>
      <c r="Q5464">
        <f t="shared" si="687"/>
        <v>0</v>
      </c>
    </row>
    <row r="5465" spans="1:17" x14ac:dyDescent="0.3">
      <c r="A5465">
        <v>1</v>
      </c>
      <c r="B5465">
        <v>10000</v>
      </c>
      <c r="C5465" t="s">
        <v>7</v>
      </c>
      <c r="D5465">
        <v>3</v>
      </c>
      <c r="E5465" t="s">
        <v>8</v>
      </c>
      <c r="F5465">
        <v>45000</v>
      </c>
      <c r="G5465">
        <v>23</v>
      </c>
      <c r="I5465">
        <f t="shared" si="680"/>
        <v>0</v>
      </c>
      <c r="J5465">
        <f t="shared" si="681"/>
        <v>0</v>
      </c>
      <c r="K5465">
        <f t="shared" si="682"/>
        <v>1</v>
      </c>
      <c r="L5465" s="4">
        <f t="shared" si="683"/>
        <v>0.25</v>
      </c>
      <c r="M5465" s="6">
        <f t="shared" si="684"/>
        <v>0</v>
      </c>
      <c r="N5465" s="4"/>
      <c r="O5465" s="4">
        <f t="shared" si="685"/>
        <v>0.33333333333333331</v>
      </c>
      <c r="P5465">
        <f t="shared" si="686"/>
        <v>0</v>
      </c>
      <c r="Q5465">
        <f t="shared" si="687"/>
        <v>0</v>
      </c>
    </row>
    <row r="5466" spans="1:17" x14ac:dyDescent="0.3">
      <c r="A5466">
        <v>0</v>
      </c>
      <c r="B5466">
        <v>4000</v>
      </c>
      <c r="C5466" t="s">
        <v>7</v>
      </c>
      <c r="D5466">
        <v>0</v>
      </c>
      <c r="E5466" t="s">
        <v>10</v>
      </c>
      <c r="F5466">
        <v>65000</v>
      </c>
      <c r="G5466">
        <v>37</v>
      </c>
      <c r="I5466">
        <f t="shared" si="680"/>
        <v>0</v>
      </c>
      <c r="J5466">
        <f t="shared" si="681"/>
        <v>0</v>
      </c>
      <c r="K5466">
        <f t="shared" si="682"/>
        <v>0</v>
      </c>
      <c r="L5466" s="4">
        <f t="shared" si="683"/>
        <v>0</v>
      </c>
      <c r="M5466" s="6">
        <f t="shared" si="684"/>
        <v>0</v>
      </c>
      <c r="N5466" s="4"/>
      <c r="O5466" s="4">
        <f t="shared" si="685"/>
        <v>0</v>
      </c>
      <c r="P5466">
        <f t="shared" si="686"/>
        <v>0</v>
      </c>
      <c r="Q5466">
        <f t="shared" si="687"/>
        <v>0</v>
      </c>
    </row>
    <row r="5467" spans="1:17" x14ac:dyDescent="0.3">
      <c r="A5467">
        <v>0</v>
      </c>
      <c r="B5467">
        <v>8000</v>
      </c>
      <c r="C5467" t="s">
        <v>9</v>
      </c>
      <c r="D5467">
        <v>13</v>
      </c>
      <c r="E5467" t="s">
        <v>10</v>
      </c>
      <c r="F5467">
        <v>31000</v>
      </c>
      <c r="G5467">
        <v>24</v>
      </c>
      <c r="I5467">
        <f t="shared" si="680"/>
        <v>0</v>
      </c>
      <c r="J5467">
        <f t="shared" si="681"/>
        <v>0</v>
      </c>
      <c r="K5467">
        <f t="shared" si="682"/>
        <v>1</v>
      </c>
      <c r="L5467" s="4">
        <f t="shared" si="683"/>
        <v>0.25</v>
      </c>
      <c r="M5467" s="6">
        <f t="shared" si="684"/>
        <v>0</v>
      </c>
      <c r="N5467" s="4"/>
      <c r="O5467" s="4">
        <f t="shared" si="685"/>
        <v>0.33333333333333331</v>
      </c>
      <c r="P5467">
        <f t="shared" si="686"/>
        <v>0</v>
      </c>
      <c r="Q5467">
        <f t="shared" si="687"/>
        <v>0</v>
      </c>
    </row>
    <row r="5468" spans="1:17" x14ac:dyDescent="0.3">
      <c r="A5468">
        <v>0</v>
      </c>
      <c r="B5468">
        <v>6000</v>
      </c>
      <c r="C5468" t="s">
        <v>9</v>
      </c>
      <c r="D5468">
        <v>5</v>
      </c>
      <c r="E5468" t="s">
        <v>8</v>
      </c>
      <c r="F5468">
        <v>40000</v>
      </c>
      <c r="G5468">
        <v>25</v>
      </c>
      <c r="I5468">
        <f t="shared" si="680"/>
        <v>0</v>
      </c>
      <c r="J5468">
        <f t="shared" si="681"/>
        <v>0</v>
      </c>
      <c r="K5468">
        <f t="shared" si="682"/>
        <v>0</v>
      </c>
      <c r="L5468" s="4">
        <f t="shared" si="683"/>
        <v>0</v>
      </c>
      <c r="M5468" s="6">
        <f t="shared" si="684"/>
        <v>0</v>
      </c>
      <c r="N5468" s="4"/>
      <c r="O5468" s="4">
        <f t="shared" si="685"/>
        <v>0</v>
      </c>
      <c r="P5468">
        <f t="shared" si="686"/>
        <v>0</v>
      </c>
      <c r="Q5468">
        <f t="shared" si="687"/>
        <v>0</v>
      </c>
    </row>
    <row r="5469" spans="1:17" x14ac:dyDescent="0.3">
      <c r="A5469">
        <v>1</v>
      </c>
      <c r="B5469">
        <v>6000</v>
      </c>
      <c r="C5469" t="s">
        <v>9</v>
      </c>
      <c r="D5469">
        <v>20</v>
      </c>
      <c r="E5469" t="s">
        <v>10</v>
      </c>
      <c r="F5469">
        <v>27012</v>
      </c>
      <c r="G5469">
        <v>45</v>
      </c>
      <c r="I5469">
        <f t="shared" si="680"/>
        <v>0</v>
      </c>
      <c r="J5469">
        <f t="shared" si="681"/>
        <v>0</v>
      </c>
      <c r="K5469">
        <f t="shared" si="682"/>
        <v>0</v>
      </c>
      <c r="L5469" s="4">
        <f t="shared" si="683"/>
        <v>0</v>
      </c>
      <c r="M5469" s="6">
        <f t="shared" si="684"/>
        <v>0</v>
      </c>
      <c r="N5469" s="4"/>
      <c r="O5469" s="4">
        <f t="shared" si="685"/>
        <v>0</v>
      </c>
      <c r="P5469">
        <f t="shared" si="686"/>
        <v>0</v>
      </c>
      <c r="Q5469">
        <f t="shared" si="687"/>
        <v>0</v>
      </c>
    </row>
    <row r="5470" spans="1:17" x14ac:dyDescent="0.3">
      <c r="A5470">
        <v>0</v>
      </c>
      <c r="B5470">
        <v>7200</v>
      </c>
      <c r="C5470" t="s">
        <v>9</v>
      </c>
      <c r="D5470">
        <v>2</v>
      </c>
      <c r="E5470" t="s">
        <v>10</v>
      </c>
      <c r="F5470">
        <v>69935</v>
      </c>
      <c r="G5470">
        <v>23</v>
      </c>
      <c r="I5470">
        <f t="shared" si="680"/>
        <v>0</v>
      </c>
      <c r="J5470">
        <f t="shared" si="681"/>
        <v>0</v>
      </c>
      <c r="K5470">
        <f t="shared" si="682"/>
        <v>1</v>
      </c>
      <c r="L5470" s="4">
        <f t="shared" si="683"/>
        <v>0.25</v>
      </c>
      <c r="M5470" s="6">
        <f t="shared" si="684"/>
        <v>0</v>
      </c>
      <c r="N5470" s="4"/>
      <c r="O5470" s="4">
        <f t="shared" si="685"/>
        <v>0.33333333333333331</v>
      </c>
      <c r="P5470">
        <f t="shared" si="686"/>
        <v>0</v>
      </c>
      <c r="Q5470">
        <f t="shared" si="687"/>
        <v>0</v>
      </c>
    </row>
    <row r="5471" spans="1:17" x14ac:dyDescent="0.3">
      <c r="A5471">
        <v>0</v>
      </c>
      <c r="B5471">
        <v>10000</v>
      </c>
      <c r="C5471" t="s">
        <v>9</v>
      </c>
      <c r="D5471">
        <v>2</v>
      </c>
      <c r="E5471" t="s">
        <v>8</v>
      </c>
      <c r="F5471">
        <v>37000</v>
      </c>
      <c r="G5471">
        <v>22</v>
      </c>
      <c r="I5471">
        <f t="shared" si="680"/>
        <v>0</v>
      </c>
      <c r="J5471">
        <f t="shared" si="681"/>
        <v>0</v>
      </c>
      <c r="K5471">
        <f t="shared" si="682"/>
        <v>1</v>
      </c>
      <c r="L5471" s="4">
        <f t="shared" si="683"/>
        <v>0.25</v>
      </c>
      <c r="M5471" s="6">
        <f t="shared" si="684"/>
        <v>0</v>
      </c>
      <c r="N5471" s="4"/>
      <c r="O5471" s="4">
        <f t="shared" si="685"/>
        <v>0.33333333333333331</v>
      </c>
      <c r="P5471">
        <f t="shared" si="686"/>
        <v>0</v>
      </c>
      <c r="Q5471">
        <f t="shared" si="687"/>
        <v>0</v>
      </c>
    </row>
    <row r="5472" spans="1:17" x14ac:dyDescent="0.3">
      <c r="A5472">
        <v>1</v>
      </c>
      <c r="B5472">
        <v>13000</v>
      </c>
      <c r="C5472" t="s">
        <v>12</v>
      </c>
      <c r="D5472">
        <v>5</v>
      </c>
      <c r="E5472" t="s">
        <v>8</v>
      </c>
      <c r="F5472">
        <v>46000</v>
      </c>
      <c r="G5472">
        <v>27</v>
      </c>
      <c r="I5472">
        <f t="shared" si="680"/>
        <v>1</v>
      </c>
      <c r="J5472">
        <f t="shared" si="681"/>
        <v>0</v>
      </c>
      <c r="K5472">
        <f t="shared" si="682"/>
        <v>0</v>
      </c>
      <c r="L5472" s="4">
        <f t="shared" si="683"/>
        <v>0.5</v>
      </c>
      <c r="M5472" s="6">
        <f t="shared" si="684"/>
        <v>0</v>
      </c>
      <c r="N5472" s="4"/>
      <c r="O5472" s="4">
        <f t="shared" si="685"/>
        <v>0.33333333333333331</v>
      </c>
      <c r="P5472">
        <f t="shared" si="686"/>
        <v>0</v>
      </c>
      <c r="Q5472">
        <f t="shared" si="687"/>
        <v>0</v>
      </c>
    </row>
    <row r="5473" spans="1:17" x14ac:dyDescent="0.3">
      <c r="A5473">
        <v>1</v>
      </c>
      <c r="B5473">
        <v>11500</v>
      </c>
      <c r="C5473" t="s">
        <v>7</v>
      </c>
      <c r="D5473">
        <v>8</v>
      </c>
      <c r="E5473" t="s">
        <v>10</v>
      </c>
      <c r="F5473">
        <v>47244</v>
      </c>
      <c r="G5473">
        <v>22</v>
      </c>
      <c r="I5473">
        <f t="shared" si="680"/>
        <v>0</v>
      </c>
      <c r="J5473">
        <f t="shared" si="681"/>
        <v>0</v>
      </c>
      <c r="K5473">
        <f t="shared" si="682"/>
        <v>1</v>
      </c>
      <c r="L5473" s="4">
        <f t="shared" si="683"/>
        <v>0.25</v>
      </c>
      <c r="M5473" s="6">
        <f t="shared" si="684"/>
        <v>0</v>
      </c>
      <c r="N5473" s="4"/>
      <c r="O5473" s="4">
        <f t="shared" si="685"/>
        <v>0.33333333333333331</v>
      </c>
      <c r="P5473">
        <f t="shared" si="686"/>
        <v>0</v>
      </c>
      <c r="Q5473">
        <f t="shared" si="687"/>
        <v>0</v>
      </c>
    </row>
    <row r="5474" spans="1:17" x14ac:dyDescent="0.3">
      <c r="A5474">
        <v>0</v>
      </c>
      <c r="B5474">
        <v>6000</v>
      </c>
      <c r="C5474" t="s">
        <v>11</v>
      </c>
      <c r="D5474">
        <v>0</v>
      </c>
      <c r="E5474" t="s">
        <v>10</v>
      </c>
      <c r="F5474">
        <v>14664</v>
      </c>
      <c r="G5474">
        <v>23</v>
      </c>
      <c r="I5474">
        <f t="shared" si="680"/>
        <v>0</v>
      </c>
      <c r="J5474">
        <f t="shared" si="681"/>
        <v>1</v>
      </c>
      <c r="K5474">
        <f t="shared" si="682"/>
        <v>1</v>
      </c>
      <c r="L5474" s="4">
        <f t="shared" si="683"/>
        <v>0.5</v>
      </c>
      <c r="M5474" s="6">
        <f t="shared" si="684"/>
        <v>0</v>
      </c>
      <c r="N5474" s="4"/>
      <c r="O5474" s="4">
        <f t="shared" si="685"/>
        <v>0.66666666666666663</v>
      </c>
      <c r="P5474">
        <f t="shared" si="686"/>
        <v>1</v>
      </c>
      <c r="Q5474">
        <f t="shared" si="687"/>
        <v>1</v>
      </c>
    </row>
    <row r="5475" spans="1:17" x14ac:dyDescent="0.3">
      <c r="A5475">
        <v>0</v>
      </c>
      <c r="B5475">
        <v>6800</v>
      </c>
      <c r="C5475" t="s">
        <v>9</v>
      </c>
      <c r="D5475">
        <v>10</v>
      </c>
      <c r="E5475" t="s">
        <v>10</v>
      </c>
      <c r="F5475">
        <v>112200</v>
      </c>
      <c r="G5475">
        <v>28</v>
      </c>
      <c r="I5475">
        <f t="shared" si="680"/>
        <v>0</v>
      </c>
      <c r="J5475">
        <f t="shared" si="681"/>
        <v>0</v>
      </c>
      <c r="K5475">
        <f t="shared" si="682"/>
        <v>0</v>
      </c>
      <c r="L5475" s="4">
        <f t="shared" si="683"/>
        <v>0</v>
      </c>
      <c r="M5475" s="6">
        <f t="shared" si="684"/>
        <v>0</v>
      </c>
      <c r="N5475" s="4"/>
      <c r="O5475" s="4">
        <f t="shared" si="685"/>
        <v>0</v>
      </c>
      <c r="P5475">
        <f t="shared" si="686"/>
        <v>0</v>
      </c>
      <c r="Q5475">
        <f t="shared" si="687"/>
        <v>0</v>
      </c>
    </row>
    <row r="5476" spans="1:17" x14ac:dyDescent="0.3">
      <c r="A5476">
        <v>1</v>
      </c>
      <c r="B5476">
        <v>7200</v>
      </c>
      <c r="C5476" t="s">
        <v>9</v>
      </c>
      <c r="D5476">
        <v>1</v>
      </c>
      <c r="E5476" t="s">
        <v>8</v>
      </c>
      <c r="F5476">
        <v>20800</v>
      </c>
      <c r="G5476">
        <v>22</v>
      </c>
      <c r="I5476">
        <f t="shared" si="680"/>
        <v>0</v>
      </c>
      <c r="J5476">
        <f t="shared" si="681"/>
        <v>0</v>
      </c>
      <c r="K5476">
        <f t="shared" si="682"/>
        <v>1</v>
      </c>
      <c r="L5476" s="4">
        <f t="shared" si="683"/>
        <v>0.25</v>
      </c>
      <c r="M5476" s="6">
        <f t="shared" si="684"/>
        <v>0</v>
      </c>
      <c r="N5476" s="4"/>
      <c r="O5476" s="4">
        <f t="shared" si="685"/>
        <v>0.33333333333333331</v>
      </c>
      <c r="P5476">
        <f t="shared" si="686"/>
        <v>0</v>
      </c>
      <c r="Q5476">
        <f t="shared" si="687"/>
        <v>0</v>
      </c>
    </row>
    <row r="5477" spans="1:17" x14ac:dyDescent="0.3">
      <c r="A5477">
        <v>0</v>
      </c>
      <c r="B5477">
        <v>21000</v>
      </c>
      <c r="C5477" t="s">
        <v>11</v>
      </c>
      <c r="D5477">
        <v>11</v>
      </c>
      <c r="E5477" t="s">
        <v>10</v>
      </c>
      <c r="F5477">
        <v>130000</v>
      </c>
      <c r="G5477">
        <v>25</v>
      </c>
      <c r="I5477">
        <f t="shared" si="680"/>
        <v>0</v>
      </c>
      <c r="J5477">
        <f t="shared" si="681"/>
        <v>0</v>
      </c>
      <c r="K5477">
        <f t="shared" si="682"/>
        <v>0</v>
      </c>
      <c r="L5477" s="4">
        <f t="shared" si="683"/>
        <v>0</v>
      </c>
      <c r="M5477" s="6">
        <f t="shared" si="684"/>
        <v>0</v>
      </c>
      <c r="N5477" s="4"/>
      <c r="O5477" s="4">
        <f t="shared" si="685"/>
        <v>0</v>
      </c>
      <c r="P5477">
        <f t="shared" si="686"/>
        <v>0</v>
      </c>
      <c r="Q5477">
        <f t="shared" si="687"/>
        <v>0</v>
      </c>
    </row>
    <row r="5478" spans="1:17" x14ac:dyDescent="0.3">
      <c r="A5478">
        <v>0</v>
      </c>
      <c r="B5478">
        <v>13000</v>
      </c>
      <c r="C5478" t="s">
        <v>9</v>
      </c>
      <c r="D5478">
        <v>0</v>
      </c>
      <c r="E5478" t="s">
        <v>8</v>
      </c>
      <c r="F5478">
        <v>70000</v>
      </c>
      <c r="G5478">
        <v>24</v>
      </c>
      <c r="I5478">
        <f t="shared" si="680"/>
        <v>0</v>
      </c>
      <c r="J5478">
        <f t="shared" si="681"/>
        <v>0</v>
      </c>
      <c r="K5478">
        <f t="shared" si="682"/>
        <v>1</v>
      </c>
      <c r="L5478" s="4">
        <f t="shared" si="683"/>
        <v>0.25</v>
      </c>
      <c r="M5478" s="6">
        <f t="shared" si="684"/>
        <v>0</v>
      </c>
      <c r="N5478" s="4"/>
      <c r="O5478" s="4">
        <f t="shared" si="685"/>
        <v>0.33333333333333331</v>
      </c>
      <c r="P5478">
        <f t="shared" si="686"/>
        <v>0</v>
      </c>
      <c r="Q5478">
        <f t="shared" si="687"/>
        <v>0</v>
      </c>
    </row>
    <row r="5479" spans="1:17" x14ac:dyDescent="0.3">
      <c r="A5479">
        <v>1</v>
      </c>
      <c r="B5479">
        <v>15000</v>
      </c>
      <c r="C5479" t="s">
        <v>9</v>
      </c>
      <c r="D5479">
        <v>5</v>
      </c>
      <c r="E5479" t="s">
        <v>10</v>
      </c>
      <c r="F5479">
        <v>75000</v>
      </c>
      <c r="G5479">
        <v>26</v>
      </c>
      <c r="I5479">
        <f t="shared" si="680"/>
        <v>0</v>
      </c>
      <c r="J5479">
        <f t="shared" si="681"/>
        <v>0</v>
      </c>
      <c r="K5479">
        <f t="shared" si="682"/>
        <v>0</v>
      </c>
      <c r="L5479" s="4">
        <f t="shared" si="683"/>
        <v>0</v>
      </c>
      <c r="M5479" s="6">
        <f t="shared" si="684"/>
        <v>0</v>
      </c>
      <c r="N5479" s="4"/>
      <c r="O5479" s="4">
        <f t="shared" si="685"/>
        <v>0</v>
      </c>
      <c r="P5479">
        <f t="shared" si="686"/>
        <v>0</v>
      </c>
      <c r="Q5479">
        <f t="shared" si="687"/>
        <v>0</v>
      </c>
    </row>
    <row r="5480" spans="1:17" x14ac:dyDescent="0.3">
      <c r="A5480">
        <v>1</v>
      </c>
      <c r="B5480">
        <v>7500</v>
      </c>
      <c r="C5480" t="s">
        <v>9</v>
      </c>
      <c r="E5480" t="s">
        <v>13</v>
      </c>
      <c r="F5480">
        <v>24000</v>
      </c>
      <c r="G5480">
        <v>30</v>
      </c>
      <c r="I5480">
        <f t="shared" si="680"/>
        <v>0</v>
      </c>
      <c r="J5480">
        <f t="shared" si="681"/>
        <v>0</v>
      </c>
      <c r="K5480">
        <f t="shared" si="682"/>
        <v>0</v>
      </c>
      <c r="L5480" s="4">
        <f t="shared" si="683"/>
        <v>0</v>
      </c>
      <c r="M5480" s="6">
        <f t="shared" si="684"/>
        <v>0</v>
      </c>
      <c r="N5480" s="4"/>
      <c r="O5480" s="4">
        <f t="shared" si="685"/>
        <v>0</v>
      </c>
      <c r="P5480">
        <f t="shared" si="686"/>
        <v>0</v>
      </c>
      <c r="Q5480">
        <f t="shared" si="687"/>
        <v>0</v>
      </c>
    </row>
    <row r="5481" spans="1:17" x14ac:dyDescent="0.3">
      <c r="A5481">
        <v>1</v>
      </c>
      <c r="B5481">
        <v>10000</v>
      </c>
      <c r="C5481" t="s">
        <v>9</v>
      </c>
      <c r="D5481">
        <v>12</v>
      </c>
      <c r="E5481" t="s">
        <v>10</v>
      </c>
      <c r="F5481">
        <v>150000</v>
      </c>
      <c r="G5481">
        <v>37</v>
      </c>
      <c r="I5481">
        <f t="shared" si="680"/>
        <v>0</v>
      </c>
      <c r="J5481">
        <f t="shared" si="681"/>
        <v>0</v>
      </c>
      <c r="K5481">
        <f t="shared" si="682"/>
        <v>0</v>
      </c>
      <c r="L5481" s="4">
        <f t="shared" si="683"/>
        <v>0</v>
      </c>
      <c r="M5481" s="6">
        <f t="shared" si="684"/>
        <v>0</v>
      </c>
      <c r="N5481" s="4"/>
      <c r="O5481" s="4">
        <f t="shared" si="685"/>
        <v>0</v>
      </c>
      <c r="P5481">
        <f t="shared" si="686"/>
        <v>0</v>
      </c>
      <c r="Q5481">
        <f t="shared" si="687"/>
        <v>0</v>
      </c>
    </row>
    <row r="5482" spans="1:17" x14ac:dyDescent="0.3">
      <c r="A5482">
        <v>0</v>
      </c>
      <c r="B5482">
        <v>3250</v>
      </c>
      <c r="C5482" t="s">
        <v>12</v>
      </c>
      <c r="D5482">
        <v>3</v>
      </c>
      <c r="E5482" t="s">
        <v>8</v>
      </c>
      <c r="F5482">
        <v>25000</v>
      </c>
      <c r="G5482">
        <v>24</v>
      </c>
      <c r="I5482">
        <f t="shared" si="680"/>
        <v>1</v>
      </c>
      <c r="J5482">
        <f t="shared" si="681"/>
        <v>0</v>
      </c>
      <c r="K5482">
        <f t="shared" si="682"/>
        <v>1</v>
      </c>
      <c r="L5482" s="4">
        <f t="shared" si="683"/>
        <v>0.75</v>
      </c>
      <c r="M5482" s="6">
        <f t="shared" si="684"/>
        <v>1</v>
      </c>
      <c r="N5482" s="4"/>
      <c r="O5482" s="4">
        <f t="shared" si="685"/>
        <v>0.66666666666666663</v>
      </c>
      <c r="P5482">
        <f t="shared" si="686"/>
        <v>1</v>
      </c>
      <c r="Q5482">
        <f t="shared" si="687"/>
        <v>1</v>
      </c>
    </row>
    <row r="5483" spans="1:17" x14ac:dyDescent="0.3">
      <c r="A5483">
        <v>1</v>
      </c>
      <c r="B5483">
        <v>14400</v>
      </c>
      <c r="C5483" t="s">
        <v>7</v>
      </c>
      <c r="D5483">
        <v>9</v>
      </c>
      <c r="E5483" t="s">
        <v>13</v>
      </c>
      <c r="F5483">
        <v>53000</v>
      </c>
      <c r="G5483">
        <v>21</v>
      </c>
      <c r="I5483">
        <f t="shared" si="680"/>
        <v>0</v>
      </c>
      <c r="J5483">
        <f t="shared" si="681"/>
        <v>0</v>
      </c>
      <c r="K5483">
        <f t="shared" si="682"/>
        <v>1</v>
      </c>
      <c r="L5483" s="4">
        <f t="shared" si="683"/>
        <v>0.25</v>
      </c>
      <c r="M5483" s="6">
        <f t="shared" si="684"/>
        <v>0</v>
      </c>
      <c r="N5483" s="4"/>
      <c r="O5483" s="4">
        <f t="shared" si="685"/>
        <v>0.33333333333333331</v>
      </c>
      <c r="P5483">
        <f t="shared" si="686"/>
        <v>0</v>
      </c>
      <c r="Q5483">
        <f t="shared" si="687"/>
        <v>0</v>
      </c>
    </row>
    <row r="5484" spans="1:17" x14ac:dyDescent="0.3">
      <c r="A5484">
        <v>1</v>
      </c>
      <c r="B5484">
        <v>1200</v>
      </c>
      <c r="C5484" t="s">
        <v>12</v>
      </c>
      <c r="D5484">
        <v>5</v>
      </c>
      <c r="E5484" t="s">
        <v>13</v>
      </c>
      <c r="F5484">
        <v>25200</v>
      </c>
      <c r="G5484">
        <v>25</v>
      </c>
      <c r="I5484">
        <f t="shared" si="680"/>
        <v>1</v>
      </c>
      <c r="J5484">
        <f t="shared" si="681"/>
        <v>0</v>
      </c>
      <c r="K5484">
        <f t="shared" si="682"/>
        <v>0</v>
      </c>
      <c r="L5484" s="4">
        <f t="shared" si="683"/>
        <v>0.5</v>
      </c>
      <c r="M5484" s="6">
        <f t="shared" si="684"/>
        <v>0</v>
      </c>
      <c r="N5484" s="4"/>
      <c r="O5484" s="4">
        <f t="shared" si="685"/>
        <v>0.33333333333333331</v>
      </c>
      <c r="P5484">
        <f t="shared" si="686"/>
        <v>0</v>
      </c>
      <c r="Q5484">
        <f t="shared" si="687"/>
        <v>0</v>
      </c>
    </row>
    <row r="5485" spans="1:17" x14ac:dyDescent="0.3">
      <c r="A5485">
        <v>1</v>
      </c>
      <c r="B5485">
        <v>24000</v>
      </c>
      <c r="C5485" t="s">
        <v>15</v>
      </c>
      <c r="D5485">
        <v>3</v>
      </c>
      <c r="E5485" t="s">
        <v>8</v>
      </c>
      <c r="F5485">
        <v>53000</v>
      </c>
      <c r="G5485">
        <v>24</v>
      </c>
      <c r="I5485">
        <f t="shared" si="680"/>
        <v>0</v>
      </c>
      <c r="J5485">
        <f t="shared" si="681"/>
        <v>0</v>
      </c>
      <c r="K5485">
        <f t="shared" si="682"/>
        <v>1</v>
      </c>
      <c r="L5485" s="4">
        <f t="shared" si="683"/>
        <v>0.25</v>
      </c>
      <c r="M5485" s="6">
        <f t="shared" si="684"/>
        <v>0</v>
      </c>
      <c r="N5485" s="4"/>
      <c r="O5485" s="4">
        <f t="shared" si="685"/>
        <v>0.33333333333333331</v>
      </c>
      <c r="P5485">
        <f t="shared" si="686"/>
        <v>0</v>
      </c>
      <c r="Q5485">
        <f t="shared" si="687"/>
        <v>0</v>
      </c>
    </row>
    <row r="5486" spans="1:17" x14ac:dyDescent="0.3">
      <c r="A5486">
        <v>0</v>
      </c>
      <c r="B5486">
        <v>4000</v>
      </c>
      <c r="C5486" t="s">
        <v>12</v>
      </c>
      <c r="D5486">
        <v>3</v>
      </c>
      <c r="E5486" t="s">
        <v>10</v>
      </c>
      <c r="F5486">
        <v>52200</v>
      </c>
      <c r="G5486">
        <v>40</v>
      </c>
      <c r="I5486">
        <f t="shared" si="680"/>
        <v>1</v>
      </c>
      <c r="J5486">
        <f t="shared" si="681"/>
        <v>0</v>
      </c>
      <c r="K5486">
        <f t="shared" si="682"/>
        <v>0</v>
      </c>
      <c r="L5486" s="4">
        <f t="shared" si="683"/>
        <v>0.5</v>
      </c>
      <c r="M5486" s="6">
        <f t="shared" si="684"/>
        <v>0</v>
      </c>
      <c r="N5486" s="4"/>
      <c r="O5486" s="4">
        <f t="shared" si="685"/>
        <v>0.33333333333333331</v>
      </c>
      <c r="P5486">
        <f t="shared" si="686"/>
        <v>0</v>
      </c>
      <c r="Q5486">
        <f t="shared" si="687"/>
        <v>0</v>
      </c>
    </row>
    <row r="5487" spans="1:17" x14ac:dyDescent="0.3">
      <c r="A5487">
        <v>0</v>
      </c>
      <c r="B5487">
        <v>15000</v>
      </c>
      <c r="C5487" t="s">
        <v>7</v>
      </c>
      <c r="D5487">
        <v>3</v>
      </c>
      <c r="E5487" t="s">
        <v>8</v>
      </c>
      <c r="F5487">
        <v>175000</v>
      </c>
      <c r="G5487">
        <v>30</v>
      </c>
      <c r="I5487">
        <f t="shared" si="680"/>
        <v>0</v>
      </c>
      <c r="J5487">
        <f t="shared" si="681"/>
        <v>0</v>
      </c>
      <c r="K5487">
        <f t="shared" si="682"/>
        <v>0</v>
      </c>
      <c r="L5487" s="4">
        <f t="shared" si="683"/>
        <v>0</v>
      </c>
      <c r="M5487" s="6">
        <f t="shared" si="684"/>
        <v>0</v>
      </c>
      <c r="N5487" s="4"/>
      <c r="O5487" s="4">
        <f t="shared" si="685"/>
        <v>0</v>
      </c>
      <c r="P5487">
        <f t="shared" si="686"/>
        <v>0</v>
      </c>
      <c r="Q5487">
        <f t="shared" si="687"/>
        <v>0</v>
      </c>
    </row>
    <row r="5488" spans="1:17" x14ac:dyDescent="0.3">
      <c r="A5488">
        <v>0</v>
      </c>
      <c r="B5488">
        <v>4000</v>
      </c>
      <c r="C5488" t="s">
        <v>9</v>
      </c>
      <c r="D5488">
        <v>0</v>
      </c>
      <c r="E5488" t="s">
        <v>10</v>
      </c>
      <c r="F5488">
        <v>103240</v>
      </c>
      <c r="G5488">
        <v>23</v>
      </c>
      <c r="I5488">
        <f t="shared" si="680"/>
        <v>0</v>
      </c>
      <c r="J5488">
        <f t="shared" si="681"/>
        <v>0</v>
      </c>
      <c r="K5488">
        <f t="shared" si="682"/>
        <v>1</v>
      </c>
      <c r="L5488" s="4">
        <f t="shared" si="683"/>
        <v>0.25</v>
      </c>
      <c r="M5488" s="6">
        <f t="shared" si="684"/>
        <v>0</v>
      </c>
      <c r="N5488" s="4"/>
      <c r="O5488" s="4">
        <f t="shared" si="685"/>
        <v>0.33333333333333331</v>
      </c>
      <c r="P5488">
        <f t="shared" si="686"/>
        <v>0</v>
      </c>
      <c r="Q5488">
        <f t="shared" si="687"/>
        <v>0</v>
      </c>
    </row>
    <row r="5489" spans="1:17" x14ac:dyDescent="0.3">
      <c r="A5489">
        <v>1</v>
      </c>
      <c r="B5489">
        <v>6000</v>
      </c>
      <c r="C5489" t="s">
        <v>9</v>
      </c>
      <c r="D5489">
        <v>3</v>
      </c>
      <c r="E5489" t="s">
        <v>10</v>
      </c>
      <c r="F5489">
        <v>66000</v>
      </c>
      <c r="G5489">
        <v>23</v>
      </c>
      <c r="I5489">
        <f t="shared" si="680"/>
        <v>0</v>
      </c>
      <c r="J5489">
        <f t="shared" si="681"/>
        <v>0</v>
      </c>
      <c r="K5489">
        <f t="shared" si="682"/>
        <v>1</v>
      </c>
      <c r="L5489" s="4">
        <f t="shared" si="683"/>
        <v>0.25</v>
      </c>
      <c r="M5489" s="6">
        <f t="shared" si="684"/>
        <v>0</v>
      </c>
      <c r="N5489" s="4"/>
      <c r="O5489" s="4">
        <f t="shared" si="685"/>
        <v>0.33333333333333331</v>
      </c>
      <c r="P5489">
        <f t="shared" si="686"/>
        <v>0</v>
      </c>
      <c r="Q5489">
        <f t="shared" si="687"/>
        <v>0</v>
      </c>
    </row>
    <row r="5490" spans="1:17" x14ac:dyDescent="0.3">
      <c r="A5490">
        <v>1</v>
      </c>
      <c r="B5490">
        <v>21000</v>
      </c>
      <c r="C5490" t="s">
        <v>14</v>
      </c>
      <c r="D5490">
        <v>9</v>
      </c>
      <c r="E5490" t="s">
        <v>10</v>
      </c>
      <c r="F5490">
        <v>65600</v>
      </c>
      <c r="G5490">
        <v>26</v>
      </c>
      <c r="I5490">
        <f t="shared" si="680"/>
        <v>0</v>
      </c>
      <c r="J5490">
        <f t="shared" si="681"/>
        <v>0</v>
      </c>
      <c r="K5490">
        <f t="shared" si="682"/>
        <v>0</v>
      </c>
      <c r="L5490" s="4">
        <f t="shared" si="683"/>
        <v>0</v>
      </c>
      <c r="M5490" s="6">
        <f t="shared" si="684"/>
        <v>0</v>
      </c>
      <c r="N5490" s="4"/>
      <c r="O5490" s="4">
        <f t="shared" si="685"/>
        <v>0</v>
      </c>
      <c r="P5490">
        <f t="shared" si="686"/>
        <v>0</v>
      </c>
      <c r="Q5490">
        <f t="shared" si="687"/>
        <v>0</v>
      </c>
    </row>
    <row r="5491" spans="1:17" x14ac:dyDescent="0.3">
      <c r="A5491">
        <v>1</v>
      </c>
      <c r="B5491">
        <v>15000</v>
      </c>
      <c r="C5491" t="s">
        <v>7</v>
      </c>
      <c r="D5491">
        <v>6</v>
      </c>
      <c r="E5491" t="s">
        <v>8</v>
      </c>
      <c r="F5491">
        <v>87000</v>
      </c>
      <c r="G5491">
        <v>32</v>
      </c>
      <c r="I5491">
        <f t="shared" si="680"/>
        <v>0</v>
      </c>
      <c r="J5491">
        <f t="shared" si="681"/>
        <v>0</v>
      </c>
      <c r="K5491">
        <f t="shared" si="682"/>
        <v>0</v>
      </c>
      <c r="L5491" s="4">
        <f t="shared" si="683"/>
        <v>0</v>
      </c>
      <c r="M5491" s="6">
        <f t="shared" si="684"/>
        <v>0</v>
      </c>
      <c r="N5491" s="4"/>
      <c r="O5491" s="4">
        <f t="shared" si="685"/>
        <v>0</v>
      </c>
      <c r="P5491">
        <f t="shared" si="686"/>
        <v>0</v>
      </c>
      <c r="Q5491">
        <f t="shared" si="687"/>
        <v>0</v>
      </c>
    </row>
    <row r="5492" spans="1:17" x14ac:dyDescent="0.3">
      <c r="A5492">
        <v>1</v>
      </c>
      <c r="B5492">
        <v>25000</v>
      </c>
      <c r="C5492" t="s">
        <v>7</v>
      </c>
      <c r="D5492">
        <v>12</v>
      </c>
      <c r="E5492" t="s">
        <v>10</v>
      </c>
      <c r="F5492">
        <v>82000</v>
      </c>
      <c r="G5492">
        <v>32</v>
      </c>
      <c r="I5492">
        <f t="shared" si="680"/>
        <v>0</v>
      </c>
      <c r="J5492">
        <f t="shared" si="681"/>
        <v>0</v>
      </c>
      <c r="K5492">
        <f t="shared" si="682"/>
        <v>0</v>
      </c>
      <c r="L5492" s="4">
        <f t="shared" si="683"/>
        <v>0</v>
      </c>
      <c r="M5492" s="6">
        <f t="shared" si="684"/>
        <v>0</v>
      </c>
      <c r="N5492" s="4"/>
      <c r="O5492" s="4">
        <f t="shared" si="685"/>
        <v>0</v>
      </c>
      <c r="P5492">
        <f t="shared" si="686"/>
        <v>0</v>
      </c>
      <c r="Q5492">
        <f t="shared" si="687"/>
        <v>0</v>
      </c>
    </row>
    <row r="5493" spans="1:17" x14ac:dyDescent="0.3">
      <c r="A5493">
        <v>0</v>
      </c>
      <c r="B5493">
        <v>6000</v>
      </c>
      <c r="C5493" t="s">
        <v>9</v>
      </c>
      <c r="D5493">
        <v>0</v>
      </c>
      <c r="E5493" t="s">
        <v>8</v>
      </c>
      <c r="F5493">
        <v>48000</v>
      </c>
      <c r="G5493">
        <v>24</v>
      </c>
      <c r="I5493">
        <f t="shared" si="680"/>
        <v>0</v>
      </c>
      <c r="J5493">
        <f t="shared" si="681"/>
        <v>0</v>
      </c>
      <c r="K5493">
        <f t="shared" si="682"/>
        <v>1</v>
      </c>
      <c r="L5493" s="4">
        <f t="shared" si="683"/>
        <v>0.25</v>
      </c>
      <c r="M5493" s="6">
        <f t="shared" si="684"/>
        <v>0</v>
      </c>
      <c r="N5493" s="4"/>
      <c r="O5493" s="4">
        <f t="shared" si="685"/>
        <v>0.33333333333333331</v>
      </c>
      <c r="P5493">
        <f t="shared" si="686"/>
        <v>0</v>
      </c>
      <c r="Q5493">
        <f t="shared" si="687"/>
        <v>0</v>
      </c>
    </row>
    <row r="5494" spans="1:17" x14ac:dyDescent="0.3">
      <c r="A5494">
        <v>0</v>
      </c>
      <c r="B5494">
        <v>3600</v>
      </c>
      <c r="C5494" t="s">
        <v>9</v>
      </c>
      <c r="D5494">
        <v>5</v>
      </c>
      <c r="E5494" t="s">
        <v>10</v>
      </c>
      <c r="F5494">
        <v>45000</v>
      </c>
      <c r="G5494">
        <v>40</v>
      </c>
      <c r="I5494">
        <f t="shared" si="680"/>
        <v>0</v>
      </c>
      <c r="J5494">
        <f t="shared" si="681"/>
        <v>0</v>
      </c>
      <c r="K5494">
        <f t="shared" si="682"/>
        <v>0</v>
      </c>
      <c r="L5494" s="4">
        <f t="shared" si="683"/>
        <v>0</v>
      </c>
      <c r="M5494" s="6">
        <f t="shared" si="684"/>
        <v>0</v>
      </c>
      <c r="N5494" s="4"/>
      <c r="O5494" s="4">
        <f t="shared" si="685"/>
        <v>0</v>
      </c>
      <c r="P5494">
        <f t="shared" si="686"/>
        <v>0</v>
      </c>
      <c r="Q5494">
        <f t="shared" si="687"/>
        <v>0</v>
      </c>
    </row>
    <row r="5495" spans="1:17" x14ac:dyDescent="0.3">
      <c r="A5495">
        <v>1</v>
      </c>
      <c r="B5495">
        <v>10000</v>
      </c>
      <c r="C5495" t="s">
        <v>11</v>
      </c>
      <c r="D5495">
        <v>1</v>
      </c>
      <c r="E5495" t="s">
        <v>8</v>
      </c>
      <c r="F5495">
        <v>46000</v>
      </c>
      <c r="G5495">
        <v>29</v>
      </c>
      <c r="I5495">
        <f t="shared" si="680"/>
        <v>0</v>
      </c>
      <c r="J5495">
        <f t="shared" si="681"/>
        <v>0</v>
      </c>
      <c r="K5495">
        <f t="shared" si="682"/>
        <v>0</v>
      </c>
      <c r="L5495" s="4">
        <f t="shared" si="683"/>
        <v>0</v>
      </c>
      <c r="M5495" s="6">
        <f t="shared" si="684"/>
        <v>0</v>
      </c>
      <c r="N5495" s="4"/>
      <c r="O5495" s="4">
        <f t="shared" si="685"/>
        <v>0</v>
      </c>
      <c r="P5495">
        <f t="shared" si="686"/>
        <v>0</v>
      </c>
      <c r="Q5495">
        <f t="shared" si="687"/>
        <v>0</v>
      </c>
    </row>
    <row r="5496" spans="1:17" x14ac:dyDescent="0.3">
      <c r="A5496">
        <v>0</v>
      </c>
      <c r="B5496">
        <v>14300</v>
      </c>
      <c r="C5496" t="s">
        <v>7</v>
      </c>
      <c r="D5496">
        <v>3</v>
      </c>
      <c r="E5496" t="s">
        <v>13</v>
      </c>
      <c r="F5496">
        <v>44390</v>
      </c>
      <c r="G5496">
        <v>23</v>
      </c>
      <c r="I5496">
        <f t="shared" si="680"/>
        <v>0</v>
      </c>
      <c r="J5496">
        <f t="shared" si="681"/>
        <v>0</v>
      </c>
      <c r="K5496">
        <f t="shared" si="682"/>
        <v>1</v>
      </c>
      <c r="L5496" s="4">
        <f t="shared" si="683"/>
        <v>0.25</v>
      </c>
      <c r="M5496" s="6">
        <f t="shared" si="684"/>
        <v>0</v>
      </c>
      <c r="N5496" s="4"/>
      <c r="O5496" s="4">
        <f t="shared" si="685"/>
        <v>0.33333333333333331</v>
      </c>
      <c r="P5496">
        <f t="shared" si="686"/>
        <v>0</v>
      </c>
      <c r="Q5496">
        <f t="shared" si="687"/>
        <v>0</v>
      </c>
    </row>
    <row r="5497" spans="1:17" x14ac:dyDescent="0.3">
      <c r="A5497">
        <v>0</v>
      </c>
      <c r="B5497">
        <v>6400</v>
      </c>
      <c r="C5497" t="s">
        <v>9</v>
      </c>
      <c r="D5497">
        <v>8</v>
      </c>
      <c r="E5497" t="s">
        <v>10</v>
      </c>
      <c r="F5497">
        <v>123735</v>
      </c>
      <c r="G5497">
        <v>42</v>
      </c>
      <c r="I5497">
        <f t="shared" si="680"/>
        <v>0</v>
      </c>
      <c r="J5497">
        <f t="shared" si="681"/>
        <v>0</v>
      </c>
      <c r="K5497">
        <f t="shared" si="682"/>
        <v>0</v>
      </c>
      <c r="L5497" s="4">
        <f t="shared" si="683"/>
        <v>0</v>
      </c>
      <c r="M5497" s="6">
        <f t="shared" si="684"/>
        <v>0</v>
      </c>
      <c r="N5497" s="4"/>
      <c r="O5497" s="4">
        <f t="shared" si="685"/>
        <v>0</v>
      </c>
      <c r="P5497">
        <f t="shared" si="686"/>
        <v>0</v>
      </c>
      <c r="Q5497">
        <f t="shared" si="687"/>
        <v>0</v>
      </c>
    </row>
    <row r="5498" spans="1:17" x14ac:dyDescent="0.3">
      <c r="A5498">
        <v>0</v>
      </c>
      <c r="B5498">
        <v>12000</v>
      </c>
      <c r="C5498" t="s">
        <v>11</v>
      </c>
      <c r="D5498">
        <v>15</v>
      </c>
      <c r="E5498" t="s">
        <v>8</v>
      </c>
      <c r="F5498">
        <v>130000</v>
      </c>
      <c r="G5498">
        <v>27</v>
      </c>
      <c r="I5498">
        <f t="shared" si="680"/>
        <v>0</v>
      </c>
      <c r="J5498">
        <f t="shared" si="681"/>
        <v>0</v>
      </c>
      <c r="K5498">
        <f t="shared" si="682"/>
        <v>0</v>
      </c>
      <c r="L5498" s="4">
        <f t="shared" si="683"/>
        <v>0</v>
      </c>
      <c r="M5498" s="6">
        <f t="shared" si="684"/>
        <v>0</v>
      </c>
      <c r="N5498" s="4"/>
      <c r="O5498" s="4">
        <f t="shared" si="685"/>
        <v>0</v>
      </c>
      <c r="P5498">
        <f t="shared" si="686"/>
        <v>0</v>
      </c>
      <c r="Q5498">
        <f t="shared" si="687"/>
        <v>0</v>
      </c>
    </row>
    <row r="5499" spans="1:17" x14ac:dyDescent="0.3">
      <c r="A5499">
        <v>1</v>
      </c>
      <c r="B5499">
        <v>8700</v>
      </c>
      <c r="C5499" t="s">
        <v>11</v>
      </c>
      <c r="D5499">
        <v>0</v>
      </c>
      <c r="E5499" t="s">
        <v>10</v>
      </c>
      <c r="F5499">
        <v>25200</v>
      </c>
      <c r="G5499">
        <v>36</v>
      </c>
      <c r="I5499">
        <f t="shared" si="680"/>
        <v>0</v>
      </c>
      <c r="J5499">
        <f t="shared" si="681"/>
        <v>0</v>
      </c>
      <c r="K5499">
        <f t="shared" si="682"/>
        <v>0</v>
      </c>
      <c r="L5499" s="4">
        <f t="shared" si="683"/>
        <v>0</v>
      </c>
      <c r="M5499" s="6">
        <f t="shared" si="684"/>
        <v>0</v>
      </c>
      <c r="N5499" s="4"/>
      <c r="O5499" s="4">
        <f t="shared" si="685"/>
        <v>0</v>
      </c>
      <c r="P5499">
        <f t="shared" si="686"/>
        <v>0</v>
      </c>
      <c r="Q5499">
        <f t="shared" si="687"/>
        <v>0</v>
      </c>
    </row>
    <row r="5500" spans="1:17" x14ac:dyDescent="0.3">
      <c r="A5500">
        <v>1</v>
      </c>
      <c r="B5500">
        <v>10625</v>
      </c>
      <c r="C5500" t="s">
        <v>14</v>
      </c>
      <c r="D5500">
        <v>8</v>
      </c>
      <c r="E5500" t="s">
        <v>10</v>
      </c>
      <c r="F5500">
        <v>34560</v>
      </c>
      <c r="G5500">
        <v>27</v>
      </c>
      <c r="I5500">
        <f t="shared" si="680"/>
        <v>0</v>
      </c>
      <c r="J5500">
        <f t="shared" si="681"/>
        <v>0</v>
      </c>
      <c r="K5500">
        <f t="shared" si="682"/>
        <v>0</v>
      </c>
      <c r="L5500" s="4">
        <f t="shared" si="683"/>
        <v>0</v>
      </c>
      <c r="M5500" s="6">
        <f t="shared" si="684"/>
        <v>0</v>
      </c>
      <c r="N5500" s="4"/>
      <c r="O5500" s="4">
        <f t="shared" si="685"/>
        <v>0</v>
      </c>
      <c r="P5500">
        <f t="shared" si="686"/>
        <v>0</v>
      </c>
      <c r="Q5500">
        <f t="shared" si="687"/>
        <v>0</v>
      </c>
    </row>
    <row r="5501" spans="1:17" x14ac:dyDescent="0.3">
      <c r="A5501">
        <v>1</v>
      </c>
      <c r="B5501">
        <v>8000</v>
      </c>
      <c r="C5501" t="s">
        <v>12</v>
      </c>
      <c r="D5501">
        <v>0</v>
      </c>
      <c r="E5501" t="s">
        <v>8</v>
      </c>
      <c r="F5501">
        <v>115000</v>
      </c>
      <c r="G5501">
        <v>28</v>
      </c>
      <c r="I5501">
        <f t="shared" si="680"/>
        <v>1</v>
      </c>
      <c r="J5501">
        <f t="shared" si="681"/>
        <v>0</v>
      </c>
      <c r="K5501">
        <f t="shared" si="682"/>
        <v>0</v>
      </c>
      <c r="L5501" s="4">
        <f t="shared" si="683"/>
        <v>0.5</v>
      </c>
      <c r="M5501" s="6">
        <f t="shared" si="684"/>
        <v>0</v>
      </c>
      <c r="N5501" s="4"/>
      <c r="O5501" s="4">
        <f t="shared" si="685"/>
        <v>0.33333333333333331</v>
      </c>
      <c r="P5501">
        <f t="shared" si="686"/>
        <v>0</v>
      </c>
      <c r="Q5501">
        <f t="shared" si="687"/>
        <v>0</v>
      </c>
    </row>
    <row r="5502" spans="1:17" x14ac:dyDescent="0.3">
      <c r="A5502">
        <v>1</v>
      </c>
      <c r="B5502">
        <v>7500</v>
      </c>
      <c r="C5502" t="s">
        <v>11</v>
      </c>
      <c r="D5502">
        <v>26</v>
      </c>
      <c r="E5502" t="s">
        <v>10</v>
      </c>
      <c r="F5502">
        <v>50000</v>
      </c>
      <c r="G5502">
        <v>27</v>
      </c>
      <c r="I5502">
        <f t="shared" si="680"/>
        <v>0</v>
      </c>
      <c r="J5502">
        <f t="shared" si="681"/>
        <v>0</v>
      </c>
      <c r="K5502">
        <f t="shared" si="682"/>
        <v>0</v>
      </c>
      <c r="L5502" s="4">
        <f t="shared" si="683"/>
        <v>0</v>
      </c>
      <c r="M5502" s="6">
        <f t="shared" si="684"/>
        <v>0</v>
      </c>
      <c r="N5502" s="4"/>
      <c r="O5502" s="4">
        <f t="shared" si="685"/>
        <v>0</v>
      </c>
      <c r="P5502">
        <f t="shared" si="686"/>
        <v>0</v>
      </c>
      <c r="Q5502">
        <f t="shared" si="687"/>
        <v>0</v>
      </c>
    </row>
    <row r="5503" spans="1:17" x14ac:dyDescent="0.3">
      <c r="A5503">
        <v>1</v>
      </c>
      <c r="B5503">
        <v>2400</v>
      </c>
      <c r="C5503" t="s">
        <v>9</v>
      </c>
      <c r="D5503">
        <v>3</v>
      </c>
      <c r="E5503" t="s">
        <v>8</v>
      </c>
      <c r="F5503">
        <v>22800</v>
      </c>
      <c r="G5503">
        <v>31</v>
      </c>
      <c r="I5503">
        <f t="shared" si="680"/>
        <v>0</v>
      </c>
      <c r="J5503">
        <f t="shared" si="681"/>
        <v>0</v>
      </c>
      <c r="K5503">
        <f t="shared" si="682"/>
        <v>0</v>
      </c>
      <c r="L5503" s="4">
        <f t="shared" si="683"/>
        <v>0</v>
      </c>
      <c r="M5503" s="6">
        <f t="shared" si="684"/>
        <v>0</v>
      </c>
      <c r="N5503" s="4"/>
      <c r="O5503" s="4">
        <f t="shared" si="685"/>
        <v>0</v>
      </c>
      <c r="P5503">
        <f t="shared" si="686"/>
        <v>0</v>
      </c>
      <c r="Q5503">
        <f t="shared" si="687"/>
        <v>0</v>
      </c>
    </row>
    <row r="5504" spans="1:17" x14ac:dyDescent="0.3">
      <c r="A5504">
        <v>1</v>
      </c>
      <c r="B5504">
        <v>8050</v>
      </c>
      <c r="C5504" t="s">
        <v>7</v>
      </c>
      <c r="D5504">
        <v>1</v>
      </c>
      <c r="E5504" t="s">
        <v>8</v>
      </c>
      <c r="F5504">
        <v>36000</v>
      </c>
      <c r="G5504">
        <v>22</v>
      </c>
      <c r="I5504">
        <f t="shared" si="680"/>
        <v>0</v>
      </c>
      <c r="J5504">
        <f t="shared" si="681"/>
        <v>0</v>
      </c>
      <c r="K5504">
        <f t="shared" si="682"/>
        <v>1</v>
      </c>
      <c r="L5504" s="4">
        <f t="shared" si="683"/>
        <v>0.25</v>
      </c>
      <c r="M5504" s="6">
        <f t="shared" si="684"/>
        <v>0</v>
      </c>
      <c r="N5504" s="4"/>
      <c r="O5504" s="4">
        <f t="shared" si="685"/>
        <v>0.33333333333333331</v>
      </c>
      <c r="P5504">
        <f t="shared" si="686"/>
        <v>0</v>
      </c>
      <c r="Q5504">
        <f t="shared" si="687"/>
        <v>0</v>
      </c>
    </row>
    <row r="5505" spans="1:17" x14ac:dyDescent="0.3">
      <c r="A5505">
        <v>1</v>
      </c>
      <c r="B5505">
        <v>2500</v>
      </c>
      <c r="C5505" t="s">
        <v>11</v>
      </c>
      <c r="D5505">
        <v>2</v>
      </c>
      <c r="E5505" t="s">
        <v>8</v>
      </c>
      <c r="F5505">
        <v>29000</v>
      </c>
      <c r="G5505">
        <v>25</v>
      </c>
      <c r="I5505">
        <f t="shared" si="680"/>
        <v>0</v>
      </c>
      <c r="J5505">
        <f t="shared" si="681"/>
        <v>0</v>
      </c>
      <c r="K5505">
        <f t="shared" si="682"/>
        <v>0</v>
      </c>
      <c r="L5505" s="4">
        <f t="shared" si="683"/>
        <v>0</v>
      </c>
      <c r="M5505" s="6">
        <f t="shared" si="684"/>
        <v>0</v>
      </c>
      <c r="N5505" s="4"/>
      <c r="O5505" s="4">
        <f t="shared" si="685"/>
        <v>0</v>
      </c>
      <c r="P5505">
        <f t="shared" si="686"/>
        <v>0</v>
      </c>
      <c r="Q5505">
        <f t="shared" si="687"/>
        <v>0</v>
      </c>
    </row>
    <row r="5506" spans="1:17" x14ac:dyDescent="0.3">
      <c r="A5506">
        <v>0</v>
      </c>
      <c r="B5506">
        <v>4000</v>
      </c>
      <c r="C5506" t="s">
        <v>7</v>
      </c>
      <c r="D5506">
        <v>5</v>
      </c>
      <c r="E5506" t="s">
        <v>8</v>
      </c>
      <c r="F5506">
        <v>38400</v>
      </c>
      <c r="G5506">
        <v>22</v>
      </c>
      <c r="I5506">
        <f t="shared" si="680"/>
        <v>0</v>
      </c>
      <c r="J5506">
        <f t="shared" si="681"/>
        <v>0</v>
      </c>
      <c r="K5506">
        <f t="shared" si="682"/>
        <v>1</v>
      </c>
      <c r="L5506" s="4">
        <f t="shared" si="683"/>
        <v>0.25</v>
      </c>
      <c r="M5506" s="6">
        <f t="shared" si="684"/>
        <v>0</v>
      </c>
      <c r="N5506" s="4"/>
      <c r="O5506" s="4">
        <f t="shared" si="685"/>
        <v>0.33333333333333331</v>
      </c>
      <c r="P5506">
        <f t="shared" si="686"/>
        <v>0</v>
      </c>
      <c r="Q5506">
        <f t="shared" si="687"/>
        <v>0</v>
      </c>
    </row>
    <row r="5507" spans="1:17" x14ac:dyDescent="0.3">
      <c r="A5507">
        <v>1</v>
      </c>
      <c r="B5507">
        <v>3600</v>
      </c>
      <c r="C5507" t="s">
        <v>12</v>
      </c>
      <c r="D5507">
        <v>3</v>
      </c>
      <c r="E5507" t="s">
        <v>8</v>
      </c>
      <c r="F5507">
        <v>39772</v>
      </c>
      <c r="G5507">
        <v>25</v>
      </c>
      <c r="I5507">
        <f t="shared" si="680"/>
        <v>1</v>
      </c>
      <c r="J5507">
        <f t="shared" si="681"/>
        <v>0</v>
      </c>
      <c r="K5507">
        <f t="shared" si="682"/>
        <v>0</v>
      </c>
      <c r="L5507" s="4">
        <f t="shared" si="683"/>
        <v>0.5</v>
      </c>
      <c r="M5507" s="6">
        <f t="shared" si="684"/>
        <v>0</v>
      </c>
      <c r="N5507" s="4"/>
      <c r="O5507" s="4">
        <f t="shared" si="685"/>
        <v>0.33333333333333331</v>
      </c>
      <c r="P5507">
        <f t="shared" si="686"/>
        <v>0</v>
      </c>
      <c r="Q5507">
        <f t="shared" si="687"/>
        <v>0</v>
      </c>
    </row>
    <row r="5508" spans="1:17" x14ac:dyDescent="0.3">
      <c r="A5508">
        <v>0</v>
      </c>
      <c r="B5508">
        <v>2700</v>
      </c>
      <c r="C5508" t="s">
        <v>9</v>
      </c>
      <c r="D5508">
        <v>0</v>
      </c>
      <c r="E5508" t="s">
        <v>13</v>
      </c>
      <c r="F5508">
        <v>12000</v>
      </c>
      <c r="G5508">
        <v>26</v>
      </c>
      <c r="I5508">
        <f t="shared" si="680"/>
        <v>0</v>
      </c>
      <c r="J5508">
        <f t="shared" si="681"/>
        <v>1</v>
      </c>
      <c r="K5508">
        <f t="shared" si="682"/>
        <v>0</v>
      </c>
      <c r="L5508" s="4">
        <f t="shared" si="683"/>
        <v>0.25</v>
      </c>
      <c r="M5508" s="6">
        <f t="shared" si="684"/>
        <v>0</v>
      </c>
      <c r="N5508" s="4"/>
      <c r="O5508" s="4">
        <f t="shared" si="685"/>
        <v>0.33333333333333331</v>
      </c>
      <c r="P5508">
        <f t="shared" si="686"/>
        <v>0</v>
      </c>
      <c r="Q5508">
        <f t="shared" si="687"/>
        <v>0</v>
      </c>
    </row>
    <row r="5509" spans="1:17" x14ac:dyDescent="0.3">
      <c r="A5509">
        <v>0</v>
      </c>
      <c r="B5509">
        <v>5000</v>
      </c>
      <c r="C5509" t="s">
        <v>9</v>
      </c>
      <c r="D5509">
        <v>2</v>
      </c>
      <c r="E5509" t="s">
        <v>10</v>
      </c>
      <c r="F5509">
        <v>95000</v>
      </c>
      <c r="G5509">
        <v>24</v>
      </c>
      <c r="I5509">
        <f t="shared" si="680"/>
        <v>0</v>
      </c>
      <c r="J5509">
        <f t="shared" si="681"/>
        <v>0</v>
      </c>
      <c r="K5509">
        <f t="shared" si="682"/>
        <v>1</v>
      </c>
      <c r="L5509" s="4">
        <f t="shared" si="683"/>
        <v>0.25</v>
      </c>
      <c r="M5509" s="6">
        <f t="shared" si="684"/>
        <v>0</v>
      </c>
      <c r="N5509" s="4"/>
      <c r="O5509" s="4">
        <f t="shared" si="685"/>
        <v>0.33333333333333331</v>
      </c>
      <c r="P5509">
        <f t="shared" si="686"/>
        <v>0</v>
      </c>
      <c r="Q5509">
        <f t="shared" si="687"/>
        <v>0</v>
      </c>
    </row>
    <row r="5510" spans="1:17" x14ac:dyDescent="0.3">
      <c r="A5510">
        <v>1</v>
      </c>
      <c r="B5510">
        <v>2500</v>
      </c>
      <c r="C5510" t="s">
        <v>9</v>
      </c>
      <c r="D5510">
        <v>9</v>
      </c>
      <c r="E5510" t="s">
        <v>13</v>
      </c>
      <c r="F5510">
        <v>30000</v>
      </c>
      <c r="G5510">
        <v>22</v>
      </c>
      <c r="I5510">
        <f t="shared" si="680"/>
        <v>0</v>
      </c>
      <c r="J5510">
        <f t="shared" si="681"/>
        <v>0</v>
      </c>
      <c r="K5510">
        <f t="shared" si="682"/>
        <v>1</v>
      </c>
      <c r="L5510" s="4">
        <f t="shared" si="683"/>
        <v>0.25</v>
      </c>
      <c r="M5510" s="6">
        <f t="shared" si="684"/>
        <v>0</v>
      </c>
      <c r="N5510" s="4"/>
      <c r="O5510" s="4">
        <f t="shared" si="685"/>
        <v>0.33333333333333331</v>
      </c>
      <c r="P5510">
        <f t="shared" si="686"/>
        <v>0</v>
      </c>
      <c r="Q5510">
        <f t="shared" si="687"/>
        <v>0</v>
      </c>
    </row>
    <row r="5511" spans="1:17" x14ac:dyDescent="0.3">
      <c r="A5511">
        <v>0</v>
      </c>
      <c r="B5511">
        <v>3000</v>
      </c>
      <c r="C5511" t="s">
        <v>9</v>
      </c>
      <c r="D5511">
        <v>1</v>
      </c>
      <c r="E5511" t="s">
        <v>10</v>
      </c>
      <c r="F5511">
        <v>35000</v>
      </c>
      <c r="G5511">
        <v>26</v>
      </c>
      <c r="I5511">
        <f t="shared" si="680"/>
        <v>0</v>
      </c>
      <c r="J5511">
        <f t="shared" si="681"/>
        <v>0</v>
      </c>
      <c r="K5511">
        <f t="shared" si="682"/>
        <v>0</v>
      </c>
      <c r="L5511" s="4">
        <f t="shared" si="683"/>
        <v>0</v>
      </c>
      <c r="M5511" s="6">
        <f t="shared" si="684"/>
        <v>0</v>
      </c>
      <c r="N5511" s="4"/>
      <c r="O5511" s="4">
        <f t="shared" si="685"/>
        <v>0</v>
      </c>
      <c r="P5511">
        <f t="shared" si="686"/>
        <v>0</v>
      </c>
      <c r="Q5511">
        <f t="shared" si="687"/>
        <v>0</v>
      </c>
    </row>
    <row r="5512" spans="1:17" x14ac:dyDescent="0.3">
      <c r="A5512">
        <v>1</v>
      </c>
      <c r="B5512">
        <v>2000</v>
      </c>
      <c r="C5512" t="s">
        <v>9</v>
      </c>
      <c r="D5512">
        <v>4</v>
      </c>
      <c r="E5512" t="s">
        <v>8</v>
      </c>
      <c r="F5512">
        <v>18000</v>
      </c>
      <c r="G5512">
        <v>25</v>
      </c>
      <c r="I5512">
        <f t="shared" ref="I5512:I5575" si="688">IF(C5512="D",1,0)</f>
        <v>0</v>
      </c>
      <c r="J5512">
        <f t="shared" ref="J5512:J5575" si="689">IF(F5512&lt;15000,1,0)</f>
        <v>0</v>
      </c>
      <c r="K5512">
        <f t="shared" ref="K5512:K5575" si="690">IF(G5512&lt;25,1,0)</f>
        <v>0</v>
      </c>
      <c r="L5512" s="4">
        <f t="shared" ref="L5512:L5575" si="691">I5512*I$5+J5512*J$5+K5512*K$5</f>
        <v>0</v>
      </c>
      <c r="M5512" s="6">
        <f t="shared" ref="M5512:M5575" si="692">IF(L5512&gt;0.5,1,0)</f>
        <v>0</v>
      </c>
      <c r="N5512" s="4"/>
      <c r="O5512" s="4">
        <f t="shared" ref="O5512:O5575" si="693">AVERAGE(I5512:K5512)</f>
        <v>0</v>
      </c>
      <c r="P5512">
        <f t="shared" ref="P5512:P5575" si="694">IF(O5512&gt;0.5,1,0)</f>
        <v>0</v>
      </c>
      <c r="Q5512">
        <f t="shared" ref="Q5512:Q5575" si="695">MODE(I5512:K5512)</f>
        <v>0</v>
      </c>
    </row>
    <row r="5513" spans="1:17" x14ac:dyDescent="0.3">
      <c r="A5513">
        <v>1</v>
      </c>
      <c r="B5513">
        <v>4200</v>
      </c>
      <c r="C5513" t="s">
        <v>7</v>
      </c>
      <c r="D5513">
        <v>3</v>
      </c>
      <c r="E5513" t="s">
        <v>8</v>
      </c>
      <c r="F5513">
        <v>69000</v>
      </c>
      <c r="G5513">
        <v>27</v>
      </c>
      <c r="I5513">
        <f t="shared" si="688"/>
        <v>0</v>
      </c>
      <c r="J5513">
        <f t="shared" si="689"/>
        <v>0</v>
      </c>
      <c r="K5513">
        <f t="shared" si="690"/>
        <v>0</v>
      </c>
      <c r="L5513" s="4">
        <f t="shared" si="691"/>
        <v>0</v>
      </c>
      <c r="M5513" s="6">
        <f t="shared" si="692"/>
        <v>0</v>
      </c>
      <c r="N5513" s="4"/>
      <c r="O5513" s="4">
        <f t="shared" si="693"/>
        <v>0</v>
      </c>
      <c r="P5513">
        <f t="shared" si="694"/>
        <v>0</v>
      </c>
      <c r="Q5513">
        <f t="shared" si="695"/>
        <v>0</v>
      </c>
    </row>
    <row r="5514" spans="1:17" x14ac:dyDescent="0.3">
      <c r="A5514">
        <v>1</v>
      </c>
      <c r="B5514">
        <v>8400</v>
      </c>
      <c r="C5514" t="s">
        <v>7</v>
      </c>
      <c r="D5514">
        <v>2</v>
      </c>
      <c r="E5514" t="s">
        <v>10</v>
      </c>
      <c r="F5514">
        <v>28000</v>
      </c>
      <c r="G5514">
        <v>23</v>
      </c>
      <c r="I5514">
        <f t="shared" si="688"/>
        <v>0</v>
      </c>
      <c r="J5514">
        <f t="shared" si="689"/>
        <v>0</v>
      </c>
      <c r="K5514">
        <f t="shared" si="690"/>
        <v>1</v>
      </c>
      <c r="L5514" s="4">
        <f t="shared" si="691"/>
        <v>0.25</v>
      </c>
      <c r="M5514" s="6">
        <f t="shared" si="692"/>
        <v>0</v>
      </c>
      <c r="N5514" s="4"/>
      <c r="O5514" s="4">
        <f t="shared" si="693"/>
        <v>0.33333333333333331</v>
      </c>
      <c r="P5514">
        <f t="shared" si="694"/>
        <v>0</v>
      </c>
      <c r="Q5514">
        <f t="shared" si="695"/>
        <v>0</v>
      </c>
    </row>
    <row r="5515" spans="1:17" x14ac:dyDescent="0.3">
      <c r="A5515">
        <v>1</v>
      </c>
      <c r="B5515">
        <v>11200</v>
      </c>
      <c r="C5515" t="s">
        <v>11</v>
      </c>
      <c r="D5515">
        <v>7</v>
      </c>
      <c r="E5515" t="s">
        <v>8</v>
      </c>
      <c r="F5515">
        <v>34800</v>
      </c>
      <c r="G5515">
        <v>31</v>
      </c>
      <c r="I5515">
        <f t="shared" si="688"/>
        <v>0</v>
      </c>
      <c r="J5515">
        <f t="shared" si="689"/>
        <v>0</v>
      </c>
      <c r="K5515">
        <f t="shared" si="690"/>
        <v>0</v>
      </c>
      <c r="L5515" s="4">
        <f t="shared" si="691"/>
        <v>0</v>
      </c>
      <c r="M5515" s="6">
        <f t="shared" si="692"/>
        <v>0</v>
      </c>
      <c r="N5515" s="4"/>
      <c r="O5515" s="4">
        <f t="shared" si="693"/>
        <v>0</v>
      </c>
      <c r="P5515">
        <f t="shared" si="694"/>
        <v>0</v>
      </c>
      <c r="Q5515">
        <f t="shared" si="695"/>
        <v>0</v>
      </c>
    </row>
    <row r="5516" spans="1:17" x14ac:dyDescent="0.3">
      <c r="A5516">
        <v>0</v>
      </c>
      <c r="B5516">
        <v>5000</v>
      </c>
      <c r="C5516" t="s">
        <v>7</v>
      </c>
      <c r="E5516" t="s">
        <v>10</v>
      </c>
      <c r="F5516">
        <v>284400</v>
      </c>
      <c r="G5516">
        <v>31</v>
      </c>
      <c r="I5516">
        <f t="shared" si="688"/>
        <v>0</v>
      </c>
      <c r="J5516">
        <f t="shared" si="689"/>
        <v>0</v>
      </c>
      <c r="K5516">
        <f t="shared" si="690"/>
        <v>0</v>
      </c>
      <c r="L5516" s="4">
        <f t="shared" si="691"/>
        <v>0</v>
      </c>
      <c r="M5516" s="6">
        <f t="shared" si="692"/>
        <v>0</v>
      </c>
      <c r="N5516" s="4"/>
      <c r="O5516" s="4">
        <f t="shared" si="693"/>
        <v>0</v>
      </c>
      <c r="P5516">
        <f t="shared" si="694"/>
        <v>0</v>
      </c>
      <c r="Q5516">
        <f t="shared" si="695"/>
        <v>0</v>
      </c>
    </row>
    <row r="5517" spans="1:17" x14ac:dyDescent="0.3">
      <c r="A5517">
        <v>1</v>
      </c>
      <c r="B5517">
        <v>6000</v>
      </c>
      <c r="C5517" t="s">
        <v>7</v>
      </c>
      <c r="D5517">
        <v>0</v>
      </c>
      <c r="E5517" t="s">
        <v>8</v>
      </c>
      <c r="F5517">
        <v>19200</v>
      </c>
      <c r="G5517">
        <v>21</v>
      </c>
      <c r="I5517">
        <f t="shared" si="688"/>
        <v>0</v>
      </c>
      <c r="J5517">
        <f t="shared" si="689"/>
        <v>0</v>
      </c>
      <c r="K5517">
        <f t="shared" si="690"/>
        <v>1</v>
      </c>
      <c r="L5517" s="4">
        <f t="shared" si="691"/>
        <v>0.25</v>
      </c>
      <c r="M5517" s="6">
        <f t="shared" si="692"/>
        <v>0</v>
      </c>
      <c r="N5517" s="4"/>
      <c r="O5517" s="4">
        <f t="shared" si="693"/>
        <v>0.33333333333333331</v>
      </c>
      <c r="P5517">
        <f t="shared" si="694"/>
        <v>0</v>
      </c>
      <c r="Q5517">
        <f t="shared" si="695"/>
        <v>0</v>
      </c>
    </row>
    <row r="5518" spans="1:17" x14ac:dyDescent="0.3">
      <c r="A5518">
        <v>0</v>
      </c>
      <c r="B5518">
        <v>20000</v>
      </c>
      <c r="C5518" t="s">
        <v>9</v>
      </c>
      <c r="D5518">
        <v>11</v>
      </c>
      <c r="E5518" t="s">
        <v>10</v>
      </c>
      <c r="F5518">
        <v>90700</v>
      </c>
      <c r="G5518">
        <v>28</v>
      </c>
      <c r="I5518">
        <f t="shared" si="688"/>
        <v>0</v>
      </c>
      <c r="J5518">
        <f t="shared" si="689"/>
        <v>0</v>
      </c>
      <c r="K5518">
        <f t="shared" si="690"/>
        <v>0</v>
      </c>
      <c r="L5518" s="4">
        <f t="shared" si="691"/>
        <v>0</v>
      </c>
      <c r="M5518" s="6">
        <f t="shared" si="692"/>
        <v>0</v>
      </c>
      <c r="N5518" s="4"/>
      <c r="O5518" s="4">
        <f t="shared" si="693"/>
        <v>0</v>
      </c>
      <c r="P5518">
        <f t="shared" si="694"/>
        <v>0</v>
      </c>
      <c r="Q5518">
        <f t="shared" si="695"/>
        <v>0</v>
      </c>
    </row>
    <row r="5519" spans="1:17" x14ac:dyDescent="0.3">
      <c r="A5519">
        <v>1</v>
      </c>
      <c r="B5519">
        <v>12000</v>
      </c>
      <c r="C5519" t="s">
        <v>11</v>
      </c>
      <c r="D5519">
        <v>4</v>
      </c>
      <c r="E5519" t="s">
        <v>8</v>
      </c>
      <c r="F5519">
        <v>74500</v>
      </c>
      <c r="G5519">
        <v>25</v>
      </c>
      <c r="I5519">
        <f t="shared" si="688"/>
        <v>0</v>
      </c>
      <c r="J5519">
        <f t="shared" si="689"/>
        <v>0</v>
      </c>
      <c r="K5519">
        <f t="shared" si="690"/>
        <v>0</v>
      </c>
      <c r="L5519" s="4">
        <f t="shared" si="691"/>
        <v>0</v>
      </c>
      <c r="M5519" s="6">
        <f t="shared" si="692"/>
        <v>0</v>
      </c>
      <c r="N5519" s="4"/>
      <c r="O5519" s="4">
        <f t="shared" si="693"/>
        <v>0</v>
      </c>
      <c r="P5519">
        <f t="shared" si="694"/>
        <v>0</v>
      </c>
      <c r="Q5519">
        <f t="shared" si="695"/>
        <v>0</v>
      </c>
    </row>
    <row r="5520" spans="1:17" x14ac:dyDescent="0.3">
      <c r="A5520">
        <v>1</v>
      </c>
      <c r="B5520">
        <v>7000</v>
      </c>
      <c r="C5520" t="s">
        <v>11</v>
      </c>
      <c r="D5520">
        <v>6</v>
      </c>
      <c r="E5520" t="s">
        <v>13</v>
      </c>
      <c r="F5520">
        <v>18996</v>
      </c>
      <c r="G5520">
        <v>31</v>
      </c>
      <c r="I5520">
        <f t="shared" si="688"/>
        <v>0</v>
      </c>
      <c r="J5520">
        <f t="shared" si="689"/>
        <v>0</v>
      </c>
      <c r="K5520">
        <f t="shared" si="690"/>
        <v>0</v>
      </c>
      <c r="L5520" s="4">
        <f t="shared" si="691"/>
        <v>0</v>
      </c>
      <c r="M5520" s="6">
        <f t="shared" si="692"/>
        <v>0</v>
      </c>
      <c r="N5520" s="4"/>
      <c r="O5520" s="4">
        <f t="shared" si="693"/>
        <v>0</v>
      </c>
      <c r="P5520">
        <f t="shared" si="694"/>
        <v>0</v>
      </c>
      <c r="Q5520">
        <f t="shared" si="695"/>
        <v>0</v>
      </c>
    </row>
    <row r="5521" spans="1:17" x14ac:dyDescent="0.3">
      <c r="A5521">
        <v>1</v>
      </c>
      <c r="B5521">
        <v>9600</v>
      </c>
      <c r="C5521" t="s">
        <v>11</v>
      </c>
      <c r="D5521">
        <v>0</v>
      </c>
      <c r="E5521" t="s">
        <v>8</v>
      </c>
      <c r="F5521">
        <v>70000</v>
      </c>
      <c r="G5521">
        <v>26</v>
      </c>
      <c r="I5521">
        <f t="shared" si="688"/>
        <v>0</v>
      </c>
      <c r="J5521">
        <f t="shared" si="689"/>
        <v>0</v>
      </c>
      <c r="K5521">
        <f t="shared" si="690"/>
        <v>0</v>
      </c>
      <c r="L5521" s="4">
        <f t="shared" si="691"/>
        <v>0</v>
      </c>
      <c r="M5521" s="6">
        <f t="shared" si="692"/>
        <v>0</v>
      </c>
      <c r="N5521" s="4"/>
      <c r="O5521" s="4">
        <f t="shared" si="693"/>
        <v>0</v>
      </c>
      <c r="P5521">
        <f t="shared" si="694"/>
        <v>0</v>
      </c>
      <c r="Q5521">
        <f t="shared" si="695"/>
        <v>0</v>
      </c>
    </row>
    <row r="5522" spans="1:17" x14ac:dyDescent="0.3">
      <c r="A5522">
        <v>0</v>
      </c>
      <c r="B5522">
        <v>7600</v>
      </c>
      <c r="C5522" t="s">
        <v>12</v>
      </c>
      <c r="D5522">
        <v>0</v>
      </c>
      <c r="E5522" t="s">
        <v>8</v>
      </c>
      <c r="F5522">
        <v>55000</v>
      </c>
      <c r="G5522">
        <v>22</v>
      </c>
      <c r="I5522">
        <f t="shared" si="688"/>
        <v>1</v>
      </c>
      <c r="J5522">
        <f t="shared" si="689"/>
        <v>0</v>
      </c>
      <c r="K5522">
        <f t="shared" si="690"/>
        <v>1</v>
      </c>
      <c r="L5522" s="4">
        <f t="shared" si="691"/>
        <v>0.75</v>
      </c>
      <c r="M5522" s="6">
        <f t="shared" si="692"/>
        <v>1</v>
      </c>
      <c r="N5522" s="4"/>
      <c r="O5522" s="4">
        <f t="shared" si="693"/>
        <v>0.66666666666666663</v>
      </c>
      <c r="P5522">
        <f t="shared" si="694"/>
        <v>1</v>
      </c>
      <c r="Q5522">
        <f t="shared" si="695"/>
        <v>1</v>
      </c>
    </row>
    <row r="5523" spans="1:17" x14ac:dyDescent="0.3">
      <c r="A5523">
        <v>0</v>
      </c>
      <c r="B5523">
        <v>7600</v>
      </c>
      <c r="C5523" t="s">
        <v>9</v>
      </c>
      <c r="D5523">
        <v>2</v>
      </c>
      <c r="E5523" t="s">
        <v>8</v>
      </c>
      <c r="F5523">
        <v>33000</v>
      </c>
      <c r="G5523">
        <v>27</v>
      </c>
      <c r="I5523">
        <f t="shared" si="688"/>
        <v>0</v>
      </c>
      <c r="J5523">
        <f t="shared" si="689"/>
        <v>0</v>
      </c>
      <c r="K5523">
        <f t="shared" si="690"/>
        <v>0</v>
      </c>
      <c r="L5523" s="4">
        <f t="shared" si="691"/>
        <v>0</v>
      </c>
      <c r="M5523" s="6">
        <f t="shared" si="692"/>
        <v>0</v>
      </c>
      <c r="N5523" s="4"/>
      <c r="O5523" s="4">
        <f t="shared" si="693"/>
        <v>0</v>
      </c>
      <c r="P5523">
        <f t="shared" si="694"/>
        <v>0</v>
      </c>
      <c r="Q5523">
        <f t="shared" si="695"/>
        <v>0</v>
      </c>
    </row>
    <row r="5524" spans="1:17" x14ac:dyDescent="0.3">
      <c r="A5524">
        <v>0</v>
      </c>
      <c r="B5524">
        <v>15000</v>
      </c>
      <c r="C5524" t="s">
        <v>12</v>
      </c>
      <c r="D5524">
        <v>10</v>
      </c>
      <c r="E5524" t="s">
        <v>8</v>
      </c>
      <c r="F5524">
        <v>90000</v>
      </c>
      <c r="G5524">
        <v>30</v>
      </c>
      <c r="I5524">
        <f t="shared" si="688"/>
        <v>1</v>
      </c>
      <c r="J5524">
        <f t="shared" si="689"/>
        <v>0</v>
      </c>
      <c r="K5524">
        <f t="shared" si="690"/>
        <v>0</v>
      </c>
      <c r="L5524" s="4">
        <f t="shared" si="691"/>
        <v>0.5</v>
      </c>
      <c r="M5524" s="6">
        <f t="shared" si="692"/>
        <v>0</v>
      </c>
      <c r="N5524" s="4"/>
      <c r="O5524" s="4">
        <f t="shared" si="693"/>
        <v>0.33333333333333331</v>
      </c>
      <c r="P5524">
        <f t="shared" si="694"/>
        <v>0</v>
      </c>
      <c r="Q5524">
        <f t="shared" si="695"/>
        <v>0</v>
      </c>
    </row>
    <row r="5525" spans="1:17" x14ac:dyDescent="0.3">
      <c r="A5525">
        <v>1</v>
      </c>
      <c r="B5525">
        <v>4775</v>
      </c>
      <c r="C5525" t="s">
        <v>9</v>
      </c>
      <c r="D5525">
        <v>1</v>
      </c>
      <c r="E5525" t="s">
        <v>10</v>
      </c>
      <c r="F5525">
        <v>57000</v>
      </c>
      <c r="G5525">
        <v>28</v>
      </c>
      <c r="I5525">
        <f t="shared" si="688"/>
        <v>0</v>
      </c>
      <c r="J5525">
        <f t="shared" si="689"/>
        <v>0</v>
      </c>
      <c r="K5525">
        <f t="shared" si="690"/>
        <v>0</v>
      </c>
      <c r="L5525" s="4">
        <f t="shared" si="691"/>
        <v>0</v>
      </c>
      <c r="M5525" s="6">
        <f t="shared" si="692"/>
        <v>0</v>
      </c>
      <c r="N5525" s="4"/>
      <c r="O5525" s="4">
        <f t="shared" si="693"/>
        <v>0</v>
      </c>
      <c r="P5525">
        <f t="shared" si="694"/>
        <v>0</v>
      </c>
      <c r="Q5525">
        <f t="shared" si="695"/>
        <v>0</v>
      </c>
    </row>
    <row r="5526" spans="1:17" x14ac:dyDescent="0.3">
      <c r="A5526">
        <v>1</v>
      </c>
      <c r="B5526">
        <v>5000</v>
      </c>
      <c r="C5526" t="s">
        <v>7</v>
      </c>
      <c r="E5526" t="s">
        <v>13</v>
      </c>
      <c r="F5526">
        <v>27000</v>
      </c>
      <c r="G5526">
        <v>23</v>
      </c>
      <c r="I5526">
        <f t="shared" si="688"/>
        <v>0</v>
      </c>
      <c r="J5526">
        <f t="shared" si="689"/>
        <v>0</v>
      </c>
      <c r="K5526">
        <f t="shared" si="690"/>
        <v>1</v>
      </c>
      <c r="L5526" s="4">
        <f t="shared" si="691"/>
        <v>0.25</v>
      </c>
      <c r="M5526" s="6">
        <f t="shared" si="692"/>
        <v>0</v>
      </c>
      <c r="N5526" s="4"/>
      <c r="O5526" s="4">
        <f t="shared" si="693"/>
        <v>0.33333333333333331</v>
      </c>
      <c r="P5526">
        <f t="shared" si="694"/>
        <v>0</v>
      </c>
      <c r="Q5526">
        <f t="shared" si="695"/>
        <v>0</v>
      </c>
    </row>
    <row r="5527" spans="1:17" x14ac:dyDescent="0.3">
      <c r="A5527">
        <v>0</v>
      </c>
      <c r="B5527">
        <v>2400</v>
      </c>
      <c r="C5527" t="s">
        <v>11</v>
      </c>
      <c r="D5527">
        <v>0</v>
      </c>
      <c r="E5527" t="s">
        <v>8</v>
      </c>
      <c r="F5527">
        <v>12000</v>
      </c>
      <c r="G5527">
        <v>28</v>
      </c>
      <c r="I5527">
        <f t="shared" si="688"/>
        <v>0</v>
      </c>
      <c r="J5527">
        <f t="shared" si="689"/>
        <v>1</v>
      </c>
      <c r="K5527">
        <f t="shared" si="690"/>
        <v>0</v>
      </c>
      <c r="L5527" s="4">
        <f t="shared" si="691"/>
        <v>0.25</v>
      </c>
      <c r="M5527" s="6">
        <f t="shared" si="692"/>
        <v>0</v>
      </c>
      <c r="N5527" s="4"/>
      <c r="O5527" s="4">
        <f t="shared" si="693"/>
        <v>0.33333333333333331</v>
      </c>
      <c r="P5527">
        <f t="shared" si="694"/>
        <v>0</v>
      </c>
      <c r="Q5527">
        <f t="shared" si="695"/>
        <v>0</v>
      </c>
    </row>
    <row r="5528" spans="1:17" x14ac:dyDescent="0.3">
      <c r="A5528">
        <v>0</v>
      </c>
      <c r="B5528">
        <v>10000</v>
      </c>
      <c r="C5528" t="s">
        <v>9</v>
      </c>
      <c r="D5528">
        <v>7</v>
      </c>
      <c r="E5528" t="s">
        <v>10</v>
      </c>
      <c r="F5528">
        <v>127500</v>
      </c>
      <c r="G5528">
        <v>26</v>
      </c>
      <c r="I5528">
        <f t="shared" si="688"/>
        <v>0</v>
      </c>
      <c r="J5528">
        <f t="shared" si="689"/>
        <v>0</v>
      </c>
      <c r="K5528">
        <f t="shared" si="690"/>
        <v>0</v>
      </c>
      <c r="L5528" s="4">
        <f t="shared" si="691"/>
        <v>0</v>
      </c>
      <c r="M5528" s="6">
        <f t="shared" si="692"/>
        <v>0</v>
      </c>
      <c r="N5528" s="4"/>
      <c r="O5528" s="4">
        <f t="shared" si="693"/>
        <v>0</v>
      </c>
      <c r="P5528">
        <f t="shared" si="694"/>
        <v>0</v>
      </c>
      <c r="Q5528">
        <f t="shared" si="695"/>
        <v>0</v>
      </c>
    </row>
    <row r="5529" spans="1:17" x14ac:dyDescent="0.3">
      <c r="A5529">
        <v>0</v>
      </c>
      <c r="B5529">
        <v>15000</v>
      </c>
      <c r="C5529" t="s">
        <v>7</v>
      </c>
      <c r="D5529">
        <v>4</v>
      </c>
      <c r="E5529" t="s">
        <v>10</v>
      </c>
      <c r="F5529">
        <v>103363</v>
      </c>
      <c r="G5529">
        <v>34</v>
      </c>
      <c r="I5529">
        <f t="shared" si="688"/>
        <v>0</v>
      </c>
      <c r="J5529">
        <f t="shared" si="689"/>
        <v>0</v>
      </c>
      <c r="K5529">
        <f t="shared" si="690"/>
        <v>0</v>
      </c>
      <c r="L5529" s="4">
        <f t="shared" si="691"/>
        <v>0</v>
      </c>
      <c r="M5529" s="6">
        <f t="shared" si="692"/>
        <v>0</v>
      </c>
      <c r="N5529" s="4"/>
      <c r="O5529" s="4">
        <f t="shared" si="693"/>
        <v>0</v>
      </c>
      <c r="P5529">
        <f t="shared" si="694"/>
        <v>0</v>
      </c>
      <c r="Q5529">
        <f t="shared" si="695"/>
        <v>0</v>
      </c>
    </row>
    <row r="5530" spans="1:17" x14ac:dyDescent="0.3">
      <c r="A5530">
        <v>0</v>
      </c>
      <c r="B5530">
        <v>10000</v>
      </c>
      <c r="C5530" t="s">
        <v>7</v>
      </c>
      <c r="D5530">
        <v>2</v>
      </c>
      <c r="E5530" t="s">
        <v>8</v>
      </c>
      <c r="F5530">
        <v>38700</v>
      </c>
      <c r="G5530">
        <v>24</v>
      </c>
      <c r="I5530">
        <f t="shared" si="688"/>
        <v>0</v>
      </c>
      <c r="J5530">
        <f t="shared" si="689"/>
        <v>0</v>
      </c>
      <c r="K5530">
        <f t="shared" si="690"/>
        <v>1</v>
      </c>
      <c r="L5530" s="4">
        <f t="shared" si="691"/>
        <v>0.25</v>
      </c>
      <c r="M5530" s="6">
        <f t="shared" si="692"/>
        <v>0</v>
      </c>
      <c r="N5530" s="4"/>
      <c r="O5530" s="4">
        <f t="shared" si="693"/>
        <v>0.33333333333333331</v>
      </c>
      <c r="P5530">
        <f t="shared" si="694"/>
        <v>0</v>
      </c>
      <c r="Q5530">
        <f t="shared" si="695"/>
        <v>0</v>
      </c>
    </row>
    <row r="5531" spans="1:17" x14ac:dyDescent="0.3">
      <c r="A5531">
        <v>0</v>
      </c>
      <c r="B5531">
        <v>4800</v>
      </c>
      <c r="C5531" t="s">
        <v>12</v>
      </c>
      <c r="D5531">
        <v>13</v>
      </c>
      <c r="E5531" t="s">
        <v>10</v>
      </c>
      <c r="F5531">
        <v>87000</v>
      </c>
      <c r="G5531">
        <v>41</v>
      </c>
      <c r="I5531">
        <f t="shared" si="688"/>
        <v>1</v>
      </c>
      <c r="J5531">
        <f t="shared" si="689"/>
        <v>0</v>
      </c>
      <c r="K5531">
        <f t="shared" si="690"/>
        <v>0</v>
      </c>
      <c r="L5531" s="4">
        <f t="shared" si="691"/>
        <v>0.5</v>
      </c>
      <c r="M5531" s="6">
        <f t="shared" si="692"/>
        <v>0</v>
      </c>
      <c r="N5531" s="4"/>
      <c r="O5531" s="4">
        <f t="shared" si="693"/>
        <v>0.33333333333333331</v>
      </c>
      <c r="P5531">
        <f t="shared" si="694"/>
        <v>0</v>
      </c>
      <c r="Q5531">
        <f t="shared" si="695"/>
        <v>0</v>
      </c>
    </row>
    <row r="5532" spans="1:17" x14ac:dyDescent="0.3">
      <c r="A5532">
        <v>1</v>
      </c>
      <c r="B5532">
        <v>3000</v>
      </c>
      <c r="C5532" t="s">
        <v>9</v>
      </c>
      <c r="D5532">
        <v>8</v>
      </c>
      <c r="E5532" t="s">
        <v>8</v>
      </c>
      <c r="F5532">
        <v>24000</v>
      </c>
      <c r="G5532">
        <v>30</v>
      </c>
      <c r="I5532">
        <f t="shared" si="688"/>
        <v>0</v>
      </c>
      <c r="J5532">
        <f t="shared" si="689"/>
        <v>0</v>
      </c>
      <c r="K5532">
        <f t="shared" si="690"/>
        <v>0</v>
      </c>
      <c r="L5532" s="4">
        <f t="shared" si="691"/>
        <v>0</v>
      </c>
      <c r="M5532" s="6">
        <f t="shared" si="692"/>
        <v>0</v>
      </c>
      <c r="N5532" s="4"/>
      <c r="O5532" s="4">
        <f t="shared" si="693"/>
        <v>0</v>
      </c>
      <c r="P5532">
        <f t="shared" si="694"/>
        <v>0</v>
      </c>
      <c r="Q5532">
        <f t="shared" si="695"/>
        <v>0</v>
      </c>
    </row>
    <row r="5533" spans="1:17" x14ac:dyDescent="0.3">
      <c r="A5533">
        <v>1</v>
      </c>
      <c r="B5533">
        <v>3075</v>
      </c>
      <c r="C5533" t="s">
        <v>12</v>
      </c>
      <c r="D5533">
        <v>1</v>
      </c>
      <c r="E5533" t="s">
        <v>10</v>
      </c>
      <c r="F5533">
        <v>28000</v>
      </c>
      <c r="G5533">
        <v>36</v>
      </c>
      <c r="I5533">
        <f t="shared" si="688"/>
        <v>1</v>
      </c>
      <c r="J5533">
        <f t="shared" si="689"/>
        <v>0</v>
      </c>
      <c r="K5533">
        <f t="shared" si="690"/>
        <v>0</v>
      </c>
      <c r="L5533" s="4">
        <f t="shared" si="691"/>
        <v>0.5</v>
      </c>
      <c r="M5533" s="6">
        <f t="shared" si="692"/>
        <v>0</v>
      </c>
      <c r="N5533" s="4"/>
      <c r="O5533" s="4">
        <f t="shared" si="693"/>
        <v>0.33333333333333331</v>
      </c>
      <c r="P5533">
        <f t="shared" si="694"/>
        <v>0</v>
      </c>
      <c r="Q5533">
        <f t="shared" si="695"/>
        <v>0</v>
      </c>
    </row>
    <row r="5534" spans="1:17" x14ac:dyDescent="0.3">
      <c r="A5534">
        <v>0</v>
      </c>
      <c r="B5534">
        <v>9000</v>
      </c>
      <c r="C5534" t="s">
        <v>11</v>
      </c>
      <c r="D5534">
        <v>2</v>
      </c>
      <c r="E5534" t="s">
        <v>8</v>
      </c>
      <c r="F5534">
        <v>70000</v>
      </c>
      <c r="G5534">
        <v>47</v>
      </c>
      <c r="I5534">
        <f t="shared" si="688"/>
        <v>0</v>
      </c>
      <c r="J5534">
        <f t="shared" si="689"/>
        <v>0</v>
      </c>
      <c r="K5534">
        <f t="shared" si="690"/>
        <v>0</v>
      </c>
      <c r="L5534" s="4">
        <f t="shared" si="691"/>
        <v>0</v>
      </c>
      <c r="M5534" s="6">
        <f t="shared" si="692"/>
        <v>0</v>
      </c>
      <c r="N5534" s="4"/>
      <c r="O5534" s="4">
        <f t="shared" si="693"/>
        <v>0</v>
      </c>
      <c r="P5534">
        <f t="shared" si="694"/>
        <v>0</v>
      </c>
      <c r="Q5534">
        <f t="shared" si="695"/>
        <v>0</v>
      </c>
    </row>
    <row r="5535" spans="1:17" x14ac:dyDescent="0.3">
      <c r="A5535">
        <v>0</v>
      </c>
      <c r="B5535">
        <v>3000</v>
      </c>
      <c r="C5535" t="s">
        <v>11</v>
      </c>
      <c r="D5535">
        <v>34</v>
      </c>
      <c r="E5535" t="s">
        <v>10</v>
      </c>
      <c r="F5535">
        <v>32904</v>
      </c>
      <c r="G5535">
        <v>31</v>
      </c>
      <c r="I5535">
        <f t="shared" si="688"/>
        <v>0</v>
      </c>
      <c r="J5535">
        <f t="shared" si="689"/>
        <v>0</v>
      </c>
      <c r="K5535">
        <f t="shared" si="690"/>
        <v>0</v>
      </c>
      <c r="L5535" s="4">
        <f t="shared" si="691"/>
        <v>0</v>
      </c>
      <c r="M5535" s="6">
        <f t="shared" si="692"/>
        <v>0</v>
      </c>
      <c r="N5535" s="4"/>
      <c r="O5535" s="4">
        <f t="shared" si="693"/>
        <v>0</v>
      </c>
      <c r="P5535">
        <f t="shared" si="694"/>
        <v>0</v>
      </c>
      <c r="Q5535">
        <f t="shared" si="695"/>
        <v>0</v>
      </c>
    </row>
    <row r="5536" spans="1:17" x14ac:dyDescent="0.3">
      <c r="A5536">
        <v>1</v>
      </c>
      <c r="B5536">
        <v>2000</v>
      </c>
      <c r="C5536" t="s">
        <v>7</v>
      </c>
      <c r="D5536">
        <v>2</v>
      </c>
      <c r="E5536" t="s">
        <v>8</v>
      </c>
      <c r="F5536">
        <v>50000</v>
      </c>
      <c r="G5536">
        <v>27</v>
      </c>
      <c r="I5536">
        <f t="shared" si="688"/>
        <v>0</v>
      </c>
      <c r="J5536">
        <f t="shared" si="689"/>
        <v>0</v>
      </c>
      <c r="K5536">
        <f t="shared" si="690"/>
        <v>0</v>
      </c>
      <c r="L5536" s="4">
        <f t="shared" si="691"/>
        <v>0</v>
      </c>
      <c r="M5536" s="6">
        <f t="shared" si="692"/>
        <v>0</v>
      </c>
      <c r="N5536" s="4"/>
      <c r="O5536" s="4">
        <f t="shared" si="693"/>
        <v>0</v>
      </c>
      <c r="P5536">
        <f t="shared" si="694"/>
        <v>0</v>
      </c>
      <c r="Q5536">
        <f t="shared" si="695"/>
        <v>0</v>
      </c>
    </row>
    <row r="5537" spans="1:17" x14ac:dyDescent="0.3">
      <c r="A5537">
        <v>1</v>
      </c>
      <c r="B5537">
        <v>10000</v>
      </c>
      <c r="C5537" t="s">
        <v>12</v>
      </c>
      <c r="D5537">
        <v>7</v>
      </c>
      <c r="E5537" t="s">
        <v>10</v>
      </c>
      <c r="F5537">
        <v>82500</v>
      </c>
      <c r="G5537">
        <v>30</v>
      </c>
      <c r="I5537">
        <f t="shared" si="688"/>
        <v>1</v>
      </c>
      <c r="J5537">
        <f t="shared" si="689"/>
        <v>0</v>
      </c>
      <c r="K5537">
        <f t="shared" si="690"/>
        <v>0</v>
      </c>
      <c r="L5537" s="4">
        <f t="shared" si="691"/>
        <v>0.5</v>
      </c>
      <c r="M5537" s="6">
        <f t="shared" si="692"/>
        <v>0</v>
      </c>
      <c r="N5537" s="4"/>
      <c r="O5537" s="4">
        <f t="shared" si="693"/>
        <v>0.33333333333333331</v>
      </c>
      <c r="P5537">
        <f t="shared" si="694"/>
        <v>0</v>
      </c>
      <c r="Q5537">
        <f t="shared" si="695"/>
        <v>0</v>
      </c>
    </row>
    <row r="5538" spans="1:17" x14ac:dyDescent="0.3">
      <c r="A5538">
        <v>0</v>
      </c>
      <c r="B5538">
        <v>17975</v>
      </c>
      <c r="C5538" t="s">
        <v>9</v>
      </c>
      <c r="D5538">
        <v>2</v>
      </c>
      <c r="E5538" t="s">
        <v>8</v>
      </c>
      <c r="F5538">
        <v>30000</v>
      </c>
      <c r="G5538">
        <v>33</v>
      </c>
      <c r="I5538">
        <f t="shared" si="688"/>
        <v>0</v>
      </c>
      <c r="J5538">
        <f t="shared" si="689"/>
        <v>0</v>
      </c>
      <c r="K5538">
        <f t="shared" si="690"/>
        <v>0</v>
      </c>
      <c r="L5538" s="4">
        <f t="shared" si="691"/>
        <v>0</v>
      </c>
      <c r="M5538" s="6">
        <f t="shared" si="692"/>
        <v>0</v>
      </c>
      <c r="N5538" s="4"/>
      <c r="O5538" s="4">
        <f t="shared" si="693"/>
        <v>0</v>
      </c>
      <c r="P5538">
        <f t="shared" si="694"/>
        <v>0</v>
      </c>
      <c r="Q5538">
        <f t="shared" si="695"/>
        <v>0</v>
      </c>
    </row>
    <row r="5539" spans="1:17" x14ac:dyDescent="0.3">
      <c r="A5539">
        <v>1</v>
      </c>
      <c r="B5539">
        <v>7500</v>
      </c>
      <c r="C5539" t="s">
        <v>11</v>
      </c>
      <c r="D5539">
        <v>3</v>
      </c>
      <c r="E5539" t="s">
        <v>8</v>
      </c>
      <c r="F5539">
        <v>31875</v>
      </c>
      <c r="G5539">
        <v>22</v>
      </c>
      <c r="I5539">
        <f t="shared" si="688"/>
        <v>0</v>
      </c>
      <c r="J5539">
        <f t="shared" si="689"/>
        <v>0</v>
      </c>
      <c r="K5539">
        <f t="shared" si="690"/>
        <v>1</v>
      </c>
      <c r="L5539" s="4">
        <f t="shared" si="691"/>
        <v>0.25</v>
      </c>
      <c r="M5539" s="6">
        <f t="shared" si="692"/>
        <v>0</v>
      </c>
      <c r="N5539" s="4"/>
      <c r="O5539" s="4">
        <f t="shared" si="693"/>
        <v>0.33333333333333331</v>
      </c>
      <c r="P5539">
        <f t="shared" si="694"/>
        <v>0</v>
      </c>
      <c r="Q5539">
        <f t="shared" si="695"/>
        <v>0</v>
      </c>
    </row>
    <row r="5540" spans="1:17" x14ac:dyDescent="0.3">
      <c r="A5540">
        <v>0</v>
      </c>
      <c r="B5540">
        <v>11200</v>
      </c>
      <c r="C5540" t="s">
        <v>7</v>
      </c>
      <c r="D5540">
        <v>2</v>
      </c>
      <c r="E5540" t="s">
        <v>8</v>
      </c>
      <c r="F5540">
        <v>41600</v>
      </c>
      <c r="G5540">
        <v>24</v>
      </c>
      <c r="I5540">
        <f t="shared" si="688"/>
        <v>0</v>
      </c>
      <c r="J5540">
        <f t="shared" si="689"/>
        <v>0</v>
      </c>
      <c r="K5540">
        <f t="shared" si="690"/>
        <v>1</v>
      </c>
      <c r="L5540" s="4">
        <f t="shared" si="691"/>
        <v>0.25</v>
      </c>
      <c r="M5540" s="6">
        <f t="shared" si="692"/>
        <v>0</v>
      </c>
      <c r="N5540" s="4"/>
      <c r="O5540" s="4">
        <f t="shared" si="693"/>
        <v>0.33333333333333331</v>
      </c>
      <c r="P5540">
        <f t="shared" si="694"/>
        <v>0</v>
      </c>
      <c r="Q5540">
        <f t="shared" si="695"/>
        <v>0</v>
      </c>
    </row>
    <row r="5541" spans="1:17" x14ac:dyDescent="0.3">
      <c r="A5541">
        <v>0</v>
      </c>
      <c r="B5541">
        <v>4800</v>
      </c>
      <c r="C5541" t="s">
        <v>11</v>
      </c>
      <c r="D5541">
        <v>2</v>
      </c>
      <c r="E5541" t="s">
        <v>10</v>
      </c>
      <c r="F5541">
        <v>77350</v>
      </c>
      <c r="G5541">
        <v>24</v>
      </c>
      <c r="I5541">
        <f t="shared" si="688"/>
        <v>0</v>
      </c>
      <c r="J5541">
        <f t="shared" si="689"/>
        <v>0</v>
      </c>
      <c r="K5541">
        <f t="shared" si="690"/>
        <v>1</v>
      </c>
      <c r="L5541" s="4">
        <f t="shared" si="691"/>
        <v>0.25</v>
      </c>
      <c r="M5541" s="6">
        <f t="shared" si="692"/>
        <v>0</v>
      </c>
      <c r="N5541" s="4"/>
      <c r="O5541" s="4">
        <f t="shared" si="693"/>
        <v>0.33333333333333331</v>
      </c>
      <c r="P5541">
        <f t="shared" si="694"/>
        <v>0</v>
      </c>
      <c r="Q5541">
        <f t="shared" si="695"/>
        <v>0</v>
      </c>
    </row>
    <row r="5542" spans="1:17" x14ac:dyDescent="0.3">
      <c r="A5542">
        <v>1</v>
      </c>
      <c r="B5542">
        <v>4000</v>
      </c>
      <c r="C5542" t="s">
        <v>11</v>
      </c>
      <c r="D5542">
        <v>0</v>
      </c>
      <c r="E5542" t="s">
        <v>8</v>
      </c>
      <c r="F5542">
        <v>12000</v>
      </c>
      <c r="G5542">
        <v>24</v>
      </c>
      <c r="I5542">
        <f t="shared" si="688"/>
        <v>0</v>
      </c>
      <c r="J5542">
        <f t="shared" si="689"/>
        <v>1</v>
      </c>
      <c r="K5542">
        <f t="shared" si="690"/>
        <v>1</v>
      </c>
      <c r="L5542" s="4">
        <f t="shared" si="691"/>
        <v>0.5</v>
      </c>
      <c r="M5542" s="6">
        <f t="shared" si="692"/>
        <v>0</v>
      </c>
      <c r="N5542" s="4"/>
      <c r="O5542" s="4">
        <f t="shared" si="693"/>
        <v>0.66666666666666663</v>
      </c>
      <c r="P5542">
        <f t="shared" si="694"/>
        <v>1</v>
      </c>
      <c r="Q5542">
        <f t="shared" si="695"/>
        <v>1</v>
      </c>
    </row>
    <row r="5543" spans="1:17" x14ac:dyDescent="0.3">
      <c r="A5543">
        <v>1</v>
      </c>
      <c r="B5543">
        <v>8000</v>
      </c>
      <c r="C5543" t="s">
        <v>7</v>
      </c>
      <c r="D5543">
        <v>0</v>
      </c>
      <c r="E5543" t="s">
        <v>13</v>
      </c>
      <c r="F5543">
        <v>40000</v>
      </c>
      <c r="G5543">
        <v>25</v>
      </c>
      <c r="I5543">
        <f t="shared" si="688"/>
        <v>0</v>
      </c>
      <c r="J5543">
        <f t="shared" si="689"/>
        <v>0</v>
      </c>
      <c r="K5543">
        <f t="shared" si="690"/>
        <v>0</v>
      </c>
      <c r="L5543" s="4">
        <f t="shared" si="691"/>
        <v>0</v>
      </c>
      <c r="M5543" s="6">
        <f t="shared" si="692"/>
        <v>0</v>
      </c>
      <c r="N5543" s="4"/>
      <c r="O5543" s="4">
        <f t="shared" si="693"/>
        <v>0</v>
      </c>
      <c r="P5543">
        <f t="shared" si="694"/>
        <v>0</v>
      </c>
      <c r="Q5543">
        <f t="shared" si="695"/>
        <v>0</v>
      </c>
    </row>
    <row r="5544" spans="1:17" x14ac:dyDescent="0.3">
      <c r="A5544">
        <v>1</v>
      </c>
      <c r="B5544">
        <v>12000</v>
      </c>
      <c r="C5544" t="s">
        <v>12</v>
      </c>
      <c r="D5544">
        <v>0</v>
      </c>
      <c r="E5544" t="s">
        <v>8</v>
      </c>
      <c r="F5544">
        <v>40000</v>
      </c>
      <c r="G5544">
        <v>28</v>
      </c>
      <c r="I5544">
        <f t="shared" si="688"/>
        <v>1</v>
      </c>
      <c r="J5544">
        <f t="shared" si="689"/>
        <v>0</v>
      </c>
      <c r="K5544">
        <f t="shared" si="690"/>
        <v>0</v>
      </c>
      <c r="L5544" s="4">
        <f t="shared" si="691"/>
        <v>0.5</v>
      </c>
      <c r="M5544" s="6">
        <f t="shared" si="692"/>
        <v>0</v>
      </c>
      <c r="N5544" s="4"/>
      <c r="O5544" s="4">
        <f t="shared" si="693"/>
        <v>0.33333333333333331</v>
      </c>
      <c r="P5544">
        <f t="shared" si="694"/>
        <v>0</v>
      </c>
      <c r="Q5544">
        <f t="shared" si="695"/>
        <v>0</v>
      </c>
    </row>
    <row r="5545" spans="1:17" x14ac:dyDescent="0.3">
      <c r="A5545">
        <v>1</v>
      </c>
      <c r="B5545">
        <v>18000</v>
      </c>
      <c r="C5545" t="s">
        <v>14</v>
      </c>
      <c r="D5545">
        <v>1</v>
      </c>
      <c r="E5545" t="s">
        <v>10</v>
      </c>
      <c r="F5545">
        <v>74900</v>
      </c>
      <c r="G5545">
        <v>28</v>
      </c>
      <c r="I5545">
        <f t="shared" si="688"/>
        <v>0</v>
      </c>
      <c r="J5545">
        <f t="shared" si="689"/>
        <v>0</v>
      </c>
      <c r="K5545">
        <f t="shared" si="690"/>
        <v>0</v>
      </c>
      <c r="L5545" s="4">
        <f t="shared" si="691"/>
        <v>0</v>
      </c>
      <c r="M5545" s="6">
        <f t="shared" si="692"/>
        <v>0</v>
      </c>
      <c r="N5545" s="4"/>
      <c r="O5545" s="4">
        <f t="shared" si="693"/>
        <v>0</v>
      </c>
      <c r="P5545">
        <f t="shared" si="694"/>
        <v>0</v>
      </c>
      <c r="Q5545">
        <f t="shared" si="695"/>
        <v>0</v>
      </c>
    </row>
    <row r="5546" spans="1:17" x14ac:dyDescent="0.3">
      <c r="A5546">
        <v>1</v>
      </c>
      <c r="B5546">
        <v>10000</v>
      </c>
      <c r="C5546" t="s">
        <v>12</v>
      </c>
      <c r="D5546">
        <v>5</v>
      </c>
      <c r="E5546" t="s">
        <v>10</v>
      </c>
      <c r="F5546">
        <v>120000</v>
      </c>
      <c r="G5546">
        <v>23</v>
      </c>
      <c r="I5546">
        <f t="shared" si="688"/>
        <v>1</v>
      </c>
      <c r="J5546">
        <f t="shared" si="689"/>
        <v>0</v>
      </c>
      <c r="K5546">
        <f t="shared" si="690"/>
        <v>1</v>
      </c>
      <c r="L5546" s="4">
        <f t="shared" si="691"/>
        <v>0.75</v>
      </c>
      <c r="M5546" s="6">
        <f t="shared" si="692"/>
        <v>1</v>
      </c>
      <c r="N5546" s="4"/>
      <c r="O5546" s="4">
        <f t="shared" si="693"/>
        <v>0.66666666666666663</v>
      </c>
      <c r="P5546">
        <f t="shared" si="694"/>
        <v>1</v>
      </c>
      <c r="Q5546">
        <f t="shared" si="695"/>
        <v>1</v>
      </c>
    </row>
    <row r="5547" spans="1:17" x14ac:dyDescent="0.3">
      <c r="A5547">
        <v>0</v>
      </c>
      <c r="B5547">
        <v>16000</v>
      </c>
      <c r="C5547" t="s">
        <v>9</v>
      </c>
      <c r="E5547" t="s">
        <v>10</v>
      </c>
      <c r="F5547">
        <v>104676</v>
      </c>
      <c r="G5547">
        <v>26</v>
      </c>
      <c r="I5547">
        <f t="shared" si="688"/>
        <v>0</v>
      </c>
      <c r="J5547">
        <f t="shared" si="689"/>
        <v>0</v>
      </c>
      <c r="K5547">
        <f t="shared" si="690"/>
        <v>0</v>
      </c>
      <c r="L5547" s="4">
        <f t="shared" si="691"/>
        <v>0</v>
      </c>
      <c r="M5547" s="6">
        <f t="shared" si="692"/>
        <v>0</v>
      </c>
      <c r="N5547" s="4"/>
      <c r="O5547" s="4">
        <f t="shared" si="693"/>
        <v>0</v>
      </c>
      <c r="P5547">
        <f t="shared" si="694"/>
        <v>0</v>
      </c>
      <c r="Q5547">
        <f t="shared" si="695"/>
        <v>0</v>
      </c>
    </row>
    <row r="5548" spans="1:17" x14ac:dyDescent="0.3">
      <c r="A5548">
        <v>0</v>
      </c>
      <c r="B5548">
        <v>12000</v>
      </c>
      <c r="C5548" t="s">
        <v>7</v>
      </c>
      <c r="D5548">
        <v>4</v>
      </c>
      <c r="E5548" t="s">
        <v>8</v>
      </c>
      <c r="F5548">
        <v>56500</v>
      </c>
      <c r="G5548">
        <v>46</v>
      </c>
      <c r="I5548">
        <f t="shared" si="688"/>
        <v>0</v>
      </c>
      <c r="J5548">
        <f t="shared" si="689"/>
        <v>0</v>
      </c>
      <c r="K5548">
        <f t="shared" si="690"/>
        <v>0</v>
      </c>
      <c r="L5548" s="4">
        <f t="shared" si="691"/>
        <v>0</v>
      </c>
      <c r="M5548" s="6">
        <f t="shared" si="692"/>
        <v>0</v>
      </c>
      <c r="N5548" s="4"/>
      <c r="O5548" s="4">
        <f t="shared" si="693"/>
        <v>0</v>
      </c>
      <c r="P5548">
        <f t="shared" si="694"/>
        <v>0</v>
      </c>
      <c r="Q5548">
        <f t="shared" si="695"/>
        <v>0</v>
      </c>
    </row>
    <row r="5549" spans="1:17" x14ac:dyDescent="0.3">
      <c r="A5549">
        <v>0</v>
      </c>
      <c r="B5549">
        <v>8000</v>
      </c>
      <c r="C5549" t="s">
        <v>12</v>
      </c>
      <c r="D5549">
        <v>26</v>
      </c>
      <c r="E5549" t="s">
        <v>10</v>
      </c>
      <c r="F5549">
        <v>86004</v>
      </c>
      <c r="G5549">
        <v>24</v>
      </c>
      <c r="I5549">
        <f t="shared" si="688"/>
        <v>1</v>
      </c>
      <c r="J5549">
        <f t="shared" si="689"/>
        <v>0</v>
      </c>
      <c r="K5549">
        <f t="shared" si="690"/>
        <v>1</v>
      </c>
      <c r="L5549" s="4">
        <f t="shared" si="691"/>
        <v>0.75</v>
      </c>
      <c r="M5549" s="6">
        <f t="shared" si="692"/>
        <v>1</v>
      </c>
      <c r="N5549" s="4"/>
      <c r="O5549" s="4">
        <f t="shared" si="693"/>
        <v>0.66666666666666663</v>
      </c>
      <c r="P5549">
        <f t="shared" si="694"/>
        <v>1</v>
      </c>
      <c r="Q5549">
        <f t="shared" si="695"/>
        <v>1</v>
      </c>
    </row>
    <row r="5550" spans="1:17" x14ac:dyDescent="0.3">
      <c r="A5550">
        <v>1</v>
      </c>
      <c r="B5550">
        <v>10000</v>
      </c>
      <c r="C5550" t="s">
        <v>12</v>
      </c>
      <c r="D5550">
        <v>4</v>
      </c>
      <c r="E5550" t="s">
        <v>8</v>
      </c>
      <c r="F5550">
        <v>53292</v>
      </c>
      <c r="G5550">
        <v>24</v>
      </c>
      <c r="I5550">
        <f t="shared" si="688"/>
        <v>1</v>
      </c>
      <c r="J5550">
        <f t="shared" si="689"/>
        <v>0</v>
      </c>
      <c r="K5550">
        <f t="shared" si="690"/>
        <v>1</v>
      </c>
      <c r="L5550" s="4">
        <f t="shared" si="691"/>
        <v>0.75</v>
      </c>
      <c r="M5550" s="6">
        <f t="shared" si="692"/>
        <v>1</v>
      </c>
      <c r="N5550" s="4"/>
      <c r="O5550" s="4">
        <f t="shared" si="693"/>
        <v>0.66666666666666663</v>
      </c>
      <c r="P5550">
        <f t="shared" si="694"/>
        <v>1</v>
      </c>
      <c r="Q5550">
        <f t="shared" si="695"/>
        <v>1</v>
      </c>
    </row>
    <row r="5551" spans="1:17" x14ac:dyDescent="0.3">
      <c r="A5551">
        <v>1</v>
      </c>
      <c r="B5551">
        <v>18000</v>
      </c>
      <c r="C5551" t="s">
        <v>11</v>
      </c>
      <c r="D5551">
        <v>2</v>
      </c>
      <c r="E5551" t="s">
        <v>8</v>
      </c>
      <c r="F5551">
        <v>55000</v>
      </c>
      <c r="G5551">
        <v>25</v>
      </c>
      <c r="I5551">
        <f t="shared" si="688"/>
        <v>0</v>
      </c>
      <c r="J5551">
        <f t="shared" si="689"/>
        <v>0</v>
      </c>
      <c r="K5551">
        <f t="shared" si="690"/>
        <v>0</v>
      </c>
      <c r="L5551" s="4">
        <f t="shared" si="691"/>
        <v>0</v>
      </c>
      <c r="M5551" s="6">
        <f t="shared" si="692"/>
        <v>0</v>
      </c>
      <c r="N5551" s="4"/>
      <c r="O5551" s="4">
        <f t="shared" si="693"/>
        <v>0</v>
      </c>
      <c r="P5551">
        <f t="shared" si="694"/>
        <v>0</v>
      </c>
      <c r="Q5551">
        <f t="shared" si="695"/>
        <v>0</v>
      </c>
    </row>
    <row r="5552" spans="1:17" x14ac:dyDescent="0.3">
      <c r="A5552">
        <v>0</v>
      </c>
      <c r="B5552">
        <v>5000</v>
      </c>
      <c r="C5552" t="s">
        <v>9</v>
      </c>
      <c r="D5552">
        <v>11</v>
      </c>
      <c r="E5552" t="s">
        <v>8</v>
      </c>
      <c r="F5552">
        <v>39000</v>
      </c>
      <c r="G5552">
        <v>25</v>
      </c>
      <c r="I5552">
        <f t="shared" si="688"/>
        <v>0</v>
      </c>
      <c r="J5552">
        <f t="shared" si="689"/>
        <v>0</v>
      </c>
      <c r="K5552">
        <f t="shared" si="690"/>
        <v>0</v>
      </c>
      <c r="L5552" s="4">
        <f t="shared" si="691"/>
        <v>0</v>
      </c>
      <c r="M5552" s="6">
        <f t="shared" si="692"/>
        <v>0</v>
      </c>
      <c r="N5552" s="4"/>
      <c r="O5552" s="4">
        <f t="shared" si="693"/>
        <v>0</v>
      </c>
      <c r="P5552">
        <f t="shared" si="694"/>
        <v>0</v>
      </c>
      <c r="Q5552">
        <f t="shared" si="695"/>
        <v>0</v>
      </c>
    </row>
    <row r="5553" spans="1:17" x14ac:dyDescent="0.3">
      <c r="A5553">
        <v>1</v>
      </c>
      <c r="B5553">
        <v>5000</v>
      </c>
      <c r="C5553" t="s">
        <v>11</v>
      </c>
      <c r="D5553">
        <v>9</v>
      </c>
      <c r="E5553" t="s">
        <v>8</v>
      </c>
      <c r="F5553">
        <v>34400</v>
      </c>
      <c r="G5553">
        <v>25</v>
      </c>
      <c r="I5553">
        <f t="shared" si="688"/>
        <v>0</v>
      </c>
      <c r="J5553">
        <f t="shared" si="689"/>
        <v>0</v>
      </c>
      <c r="K5553">
        <f t="shared" si="690"/>
        <v>0</v>
      </c>
      <c r="L5553" s="4">
        <f t="shared" si="691"/>
        <v>0</v>
      </c>
      <c r="M5553" s="6">
        <f t="shared" si="692"/>
        <v>0</v>
      </c>
      <c r="N5553" s="4"/>
      <c r="O5553" s="4">
        <f t="shared" si="693"/>
        <v>0</v>
      </c>
      <c r="P5553">
        <f t="shared" si="694"/>
        <v>0</v>
      </c>
      <c r="Q5553">
        <f t="shared" si="695"/>
        <v>0</v>
      </c>
    </row>
    <row r="5554" spans="1:17" x14ac:dyDescent="0.3">
      <c r="A5554">
        <v>1</v>
      </c>
      <c r="B5554">
        <v>10000</v>
      </c>
      <c r="C5554" t="s">
        <v>11</v>
      </c>
      <c r="D5554">
        <v>4</v>
      </c>
      <c r="E5554" t="s">
        <v>10</v>
      </c>
      <c r="F5554">
        <v>43000</v>
      </c>
      <c r="G5554">
        <v>33</v>
      </c>
      <c r="I5554">
        <f t="shared" si="688"/>
        <v>0</v>
      </c>
      <c r="J5554">
        <f t="shared" si="689"/>
        <v>0</v>
      </c>
      <c r="K5554">
        <f t="shared" si="690"/>
        <v>0</v>
      </c>
      <c r="L5554" s="4">
        <f t="shared" si="691"/>
        <v>0</v>
      </c>
      <c r="M5554" s="6">
        <f t="shared" si="692"/>
        <v>0</v>
      </c>
      <c r="N5554" s="4"/>
      <c r="O5554" s="4">
        <f t="shared" si="693"/>
        <v>0</v>
      </c>
      <c r="P5554">
        <f t="shared" si="694"/>
        <v>0</v>
      </c>
      <c r="Q5554">
        <f t="shared" si="695"/>
        <v>0</v>
      </c>
    </row>
    <row r="5555" spans="1:17" x14ac:dyDescent="0.3">
      <c r="A5555">
        <v>1</v>
      </c>
      <c r="B5555">
        <v>3000</v>
      </c>
      <c r="C5555" t="s">
        <v>14</v>
      </c>
      <c r="D5555">
        <v>5</v>
      </c>
      <c r="E5555" t="s">
        <v>8</v>
      </c>
      <c r="F5555">
        <v>32400</v>
      </c>
      <c r="G5555">
        <v>22</v>
      </c>
      <c r="I5555">
        <f t="shared" si="688"/>
        <v>0</v>
      </c>
      <c r="J5555">
        <f t="shared" si="689"/>
        <v>0</v>
      </c>
      <c r="K5555">
        <f t="shared" si="690"/>
        <v>1</v>
      </c>
      <c r="L5555" s="4">
        <f t="shared" si="691"/>
        <v>0.25</v>
      </c>
      <c r="M5555" s="6">
        <f t="shared" si="692"/>
        <v>0</v>
      </c>
      <c r="N5555" s="4"/>
      <c r="O5555" s="4">
        <f t="shared" si="693"/>
        <v>0.33333333333333331</v>
      </c>
      <c r="P5555">
        <f t="shared" si="694"/>
        <v>0</v>
      </c>
      <c r="Q5555">
        <f t="shared" si="695"/>
        <v>0</v>
      </c>
    </row>
    <row r="5556" spans="1:17" x14ac:dyDescent="0.3">
      <c r="A5556">
        <v>1</v>
      </c>
      <c r="B5556">
        <v>5000</v>
      </c>
      <c r="C5556" t="s">
        <v>9</v>
      </c>
      <c r="D5556">
        <v>4</v>
      </c>
      <c r="E5556" t="s">
        <v>8</v>
      </c>
      <c r="F5556">
        <v>35004</v>
      </c>
      <c r="G5556">
        <v>24</v>
      </c>
      <c r="I5556">
        <f t="shared" si="688"/>
        <v>0</v>
      </c>
      <c r="J5556">
        <f t="shared" si="689"/>
        <v>0</v>
      </c>
      <c r="K5556">
        <f t="shared" si="690"/>
        <v>1</v>
      </c>
      <c r="L5556" s="4">
        <f t="shared" si="691"/>
        <v>0.25</v>
      </c>
      <c r="M5556" s="6">
        <f t="shared" si="692"/>
        <v>0</v>
      </c>
      <c r="N5556" s="4"/>
      <c r="O5556" s="4">
        <f t="shared" si="693"/>
        <v>0.33333333333333331</v>
      </c>
      <c r="P5556">
        <f t="shared" si="694"/>
        <v>0</v>
      </c>
      <c r="Q5556">
        <f t="shared" si="695"/>
        <v>0</v>
      </c>
    </row>
    <row r="5557" spans="1:17" x14ac:dyDescent="0.3">
      <c r="A5557">
        <v>1</v>
      </c>
      <c r="B5557">
        <v>1000</v>
      </c>
      <c r="C5557" t="s">
        <v>7</v>
      </c>
      <c r="D5557">
        <v>0</v>
      </c>
      <c r="E5557" t="s">
        <v>8</v>
      </c>
      <c r="F5557">
        <v>30000</v>
      </c>
      <c r="G5557">
        <v>21</v>
      </c>
      <c r="I5557">
        <f t="shared" si="688"/>
        <v>0</v>
      </c>
      <c r="J5557">
        <f t="shared" si="689"/>
        <v>0</v>
      </c>
      <c r="K5557">
        <f t="shared" si="690"/>
        <v>1</v>
      </c>
      <c r="L5557" s="4">
        <f t="shared" si="691"/>
        <v>0.25</v>
      </c>
      <c r="M5557" s="6">
        <f t="shared" si="692"/>
        <v>0</v>
      </c>
      <c r="N5557" s="4"/>
      <c r="O5557" s="4">
        <f t="shared" si="693"/>
        <v>0.33333333333333331</v>
      </c>
      <c r="P5557">
        <f t="shared" si="694"/>
        <v>0</v>
      </c>
      <c r="Q5557">
        <f t="shared" si="695"/>
        <v>0</v>
      </c>
    </row>
    <row r="5558" spans="1:17" x14ac:dyDescent="0.3">
      <c r="A5558">
        <v>1</v>
      </c>
      <c r="B5558">
        <v>20000</v>
      </c>
      <c r="C5558" t="s">
        <v>7</v>
      </c>
      <c r="D5558">
        <v>41</v>
      </c>
      <c r="E5558" t="s">
        <v>10</v>
      </c>
      <c r="F5558">
        <v>102000</v>
      </c>
      <c r="G5558">
        <v>24</v>
      </c>
      <c r="I5558">
        <f t="shared" si="688"/>
        <v>0</v>
      </c>
      <c r="J5558">
        <f t="shared" si="689"/>
        <v>0</v>
      </c>
      <c r="K5558">
        <f t="shared" si="690"/>
        <v>1</v>
      </c>
      <c r="L5558" s="4">
        <f t="shared" si="691"/>
        <v>0.25</v>
      </c>
      <c r="M5558" s="6">
        <f t="shared" si="692"/>
        <v>0</v>
      </c>
      <c r="N5558" s="4"/>
      <c r="O5558" s="4">
        <f t="shared" si="693"/>
        <v>0.33333333333333331</v>
      </c>
      <c r="P5558">
        <f t="shared" si="694"/>
        <v>0</v>
      </c>
      <c r="Q5558">
        <f t="shared" si="695"/>
        <v>0</v>
      </c>
    </row>
    <row r="5559" spans="1:17" x14ac:dyDescent="0.3">
      <c r="A5559">
        <v>0</v>
      </c>
      <c r="B5559">
        <v>6000</v>
      </c>
      <c r="C5559" t="s">
        <v>9</v>
      </c>
      <c r="D5559">
        <v>5</v>
      </c>
      <c r="E5559" t="s">
        <v>10</v>
      </c>
      <c r="F5559">
        <v>80000</v>
      </c>
      <c r="G5559">
        <v>31</v>
      </c>
      <c r="I5559">
        <f t="shared" si="688"/>
        <v>0</v>
      </c>
      <c r="J5559">
        <f t="shared" si="689"/>
        <v>0</v>
      </c>
      <c r="K5559">
        <f t="shared" si="690"/>
        <v>0</v>
      </c>
      <c r="L5559" s="4">
        <f t="shared" si="691"/>
        <v>0</v>
      </c>
      <c r="M5559" s="6">
        <f t="shared" si="692"/>
        <v>0</v>
      </c>
      <c r="N5559" s="4"/>
      <c r="O5559" s="4">
        <f t="shared" si="693"/>
        <v>0</v>
      </c>
      <c r="P5559">
        <f t="shared" si="694"/>
        <v>0</v>
      </c>
      <c r="Q5559">
        <f t="shared" si="695"/>
        <v>0</v>
      </c>
    </row>
    <row r="5560" spans="1:17" x14ac:dyDescent="0.3">
      <c r="A5560">
        <v>1</v>
      </c>
      <c r="B5560">
        <v>15000</v>
      </c>
      <c r="C5560" t="s">
        <v>11</v>
      </c>
      <c r="D5560">
        <v>6</v>
      </c>
      <c r="E5560" t="s">
        <v>10</v>
      </c>
      <c r="F5560">
        <v>90000</v>
      </c>
      <c r="G5560">
        <v>38</v>
      </c>
      <c r="I5560">
        <f t="shared" si="688"/>
        <v>0</v>
      </c>
      <c r="J5560">
        <f t="shared" si="689"/>
        <v>0</v>
      </c>
      <c r="K5560">
        <f t="shared" si="690"/>
        <v>0</v>
      </c>
      <c r="L5560" s="4">
        <f t="shared" si="691"/>
        <v>0</v>
      </c>
      <c r="M5560" s="6">
        <f t="shared" si="692"/>
        <v>0</v>
      </c>
      <c r="N5560" s="4"/>
      <c r="O5560" s="4">
        <f t="shared" si="693"/>
        <v>0</v>
      </c>
      <c r="P5560">
        <f t="shared" si="694"/>
        <v>0</v>
      </c>
      <c r="Q5560">
        <f t="shared" si="695"/>
        <v>0</v>
      </c>
    </row>
    <row r="5561" spans="1:17" x14ac:dyDescent="0.3">
      <c r="A5561">
        <v>0</v>
      </c>
      <c r="B5561">
        <v>4000</v>
      </c>
      <c r="C5561" t="s">
        <v>9</v>
      </c>
      <c r="D5561">
        <v>5</v>
      </c>
      <c r="E5561" t="s">
        <v>10</v>
      </c>
      <c r="F5561">
        <v>102000</v>
      </c>
      <c r="G5561">
        <v>31</v>
      </c>
      <c r="I5561">
        <f t="shared" si="688"/>
        <v>0</v>
      </c>
      <c r="J5561">
        <f t="shared" si="689"/>
        <v>0</v>
      </c>
      <c r="K5561">
        <f t="shared" si="690"/>
        <v>0</v>
      </c>
      <c r="L5561" s="4">
        <f t="shared" si="691"/>
        <v>0</v>
      </c>
      <c r="M5561" s="6">
        <f t="shared" si="692"/>
        <v>0</v>
      </c>
      <c r="N5561" s="4"/>
      <c r="O5561" s="4">
        <f t="shared" si="693"/>
        <v>0</v>
      </c>
      <c r="P5561">
        <f t="shared" si="694"/>
        <v>0</v>
      </c>
      <c r="Q5561">
        <f t="shared" si="695"/>
        <v>0</v>
      </c>
    </row>
    <row r="5562" spans="1:17" x14ac:dyDescent="0.3">
      <c r="A5562">
        <v>1</v>
      </c>
      <c r="B5562">
        <v>7500</v>
      </c>
      <c r="C5562" t="s">
        <v>12</v>
      </c>
      <c r="D5562">
        <v>0</v>
      </c>
      <c r="E5562" t="s">
        <v>8</v>
      </c>
      <c r="F5562">
        <v>44604</v>
      </c>
      <c r="G5562">
        <v>33</v>
      </c>
      <c r="I5562">
        <f t="shared" si="688"/>
        <v>1</v>
      </c>
      <c r="J5562">
        <f t="shared" si="689"/>
        <v>0</v>
      </c>
      <c r="K5562">
        <f t="shared" si="690"/>
        <v>0</v>
      </c>
      <c r="L5562" s="4">
        <f t="shared" si="691"/>
        <v>0.5</v>
      </c>
      <c r="M5562" s="6">
        <f t="shared" si="692"/>
        <v>0</v>
      </c>
      <c r="N5562" s="4"/>
      <c r="O5562" s="4">
        <f t="shared" si="693"/>
        <v>0.33333333333333331</v>
      </c>
      <c r="P5562">
        <f t="shared" si="694"/>
        <v>0</v>
      </c>
      <c r="Q5562">
        <f t="shared" si="695"/>
        <v>0</v>
      </c>
    </row>
    <row r="5563" spans="1:17" x14ac:dyDescent="0.3">
      <c r="A5563">
        <v>1</v>
      </c>
      <c r="B5563">
        <v>3900</v>
      </c>
      <c r="C5563" t="s">
        <v>7</v>
      </c>
      <c r="D5563">
        <v>0</v>
      </c>
      <c r="E5563" t="s">
        <v>8</v>
      </c>
      <c r="F5563">
        <v>44500</v>
      </c>
      <c r="G5563">
        <v>25</v>
      </c>
      <c r="I5563">
        <f t="shared" si="688"/>
        <v>0</v>
      </c>
      <c r="J5563">
        <f t="shared" si="689"/>
        <v>0</v>
      </c>
      <c r="K5563">
        <f t="shared" si="690"/>
        <v>0</v>
      </c>
      <c r="L5563" s="4">
        <f t="shared" si="691"/>
        <v>0</v>
      </c>
      <c r="M5563" s="6">
        <f t="shared" si="692"/>
        <v>0</v>
      </c>
      <c r="N5563" s="4"/>
      <c r="O5563" s="4">
        <f t="shared" si="693"/>
        <v>0</v>
      </c>
      <c r="P5563">
        <f t="shared" si="694"/>
        <v>0</v>
      </c>
      <c r="Q5563">
        <f t="shared" si="695"/>
        <v>0</v>
      </c>
    </row>
    <row r="5564" spans="1:17" x14ac:dyDescent="0.3">
      <c r="A5564">
        <v>1</v>
      </c>
      <c r="B5564">
        <v>7000</v>
      </c>
      <c r="C5564" t="s">
        <v>11</v>
      </c>
      <c r="D5564">
        <v>1</v>
      </c>
      <c r="E5564" t="s">
        <v>8</v>
      </c>
      <c r="F5564">
        <v>41000</v>
      </c>
      <c r="G5564">
        <v>24</v>
      </c>
      <c r="I5564">
        <f t="shared" si="688"/>
        <v>0</v>
      </c>
      <c r="J5564">
        <f t="shared" si="689"/>
        <v>0</v>
      </c>
      <c r="K5564">
        <f t="shared" si="690"/>
        <v>1</v>
      </c>
      <c r="L5564" s="4">
        <f t="shared" si="691"/>
        <v>0.25</v>
      </c>
      <c r="M5564" s="6">
        <f t="shared" si="692"/>
        <v>0</v>
      </c>
      <c r="N5564" s="4"/>
      <c r="O5564" s="4">
        <f t="shared" si="693"/>
        <v>0.33333333333333331</v>
      </c>
      <c r="P5564">
        <f t="shared" si="694"/>
        <v>0</v>
      </c>
      <c r="Q5564">
        <f t="shared" si="695"/>
        <v>0</v>
      </c>
    </row>
    <row r="5565" spans="1:17" x14ac:dyDescent="0.3">
      <c r="A5565">
        <v>0</v>
      </c>
      <c r="B5565">
        <v>11000</v>
      </c>
      <c r="C5565" t="s">
        <v>12</v>
      </c>
      <c r="D5565">
        <v>2</v>
      </c>
      <c r="E5565" t="s">
        <v>8</v>
      </c>
      <c r="F5565">
        <v>58000</v>
      </c>
      <c r="G5565">
        <v>29</v>
      </c>
      <c r="I5565">
        <f t="shared" si="688"/>
        <v>1</v>
      </c>
      <c r="J5565">
        <f t="shared" si="689"/>
        <v>0</v>
      </c>
      <c r="K5565">
        <f t="shared" si="690"/>
        <v>0</v>
      </c>
      <c r="L5565" s="4">
        <f t="shared" si="691"/>
        <v>0.5</v>
      </c>
      <c r="M5565" s="6">
        <f t="shared" si="692"/>
        <v>0</v>
      </c>
      <c r="N5565" s="4"/>
      <c r="O5565" s="4">
        <f t="shared" si="693"/>
        <v>0.33333333333333331</v>
      </c>
      <c r="P5565">
        <f t="shared" si="694"/>
        <v>0</v>
      </c>
      <c r="Q5565">
        <f t="shared" si="695"/>
        <v>0</v>
      </c>
    </row>
    <row r="5566" spans="1:17" x14ac:dyDescent="0.3">
      <c r="A5566">
        <v>1</v>
      </c>
      <c r="B5566">
        <v>11500</v>
      </c>
      <c r="C5566" t="s">
        <v>7</v>
      </c>
      <c r="D5566">
        <v>4</v>
      </c>
      <c r="E5566" t="s">
        <v>10</v>
      </c>
      <c r="F5566">
        <v>50000</v>
      </c>
      <c r="G5566">
        <v>26</v>
      </c>
      <c r="I5566">
        <f t="shared" si="688"/>
        <v>0</v>
      </c>
      <c r="J5566">
        <f t="shared" si="689"/>
        <v>0</v>
      </c>
      <c r="K5566">
        <f t="shared" si="690"/>
        <v>0</v>
      </c>
      <c r="L5566" s="4">
        <f t="shared" si="691"/>
        <v>0</v>
      </c>
      <c r="M5566" s="6">
        <f t="shared" si="692"/>
        <v>0</v>
      </c>
      <c r="N5566" s="4"/>
      <c r="O5566" s="4">
        <f t="shared" si="693"/>
        <v>0</v>
      </c>
      <c r="P5566">
        <f t="shared" si="694"/>
        <v>0</v>
      </c>
      <c r="Q5566">
        <f t="shared" si="695"/>
        <v>0</v>
      </c>
    </row>
    <row r="5567" spans="1:17" x14ac:dyDescent="0.3">
      <c r="A5567">
        <v>0</v>
      </c>
      <c r="B5567">
        <v>12000</v>
      </c>
      <c r="C5567" t="s">
        <v>7</v>
      </c>
      <c r="D5567">
        <v>1</v>
      </c>
      <c r="E5567" t="s">
        <v>10</v>
      </c>
      <c r="F5567">
        <v>61776</v>
      </c>
      <c r="G5567">
        <v>49</v>
      </c>
      <c r="I5567">
        <f t="shared" si="688"/>
        <v>0</v>
      </c>
      <c r="J5567">
        <f t="shared" si="689"/>
        <v>0</v>
      </c>
      <c r="K5567">
        <f t="shared" si="690"/>
        <v>0</v>
      </c>
      <c r="L5567" s="4">
        <f t="shared" si="691"/>
        <v>0</v>
      </c>
      <c r="M5567" s="6">
        <f t="shared" si="692"/>
        <v>0</v>
      </c>
      <c r="N5567" s="4"/>
      <c r="O5567" s="4">
        <f t="shared" si="693"/>
        <v>0</v>
      </c>
      <c r="P5567">
        <f t="shared" si="694"/>
        <v>0</v>
      </c>
      <c r="Q5567">
        <f t="shared" si="695"/>
        <v>0</v>
      </c>
    </row>
    <row r="5568" spans="1:17" x14ac:dyDescent="0.3">
      <c r="A5568">
        <v>0</v>
      </c>
      <c r="B5568">
        <v>2800</v>
      </c>
      <c r="C5568" t="s">
        <v>11</v>
      </c>
      <c r="D5568">
        <v>6</v>
      </c>
      <c r="E5568" t="s">
        <v>8</v>
      </c>
      <c r="F5568">
        <v>30000</v>
      </c>
      <c r="G5568">
        <v>30</v>
      </c>
      <c r="I5568">
        <f t="shared" si="688"/>
        <v>0</v>
      </c>
      <c r="J5568">
        <f t="shared" si="689"/>
        <v>0</v>
      </c>
      <c r="K5568">
        <f t="shared" si="690"/>
        <v>0</v>
      </c>
      <c r="L5568" s="4">
        <f t="shared" si="691"/>
        <v>0</v>
      </c>
      <c r="M5568" s="6">
        <f t="shared" si="692"/>
        <v>0</v>
      </c>
      <c r="N5568" s="4"/>
      <c r="O5568" s="4">
        <f t="shared" si="693"/>
        <v>0</v>
      </c>
      <c r="P5568">
        <f t="shared" si="694"/>
        <v>0</v>
      </c>
      <c r="Q5568">
        <f t="shared" si="695"/>
        <v>0</v>
      </c>
    </row>
    <row r="5569" spans="1:17" x14ac:dyDescent="0.3">
      <c r="A5569">
        <v>0</v>
      </c>
      <c r="B5569">
        <v>15000</v>
      </c>
      <c r="C5569" t="s">
        <v>9</v>
      </c>
      <c r="D5569">
        <v>0</v>
      </c>
      <c r="E5569" t="s">
        <v>10</v>
      </c>
      <c r="F5569">
        <v>69000</v>
      </c>
      <c r="G5569">
        <v>22</v>
      </c>
      <c r="I5569">
        <f t="shared" si="688"/>
        <v>0</v>
      </c>
      <c r="J5569">
        <f t="shared" si="689"/>
        <v>0</v>
      </c>
      <c r="K5569">
        <f t="shared" si="690"/>
        <v>1</v>
      </c>
      <c r="L5569" s="4">
        <f t="shared" si="691"/>
        <v>0.25</v>
      </c>
      <c r="M5569" s="6">
        <f t="shared" si="692"/>
        <v>0</v>
      </c>
      <c r="N5569" s="4"/>
      <c r="O5569" s="4">
        <f t="shared" si="693"/>
        <v>0.33333333333333331</v>
      </c>
      <c r="P5569">
        <f t="shared" si="694"/>
        <v>0</v>
      </c>
      <c r="Q5569">
        <f t="shared" si="695"/>
        <v>0</v>
      </c>
    </row>
    <row r="5570" spans="1:17" x14ac:dyDescent="0.3">
      <c r="A5570">
        <v>1</v>
      </c>
      <c r="B5570">
        <v>7000</v>
      </c>
      <c r="C5570" t="s">
        <v>12</v>
      </c>
      <c r="D5570">
        <v>0</v>
      </c>
      <c r="E5570" t="s">
        <v>8</v>
      </c>
      <c r="F5570">
        <v>51000</v>
      </c>
      <c r="G5570">
        <v>21</v>
      </c>
      <c r="I5570">
        <f t="shared" si="688"/>
        <v>1</v>
      </c>
      <c r="J5570">
        <f t="shared" si="689"/>
        <v>0</v>
      </c>
      <c r="K5570">
        <f t="shared" si="690"/>
        <v>1</v>
      </c>
      <c r="L5570" s="4">
        <f t="shared" si="691"/>
        <v>0.75</v>
      </c>
      <c r="M5570" s="6">
        <f t="shared" si="692"/>
        <v>1</v>
      </c>
      <c r="N5570" s="4"/>
      <c r="O5570" s="4">
        <f t="shared" si="693"/>
        <v>0.66666666666666663</v>
      </c>
      <c r="P5570">
        <f t="shared" si="694"/>
        <v>1</v>
      </c>
      <c r="Q5570">
        <f t="shared" si="695"/>
        <v>1</v>
      </c>
    </row>
    <row r="5571" spans="1:17" x14ac:dyDescent="0.3">
      <c r="A5571">
        <v>1</v>
      </c>
      <c r="B5571">
        <v>15000</v>
      </c>
      <c r="C5571" t="s">
        <v>12</v>
      </c>
      <c r="D5571">
        <v>13</v>
      </c>
      <c r="E5571" t="s">
        <v>10</v>
      </c>
      <c r="F5571">
        <v>65004</v>
      </c>
      <c r="G5571">
        <v>43</v>
      </c>
      <c r="I5571">
        <f t="shared" si="688"/>
        <v>1</v>
      </c>
      <c r="J5571">
        <f t="shared" si="689"/>
        <v>0</v>
      </c>
      <c r="K5571">
        <f t="shared" si="690"/>
        <v>0</v>
      </c>
      <c r="L5571" s="4">
        <f t="shared" si="691"/>
        <v>0.5</v>
      </c>
      <c r="M5571" s="6">
        <f t="shared" si="692"/>
        <v>0</v>
      </c>
      <c r="N5571" s="4"/>
      <c r="O5571" s="4">
        <f t="shared" si="693"/>
        <v>0.33333333333333331</v>
      </c>
      <c r="P5571">
        <f t="shared" si="694"/>
        <v>0</v>
      </c>
      <c r="Q5571">
        <f t="shared" si="695"/>
        <v>0</v>
      </c>
    </row>
    <row r="5572" spans="1:17" x14ac:dyDescent="0.3">
      <c r="A5572">
        <v>1</v>
      </c>
      <c r="B5572">
        <v>7350</v>
      </c>
      <c r="C5572" t="s">
        <v>9</v>
      </c>
      <c r="D5572">
        <v>17</v>
      </c>
      <c r="E5572" t="s">
        <v>13</v>
      </c>
      <c r="F5572">
        <v>22000</v>
      </c>
      <c r="G5572">
        <v>21</v>
      </c>
      <c r="I5572">
        <f t="shared" si="688"/>
        <v>0</v>
      </c>
      <c r="J5572">
        <f t="shared" si="689"/>
        <v>0</v>
      </c>
      <c r="K5572">
        <f t="shared" si="690"/>
        <v>1</v>
      </c>
      <c r="L5572" s="4">
        <f t="shared" si="691"/>
        <v>0.25</v>
      </c>
      <c r="M5572" s="6">
        <f t="shared" si="692"/>
        <v>0</v>
      </c>
      <c r="N5572" s="4"/>
      <c r="O5572" s="4">
        <f t="shared" si="693"/>
        <v>0.33333333333333331</v>
      </c>
      <c r="P5572">
        <f t="shared" si="694"/>
        <v>0</v>
      </c>
      <c r="Q5572">
        <f t="shared" si="695"/>
        <v>0</v>
      </c>
    </row>
    <row r="5573" spans="1:17" x14ac:dyDescent="0.3">
      <c r="A5573">
        <v>0</v>
      </c>
      <c r="B5573">
        <v>12000</v>
      </c>
      <c r="C5573" t="s">
        <v>7</v>
      </c>
      <c r="D5573">
        <v>9</v>
      </c>
      <c r="E5573" t="s">
        <v>8</v>
      </c>
      <c r="F5573">
        <v>38340</v>
      </c>
      <c r="G5573">
        <v>25</v>
      </c>
      <c r="I5573">
        <f t="shared" si="688"/>
        <v>0</v>
      </c>
      <c r="J5573">
        <f t="shared" si="689"/>
        <v>0</v>
      </c>
      <c r="K5573">
        <f t="shared" si="690"/>
        <v>0</v>
      </c>
      <c r="L5573" s="4">
        <f t="shared" si="691"/>
        <v>0</v>
      </c>
      <c r="M5573" s="6">
        <f t="shared" si="692"/>
        <v>0</v>
      </c>
      <c r="N5573" s="4"/>
      <c r="O5573" s="4">
        <f t="shared" si="693"/>
        <v>0</v>
      </c>
      <c r="P5573">
        <f t="shared" si="694"/>
        <v>0</v>
      </c>
      <c r="Q5573">
        <f t="shared" si="695"/>
        <v>0</v>
      </c>
    </row>
    <row r="5574" spans="1:17" x14ac:dyDescent="0.3">
      <c r="A5574">
        <v>1</v>
      </c>
      <c r="B5574">
        <v>12000</v>
      </c>
      <c r="C5574" t="s">
        <v>11</v>
      </c>
      <c r="D5574">
        <v>12</v>
      </c>
      <c r="E5574" t="s">
        <v>8</v>
      </c>
      <c r="F5574">
        <v>72000</v>
      </c>
      <c r="G5574">
        <v>22</v>
      </c>
      <c r="I5574">
        <f t="shared" si="688"/>
        <v>0</v>
      </c>
      <c r="J5574">
        <f t="shared" si="689"/>
        <v>0</v>
      </c>
      <c r="K5574">
        <f t="shared" si="690"/>
        <v>1</v>
      </c>
      <c r="L5574" s="4">
        <f t="shared" si="691"/>
        <v>0.25</v>
      </c>
      <c r="M5574" s="6">
        <f t="shared" si="692"/>
        <v>0</v>
      </c>
      <c r="N5574" s="4"/>
      <c r="O5574" s="4">
        <f t="shared" si="693"/>
        <v>0.33333333333333331</v>
      </c>
      <c r="P5574">
        <f t="shared" si="694"/>
        <v>0</v>
      </c>
      <c r="Q5574">
        <f t="shared" si="695"/>
        <v>0</v>
      </c>
    </row>
    <row r="5575" spans="1:17" x14ac:dyDescent="0.3">
      <c r="A5575">
        <v>0</v>
      </c>
      <c r="B5575">
        <v>5800</v>
      </c>
      <c r="C5575" t="s">
        <v>9</v>
      </c>
      <c r="D5575">
        <v>4</v>
      </c>
      <c r="E5575" t="s">
        <v>10</v>
      </c>
      <c r="F5575">
        <v>45000</v>
      </c>
      <c r="G5575">
        <v>25</v>
      </c>
      <c r="I5575">
        <f t="shared" si="688"/>
        <v>0</v>
      </c>
      <c r="J5575">
        <f t="shared" si="689"/>
        <v>0</v>
      </c>
      <c r="K5575">
        <f t="shared" si="690"/>
        <v>0</v>
      </c>
      <c r="L5575" s="4">
        <f t="shared" si="691"/>
        <v>0</v>
      </c>
      <c r="M5575" s="6">
        <f t="shared" si="692"/>
        <v>0</v>
      </c>
      <c r="N5575" s="4"/>
      <c r="O5575" s="4">
        <f t="shared" si="693"/>
        <v>0</v>
      </c>
      <c r="P5575">
        <f t="shared" si="694"/>
        <v>0</v>
      </c>
      <c r="Q5575">
        <f t="shared" si="695"/>
        <v>0</v>
      </c>
    </row>
    <row r="5576" spans="1:17" x14ac:dyDescent="0.3">
      <c r="A5576">
        <v>0</v>
      </c>
      <c r="B5576">
        <v>15000</v>
      </c>
      <c r="C5576" t="s">
        <v>11</v>
      </c>
      <c r="D5576">
        <v>1</v>
      </c>
      <c r="E5576" t="s">
        <v>8</v>
      </c>
      <c r="F5576">
        <v>86004</v>
      </c>
      <c r="G5576">
        <v>25</v>
      </c>
      <c r="I5576">
        <f t="shared" ref="I5576:I5639" si="696">IF(C5576="D",1,0)</f>
        <v>0</v>
      </c>
      <c r="J5576">
        <f t="shared" ref="J5576:J5639" si="697">IF(F5576&lt;15000,1,0)</f>
        <v>0</v>
      </c>
      <c r="K5576">
        <f t="shared" ref="K5576:K5639" si="698">IF(G5576&lt;25,1,0)</f>
        <v>0</v>
      </c>
      <c r="L5576" s="4">
        <f t="shared" ref="L5576:L5639" si="699">I5576*I$5+J5576*J$5+K5576*K$5</f>
        <v>0</v>
      </c>
      <c r="M5576" s="6">
        <f t="shared" ref="M5576:M5639" si="700">IF(L5576&gt;0.5,1,0)</f>
        <v>0</v>
      </c>
      <c r="N5576" s="4"/>
      <c r="O5576" s="4">
        <f t="shared" ref="O5576:O5639" si="701">AVERAGE(I5576:K5576)</f>
        <v>0</v>
      </c>
      <c r="P5576">
        <f t="shared" ref="P5576:P5639" si="702">IF(O5576&gt;0.5,1,0)</f>
        <v>0</v>
      </c>
      <c r="Q5576">
        <f t="shared" ref="Q5576:Q5639" si="703">MODE(I5576:K5576)</f>
        <v>0</v>
      </c>
    </row>
    <row r="5577" spans="1:17" x14ac:dyDescent="0.3">
      <c r="A5577">
        <v>1</v>
      </c>
      <c r="B5577">
        <v>2800</v>
      </c>
      <c r="C5577" t="s">
        <v>12</v>
      </c>
      <c r="D5577">
        <v>0</v>
      </c>
      <c r="E5577" t="s">
        <v>8</v>
      </c>
      <c r="F5577">
        <v>13380</v>
      </c>
      <c r="G5577">
        <v>25</v>
      </c>
      <c r="I5577">
        <f t="shared" si="696"/>
        <v>1</v>
      </c>
      <c r="J5577">
        <f t="shared" si="697"/>
        <v>1</v>
      </c>
      <c r="K5577">
        <f t="shared" si="698"/>
        <v>0</v>
      </c>
      <c r="L5577" s="4">
        <f t="shared" si="699"/>
        <v>0.75</v>
      </c>
      <c r="M5577" s="6">
        <f t="shared" si="700"/>
        <v>1</v>
      </c>
      <c r="N5577" s="4"/>
      <c r="O5577" s="4">
        <f t="shared" si="701"/>
        <v>0.66666666666666663</v>
      </c>
      <c r="P5577">
        <f t="shared" si="702"/>
        <v>1</v>
      </c>
      <c r="Q5577">
        <f t="shared" si="703"/>
        <v>1</v>
      </c>
    </row>
    <row r="5578" spans="1:17" x14ac:dyDescent="0.3">
      <c r="A5578">
        <v>1</v>
      </c>
      <c r="B5578">
        <v>7000</v>
      </c>
      <c r="C5578" t="s">
        <v>11</v>
      </c>
      <c r="D5578">
        <v>2</v>
      </c>
      <c r="E5578" t="s">
        <v>8</v>
      </c>
      <c r="F5578">
        <v>58000</v>
      </c>
      <c r="G5578">
        <v>36</v>
      </c>
      <c r="I5578">
        <f t="shared" si="696"/>
        <v>0</v>
      </c>
      <c r="J5578">
        <f t="shared" si="697"/>
        <v>0</v>
      </c>
      <c r="K5578">
        <f t="shared" si="698"/>
        <v>0</v>
      </c>
      <c r="L5578" s="4">
        <f t="shared" si="699"/>
        <v>0</v>
      </c>
      <c r="M5578" s="6">
        <f t="shared" si="700"/>
        <v>0</v>
      </c>
      <c r="N5578" s="4"/>
      <c r="O5578" s="4">
        <f t="shared" si="701"/>
        <v>0</v>
      </c>
      <c r="P5578">
        <f t="shared" si="702"/>
        <v>0</v>
      </c>
      <c r="Q5578">
        <f t="shared" si="703"/>
        <v>0</v>
      </c>
    </row>
    <row r="5579" spans="1:17" x14ac:dyDescent="0.3">
      <c r="A5579">
        <v>1</v>
      </c>
      <c r="B5579">
        <v>4800</v>
      </c>
      <c r="C5579" t="s">
        <v>7</v>
      </c>
      <c r="D5579">
        <v>1</v>
      </c>
      <c r="E5579" t="s">
        <v>13</v>
      </c>
      <c r="F5579">
        <v>27000</v>
      </c>
      <c r="G5579">
        <v>22</v>
      </c>
      <c r="I5579">
        <f t="shared" si="696"/>
        <v>0</v>
      </c>
      <c r="J5579">
        <f t="shared" si="697"/>
        <v>0</v>
      </c>
      <c r="K5579">
        <f t="shared" si="698"/>
        <v>1</v>
      </c>
      <c r="L5579" s="4">
        <f t="shared" si="699"/>
        <v>0.25</v>
      </c>
      <c r="M5579" s="6">
        <f t="shared" si="700"/>
        <v>0</v>
      </c>
      <c r="N5579" s="4"/>
      <c r="O5579" s="4">
        <f t="shared" si="701"/>
        <v>0.33333333333333331</v>
      </c>
      <c r="P5579">
        <f t="shared" si="702"/>
        <v>0</v>
      </c>
      <c r="Q5579">
        <f t="shared" si="703"/>
        <v>0</v>
      </c>
    </row>
    <row r="5580" spans="1:17" x14ac:dyDescent="0.3">
      <c r="A5580">
        <v>0</v>
      </c>
      <c r="B5580">
        <v>6000</v>
      </c>
      <c r="C5580" t="s">
        <v>7</v>
      </c>
      <c r="D5580">
        <v>21</v>
      </c>
      <c r="E5580" t="s">
        <v>8</v>
      </c>
      <c r="F5580">
        <v>70000</v>
      </c>
      <c r="G5580">
        <v>25</v>
      </c>
      <c r="I5580">
        <f t="shared" si="696"/>
        <v>0</v>
      </c>
      <c r="J5580">
        <f t="shared" si="697"/>
        <v>0</v>
      </c>
      <c r="K5580">
        <f t="shared" si="698"/>
        <v>0</v>
      </c>
      <c r="L5580" s="4">
        <f t="shared" si="699"/>
        <v>0</v>
      </c>
      <c r="M5580" s="6">
        <f t="shared" si="700"/>
        <v>0</v>
      </c>
      <c r="N5580" s="4"/>
      <c r="O5580" s="4">
        <f t="shared" si="701"/>
        <v>0</v>
      </c>
      <c r="P5580">
        <f t="shared" si="702"/>
        <v>0</v>
      </c>
      <c r="Q5580">
        <f t="shared" si="703"/>
        <v>0</v>
      </c>
    </row>
    <row r="5581" spans="1:17" x14ac:dyDescent="0.3">
      <c r="A5581">
        <v>1</v>
      </c>
      <c r="B5581">
        <v>15000</v>
      </c>
      <c r="C5581" t="s">
        <v>14</v>
      </c>
      <c r="D5581">
        <v>11</v>
      </c>
      <c r="E5581" t="s">
        <v>10</v>
      </c>
      <c r="F5581">
        <v>65000</v>
      </c>
      <c r="G5581">
        <v>37</v>
      </c>
      <c r="I5581">
        <f t="shared" si="696"/>
        <v>0</v>
      </c>
      <c r="J5581">
        <f t="shared" si="697"/>
        <v>0</v>
      </c>
      <c r="K5581">
        <f t="shared" si="698"/>
        <v>0</v>
      </c>
      <c r="L5581" s="4">
        <f t="shared" si="699"/>
        <v>0</v>
      </c>
      <c r="M5581" s="6">
        <f t="shared" si="700"/>
        <v>0</v>
      </c>
      <c r="N5581" s="4"/>
      <c r="O5581" s="4">
        <f t="shared" si="701"/>
        <v>0</v>
      </c>
      <c r="P5581">
        <f t="shared" si="702"/>
        <v>0</v>
      </c>
      <c r="Q5581">
        <f t="shared" si="703"/>
        <v>0</v>
      </c>
    </row>
    <row r="5582" spans="1:17" x14ac:dyDescent="0.3">
      <c r="A5582">
        <v>1</v>
      </c>
      <c r="B5582">
        <v>5000</v>
      </c>
      <c r="C5582" t="s">
        <v>11</v>
      </c>
      <c r="D5582">
        <v>1</v>
      </c>
      <c r="E5582" t="s">
        <v>8</v>
      </c>
      <c r="F5582">
        <v>35000</v>
      </c>
      <c r="G5582">
        <v>28</v>
      </c>
      <c r="I5582">
        <f t="shared" si="696"/>
        <v>0</v>
      </c>
      <c r="J5582">
        <f t="shared" si="697"/>
        <v>0</v>
      </c>
      <c r="K5582">
        <f t="shared" si="698"/>
        <v>0</v>
      </c>
      <c r="L5582" s="4">
        <f t="shared" si="699"/>
        <v>0</v>
      </c>
      <c r="M5582" s="6">
        <f t="shared" si="700"/>
        <v>0</v>
      </c>
      <c r="N5582" s="4"/>
      <c r="O5582" s="4">
        <f t="shared" si="701"/>
        <v>0</v>
      </c>
      <c r="P5582">
        <f t="shared" si="702"/>
        <v>0</v>
      </c>
      <c r="Q5582">
        <f t="shared" si="703"/>
        <v>0</v>
      </c>
    </row>
    <row r="5583" spans="1:17" x14ac:dyDescent="0.3">
      <c r="A5583">
        <v>0</v>
      </c>
      <c r="B5583">
        <v>6225</v>
      </c>
      <c r="C5583" t="s">
        <v>9</v>
      </c>
      <c r="D5583">
        <v>13</v>
      </c>
      <c r="E5583" t="s">
        <v>8</v>
      </c>
      <c r="F5583">
        <v>81000</v>
      </c>
      <c r="G5583">
        <v>28</v>
      </c>
      <c r="I5583">
        <f t="shared" si="696"/>
        <v>0</v>
      </c>
      <c r="J5583">
        <f t="shared" si="697"/>
        <v>0</v>
      </c>
      <c r="K5583">
        <f t="shared" si="698"/>
        <v>0</v>
      </c>
      <c r="L5583" s="4">
        <f t="shared" si="699"/>
        <v>0</v>
      </c>
      <c r="M5583" s="6">
        <f t="shared" si="700"/>
        <v>0</v>
      </c>
      <c r="N5583" s="4"/>
      <c r="O5583" s="4">
        <f t="shared" si="701"/>
        <v>0</v>
      </c>
      <c r="P5583">
        <f t="shared" si="702"/>
        <v>0</v>
      </c>
      <c r="Q5583">
        <f t="shared" si="703"/>
        <v>0</v>
      </c>
    </row>
    <row r="5584" spans="1:17" x14ac:dyDescent="0.3">
      <c r="A5584">
        <v>0</v>
      </c>
      <c r="B5584">
        <v>15000</v>
      </c>
      <c r="C5584" t="s">
        <v>9</v>
      </c>
      <c r="D5584">
        <v>5</v>
      </c>
      <c r="E5584" t="s">
        <v>10</v>
      </c>
      <c r="F5584">
        <v>132000</v>
      </c>
      <c r="G5584">
        <v>23</v>
      </c>
      <c r="I5584">
        <f t="shared" si="696"/>
        <v>0</v>
      </c>
      <c r="J5584">
        <f t="shared" si="697"/>
        <v>0</v>
      </c>
      <c r="K5584">
        <f t="shared" si="698"/>
        <v>1</v>
      </c>
      <c r="L5584" s="4">
        <f t="shared" si="699"/>
        <v>0.25</v>
      </c>
      <c r="M5584" s="6">
        <f t="shared" si="700"/>
        <v>0</v>
      </c>
      <c r="N5584" s="4"/>
      <c r="O5584" s="4">
        <f t="shared" si="701"/>
        <v>0.33333333333333331</v>
      </c>
      <c r="P5584">
        <f t="shared" si="702"/>
        <v>0</v>
      </c>
      <c r="Q5584">
        <f t="shared" si="703"/>
        <v>0</v>
      </c>
    </row>
    <row r="5585" spans="1:17" x14ac:dyDescent="0.3">
      <c r="A5585">
        <v>1</v>
      </c>
      <c r="B5585">
        <v>4000</v>
      </c>
      <c r="C5585" t="s">
        <v>7</v>
      </c>
      <c r="D5585">
        <v>0</v>
      </c>
      <c r="E5585" t="s">
        <v>8</v>
      </c>
      <c r="F5585">
        <v>12000</v>
      </c>
      <c r="G5585">
        <v>28</v>
      </c>
      <c r="I5585">
        <f t="shared" si="696"/>
        <v>0</v>
      </c>
      <c r="J5585">
        <f t="shared" si="697"/>
        <v>1</v>
      </c>
      <c r="K5585">
        <f t="shared" si="698"/>
        <v>0</v>
      </c>
      <c r="L5585" s="4">
        <f t="shared" si="699"/>
        <v>0.25</v>
      </c>
      <c r="M5585" s="6">
        <f t="shared" si="700"/>
        <v>0</v>
      </c>
      <c r="N5585" s="4"/>
      <c r="O5585" s="4">
        <f t="shared" si="701"/>
        <v>0.33333333333333331</v>
      </c>
      <c r="P5585">
        <f t="shared" si="702"/>
        <v>0</v>
      </c>
      <c r="Q5585">
        <f t="shared" si="703"/>
        <v>0</v>
      </c>
    </row>
    <row r="5586" spans="1:17" x14ac:dyDescent="0.3">
      <c r="A5586">
        <v>1</v>
      </c>
      <c r="B5586">
        <v>10000</v>
      </c>
      <c r="C5586" t="s">
        <v>7</v>
      </c>
      <c r="D5586">
        <v>16</v>
      </c>
      <c r="E5586" t="s">
        <v>10</v>
      </c>
      <c r="F5586">
        <v>127000</v>
      </c>
      <c r="G5586">
        <v>40</v>
      </c>
      <c r="I5586">
        <f t="shared" si="696"/>
        <v>0</v>
      </c>
      <c r="J5586">
        <f t="shared" si="697"/>
        <v>0</v>
      </c>
      <c r="K5586">
        <f t="shared" si="698"/>
        <v>0</v>
      </c>
      <c r="L5586" s="4">
        <f t="shared" si="699"/>
        <v>0</v>
      </c>
      <c r="M5586" s="6">
        <f t="shared" si="700"/>
        <v>0</v>
      </c>
      <c r="N5586" s="4"/>
      <c r="O5586" s="4">
        <f t="shared" si="701"/>
        <v>0</v>
      </c>
      <c r="P5586">
        <f t="shared" si="702"/>
        <v>0</v>
      </c>
      <c r="Q5586">
        <f t="shared" si="703"/>
        <v>0</v>
      </c>
    </row>
    <row r="5587" spans="1:17" x14ac:dyDescent="0.3">
      <c r="A5587">
        <v>1</v>
      </c>
      <c r="B5587">
        <v>4000</v>
      </c>
      <c r="C5587" t="s">
        <v>9</v>
      </c>
      <c r="D5587">
        <v>4</v>
      </c>
      <c r="E5587" t="s">
        <v>8</v>
      </c>
      <c r="F5587">
        <v>100000</v>
      </c>
      <c r="G5587">
        <v>23</v>
      </c>
      <c r="I5587">
        <f t="shared" si="696"/>
        <v>0</v>
      </c>
      <c r="J5587">
        <f t="shared" si="697"/>
        <v>0</v>
      </c>
      <c r="K5587">
        <f t="shared" si="698"/>
        <v>1</v>
      </c>
      <c r="L5587" s="4">
        <f t="shared" si="699"/>
        <v>0.25</v>
      </c>
      <c r="M5587" s="6">
        <f t="shared" si="700"/>
        <v>0</v>
      </c>
      <c r="N5587" s="4"/>
      <c r="O5587" s="4">
        <f t="shared" si="701"/>
        <v>0.33333333333333331</v>
      </c>
      <c r="P5587">
        <f t="shared" si="702"/>
        <v>0</v>
      </c>
      <c r="Q5587">
        <f t="shared" si="703"/>
        <v>0</v>
      </c>
    </row>
    <row r="5588" spans="1:17" x14ac:dyDescent="0.3">
      <c r="A5588">
        <v>1</v>
      </c>
      <c r="B5588">
        <v>1500</v>
      </c>
      <c r="C5588" t="s">
        <v>12</v>
      </c>
      <c r="D5588">
        <v>0</v>
      </c>
      <c r="E5588" t="s">
        <v>13</v>
      </c>
      <c r="F5588">
        <v>48000</v>
      </c>
      <c r="G5588">
        <v>22</v>
      </c>
      <c r="I5588">
        <f t="shared" si="696"/>
        <v>1</v>
      </c>
      <c r="J5588">
        <f t="shared" si="697"/>
        <v>0</v>
      </c>
      <c r="K5588">
        <f t="shared" si="698"/>
        <v>1</v>
      </c>
      <c r="L5588" s="4">
        <f t="shared" si="699"/>
        <v>0.75</v>
      </c>
      <c r="M5588" s="6">
        <f t="shared" si="700"/>
        <v>1</v>
      </c>
      <c r="N5588" s="4"/>
      <c r="O5588" s="4">
        <f t="shared" si="701"/>
        <v>0.66666666666666663</v>
      </c>
      <c r="P5588">
        <f t="shared" si="702"/>
        <v>1</v>
      </c>
      <c r="Q5588">
        <f t="shared" si="703"/>
        <v>1</v>
      </c>
    </row>
    <row r="5589" spans="1:17" x14ac:dyDescent="0.3">
      <c r="A5589">
        <v>1</v>
      </c>
      <c r="B5589">
        <v>8000</v>
      </c>
      <c r="C5589" t="s">
        <v>7</v>
      </c>
      <c r="D5589">
        <v>3</v>
      </c>
      <c r="E5589" t="s">
        <v>8</v>
      </c>
      <c r="F5589">
        <v>18000</v>
      </c>
      <c r="G5589">
        <v>27</v>
      </c>
      <c r="I5589">
        <f t="shared" si="696"/>
        <v>0</v>
      </c>
      <c r="J5589">
        <f t="shared" si="697"/>
        <v>0</v>
      </c>
      <c r="K5589">
        <f t="shared" si="698"/>
        <v>0</v>
      </c>
      <c r="L5589" s="4">
        <f t="shared" si="699"/>
        <v>0</v>
      </c>
      <c r="M5589" s="6">
        <f t="shared" si="700"/>
        <v>0</v>
      </c>
      <c r="N5589" s="4"/>
      <c r="O5589" s="4">
        <f t="shared" si="701"/>
        <v>0</v>
      </c>
      <c r="P5589">
        <f t="shared" si="702"/>
        <v>0</v>
      </c>
      <c r="Q5589">
        <f t="shared" si="703"/>
        <v>0</v>
      </c>
    </row>
    <row r="5590" spans="1:17" x14ac:dyDescent="0.3">
      <c r="A5590">
        <v>1</v>
      </c>
      <c r="B5590">
        <v>1000</v>
      </c>
      <c r="C5590" t="s">
        <v>11</v>
      </c>
      <c r="D5590">
        <v>2</v>
      </c>
      <c r="E5590" t="s">
        <v>8</v>
      </c>
      <c r="F5590">
        <v>38000</v>
      </c>
      <c r="G5590">
        <v>24</v>
      </c>
      <c r="I5590">
        <f t="shared" si="696"/>
        <v>0</v>
      </c>
      <c r="J5590">
        <f t="shared" si="697"/>
        <v>0</v>
      </c>
      <c r="K5590">
        <f t="shared" si="698"/>
        <v>1</v>
      </c>
      <c r="L5590" s="4">
        <f t="shared" si="699"/>
        <v>0.25</v>
      </c>
      <c r="M5590" s="6">
        <f t="shared" si="700"/>
        <v>0</v>
      </c>
      <c r="N5590" s="4"/>
      <c r="O5590" s="4">
        <f t="shared" si="701"/>
        <v>0.33333333333333331</v>
      </c>
      <c r="P5590">
        <f t="shared" si="702"/>
        <v>0</v>
      </c>
      <c r="Q5590">
        <f t="shared" si="703"/>
        <v>0</v>
      </c>
    </row>
    <row r="5591" spans="1:17" x14ac:dyDescent="0.3">
      <c r="A5591">
        <v>0</v>
      </c>
      <c r="B5591">
        <v>15000</v>
      </c>
      <c r="C5591" t="s">
        <v>9</v>
      </c>
      <c r="D5591">
        <v>8</v>
      </c>
      <c r="E5591" t="s">
        <v>8</v>
      </c>
      <c r="F5591">
        <v>117000</v>
      </c>
      <c r="G5591">
        <v>35</v>
      </c>
      <c r="I5591">
        <f t="shared" si="696"/>
        <v>0</v>
      </c>
      <c r="J5591">
        <f t="shared" si="697"/>
        <v>0</v>
      </c>
      <c r="K5591">
        <f t="shared" si="698"/>
        <v>0</v>
      </c>
      <c r="L5591" s="4">
        <f t="shared" si="699"/>
        <v>0</v>
      </c>
      <c r="M5591" s="6">
        <f t="shared" si="700"/>
        <v>0</v>
      </c>
      <c r="N5591" s="4"/>
      <c r="O5591" s="4">
        <f t="shared" si="701"/>
        <v>0</v>
      </c>
      <c r="P5591">
        <f t="shared" si="702"/>
        <v>0</v>
      </c>
      <c r="Q5591">
        <f t="shared" si="703"/>
        <v>0</v>
      </c>
    </row>
    <row r="5592" spans="1:17" x14ac:dyDescent="0.3">
      <c r="A5592">
        <v>1</v>
      </c>
      <c r="B5592">
        <v>2000</v>
      </c>
      <c r="C5592" t="s">
        <v>15</v>
      </c>
      <c r="D5592">
        <v>0</v>
      </c>
      <c r="E5592" t="s">
        <v>10</v>
      </c>
      <c r="F5592">
        <v>50000</v>
      </c>
      <c r="G5592">
        <v>23</v>
      </c>
      <c r="I5592">
        <f t="shared" si="696"/>
        <v>0</v>
      </c>
      <c r="J5592">
        <f t="shared" si="697"/>
        <v>0</v>
      </c>
      <c r="K5592">
        <f t="shared" si="698"/>
        <v>1</v>
      </c>
      <c r="L5592" s="4">
        <f t="shared" si="699"/>
        <v>0.25</v>
      </c>
      <c r="M5592" s="6">
        <f t="shared" si="700"/>
        <v>0</v>
      </c>
      <c r="N5592" s="4"/>
      <c r="O5592" s="4">
        <f t="shared" si="701"/>
        <v>0.33333333333333331</v>
      </c>
      <c r="P5592">
        <f t="shared" si="702"/>
        <v>0</v>
      </c>
      <c r="Q5592">
        <f t="shared" si="703"/>
        <v>0</v>
      </c>
    </row>
    <row r="5593" spans="1:17" x14ac:dyDescent="0.3">
      <c r="A5593">
        <v>0</v>
      </c>
      <c r="B5593">
        <v>7300</v>
      </c>
      <c r="C5593" t="s">
        <v>9</v>
      </c>
      <c r="D5593">
        <v>4</v>
      </c>
      <c r="E5593" t="s">
        <v>10</v>
      </c>
      <c r="F5593">
        <v>30000</v>
      </c>
      <c r="G5593">
        <v>34</v>
      </c>
      <c r="I5593">
        <f t="shared" si="696"/>
        <v>0</v>
      </c>
      <c r="J5593">
        <f t="shared" si="697"/>
        <v>0</v>
      </c>
      <c r="K5593">
        <f t="shared" si="698"/>
        <v>0</v>
      </c>
      <c r="L5593" s="4">
        <f t="shared" si="699"/>
        <v>0</v>
      </c>
      <c r="M5593" s="6">
        <f t="shared" si="700"/>
        <v>0</v>
      </c>
      <c r="N5593" s="4"/>
      <c r="O5593" s="4">
        <f t="shared" si="701"/>
        <v>0</v>
      </c>
      <c r="P5593">
        <f t="shared" si="702"/>
        <v>0</v>
      </c>
      <c r="Q5593">
        <f t="shared" si="703"/>
        <v>0</v>
      </c>
    </row>
    <row r="5594" spans="1:17" x14ac:dyDescent="0.3">
      <c r="A5594">
        <v>0</v>
      </c>
      <c r="B5594">
        <v>6000</v>
      </c>
      <c r="C5594" t="s">
        <v>9</v>
      </c>
      <c r="D5594">
        <v>24</v>
      </c>
      <c r="E5594" t="s">
        <v>10</v>
      </c>
      <c r="F5594">
        <v>122000</v>
      </c>
      <c r="G5594">
        <v>26</v>
      </c>
      <c r="I5594">
        <f t="shared" si="696"/>
        <v>0</v>
      </c>
      <c r="J5594">
        <f t="shared" si="697"/>
        <v>0</v>
      </c>
      <c r="K5594">
        <f t="shared" si="698"/>
        <v>0</v>
      </c>
      <c r="L5594" s="4">
        <f t="shared" si="699"/>
        <v>0</v>
      </c>
      <c r="M5594" s="6">
        <f t="shared" si="700"/>
        <v>0</v>
      </c>
      <c r="N5594" s="4"/>
      <c r="O5594" s="4">
        <f t="shared" si="701"/>
        <v>0</v>
      </c>
      <c r="P5594">
        <f t="shared" si="702"/>
        <v>0</v>
      </c>
      <c r="Q5594">
        <f t="shared" si="703"/>
        <v>0</v>
      </c>
    </row>
    <row r="5595" spans="1:17" x14ac:dyDescent="0.3">
      <c r="A5595">
        <v>1</v>
      </c>
      <c r="B5595">
        <v>13000</v>
      </c>
      <c r="C5595" t="s">
        <v>9</v>
      </c>
      <c r="D5595">
        <v>5</v>
      </c>
      <c r="E5595" t="s">
        <v>10</v>
      </c>
      <c r="F5595">
        <v>53500</v>
      </c>
      <c r="G5595">
        <v>27</v>
      </c>
      <c r="I5595">
        <f t="shared" si="696"/>
        <v>0</v>
      </c>
      <c r="J5595">
        <f t="shared" si="697"/>
        <v>0</v>
      </c>
      <c r="K5595">
        <f t="shared" si="698"/>
        <v>0</v>
      </c>
      <c r="L5595" s="4">
        <f t="shared" si="699"/>
        <v>0</v>
      </c>
      <c r="M5595" s="6">
        <f t="shared" si="700"/>
        <v>0</v>
      </c>
      <c r="N5595" s="4"/>
      <c r="O5595" s="4">
        <f t="shared" si="701"/>
        <v>0</v>
      </c>
      <c r="P5595">
        <f t="shared" si="702"/>
        <v>0</v>
      </c>
      <c r="Q5595">
        <f t="shared" si="703"/>
        <v>0</v>
      </c>
    </row>
    <row r="5596" spans="1:17" x14ac:dyDescent="0.3">
      <c r="A5596">
        <v>0</v>
      </c>
      <c r="B5596">
        <v>20000</v>
      </c>
      <c r="C5596" t="s">
        <v>12</v>
      </c>
      <c r="D5596">
        <v>20</v>
      </c>
      <c r="E5596" t="s">
        <v>10</v>
      </c>
      <c r="F5596">
        <v>259000</v>
      </c>
      <c r="G5596">
        <v>25</v>
      </c>
      <c r="I5596">
        <f t="shared" si="696"/>
        <v>1</v>
      </c>
      <c r="J5596">
        <f t="shared" si="697"/>
        <v>0</v>
      </c>
      <c r="K5596">
        <f t="shared" si="698"/>
        <v>0</v>
      </c>
      <c r="L5596" s="4">
        <f t="shared" si="699"/>
        <v>0.5</v>
      </c>
      <c r="M5596" s="6">
        <f t="shared" si="700"/>
        <v>0</v>
      </c>
      <c r="N5596" s="4"/>
      <c r="O5596" s="4">
        <f t="shared" si="701"/>
        <v>0.33333333333333331</v>
      </c>
      <c r="P5596">
        <f t="shared" si="702"/>
        <v>0</v>
      </c>
      <c r="Q5596">
        <f t="shared" si="703"/>
        <v>0</v>
      </c>
    </row>
    <row r="5597" spans="1:17" x14ac:dyDescent="0.3">
      <c r="A5597">
        <v>1</v>
      </c>
      <c r="B5597">
        <v>13575</v>
      </c>
      <c r="C5597" t="s">
        <v>7</v>
      </c>
      <c r="D5597">
        <v>2</v>
      </c>
      <c r="E5597" t="s">
        <v>8</v>
      </c>
      <c r="F5597">
        <v>60000</v>
      </c>
      <c r="G5597">
        <v>29</v>
      </c>
      <c r="I5597">
        <f t="shared" si="696"/>
        <v>0</v>
      </c>
      <c r="J5597">
        <f t="shared" si="697"/>
        <v>0</v>
      </c>
      <c r="K5597">
        <f t="shared" si="698"/>
        <v>0</v>
      </c>
      <c r="L5597" s="4">
        <f t="shared" si="699"/>
        <v>0</v>
      </c>
      <c r="M5597" s="6">
        <f t="shared" si="700"/>
        <v>0</v>
      </c>
      <c r="N5597" s="4"/>
      <c r="O5597" s="4">
        <f t="shared" si="701"/>
        <v>0</v>
      </c>
      <c r="P5597">
        <f t="shared" si="702"/>
        <v>0</v>
      </c>
      <c r="Q5597">
        <f t="shared" si="703"/>
        <v>0</v>
      </c>
    </row>
    <row r="5598" spans="1:17" x14ac:dyDescent="0.3">
      <c r="A5598">
        <v>1</v>
      </c>
      <c r="B5598">
        <v>14400</v>
      </c>
      <c r="C5598" t="s">
        <v>7</v>
      </c>
      <c r="D5598">
        <v>2</v>
      </c>
      <c r="E5598" t="s">
        <v>8</v>
      </c>
      <c r="F5598">
        <v>31800</v>
      </c>
      <c r="G5598">
        <v>30</v>
      </c>
      <c r="I5598">
        <f t="shared" si="696"/>
        <v>0</v>
      </c>
      <c r="J5598">
        <f t="shared" si="697"/>
        <v>0</v>
      </c>
      <c r="K5598">
        <f t="shared" si="698"/>
        <v>0</v>
      </c>
      <c r="L5598" s="4">
        <f t="shared" si="699"/>
        <v>0</v>
      </c>
      <c r="M5598" s="6">
        <f t="shared" si="700"/>
        <v>0</v>
      </c>
      <c r="N5598" s="4"/>
      <c r="O5598" s="4">
        <f t="shared" si="701"/>
        <v>0</v>
      </c>
      <c r="P5598">
        <f t="shared" si="702"/>
        <v>0</v>
      </c>
      <c r="Q5598">
        <f t="shared" si="703"/>
        <v>0</v>
      </c>
    </row>
    <row r="5599" spans="1:17" x14ac:dyDescent="0.3">
      <c r="A5599">
        <v>1</v>
      </c>
      <c r="B5599">
        <v>25000</v>
      </c>
      <c r="C5599" t="s">
        <v>15</v>
      </c>
      <c r="D5599">
        <v>7</v>
      </c>
      <c r="E5599" t="s">
        <v>10</v>
      </c>
      <c r="F5599">
        <v>120000</v>
      </c>
      <c r="G5599">
        <v>26</v>
      </c>
      <c r="I5599">
        <f t="shared" si="696"/>
        <v>0</v>
      </c>
      <c r="J5599">
        <f t="shared" si="697"/>
        <v>0</v>
      </c>
      <c r="K5599">
        <f t="shared" si="698"/>
        <v>0</v>
      </c>
      <c r="L5599" s="4">
        <f t="shared" si="699"/>
        <v>0</v>
      </c>
      <c r="M5599" s="6">
        <f t="shared" si="700"/>
        <v>0</v>
      </c>
      <c r="N5599" s="4"/>
      <c r="O5599" s="4">
        <f t="shared" si="701"/>
        <v>0</v>
      </c>
      <c r="P5599">
        <f t="shared" si="702"/>
        <v>0</v>
      </c>
      <c r="Q5599">
        <f t="shared" si="703"/>
        <v>0</v>
      </c>
    </row>
    <row r="5600" spans="1:17" x14ac:dyDescent="0.3">
      <c r="A5600">
        <v>1</v>
      </c>
      <c r="B5600">
        <v>3000</v>
      </c>
      <c r="C5600" t="s">
        <v>11</v>
      </c>
      <c r="D5600">
        <v>4</v>
      </c>
      <c r="E5600" t="s">
        <v>8</v>
      </c>
      <c r="F5600">
        <v>149400</v>
      </c>
      <c r="G5600">
        <v>25</v>
      </c>
      <c r="I5600">
        <f t="shared" si="696"/>
        <v>0</v>
      </c>
      <c r="J5600">
        <f t="shared" si="697"/>
        <v>0</v>
      </c>
      <c r="K5600">
        <f t="shared" si="698"/>
        <v>0</v>
      </c>
      <c r="L5600" s="4">
        <f t="shared" si="699"/>
        <v>0</v>
      </c>
      <c r="M5600" s="6">
        <f t="shared" si="700"/>
        <v>0</v>
      </c>
      <c r="N5600" s="4"/>
      <c r="O5600" s="4">
        <f t="shared" si="701"/>
        <v>0</v>
      </c>
      <c r="P5600">
        <f t="shared" si="702"/>
        <v>0</v>
      </c>
      <c r="Q5600">
        <f t="shared" si="703"/>
        <v>0</v>
      </c>
    </row>
    <row r="5601" spans="1:17" x14ac:dyDescent="0.3">
      <c r="A5601">
        <v>0</v>
      </c>
      <c r="B5601">
        <v>10000</v>
      </c>
      <c r="C5601" t="s">
        <v>12</v>
      </c>
      <c r="D5601">
        <v>12</v>
      </c>
      <c r="E5601" t="s">
        <v>10</v>
      </c>
      <c r="F5601">
        <v>38400</v>
      </c>
      <c r="G5601">
        <v>26</v>
      </c>
      <c r="I5601">
        <f t="shared" si="696"/>
        <v>1</v>
      </c>
      <c r="J5601">
        <f t="shared" si="697"/>
        <v>0</v>
      </c>
      <c r="K5601">
        <f t="shared" si="698"/>
        <v>0</v>
      </c>
      <c r="L5601" s="4">
        <f t="shared" si="699"/>
        <v>0.5</v>
      </c>
      <c r="M5601" s="6">
        <f t="shared" si="700"/>
        <v>0</v>
      </c>
      <c r="N5601" s="4"/>
      <c r="O5601" s="4">
        <f t="shared" si="701"/>
        <v>0.33333333333333331</v>
      </c>
      <c r="P5601">
        <f t="shared" si="702"/>
        <v>0</v>
      </c>
      <c r="Q5601">
        <f t="shared" si="703"/>
        <v>0</v>
      </c>
    </row>
    <row r="5602" spans="1:17" x14ac:dyDescent="0.3">
      <c r="A5602">
        <v>1</v>
      </c>
      <c r="B5602">
        <v>10000</v>
      </c>
      <c r="C5602" t="s">
        <v>11</v>
      </c>
      <c r="D5602">
        <v>5</v>
      </c>
      <c r="E5602" t="s">
        <v>8</v>
      </c>
      <c r="F5602">
        <v>42000</v>
      </c>
      <c r="G5602">
        <v>25</v>
      </c>
      <c r="I5602">
        <f t="shared" si="696"/>
        <v>0</v>
      </c>
      <c r="J5602">
        <f t="shared" si="697"/>
        <v>0</v>
      </c>
      <c r="K5602">
        <f t="shared" si="698"/>
        <v>0</v>
      </c>
      <c r="L5602" s="4">
        <f t="shared" si="699"/>
        <v>0</v>
      </c>
      <c r="M5602" s="6">
        <f t="shared" si="700"/>
        <v>0</v>
      </c>
      <c r="N5602" s="4"/>
      <c r="O5602" s="4">
        <f t="shared" si="701"/>
        <v>0</v>
      </c>
      <c r="P5602">
        <f t="shared" si="702"/>
        <v>0</v>
      </c>
      <c r="Q5602">
        <f t="shared" si="703"/>
        <v>0</v>
      </c>
    </row>
    <row r="5603" spans="1:17" x14ac:dyDescent="0.3">
      <c r="A5603">
        <v>1</v>
      </c>
      <c r="B5603">
        <v>4800</v>
      </c>
      <c r="C5603" t="s">
        <v>9</v>
      </c>
      <c r="D5603">
        <v>6</v>
      </c>
      <c r="E5603" t="s">
        <v>10</v>
      </c>
      <c r="F5603">
        <v>24600</v>
      </c>
      <c r="G5603">
        <v>32</v>
      </c>
      <c r="I5603">
        <f t="shared" si="696"/>
        <v>0</v>
      </c>
      <c r="J5603">
        <f t="shared" si="697"/>
        <v>0</v>
      </c>
      <c r="K5603">
        <f t="shared" si="698"/>
        <v>0</v>
      </c>
      <c r="L5603" s="4">
        <f t="shared" si="699"/>
        <v>0</v>
      </c>
      <c r="M5603" s="6">
        <f t="shared" si="700"/>
        <v>0</v>
      </c>
      <c r="N5603" s="4"/>
      <c r="O5603" s="4">
        <f t="shared" si="701"/>
        <v>0</v>
      </c>
      <c r="P5603">
        <f t="shared" si="702"/>
        <v>0</v>
      </c>
      <c r="Q5603">
        <f t="shared" si="703"/>
        <v>0</v>
      </c>
    </row>
    <row r="5604" spans="1:17" x14ac:dyDescent="0.3">
      <c r="A5604">
        <v>1</v>
      </c>
      <c r="B5604">
        <v>23750</v>
      </c>
      <c r="C5604" t="s">
        <v>11</v>
      </c>
      <c r="D5604">
        <v>4</v>
      </c>
      <c r="E5604" t="s">
        <v>8</v>
      </c>
      <c r="F5604">
        <v>120000</v>
      </c>
      <c r="G5604">
        <v>23</v>
      </c>
      <c r="I5604">
        <f t="shared" si="696"/>
        <v>0</v>
      </c>
      <c r="J5604">
        <f t="shared" si="697"/>
        <v>0</v>
      </c>
      <c r="K5604">
        <f t="shared" si="698"/>
        <v>1</v>
      </c>
      <c r="L5604" s="4">
        <f t="shared" si="699"/>
        <v>0.25</v>
      </c>
      <c r="M5604" s="6">
        <f t="shared" si="700"/>
        <v>0</v>
      </c>
      <c r="N5604" s="4"/>
      <c r="O5604" s="4">
        <f t="shared" si="701"/>
        <v>0.33333333333333331</v>
      </c>
      <c r="P5604">
        <f t="shared" si="702"/>
        <v>0</v>
      </c>
      <c r="Q5604">
        <f t="shared" si="703"/>
        <v>0</v>
      </c>
    </row>
    <row r="5605" spans="1:17" x14ac:dyDescent="0.3">
      <c r="A5605">
        <v>1</v>
      </c>
      <c r="B5605">
        <v>12000</v>
      </c>
      <c r="C5605" t="s">
        <v>11</v>
      </c>
      <c r="D5605">
        <v>5</v>
      </c>
      <c r="E5605" t="s">
        <v>8</v>
      </c>
      <c r="F5605">
        <v>52800</v>
      </c>
      <c r="G5605">
        <v>25</v>
      </c>
      <c r="I5605">
        <f t="shared" si="696"/>
        <v>0</v>
      </c>
      <c r="J5605">
        <f t="shared" si="697"/>
        <v>0</v>
      </c>
      <c r="K5605">
        <f t="shared" si="698"/>
        <v>0</v>
      </c>
      <c r="L5605" s="4">
        <f t="shared" si="699"/>
        <v>0</v>
      </c>
      <c r="M5605" s="6">
        <f t="shared" si="700"/>
        <v>0</v>
      </c>
      <c r="N5605" s="4"/>
      <c r="O5605" s="4">
        <f t="shared" si="701"/>
        <v>0</v>
      </c>
      <c r="P5605">
        <f t="shared" si="702"/>
        <v>0</v>
      </c>
      <c r="Q5605">
        <f t="shared" si="703"/>
        <v>0</v>
      </c>
    </row>
    <row r="5606" spans="1:17" x14ac:dyDescent="0.3">
      <c r="A5606">
        <v>1</v>
      </c>
      <c r="B5606">
        <v>14000</v>
      </c>
      <c r="C5606" t="s">
        <v>11</v>
      </c>
      <c r="D5606">
        <v>9</v>
      </c>
      <c r="E5606" t="s">
        <v>8</v>
      </c>
      <c r="F5606">
        <v>54000</v>
      </c>
      <c r="G5606">
        <v>27</v>
      </c>
      <c r="I5606">
        <f t="shared" si="696"/>
        <v>0</v>
      </c>
      <c r="J5606">
        <f t="shared" si="697"/>
        <v>0</v>
      </c>
      <c r="K5606">
        <f t="shared" si="698"/>
        <v>0</v>
      </c>
      <c r="L5606" s="4">
        <f t="shared" si="699"/>
        <v>0</v>
      </c>
      <c r="M5606" s="6">
        <f t="shared" si="700"/>
        <v>0</v>
      </c>
      <c r="N5606" s="4"/>
      <c r="O5606" s="4">
        <f t="shared" si="701"/>
        <v>0</v>
      </c>
      <c r="P5606">
        <f t="shared" si="702"/>
        <v>0</v>
      </c>
      <c r="Q5606">
        <f t="shared" si="703"/>
        <v>0</v>
      </c>
    </row>
    <row r="5607" spans="1:17" x14ac:dyDescent="0.3">
      <c r="A5607">
        <v>1</v>
      </c>
      <c r="B5607">
        <v>2000</v>
      </c>
      <c r="C5607" t="s">
        <v>12</v>
      </c>
      <c r="D5607">
        <v>5</v>
      </c>
      <c r="E5607" t="s">
        <v>10</v>
      </c>
      <c r="F5607">
        <v>48000</v>
      </c>
      <c r="G5607">
        <v>23</v>
      </c>
      <c r="I5607">
        <f t="shared" si="696"/>
        <v>1</v>
      </c>
      <c r="J5607">
        <f t="shared" si="697"/>
        <v>0</v>
      </c>
      <c r="K5607">
        <f t="shared" si="698"/>
        <v>1</v>
      </c>
      <c r="L5607" s="4">
        <f t="shared" si="699"/>
        <v>0.75</v>
      </c>
      <c r="M5607" s="6">
        <f t="shared" si="700"/>
        <v>1</v>
      </c>
      <c r="N5607" s="4"/>
      <c r="O5607" s="4">
        <f t="shared" si="701"/>
        <v>0.66666666666666663</v>
      </c>
      <c r="P5607">
        <f t="shared" si="702"/>
        <v>1</v>
      </c>
      <c r="Q5607">
        <f t="shared" si="703"/>
        <v>1</v>
      </c>
    </row>
    <row r="5608" spans="1:17" x14ac:dyDescent="0.3">
      <c r="A5608">
        <v>1</v>
      </c>
      <c r="B5608">
        <v>8000</v>
      </c>
      <c r="C5608" t="s">
        <v>9</v>
      </c>
      <c r="D5608">
        <v>5</v>
      </c>
      <c r="E5608" t="s">
        <v>8</v>
      </c>
      <c r="F5608">
        <v>39000</v>
      </c>
      <c r="G5608">
        <v>29</v>
      </c>
      <c r="I5608">
        <f t="shared" si="696"/>
        <v>0</v>
      </c>
      <c r="J5608">
        <f t="shared" si="697"/>
        <v>0</v>
      </c>
      <c r="K5608">
        <f t="shared" si="698"/>
        <v>0</v>
      </c>
      <c r="L5608" s="4">
        <f t="shared" si="699"/>
        <v>0</v>
      </c>
      <c r="M5608" s="6">
        <f t="shared" si="700"/>
        <v>0</v>
      </c>
      <c r="N5608" s="4"/>
      <c r="O5608" s="4">
        <f t="shared" si="701"/>
        <v>0</v>
      </c>
      <c r="P5608">
        <f t="shared" si="702"/>
        <v>0</v>
      </c>
      <c r="Q5608">
        <f t="shared" si="703"/>
        <v>0</v>
      </c>
    </row>
    <row r="5609" spans="1:17" x14ac:dyDescent="0.3">
      <c r="A5609">
        <v>1</v>
      </c>
      <c r="B5609">
        <v>30000</v>
      </c>
      <c r="C5609" t="s">
        <v>9</v>
      </c>
      <c r="D5609">
        <v>5</v>
      </c>
      <c r="E5609" t="s">
        <v>10</v>
      </c>
      <c r="F5609">
        <v>61500</v>
      </c>
      <c r="G5609">
        <v>22</v>
      </c>
      <c r="I5609">
        <f t="shared" si="696"/>
        <v>0</v>
      </c>
      <c r="J5609">
        <f t="shared" si="697"/>
        <v>0</v>
      </c>
      <c r="K5609">
        <f t="shared" si="698"/>
        <v>1</v>
      </c>
      <c r="L5609" s="4">
        <f t="shared" si="699"/>
        <v>0.25</v>
      </c>
      <c r="M5609" s="6">
        <f t="shared" si="700"/>
        <v>0</v>
      </c>
      <c r="N5609" s="4"/>
      <c r="O5609" s="4">
        <f t="shared" si="701"/>
        <v>0.33333333333333331</v>
      </c>
      <c r="P5609">
        <f t="shared" si="702"/>
        <v>0</v>
      </c>
      <c r="Q5609">
        <f t="shared" si="703"/>
        <v>0</v>
      </c>
    </row>
    <row r="5610" spans="1:17" x14ac:dyDescent="0.3">
      <c r="A5610">
        <v>0</v>
      </c>
      <c r="B5610">
        <v>24500</v>
      </c>
      <c r="C5610" t="s">
        <v>7</v>
      </c>
      <c r="D5610">
        <v>15</v>
      </c>
      <c r="E5610" t="s">
        <v>8</v>
      </c>
      <c r="F5610">
        <v>92000</v>
      </c>
      <c r="G5610">
        <v>24</v>
      </c>
      <c r="I5610">
        <f t="shared" si="696"/>
        <v>0</v>
      </c>
      <c r="J5610">
        <f t="shared" si="697"/>
        <v>0</v>
      </c>
      <c r="K5610">
        <f t="shared" si="698"/>
        <v>1</v>
      </c>
      <c r="L5610" s="4">
        <f t="shared" si="699"/>
        <v>0.25</v>
      </c>
      <c r="M5610" s="6">
        <f t="shared" si="700"/>
        <v>0</v>
      </c>
      <c r="N5610" s="4"/>
      <c r="O5610" s="4">
        <f t="shared" si="701"/>
        <v>0.33333333333333331</v>
      </c>
      <c r="P5610">
        <f t="shared" si="702"/>
        <v>0</v>
      </c>
      <c r="Q5610">
        <f t="shared" si="703"/>
        <v>0</v>
      </c>
    </row>
    <row r="5611" spans="1:17" x14ac:dyDescent="0.3">
      <c r="A5611">
        <v>1</v>
      </c>
      <c r="B5611">
        <v>10000</v>
      </c>
      <c r="C5611" t="s">
        <v>12</v>
      </c>
      <c r="D5611">
        <v>6</v>
      </c>
      <c r="E5611" t="s">
        <v>10</v>
      </c>
      <c r="F5611">
        <v>80000</v>
      </c>
      <c r="G5611">
        <v>37</v>
      </c>
      <c r="I5611">
        <f t="shared" si="696"/>
        <v>1</v>
      </c>
      <c r="J5611">
        <f t="shared" si="697"/>
        <v>0</v>
      </c>
      <c r="K5611">
        <f t="shared" si="698"/>
        <v>0</v>
      </c>
      <c r="L5611" s="4">
        <f t="shared" si="699"/>
        <v>0.5</v>
      </c>
      <c r="M5611" s="6">
        <f t="shared" si="700"/>
        <v>0</v>
      </c>
      <c r="N5611" s="4"/>
      <c r="O5611" s="4">
        <f t="shared" si="701"/>
        <v>0.33333333333333331</v>
      </c>
      <c r="P5611">
        <f t="shared" si="702"/>
        <v>0</v>
      </c>
      <c r="Q5611">
        <f t="shared" si="703"/>
        <v>0</v>
      </c>
    </row>
    <row r="5612" spans="1:17" x14ac:dyDescent="0.3">
      <c r="A5612">
        <v>0</v>
      </c>
      <c r="B5612">
        <v>7500</v>
      </c>
      <c r="C5612" t="s">
        <v>9</v>
      </c>
      <c r="E5612" t="s">
        <v>13</v>
      </c>
      <c r="F5612">
        <v>26300</v>
      </c>
      <c r="G5612">
        <v>21</v>
      </c>
      <c r="I5612">
        <f t="shared" si="696"/>
        <v>0</v>
      </c>
      <c r="J5612">
        <f t="shared" si="697"/>
        <v>0</v>
      </c>
      <c r="K5612">
        <f t="shared" si="698"/>
        <v>1</v>
      </c>
      <c r="L5612" s="4">
        <f t="shared" si="699"/>
        <v>0.25</v>
      </c>
      <c r="M5612" s="6">
        <f t="shared" si="700"/>
        <v>0</v>
      </c>
      <c r="N5612" s="4"/>
      <c r="O5612" s="4">
        <f t="shared" si="701"/>
        <v>0.33333333333333331</v>
      </c>
      <c r="P5612">
        <f t="shared" si="702"/>
        <v>0</v>
      </c>
      <c r="Q5612">
        <f t="shared" si="703"/>
        <v>0</v>
      </c>
    </row>
    <row r="5613" spans="1:17" x14ac:dyDescent="0.3">
      <c r="A5613">
        <v>0</v>
      </c>
      <c r="B5613">
        <v>3000</v>
      </c>
      <c r="C5613" t="s">
        <v>9</v>
      </c>
      <c r="D5613">
        <v>2</v>
      </c>
      <c r="E5613" t="s">
        <v>10</v>
      </c>
      <c r="F5613">
        <v>175000</v>
      </c>
      <c r="G5613">
        <v>26</v>
      </c>
      <c r="I5613">
        <f t="shared" si="696"/>
        <v>0</v>
      </c>
      <c r="J5613">
        <f t="shared" si="697"/>
        <v>0</v>
      </c>
      <c r="K5613">
        <f t="shared" si="698"/>
        <v>0</v>
      </c>
      <c r="L5613" s="4">
        <f t="shared" si="699"/>
        <v>0</v>
      </c>
      <c r="M5613" s="6">
        <f t="shared" si="700"/>
        <v>0</v>
      </c>
      <c r="N5613" s="4"/>
      <c r="O5613" s="4">
        <f t="shared" si="701"/>
        <v>0</v>
      </c>
      <c r="P5613">
        <f t="shared" si="702"/>
        <v>0</v>
      </c>
      <c r="Q5613">
        <f t="shared" si="703"/>
        <v>0</v>
      </c>
    </row>
    <row r="5614" spans="1:17" x14ac:dyDescent="0.3">
      <c r="A5614">
        <v>0</v>
      </c>
      <c r="B5614">
        <v>3500</v>
      </c>
      <c r="C5614" t="s">
        <v>7</v>
      </c>
      <c r="D5614">
        <v>1</v>
      </c>
      <c r="E5614" t="s">
        <v>8</v>
      </c>
      <c r="F5614">
        <v>31400</v>
      </c>
      <c r="G5614">
        <v>27</v>
      </c>
      <c r="I5614">
        <f t="shared" si="696"/>
        <v>0</v>
      </c>
      <c r="J5614">
        <f t="shared" si="697"/>
        <v>0</v>
      </c>
      <c r="K5614">
        <f t="shared" si="698"/>
        <v>0</v>
      </c>
      <c r="L5614" s="4">
        <f t="shared" si="699"/>
        <v>0</v>
      </c>
      <c r="M5614" s="6">
        <f t="shared" si="700"/>
        <v>0</v>
      </c>
      <c r="N5614" s="4"/>
      <c r="O5614" s="4">
        <f t="shared" si="701"/>
        <v>0</v>
      </c>
      <c r="P5614">
        <f t="shared" si="702"/>
        <v>0</v>
      </c>
      <c r="Q5614">
        <f t="shared" si="703"/>
        <v>0</v>
      </c>
    </row>
    <row r="5615" spans="1:17" x14ac:dyDescent="0.3">
      <c r="A5615">
        <v>1</v>
      </c>
      <c r="B5615">
        <v>6000</v>
      </c>
      <c r="C5615" t="s">
        <v>7</v>
      </c>
      <c r="D5615">
        <v>0</v>
      </c>
      <c r="E5615" t="s">
        <v>8</v>
      </c>
      <c r="F5615">
        <v>20400</v>
      </c>
      <c r="G5615">
        <v>26</v>
      </c>
      <c r="I5615">
        <f t="shared" si="696"/>
        <v>0</v>
      </c>
      <c r="J5615">
        <f t="shared" si="697"/>
        <v>0</v>
      </c>
      <c r="K5615">
        <f t="shared" si="698"/>
        <v>0</v>
      </c>
      <c r="L5615" s="4">
        <f t="shared" si="699"/>
        <v>0</v>
      </c>
      <c r="M5615" s="6">
        <f t="shared" si="700"/>
        <v>0</v>
      </c>
      <c r="N5615" s="4"/>
      <c r="O5615" s="4">
        <f t="shared" si="701"/>
        <v>0</v>
      </c>
      <c r="P5615">
        <f t="shared" si="702"/>
        <v>0</v>
      </c>
      <c r="Q5615">
        <f t="shared" si="703"/>
        <v>0</v>
      </c>
    </row>
    <row r="5616" spans="1:17" x14ac:dyDescent="0.3">
      <c r="A5616">
        <v>1</v>
      </c>
      <c r="B5616">
        <v>25000</v>
      </c>
      <c r="C5616" t="s">
        <v>15</v>
      </c>
      <c r="D5616">
        <v>1</v>
      </c>
      <c r="E5616" t="s">
        <v>17</v>
      </c>
      <c r="F5616">
        <v>85000</v>
      </c>
      <c r="G5616">
        <v>23</v>
      </c>
      <c r="I5616">
        <f t="shared" si="696"/>
        <v>0</v>
      </c>
      <c r="J5616">
        <f t="shared" si="697"/>
        <v>0</v>
      </c>
      <c r="K5616">
        <f t="shared" si="698"/>
        <v>1</v>
      </c>
      <c r="L5616" s="4">
        <f t="shared" si="699"/>
        <v>0.25</v>
      </c>
      <c r="M5616" s="6">
        <f t="shared" si="700"/>
        <v>0</v>
      </c>
      <c r="N5616" s="4"/>
      <c r="O5616" s="4">
        <f t="shared" si="701"/>
        <v>0.33333333333333331</v>
      </c>
      <c r="P5616">
        <f t="shared" si="702"/>
        <v>0</v>
      </c>
      <c r="Q5616">
        <f t="shared" si="703"/>
        <v>0</v>
      </c>
    </row>
    <row r="5617" spans="1:17" x14ac:dyDescent="0.3">
      <c r="A5617">
        <v>1</v>
      </c>
      <c r="B5617">
        <v>9000</v>
      </c>
      <c r="C5617" t="s">
        <v>7</v>
      </c>
      <c r="D5617">
        <v>4</v>
      </c>
      <c r="E5617" t="s">
        <v>10</v>
      </c>
      <c r="F5617">
        <v>112000</v>
      </c>
      <c r="G5617">
        <v>25</v>
      </c>
      <c r="I5617">
        <f t="shared" si="696"/>
        <v>0</v>
      </c>
      <c r="J5617">
        <f t="shared" si="697"/>
        <v>0</v>
      </c>
      <c r="K5617">
        <f t="shared" si="698"/>
        <v>0</v>
      </c>
      <c r="L5617" s="4">
        <f t="shared" si="699"/>
        <v>0</v>
      </c>
      <c r="M5617" s="6">
        <f t="shared" si="700"/>
        <v>0</v>
      </c>
      <c r="N5617" s="4"/>
      <c r="O5617" s="4">
        <f t="shared" si="701"/>
        <v>0</v>
      </c>
      <c r="P5617">
        <f t="shared" si="702"/>
        <v>0</v>
      </c>
      <c r="Q5617">
        <f t="shared" si="703"/>
        <v>0</v>
      </c>
    </row>
    <row r="5618" spans="1:17" x14ac:dyDescent="0.3">
      <c r="A5618">
        <v>0</v>
      </c>
      <c r="B5618">
        <v>7000</v>
      </c>
      <c r="C5618" t="s">
        <v>7</v>
      </c>
      <c r="D5618">
        <v>4</v>
      </c>
      <c r="E5618" t="s">
        <v>10</v>
      </c>
      <c r="F5618">
        <v>59796</v>
      </c>
      <c r="G5618">
        <v>25</v>
      </c>
      <c r="I5618">
        <f t="shared" si="696"/>
        <v>0</v>
      </c>
      <c r="J5618">
        <f t="shared" si="697"/>
        <v>0</v>
      </c>
      <c r="K5618">
        <f t="shared" si="698"/>
        <v>0</v>
      </c>
      <c r="L5618" s="4">
        <f t="shared" si="699"/>
        <v>0</v>
      </c>
      <c r="M5618" s="6">
        <f t="shared" si="700"/>
        <v>0</v>
      </c>
      <c r="N5618" s="4"/>
      <c r="O5618" s="4">
        <f t="shared" si="701"/>
        <v>0</v>
      </c>
      <c r="P5618">
        <f t="shared" si="702"/>
        <v>0</v>
      </c>
      <c r="Q5618">
        <f t="shared" si="703"/>
        <v>0</v>
      </c>
    </row>
    <row r="5619" spans="1:17" x14ac:dyDescent="0.3">
      <c r="A5619">
        <v>0</v>
      </c>
      <c r="B5619">
        <v>12000</v>
      </c>
      <c r="C5619" t="s">
        <v>9</v>
      </c>
      <c r="D5619">
        <v>3</v>
      </c>
      <c r="E5619" t="s">
        <v>10</v>
      </c>
      <c r="F5619">
        <v>87278</v>
      </c>
      <c r="G5619">
        <v>24</v>
      </c>
      <c r="I5619">
        <f t="shared" si="696"/>
        <v>0</v>
      </c>
      <c r="J5619">
        <f t="shared" si="697"/>
        <v>0</v>
      </c>
      <c r="K5619">
        <f t="shared" si="698"/>
        <v>1</v>
      </c>
      <c r="L5619" s="4">
        <f t="shared" si="699"/>
        <v>0.25</v>
      </c>
      <c r="M5619" s="6">
        <f t="shared" si="700"/>
        <v>0</v>
      </c>
      <c r="N5619" s="4"/>
      <c r="O5619" s="4">
        <f t="shared" si="701"/>
        <v>0.33333333333333331</v>
      </c>
      <c r="P5619">
        <f t="shared" si="702"/>
        <v>0</v>
      </c>
      <c r="Q5619">
        <f t="shared" si="703"/>
        <v>0</v>
      </c>
    </row>
    <row r="5620" spans="1:17" x14ac:dyDescent="0.3">
      <c r="A5620">
        <v>0</v>
      </c>
      <c r="B5620">
        <v>15000</v>
      </c>
      <c r="C5620" t="s">
        <v>14</v>
      </c>
      <c r="D5620">
        <v>3</v>
      </c>
      <c r="E5620" t="s">
        <v>8</v>
      </c>
      <c r="F5620">
        <v>55700</v>
      </c>
      <c r="G5620">
        <v>24</v>
      </c>
      <c r="I5620">
        <f t="shared" si="696"/>
        <v>0</v>
      </c>
      <c r="J5620">
        <f t="shared" si="697"/>
        <v>0</v>
      </c>
      <c r="K5620">
        <f t="shared" si="698"/>
        <v>1</v>
      </c>
      <c r="L5620" s="4">
        <f t="shared" si="699"/>
        <v>0.25</v>
      </c>
      <c r="M5620" s="6">
        <f t="shared" si="700"/>
        <v>0</v>
      </c>
      <c r="N5620" s="4"/>
      <c r="O5620" s="4">
        <f t="shared" si="701"/>
        <v>0.33333333333333331</v>
      </c>
      <c r="P5620">
        <f t="shared" si="702"/>
        <v>0</v>
      </c>
      <c r="Q5620">
        <f t="shared" si="703"/>
        <v>0</v>
      </c>
    </row>
    <row r="5621" spans="1:17" x14ac:dyDescent="0.3">
      <c r="A5621">
        <v>0</v>
      </c>
      <c r="B5621">
        <v>18000</v>
      </c>
      <c r="C5621" t="s">
        <v>9</v>
      </c>
      <c r="D5621">
        <v>17</v>
      </c>
      <c r="E5621" t="s">
        <v>10</v>
      </c>
      <c r="F5621">
        <v>75000</v>
      </c>
      <c r="G5621">
        <v>22</v>
      </c>
      <c r="I5621">
        <f t="shared" si="696"/>
        <v>0</v>
      </c>
      <c r="J5621">
        <f t="shared" si="697"/>
        <v>0</v>
      </c>
      <c r="K5621">
        <f t="shared" si="698"/>
        <v>1</v>
      </c>
      <c r="L5621" s="4">
        <f t="shared" si="699"/>
        <v>0.25</v>
      </c>
      <c r="M5621" s="6">
        <f t="shared" si="700"/>
        <v>0</v>
      </c>
      <c r="N5621" s="4"/>
      <c r="O5621" s="4">
        <f t="shared" si="701"/>
        <v>0.33333333333333331</v>
      </c>
      <c r="P5621">
        <f t="shared" si="702"/>
        <v>0</v>
      </c>
      <c r="Q5621">
        <f t="shared" si="703"/>
        <v>0</v>
      </c>
    </row>
    <row r="5622" spans="1:17" x14ac:dyDescent="0.3">
      <c r="A5622">
        <v>1</v>
      </c>
      <c r="B5622">
        <v>9000</v>
      </c>
      <c r="C5622" t="s">
        <v>11</v>
      </c>
      <c r="D5622">
        <v>8</v>
      </c>
      <c r="E5622" t="s">
        <v>10</v>
      </c>
      <c r="F5622">
        <v>68000</v>
      </c>
      <c r="G5622">
        <v>23</v>
      </c>
      <c r="I5622">
        <f t="shared" si="696"/>
        <v>0</v>
      </c>
      <c r="J5622">
        <f t="shared" si="697"/>
        <v>0</v>
      </c>
      <c r="K5622">
        <f t="shared" si="698"/>
        <v>1</v>
      </c>
      <c r="L5622" s="4">
        <f t="shared" si="699"/>
        <v>0.25</v>
      </c>
      <c r="M5622" s="6">
        <f t="shared" si="700"/>
        <v>0</v>
      </c>
      <c r="N5622" s="4"/>
      <c r="O5622" s="4">
        <f t="shared" si="701"/>
        <v>0.33333333333333331</v>
      </c>
      <c r="P5622">
        <f t="shared" si="702"/>
        <v>0</v>
      </c>
      <c r="Q5622">
        <f t="shared" si="703"/>
        <v>0</v>
      </c>
    </row>
    <row r="5623" spans="1:17" x14ac:dyDescent="0.3">
      <c r="A5623">
        <v>1</v>
      </c>
      <c r="B5623">
        <v>1400</v>
      </c>
      <c r="C5623" t="s">
        <v>12</v>
      </c>
      <c r="D5623">
        <v>8</v>
      </c>
      <c r="E5623" t="s">
        <v>10</v>
      </c>
      <c r="F5623">
        <v>54000</v>
      </c>
      <c r="G5623">
        <v>23</v>
      </c>
      <c r="I5623">
        <f t="shared" si="696"/>
        <v>1</v>
      </c>
      <c r="J5623">
        <f t="shared" si="697"/>
        <v>0</v>
      </c>
      <c r="K5623">
        <f t="shared" si="698"/>
        <v>1</v>
      </c>
      <c r="L5623" s="4">
        <f t="shared" si="699"/>
        <v>0.75</v>
      </c>
      <c r="M5623" s="6">
        <f t="shared" si="700"/>
        <v>1</v>
      </c>
      <c r="N5623" s="4"/>
      <c r="O5623" s="4">
        <f t="shared" si="701"/>
        <v>0.66666666666666663</v>
      </c>
      <c r="P5623">
        <f t="shared" si="702"/>
        <v>1</v>
      </c>
      <c r="Q5623">
        <f t="shared" si="703"/>
        <v>1</v>
      </c>
    </row>
    <row r="5624" spans="1:17" x14ac:dyDescent="0.3">
      <c r="A5624">
        <v>1</v>
      </c>
      <c r="B5624">
        <v>25000</v>
      </c>
      <c r="C5624" t="s">
        <v>11</v>
      </c>
      <c r="D5624">
        <v>5</v>
      </c>
      <c r="E5624" t="s">
        <v>10</v>
      </c>
      <c r="F5624">
        <v>125000</v>
      </c>
      <c r="G5624">
        <v>29</v>
      </c>
      <c r="I5624">
        <f t="shared" si="696"/>
        <v>0</v>
      </c>
      <c r="J5624">
        <f t="shared" si="697"/>
        <v>0</v>
      </c>
      <c r="K5624">
        <f t="shared" si="698"/>
        <v>0</v>
      </c>
      <c r="L5624" s="4">
        <f t="shared" si="699"/>
        <v>0</v>
      </c>
      <c r="M5624" s="6">
        <f t="shared" si="700"/>
        <v>0</v>
      </c>
      <c r="N5624" s="4"/>
      <c r="O5624" s="4">
        <f t="shared" si="701"/>
        <v>0</v>
      </c>
      <c r="P5624">
        <f t="shared" si="702"/>
        <v>0</v>
      </c>
      <c r="Q5624">
        <f t="shared" si="703"/>
        <v>0</v>
      </c>
    </row>
    <row r="5625" spans="1:17" x14ac:dyDescent="0.3">
      <c r="A5625">
        <v>1</v>
      </c>
      <c r="B5625">
        <v>25000</v>
      </c>
      <c r="C5625" t="s">
        <v>7</v>
      </c>
      <c r="D5625">
        <v>15</v>
      </c>
      <c r="E5625" t="s">
        <v>10</v>
      </c>
      <c r="F5625">
        <v>235800</v>
      </c>
      <c r="G5625">
        <v>30</v>
      </c>
      <c r="I5625">
        <f t="shared" si="696"/>
        <v>0</v>
      </c>
      <c r="J5625">
        <f t="shared" si="697"/>
        <v>0</v>
      </c>
      <c r="K5625">
        <f t="shared" si="698"/>
        <v>0</v>
      </c>
      <c r="L5625" s="4">
        <f t="shared" si="699"/>
        <v>0</v>
      </c>
      <c r="M5625" s="6">
        <f t="shared" si="700"/>
        <v>0</v>
      </c>
      <c r="N5625" s="4"/>
      <c r="O5625" s="4">
        <f t="shared" si="701"/>
        <v>0</v>
      </c>
      <c r="P5625">
        <f t="shared" si="702"/>
        <v>0</v>
      </c>
      <c r="Q5625">
        <f t="shared" si="703"/>
        <v>0</v>
      </c>
    </row>
    <row r="5626" spans="1:17" x14ac:dyDescent="0.3">
      <c r="A5626">
        <v>1</v>
      </c>
      <c r="B5626">
        <v>7700</v>
      </c>
      <c r="C5626" t="s">
        <v>12</v>
      </c>
      <c r="D5626">
        <v>3</v>
      </c>
      <c r="E5626" t="s">
        <v>8</v>
      </c>
      <c r="F5626">
        <v>29772.959999999999</v>
      </c>
      <c r="G5626">
        <v>23</v>
      </c>
      <c r="I5626">
        <f t="shared" si="696"/>
        <v>1</v>
      </c>
      <c r="J5626">
        <f t="shared" si="697"/>
        <v>0</v>
      </c>
      <c r="K5626">
        <f t="shared" si="698"/>
        <v>1</v>
      </c>
      <c r="L5626" s="4">
        <f t="shared" si="699"/>
        <v>0.75</v>
      </c>
      <c r="M5626" s="6">
        <f t="shared" si="700"/>
        <v>1</v>
      </c>
      <c r="N5626" s="4"/>
      <c r="O5626" s="4">
        <f t="shared" si="701"/>
        <v>0.66666666666666663</v>
      </c>
      <c r="P5626">
        <f t="shared" si="702"/>
        <v>1</v>
      </c>
      <c r="Q5626">
        <f t="shared" si="703"/>
        <v>1</v>
      </c>
    </row>
    <row r="5627" spans="1:17" x14ac:dyDescent="0.3">
      <c r="A5627">
        <v>0</v>
      </c>
      <c r="B5627">
        <v>9000</v>
      </c>
      <c r="C5627" t="s">
        <v>9</v>
      </c>
      <c r="D5627">
        <v>7</v>
      </c>
      <c r="E5627" t="s">
        <v>10</v>
      </c>
      <c r="F5627">
        <v>48800</v>
      </c>
      <c r="G5627">
        <v>24</v>
      </c>
      <c r="I5627">
        <f t="shared" si="696"/>
        <v>0</v>
      </c>
      <c r="J5627">
        <f t="shared" si="697"/>
        <v>0</v>
      </c>
      <c r="K5627">
        <f t="shared" si="698"/>
        <v>1</v>
      </c>
      <c r="L5627" s="4">
        <f t="shared" si="699"/>
        <v>0.25</v>
      </c>
      <c r="M5627" s="6">
        <f t="shared" si="700"/>
        <v>0</v>
      </c>
      <c r="N5627" s="4"/>
      <c r="O5627" s="4">
        <f t="shared" si="701"/>
        <v>0.33333333333333331</v>
      </c>
      <c r="P5627">
        <f t="shared" si="702"/>
        <v>0</v>
      </c>
      <c r="Q5627">
        <f t="shared" si="703"/>
        <v>0</v>
      </c>
    </row>
    <row r="5628" spans="1:17" x14ac:dyDescent="0.3">
      <c r="A5628">
        <v>1</v>
      </c>
      <c r="B5628">
        <v>4000</v>
      </c>
      <c r="C5628" t="s">
        <v>9</v>
      </c>
      <c r="D5628">
        <v>4</v>
      </c>
      <c r="E5628" t="s">
        <v>8</v>
      </c>
      <c r="F5628">
        <v>65000</v>
      </c>
      <c r="G5628">
        <v>30</v>
      </c>
      <c r="I5628">
        <f t="shared" si="696"/>
        <v>0</v>
      </c>
      <c r="J5628">
        <f t="shared" si="697"/>
        <v>0</v>
      </c>
      <c r="K5628">
        <f t="shared" si="698"/>
        <v>0</v>
      </c>
      <c r="L5628" s="4">
        <f t="shared" si="699"/>
        <v>0</v>
      </c>
      <c r="M5628" s="6">
        <f t="shared" si="700"/>
        <v>0</v>
      </c>
      <c r="N5628" s="4"/>
      <c r="O5628" s="4">
        <f t="shared" si="701"/>
        <v>0</v>
      </c>
      <c r="P5628">
        <f t="shared" si="702"/>
        <v>0</v>
      </c>
      <c r="Q5628">
        <f t="shared" si="703"/>
        <v>0</v>
      </c>
    </row>
    <row r="5629" spans="1:17" x14ac:dyDescent="0.3">
      <c r="A5629">
        <v>1</v>
      </c>
      <c r="B5629">
        <v>6000</v>
      </c>
      <c r="C5629" t="s">
        <v>11</v>
      </c>
      <c r="D5629">
        <v>3</v>
      </c>
      <c r="E5629" t="s">
        <v>8</v>
      </c>
      <c r="F5629">
        <v>63000</v>
      </c>
      <c r="G5629">
        <v>26</v>
      </c>
      <c r="I5629">
        <f t="shared" si="696"/>
        <v>0</v>
      </c>
      <c r="J5629">
        <f t="shared" si="697"/>
        <v>0</v>
      </c>
      <c r="K5629">
        <f t="shared" si="698"/>
        <v>0</v>
      </c>
      <c r="L5629" s="4">
        <f t="shared" si="699"/>
        <v>0</v>
      </c>
      <c r="M5629" s="6">
        <f t="shared" si="700"/>
        <v>0</v>
      </c>
      <c r="N5629" s="4"/>
      <c r="O5629" s="4">
        <f t="shared" si="701"/>
        <v>0</v>
      </c>
      <c r="P5629">
        <f t="shared" si="702"/>
        <v>0</v>
      </c>
      <c r="Q5629">
        <f t="shared" si="703"/>
        <v>0</v>
      </c>
    </row>
    <row r="5630" spans="1:17" x14ac:dyDescent="0.3">
      <c r="A5630">
        <v>0</v>
      </c>
      <c r="B5630">
        <v>12000</v>
      </c>
      <c r="C5630" t="s">
        <v>9</v>
      </c>
      <c r="D5630">
        <v>4</v>
      </c>
      <c r="E5630" t="s">
        <v>13</v>
      </c>
      <c r="F5630">
        <v>55000</v>
      </c>
      <c r="G5630">
        <v>33</v>
      </c>
      <c r="I5630">
        <f t="shared" si="696"/>
        <v>0</v>
      </c>
      <c r="J5630">
        <f t="shared" si="697"/>
        <v>0</v>
      </c>
      <c r="K5630">
        <f t="shared" si="698"/>
        <v>0</v>
      </c>
      <c r="L5630" s="4">
        <f t="shared" si="699"/>
        <v>0</v>
      </c>
      <c r="M5630" s="6">
        <f t="shared" si="700"/>
        <v>0</v>
      </c>
      <c r="N5630" s="4"/>
      <c r="O5630" s="4">
        <f t="shared" si="701"/>
        <v>0</v>
      </c>
      <c r="P5630">
        <f t="shared" si="702"/>
        <v>0</v>
      </c>
      <c r="Q5630">
        <f t="shared" si="703"/>
        <v>0</v>
      </c>
    </row>
    <row r="5631" spans="1:17" x14ac:dyDescent="0.3">
      <c r="A5631">
        <v>0</v>
      </c>
      <c r="B5631">
        <v>12000</v>
      </c>
      <c r="C5631" t="s">
        <v>7</v>
      </c>
      <c r="D5631">
        <v>8</v>
      </c>
      <c r="E5631" t="s">
        <v>10</v>
      </c>
      <c r="F5631">
        <v>60000</v>
      </c>
      <c r="G5631">
        <v>24</v>
      </c>
      <c r="I5631">
        <f t="shared" si="696"/>
        <v>0</v>
      </c>
      <c r="J5631">
        <f t="shared" si="697"/>
        <v>0</v>
      </c>
      <c r="K5631">
        <f t="shared" si="698"/>
        <v>1</v>
      </c>
      <c r="L5631" s="4">
        <f t="shared" si="699"/>
        <v>0.25</v>
      </c>
      <c r="M5631" s="6">
        <f t="shared" si="700"/>
        <v>0</v>
      </c>
      <c r="N5631" s="4"/>
      <c r="O5631" s="4">
        <f t="shared" si="701"/>
        <v>0.33333333333333331</v>
      </c>
      <c r="P5631">
        <f t="shared" si="702"/>
        <v>0</v>
      </c>
      <c r="Q5631">
        <f t="shared" si="703"/>
        <v>0</v>
      </c>
    </row>
    <row r="5632" spans="1:17" x14ac:dyDescent="0.3">
      <c r="A5632">
        <v>1</v>
      </c>
      <c r="B5632">
        <v>18000</v>
      </c>
      <c r="C5632" t="s">
        <v>7</v>
      </c>
      <c r="D5632">
        <v>3</v>
      </c>
      <c r="E5632" t="s">
        <v>8</v>
      </c>
      <c r="F5632">
        <v>82500</v>
      </c>
      <c r="G5632">
        <v>23</v>
      </c>
      <c r="I5632">
        <f t="shared" si="696"/>
        <v>0</v>
      </c>
      <c r="J5632">
        <f t="shared" si="697"/>
        <v>0</v>
      </c>
      <c r="K5632">
        <f t="shared" si="698"/>
        <v>1</v>
      </c>
      <c r="L5632" s="4">
        <f t="shared" si="699"/>
        <v>0.25</v>
      </c>
      <c r="M5632" s="6">
        <f t="shared" si="700"/>
        <v>0</v>
      </c>
      <c r="N5632" s="4"/>
      <c r="O5632" s="4">
        <f t="shared" si="701"/>
        <v>0.33333333333333331</v>
      </c>
      <c r="P5632">
        <f t="shared" si="702"/>
        <v>0</v>
      </c>
      <c r="Q5632">
        <f t="shared" si="703"/>
        <v>0</v>
      </c>
    </row>
    <row r="5633" spans="1:17" x14ac:dyDescent="0.3">
      <c r="A5633">
        <v>1</v>
      </c>
      <c r="B5633">
        <v>10800</v>
      </c>
      <c r="C5633" t="s">
        <v>11</v>
      </c>
      <c r="D5633">
        <v>2</v>
      </c>
      <c r="E5633" t="s">
        <v>8</v>
      </c>
      <c r="F5633">
        <v>48000</v>
      </c>
      <c r="G5633">
        <v>26</v>
      </c>
      <c r="I5633">
        <f t="shared" si="696"/>
        <v>0</v>
      </c>
      <c r="J5633">
        <f t="shared" si="697"/>
        <v>0</v>
      </c>
      <c r="K5633">
        <f t="shared" si="698"/>
        <v>0</v>
      </c>
      <c r="L5633" s="4">
        <f t="shared" si="699"/>
        <v>0</v>
      </c>
      <c r="M5633" s="6">
        <f t="shared" si="700"/>
        <v>0</v>
      </c>
      <c r="N5633" s="4"/>
      <c r="O5633" s="4">
        <f t="shared" si="701"/>
        <v>0</v>
      </c>
      <c r="P5633">
        <f t="shared" si="702"/>
        <v>0</v>
      </c>
      <c r="Q5633">
        <f t="shared" si="703"/>
        <v>0</v>
      </c>
    </row>
    <row r="5634" spans="1:17" x14ac:dyDescent="0.3">
      <c r="A5634">
        <v>1</v>
      </c>
      <c r="B5634">
        <v>9000</v>
      </c>
      <c r="C5634" t="s">
        <v>12</v>
      </c>
      <c r="D5634">
        <v>27</v>
      </c>
      <c r="E5634" t="s">
        <v>10</v>
      </c>
      <c r="F5634">
        <v>31000</v>
      </c>
      <c r="G5634">
        <v>24</v>
      </c>
      <c r="I5634">
        <f t="shared" si="696"/>
        <v>1</v>
      </c>
      <c r="J5634">
        <f t="shared" si="697"/>
        <v>0</v>
      </c>
      <c r="K5634">
        <f t="shared" si="698"/>
        <v>1</v>
      </c>
      <c r="L5634" s="4">
        <f t="shared" si="699"/>
        <v>0.75</v>
      </c>
      <c r="M5634" s="6">
        <f t="shared" si="700"/>
        <v>1</v>
      </c>
      <c r="N5634" s="4"/>
      <c r="O5634" s="4">
        <f t="shared" si="701"/>
        <v>0.66666666666666663</v>
      </c>
      <c r="P5634">
        <f t="shared" si="702"/>
        <v>1</v>
      </c>
      <c r="Q5634">
        <f t="shared" si="703"/>
        <v>1</v>
      </c>
    </row>
    <row r="5635" spans="1:17" x14ac:dyDescent="0.3">
      <c r="A5635">
        <v>0</v>
      </c>
      <c r="B5635">
        <v>15000</v>
      </c>
      <c r="C5635" t="s">
        <v>7</v>
      </c>
      <c r="D5635">
        <v>5</v>
      </c>
      <c r="E5635" t="s">
        <v>8</v>
      </c>
      <c r="F5635">
        <v>80000</v>
      </c>
      <c r="G5635">
        <v>23</v>
      </c>
      <c r="I5635">
        <f t="shared" si="696"/>
        <v>0</v>
      </c>
      <c r="J5635">
        <f t="shared" si="697"/>
        <v>0</v>
      </c>
      <c r="K5635">
        <f t="shared" si="698"/>
        <v>1</v>
      </c>
      <c r="L5635" s="4">
        <f t="shared" si="699"/>
        <v>0.25</v>
      </c>
      <c r="M5635" s="6">
        <f t="shared" si="700"/>
        <v>0</v>
      </c>
      <c r="N5635" s="4"/>
      <c r="O5635" s="4">
        <f t="shared" si="701"/>
        <v>0.33333333333333331</v>
      </c>
      <c r="P5635">
        <f t="shared" si="702"/>
        <v>0</v>
      </c>
      <c r="Q5635">
        <f t="shared" si="703"/>
        <v>0</v>
      </c>
    </row>
    <row r="5636" spans="1:17" x14ac:dyDescent="0.3">
      <c r="A5636">
        <v>0</v>
      </c>
      <c r="B5636">
        <v>5000</v>
      </c>
      <c r="C5636" t="s">
        <v>9</v>
      </c>
      <c r="E5636" t="s">
        <v>8</v>
      </c>
      <c r="F5636">
        <v>30000</v>
      </c>
      <c r="G5636">
        <v>25</v>
      </c>
      <c r="I5636">
        <f t="shared" si="696"/>
        <v>0</v>
      </c>
      <c r="J5636">
        <f t="shared" si="697"/>
        <v>0</v>
      </c>
      <c r="K5636">
        <f t="shared" si="698"/>
        <v>0</v>
      </c>
      <c r="L5636" s="4">
        <f t="shared" si="699"/>
        <v>0</v>
      </c>
      <c r="M5636" s="6">
        <f t="shared" si="700"/>
        <v>0</v>
      </c>
      <c r="N5636" s="4"/>
      <c r="O5636" s="4">
        <f t="shared" si="701"/>
        <v>0</v>
      </c>
      <c r="P5636">
        <f t="shared" si="702"/>
        <v>0</v>
      </c>
      <c r="Q5636">
        <f t="shared" si="703"/>
        <v>0</v>
      </c>
    </row>
    <row r="5637" spans="1:17" x14ac:dyDescent="0.3">
      <c r="A5637">
        <v>1</v>
      </c>
      <c r="B5637">
        <v>11000</v>
      </c>
      <c r="C5637" t="s">
        <v>7</v>
      </c>
      <c r="D5637">
        <v>3</v>
      </c>
      <c r="E5637" t="s">
        <v>8</v>
      </c>
      <c r="F5637">
        <v>42000</v>
      </c>
      <c r="G5637">
        <v>21</v>
      </c>
      <c r="I5637">
        <f t="shared" si="696"/>
        <v>0</v>
      </c>
      <c r="J5637">
        <f t="shared" si="697"/>
        <v>0</v>
      </c>
      <c r="K5637">
        <f t="shared" si="698"/>
        <v>1</v>
      </c>
      <c r="L5637" s="4">
        <f t="shared" si="699"/>
        <v>0.25</v>
      </c>
      <c r="M5637" s="6">
        <f t="shared" si="700"/>
        <v>0</v>
      </c>
      <c r="N5637" s="4"/>
      <c r="O5637" s="4">
        <f t="shared" si="701"/>
        <v>0.33333333333333331</v>
      </c>
      <c r="P5637">
        <f t="shared" si="702"/>
        <v>0</v>
      </c>
      <c r="Q5637">
        <f t="shared" si="703"/>
        <v>0</v>
      </c>
    </row>
    <row r="5638" spans="1:17" x14ac:dyDescent="0.3">
      <c r="A5638">
        <v>0</v>
      </c>
      <c r="B5638">
        <v>9000</v>
      </c>
      <c r="C5638" t="s">
        <v>9</v>
      </c>
      <c r="D5638">
        <v>34</v>
      </c>
      <c r="E5638" t="s">
        <v>10</v>
      </c>
      <c r="F5638">
        <v>96000</v>
      </c>
      <c r="G5638">
        <v>22</v>
      </c>
      <c r="I5638">
        <f t="shared" si="696"/>
        <v>0</v>
      </c>
      <c r="J5638">
        <f t="shared" si="697"/>
        <v>0</v>
      </c>
      <c r="K5638">
        <f t="shared" si="698"/>
        <v>1</v>
      </c>
      <c r="L5638" s="4">
        <f t="shared" si="699"/>
        <v>0.25</v>
      </c>
      <c r="M5638" s="6">
        <f t="shared" si="700"/>
        <v>0</v>
      </c>
      <c r="N5638" s="4"/>
      <c r="O5638" s="4">
        <f t="shared" si="701"/>
        <v>0.33333333333333331</v>
      </c>
      <c r="P5638">
        <f t="shared" si="702"/>
        <v>0</v>
      </c>
      <c r="Q5638">
        <f t="shared" si="703"/>
        <v>0</v>
      </c>
    </row>
    <row r="5639" spans="1:17" x14ac:dyDescent="0.3">
      <c r="A5639">
        <v>1</v>
      </c>
      <c r="B5639">
        <v>25000</v>
      </c>
      <c r="C5639" t="s">
        <v>12</v>
      </c>
      <c r="D5639">
        <v>9</v>
      </c>
      <c r="E5639" t="s">
        <v>8</v>
      </c>
      <c r="F5639">
        <v>100000</v>
      </c>
      <c r="G5639">
        <v>29</v>
      </c>
      <c r="I5639">
        <f t="shared" si="696"/>
        <v>1</v>
      </c>
      <c r="J5639">
        <f t="shared" si="697"/>
        <v>0</v>
      </c>
      <c r="K5639">
        <f t="shared" si="698"/>
        <v>0</v>
      </c>
      <c r="L5639" s="4">
        <f t="shared" si="699"/>
        <v>0.5</v>
      </c>
      <c r="M5639" s="6">
        <f t="shared" si="700"/>
        <v>0</v>
      </c>
      <c r="N5639" s="4"/>
      <c r="O5639" s="4">
        <f t="shared" si="701"/>
        <v>0.33333333333333331</v>
      </c>
      <c r="P5639">
        <f t="shared" si="702"/>
        <v>0</v>
      </c>
      <c r="Q5639">
        <f t="shared" si="703"/>
        <v>0</v>
      </c>
    </row>
    <row r="5640" spans="1:17" x14ac:dyDescent="0.3">
      <c r="A5640">
        <v>1</v>
      </c>
      <c r="B5640">
        <v>7750</v>
      </c>
      <c r="C5640" t="s">
        <v>11</v>
      </c>
      <c r="D5640">
        <v>4</v>
      </c>
      <c r="E5640" t="s">
        <v>8</v>
      </c>
      <c r="F5640">
        <v>29808</v>
      </c>
      <c r="G5640">
        <v>37</v>
      </c>
      <c r="I5640">
        <f t="shared" ref="I5640:I5703" si="704">IF(C5640="D",1,0)</f>
        <v>0</v>
      </c>
      <c r="J5640">
        <f t="shared" ref="J5640:J5703" si="705">IF(F5640&lt;15000,1,0)</f>
        <v>0</v>
      </c>
      <c r="K5640">
        <f t="shared" ref="K5640:K5703" si="706">IF(G5640&lt;25,1,0)</f>
        <v>0</v>
      </c>
      <c r="L5640" s="4">
        <f t="shared" ref="L5640:L5703" si="707">I5640*I$5+J5640*J$5+K5640*K$5</f>
        <v>0</v>
      </c>
      <c r="M5640" s="6">
        <f t="shared" ref="M5640:M5703" si="708">IF(L5640&gt;0.5,1,0)</f>
        <v>0</v>
      </c>
      <c r="N5640" s="4"/>
      <c r="O5640" s="4">
        <f t="shared" ref="O5640:O5703" si="709">AVERAGE(I5640:K5640)</f>
        <v>0</v>
      </c>
      <c r="P5640">
        <f t="shared" ref="P5640:P5703" si="710">IF(O5640&gt;0.5,1,0)</f>
        <v>0</v>
      </c>
      <c r="Q5640">
        <f t="shared" ref="Q5640:Q5703" si="711">MODE(I5640:K5640)</f>
        <v>0</v>
      </c>
    </row>
    <row r="5641" spans="1:17" x14ac:dyDescent="0.3">
      <c r="A5641">
        <v>1</v>
      </c>
      <c r="B5641">
        <v>12000</v>
      </c>
      <c r="C5641" t="s">
        <v>12</v>
      </c>
      <c r="D5641">
        <v>0</v>
      </c>
      <c r="E5641" t="s">
        <v>13</v>
      </c>
      <c r="F5641">
        <v>92000</v>
      </c>
      <c r="G5641">
        <v>47</v>
      </c>
      <c r="I5641">
        <f t="shared" si="704"/>
        <v>1</v>
      </c>
      <c r="J5641">
        <f t="shared" si="705"/>
        <v>0</v>
      </c>
      <c r="K5641">
        <f t="shared" si="706"/>
        <v>0</v>
      </c>
      <c r="L5641" s="4">
        <f t="shared" si="707"/>
        <v>0.5</v>
      </c>
      <c r="M5641" s="6">
        <f t="shared" si="708"/>
        <v>0</v>
      </c>
      <c r="N5641" s="4"/>
      <c r="O5641" s="4">
        <f t="shared" si="709"/>
        <v>0.33333333333333331</v>
      </c>
      <c r="P5641">
        <f t="shared" si="710"/>
        <v>0</v>
      </c>
      <c r="Q5641">
        <f t="shared" si="711"/>
        <v>0</v>
      </c>
    </row>
    <row r="5642" spans="1:17" x14ac:dyDescent="0.3">
      <c r="A5642">
        <v>1</v>
      </c>
      <c r="B5642">
        <v>3600</v>
      </c>
      <c r="C5642" t="s">
        <v>11</v>
      </c>
      <c r="D5642">
        <v>2</v>
      </c>
      <c r="E5642" t="s">
        <v>8</v>
      </c>
      <c r="F5642">
        <v>67000</v>
      </c>
      <c r="G5642">
        <v>25</v>
      </c>
      <c r="I5642">
        <f t="shared" si="704"/>
        <v>0</v>
      </c>
      <c r="J5642">
        <f t="shared" si="705"/>
        <v>0</v>
      </c>
      <c r="K5642">
        <f t="shared" si="706"/>
        <v>0</v>
      </c>
      <c r="L5642" s="4">
        <f t="shared" si="707"/>
        <v>0</v>
      </c>
      <c r="M5642" s="6">
        <f t="shared" si="708"/>
        <v>0</v>
      </c>
      <c r="N5642" s="4"/>
      <c r="O5642" s="4">
        <f t="shared" si="709"/>
        <v>0</v>
      </c>
      <c r="P5642">
        <f t="shared" si="710"/>
        <v>0</v>
      </c>
      <c r="Q5642">
        <f t="shared" si="711"/>
        <v>0</v>
      </c>
    </row>
    <row r="5643" spans="1:17" x14ac:dyDescent="0.3">
      <c r="A5643">
        <v>0</v>
      </c>
      <c r="B5643">
        <v>25000</v>
      </c>
      <c r="C5643" t="s">
        <v>7</v>
      </c>
      <c r="D5643">
        <v>2</v>
      </c>
      <c r="E5643" t="s">
        <v>10</v>
      </c>
      <c r="F5643">
        <v>100596</v>
      </c>
      <c r="G5643">
        <v>35</v>
      </c>
      <c r="I5643">
        <f t="shared" si="704"/>
        <v>0</v>
      </c>
      <c r="J5643">
        <f t="shared" si="705"/>
        <v>0</v>
      </c>
      <c r="K5643">
        <f t="shared" si="706"/>
        <v>0</v>
      </c>
      <c r="L5643" s="4">
        <f t="shared" si="707"/>
        <v>0</v>
      </c>
      <c r="M5643" s="6">
        <f t="shared" si="708"/>
        <v>0</v>
      </c>
      <c r="N5643" s="4"/>
      <c r="O5643" s="4">
        <f t="shared" si="709"/>
        <v>0</v>
      </c>
      <c r="P5643">
        <f t="shared" si="710"/>
        <v>0</v>
      </c>
      <c r="Q5643">
        <f t="shared" si="711"/>
        <v>0</v>
      </c>
    </row>
    <row r="5644" spans="1:17" x14ac:dyDescent="0.3">
      <c r="A5644">
        <v>0</v>
      </c>
      <c r="B5644">
        <v>20000</v>
      </c>
      <c r="C5644" t="s">
        <v>9</v>
      </c>
      <c r="D5644">
        <v>14</v>
      </c>
      <c r="E5644" t="s">
        <v>10</v>
      </c>
      <c r="F5644">
        <v>110000</v>
      </c>
      <c r="G5644">
        <v>25</v>
      </c>
      <c r="I5644">
        <f t="shared" si="704"/>
        <v>0</v>
      </c>
      <c r="J5644">
        <f t="shared" si="705"/>
        <v>0</v>
      </c>
      <c r="K5644">
        <f t="shared" si="706"/>
        <v>0</v>
      </c>
      <c r="L5644" s="4">
        <f t="shared" si="707"/>
        <v>0</v>
      </c>
      <c r="M5644" s="6">
        <f t="shared" si="708"/>
        <v>0</v>
      </c>
      <c r="N5644" s="4"/>
      <c r="O5644" s="4">
        <f t="shared" si="709"/>
        <v>0</v>
      </c>
      <c r="P5644">
        <f t="shared" si="710"/>
        <v>0</v>
      </c>
      <c r="Q5644">
        <f t="shared" si="711"/>
        <v>0</v>
      </c>
    </row>
    <row r="5645" spans="1:17" x14ac:dyDescent="0.3">
      <c r="A5645">
        <v>1</v>
      </c>
      <c r="B5645">
        <v>7500</v>
      </c>
      <c r="C5645" t="s">
        <v>7</v>
      </c>
      <c r="D5645">
        <v>3</v>
      </c>
      <c r="E5645" t="s">
        <v>8</v>
      </c>
      <c r="F5645">
        <v>65000</v>
      </c>
      <c r="G5645">
        <v>29</v>
      </c>
      <c r="I5645">
        <f t="shared" si="704"/>
        <v>0</v>
      </c>
      <c r="J5645">
        <f t="shared" si="705"/>
        <v>0</v>
      </c>
      <c r="K5645">
        <f t="shared" si="706"/>
        <v>0</v>
      </c>
      <c r="L5645" s="4">
        <f t="shared" si="707"/>
        <v>0</v>
      </c>
      <c r="M5645" s="6">
        <f t="shared" si="708"/>
        <v>0</v>
      </c>
      <c r="N5645" s="4"/>
      <c r="O5645" s="4">
        <f t="shared" si="709"/>
        <v>0</v>
      </c>
      <c r="P5645">
        <f t="shared" si="710"/>
        <v>0</v>
      </c>
      <c r="Q5645">
        <f t="shared" si="711"/>
        <v>0</v>
      </c>
    </row>
    <row r="5646" spans="1:17" x14ac:dyDescent="0.3">
      <c r="A5646">
        <v>1</v>
      </c>
      <c r="B5646">
        <v>7800</v>
      </c>
      <c r="C5646" t="s">
        <v>12</v>
      </c>
      <c r="D5646">
        <v>2</v>
      </c>
      <c r="E5646" t="s">
        <v>13</v>
      </c>
      <c r="F5646">
        <v>36928.26</v>
      </c>
      <c r="G5646">
        <v>28</v>
      </c>
      <c r="I5646">
        <f t="shared" si="704"/>
        <v>1</v>
      </c>
      <c r="J5646">
        <f t="shared" si="705"/>
        <v>0</v>
      </c>
      <c r="K5646">
        <f t="shared" si="706"/>
        <v>0</v>
      </c>
      <c r="L5646" s="4">
        <f t="shared" si="707"/>
        <v>0.5</v>
      </c>
      <c r="M5646" s="6">
        <f t="shared" si="708"/>
        <v>0</v>
      </c>
      <c r="N5646" s="4"/>
      <c r="O5646" s="4">
        <f t="shared" si="709"/>
        <v>0.33333333333333331</v>
      </c>
      <c r="P5646">
        <f t="shared" si="710"/>
        <v>0</v>
      </c>
      <c r="Q5646">
        <f t="shared" si="711"/>
        <v>0</v>
      </c>
    </row>
    <row r="5647" spans="1:17" x14ac:dyDescent="0.3">
      <c r="A5647">
        <v>1</v>
      </c>
      <c r="B5647">
        <v>8000</v>
      </c>
      <c r="C5647" t="s">
        <v>7</v>
      </c>
      <c r="D5647">
        <v>21</v>
      </c>
      <c r="E5647" t="s">
        <v>8</v>
      </c>
      <c r="F5647">
        <v>78000</v>
      </c>
      <c r="G5647">
        <v>28</v>
      </c>
      <c r="I5647">
        <f t="shared" si="704"/>
        <v>0</v>
      </c>
      <c r="J5647">
        <f t="shared" si="705"/>
        <v>0</v>
      </c>
      <c r="K5647">
        <f t="shared" si="706"/>
        <v>0</v>
      </c>
      <c r="L5647" s="4">
        <f t="shared" si="707"/>
        <v>0</v>
      </c>
      <c r="M5647" s="6">
        <f t="shared" si="708"/>
        <v>0</v>
      </c>
      <c r="N5647" s="4"/>
      <c r="O5647" s="4">
        <f t="shared" si="709"/>
        <v>0</v>
      </c>
      <c r="P5647">
        <f t="shared" si="710"/>
        <v>0</v>
      </c>
      <c r="Q5647">
        <f t="shared" si="711"/>
        <v>0</v>
      </c>
    </row>
    <row r="5648" spans="1:17" x14ac:dyDescent="0.3">
      <c r="A5648">
        <v>0</v>
      </c>
      <c r="B5648">
        <v>12000</v>
      </c>
      <c r="C5648" t="s">
        <v>14</v>
      </c>
      <c r="D5648">
        <v>0</v>
      </c>
      <c r="E5648" t="s">
        <v>8</v>
      </c>
      <c r="F5648">
        <v>46000</v>
      </c>
      <c r="G5648">
        <v>28</v>
      </c>
      <c r="I5648">
        <f t="shared" si="704"/>
        <v>0</v>
      </c>
      <c r="J5648">
        <f t="shared" si="705"/>
        <v>0</v>
      </c>
      <c r="K5648">
        <f t="shared" si="706"/>
        <v>0</v>
      </c>
      <c r="L5648" s="4">
        <f t="shared" si="707"/>
        <v>0</v>
      </c>
      <c r="M5648" s="6">
        <f t="shared" si="708"/>
        <v>0</v>
      </c>
      <c r="N5648" s="4"/>
      <c r="O5648" s="4">
        <f t="shared" si="709"/>
        <v>0</v>
      </c>
      <c r="P5648">
        <f t="shared" si="710"/>
        <v>0</v>
      </c>
      <c r="Q5648">
        <f t="shared" si="711"/>
        <v>0</v>
      </c>
    </row>
    <row r="5649" spans="1:17" x14ac:dyDescent="0.3">
      <c r="A5649">
        <v>1</v>
      </c>
      <c r="B5649">
        <v>2250</v>
      </c>
      <c r="C5649" t="s">
        <v>9</v>
      </c>
      <c r="D5649">
        <v>7</v>
      </c>
      <c r="E5649" t="s">
        <v>8</v>
      </c>
      <c r="F5649">
        <v>48000</v>
      </c>
      <c r="G5649">
        <v>28</v>
      </c>
      <c r="I5649">
        <f t="shared" si="704"/>
        <v>0</v>
      </c>
      <c r="J5649">
        <f t="shared" si="705"/>
        <v>0</v>
      </c>
      <c r="K5649">
        <f t="shared" si="706"/>
        <v>0</v>
      </c>
      <c r="L5649" s="4">
        <f t="shared" si="707"/>
        <v>0</v>
      </c>
      <c r="M5649" s="6">
        <f t="shared" si="708"/>
        <v>0</v>
      </c>
      <c r="N5649" s="4"/>
      <c r="O5649" s="4">
        <f t="shared" si="709"/>
        <v>0</v>
      </c>
      <c r="P5649">
        <f t="shared" si="710"/>
        <v>0</v>
      </c>
      <c r="Q5649">
        <f t="shared" si="711"/>
        <v>0</v>
      </c>
    </row>
    <row r="5650" spans="1:17" x14ac:dyDescent="0.3">
      <c r="A5650">
        <v>1</v>
      </c>
      <c r="B5650">
        <v>4000</v>
      </c>
      <c r="C5650" t="s">
        <v>12</v>
      </c>
      <c r="D5650">
        <v>1</v>
      </c>
      <c r="E5650" t="s">
        <v>8</v>
      </c>
      <c r="F5650">
        <v>50000</v>
      </c>
      <c r="G5650">
        <v>29</v>
      </c>
      <c r="I5650">
        <f t="shared" si="704"/>
        <v>1</v>
      </c>
      <c r="J5650">
        <f t="shared" si="705"/>
        <v>0</v>
      </c>
      <c r="K5650">
        <f t="shared" si="706"/>
        <v>0</v>
      </c>
      <c r="L5650" s="4">
        <f t="shared" si="707"/>
        <v>0.5</v>
      </c>
      <c r="M5650" s="6">
        <f t="shared" si="708"/>
        <v>0</v>
      </c>
      <c r="N5650" s="4"/>
      <c r="O5650" s="4">
        <f t="shared" si="709"/>
        <v>0.33333333333333331</v>
      </c>
      <c r="P5650">
        <f t="shared" si="710"/>
        <v>0</v>
      </c>
      <c r="Q5650">
        <f t="shared" si="711"/>
        <v>0</v>
      </c>
    </row>
    <row r="5651" spans="1:17" x14ac:dyDescent="0.3">
      <c r="A5651">
        <v>1</v>
      </c>
      <c r="B5651">
        <v>7000</v>
      </c>
      <c r="C5651" t="s">
        <v>7</v>
      </c>
      <c r="D5651">
        <v>7</v>
      </c>
      <c r="E5651" t="s">
        <v>10</v>
      </c>
      <c r="F5651">
        <v>54000</v>
      </c>
      <c r="G5651">
        <v>33</v>
      </c>
      <c r="I5651">
        <f t="shared" si="704"/>
        <v>0</v>
      </c>
      <c r="J5651">
        <f t="shared" si="705"/>
        <v>0</v>
      </c>
      <c r="K5651">
        <f t="shared" si="706"/>
        <v>0</v>
      </c>
      <c r="L5651" s="4">
        <f t="shared" si="707"/>
        <v>0</v>
      </c>
      <c r="M5651" s="6">
        <f t="shared" si="708"/>
        <v>0</v>
      </c>
      <c r="N5651" s="4"/>
      <c r="O5651" s="4">
        <f t="shared" si="709"/>
        <v>0</v>
      </c>
      <c r="P5651">
        <f t="shared" si="710"/>
        <v>0</v>
      </c>
      <c r="Q5651">
        <f t="shared" si="711"/>
        <v>0</v>
      </c>
    </row>
    <row r="5652" spans="1:17" x14ac:dyDescent="0.3">
      <c r="A5652">
        <v>1</v>
      </c>
      <c r="B5652">
        <v>25000</v>
      </c>
      <c r="C5652" t="s">
        <v>12</v>
      </c>
      <c r="D5652">
        <v>37</v>
      </c>
      <c r="E5652" t="s">
        <v>8</v>
      </c>
      <c r="F5652">
        <v>80004</v>
      </c>
      <c r="G5652">
        <v>26</v>
      </c>
      <c r="I5652">
        <f t="shared" si="704"/>
        <v>1</v>
      </c>
      <c r="J5652">
        <f t="shared" si="705"/>
        <v>0</v>
      </c>
      <c r="K5652">
        <f t="shared" si="706"/>
        <v>0</v>
      </c>
      <c r="L5652" s="4">
        <f t="shared" si="707"/>
        <v>0.5</v>
      </c>
      <c r="M5652" s="6">
        <f t="shared" si="708"/>
        <v>0</v>
      </c>
      <c r="N5652" s="4"/>
      <c r="O5652" s="4">
        <f t="shared" si="709"/>
        <v>0.33333333333333331</v>
      </c>
      <c r="P5652">
        <f t="shared" si="710"/>
        <v>0</v>
      </c>
      <c r="Q5652">
        <f t="shared" si="711"/>
        <v>0</v>
      </c>
    </row>
    <row r="5653" spans="1:17" x14ac:dyDescent="0.3">
      <c r="A5653">
        <v>1</v>
      </c>
      <c r="B5653">
        <v>8400</v>
      </c>
      <c r="C5653" t="s">
        <v>7</v>
      </c>
      <c r="D5653">
        <v>4</v>
      </c>
      <c r="E5653" t="s">
        <v>8</v>
      </c>
      <c r="F5653">
        <v>39500</v>
      </c>
      <c r="G5653">
        <v>34</v>
      </c>
      <c r="I5653">
        <f t="shared" si="704"/>
        <v>0</v>
      </c>
      <c r="J5653">
        <f t="shared" si="705"/>
        <v>0</v>
      </c>
      <c r="K5653">
        <f t="shared" si="706"/>
        <v>0</v>
      </c>
      <c r="L5653" s="4">
        <f t="shared" si="707"/>
        <v>0</v>
      </c>
      <c r="M5653" s="6">
        <f t="shared" si="708"/>
        <v>0</v>
      </c>
      <c r="N5653" s="4"/>
      <c r="O5653" s="4">
        <f t="shared" si="709"/>
        <v>0</v>
      </c>
      <c r="P5653">
        <f t="shared" si="710"/>
        <v>0</v>
      </c>
      <c r="Q5653">
        <f t="shared" si="711"/>
        <v>0</v>
      </c>
    </row>
    <row r="5654" spans="1:17" x14ac:dyDescent="0.3">
      <c r="A5654">
        <v>0</v>
      </c>
      <c r="B5654">
        <v>5000</v>
      </c>
      <c r="C5654" t="s">
        <v>7</v>
      </c>
      <c r="D5654">
        <v>27</v>
      </c>
      <c r="E5654" t="s">
        <v>10</v>
      </c>
      <c r="F5654">
        <v>86000</v>
      </c>
      <c r="G5654">
        <v>26</v>
      </c>
      <c r="I5654">
        <f t="shared" si="704"/>
        <v>0</v>
      </c>
      <c r="J5654">
        <f t="shared" si="705"/>
        <v>0</v>
      </c>
      <c r="K5654">
        <f t="shared" si="706"/>
        <v>0</v>
      </c>
      <c r="L5654" s="4">
        <f t="shared" si="707"/>
        <v>0</v>
      </c>
      <c r="M5654" s="6">
        <f t="shared" si="708"/>
        <v>0</v>
      </c>
      <c r="N5654" s="4"/>
      <c r="O5654" s="4">
        <f t="shared" si="709"/>
        <v>0</v>
      </c>
      <c r="P5654">
        <f t="shared" si="710"/>
        <v>0</v>
      </c>
      <c r="Q5654">
        <f t="shared" si="711"/>
        <v>0</v>
      </c>
    </row>
    <row r="5655" spans="1:17" x14ac:dyDescent="0.3">
      <c r="A5655">
        <v>1</v>
      </c>
      <c r="B5655">
        <v>1500</v>
      </c>
      <c r="C5655" t="s">
        <v>14</v>
      </c>
      <c r="D5655">
        <v>2</v>
      </c>
      <c r="E5655" t="s">
        <v>8</v>
      </c>
      <c r="F5655">
        <v>64000</v>
      </c>
      <c r="G5655">
        <v>51</v>
      </c>
      <c r="I5655">
        <f t="shared" si="704"/>
        <v>0</v>
      </c>
      <c r="J5655">
        <f t="shared" si="705"/>
        <v>0</v>
      </c>
      <c r="K5655">
        <f t="shared" si="706"/>
        <v>0</v>
      </c>
      <c r="L5655" s="4">
        <f t="shared" si="707"/>
        <v>0</v>
      </c>
      <c r="M5655" s="6">
        <f t="shared" si="708"/>
        <v>0</v>
      </c>
      <c r="N5655" s="4"/>
      <c r="O5655" s="4">
        <f t="shared" si="709"/>
        <v>0</v>
      </c>
      <c r="P5655">
        <f t="shared" si="710"/>
        <v>0</v>
      </c>
      <c r="Q5655">
        <f t="shared" si="711"/>
        <v>0</v>
      </c>
    </row>
    <row r="5656" spans="1:17" x14ac:dyDescent="0.3">
      <c r="A5656">
        <v>1</v>
      </c>
      <c r="B5656">
        <v>18000</v>
      </c>
      <c r="C5656" t="s">
        <v>11</v>
      </c>
      <c r="D5656">
        <v>11</v>
      </c>
      <c r="E5656" t="s">
        <v>10</v>
      </c>
      <c r="F5656">
        <v>67000</v>
      </c>
      <c r="G5656">
        <v>23</v>
      </c>
      <c r="I5656">
        <f t="shared" si="704"/>
        <v>0</v>
      </c>
      <c r="J5656">
        <f t="shared" si="705"/>
        <v>0</v>
      </c>
      <c r="K5656">
        <f t="shared" si="706"/>
        <v>1</v>
      </c>
      <c r="L5656" s="4">
        <f t="shared" si="707"/>
        <v>0.25</v>
      </c>
      <c r="M5656" s="6">
        <f t="shared" si="708"/>
        <v>0</v>
      </c>
      <c r="N5656" s="4"/>
      <c r="O5656" s="4">
        <f t="shared" si="709"/>
        <v>0.33333333333333331</v>
      </c>
      <c r="P5656">
        <f t="shared" si="710"/>
        <v>0</v>
      </c>
      <c r="Q5656">
        <f t="shared" si="711"/>
        <v>0</v>
      </c>
    </row>
    <row r="5657" spans="1:17" x14ac:dyDescent="0.3">
      <c r="A5657">
        <v>1</v>
      </c>
      <c r="B5657">
        <v>25000</v>
      </c>
      <c r="C5657" t="s">
        <v>7</v>
      </c>
      <c r="D5657">
        <v>8</v>
      </c>
      <c r="E5657" t="s">
        <v>8</v>
      </c>
      <c r="F5657">
        <v>220000</v>
      </c>
      <c r="G5657">
        <v>40</v>
      </c>
      <c r="I5657">
        <f t="shared" si="704"/>
        <v>0</v>
      </c>
      <c r="J5657">
        <f t="shared" si="705"/>
        <v>0</v>
      </c>
      <c r="K5657">
        <f t="shared" si="706"/>
        <v>0</v>
      </c>
      <c r="L5657" s="4">
        <f t="shared" si="707"/>
        <v>0</v>
      </c>
      <c r="M5657" s="6">
        <f t="shared" si="708"/>
        <v>0</v>
      </c>
      <c r="N5657" s="4"/>
      <c r="O5657" s="4">
        <f t="shared" si="709"/>
        <v>0</v>
      </c>
      <c r="P5657">
        <f t="shared" si="710"/>
        <v>0</v>
      </c>
      <c r="Q5657">
        <f t="shared" si="711"/>
        <v>0</v>
      </c>
    </row>
    <row r="5658" spans="1:17" x14ac:dyDescent="0.3">
      <c r="A5658">
        <v>0</v>
      </c>
      <c r="B5658">
        <v>8500</v>
      </c>
      <c r="C5658" t="s">
        <v>7</v>
      </c>
      <c r="D5658">
        <v>3</v>
      </c>
      <c r="E5658" t="s">
        <v>8</v>
      </c>
      <c r="F5658">
        <v>65000</v>
      </c>
      <c r="G5658">
        <v>23</v>
      </c>
      <c r="I5658">
        <f t="shared" si="704"/>
        <v>0</v>
      </c>
      <c r="J5658">
        <f t="shared" si="705"/>
        <v>0</v>
      </c>
      <c r="K5658">
        <f t="shared" si="706"/>
        <v>1</v>
      </c>
      <c r="L5658" s="4">
        <f t="shared" si="707"/>
        <v>0.25</v>
      </c>
      <c r="M5658" s="6">
        <f t="shared" si="708"/>
        <v>0</v>
      </c>
      <c r="N5658" s="4"/>
      <c r="O5658" s="4">
        <f t="shared" si="709"/>
        <v>0.33333333333333331</v>
      </c>
      <c r="P5658">
        <f t="shared" si="710"/>
        <v>0</v>
      </c>
      <c r="Q5658">
        <f t="shared" si="711"/>
        <v>0</v>
      </c>
    </row>
    <row r="5659" spans="1:17" x14ac:dyDescent="0.3">
      <c r="A5659">
        <v>1</v>
      </c>
      <c r="B5659">
        <v>4000</v>
      </c>
      <c r="C5659" t="s">
        <v>11</v>
      </c>
      <c r="D5659">
        <v>3</v>
      </c>
      <c r="E5659" t="s">
        <v>10</v>
      </c>
      <c r="F5659">
        <v>33000</v>
      </c>
      <c r="G5659">
        <v>24</v>
      </c>
      <c r="I5659">
        <f t="shared" si="704"/>
        <v>0</v>
      </c>
      <c r="J5659">
        <f t="shared" si="705"/>
        <v>0</v>
      </c>
      <c r="K5659">
        <f t="shared" si="706"/>
        <v>1</v>
      </c>
      <c r="L5659" s="4">
        <f t="shared" si="707"/>
        <v>0.25</v>
      </c>
      <c r="M5659" s="6">
        <f t="shared" si="708"/>
        <v>0</v>
      </c>
      <c r="N5659" s="4"/>
      <c r="O5659" s="4">
        <f t="shared" si="709"/>
        <v>0.33333333333333331</v>
      </c>
      <c r="P5659">
        <f t="shared" si="710"/>
        <v>0</v>
      </c>
      <c r="Q5659">
        <f t="shared" si="711"/>
        <v>0</v>
      </c>
    </row>
    <row r="5660" spans="1:17" x14ac:dyDescent="0.3">
      <c r="A5660">
        <v>1</v>
      </c>
      <c r="B5660">
        <v>2000</v>
      </c>
      <c r="C5660" t="s">
        <v>14</v>
      </c>
      <c r="D5660">
        <v>1</v>
      </c>
      <c r="E5660" t="s">
        <v>8</v>
      </c>
      <c r="F5660">
        <v>24000</v>
      </c>
      <c r="G5660">
        <v>21</v>
      </c>
      <c r="I5660">
        <f t="shared" si="704"/>
        <v>0</v>
      </c>
      <c r="J5660">
        <f t="shared" si="705"/>
        <v>0</v>
      </c>
      <c r="K5660">
        <f t="shared" si="706"/>
        <v>1</v>
      </c>
      <c r="L5660" s="4">
        <f t="shared" si="707"/>
        <v>0.25</v>
      </c>
      <c r="M5660" s="6">
        <f t="shared" si="708"/>
        <v>0</v>
      </c>
      <c r="N5660" s="4"/>
      <c r="O5660" s="4">
        <f t="shared" si="709"/>
        <v>0.33333333333333331</v>
      </c>
      <c r="P5660">
        <f t="shared" si="710"/>
        <v>0</v>
      </c>
      <c r="Q5660">
        <f t="shared" si="711"/>
        <v>0</v>
      </c>
    </row>
    <row r="5661" spans="1:17" x14ac:dyDescent="0.3">
      <c r="A5661">
        <v>1</v>
      </c>
      <c r="B5661">
        <v>2600</v>
      </c>
      <c r="C5661" t="s">
        <v>9</v>
      </c>
      <c r="E5661" t="s">
        <v>10</v>
      </c>
      <c r="F5661">
        <v>50340</v>
      </c>
      <c r="G5661">
        <v>28</v>
      </c>
      <c r="I5661">
        <f t="shared" si="704"/>
        <v>0</v>
      </c>
      <c r="J5661">
        <f t="shared" si="705"/>
        <v>0</v>
      </c>
      <c r="K5661">
        <f t="shared" si="706"/>
        <v>0</v>
      </c>
      <c r="L5661" s="4">
        <f t="shared" si="707"/>
        <v>0</v>
      </c>
      <c r="M5661" s="6">
        <f t="shared" si="708"/>
        <v>0</v>
      </c>
      <c r="N5661" s="4"/>
      <c r="O5661" s="4">
        <f t="shared" si="709"/>
        <v>0</v>
      </c>
      <c r="P5661">
        <f t="shared" si="710"/>
        <v>0</v>
      </c>
      <c r="Q5661">
        <f t="shared" si="711"/>
        <v>0</v>
      </c>
    </row>
    <row r="5662" spans="1:17" x14ac:dyDescent="0.3">
      <c r="A5662">
        <v>1</v>
      </c>
      <c r="B5662">
        <v>19900</v>
      </c>
      <c r="C5662" t="s">
        <v>7</v>
      </c>
      <c r="D5662">
        <v>9</v>
      </c>
      <c r="E5662" t="s">
        <v>8</v>
      </c>
      <c r="F5662">
        <v>64000</v>
      </c>
      <c r="G5662">
        <v>25</v>
      </c>
      <c r="I5662">
        <f t="shared" si="704"/>
        <v>0</v>
      </c>
      <c r="J5662">
        <f t="shared" si="705"/>
        <v>0</v>
      </c>
      <c r="K5662">
        <f t="shared" si="706"/>
        <v>0</v>
      </c>
      <c r="L5662" s="4">
        <f t="shared" si="707"/>
        <v>0</v>
      </c>
      <c r="M5662" s="6">
        <f t="shared" si="708"/>
        <v>0</v>
      </c>
      <c r="N5662" s="4"/>
      <c r="O5662" s="4">
        <f t="shared" si="709"/>
        <v>0</v>
      </c>
      <c r="P5662">
        <f t="shared" si="710"/>
        <v>0</v>
      </c>
      <c r="Q5662">
        <f t="shared" si="711"/>
        <v>0</v>
      </c>
    </row>
    <row r="5663" spans="1:17" x14ac:dyDescent="0.3">
      <c r="A5663">
        <v>0</v>
      </c>
      <c r="B5663">
        <v>10000</v>
      </c>
      <c r="C5663" t="s">
        <v>7</v>
      </c>
      <c r="D5663">
        <v>13</v>
      </c>
      <c r="E5663" t="s">
        <v>10</v>
      </c>
      <c r="F5663">
        <v>69000</v>
      </c>
      <c r="G5663">
        <v>30</v>
      </c>
      <c r="I5663">
        <f t="shared" si="704"/>
        <v>0</v>
      </c>
      <c r="J5663">
        <f t="shared" si="705"/>
        <v>0</v>
      </c>
      <c r="K5663">
        <f t="shared" si="706"/>
        <v>0</v>
      </c>
      <c r="L5663" s="4">
        <f t="shared" si="707"/>
        <v>0</v>
      </c>
      <c r="M5663" s="6">
        <f t="shared" si="708"/>
        <v>0</v>
      </c>
      <c r="N5663" s="4"/>
      <c r="O5663" s="4">
        <f t="shared" si="709"/>
        <v>0</v>
      </c>
      <c r="P5663">
        <f t="shared" si="710"/>
        <v>0</v>
      </c>
      <c r="Q5663">
        <f t="shared" si="711"/>
        <v>0</v>
      </c>
    </row>
    <row r="5664" spans="1:17" x14ac:dyDescent="0.3">
      <c r="A5664">
        <v>0</v>
      </c>
      <c r="B5664">
        <v>3600</v>
      </c>
      <c r="C5664" t="s">
        <v>9</v>
      </c>
      <c r="D5664">
        <v>3</v>
      </c>
      <c r="E5664" t="s">
        <v>8</v>
      </c>
      <c r="F5664">
        <v>82300</v>
      </c>
      <c r="G5664">
        <v>28</v>
      </c>
      <c r="I5664">
        <f t="shared" si="704"/>
        <v>0</v>
      </c>
      <c r="J5664">
        <f t="shared" si="705"/>
        <v>0</v>
      </c>
      <c r="K5664">
        <f t="shared" si="706"/>
        <v>0</v>
      </c>
      <c r="L5664" s="4">
        <f t="shared" si="707"/>
        <v>0</v>
      </c>
      <c r="M5664" s="6">
        <f t="shared" si="708"/>
        <v>0</v>
      </c>
      <c r="N5664" s="4"/>
      <c r="O5664" s="4">
        <f t="shared" si="709"/>
        <v>0</v>
      </c>
      <c r="P5664">
        <f t="shared" si="710"/>
        <v>0</v>
      </c>
      <c r="Q5664">
        <f t="shared" si="711"/>
        <v>0</v>
      </c>
    </row>
    <row r="5665" spans="1:17" x14ac:dyDescent="0.3">
      <c r="A5665">
        <v>0</v>
      </c>
      <c r="B5665">
        <v>8000</v>
      </c>
      <c r="C5665" t="s">
        <v>7</v>
      </c>
      <c r="D5665">
        <v>1</v>
      </c>
      <c r="E5665" t="s">
        <v>8</v>
      </c>
      <c r="F5665">
        <v>46875</v>
      </c>
      <c r="G5665">
        <v>31</v>
      </c>
      <c r="I5665">
        <f t="shared" si="704"/>
        <v>0</v>
      </c>
      <c r="J5665">
        <f t="shared" si="705"/>
        <v>0</v>
      </c>
      <c r="K5665">
        <f t="shared" si="706"/>
        <v>0</v>
      </c>
      <c r="L5665" s="4">
        <f t="shared" si="707"/>
        <v>0</v>
      </c>
      <c r="M5665" s="6">
        <f t="shared" si="708"/>
        <v>0</v>
      </c>
      <c r="N5665" s="4"/>
      <c r="O5665" s="4">
        <f t="shared" si="709"/>
        <v>0</v>
      </c>
      <c r="P5665">
        <f t="shared" si="710"/>
        <v>0</v>
      </c>
      <c r="Q5665">
        <f t="shared" si="711"/>
        <v>0</v>
      </c>
    </row>
    <row r="5666" spans="1:17" x14ac:dyDescent="0.3">
      <c r="A5666">
        <v>0</v>
      </c>
      <c r="B5666">
        <v>6400</v>
      </c>
      <c r="C5666" t="s">
        <v>9</v>
      </c>
      <c r="D5666">
        <v>4</v>
      </c>
      <c r="E5666" t="s">
        <v>8</v>
      </c>
      <c r="F5666">
        <v>32000</v>
      </c>
      <c r="G5666">
        <v>23</v>
      </c>
      <c r="I5666">
        <f t="shared" si="704"/>
        <v>0</v>
      </c>
      <c r="J5666">
        <f t="shared" si="705"/>
        <v>0</v>
      </c>
      <c r="K5666">
        <f t="shared" si="706"/>
        <v>1</v>
      </c>
      <c r="L5666" s="4">
        <f t="shared" si="707"/>
        <v>0.25</v>
      </c>
      <c r="M5666" s="6">
        <f t="shared" si="708"/>
        <v>0</v>
      </c>
      <c r="N5666" s="4"/>
      <c r="O5666" s="4">
        <f t="shared" si="709"/>
        <v>0.33333333333333331</v>
      </c>
      <c r="P5666">
        <f t="shared" si="710"/>
        <v>0</v>
      </c>
      <c r="Q5666">
        <f t="shared" si="711"/>
        <v>0</v>
      </c>
    </row>
    <row r="5667" spans="1:17" x14ac:dyDescent="0.3">
      <c r="A5667">
        <v>1</v>
      </c>
      <c r="B5667">
        <v>2500</v>
      </c>
      <c r="C5667" t="s">
        <v>12</v>
      </c>
      <c r="D5667">
        <v>2</v>
      </c>
      <c r="E5667" t="s">
        <v>8</v>
      </c>
      <c r="F5667">
        <v>28200</v>
      </c>
      <c r="G5667">
        <v>21</v>
      </c>
      <c r="I5667">
        <f t="shared" si="704"/>
        <v>1</v>
      </c>
      <c r="J5667">
        <f t="shared" si="705"/>
        <v>0</v>
      </c>
      <c r="K5667">
        <f t="shared" si="706"/>
        <v>1</v>
      </c>
      <c r="L5667" s="4">
        <f t="shared" si="707"/>
        <v>0.75</v>
      </c>
      <c r="M5667" s="6">
        <f t="shared" si="708"/>
        <v>1</v>
      </c>
      <c r="N5667" s="4"/>
      <c r="O5667" s="4">
        <f t="shared" si="709"/>
        <v>0.66666666666666663</v>
      </c>
      <c r="P5667">
        <f t="shared" si="710"/>
        <v>1</v>
      </c>
      <c r="Q5667">
        <f t="shared" si="711"/>
        <v>1</v>
      </c>
    </row>
    <row r="5668" spans="1:17" x14ac:dyDescent="0.3">
      <c r="A5668">
        <v>0</v>
      </c>
      <c r="B5668">
        <v>8000</v>
      </c>
      <c r="C5668" t="s">
        <v>7</v>
      </c>
      <c r="D5668">
        <v>3</v>
      </c>
      <c r="E5668" t="s">
        <v>13</v>
      </c>
      <c r="F5668">
        <v>41200</v>
      </c>
      <c r="G5668">
        <v>21</v>
      </c>
      <c r="I5668">
        <f t="shared" si="704"/>
        <v>0</v>
      </c>
      <c r="J5668">
        <f t="shared" si="705"/>
        <v>0</v>
      </c>
      <c r="K5668">
        <f t="shared" si="706"/>
        <v>1</v>
      </c>
      <c r="L5668" s="4">
        <f t="shared" si="707"/>
        <v>0.25</v>
      </c>
      <c r="M5668" s="6">
        <f t="shared" si="708"/>
        <v>0</v>
      </c>
      <c r="N5668" s="4"/>
      <c r="O5668" s="4">
        <f t="shared" si="709"/>
        <v>0.33333333333333331</v>
      </c>
      <c r="P5668">
        <f t="shared" si="710"/>
        <v>0</v>
      </c>
      <c r="Q5668">
        <f t="shared" si="711"/>
        <v>0</v>
      </c>
    </row>
    <row r="5669" spans="1:17" x14ac:dyDescent="0.3">
      <c r="A5669">
        <v>1</v>
      </c>
      <c r="B5669">
        <v>3000</v>
      </c>
      <c r="C5669" t="s">
        <v>7</v>
      </c>
      <c r="D5669">
        <v>0</v>
      </c>
      <c r="E5669" t="s">
        <v>8</v>
      </c>
      <c r="F5669">
        <v>41000</v>
      </c>
      <c r="G5669">
        <v>28</v>
      </c>
      <c r="I5669">
        <f t="shared" si="704"/>
        <v>0</v>
      </c>
      <c r="J5669">
        <f t="shared" si="705"/>
        <v>0</v>
      </c>
      <c r="K5669">
        <f t="shared" si="706"/>
        <v>0</v>
      </c>
      <c r="L5669" s="4">
        <f t="shared" si="707"/>
        <v>0</v>
      </c>
      <c r="M5669" s="6">
        <f t="shared" si="708"/>
        <v>0</v>
      </c>
      <c r="N5669" s="4"/>
      <c r="O5669" s="4">
        <f t="shared" si="709"/>
        <v>0</v>
      </c>
      <c r="P5669">
        <f t="shared" si="710"/>
        <v>0</v>
      </c>
      <c r="Q5669">
        <f t="shared" si="711"/>
        <v>0</v>
      </c>
    </row>
    <row r="5670" spans="1:17" x14ac:dyDescent="0.3">
      <c r="A5670">
        <v>0</v>
      </c>
      <c r="B5670">
        <v>2600</v>
      </c>
      <c r="C5670" t="s">
        <v>7</v>
      </c>
      <c r="D5670">
        <v>4</v>
      </c>
      <c r="E5670" t="s">
        <v>10</v>
      </c>
      <c r="F5670">
        <v>77000</v>
      </c>
      <c r="G5670">
        <v>28</v>
      </c>
      <c r="I5670">
        <f t="shared" si="704"/>
        <v>0</v>
      </c>
      <c r="J5670">
        <f t="shared" si="705"/>
        <v>0</v>
      </c>
      <c r="K5670">
        <f t="shared" si="706"/>
        <v>0</v>
      </c>
      <c r="L5670" s="4">
        <f t="shared" si="707"/>
        <v>0</v>
      </c>
      <c r="M5670" s="6">
        <f t="shared" si="708"/>
        <v>0</v>
      </c>
      <c r="N5670" s="4"/>
      <c r="O5670" s="4">
        <f t="shared" si="709"/>
        <v>0</v>
      </c>
      <c r="P5670">
        <f t="shared" si="710"/>
        <v>0</v>
      </c>
      <c r="Q5670">
        <f t="shared" si="711"/>
        <v>0</v>
      </c>
    </row>
    <row r="5671" spans="1:17" x14ac:dyDescent="0.3">
      <c r="A5671">
        <v>1</v>
      </c>
      <c r="B5671">
        <v>25000</v>
      </c>
      <c r="C5671" t="s">
        <v>11</v>
      </c>
      <c r="D5671">
        <v>4</v>
      </c>
      <c r="E5671" t="s">
        <v>10</v>
      </c>
      <c r="F5671">
        <v>75600</v>
      </c>
      <c r="G5671">
        <v>27</v>
      </c>
      <c r="I5671">
        <f t="shared" si="704"/>
        <v>0</v>
      </c>
      <c r="J5671">
        <f t="shared" si="705"/>
        <v>0</v>
      </c>
      <c r="K5671">
        <f t="shared" si="706"/>
        <v>0</v>
      </c>
      <c r="L5671" s="4">
        <f t="shared" si="707"/>
        <v>0</v>
      </c>
      <c r="M5671" s="6">
        <f t="shared" si="708"/>
        <v>0</v>
      </c>
      <c r="N5671" s="4"/>
      <c r="O5671" s="4">
        <f t="shared" si="709"/>
        <v>0</v>
      </c>
      <c r="P5671">
        <f t="shared" si="710"/>
        <v>0</v>
      </c>
      <c r="Q5671">
        <f t="shared" si="711"/>
        <v>0</v>
      </c>
    </row>
    <row r="5672" spans="1:17" x14ac:dyDescent="0.3">
      <c r="A5672">
        <v>1</v>
      </c>
      <c r="B5672">
        <v>3625</v>
      </c>
      <c r="C5672" t="s">
        <v>7</v>
      </c>
      <c r="D5672">
        <v>2</v>
      </c>
      <c r="E5672" t="s">
        <v>8</v>
      </c>
      <c r="F5672">
        <v>58000</v>
      </c>
      <c r="G5672">
        <v>23</v>
      </c>
      <c r="I5672">
        <f t="shared" si="704"/>
        <v>0</v>
      </c>
      <c r="J5672">
        <f t="shared" si="705"/>
        <v>0</v>
      </c>
      <c r="K5672">
        <f t="shared" si="706"/>
        <v>1</v>
      </c>
      <c r="L5672" s="4">
        <f t="shared" si="707"/>
        <v>0.25</v>
      </c>
      <c r="M5672" s="6">
        <f t="shared" si="708"/>
        <v>0</v>
      </c>
      <c r="N5672" s="4"/>
      <c r="O5672" s="4">
        <f t="shared" si="709"/>
        <v>0.33333333333333331</v>
      </c>
      <c r="P5672">
        <f t="shared" si="710"/>
        <v>0</v>
      </c>
      <c r="Q5672">
        <f t="shared" si="711"/>
        <v>0</v>
      </c>
    </row>
    <row r="5673" spans="1:17" x14ac:dyDescent="0.3">
      <c r="A5673">
        <v>0</v>
      </c>
      <c r="B5673">
        <v>21000</v>
      </c>
      <c r="C5673" t="s">
        <v>7</v>
      </c>
      <c r="D5673">
        <v>24</v>
      </c>
      <c r="E5673" t="s">
        <v>10</v>
      </c>
      <c r="F5673">
        <v>90000</v>
      </c>
      <c r="G5673">
        <v>23</v>
      </c>
      <c r="I5673">
        <f t="shared" si="704"/>
        <v>0</v>
      </c>
      <c r="J5673">
        <f t="shared" si="705"/>
        <v>0</v>
      </c>
      <c r="K5673">
        <f t="shared" si="706"/>
        <v>1</v>
      </c>
      <c r="L5673" s="4">
        <f t="shared" si="707"/>
        <v>0.25</v>
      </c>
      <c r="M5673" s="6">
        <f t="shared" si="708"/>
        <v>0</v>
      </c>
      <c r="N5673" s="4"/>
      <c r="O5673" s="4">
        <f t="shared" si="709"/>
        <v>0.33333333333333331</v>
      </c>
      <c r="P5673">
        <f t="shared" si="710"/>
        <v>0</v>
      </c>
      <c r="Q5673">
        <f t="shared" si="711"/>
        <v>0</v>
      </c>
    </row>
    <row r="5674" spans="1:17" x14ac:dyDescent="0.3">
      <c r="A5674">
        <v>1</v>
      </c>
      <c r="B5674">
        <v>10000</v>
      </c>
      <c r="C5674" t="s">
        <v>12</v>
      </c>
      <c r="D5674">
        <v>1</v>
      </c>
      <c r="E5674" t="s">
        <v>10</v>
      </c>
      <c r="F5674">
        <v>60000</v>
      </c>
      <c r="G5674">
        <v>22</v>
      </c>
      <c r="I5674">
        <f t="shared" si="704"/>
        <v>1</v>
      </c>
      <c r="J5674">
        <f t="shared" si="705"/>
        <v>0</v>
      </c>
      <c r="K5674">
        <f t="shared" si="706"/>
        <v>1</v>
      </c>
      <c r="L5674" s="4">
        <f t="shared" si="707"/>
        <v>0.75</v>
      </c>
      <c r="M5674" s="6">
        <f t="shared" si="708"/>
        <v>1</v>
      </c>
      <c r="N5674" s="4"/>
      <c r="O5674" s="4">
        <f t="shared" si="709"/>
        <v>0.66666666666666663</v>
      </c>
      <c r="P5674">
        <f t="shared" si="710"/>
        <v>1</v>
      </c>
      <c r="Q5674">
        <f t="shared" si="711"/>
        <v>1</v>
      </c>
    </row>
    <row r="5675" spans="1:17" x14ac:dyDescent="0.3">
      <c r="A5675">
        <v>1</v>
      </c>
      <c r="B5675">
        <v>3600</v>
      </c>
      <c r="C5675" t="s">
        <v>11</v>
      </c>
      <c r="D5675">
        <v>3</v>
      </c>
      <c r="E5675" t="s">
        <v>8</v>
      </c>
      <c r="F5675">
        <v>35004</v>
      </c>
      <c r="G5675">
        <v>30</v>
      </c>
      <c r="I5675">
        <f t="shared" si="704"/>
        <v>0</v>
      </c>
      <c r="J5675">
        <f t="shared" si="705"/>
        <v>0</v>
      </c>
      <c r="K5675">
        <f t="shared" si="706"/>
        <v>0</v>
      </c>
      <c r="L5675" s="4">
        <f t="shared" si="707"/>
        <v>0</v>
      </c>
      <c r="M5675" s="6">
        <f t="shared" si="708"/>
        <v>0</v>
      </c>
      <c r="N5675" s="4"/>
      <c r="O5675" s="4">
        <f t="shared" si="709"/>
        <v>0</v>
      </c>
      <c r="P5675">
        <f t="shared" si="710"/>
        <v>0</v>
      </c>
      <c r="Q5675">
        <f t="shared" si="711"/>
        <v>0</v>
      </c>
    </row>
    <row r="5676" spans="1:17" x14ac:dyDescent="0.3">
      <c r="A5676">
        <v>0</v>
      </c>
      <c r="B5676">
        <v>4000</v>
      </c>
      <c r="C5676" t="s">
        <v>7</v>
      </c>
      <c r="D5676">
        <v>6</v>
      </c>
      <c r="E5676" t="s">
        <v>10</v>
      </c>
      <c r="F5676">
        <v>54566.04</v>
      </c>
      <c r="G5676">
        <v>22</v>
      </c>
      <c r="I5676">
        <f t="shared" si="704"/>
        <v>0</v>
      </c>
      <c r="J5676">
        <f t="shared" si="705"/>
        <v>0</v>
      </c>
      <c r="K5676">
        <f t="shared" si="706"/>
        <v>1</v>
      </c>
      <c r="L5676" s="4">
        <f t="shared" si="707"/>
        <v>0.25</v>
      </c>
      <c r="M5676" s="6">
        <f t="shared" si="708"/>
        <v>0</v>
      </c>
      <c r="N5676" s="4"/>
      <c r="O5676" s="4">
        <f t="shared" si="709"/>
        <v>0.33333333333333331</v>
      </c>
      <c r="P5676">
        <f t="shared" si="710"/>
        <v>0</v>
      </c>
      <c r="Q5676">
        <f t="shared" si="711"/>
        <v>0</v>
      </c>
    </row>
    <row r="5677" spans="1:17" x14ac:dyDescent="0.3">
      <c r="A5677">
        <v>0</v>
      </c>
      <c r="B5677">
        <v>8400</v>
      </c>
      <c r="C5677" t="s">
        <v>9</v>
      </c>
      <c r="D5677">
        <v>8</v>
      </c>
      <c r="E5677" t="s">
        <v>10</v>
      </c>
      <c r="F5677">
        <v>27600</v>
      </c>
      <c r="G5677">
        <v>22</v>
      </c>
      <c r="I5677">
        <f t="shared" si="704"/>
        <v>0</v>
      </c>
      <c r="J5677">
        <f t="shared" si="705"/>
        <v>0</v>
      </c>
      <c r="K5677">
        <f t="shared" si="706"/>
        <v>1</v>
      </c>
      <c r="L5677" s="4">
        <f t="shared" si="707"/>
        <v>0.25</v>
      </c>
      <c r="M5677" s="6">
        <f t="shared" si="708"/>
        <v>0</v>
      </c>
      <c r="N5677" s="4"/>
      <c r="O5677" s="4">
        <f t="shared" si="709"/>
        <v>0.33333333333333331</v>
      </c>
      <c r="P5677">
        <f t="shared" si="710"/>
        <v>0</v>
      </c>
      <c r="Q5677">
        <f t="shared" si="711"/>
        <v>0</v>
      </c>
    </row>
    <row r="5678" spans="1:17" x14ac:dyDescent="0.3">
      <c r="A5678">
        <v>0</v>
      </c>
      <c r="B5678">
        <v>10000</v>
      </c>
      <c r="C5678" t="s">
        <v>9</v>
      </c>
      <c r="D5678">
        <v>3</v>
      </c>
      <c r="E5678" t="s">
        <v>8</v>
      </c>
      <c r="F5678">
        <v>95000</v>
      </c>
      <c r="G5678">
        <v>37</v>
      </c>
      <c r="I5678">
        <f t="shared" si="704"/>
        <v>0</v>
      </c>
      <c r="J5678">
        <f t="shared" si="705"/>
        <v>0</v>
      </c>
      <c r="K5678">
        <f t="shared" si="706"/>
        <v>0</v>
      </c>
      <c r="L5678" s="4">
        <f t="shared" si="707"/>
        <v>0</v>
      </c>
      <c r="M5678" s="6">
        <f t="shared" si="708"/>
        <v>0</v>
      </c>
      <c r="N5678" s="4"/>
      <c r="O5678" s="4">
        <f t="shared" si="709"/>
        <v>0</v>
      </c>
      <c r="P5678">
        <f t="shared" si="710"/>
        <v>0</v>
      </c>
      <c r="Q5678">
        <f t="shared" si="711"/>
        <v>0</v>
      </c>
    </row>
    <row r="5679" spans="1:17" x14ac:dyDescent="0.3">
      <c r="A5679">
        <v>1</v>
      </c>
      <c r="B5679">
        <v>6700</v>
      </c>
      <c r="C5679" t="s">
        <v>7</v>
      </c>
      <c r="D5679">
        <v>3</v>
      </c>
      <c r="E5679" t="s">
        <v>8</v>
      </c>
      <c r="F5679">
        <v>48000</v>
      </c>
      <c r="G5679">
        <v>22</v>
      </c>
      <c r="I5679">
        <f t="shared" si="704"/>
        <v>0</v>
      </c>
      <c r="J5679">
        <f t="shared" si="705"/>
        <v>0</v>
      </c>
      <c r="K5679">
        <f t="shared" si="706"/>
        <v>1</v>
      </c>
      <c r="L5679" s="4">
        <f t="shared" si="707"/>
        <v>0.25</v>
      </c>
      <c r="M5679" s="6">
        <f t="shared" si="708"/>
        <v>0</v>
      </c>
      <c r="N5679" s="4"/>
      <c r="O5679" s="4">
        <f t="shared" si="709"/>
        <v>0.33333333333333331</v>
      </c>
      <c r="P5679">
        <f t="shared" si="710"/>
        <v>0</v>
      </c>
      <c r="Q5679">
        <f t="shared" si="711"/>
        <v>0</v>
      </c>
    </row>
    <row r="5680" spans="1:17" x14ac:dyDescent="0.3">
      <c r="A5680">
        <v>0</v>
      </c>
      <c r="B5680">
        <v>3400</v>
      </c>
      <c r="C5680" t="s">
        <v>9</v>
      </c>
      <c r="D5680">
        <v>2</v>
      </c>
      <c r="E5680" t="s">
        <v>10</v>
      </c>
      <c r="F5680">
        <v>40000</v>
      </c>
      <c r="G5680">
        <v>24</v>
      </c>
      <c r="I5680">
        <f t="shared" si="704"/>
        <v>0</v>
      </c>
      <c r="J5680">
        <f t="shared" si="705"/>
        <v>0</v>
      </c>
      <c r="K5680">
        <f t="shared" si="706"/>
        <v>1</v>
      </c>
      <c r="L5680" s="4">
        <f t="shared" si="707"/>
        <v>0.25</v>
      </c>
      <c r="M5680" s="6">
        <f t="shared" si="708"/>
        <v>0</v>
      </c>
      <c r="N5680" s="4"/>
      <c r="O5680" s="4">
        <f t="shared" si="709"/>
        <v>0.33333333333333331</v>
      </c>
      <c r="P5680">
        <f t="shared" si="710"/>
        <v>0</v>
      </c>
      <c r="Q5680">
        <f t="shared" si="711"/>
        <v>0</v>
      </c>
    </row>
    <row r="5681" spans="1:17" x14ac:dyDescent="0.3">
      <c r="A5681">
        <v>1</v>
      </c>
      <c r="B5681">
        <v>1200</v>
      </c>
      <c r="C5681" t="s">
        <v>7</v>
      </c>
      <c r="D5681">
        <v>8</v>
      </c>
      <c r="E5681" t="s">
        <v>8</v>
      </c>
      <c r="F5681">
        <v>34000</v>
      </c>
      <c r="G5681">
        <v>21</v>
      </c>
      <c r="I5681">
        <f t="shared" si="704"/>
        <v>0</v>
      </c>
      <c r="J5681">
        <f t="shared" si="705"/>
        <v>0</v>
      </c>
      <c r="K5681">
        <f t="shared" si="706"/>
        <v>1</v>
      </c>
      <c r="L5681" s="4">
        <f t="shared" si="707"/>
        <v>0.25</v>
      </c>
      <c r="M5681" s="6">
        <f t="shared" si="708"/>
        <v>0</v>
      </c>
      <c r="N5681" s="4"/>
      <c r="O5681" s="4">
        <f t="shared" si="709"/>
        <v>0.33333333333333331</v>
      </c>
      <c r="P5681">
        <f t="shared" si="710"/>
        <v>0</v>
      </c>
      <c r="Q5681">
        <f t="shared" si="711"/>
        <v>0</v>
      </c>
    </row>
    <row r="5682" spans="1:17" x14ac:dyDescent="0.3">
      <c r="A5682">
        <v>1</v>
      </c>
      <c r="B5682">
        <v>20000</v>
      </c>
      <c r="C5682" t="s">
        <v>11</v>
      </c>
      <c r="D5682">
        <v>6</v>
      </c>
      <c r="E5682" t="s">
        <v>10</v>
      </c>
      <c r="F5682">
        <v>90000</v>
      </c>
      <c r="G5682">
        <v>25</v>
      </c>
      <c r="I5682">
        <f t="shared" si="704"/>
        <v>0</v>
      </c>
      <c r="J5682">
        <f t="shared" si="705"/>
        <v>0</v>
      </c>
      <c r="K5682">
        <f t="shared" si="706"/>
        <v>0</v>
      </c>
      <c r="L5682" s="4">
        <f t="shared" si="707"/>
        <v>0</v>
      </c>
      <c r="M5682" s="6">
        <f t="shared" si="708"/>
        <v>0</v>
      </c>
      <c r="N5682" s="4"/>
      <c r="O5682" s="4">
        <f t="shared" si="709"/>
        <v>0</v>
      </c>
      <c r="P5682">
        <f t="shared" si="710"/>
        <v>0</v>
      </c>
      <c r="Q5682">
        <f t="shared" si="711"/>
        <v>0</v>
      </c>
    </row>
    <row r="5683" spans="1:17" x14ac:dyDescent="0.3">
      <c r="A5683">
        <v>1</v>
      </c>
      <c r="B5683">
        <v>5000</v>
      </c>
      <c r="C5683" t="s">
        <v>12</v>
      </c>
      <c r="D5683">
        <v>4</v>
      </c>
      <c r="E5683" t="s">
        <v>8</v>
      </c>
      <c r="F5683">
        <v>36000</v>
      </c>
      <c r="G5683">
        <v>22</v>
      </c>
      <c r="I5683">
        <f t="shared" si="704"/>
        <v>1</v>
      </c>
      <c r="J5683">
        <f t="shared" si="705"/>
        <v>0</v>
      </c>
      <c r="K5683">
        <f t="shared" si="706"/>
        <v>1</v>
      </c>
      <c r="L5683" s="4">
        <f t="shared" si="707"/>
        <v>0.75</v>
      </c>
      <c r="M5683" s="6">
        <f t="shared" si="708"/>
        <v>1</v>
      </c>
      <c r="N5683" s="4"/>
      <c r="O5683" s="4">
        <f t="shared" si="709"/>
        <v>0.66666666666666663</v>
      </c>
      <c r="P5683">
        <f t="shared" si="710"/>
        <v>1</v>
      </c>
      <c r="Q5683">
        <f t="shared" si="711"/>
        <v>1</v>
      </c>
    </row>
    <row r="5684" spans="1:17" x14ac:dyDescent="0.3">
      <c r="A5684">
        <v>0</v>
      </c>
      <c r="B5684">
        <v>18000</v>
      </c>
      <c r="C5684" t="s">
        <v>7</v>
      </c>
      <c r="D5684">
        <v>9</v>
      </c>
      <c r="E5684" t="s">
        <v>8</v>
      </c>
      <c r="F5684">
        <v>77000</v>
      </c>
      <c r="G5684">
        <v>38</v>
      </c>
      <c r="I5684">
        <f t="shared" si="704"/>
        <v>0</v>
      </c>
      <c r="J5684">
        <f t="shared" si="705"/>
        <v>0</v>
      </c>
      <c r="K5684">
        <f t="shared" si="706"/>
        <v>0</v>
      </c>
      <c r="L5684" s="4">
        <f t="shared" si="707"/>
        <v>0</v>
      </c>
      <c r="M5684" s="6">
        <f t="shared" si="708"/>
        <v>0</v>
      </c>
      <c r="N5684" s="4"/>
      <c r="O5684" s="4">
        <f t="shared" si="709"/>
        <v>0</v>
      </c>
      <c r="P5684">
        <f t="shared" si="710"/>
        <v>0</v>
      </c>
      <c r="Q5684">
        <f t="shared" si="711"/>
        <v>0</v>
      </c>
    </row>
    <row r="5685" spans="1:17" x14ac:dyDescent="0.3">
      <c r="A5685">
        <v>1</v>
      </c>
      <c r="B5685">
        <v>3500</v>
      </c>
      <c r="C5685" t="s">
        <v>11</v>
      </c>
      <c r="D5685">
        <v>2</v>
      </c>
      <c r="E5685" t="s">
        <v>8</v>
      </c>
      <c r="F5685">
        <v>42500</v>
      </c>
      <c r="G5685">
        <v>26</v>
      </c>
      <c r="I5685">
        <f t="shared" si="704"/>
        <v>0</v>
      </c>
      <c r="J5685">
        <f t="shared" si="705"/>
        <v>0</v>
      </c>
      <c r="K5685">
        <f t="shared" si="706"/>
        <v>0</v>
      </c>
      <c r="L5685" s="4">
        <f t="shared" si="707"/>
        <v>0</v>
      </c>
      <c r="M5685" s="6">
        <f t="shared" si="708"/>
        <v>0</v>
      </c>
      <c r="N5685" s="4"/>
      <c r="O5685" s="4">
        <f t="shared" si="709"/>
        <v>0</v>
      </c>
      <c r="P5685">
        <f t="shared" si="710"/>
        <v>0</v>
      </c>
      <c r="Q5685">
        <f t="shared" si="711"/>
        <v>0</v>
      </c>
    </row>
    <row r="5686" spans="1:17" x14ac:dyDescent="0.3">
      <c r="A5686">
        <v>0</v>
      </c>
      <c r="B5686">
        <v>5000</v>
      </c>
      <c r="C5686" t="s">
        <v>11</v>
      </c>
      <c r="D5686">
        <v>0</v>
      </c>
      <c r="E5686" t="s">
        <v>8</v>
      </c>
      <c r="F5686">
        <v>100000</v>
      </c>
      <c r="G5686">
        <v>29</v>
      </c>
      <c r="I5686">
        <f t="shared" si="704"/>
        <v>0</v>
      </c>
      <c r="J5686">
        <f t="shared" si="705"/>
        <v>0</v>
      </c>
      <c r="K5686">
        <f t="shared" si="706"/>
        <v>0</v>
      </c>
      <c r="L5686" s="4">
        <f t="shared" si="707"/>
        <v>0</v>
      </c>
      <c r="M5686" s="6">
        <f t="shared" si="708"/>
        <v>0</v>
      </c>
      <c r="N5686" s="4"/>
      <c r="O5686" s="4">
        <f t="shared" si="709"/>
        <v>0</v>
      </c>
      <c r="P5686">
        <f t="shared" si="710"/>
        <v>0</v>
      </c>
      <c r="Q5686">
        <f t="shared" si="711"/>
        <v>0</v>
      </c>
    </row>
    <row r="5687" spans="1:17" x14ac:dyDescent="0.3">
      <c r="A5687">
        <v>0</v>
      </c>
      <c r="B5687">
        <v>6000</v>
      </c>
      <c r="C5687" t="s">
        <v>7</v>
      </c>
      <c r="D5687">
        <v>4</v>
      </c>
      <c r="E5687" t="s">
        <v>8</v>
      </c>
      <c r="F5687">
        <v>54996</v>
      </c>
      <c r="G5687">
        <v>22</v>
      </c>
      <c r="I5687">
        <f t="shared" si="704"/>
        <v>0</v>
      </c>
      <c r="J5687">
        <f t="shared" si="705"/>
        <v>0</v>
      </c>
      <c r="K5687">
        <f t="shared" si="706"/>
        <v>1</v>
      </c>
      <c r="L5687" s="4">
        <f t="shared" si="707"/>
        <v>0.25</v>
      </c>
      <c r="M5687" s="6">
        <f t="shared" si="708"/>
        <v>0</v>
      </c>
      <c r="N5687" s="4"/>
      <c r="O5687" s="4">
        <f t="shared" si="709"/>
        <v>0.33333333333333331</v>
      </c>
      <c r="P5687">
        <f t="shared" si="710"/>
        <v>0</v>
      </c>
      <c r="Q5687">
        <f t="shared" si="711"/>
        <v>0</v>
      </c>
    </row>
    <row r="5688" spans="1:17" x14ac:dyDescent="0.3">
      <c r="A5688">
        <v>1</v>
      </c>
      <c r="B5688">
        <v>6000</v>
      </c>
      <c r="C5688" t="s">
        <v>7</v>
      </c>
      <c r="D5688">
        <v>1</v>
      </c>
      <c r="E5688" t="s">
        <v>8</v>
      </c>
      <c r="F5688">
        <v>35004</v>
      </c>
      <c r="G5688">
        <v>23</v>
      </c>
      <c r="I5688">
        <f t="shared" si="704"/>
        <v>0</v>
      </c>
      <c r="J5688">
        <f t="shared" si="705"/>
        <v>0</v>
      </c>
      <c r="K5688">
        <f t="shared" si="706"/>
        <v>1</v>
      </c>
      <c r="L5688" s="4">
        <f t="shared" si="707"/>
        <v>0.25</v>
      </c>
      <c r="M5688" s="6">
        <f t="shared" si="708"/>
        <v>0</v>
      </c>
      <c r="N5688" s="4"/>
      <c r="O5688" s="4">
        <f t="shared" si="709"/>
        <v>0.33333333333333331</v>
      </c>
      <c r="P5688">
        <f t="shared" si="710"/>
        <v>0</v>
      </c>
      <c r="Q5688">
        <f t="shared" si="711"/>
        <v>0</v>
      </c>
    </row>
    <row r="5689" spans="1:17" x14ac:dyDescent="0.3">
      <c r="A5689">
        <v>1</v>
      </c>
      <c r="B5689">
        <v>1550</v>
      </c>
      <c r="C5689" t="s">
        <v>11</v>
      </c>
      <c r="E5689" t="s">
        <v>8</v>
      </c>
      <c r="F5689">
        <v>12732</v>
      </c>
      <c r="G5689">
        <v>25</v>
      </c>
      <c r="I5689">
        <f t="shared" si="704"/>
        <v>0</v>
      </c>
      <c r="J5689">
        <f t="shared" si="705"/>
        <v>1</v>
      </c>
      <c r="K5689">
        <f t="shared" si="706"/>
        <v>0</v>
      </c>
      <c r="L5689" s="4">
        <f t="shared" si="707"/>
        <v>0.25</v>
      </c>
      <c r="M5689" s="6">
        <f t="shared" si="708"/>
        <v>0</v>
      </c>
      <c r="N5689" s="4"/>
      <c r="O5689" s="4">
        <f t="shared" si="709"/>
        <v>0.33333333333333331</v>
      </c>
      <c r="P5689">
        <f t="shared" si="710"/>
        <v>0</v>
      </c>
      <c r="Q5689">
        <f t="shared" si="711"/>
        <v>0</v>
      </c>
    </row>
    <row r="5690" spans="1:17" x14ac:dyDescent="0.3">
      <c r="A5690">
        <v>0</v>
      </c>
      <c r="B5690">
        <v>11000</v>
      </c>
      <c r="C5690" t="s">
        <v>7</v>
      </c>
      <c r="D5690">
        <v>3</v>
      </c>
      <c r="E5690" t="s">
        <v>10</v>
      </c>
      <c r="F5690">
        <v>69000</v>
      </c>
      <c r="G5690">
        <v>24</v>
      </c>
      <c r="I5690">
        <f t="shared" si="704"/>
        <v>0</v>
      </c>
      <c r="J5690">
        <f t="shared" si="705"/>
        <v>0</v>
      </c>
      <c r="K5690">
        <f t="shared" si="706"/>
        <v>1</v>
      </c>
      <c r="L5690" s="4">
        <f t="shared" si="707"/>
        <v>0.25</v>
      </c>
      <c r="M5690" s="6">
        <f t="shared" si="708"/>
        <v>0</v>
      </c>
      <c r="N5690" s="4"/>
      <c r="O5690" s="4">
        <f t="shared" si="709"/>
        <v>0.33333333333333331</v>
      </c>
      <c r="P5690">
        <f t="shared" si="710"/>
        <v>0</v>
      </c>
      <c r="Q5690">
        <f t="shared" si="711"/>
        <v>0</v>
      </c>
    </row>
    <row r="5691" spans="1:17" x14ac:dyDescent="0.3">
      <c r="A5691">
        <v>0</v>
      </c>
      <c r="B5691">
        <v>5000</v>
      </c>
      <c r="C5691" t="s">
        <v>9</v>
      </c>
      <c r="D5691">
        <v>13</v>
      </c>
      <c r="E5691" t="s">
        <v>13</v>
      </c>
      <c r="F5691">
        <v>100000</v>
      </c>
      <c r="G5691">
        <v>21</v>
      </c>
      <c r="I5691">
        <f t="shared" si="704"/>
        <v>0</v>
      </c>
      <c r="J5691">
        <f t="shared" si="705"/>
        <v>0</v>
      </c>
      <c r="K5691">
        <f t="shared" si="706"/>
        <v>1</v>
      </c>
      <c r="L5691" s="4">
        <f t="shared" si="707"/>
        <v>0.25</v>
      </c>
      <c r="M5691" s="6">
        <f t="shared" si="708"/>
        <v>0</v>
      </c>
      <c r="N5691" s="4"/>
      <c r="O5691" s="4">
        <f t="shared" si="709"/>
        <v>0.33333333333333331</v>
      </c>
      <c r="P5691">
        <f t="shared" si="710"/>
        <v>0</v>
      </c>
      <c r="Q5691">
        <f t="shared" si="711"/>
        <v>0</v>
      </c>
    </row>
    <row r="5692" spans="1:17" x14ac:dyDescent="0.3">
      <c r="A5692">
        <v>1</v>
      </c>
      <c r="B5692">
        <v>9000</v>
      </c>
      <c r="C5692" t="s">
        <v>9</v>
      </c>
      <c r="D5692">
        <v>1</v>
      </c>
      <c r="E5692" t="s">
        <v>8</v>
      </c>
      <c r="F5692">
        <v>55029</v>
      </c>
      <c r="G5692">
        <v>23</v>
      </c>
      <c r="I5692">
        <f t="shared" si="704"/>
        <v>0</v>
      </c>
      <c r="J5692">
        <f t="shared" si="705"/>
        <v>0</v>
      </c>
      <c r="K5692">
        <f t="shared" si="706"/>
        <v>1</v>
      </c>
      <c r="L5692" s="4">
        <f t="shared" si="707"/>
        <v>0.25</v>
      </c>
      <c r="M5692" s="6">
        <f t="shared" si="708"/>
        <v>0</v>
      </c>
      <c r="N5692" s="4"/>
      <c r="O5692" s="4">
        <f t="shared" si="709"/>
        <v>0.33333333333333331</v>
      </c>
      <c r="P5692">
        <f t="shared" si="710"/>
        <v>0</v>
      </c>
      <c r="Q5692">
        <f t="shared" si="711"/>
        <v>0</v>
      </c>
    </row>
    <row r="5693" spans="1:17" x14ac:dyDescent="0.3">
      <c r="A5693">
        <v>1</v>
      </c>
      <c r="B5693">
        <v>1800</v>
      </c>
      <c r="C5693" t="s">
        <v>12</v>
      </c>
      <c r="D5693">
        <v>6</v>
      </c>
      <c r="E5693" t="s">
        <v>8</v>
      </c>
      <c r="F5693">
        <v>45336</v>
      </c>
      <c r="G5693">
        <v>22</v>
      </c>
      <c r="I5693">
        <f t="shared" si="704"/>
        <v>1</v>
      </c>
      <c r="J5693">
        <f t="shared" si="705"/>
        <v>0</v>
      </c>
      <c r="K5693">
        <f t="shared" si="706"/>
        <v>1</v>
      </c>
      <c r="L5693" s="4">
        <f t="shared" si="707"/>
        <v>0.75</v>
      </c>
      <c r="M5693" s="6">
        <f t="shared" si="708"/>
        <v>1</v>
      </c>
      <c r="N5693" s="4"/>
      <c r="O5693" s="4">
        <f t="shared" si="709"/>
        <v>0.66666666666666663</v>
      </c>
      <c r="P5693">
        <f t="shared" si="710"/>
        <v>1</v>
      </c>
      <c r="Q5693">
        <f t="shared" si="711"/>
        <v>1</v>
      </c>
    </row>
    <row r="5694" spans="1:17" x14ac:dyDescent="0.3">
      <c r="A5694">
        <v>0</v>
      </c>
      <c r="B5694">
        <v>15000</v>
      </c>
      <c r="C5694" t="s">
        <v>11</v>
      </c>
      <c r="D5694">
        <v>0</v>
      </c>
      <c r="E5694" t="s">
        <v>10</v>
      </c>
      <c r="F5694">
        <v>70000</v>
      </c>
      <c r="G5694">
        <v>30</v>
      </c>
      <c r="I5694">
        <f t="shared" si="704"/>
        <v>0</v>
      </c>
      <c r="J5694">
        <f t="shared" si="705"/>
        <v>0</v>
      </c>
      <c r="K5694">
        <f t="shared" si="706"/>
        <v>0</v>
      </c>
      <c r="L5694" s="4">
        <f t="shared" si="707"/>
        <v>0</v>
      </c>
      <c r="M5694" s="6">
        <f t="shared" si="708"/>
        <v>0</v>
      </c>
      <c r="N5694" s="4"/>
      <c r="O5694" s="4">
        <f t="shared" si="709"/>
        <v>0</v>
      </c>
      <c r="P5694">
        <f t="shared" si="710"/>
        <v>0</v>
      </c>
      <c r="Q5694">
        <f t="shared" si="711"/>
        <v>0</v>
      </c>
    </row>
    <row r="5695" spans="1:17" x14ac:dyDescent="0.3">
      <c r="A5695">
        <v>0</v>
      </c>
      <c r="B5695">
        <v>6000</v>
      </c>
      <c r="C5695" t="s">
        <v>9</v>
      </c>
      <c r="D5695">
        <v>5</v>
      </c>
      <c r="E5695" t="s">
        <v>10</v>
      </c>
      <c r="F5695">
        <v>59000</v>
      </c>
      <c r="G5695">
        <v>22</v>
      </c>
      <c r="I5695">
        <f t="shared" si="704"/>
        <v>0</v>
      </c>
      <c r="J5695">
        <f t="shared" si="705"/>
        <v>0</v>
      </c>
      <c r="K5695">
        <f t="shared" si="706"/>
        <v>1</v>
      </c>
      <c r="L5695" s="4">
        <f t="shared" si="707"/>
        <v>0.25</v>
      </c>
      <c r="M5695" s="6">
        <f t="shared" si="708"/>
        <v>0</v>
      </c>
      <c r="N5695" s="4"/>
      <c r="O5695" s="4">
        <f t="shared" si="709"/>
        <v>0.33333333333333331</v>
      </c>
      <c r="P5695">
        <f t="shared" si="710"/>
        <v>0</v>
      </c>
      <c r="Q5695">
        <f t="shared" si="711"/>
        <v>0</v>
      </c>
    </row>
    <row r="5696" spans="1:17" x14ac:dyDescent="0.3">
      <c r="A5696">
        <v>1</v>
      </c>
      <c r="B5696">
        <v>7500</v>
      </c>
      <c r="C5696" t="s">
        <v>9</v>
      </c>
      <c r="D5696">
        <v>0</v>
      </c>
      <c r="E5696" t="s">
        <v>10</v>
      </c>
      <c r="F5696">
        <v>42000</v>
      </c>
      <c r="G5696">
        <v>29</v>
      </c>
      <c r="I5696">
        <f t="shared" si="704"/>
        <v>0</v>
      </c>
      <c r="J5696">
        <f t="shared" si="705"/>
        <v>0</v>
      </c>
      <c r="K5696">
        <f t="shared" si="706"/>
        <v>0</v>
      </c>
      <c r="L5696" s="4">
        <f t="shared" si="707"/>
        <v>0</v>
      </c>
      <c r="M5696" s="6">
        <f t="shared" si="708"/>
        <v>0</v>
      </c>
      <c r="N5696" s="4"/>
      <c r="O5696" s="4">
        <f t="shared" si="709"/>
        <v>0</v>
      </c>
      <c r="P5696">
        <f t="shared" si="710"/>
        <v>0</v>
      </c>
      <c r="Q5696">
        <f t="shared" si="711"/>
        <v>0</v>
      </c>
    </row>
    <row r="5697" spans="1:17" x14ac:dyDescent="0.3">
      <c r="A5697">
        <v>0</v>
      </c>
      <c r="B5697">
        <v>7000</v>
      </c>
      <c r="C5697" t="s">
        <v>9</v>
      </c>
      <c r="D5697">
        <v>1</v>
      </c>
      <c r="E5697" t="s">
        <v>8</v>
      </c>
      <c r="F5697">
        <v>36000</v>
      </c>
      <c r="G5697">
        <v>26</v>
      </c>
      <c r="I5697">
        <f t="shared" si="704"/>
        <v>0</v>
      </c>
      <c r="J5697">
        <f t="shared" si="705"/>
        <v>0</v>
      </c>
      <c r="K5697">
        <f t="shared" si="706"/>
        <v>0</v>
      </c>
      <c r="L5697" s="4">
        <f t="shared" si="707"/>
        <v>0</v>
      </c>
      <c r="M5697" s="6">
        <f t="shared" si="708"/>
        <v>0</v>
      </c>
      <c r="N5697" s="4"/>
      <c r="O5697" s="4">
        <f t="shared" si="709"/>
        <v>0</v>
      </c>
      <c r="P5697">
        <f t="shared" si="710"/>
        <v>0</v>
      </c>
      <c r="Q5697">
        <f t="shared" si="711"/>
        <v>0</v>
      </c>
    </row>
    <row r="5698" spans="1:17" x14ac:dyDescent="0.3">
      <c r="A5698">
        <v>0</v>
      </c>
      <c r="B5698">
        <v>6350</v>
      </c>
      <c r="C5698" t="s">
        <v>9</v>
      </c>
      <c r="D5698">
        <v>7</v>
      </c>
      <c r="E5698" t="s">
        <v>10</v>
      </c>
      <c r="F5698">
        <v>35360</v>
      </c>
      <c r="G5698">
        <v>33</v>
      </c>
      <c r="I5698">
        <f t="shared" si="704"/>
        <v>0</v>
      </c>
      <c r="J5698">
        <f t="shared" si="705"/>
        <v>0</v>
      </c>
      <c r="K5698">
        <f t="shared" si="706"/>
        <v>0</v>
      </c>
      <c r="L5698" s="4">
        <f t="shared" si="707"/>
        <v>0</v>
      </c>
      <c r="M5698" s="6">
        <f t="shared" si="708"/>
        <v>0</v>
      </c>
      <c r="N5698" s="4"/>
      <c r="O5698" s="4">
        <f t="shared" si="709"/>
        <v>0</v>
      </c>
      <c r="P5698">
        <f t="shared" si="710"/>
        <v>0</v>
      </c>
      <c r="Q5698">
        <f t="shared" si="711"/>
        <v>0</v>
      </c>
    </row>
    <row r="5699" spans="1:17" x14ac:dyDescent="0.3">
      <c r="A5699">
        <v>0</v>
      </c>
      <c r="B5699">
        <v>7000</v>
      </c>
      <c r="C5699" t="s">
        <v>7</v>
      </c>
      <c r="D5699">
        <v>14</v>
      </c>
      <c r="E5699" t="s">
        <v>8</v>
      </c>
      <c r="F5699">
        <v>82000</v>
      </c>
      <c r="G5699">
        <v>24</v>
      </c>
      <c r="I5699">
        <f t="shared" si="704"/>
        <v>0</v>
      </c>
      <c r="J5699">
        <f t="shared" si="705"/>
        <v>0</v>
      </c>
      <c r="K5699">
        <f t="shared" si="706"/>
        <v>1</v>
      </c>
      <c r="L5699" s="4">
        <f t="shared" si="707"/>
        <v>0.25</v>
      </c>
      <c r="M5699" s="6">
        <f t="shared" si="708"/>
        <v>0</v>
      </c>
      <c r="N5699" s="4"/>
      <c r="O5699" s="4">
        <f t="shared" si="709"/>
        <v>0.33333333333333331</v>
      </c>
      <c r="P5699">
        <f t="shared" si="710"/>
        <v>0</v>
      </c>
      <c r="Q5699">
        <f t="shared" si="711"/>
        <v>0</v>
      </c>
    </row>
    <row r="5700" spans="1:17" x14ac:dyDescent="0.3">
      <c r="A5700">
        <v>0</v>
      </c>
      <c r="B5700">
        <v>6000</v>
      </c>
      <c r="C5700" t="s">
        <v>11</v>
      </c>
      <c r="D5700">
        <v>5</v>
      </c>
      <c r="E5700" t="s">
        <v>8</v>
      </c>
      <c r="F5700">
        <v>32004</v>
      </c>
      <c r="G5700">
        <v>28</v>
      </c>
      <c r="I5700">
        <f t="shared" si="704"/>
        <v>0</v>
      </c>
      <c r="J5700">
        <f t="shared" si="705"/>
        <v>0</v>
      </c>
      <c r="K5700">
        <f t="shared" si="706"/>
        <v>0</v>
      </c>
      <c r="L5700" s="4">
        <f t="shared" si="707"/>
        <v>0</v>
      </c>
      <c r="M5700" s="6">
        <f t="shared" si="708"/>
        <v>0</v>
      </c>
      <c r="N5700" s="4"/>
      <c r="O5700" s="4">
        <f t="shared" si="709"/>
        <v>0</v>
      </c>
      <c r="P5700">
        <f t="shared" si="710"/>
        <v>0</v>
      </c>
      <c r="Q5700">
        <f t="shared" si="711"/>
        <v>0</v>
      </c>
    </row>
    <row r="5701" spans="1:17" x14ac:dyDescent="0.3">
      <c r="A5701">
        <v>1</v>
      </c>
      <c r="B5701">
        <v>18000</v>
      </c>
      <c r="C5701" t="s">
        <v>7</v>
      </c>
      <c r="D5701">
        <v>6</v>
      </c>
      <c r="E5701" t="s">
        <v>8</v>
      </c>
      <c r="F5701">
        <v>44000</v>
      </c>
      <c r="G5701">
        <v>24</v>
      </c>
      <c r="I5701">
        <f t="shared" si="704"/>
        <v>0</v>
      </c>
      <c r="J5701">
        <f t="shared" si="705"/>
        <v>0</v>
      </c>
      <c r="K5701">
        <f t="shared" si="706"/>
        <v>1</v>
      </c>
      <c r="L5701" s="4">
        <f t="shared" si="707"/>
        <v>0.25</v>
      </c>
      <c r="M5701" s="6">
        <f t="shared" si="708"/>
        <v>0</v>
      </c>
      <c r="N5701" s="4"/>
      <c r="O5701" s="4">
        <f t="shared" si="709"/>
        <v>0.33333333333333331</v>
      </c>
      <c r="P5701">
        <f t="shared" si="710"/>
        <v>0</v>
      </c>
      <c r="Q5701">
        <f t="shared" si="711"/>
        <v>0</v>
      </c>
    </row>
    <row r="5702" spans="1:17" x14ac:dyDescent="0.3">
      <c r="A5702">
        <v>1</v>
      </c>
      <c r="B5702">
        <v>10000</v>
      </c>
      <c r="C5702" t="s">
        <v>11</v>
      </c>
      <c r="D5702">
        <v>2</v>
      </c>
      <c r="E5702" t="s">
        <v>8</v>
      </c>
      <c r="F5702">
        <v>40000</v>
      </c>
      <c r="G5702">
        <v>31</v>
      </c>
      <c r="I5702">
        <f t="shared" si="704"/>
        <v>0</v>
      </c>
      <c r="J5702">
        <f t="shared" si="705"/>
        <v>0</v>
      </c>
      <c r="K5702">
        <f t="shared" si="706"/>
        <v>0</v>
      </c>
      <c r="L5702" s="4">
        <f t="shared" si="707"/>
        <v>0</v>
      </c>
      <c r="M5702" s="6">
        <f t="shared" si="708"/>
        <v>0</v>
      </c>
      <c r="N5702" s="4"/>
      <c r="O5702" s="4">
        <f t="shared" si="709"/>
        <v>0</v>
      </c>
      <c r="P5702">
        <f t="shared" si="710"/>
        <v>0</v>
      </c>
      <c r="Q5702">
        <f t="shared" si="711"/>
        <v>0</v>
      </c>
    </row>
    <row r="5703" spans="1:17" x14ac:dyDescent="0.3">
      <c r="A5703">
        <v>1</v>
      </c>
      <c r="B5703">
        <v>9200</v>
      </c>
      <c r="C5703" t="s">
        <v>11</v>
      </c>
      <c r="D5703">
        <v>2</v>
      </c>
      <c r="E5703" t="s">
        <v>8</v>
      </c>
      <c r="F5703">
        <v>50004</v>
      </c>
      <c r="G5703">
        <v>37</v>
      </c>
      <c r="I5703">
        <f t="shared" si="704"/>
        <v>0</v>
      </c>
      <c r="J5703">
        <f t="shared" si="705"/>
        <v>0</v>
      </c>
      <c r="K5703">
        <f t="shared" si="706"/>
        <v>0</v>
      </c>
      <c r="L5703" s="4">
        <f t="shared" si="707"/>
        <v>0</v>
      </c>
      <c r="M5703" s="6">
        <f t="shared" si="708"/>
        <v>0</v>
      </c>
      <c r="N5703" s="4"/>
      <c r="O5703" s="4">
        <f t="shared" si="709"/>
        <v>0</v>
      </c>
      <c r="P5703">
        <f t="shared" si="710"/>
        <v>0</v>
      </c>
      <c r="Q5703">
        <f t="shared" si="711"/>
        <v>0</v>
      </c>
    </row>
    <row r="5704" spans="1:17" x14ac:dyDescent="0.3">
      <c r="A5704">
        <v>1</v>
      </c>
      <c r="B5704">
        <v>8400</v>
      </c>
      <c r="C5704" t="s">
        <v>12</v>
      </c>
      <c r="D5704">
        <v>3</v>
      </c>
      <c r="E5704" t="s">
        <v>8</v>
      </c>
      <c r="F5704">
        <v>130000</v>
      </c>
      <c r="G5704">
        <v>23</v>
      </c>
      <c r="I5704">
        <f t="shared" ref="I5704:I5767" si="712">IF(C5704="D",1,0)</f>
        <v>1</v>
      </c>
      <c r="J5704">
        <f t="shared" ref="J5704:J5767" si="713">IF(F5704&lt;15000,1,0)</f>
        <v>0</v>
      </c>
      <c r="K5704">
        <f t="shared" ref="K5704:K5767" si="714">IF(G5704&lt;25,1,0)</f>
        <v>1</v>
      </c>
      <c r="L5704" s="4">
        <f t="shared" ref="L5704:L5767" si="715">I5704*I$5+J5704*J$5+K5704*K$5</f>
        <v>0.75</v>
      </c>
      <c r="M5704" s="6">
        <f t="shared" ref="M5704:M5767" si="716">IF(L5704&gt;0.5,1,0)</f>
        <v>1</v>
      </c>
      <c r="N5704" s="4"/>
      <c r="O5704" s="4">
        <f t="shared" ref="O5704:O5767" si="717">AVERAGE(I5704:K5704)</f>
        <v>0.66666666666666663</v>
      </c>
      <c r="P5704">
        <f t="shared" ref="P5704:P5767" si="718">IF(O5704&gt;0.5,1,0)</f>
        <v>1</v>
      </c>
      <c r="Q5704">
        <f t="shared" ref="Q5704:Q5767" si="719">MODE(I5704:K5704)</f>
        <v>1</v>
      </c>
    </row>
    <row r="5705" spans="1:17" x14ac:dyDescent="0.3">
      <c r="A5705">
        <v>1</v>
      </c>
      <c r="B5705">
        <v>8000</v>
      </c>
      <c r="C5705" t="s">
        <v>7</v>
      </c>
      <c r="D5705">
        <v>2</v>
      </c>
      <c r="E5705" t="s">
        <v>8</v>
      </c>
      <c r="F5705">
        <v>40000</v>
      </c>
      <c r="G5705">
        <v>22</v>
      </c>
      <c r="I5705">
        <f t="shared" si="712"/>
        <v>0</v>
      </c>
      <c r="J5705">
        <f t="shared" si="713"/>
        <v>0</v>
      </c>
      <c r="K5705">
        <f t="shared" si="714"/>
        <v>1</v>
      </c>
      <c r="L5705" s="4">
        <f t="shared" si="715"/>
        <v>0.25</v>
      </c>
      <c r="M5705" s="6">
        <f t="shared" si="716"/>
        <v>0</v>
      </c>
      <c r="N5705" s="4"/>
      <c r="O5705" s="4">
        <f t="shared" si="717"/>
        <v>0.33333333333333331</v>
      </c>
      <c r="P5705">
        <f t="shared" si="718"/>
        <v>0</v>
      </c>
      <c r="Q5705">
        <f t="shared" si="719"/>
        <v>0</v>
      </c>
    </row>
    <row r="5706" spans="1:17" x14ac:dyDescent="0.3">
      <c r="A5706">
        <v>1</v>
      </c>
      <c r="B5706">
        <v>16400</v>
      </c>
      <c r="C5706" t="s">
        <v>11</v>
      </c>
      <c r="D5706">
        <v>2</v>
      </c>
      <c r="E5706" t="s">
        <v>8</v>
      </c>
      <c r="F5706">
        <v>49920</v>
      </c>
      <c r="G5706">
        <v>34</v>
      </c>
      <c r="I5706">
        <f t="shared" si="712"/>
        <v>0</v>
      </c>
      <c r="J5706">
        <f t="shared" si="713"/>
        <v>0</v>
      </c>
      <c r="K5706">
        <f t="shared" si="714"/>
        <v>0</v>
      </c>
      <c r="L5706" s="4">
        <f t="shared" si="715"/>
        <v>0</v>
      </c>
      <c r="M5706" s="6">
        <f t="shared" si="716"/>
        <v>0</v>
      </c>
      <c r="N5706" s="4"/>
      <c r="O5706" s="4">
        <f t="shared" si="717"/>
        <v>0</v>
      </c>
      <c r="P5706">
        <f t="shared" si="718"/>
        <v>0</v>
      </c>
      <c r="Q5706">
        <f t="shared" si="719"/>
        <v>0</v>
      </c>
    </row>
    <row r="5707" spans="1:17" x14ac:dyDescent="0.3">
      <c r="A5707">
        <v>1</v>
      </c>
      <c r="B5707">
        <v>8000</v>
      </c>
      <c r="C5707" t="s">
        <v>7</v>
      </c>
      <c r="D5707">
        <v>4</v>
      </c>
      <c r="E5707" t="s">
        <v>8</v>
      </c>
      <c r="F5707">
        <v>29962</v>
      </c>
      <c r="G5707">
        <v>32</v>
      </c>
      <c r="I5707">
        <f t="shared" si="712"/>
        <v>0</v>
      </c>
      <c r="J5707">
        <f t="shared" si="713"/>
        <v>0</v>
      </c>
      <c r="K5707">
        <f t="shared" si="714"/>
        <v>0</v>
      </c>
      <c r="L5707" s="4">
        <f t="shared" si="715"/>
        <v>0</v>
      </c>
      <c r="M5707" s="6">
        <f t="shared" si="716"/>
        <v>0</v>
      </c>
      <c r="N5707" s="4"/>
      <c r="O5707" s="4">
        <f t="shared" si="717"/>
        <v>0</v>
      </c>
      <c r="P5707">
        <f t="shared" si="718"/>
        <v>0</v>
      </c>
      <c r="Q5707">
        <f t="shared" si="719"/>
        <v>0</v>
      </c>
    </row>
    <row r="5708" spans="1:17" x14ac:dyDescent="0.3">
      <c r="A5708">
        <v>1</v>
      </c>
      <c r="B5708">
        <v>10000</v>
      </c>
      <c r="C5708" t="s">
        <v>7</v>
      </c>
      <c r="D5708">
        <v>7</v>
      </c>
      <c r="E5708" t="s">
        <v>10</v>
      </c>
      <c r="F5708">
        <v>40000</v>
      </c>
      <c r="G5708">
        <v>21</v>
      </c>
      <c r="I5708">
        <f t="shared" si="712"/>
        <v>0</v>
      </c>
      <c r="J5708">
        <f t="shared" si="713"/>
        <v>0</v>
      </c>
      <c r="K5708">
        <f t="shared" si="714"/>
        <v>1</v>
      </c>
      <c r="L5708" s="4">
        <f t="shared" si="715"/>
        <v>0.25</v>
      </c>
      <c r="M5708" s="6">
        <f t="shared" si="716"/>
        <v>0</v>
      </c>
      <c r="N5708" s="4"/>
      <c r="O5708" s="4">
        <f t="shared" si="717"/>
        <v>0.33333333333333331</v>
      </c>
      <c r="P5708">
        <f t="shared" si="718"/>
        <v>0</v>
      </c>
      <c r="Q5708">
        <f t="shared" si="719"/>
        <v>0</v>
      </c>
    </row>
    <row r="5709" spans="1:17" x14ac:dyDescent="0.3">
      <c r="A5709">
        <v>1</v>
      </c>
      <c r="B5709">
        <v>13000</v>
      </c>
      <c r="C5709" t="s">
        <v>12</v>
      </c>
      <c r="D5709">
        <v>3</v>
      </c>
      <c r="E5709" t="s">
        <v>10</v>
      </c>
      <c r="F5709">
        <v>100000</v>
      </c>
      <c r="G5709">
        <v>29</v>
      </c>
      <c r="I5709">
        <f t="shared" si="712"/>
        <v>1</v>
      </c>
      <c r="J5709">
        <f t="shared" si="713"/>
        <v>0</v>
      </c>
      <c r="K5709">
        <f t="shared" si="714"/>
        <v>0</v>
      </c>
      <c r="L5709" s="4">
        <f t="shared" si="715"/>
        <v>0.5</v>
      </c>
      <c r="M5709" s="6">
        <f t="shared" si="716"/>
        <v>0</v>
      </c>
      <c r="N5709" s="4"/>
      <c r="O5709" s="4">
        <f t="shared" si="717"/>
        <v>0.33333333333333331</v>
      </c>
      <c r="P5709">
        <f t="shared" si="718"/>
        <v>0</v>
      </c>
      <c r="Q5709">
        <f t="shared" si="719"/>
        <v>0</v>
      </c>
    </row>
    <row r="5710" spans="1:17" x14ac:dyDescent="0.3">
      <c r="A5710">
        <v>1</v>
      </c>
      <c r="B5710">
        <v>2000</v>
      </c>
      <c r="C5710" t="s">
        <v>9</v>
      </c>
      <c r="D5710">
        <v>21</v>
      </c>
      <c r="E5710" t="s">
        <v>10</v>
      </c>
      <c r="F5710">
        <v>34000</v>
      </c>
      <c r="G5710">
        <v>25</v>
      </c>
      <c r="I5710">
        <f t="shared" si="712"/>
        <v>0</v>
      </c>
      <c r="J5710">
        <f t="shared" si="713"/>
        <v>0</v>
      </c>
      <c r="K5710">
        <f t="shared" si="714"/>
        <v>0</v>
      </c>
      <c r="L5710" s="4">
        <f t="shared" si="715"/>
        <v>0</v>
      </c>
      <c r="M5710" s="6">
        <f t="shared" si="716"/>
        <v>0</v>
      </c>
      <c r="N5710" s="4"/>
      <c r="O5710" s="4">
        <f t="shared" si="717"/>
        <v>0</v>
      </c>
      <c r="P5710">
        <f t="shared" si="718"/>
        <v>0</v>
      </c>
      <c r="Q5710">
        <f t="shared" si="719"/>
        <v>0</v>
      </c>
    </row>
    <row r="5711" spans="1:17" x14ac:dyDescent="0.3">
      <c r="A5711">
        <v>1</v>
      </c>
      <c r="B5711">
        <v>8400</v>
      </c>
      <c r="C5711" t="s">
        <v>11</v>
      </c>
      <c r="D5711">
        <v>17</v>
      </c>
      <c r="E5711" t="s">
        <v>10</v>
      </c>
      <c r="F5711">
        <v>58868</v>
      </c>
      <c r="G5711">
        <v>28</v>
      </c>
      <c r="I5711">
        <f t="shared" si="712"/>
        <v>0</v>
      </c>
      <c r="J5711">
        <f t="shared" si="713"/>
        <v>0</v>
      </c>
      <c r="K5711">
        <f t="shared" si="714"/>
        <v>0</v>
      </c>
      <c r="L5711" s="4">
        <f t="shared" si="715"/>
        <v>0</v>
      </c>
      <c r="M5711" s="6">
        <f t="shared" si="716"/>
        <v>0</v>
      </c>
      <c r="N5711" s="4"/>
      <c r="O5711" s="4">
        <f t="shared" si="717"/>
        <v>0</v>
      </c>
      <c r="P5711">
        <f t="shared" si="718"/>
        <v>0</v>
      </c>
      <c r="Q5711">
        <f t="shared" si="719"/>
        <v>0</v>
      </c>
    </row>
    <row r="5712" spans="1:17" x14ac:dyDescent="0.3">
      <c r="A5712">
        <v>1</v>
      </c>
      <c r="B5712">
        <v>3200</v>
      </c>
      <c r="C5712" t="s">
        <v>15</v>
      </c>
      <c r="D5712">
        <v>0</v>
      </c>
      <c r="E5712" t="s">
        <v>13</v>
      </c>
      <c r="F5712">
        <v>15600</v>
      </c>
      <c r="G5712">
        <v>25</v>
      </c>
      <c r="I5712">
        <f t="shared" si="712"/>
        <v>0</v>
      </c>
      <c r="J5712">
        <f t="shared" si="713"/>
        <v>0</v>
      </c>
      <c r="K5712">
        <f t="shared" si="714"/>
        <v>0</v>
      </c>
      <c r="L5712" s="4">
        <f t="shared" si="715"/>
        <v>0</v>
      </c>
      <c r="M5712" s="6">
        <f t="shared" si="716"/>
        <v>0</v>
      </c>
      <c r="N5712" s="4"/>
      <c r="O5712" s="4">
        <f t="shared" si="717"/>
        <v>0</v>
      </c>
      <c r="P5712">
        <f t="shared" si="718"/>
        <v>0</v>
      </c>
      <c r="Q5712">
        <f t="shared" si="719"/>
        <v>0</v>
      </c>
    </row>
    <row r="5713" spans="1:17" x14ac:dyDescent="0.3">
      <c r="A5713">
        <v>1</v>
      </c>
      <c r="B5713">
        <v>5000</v>
      </c>
      <c r="C5713" t="s">
        <v>11</v>
      </c>
      <c r="D5713">
        <v>15</v>
      </c>
      <c r="E5713" t="s">
        <v>10</v>
      </c>
      <c r="F5713">
        <v>42000</v>
      </c>
      <c r="G5713">
        <v>26</v>
      </c>
      <c r="I5713">
        <f t="shared" si="712"/>
        <v>0</v>
      </c>
      <c r="J5713">
        <f t="shared" si="713"/>
        <v>0</v>
      </c>
      <c r="K5713">
        <f t="shared" si="714"/>
        <v>0</v>
      </c>
      <c r="L5713" s="4">
        <f t="shared" si="715"/>
        <v>0</v>
      </c>
      <c r="M5713" s="6">
        <f t="shared" si="716"/>
        <v>0</v>
      </c>
      <c r="N5713" s="4"/>
      <c r="O5713" s="4">
        <f t="shared" si="717"/>
        <v>0</v>
      </c>
      <c r="P5713">
        <f t="shared" si="718"/>
        <v>0</v>
      </c>
      <c r="Q5713">
        <f t="shared" si="719"/>
        <v>0</v>
      </c>
    </row>
    <row r="5714" spans="1:17" x14ac:dyDescent="0.3">
      <c r="A5714">
        <v>1</v>
      </c>
      <c r="B5714">
        <v>2400</v>
      </c>
      <c r="C5714" t="s">
        <v>9</v>
      </c>
      <c r="D5714">
        <v>4</v>
      </c>
      <c r="E5714" t="s">
        <v>8</v>
      </c>
      <c r="F5714">
        <v>41000</v>
      </c>
      <c r="G5714">
        <v>28</v>
      </c>
      <c r="I5714">
        <f t="shared" si="712"/>
        <v>0</v>
      </c>
      <c r="J5714">
        <f t="shared" si="713"/>
        <v>0</v>
      </c>
      <c r="K5714">
        <f t="shared" si="714"/>
        <v>0</v>
      </c>
      <c r="L5714" s="4">
        <f t="shared" si="715"/>
        <v>0</v>
      </c>
      <c r="M5714" s="6">
        <f t="shared" si="716"/>
        <v>0</v>
      </c>
      <c r="N5714" s="4"/>
      <c r="O5714" s="4">
        <f t="shared" si="717"/>
        <v>0</v>
      </c>
      <c r="P5714">
        <f t="shared" si="718"/>
        <v>0</v>
      </c>
      <c r="Q5714">
        <f t="shared" si="719"/>
        <v>0</v>
      </c>
    </row>
    <row r="5715" spans="1:17" x14ac:dyDescent="0.3">
      <c r="A5715">
        <v>1</v>
      </c>
      <c r="B5715">
        <v>9000</v>
      </c>
      <c r="C5715" t="s">
        <v>7</v>
      </c>
      <c r="D5715">
        <v>4</v>
      </c>
      <c r="E5715" t="s">
        <v>8</v>
      </c>
      <c r="F5715">
        <v>32000</v>
      </c>
      <c r="G5715">
        <v>27</v>
      </c>
      <c r="I5715">
        <f t="shared" si="712"/>
        <v>0</v>
      </c>
      <c r="J5715">
        <f t="shared" si="713"/>
        <v>0</v>
      </c>
      <c r="K5715">
        <f t="shared" si="714"/>
        <v>0</v>
      </c>
      <c r="L5715" s="4">
        <f t="shared" si="715"/>
        <v>0</v>
      </c>
      <c r="M5715" s="6">
        <f t="shared" si="716"/>
        <v>0</v>
      </c>
      <c r="N5715" s="4"/>
      <c r="O5715" s="4">
        <f t="shared" si="717"/>
        <v>0</v>
      </c>
      <c r="P5715">
        <f t="shared" si="718"/>
        <v>0</v>
      </c>
      <c r="Q5715">
        <f t="shared" si="719"/>
        <v>0</v>
      </c>
    </row>
    <row r="5716" spans="1:17" x14ac:dyDescent="0.3">
      <c r="A5716">
        <v>0</v>
      </c>
      <c r="B5716">
        <v>11000</v>
      </c>
      <c r="C5716" t="s">
        <v>7</v>
      </c>
      <c r="D5716">
        <v>0</v>
      </c>
      <c r="E5716" t="s">
        <v>10</v>
      </c>
      <c r="F5716">
        <v>47110</v>
      </c>
      <c r="G5716">
        <v>24</v>
      </c>
      <c r="I5716">
        <f t="shared" si="712"/>
        <v>0</v>
      </c>
      <c r="J5716">
        <f t="shared" si="713"/>
        <v>0</v>
      </c>
      <c r="K5716">
        <f t="shared" si="714"/>
        <v>1</v>
      </c>
      <c r="L5716" s="4">
        <f t="shared" si="715"/>
        <v>0.25</v>
      </c>
      <c r="M5716" s="6">
        <f t="shared" si="716"/>
        <v>0</v>
      </c>
      <c r="N5716" s="4"/>
      <c r="O5716" s="4">
        <f t="shared" si="717"/>
        <v>0.33333333333333331</v>
      </c>
      <c r="P5716">
        <f t="shared" si="718"/>
        <v>0</v>
      </c>
      <c r="Q5716">
        <f t="shared" si="719"/>
        <v>0</v>
      </c>
    </row>
    <row r="5717" spans="1:17" x14ac:dyDescent="0.3">
      <c r="A5717">
        <v>1</v>
      </c>
      <c r="B5717">
        <v>3000</v>
      </c>
      <c r="C5717" t="s">
        <v>7</v>
      </c>
      <c r="D5717">
        <v>1</v>
      </c>
      <c r="E5717" t="s">
        <v>8</v>
      </c>
      <c r="F5717">
        <v>37000</v>
      </c>
      <c r="G5717">
        <v>25</v>
      </c>
      <c r="I5717">
        <f t="shared" si="712"/>
        <v>0</v>
      </c>
      <c r="J5717">
        <f t="shared" si="713"/>
        <v>0</v>
      </c>
      <c r="K5717">
        <f t="shared" si="714"/>
        <v>0</v>
      </c>
      <c r="L5717" s="4">
        <f t="shared" si="715"/>
        <v>0</v>
      </c>
      <c r="M5717" s="6">
        <f t="shared" si="716"/>
        <v>0</v>
      </c>
      <c r="N5717" s="4"/>
      <c r="O5717" s="4">
        <f t="shared" si="717"/>
        <v>0</v>
      </c>
      <c r="P5717">
        <f t="shared" si="718"/>
        <v>0</v>
      </c>
      <c r="Q5717">
        <f t="shared" si="719"/>
        <v>0</v>
      </c>
    </row>
    <row r="5718" spans="1:17" x14ac:dyDescent="0.3">
      <c r="A5718">
        <v>1</v>
      </c>
      <c r="B5718">
        <v>6400</v>
      </c>
      <c r="C5718" t="s">
        <v>14</v>
      </c>
      <c r="D5718">
        <v>6</v>
      </c>
      <c r="E5718" t="s">
        <v>8</v>
      </c>
      <c r="F5718">
        <v>50000</v>
      </c>
      <c r="G5718">
        <v>23</v>
      </c>
      <c r="I5718">
        <f t="shared" si="712"/>
        <v>0</v>
      </c>
      <c r="J5718">
        <f t="shared" si="713"/>
        <v>0</v>
      </c>
      <c r="K5718">
        <f t="shared" si="714"/>
        <v>1</v>
      </c>
      <c r="L5718" s="4">
        <f t="shared" si="715"/>
        <v>0.25</v>
      </c>
      <c r="M5718" s="6">
        <f t="shared" si="716"/>
        <v>0</v>
      </c>
      <c r="N5718" s="4"/>
      <c r="O5718" s="4">
        <f t="shared" si="717"/>
        <v>0.33333333333333331</v>
      </c>
      <c r="P5718">
        <f t="shared" si="718"/>
        <v>0</v>
      </c>
      <c r="Q5718">
        <f t="shared" si="719"/>
        <v>0</v>
      </c>
    </row>
    <row r="5719" spans="1:17" x14ac:dyDescent="0.3">
      <c r="A5719">
        <v>1</v>
      </c>
      <c r="B5719">
        <v>5600</v>
      </c>
      <c r="C5719" t="s">
        <v>11</v>
      </c>
      <c r="D5719">
        <v>0</v>
      </c>
      <c r="E5719" t="s">
        <v>8</v>
      </c>
      <c r="F5719">
        <v>35004</v>
      </c>
      <c r="G5719">
        <v>25</v>
      </c>
      <c r="I5719">
        <f t="shared" si="712"/>
        <v>0</v>
      </c>
      <c r="J5719">
        <f t="shared" si="713"/>
        <v>0</v>
      </c>
      <c r="K5719">
        <f t="shared" si="714"/>
        <v>0</v>
      </c>
      <c r="L5719" s="4">
        <f t="shared" si="715"/>
        <v>0</v>
      </c>
      <c r="M5719" s="6">
        <f t="shared" si="716"/>
        <v>0</v>
      </c>
      <c r="N5719" s="4"/>
      <c r="O5719" s="4">
        <f t="shared" si="717"/>
        <v>0</v>
      </c>
      <c r="P5719">
        <f t="shared" si="718"/>
        <v>0</v>
      </c>
      <c r="Q5719">
        <f t="shared" si="719"/>
        <v>0</v>
      </c>
    </row>
    <row r="5720" spans="1:17" x14ac:dyDescent="0.3">
      <c r="A5720">
        <v>1</v>
      </c>
      <c r="B5720">
        <v>6000</v>
      </c>
      <c r="C5720" t="s">
        <v>9</v>
      </c>
      <c r="D5720">
        <v>5</v>
      </c>
      <c r="E5720" t="s">
        <v>8</v>
      </c>
      <c r="F5720">
        <v>84996</v>
      </c>
      <c r="G5720">
        <v>31</v>
      </c>
      <c r="I5720">
        <f t="shared" si="712"/>
        <v>0</v>
      </c>
      <c r="J5720">
        <f t="shared" si="713"/>
        <v>0</v>
      </c>
      <c r="K5720">
        <f t="shared" si="714"/>
        <v>0</v>
      </c>
      <c r="L5720" s="4">
        <f t="shared" si="715"/>
        <v>0</v>
      </c>
      <c r="M5720" s="6">
        <f t="shared" si="716"/>
        <v>0</v>
      </c>
      <c r="N5720" s="4"/>
      <c r="O5720" s="4">
        <f t="shared" si="717"/>
        <v>0</v>
      </c>
      <c r="P5720">
        <f t="shared" si="718"/>
        <v>0</v>
      </c>
      <c r="Q5720">
        <f t="shared" si="719"/>
        <v>0</v>
      </c>
    </row>
    <row r="5721" spans="1:17" x14ac:dyDescent="0.3">
      <c r="A5721">
        <v>1</v>
      </c>
      <c r="B5721">
        <v>10000</v>
      </c>
      <c r="C5721" t="s">
        <v>7</v>
      </c>
      <c r="D5721">
        <v>5</v>
      </c>
      <c r="E5721" t="s">
        <v>8</v>
      </c>
      <c r="F5721">
        <v>125000</v>
      </c>
      <c r="G5721">
        <v>27</v>
      </c>
      <c r="I5721">
        <f t="shared" si="712"/>
        <v>0</v>
      </c>
      <c r="J5721">
        <f t="shared" si="713"/>
        <v>0</v>
      </c>
      <c r="K5721">
        <f t="shared" si="714"/>
        <v>0</v>
      </c>
      <c r="L5721" s="4">
        <f t="shared" si="715"/>
        <v>0</v>
      </c>
      <c r="M5721" s="6">
        <f t="shared" si="716"/>
        <v>0</v>
      </c>
      <c r="N5721" s="4"/>
      <c r="O5721" s="4">
        <f t="shared" si="717"/>
        <v>0</v>
      </c>
      <c r="P5721">
        <f t="shared" si="718"/>
        <v>0</v>
      </c>
      <c r="Q5721">
        <f t="shared" si="719"/>
        <v>0</v>
      </c>
    </row>
    <row r="5722" spans="1:17" x14ac:dyDescent="0.3">
      <c r="A5722">
        <v>0</v>
      </c>
      <c r="B5722">
        <v>7000</v>
      </c>
      <c r="C5722" t="s">
        <v>9</v>
      </c>
      <c r="D5722">
        <v>5</v>
      </c>
      <c r="E5722" t="s">
        <v>13</v>
      </c>
      <c r="F5722">
        <v>50000</v>
      </c>
      <c r="G5722">
        <v>23</v>
      </c>
      <c r="I5722">
        <f t="shared" si="712"/>
        <v>0</v>
      </c>
      <c r="J5722">
        <f t="shared" si="713"/>
        <v>0</v>
      </c>
      <c r="K5722">
        <f t="shared" si="714"/>
        <v>1</v>
      </c>
      <c r="L5722" s="4">
        <f t="shared" si="715"/>
        <v>0.25</v>
      </c>
      <c r="M5722" s="6">
        <f t="shared" si="716"/>
        <v>0</v>
      </c>
      <c r="N5722" s="4"/>
      <c r="O5722" s="4">
        <f t="shared" si="717"/>
        <v>0.33333333333333331</v>
      </c>
      <c r="P5722">
        <f t="shared" si="718"/>
        <v>0</v>
      </c>
      <c r="Q5722">
        <f t="shared" si="719"/>
        <v>0</v>
      </c>
    </row>
    <row r="5723" spans="1:17" x14ac:dyDescent="0.3">
      <c r="A5723">
        <v>0</v>
      </c>
      <c r="B5723">
        <v>12000</v>
      </c>
      <c r="C5723" t="s">
        <v>7</v>
      </c>
      <c r="D5723">
        <v>0</v>
      </c>
      <c r="E5723" t="s">
        <v>8</v>
      </c>
      <c r="F5723">
        <v>43680</v>
      </c>
      <c r="G5723">
        <v>26</v>
      </c>
      <c r="I5723">
        <f t="shared" si="712"/>
        <v>0</v>
      </c>
      <c r="J5723">
        <f t="shared" si="713"/>
        <v>0</v>
      </c>
      <c r="K5723">
        <f t="shared" si="714"/>
        <v>0</v>
      </c>
      <c r="L5723" s="4">
        <f t="shared" si="715"/>
        <v>0</v>
      </c>
      <c r="M5723" s="6">
        <f t="shared" si="716"/>
        <v>0</v>
      </c>
      <c r="N5723" s="4"/>
      <c r="O5723" s="4">
        <f t="shared" si="717"/>
        <v>0</v>
      </c>
      <c r="P5723">
        <f t="shared" si="718"/>
        <v>0</v>
      </c>
      <c r="Q5723">
        <f t="shared" si="719"/>
        <v>0</v>
      </c>
    </row>
    <row r="5724" spans="1:17" x14ac:dyDescent="0.3">
      <c r="A5724">
        <v>1</v>
      </c>
      <c r="B5724">
        <v>2400</v>
      </c>
      <c r="C5724" t="s">
        <v>7</v>
      </c>
      <c r="E5724" t="s">
        <v>13</v>
      </c>
      <c r="F5724">
        <v>372000</v>
      </c>
      <c r="G5724">
        <v>30</v>
      </c>
      <c r="I5724">
        <f t="shared" si="712"/>
        <v>0</v>
      </c>
      <c r="J5724">
        <f t="shared" si="713"/>
        <v>0</v>
      </c>
      <c r="K5724">
        <f t="shared" si="714"/>
        <v>0</v>
      </c>
      <c r="L5724" s="4">
        <f t="shared" si="715"/>
        <v>0</v>
      </c>
      <c r="M5724" s="6">
        <f t="shared" si="716"/>
        <v>0</v>
      </c>
      <c r="N5724" s="4"/>
      <c r="O5724" s="4">
        <f t="shared" si="717"/>
        <v>0</v>
      </c>
      <c r="P5724">
        <f t="shared" si="718"/>
        <v>0</v>
      </c>
      <c r="Q5724">
        <f t="shared" si="719"/>
        <v>0</v>
      </c>
    </row>
    <row r="5725" spans="1:17" x14ac:dyDescent="0.3">
      <c r="A5725">
        <v>0</v>
      </c>
      <c r="B5725">
        <v>2700</v>
      </c>
      <c r="C5725" t="s">
        <v>7</v>
      </c>
      <c r="D5725">
        <v>34</v>
      </c>
      <c r="E5725" t="s">
        <v>10</v>
      </c>
      <c r="F5725">
        <v>66000</v>
      </c>
      <c r="G5725">
        <v>23</v>
      </c>
      <c r="I5725">
        <f t="shared" si="712"/>
        <v>0</v>
      </c>
      <c r="J5725">
        <f t="shared" si="713"/>
        <v>0</v>
      </c>
      <c r="K5725">
        <f t="shared" si="714"/>
        <v>1</v>
      </c>
      <c r="L5725" s="4">
        <f t="shared" si="715"/>
        <v>0.25</v>
      </c>
      <c r="M5725" s="6">
        <f t="shared" si="716"/>
        <v>0</v>
      </c>
      <c r="N5725" s="4"/>
      <c r="O5725" s="4">
        <f t="shared" si="717"/>
        <v>0.33333333333333331</v>
      </c>
      <c r="P5725">
        <f t="shared" si="718"/>
        <v>0</v>
      </c>
      <c r="Q5725">
        <f t="shared" si="719"/>
        <v>0</v>
      </c>
    </row>
    <row r="5726" spans="1:17" x14ac:dyDescent="0.3">
      <c r="A5726">
        <v>1</v>
      </c>
      <c r="B5726">
        <v>3000</v>
      </c>
      <c r="C5726" t="s">
        <v>12</v>
      </c>
      <c r="D5726">
        <v>22</v>
      </c>
      <c r="E5726" t="s">
        <v>10</v>
      </c>
      <c r="F5726">
        <v>36576</v>
      </c>
      <c r="G5726">
        <v>26</v>
      </c>
      <c r="I5726">
        <f t="shared" si="712"/>
        <v>1</v>
      </c>
      <c r="J5726">
        <f t="shared" si="713"/>
        <v>0</v>
      </c>
      <c r="K5726">
        <f t="shared" si="714"/>
        <v>0</v>
      </c>
      <c r="L5726" s="4">
        <f t="shared" si="715"/>
        <v>0.5</v>
      </c>
      <c r="M5726" s="6">
        <f t="shared" si="716"/>
        <v>0</v>
      </c>
      <c r="N5726" s="4"/>
      <c r="O5726" s="4">
        <f t="shared" si="717"/>
        <v>0.33333333333333331</v>
      </c>
      <c r="P5726">
        <f t="shared" si="718"/>
        <v>0</v>
      </c>
      <c r="Q5726">
        <f t="shared" si="719"/>
        <v>0</v>
      </c>
    </row>
    <row r="5727" spans="1:17" x14ac:dyDescent="0.3">
      <c r="A5727">
        <v>1</v>
      </c>
      <c r="B5727">
        <v>14125</v>
      </c>
      <c r="C5727" t="s">
        <v>12</v>
      </c>
      <c r="D5727">
        <v>0</v>
      </c>
      <c r="E5727" t="s">
        <v>8</v>
      </c>
      <c r="F5727">
        <v>30000</v>
      </c>
      <c r="G5727">
        <v>28</v>
      </c>
      <c r="I5727">
        <f t="shared" si="712"/>
        <v>1</v>
      </c>
      <c r="J5727">
        <f t="shared" si="713"/>
        <v>0</v>
      </c>
      <c r="K5727">
        <f t="shared" si="714"/>
        <v>0</v>
      </c>
      <c r="L5727" s="4">
        <f t="shared" si="715"/>
        <v>0.5</v>
      </c>
      <c r="M5727" s="6">
        <f t="shared" si="716"/>
        <v>0</v>
      </c>
      <c r="N5727" s="4"/>
      <c r="O5727" s="4">
        <f t="shared" si="717"/>
        <v>0.33333333333333331</v>
      </c>
      <c r="P5727">
        <f t="shared" si="718"/>
        <v>0</v>
      </c>
      <c r="Q5727">
        <f t="shared" si="719"/>
        <v>0</v>
      </c>
    </row>
    <row r="5728" spans="1:17" x14ac:dyDescent="0.3">
      <c r="A5728">
        <v>1</v>
      </c>
      <c r="B5728">
        <v>8000</v>
      </c>
      <c r="C5728" t="s">
        <v>9</v>
      </c>
      <c r="D5728">
        <v>12</v>
      </c>
      <c r="E5728" t="s">
        <v>8</v>
      </c>
      <c r="F5728">
        <v>30000</v>
      </c>
      <c r="G5728">
        <v>22</v>
      </c>
      <c r="I5728">
        <f t="shared" si="712"/>
        <v>0</v>
      </c>
      <c r="J5728">
        <f t="shared" si="713"/>
        <v>0</v>
      </c>
      <c r="K5728">
        <f t="shared" si="714"/>
        <v>1</v>
      </c>
      <c r="L5728" s="4">
        <f t="shared" si="715"/>
        <v>0.25</v>
      </c>
      <c r="M5728" s="6">
        <f t="shared" si="716"/>
        <v>0</v>
      </c>
      <c r="N5728" s="4"/>
      <c r="O5728" s="4">
        <f t="shared" si="717"/>
        <v>0.33333333333333331</v>
      </c>
      <c r="P5728">
        <f t="shared" si="718"/>
        <v>0</v>
      </c>
      <c r="Q5728">
        <f t="shared" si="719"/>
        <v>0</v>
      </c>
    </row>
    <row r="5729" spans="1:17" x14ac:dyDescent="0.3">
      <c r="A5729">
        <v>1</v>
      </c>
      <c r="B5729">
        <v>4200</v>
      </c>
      <c r="C5729" t="s">
        <v>11</v>
      </c>
      <c r="D5729">
        <v>0</v>
      </c>
      <c r="E5729" t="s">
        <v>13</v>
      </c>
      <c r="F5729">
        <v>12000</v>
      </c>
      <c r="G5729">
        <v>21</v>
      </c>
      <c r="I5729">
        <f t="shared" si="712"/>
        <v>0</v>
      </c>
      <c r="J5729">
        <f t="shared" si="713"/>
        <v>1</v>
      </c>
      <c r="K5729">
        <f t="shared" si="714"/>
        <v>1</v>
      </c>
      <c r="L5729" s="4">
        <f t="shared" si="715"/>
        <v>0.5</v>
      </c>
      <c r="M5729" s="6">
        <f t="shared" si="716"/>
        <v>0</v>
      </c>
      <c r="N5729" s="4"/>
      <c r="O5729" s="4">
        <f t="shared" si="717"/>
        <v>0.66666666666666663</v>
      </c>
      <c r="P5729">
        <f t="shared" si="718"/>
        <v>1</v>
      </c>
      <c r="Q5729">
        <f t="shared" si="719"/>
        <v>1</v>
      </c>
    </row>
    <row r="5730" spans="1:17" x14ac:dyDescent="0.3">
      <c r="A5730">
        <v>0</v>
      </c>
      <c r="B5730">
        <v>12000</v>
      </c>
      <c r="C5730" t="s">
        <v>11</v>
      </c>
      <c r="D5730">
        <v>0</v>
      </c>
      <c r="E5730" t="s">
        <v>8</v>
      </c>
      <c r="F5730">
        <v>105000</v>
      </c>
      <c r="G5730">
        <v>23</v>
      </c>
      <c r="I5730">
        <f t="shared" si="712"/>
        <v>0</v>
      </c>
      <c r="J5730">
        <f t="shared" si="713"/>
        <v>0</v>
      </c>
      <c r="K5730">
        <f t="shared" si="714"/>
        <v>1</v>
      </c>
      <c r="L5730" s="4">
        <f t="shared" si="715"/>
        <v>0.25</v>
      </c>
      <c r="M5730" s="6">
        <f t="shared" si="716"/>
        <v>0</v>
      </c>
      <c r="N5730" s="4"/>
      <c r="O5730" s="4">
        <f t="shared" si="717"/>
        <v>0.33333333333333331</v>
      </c>
      <c r="P5730">
        <f t="shared" si="718"/>
        <v>0</v>
      </c>
      <c r="Q5730">
        <f t="shared" si="719"/>
        <v>0</v>
      </c>
    </row>
    <row r="5731" spans="1:17" x14ac:dyDescent="0.3">
      <c r="A5731">
        <v>0</v>
      </c>
      <c r="B5731">
        <v>3000</v>
      </c>
      <c r="C5731" t="s">
        <v>7</v>
      </c>
      <c r="D5731">
        <v>15</v>
      </c>
      <c r="E5731" t="s">
        <v>8</v>
      </c>
      <c r="F5731">
        <v>125000</v>
      </c>
      <c r="G5731">
        <v>26</v>
      </c>
      <c r="I5731">
        <f t="shared" si="712"/>
        <v>0</v>
      </c>
      <c r="J5731">
        <f t="shared" si="713"/>
        <v>0</v>
      </c>
      <c r="K5731">
        <f t="shared" si="714"/>
        <v>0</v>
      </c>
      <c r="L5731" s="4">
        <f t="shared" si="715"/>
        <v>0</v>
      </c>
      <c r="M5731" s="6">
        <f t="shared" si="716"/>
        <v>0</v>
      </c>
      <c r="N5731" s="4"/>
      <c r="O5731" s="4">
        <f t="shared" si="717"/>
        <v>0</v>
      </c>
      <c r="P5731">
        <f t="shared" si="718"/>
        <v>0</v>
      </c>
      <c r="Q5731">
        <f t="shared" si="719"/>
        <v>0</v>
      </c>
    </row>
    <row r="5732" spans="1:17" x14ac:dyDescent="0.3">
      <c r="A5732">
        <v>0</v>
      </c>
      <c r="B5732">
        <v>5000</v>
      </c>
      <c r="C5732" t="s">
        <v>12</v>
      </c>
      <c r="E5732" t="s">
        <v>10</v>
      </c>
      <c r="F5732">
        <v>86760</v>
      </c>
      <c r="G5732">
        <v>38</v>
      </c>
      <c r="I5732">
        <f t="shared" si="712"/>
        <v>1</v>
      </c>
      <c r="J5732">
        <f t="shared" si="713"/>
        <v>0</v>
      </c>
      <c r="K5732">
        <f t="shared" si="714"/>
        <v>0</v>
      </c>
      <c r="L5732" s="4">
        <f t="shared" si="715"/>
        <v>0.5</v>
      </c>
      <c r="M5732" s="6">
        <f t="shared" si="716"/>
        <v>0</v>
      </c>
      <c r="N5732" s="4"/>
      <c r="O5732" s="4">
        <f t="shared" si="717"/>
        <v>0.33333333333333331</v>
      </c>
      <c r="P5732">
        <f t="shared" si="718"/>
        <v>0</v>
      </c>
      <c r="Q5732">
        <f t="shared" si="719"/>
        <v>0</v>
      </c>
    </row>
    <row r="5733" spans="1:17" x14ac:dyDescent="0.3">
      <c r="A5733">
        <v>0</v>
      </c>
      <c r="B5733">
        <v>9925</v>
      </c>
      <c r="C5733" t="s">
        <v>11</v>
      </c>
      <c r="D5733">
        <v>2</v>
      </c>
      <c r="E5733" t="s">
        <v>8</v>
      </c>
      <c r="F5733">
        <v>24168</v>
      </c>
      <c r="G5733">
        <v>36</v>
      </c>
      <c r="I5733">
        <f t="shared" si="712"/>
        <v>0</v>
      </c>
      <c r="J5733">
        <f t="shared" si="713"/>
        <v>0</v>
      </c>
      <c r="K5733">
        <f t="shared" si="714"/>
        <v>0</v>
      </c>
      <c r="L5733" s="4">
        <f t="shared" si="715"/>
        <v>0</v>
      </c>
      <c r="M5733" s="6">
        <f t="shared" si="716"/>
        <v>0</v>
      </c>
      <c r="N5733" s="4"/>
      <c r="O5733" s="4">
        <f t="shared" si="717"/>
        <v>0</v>
      </c>
      <c r="P5733">
        <f t="shared" si="718"/>
        <v>0</v>
      </c>
      <c r="Q5733">
        <f t="shared" si="719"/>
        <v>0</v>
      </c>
    </row>
    <row r="5734" spans="1:17" x14ac:dyDescent="0.3">
      <c r="A5734">
        <v>0</v>
      </c>
      <c r="B5734">
        <v>6150</v>
      </c>
      <c r="C5734" t="s">
        <v>9</v>
      </c>
      <c r="D5734">
        <v>13</v>
      </c>
      <c r="E5734" t="s">
        <v>10</v>
      </c>
      <c r="F5734">
        <v>78000</v>
      </c>
      <c r="G5734">
        <v>23</v>
      </c>
      <c r="I5734">
        <f t="shared" si="712"/>
        <v>0</v>
      </c>
      <c r="J5734">
        <f t="shared" si="713"/>
        <v>0</v>
      </c>
      <c r="K5734">
        <f t="shared" si="714"/>
        <v>1</v>
      </c>
      <c r="L5734" s="4">
        <f t="shared" si="715"/>
        <v>0.25</v>
      </c>
      <c r="M5734" s="6">
        <f t="shared" si="716"/>
        <v>0</v>
      </c>
      <c r="N5734" s="4"/>
      <c r="O5734" s="4">
        <f t="shared" si="717"/>
        <v>0.33333333333333331</v>
      </c>
      <c r="P5734">
        <f t="shared" si="718"/>
        <v>0</v>
      </c>
      <c r="Q5734">
        <f t="shared" si="719"/>
        <v>0</v>
      </c>
    </row>
    <row r="5735" spans="1:17" x14ac:dyDescent="0.3">
      <c r="A5735">
        <v>1</v>
      </c>
      <c r="B5735">
        <v>20000</v>
      </c>
      <c r="C5735" t="s">
        <v>14</v>
      </c>
      <c r="D5735">
        <v>0</v>
      </c>
      <c r="E5735" t="s">
        <v>10</v>
      </c>
      <c r="F5735">
        <v>90000</v>
      </c>
      <c r="G5735">
        <v>27</v>
      </c>
      <c r="I5735">
        <f t="shared" si="712"/>
        <v>0</v>
      </c>
      <c r="J5735">
        <f t="shared" si="713"/>
        <v>0</v>
      </c>
      <c r="K5735">
        <f t="shared" si="714"/>
        <v>0</v>
      </c>
      <c r="L5735" s="4">
        <f t="shared" si="715"/>
        <v>0</v>
      </c>
      <c r="M5735" s="6">
        <f t="shared" si="716"/>
        <v>0</v>
      </c>
      <c r="N5735" s="4"/>
      <c r="O5735" s="4">
        <f t="shared" si="717"/>
        <v>0</v>
      </c>
      <c r="P5735">
        <f t="shared" si="718"/>
        <v>0</v>
      </c>
      <c r="Q5735">
        <f t="shared" si="719"/>
        <v>0</v>
      </c>
    </row>
    <row r="5736" spans="1:17" x14ac:dyDescent="0.3">
      <c r="A5736">
        <v>1</v>
      </c>
      <c r="B5736">
        <v>15000</v>
      </c>
      <c r="C5736" t="s">
        <v>7</v>
      </c>
      <c r="D5736">
        <v>2</v>
      </c>
      <c r="E5736" t="s">
        <v>8</v>
      </c>
      <c r="F5736">
        <v>45000</v>
      </c>
      <c r="G5736">
        <v>46</v>
      </c>
      <c r="I5736">
        <f t="shared" si="712"/>
        <v>0</v>
      </c>
      <c r="J5736">
        <f t="shared" si="713"/>
        <v>0</v>
      </c>
      <c r="K5736">
        <f t="shared" si="714"/>
        <v>0</v>
      </c>
      <c r="L5736" s="4">
        <f t="shared" si="715"/>
        <v>0</v>
      </c>
      <c r="M5736" s="6">
        <f t="shared" si="716"/>
        <v>0</v>
      </c>
      <c r="N5736" s="4"/>
      <c r="O5736" s="4">
        <f t="shared" si="717"/>
        <v>0</v>
      </c>
      <c r="P5736">
        <f t="shared" si="718"/>
        <v>0</v>
      </c>
      <c r="Q5736">
        <f t="shared" si="719"/>
        <v>0</v>
      </c>
    </row>
    <row r="5737" spans="1:17" x14ac:dyDescent="0.3">
      <c r="A5737">
        <v>1</v>
      </c>
      <c r="B5737">
        <v>3000</v>
      </c>
      <c r="C5737" t="s">
        <v>9</v>
      </c>
      <c r="D5737">
        <v>2</v>
      </c>
      <c r="E5737" t="s">
        <v>8</v>
      </c>
      <c r="F5737">
        <v>15000</v>
      </c>
      <c r="G5737">
        <v>22</v>
      </c>
      <c r="I5737">
        <f t="shared" si="712"/>
        <v>0</v>
      </c>
      <c r="J5737">
        <f t="shared" si="713"/>
        <v>0</v>
      </c>
      <c r="K5737">
        <f t="shared" si="714"/>
        <v>1</v>
      </c>
      <c r="L5737" s="4">
        <f t="shared" si="715"/>
        <v>0.25</v>
      </c>
      <c r="M5737" s="6">
        <f t="shared" si="716"/>
        <v>0</v>
      </c>
      <c r="N5737" s="4"/>
      <c r="O5737" s="4">
        <f t="shared" si="717"/>
        <v>0.33333333333333331</v>
      </c>
      <c r="P5737">
        <f t="shared" si="718"/>
        <v>0</v>
      </c>
      <c r="Q5737">
        <f t="shared" si="719"/>
        <v>0</v>
      </c>
    </row>
    <row r="5738" spans="1:17" x14ac:dyDescent="0.3">
      <c r="A5738">
        <v>1</v>
      </c>
      <c r="B5738">
        <v>25000</v>
      </c>
      <c r="C5738" t="s">
        <v>12</v>
      </c>
      <c r="D5738">
        <v>12</v>
      </c>
      <c r="E5738" t="s">
        <v>13</v>
      </c>
      <c r="F5738">
        <v>84000</v>
      </c>
      <c r="G5738">
        <v>28</v>
      </c>
      <c r="I5738">
        <f t="shared" si="712"/>
        <v>1</v>
      </c>
      <c r="J5738">
        <f t="shared" si="713"/>
        <v>0</v>
      </c>
      <c r="K5738">
        <f t="shared" si="714"/>
        <v>0</v>
      </c>
      <c r="L5738" s="4">
        <f t="shared" si="715"/>
        <v>0.5</v>
      </c>
      <c r="M5738" s="6">
        <f t="shared" si="716"/>
        <v>0</v>
      </c>
      <c r="N5738" s="4"/>
      <c r="O5738" s="4">
        <f t="shared" si="717"/>
        <v>0.33333333333333331</v>
      </c>
      <c r="P5738">
        <f t="shared" si="718"/>
        <v>0</v>
      </c>
      <c r="Q5738">
        <f t="shared" si="719"/>
        <v>0</v>
      </c>
    </row>
    <row r="5739" spans="1:17" x14ac:dyDescent="0.3">
      <c r="A5739">
        <v>1</v>
      </c>
      <c r="B5739">
        <v>10600</v>
      </c>
      <c r="C5739" t="s">
        <v>11</v>
      </c>
      <c r="D5739">
        <v>6</v>
      </c>
      <c r="E5739" t="s">
        <v>8</v>
      </c>
      <c r="F5739">
        <v>39048</v>
      </c>
      <c r="G5739">
        <v>24</v>
      </c>
      <c r="I5739">
        <f t="shared" si="712"/>
        <v>0</v>
      </c>
      <c r="J5739">
        <f t="shared" si="713"/>
        <v>0</v>
      </c>
      <c r="K5739">
        <f t="shared" si="714"/>
        <v>1</v>
      </c>
      <c r="L5739" s="4">
        <f t="shared" si="715"/>
        <v>0.25</v>
      </c>
      <c r="M5739" s="6">
        <f t="shared" si="716"/>
        <v>0</v>
      </c>
      <c r="N5739" s="4"/>
      <c r="O5739" s="4">
        <f t="shared" si="717"/>
        <v>0.33333333333333331</v>
      </c>
      <c r="P5739">
        <f t="shared" si="718"/>
        <v>0</v>
      </c>
      <c r="Q5739">
        <f t="shared" si="719"/>
        <v>0</v>
      </c>
    </row>
    <row r="5740" spans="1:17" x14ac:dyDescent="0.3">
      <c r="A5740">
        <v>0</v>
      </c>
      <c r="B5740">
        <v>16000</v>
      </c>
      <c r="C5740" t="s">
        <v>7</v>
      </c>
      <c r="D5740">
        <v>7</v>
      </c>
      <c r="E5740" t="s">
        <v>8</v>
      </c>
      <c r="F5740">
        <v>90000</v>
      </c>
      <c r="G5740">
        <v>24</v>
      </c>
      <c r="I5740">
        <f t="shared" si="712"/>
        <v>0</v>
      </c>
      <c r="J5740">
        <f t="shared" si="713"/>
        <v>0</v>
      </c>
      <c r="K5740">
        <f t="shared" si="714"/>
        <v>1</v>
      </c>
      <c r="L5740" s="4">
        <f t="shared" si="715"/>
        <v>0.25</v>
      </c>
      <c r="M5740" s="6">
        <f t="shared" si="716"/>
        <v>0</v>
      </c>
      <c r="N5740" s="4"/>
      <c r="O5740" s="4">
        <f t="shared" si="717"/>
        <v>0.33333333333333331</v>
      </c>
      <c r="P5740">
        <f t="shared" si="718"/>
        <v>0</v>
      </c>
      <c r="Q5740">
        <f t="shared" si="719"/>
        <v>0</v>
      </c>
    </row>
    <row r="5741" spans="1:17" x14ac:dyDescent="0.3">
      <c r="A5741">
        <v>0</v>
      </c>
      <c r="B5741">
        <v>8000</v>
      </c>
      <c r="C5741" t="s">
        <v>9</v>
      </c>
      <c r="D5741">
        <v>16</v>
      </c>
      <c r="E5741" t="s">
        <v>10</v>
      </c>
      <c r="F5741">
        <v>86004</v>
      </c>
      <c r="G5741">
        <v>32</v>
      </c>
      <c r="I5741">
        <f t="shared" si="712"/>
        <v>0</v>
      </c>
      <c r="J5741">
        <f t="shared" si="713"/>
        <v>0</v>
      </c>
      <c r="K5741">
        <f t="shared" si="714"/>
        <v>0</v>
      </c>
      <c r="L5741" s="4">
        <f t="shared" si="715"/>
        <v>0</v>
      </c>
      <c r="M5741" s="6">
        <f t="shared" si="716"/>
        <v>0</v>
      </c>
      <c r="N5741" s="4"/>
      <c r="O5741" s="4">
        <f t="shared" si="717"/>
        <v>0</v>
      </c>
      <c r="P5741">
        <f t="shared" si="718"/>
        <v>0</v>
      </c>
      <c r="Q5741">
        <f t="shared" si="719"/>
        <v>0</v>
      </c>
    </row>
    <row r="5742" spans="1:17" x14ac:dyDescent="0.3">
      <c r="A5742">
        <v>0</v>
      </c>
      <c r="B5742">
        <v>10625</v>
      </c>
      <c r="C5742" t="s">
        <v>9</v>
      </c>
      <c r="D5742">
        <v>21</v>
      </c>
      <c r="E5742" t="s">
        <v>10</v>
      </c>
      <c r="F5742">
        <v>73000</v>
      </c>
      <c r="G5742">
        <v>26</v>
      </c>
      <c r="I5742">
        <f t="shared" si="712"/>
        <v>0</v>
      </c>
      <c r="J5742">
        <f t="shared" si="713"/>
        <v>0</v>
      </c>
      <c r="K5742">
        <f t="shared" si="714"/>
        <v>0</v>
      </c>
      <c r="L5742" s="4">
        <f t="shared" si="715"/>
        <v>0</v>
      </c>
      <c r="M5742" s="6">
        <f t="shared" si="716"/>
        <v>0</v>
      </c>
      <c r="N5742" s="4"/>
      <c r="O5742" s="4">
        <f t="shared" si="717"/>
        <v>0</v>
      </c>
      <c r="P5742">
        <f t="shared" si="718"/>
        <v>0</v>
      </c>
      <c r="Q5742">
        <f t="shared" si="719"/>
        <v>0</v>
      </c>
    </row>
    <row r="5743" spans="1:17" x14ac:dyDescent="0.3">
      <c r="A5743">
        <v>0</v>
      </c>
      <c r="B5743">
        <v>2100</v>
      </c>
      <c r="C5743" t="s">
        <v>7</v>
      </c>
      <c r="D5743">
        <v>6</v>
      </c>
      <c r="E5743" t="s">
        <v>13</v>
      </c>
      <c r="F5743">
        <v>113400</v>
      </c>
      <c r="G5743">
        <v>27</v>
      </c>
      <c r="I5743">
        <f t="shared" si="712"/>
        <v>0</v>
      </c>
      <c r="J5743">
        <f t="shared" si="713"/>
        <v>0</v>
      </c>
      <c r="K5743">
        <f t="shared" si="714"/>
        <v>0</v>
      </c>
      <c r="L5743" s="4">
        <f t="shared" si="715"/>
        <v>0</v>
      </c>
      <c r="M5743" s="6">
        <f t="shared" si="716"/>
        <v>0</v>
      </c>
      <c r="N5743" s="4"/>
      <c r="O5743" s="4">
        <f t="shared" si="717"/>
        <v>0</v>
      </c>
      <c r="P5743">
        <f t="shared" si="718"/>
        <v>0</v>
      </c>
      <c r="Q5743">
        <f t="shared" si="719"/>
        <v>0</v>
      </c>
    </row>
    <row r="5744" spans="1:17" x14ac:dyDescent="0.3">
      <c r="A5744">
        <v>0</v>
      </c>
      <c r="B5744">
        <v>10000</v>
      </c>
      <c r="C5744" t="s">
        <v>7</v>
      </c>
      <c r="D5744">
        <v>9</v>
      </c>
      <c r="E5744" t="s">
        <v>13</v>
      </c>
      <c r="F5744">
        <v>300000</v>
      </c>
      <c r="G5744">
        <v>26</v>
      </c>
      <c r="I5744">
        <f t="shared" si="712"/>
        <v>0</v>
      </c>
      <c r="J5744">
        <f t="shared" si="713"/>
        <v>0</v>
      </c>
      <c r="K5744">
        <f t="shared" si="714"/>
        <v>0</v>
      </c>
      <c r="L5744" s="4">
        <f t="shared" si="715"/>
        <v>0</v>
      </c>
      <c r="M5744" s="6">
        <f t="shared" si="716"/>
        <v>0</v>
      </c>
      <c r="N5744" s="4"/>
      <c r="O5744" s="4">
        <f t="shared" si="717"/>
        <v>0</v>
      </c>
      <c r="P5744">
        <f t="shared" si="718"/>
        <v>0</v>
      </c>
      <c r="Q5744">
        <f t="shared" si="719"/>
        <v>0</v>
      </c>
    </row>
    <row r="5745" spans="1:17" x14ac:dyDescent="0.3">
      <c r="A5745">
        <v>1</v>
      </c>
      <c r="B5745">
        <v>20000</v>
      </c>
      <c r="C5745" t="s">
        <v>11</v>
      </c>
      <c r="D5745">
        <v>1</v>
      </c>
      <c r="E5745" t="s">
        <v>10</v>
      </c>
      <c r="F5745">
        <v>90000</v>
      </c>
      <c r="G5745">
        <v>31</v>
      </c>
      <c r="I5745">
        <f t="shared" si="712"/>
        <v>0</v>
      </c>
      <c r="J5745">
        <f t="shared" si="713"/>
        <v>0</v>
      </c>
      <c r="K5745">
        <f t="shared" si="714"/>
        <v>0</v>
      </c>
      <c r="L5745" s="4">
        <f t="shared" si="715"/>
        <v>0</v>
      </c>
      <c r="M5745" s="6">
        <f t="shared" si="716"/>
        <v>0</v>
      </c>
      <c r="N5745" s="4"/>
      <c r="O5745" s="4">
        <f t="shared" si="717"/>
        <v>0</v>
      </c>
      <c r="P5745">
        <f t="shared" si="718"/>
        <v>0</v>
      </c>
      <c r="Q5745">
        <f t="shared" si="719"/>
        <v>0</v>
      </c>
    </row>
    <row r="5746" spans="1:17" x14ac:dyDescent="0.3">
      <c r="A5746">
        <v>1</v>
      </c>
      <c r="B5746">
        <v>7000</v>
      </c>
      <c r="C5746" t="s">
        <v>9</v>
      </c>
      <c r="D5746">
        <v>2</v>
      </c>
      <c r="E5746" t="s">
        <v>8</v>
      </c>
      <c r="F5746">
        <v>50000</v>
      </c>
      <c r="G5746">
        <v>22</v>
      </c>
      <c r="I5746">
        <f t="shared" si="712"/>
        <v>0</v>
      </c>
      <c r="J5746">
        <f t="shared" si="713"/>
        <v>0</v>
      </c>
      <c r="K5746">
        <f t="shared" si="714"/>
        <v>1</v>
      </c>
      <c r="L5746" s="4">
        <f t="shared" si="715"/>
        <v>0.25</v>
      </c>
      <c r="M5746" s="6">
        <f t="shared" si="716"/>
        <v>0</v>
      </c>
      <c r="N5746" s="4"/>
      <c r="O5746" s="4">
        <f t="shared" si="717"/>
        <v>0.33333333333333331</v>
      </c>
      <c r="P5746">
        <f t="shared" si="718"/>
        <v>0</v>
      </c>
      <c r="Q5746">
        <f t="shared" si="719"/>
        <v>0</v>
      </c>
    </row>
    <row r="5747" spans="1:17" x14ac:dyDescent="0.3">
      <c r="A5747">
        <v>1</v>
      </c>
      <c r="B5747">
        <v>10800</v>
      </c>
      <c r="C5747" t="s">
        <v>12</v>
      </c>
      <c r="D5747">
        <v>6</v>
      </c>
      <c r="E5747" t="s">
        <v>8</v>
      </c>
      <c r="F5747">
        <v>48000</v>
      </c>
      <c r="G5747">
        <v>29</v>
      </c>
      <c r="I5747">
        <f t="shared" si="712"/>
        <v>1</v>
      </c>
      <c r="J5747">
        <f t="shared" si="713"/>
        <v>0</v>
      </c>
      <c r="K5747">
        <f t="shared" si="714"/>
        <v>0</v>
      </c>
      <c r="L5747" s="4">
        <f t="shared" si="715"/>
        <v>0.5</v>
      </c>
      <c r="M5747" s="6">
        <f t="shared" si="716"/>
        <v>0</v>
      </c>
      <c r="N5747" s="4"/>
      <c r="O5747" s="4">
        <f t="shared" si="717"/>
        <v>0.33333333333333331</v>
      </c>
      <c r="P5747">
        <f t="shared" si="718"/>
        <v>0</v>
      </c>
      <c r="Q5747">
        <f t="shared" si="719"/>
        <v>0</v>
      </c>
    </row>
    <row r="5748" spans="1:17" x14ac:dyDescent="0.3">
      <c r="A5748">
        <v>1</v>
      </c>
      <c r="B5748">
        <v>10000</v>
      </c>
      <c r="C5748" t="s">
        <v>9</v>
      </c>
      <c r="D5748">
        <v>4</v>
      </c>
      <c r="E5748" t="s">
        <v>8</v>
      </c>
      <c r="F5748">
        <v>39948</v>
      </c>
      <c r="G5748">
        <v>22</v>
      </c>
      <c r="I5748">
        <f t="shared" si="712"/>
        <v>0</v>
      </c>
      <c r="J5748">
        <f t="shared" si="713"/>
        <v>0</v>
      </c>
      <c r="K5748">
        <f t="shared" si="714"/>
        <v>1</v>
      </c>
      <c r="L5748" s="4">
        <f t="shared" si="715"/>
        <v>0.25</v>
      </c>
      <c r="M5748" s="6">
        <f t="shared" si="716"/>
        <v>0</v>
      </c>
      <c r="N5748" s="4"/>
      <c r="O5748" s="4">
        <f t="shared" si="717"/>
        <v>0.33333333333333331</v>
      </c>
      <c r="P5748">
        <f t="shared" si="718"/>
        <v>0</v>
      </c>
      <c r="Q5748">
        <f t="shared" si="719"/>
        <v>0</v>
      </c>
    </row>
    <row r="5749" spans="1:17" x14ac:dyDescent="0.3">
      <c r="A5749">
        <v>1</v>
      </c>
      <c r="B5749">
        <v>2700</v>
      </c>
      <c r="C5749" t="s">
        <v>7</v>
      </c>
      <c r="E5749" t="s">
        <v>8</v>
      </c>
      <c r="F5749">
        <v>40800</v>
      </c>
      <c r="G5749">
        <v>29</v>
      </c>
      <c r="I5749">
        <f t="shared" si="712"/>
        <v>0</v>
      </c>
      <c r="J5749">
        <f t="shared" si="713"/>
        <v>0</v>
      </c>
      <c r="K5749">
        <f t="shared" si="714"/>
        <v>0</v>
      </c>
      <c r="L5749" s="4">
        <f t="shared" si="715"/>
        <v>0</v>
      </c>
      <c r="M5749" s="6">
        <f t="shared" si="716"/>
        <v>0</v>
      </c>
      <c r="N5749" s="4"/>
      <c r="O5749" s="4">
        <f t="shared" si="717"/>
        <v>0</v>
      </c>
      <c r="P5749">
        <f t="shared" si="718"/>
        <v>0</v>
      </c>
      <c r="Q5749">
        <f t="shared" si="719"/>
        <v>0</v>
      </c>
    </row>
    <row r="5750" spans="1:17" x14ac:dyDescent="0.3">
      <c r="A5750">
        <v>1</v>
      </c>
      <c r="B5750">
        <v>15000</v>
      </c>
      <c r="C5750" t="s">
        <v>11</v>
      </c>
      <c r="D5750">
        <v>5</v>
      </c>
      <c r="E5750" t="s">
        <v>8</v>
      </c>
      <c r="F5750">
        <v>65000</v>
      </c>
      <c r="G5750">
        <v>24</v>
      </c>
      <c r="I5750">
        <f t="shared" si="712"/>
        <v>0</v>
      </c>
      <c r="J5750">
        <f t="shared" si="713"/>
        <v>0</v>
      </c>
      <c r="K5750">
        <f t="shared" si="714"/>
        <v>1</v>
      </c>
      <c r="L5750" s="4">
        <f t="shared" si="715"/>
        <v>0.25</v>
      </c>
      <c r="M5750" s="6">
        <f t="shared" si="716"/>
        <v>0</v>
      </c>
      <c r="N5750" s="4"/>
      <c r="O5750" s="4">
        <f t="shared" si="717"/>
        <v>0.33333333333333331</v>
      </c>
      <c r="P5750">
        <f t="shared" si="718"/>
        <v>0</v>
      </c>
      <c r="Q5750">
        <f t="shared" si="719"/>
        <v>0</v>
      </c>
    </row>
    <row r="5751" spans="1:17" x14ac:dyDescent="0.3">
      <c r="A5751">
        <v>0</v>
      </c>
      <c r="B5751">
        <v>10000</v>
      </c>
      <c r="C5751" t="s">
        <v>9</v>
      </c>
      <c r="D5751">
        <v>5</v>
      </c>
      <c r="E5751" t="s">
        <v>8</v>
      </c>
      <c r="F5751">
        <v>55000</v>
      </c>
      <c r="G5751">
        <v>24</v>
      </c>
      <c r="I5751">
        <f t="shared" si="712"/>
        <v>0</v>
      </c>
      <c r="J5751">
        <f t="shared" si="713"/>
        <v>0</v>
      </c>
      <c r="K5751">
        <f t="shared" si="714"/>
        <v>1</v>
      </c>
      <c r="L5751" s="4">
        <f t="shared" si="715"/>
        <v>0.25</v>
      </c>
      <c r="M5751" s="6">
        <f t="shared" si="716"/>
        <v>0</v>
      </c>
      <c r="N5751" s="4"/>
      <c r="O5751" s="4">
        <f t="shared" si="717"/>
        <v>0.33333333333333331</v>
      </c>
      <c r="P5751">
        <f t="shared" si="718"/>
        <v>0</v>
      </c>
      <c r="Q5751">
        <f t="shared" si="719"/>
        <v>0</v>
      </c>
    </row>
    <row r="5752" spans="1:17" x14ac:dyDescent="0.3">
      <c r="A5752">
        <v>0</v>
      </c>
      <c r="B5752">
        <v>25200</v>
      </c>
      <c r="C5752" t="s">
        <v>12</v>
      </c>
      <c r="E5752" t="s">
        <v>10</v>
      </c>
      <c r="F5752">
        <v>96260</v>
      </c>
      <c r="G5752">
        <v>23</v>
      </c>
      <c r="I5752">
        <f t="shared" si="712"/>
        <v>1</v>
      </c>
      <c r="J5752">
        <f t="shared" si="713"/>
        <v>0</v>
      </c>
      <c r="K5752">
        <f t="shared" si="714"/>
        <v>1</v>
      </c>
      <c r="L5752" s="4">
        <f t="shared" si="715"/>
        <v>0.75</v>
      </c>
      <c r="M5752" s="6">
        <f t="shared" si="716"/>
        <v>1</v>
      </c>
      <c r="N5752" s="4"/>
      <c r="O5752" s="4">
        <f t="shared" si="717"/>
        <v>0.66666666666666663</v>
      </c>
      <c r="P5752">
        <f t="shared" si="718"/>
        <v>1</v>
      </c>
      <c r="Q5752">
        <f t="shared" si="719"/>
        <v>1</v>
      </c>
    </row>
    <row r="5753" spans="1:17" x14ac:dyDescent="0.3">
      <c r="A5753">
        <v>1</v>
      </c>
      <c r="B5753">
        <v>16000</v>
      </c>
      <c r="C5753" t="s">
        <v>7</v>
      </c>
      <c r="D5753">
        <v>11</v>
      </c>
      <c r="E5753" t="s">
        <v>8</v>
      </c>
      <c r="F5753">
        <v>120000</v>
      </c>
      <c r="G5753">
        <v>29</v>
      </c>
      <c r="I5753">
        <f t="shared" si="712"/>
        <v>0</v>
      </c>
      <c r="J5753">
        <f t="shared" si="713"/>
        <v>0</v>
      </c>
      <c r="K5753">
        <f t="shared" si="714"/>
        <v>0</v>
      </c>
      <c r="L5753" s="4">
        <f t="shared" si="715"/>
        <v>0</v>
      </c>
      <c r="M5753" s="6">
        <f t="shared" si="716"/>
        <v>0</v>
      </c>
      <c r="N5753" s="4"/>
      <c r="O5753" s="4">
        <f t="shared" si="717"/>
        <v>0</v>
      </c>
      <c r="P5753">
        <f t="shared" si="718"/>
        <v>0</v>
      </c>
      <c r="Q5753">
        <f t="shared" si="719"/>
        <v>0</v>
      </c>
    </row>
    <row r="5754" spans="1:17" x14ac:dyDescent="0.3">
      <c r="A5754">
        <v>0</v>
      </c>
      <c r="B5754">
        <v>9500</v>
      </c>
      <c r="C5754" t="s">
        <v>9</v>
      </c>
      <c r="D5754">
        <v>4</v>
      </c>
      <c r="E5754" t="s">
        <v>8</v>
      </c>
      <c r="F5754">
        <v>61000</v>
      </c>
      <c r="G5754">
        <v>25</v>
      </c>
      <c r="I5754">
        <f t="shared" si="712"/>
        <v>0</v>
      </c>
      <c r="J5754">
        <f t="shared" si="713"/>
        <v>0</v>
      </c>
      <c r="K5754">
        <f t="shared" si="714"/>
        <v>0</v>
      </c>
      <c r="L5754" s="4">
        <f t="shared" si="715"/>
        <v>0</v>
      </c>
      <c r="M5754" s="6">
        <f t="shared" si="716"/>
        <v>0</v>
      </c>
      <c r="N5754" s="4"/>
      <c r="O5754" s="4">
        <f t="shared" si="717"/>
        <v>0</v>
      </c>
      <c r="P5754">
        <f t="shared" si="718"/>
        <v>0</v>
      </c>
      <c r="Q5754">
        <f t="shared" si="719"/>
        <v>0</v>
      </c>
    </row>
    <row r="5755" spans="1:17" x14ac:dyDescent="0.3">
      <c r="A5755">
        <v>1</v>
      </c>
      <c r="B5755">
        <v>7500</v>
      </c>
      <c r="C5755" t="s">
        <v>12</v>
      </c>
      <c r="D5755">
        <v>6</v>
      </c>
      <c r="E5755" t="s">
        <v>8</v>
      </c>
      <c r="F5755">
        <v>129996</v>
      </c>
      <c r="G5755">
        <v>39</v>
      </c>
      <c r="I5755">
        <f t="shared" si="712"/>
        <v>1</v>
      </c>
      <c r="J5755">
        <f t="shared" si="713"/>
        <v>0</v>
      </c>
      <c r="K5755">
        <f t="shared" si="714"/>
        <v>0</v>
      </c>
      <c r="L5755" s="4">
        <f t="shared" si="715"/>
        <v>0.5</v>
      </c>
      <c r="M5755" s="6">
        <f t="shared" si="716"/>
        <v>0</v>
      </c>
      <c r="N5755" s="4"/>
      <c r="O5755" s="4">
        <f t="shared" si="717"/>
        <v>0.33333333333333331</v>
      </c>
      <c r="P5755">
        <f t="shared" si="718"/>
        <v>0</v>
      </c>
      <c r="Q5755">
        <f t="shared" si="719"/>
        <v>0</v>
      </c>
    </row>
    <row r="5756" spans="1:17" x14ac:dyDescent="0.3">
      <c r="A5756">
        <v>1</v>
      </c>
      <c r="B5756">
        <v>6000</v>
      </c>
      <c r="C5756" t="s">
        <v>11</v>
      </c>
      <c r="D5756">
        <v>2</v>
      </c>
      <c r="E5756" t="s">
        <v>8</v>
      </c>
      <c r="F5756">
        <v>52000</v>
      </c>
      <c r="G5756">
        <v>25</v>
      </c>
      <c r="I5756">
        <f t="shared" si="712"/>
        <v>0</v>
      </c>
      <c r="J5756">
        <f t="shared" si="713"/>
        <v>0</v>
      </c>
      <c r="K5756">
        <f t="shared" si="714"/>
        <v>0</v>
      </c>
      <c r="L5756" s="4">
        <f t="shared" si="715"/>
        <v>0</v>
      </c>
      <c r="M5756" s="6">
        <f t="shared" si="716"/>
        <v>0</v>
      </c>
      <c r="N5756" s="4"/>
      <c r="O5756" s="4">
        <f t="shared" si="717"/>
        <v>0</v>
      </c>
      <c r="P5756">
        <f t="shared" si="718"/>
        <v>0</v>
      </c>
      <c r="Q5756">
        <f t="shared" si="719"/>
        <v>0</v>
      </c>
    </row>
    <row r="5757" spans="1:17" x14ac:dyDescent="0.3">
      <c r="A5757">
        <v>1</v>
      </c>
      <c r="B5757">
        <v>6500</v>
      </c>
      <c r="C5757" t="s">
        <v>9</v>
      </c>
      <c r="D5757">
        <v>1</v>
      </c>
      <c r="E5757" t="s">
        <v>8</v>
      </c>
      <c r="F5757">
        <v>31400</v>
      </c>
      <c r="G5757">
        <v>47</v>
      </c>
      <c r="I5757">
        <f t="shared" si="712"/>
        <v>0</v>
      </c>
      <c r="J5757">
        <f t="shared" si="713"/>
        <v>0</v>
      </c>
      <c r="K5757">
        <f t="shared" si="714"/>
        <v>0</v>
      </c>
      <c r="L5757" s="4">
        <f t="shared" si="715"/>
        <v>0</v>
      </c>
      <c r="M5757" s="6">
        <f t="shared" si="716"/>
        <v>0</v>
      </c>
      <c r="N5757" s="4"/>
      <c r="O5757" s="4">
        <f t="shared" si="717"/>
        <v>0</v>
      </c>
      <c r="P5757">
        <f t="shared" si="718"/>
        <v>0</v>
      </c>
      <c r="Q5757">
        <f t="shared" si="719"/>
        <v>0</v>
      </c>
    </row>
    <row r="5758" spans="1:17" x14ac:dyDescent="0.3">
      <c r="A5758">
        <v>1</v>
      </c>
      <c r="B5758">
        <v>5000</v>
      </c>
      <c r="C5758" t="s">
        <v>12</v>
      </c>
      <c r="D5758">
        <v>4</v>
      </c>
      <c r="E5758" t="s">
        <v>10</v>
      </c>
      <c r="F5758">
        <v>91000</v>
      </c>
      <c r="G5758">
        <v>24</v>
      </c>
      <c r="I5758">
        <f t="shared" si="712"/>
        <v>1</v>
      </c>
      <c r="J5758">
        <f t="shared" si="713"/>
        <v>0</v>
      </c>
      <c r="K5758">
        <f t="shared" si="714"/>
        <v>1</v>
      </c>
      <c r="L5758" s="4">
        <f t="shared" si="715"/>
        <v>0.75</v>
      </c>
      <c r="M5758" s="6">
        <f t="shared" si="716"/>
        <v>1</v>
      </c>
      <c r="N5758" s="4"/>
      <c r="O5758" s="4">
        <f t="shared" si="717"/>
        <v>0.66666666666666663</v>
      </c>
      <c r="P5758">
        <f t="shared" si="718"/>
        <v>1</v>
      </c>
      <c r="Q5758">
        <f t="shared" si="719"/>
        <v>1</v>
      </c>
    </row>
    <row r="5759" spans="1:17" x14ac:dyDescent="0.3">
      <c r="A5759">
        <v>1</v>
      </c>
      <c r="B5759">
        <v>12000</v>
      </c>
      <c r="C5759" t="s">
        <v>7</v>
      </c>
      <c r="D5759">
        <v>4</v>
      </c>
      <c r="E5759" t="s">
        <v>8</v>
      </c>
      <c r="F5759">
        <v>30412.799999999999</v>
      </c>
      <c r="G5759">
        <v>34</v>
      </c>
      <c r="I5759">
        <f t="shared" si="712"/>
        <v>0</v>
      </c>
      <c r="J5759">
        <f t="shared" si="713"/>
        <v>0</v>
      </c>
      <c r="K5759">
        <f t="shared" si="714"/>
        <v>0</v>
      </c>
      <c r="L5759" s="4">
        <f t="shared" si="715"/>
        <v>0</v>
      </c>
      <c r="M5759" s="6">
        <f t="shared" si="716"/>
        <v>0</v>
      </c>
      <c r="N5759" s="4"/>
      <c r="O5759" s="4">
        <f t="shared" si="717"/>
        <v>0</v>
      </c>
      <c r="P5759">
        <f t="shared" si="718"/>
        <v>0</v>
      </c>
      <c r="Q5759">
        <f t="shared" si="719"/>
        <v>0</v>
      </c>
    </row>
    <row r="5760" spans="1:17" x14ac:dyDescent="0.3">
      <c r="A5760">
        <v>1</v>
      </c>
      <c r="B5760">
        <v>7000</v>
      </c>
      <c r="C5760" t="s">
        <v>11</v>
      </c>
      <c r="D5760">
        <v>1</v>
      </c>
      <c r="E5760" t="s">
        <v>10</v>
      </c>
      <c r="F5760">
        <v>25200</v>
      </c>
      <c r="G5760">
        <v>22</v>
      </c>
      <c r="I5760">
        <f t="shared" si="712"/>
        <v>0</v>
      </c>
      <c r="J5760">
        <f t="shared" si="713"/>
        <v>0</v>
      </c>
      <c r="K5760">
        <f t="shared" si="714"/>
        <v>1</v>
      </c>
      <c r="L5760" s="4">
        <f t="shared" si="715"/>
        <v>0.25</v>
      </c>
      <c r="M5760" s="6">
        <f t="shared" si="716"/>
        <v>0</v>
      </c>
      <c r="N5760" s="4"/>
      <c r="O5760" s="4">
        <f t="shared" si="717"/>
        <v>0.33333333333333331</v>
      </c>
      <c r="P5760">
        <f t="shared" si="718"/>
        <v>0</v>
      </c>
      <c r="Q5760">
        <f t="shared" si="719"/>
        <v>0</v>
      </c>
    </row>
    <row r="5761" spans="1:17" x14ac:dyDescent="0.3">
      <c r="A5761">
        <v>0</v>
      </c>
      <c r="B5761">
        <v>5400</v>
      </c>
      <c r="C5761" t="s">
        <v>9</v>
      </c>
      <c r="D5761">
        <v>0</v>
      </c>
      <c r="E5761" t="s">
        <v>8</v>
      </c>
      <c r="F5761">
        <v>63533</v>
      </c>
      <c r="G5761">
        <v>29</v>
      </c>
      <c r="I5761">
        <f t="shared" si="712"/>
        <v>0</v>
      </c>
      <c r="J5761">
        <f t="shared" si="713"/>
        <v>0</v>
      </c>
      <c r="K5761">
        <f t="shared" si="714"/>
        <v>0</v>
      </c>
      <c r="L5761" s="4">
        <f t="shared" si="715"/>
        <v>0</v>
      </c>
      <c r="M5761" s="6">
        <f t="shared" si="716"/>
        <v>0</v>
      </c>
      <c r="N5761" s="4"/>
      <c r="O5761" s="4">
        <f t="shared" si="717"/>
        <v>0</v>
      </c>
      <c r="P5761">
        <f t="shared" si="718"/>
        <v>0</v>
      </c>
      <c r="Q5761">
        <f t="shared" si="719"/>
        <v>0</v>
      </c>
    </row>
    <row r="5762" spans="1:17" x14ac:dyDescent="0.3">
      <c r="A5762">
        <v>0</v>
      </c>
      <c r="B5762">
        <v>5000</v>
      </c>
      <c r="C5762" t="s">
        <v>7</v>
      </c>
      <c r="D5762">
        <v>4</v>
      </c>
      <c r="E5762" t="s">
        <v>8</v>
      </c>
      <c r="F5762">
        <v>21600</v>
      </c>
      <c r="G5762">
        <v>30</v>
      </c>
      <c r="I5762">
        <f t="shared" si="712"/>
        <v>0</v>
      </c>
      <c r="J5762">
        <f t="shared" si="713"/>
        <v>0</v>
      </c>
      <c r="K5762">
        <f t="shared" si="714"/>
        <v>0</v>
      </c>
      <c r="L5762" s="4">
        <f t="shared" si="715"/>
        <v>0</v>
      </c>
      <c r="M5762" s="6">
        <f t="shared" si="716"/>
        <v>0</v>
      </c>
      <c r="N5762" s="4"/>
      <c r="O5762" s="4">
        <f t="shared" si="717"/>
        <v>0</v>
      </c>
      <c r="P5762">
        <f t="shared" si="718"/>
        <v>0</v>
      </c>
      <c r="Q5762">
        <f t="shared" si="719"/>
        <v>0</v>
      </c>
    </row>
    <row r="5763" spans="1:17" x14ac:dyDescent="0.3">
      <c r="A5763">
        <v>1</v>
      </c>
      <c r="B5763">
        <v>3600</v>
      </c>
      <c r="C5763" t="s">
        <v>11</v>
      </c>
      <c r="D5763">
        <v>4</v>
      </c>
      <c r="E5763" t="s">
        <v>8</v>
      </c>
      <c r="F5763">
        <v>69000</v>
      </c>
      <c r="G5763">
        <v>30</v>
      </c>
      <c r="I5763">
        <f t="shared" si="712"/>
        <v>0</v>
      </c>
      <c r="J5763">
        <f t="shared" si="713"/>
        <v>0</v>
      </c>
      <c r="K5763">
        <f t="shared" si="714"/>
        <v>0</v>
      </c>
      <c r="L5763" s="4">
        <f t="shared" si="715"/>
        <v>0</v>
      </c>
      <c r="M5763" s="6">
        <f t="shared" si="716"/>
        <v>0</v>
      </c>
      <c r="N5763" s="4"/>
      <c r="O5763" s="4">
        <f t="shared" si="717"/>
        <v>0</v>
      </c>
      <c r="P5763">
        <f t="shared" si="718"/>
        <v>0</v>
      </c>
      <c r="Q5763">
        <f t="shared" si="719"/>
        <v>0</v>
      </c>
    </row>
    <row r="5764" spans="1:17" x14ac:dyDescent="0.3">
      <c r="A5764">
        <v>1</v>
      </c>
      <c r="B5764">
        <v>2400</v>
      </c>
      <c r="C5764" t="s">
        <v>7</v>
      </c>
      <c r="D5764">
        <v>30</v>
      </c>
      <c r="E5764" t="s">
        <v>10</v>
      </c>
      <c r="F5764">
        <v>31000</v>
      </c>
      <c r="G5764">
        <v>30</v>
      </c>
      <c r="I5764">
        <f t="shared" si="712"/>
        <v>0</v>
      </c>
      <c r="J5764">
        <f t="shared" si="713"/>
        <v>0</v>
      </c>
      <c r="K5764">
        <f t="shared" si="714"/>
        <v>0</v>
      </c>
      <c r="L5764" s="4">
        <f t="shared" si="715"/>
        <v>0</v>
      </c>
      <c r="M5764" s="6">
        <f t="shared" si="716"/>
        <v>0</v>
      </c>
      <c r="N5764" s="4"/>
      <c r="O5764" s="4">
        <f t="shared" si="717"/>
        <v>0</v>
      </c>
      <c r="P5764">
        <f t="shared" si="718"/>
        <v>0</v>
      </c>
      <c r="Q5764">
        <f t="shared" si="719"/>
        <v>0</v>
      </c>
    </row>
    <row r="5765" spans="1:17" x14ac:dyDescent="0.3">
      <c r="A5765">
        <v>1</v>
      </c>
      <c r="B5765">
        <v>6500</v>
      </c>
      <c r="C5765" t="s">
        <v>11</v>
      </c>
      <c r="D5765">
        <v>0</v>
      </c>
      <c r="E5765" t="s">
        <v>10</v>
      </c>
      <c r="F5765">
        <v>25200</v>
      </c>
      <c r="G5765">
        <v>21</v>
      </c>
      <c r="I5765">
        <f t="shared" si="712"/>
        <v>0</v>
      </c>
      <c r="J5765">
        <f t="shared" si="713"/>
        <v>0</v>
      </c>
      <c r="K5765">
        <f t="shared" si="714"/>
        <v>1</v>
      </c>
      <c r="L5765" s="4">
        <f t="shared" si="715"/>
        <v>0.25</v>
      </c>
      <c r="M5765" s="6">
        <f t="shared" si="716"/>
        <v>0</v>
      </c>
      <c r="N5765" s="4"/>
      <c r="O5765" s="4">
        <f t="shared" si="717"/>
        <v>0.33333333333333331</v>
      </c>
      <c r="P5765">
        <f t="shared" si="718"/>
        <v>0</v>
      </c>
      <c r="Q5765">
        <f t="shared" si="719"/>
        <v>0</v>
      </c>
    </row>
    <row r="5766" spans="1:17" x14ac:dyDescent="0.3">
      <c r="A5766">
        <v>0</v>
      </c>
      <c r="B5766">
        <v>15000</v>
      </c>
      <c r="C5766" t="s">
        <v>14</v>
      </c>
      <c r="D5766">
        <v>2</v>
      </c>
      <c r="E5766" t="s">
        <v>10</v>
      </c>
      <c r="F5766">
        <v>105000</v>
      </c>
      <c r="G5766">
        <v>22</v>
      </c>
      <c r="I5766">
        <f t="shared" si="712"/>
        <v>0</v>
      </c>
      <c r="J5766">
        <f t="shared" si="713"/>
        <v>0</v>
      </c>
      <c r="K5766">
        <f t="shared" si="714"/>
        <v>1</v>
      </c>
      <c r="L5766" s="4">
        <f t="shared" si="715"/>
        <v>0.25</v>
      </c>
      <c r="M5766" s="6">
        <f t="shared" si="716"/>
        <v>0</v>
      </c>
      <c r="N5766" s="4"/>
      <c r="O5766" s="4">
        <f t="shared" si="717"/>
        <v>0.33333333333333331</v>
      </c>
      <c r="P5766">
        <f t="shared" si="718"/>
        <v>0</v>
      </c>
      <c r="Q5766">
        <f t="shared" si="719"/>
        <v>0</v>
      </c>
    </row>
    <row r="5767" spans="1:17" x14ac:dyDescent="0.3">
      <c r="A5767">
        <v>0</v>
      </c>
      <c r="B5767">
        <v>11500</v>
      </c>
      <c r="C5767" t="s">
        <v>9</v>
      </c>
      <c r="D5767">
        <v>2</v>
      </c>
      <c r="E5767" t="s">
        <v>10</v>
      </c>
      <c r="F5767">
        <v>56000</v>
      </c>
      <c r="G5767">
        <v>33</v>
      </c>
      <c r="I5767">
        <f t="shared" si="712"/>
        <v>0</v>
      </c>
      <c r="J5767">
        <f t="shared" si="713"/>
        <v>0</v>
      </c>
      <c r="K5767">
        <f t="shared" si="714"/>
        <v>0</v>
      </c>
      <c r="L5767" s="4">
        <f t="shared" si="715"/>
        <v>0</v>
      </c>
      <c r="M5767" s="6">
        <f t="shared" si="716"/>
        <v>0</v>
      </c>
      <c r="N5767" s="4"/>
      <c r="O5767" s="4">
        <f t="shared" si="717"/>
        <v>0</v>
      </c>
      <c r="P5767">
        <f t="shared" si="718"/>
        <v>0</v>
      </c>
      <c r="Q5767">
        <f t="shared" si="719"/>
        <v>0</v>
      </c>
    </row>
    <row r="5768" spans="1:17" x14ac:dyDescent="0.3">
      <c r="A5768">
        <v>1</v>
      </c>
      <c r="B5768">
        <v>18000</v>
      </c>
      <c r="C5768" t="s">
        <v>11</v>
      </c>
      <c r="D5768">
        <v>8</v>
      </c>
      <c r="E5768" t="s">
        <v>8</v>
      </c>
      <c r="F5768">
        <v>73000</v>
      </c>
      <c r="G5768">
        <v>33</v>
      </c>
      <c r="I5768">
        <f t="shared" ref="I5768:I5831" si="720">IF(C5768="D",1,0)</f>
        <v>0</v>
      </c>
      <c r="J5768">
        <f t="shared" ref="J5768:J5831" si="721">IF(F5768&lt;15000,1,0)</f>
        <v>0</v>
      </c>
      <c r="K5768">
        <f t="shared" ref="K5768:K5831" si="722">IF(G5768&lt;25,1,0)</f>
        <v>0</v>
      </c>
      <c r="L5768" s="4">
        <f t="shared" ref="L5768:L5831" si="723">I5768*I$5+J5768*J$5+K5768*K$5</f>
        <v>0</v>
      </c>
      <c r="M5768" s="6">
        <f t="shared" ref="M5768:M5831" si="724">IF(L5768&gt;0.5,1,0)</f>
        <v>0</v>
      </c>
      <c r="N5768" s="4"/>
      <c r="O5768" s="4">
        <f t="shared" ref="O5768:O5831" si="725">AVERAGE(I5768:K5768)</f>
        <v>0</v>
      </c>
      <c r="P5768">
        <f t="shared" ref="P5768:P5831" si="726">IF(O5768&gt;0.5,1,0)</f>
        <v>0</v>
      </c>
      <c r="Q5768">
        <f t="shared" ref="Q5768:Q5831" si="727">MODE(I5768:K5768)</f>
        <v>0</v>
      </c>
    </row>
    <row r="5769" spans="1:17" x14ac:dyDescent="0.3">
      <c r="A5769">
        <v>1</v>
      </c>
      <c r="B5769">
        <v>9000</v>
      </c>
      <c r="C5769" t="s">
        <v>12</v>
      </c>
      <c r="D5769">
        <v>9</v>
      </c>
      <c r="E5769" t="s">
        <v>8</v>
      </c>
      <c r="F5769">
        <v>40000</v>
      </c>
      <c r="G5769">
        <v>30</v>
      </c>
      <c r="I5769">
        <f t="shared" si="720"/>
        <v>1</v>
      </c>
      <c r="J5769">
        <f t="shared" si="721"/>
        <v>0</v>
      </c>
      <c r="K5769">
        <f t="shared" si="722"/>
        <v>0</v>
      </c>
      <c r="L5769" s="4">
        <f t="shared" si="723"/>
        <v>0.5</v>
      </c>
      <c r="M5769" s="6">
        <f t="shared" si="724"/>
        <v>0</v>
      </c>
      <c r="N5769" s="4"/>
      <c r="O5769" s="4">
        <f t="shared" si="725"/>
        <v>0.33333333333333331</v>
      </c>
      <c r="P5769">
        <f t="shared" si="726"/>
        <v>0</v>
      </c>
      <c r="Q5769">
        <f t="shared" si="727"/>
        <v>0</v>
      </c>
    </row>
    <row r="5770" spans="1:17" x14ac:dyDescent="0.3">
      <c r="A5770">
        <v>1</v>
      </c>
      <c r="B5770">
        <v>10000</v>
      </c>
      <c r="C5770" t="s">
        <v>11</v>
      </c>
      <c r="D5770">
        <v>9</v>
      </c>
      <c r="E5770" t="s">
        <v>10</v>
      </c>
      <c r="F5770">
        <v>140004</v>
      </c>
      <c r="G5770">
        <v>22</v>
      </c>
      <c r="I5770">
        <f t="shared" si="720"/>
        <v>0</v>
      </c>
      <c r="J5770">
        <f t="shared" si="721"/>
        <v>0</v>
      </c>
      <c r="K5770">
        <f t="shared" si="722"/>
        <v>1</v>
      </c>
      <c r="L5770" s="4">
        <f t="shared" si="723"/>
        <v>0.25</v>
      </c>
      <c r="M5770" s="6">
        <f t="shared" si="724"/>
        <v>0</v>
      </c>
      <c r="N5770" s="4"/>
      <c r="O5770" s="4">
        <f t="shared" si="725"/>
        <v>0.33333333333333331</v>
      </c>
      <c r="P5770">
        <f t="shared" si="726"/>
        <v>0</v>
      </c>
      <c r="Q5770">
        <f t="shared" si="727"/>
        <v>0</v>
      </c>
    </row>
    <row r="5771" spans="1:17" x14ac:dyDescent="0.3">
      <c r="A5771">
        <v>0</v>
      </c>
      <c r="B5771">
        <v>15000</v>
      </c>
      <c r="C5771" t="s">
        <v>12</v>
      </c>
      <c r="D5771">
        <v>3</v>
      </c>
      <c r="E5771" t="s">
        <v>8</v>
      </c>
      <c r="F5771">
        <v>52000</v>
      </c>
      <c r="G5771">
        <v>23</v>
      </c>
      <c r="I5771">
        <f t="shared" si="720"/>
        <v>1</v>
      </c>
      <c r="J5771">
        <f t="shared" si="721"/>
        <v>0</v>
      </c>
      <c r="K5771">
        <f t="shared" si="722"/>
        <v>1</v>
      </c>
      <c r="L5771" s="4">
        <f t="shared" si="723"/>
        <v>0.75</v>
      </c>
      <c r="M5771" s="6">
        <f t="shared" si="724"/>
        <v>1</v>
      </c>
      <c r="N5771" s="4"/>
      <c r="O5771" s="4">
        <f t="shared" si="725"/>
        <v>0.66666666666666663</v>
      </c>
      <c r="P5771">
        <f t="shared" si="726"/>
        <v>1</v>
      </c>
      <c r="Q5771">
        <f t="shared" si="727"/>
        <v>1</v>
      </c>
    </row>
    <row r="5772" spans="1:17" x14ac:dyDescent="0.3">
      <c r="A5772">
        <v>1</v>
      </c>
      <c r="B5772">
        <v>3500</v>
      </c>
      <c r="C5772" t="s">
        <v>7</v>
      </c>
      <c r="D5772">
        <v>0</v>
      </c>
      <c r="E5772" t="s">
        <v>8</v>
      </c>
      <c r="F5772">
        <v>30000</v>
      </c>
      <c r="G5772">
        <v>32</v>
      </c>
      <c r="I5772">
        <f t="shared" si="720"/>
        <v>0</v>
      </c>
      <c r="J5772">
        <f t="shared" si="721"/>
        <v>0</v>
      </c>
      <c r="K5772">
        <f t="shared" si="722"/>
        <v>0</v>
      </c>
      <c r="L5772" s="4">
        <f t="shared" si="723"/>
        <v>0</v>
      </c>
      <c r="M5772" s="6">
        <f t="shared" si="724"/>
        <v>0</v>
      </c>
      <c r="N5772" s="4"/>
      <c r="O5772" s="4">
        <f t="shared" si="725"/>
        <v>0</v>
      </c>
      <c r="P5772">
        <f t="shared" si="726"/>
        <v>0</v>
      </c>
      <c r="Q5772">
        <f t="shared" si="727"/>
        <v>0</v>
      </c>
    </row>
    <row r="5773" spans="1:17" x14ac:dyDescent="0.3">
      <c r="A5773">
        <v>1</v>
      </c>
      <c r="B5773">
        <v>1500</v>
      </c>
      <c r="C5773" t="s">
        <v>14</v>
      </c>
      <c r="D5773">
        <v>0</v>
      </c>
      <c r="E5773" t="s">
        <v>8</v>
      </c>
      <c r="F5773">
        <v>17000</v>
      </c>
      <c r="G5773">
        <v>21</v>
      </c>
      <c r="I5773">
        <f t="shared" si="720"/>
        <v>0</v>
      </c>
      <c r="J5773">
        <f t="shared" si="721"/>
        <v>0</v>
      </c>
      <c r="K5773">
        <f t="shared" si="722"/>
        <v>1</v>
      </c>
      <c r="L5773" s="4">
        <f t="shared" si="723"/>
        <v>0.25</v>
      </c>
      <c r="M5773" s="6">
        <f t="shared" si="724"/>
        <v>0</v>
      </c>
      <c r="N5773" s="4"/>
      <c r="O5773" s="4">
        <f t="shared" si="725"/>
        <v>0.33333333333333331</v>
      </c>
      <c r="P5773">
        <f t="shared" si="726"/>
        <v>0</v>
      </c>
      <c r="Q5773">
        <f t="shared" si="727"/>
        <v>0</v>
      </c>
    </row>
    <row r="5774" spans="1:17" x14ac:dyDescent="0.3">
      <c r="A5774">
        <v>0</v>
      </c>
      <c r="B5774">
        <v>6650</v>
      </c>
      <c r="C5774" t="s">
        <v>7</v>
      </c>
      <c r="D5774">
        <v>6</v>
      </c>
      <c r="E5774" t="s">
        <v>8</v>
      </c>
      <c r="F5774">
        <v>72321</v>
      </c>
      <c r="G5774">
        <v>22</v>
      </c>
      <c r="I5774">
        <f t="shared" si="720"/>
        <v>0</v>
      </c>
      <c r="J5774">
        <f t="shared" si="721"/>
        <v>0</v>
      </c>
      <c r="K5774">
        <f t="shared" si="722"/>
        <v>1</v>
      </c>
      <c r="L5774" s="4">
        <f t="shared" si="723"/>
        <v>0.25</v>
      </c>
      <c r="M5774" s="6">
        <f t="shared" si="724"/>
        <v>0</v>
      </c>
      <c r="N5774" s="4"/>
      <c r="O5774" s="4">
        <f t="shared" si="725"/>
        <v>0.33333333333333331</v>
      </c>
      <c r="P5774">
        <f t="shared" si="726"/>
        <v>0</v>
      </c>
      <c r="Q5774">
        <f t="shared" si="727"/>
        <v>0</v>
      </c>
    </row>
    <row r="5775" spans="1:17" x14ac:dyDescent="0.3">
      <c r="A5775">
        <v>0</v>
      </c>
      <c r="B5775">
        <v>6600</v>
      </c>
      <c r="C5775" t="s">
        <v>7</v>
      </c>
      <c r="D5775">
        <v>9</v>
      </c>
      <c r="E5775" t="s">
        <v>8</v>
      </c>
      <c r="F5775">
        <v>101877</v>
      </c>
      <c r="G5775">
        <v>25</v>
      </c>
      <c r="I5775">
        <f t="shared" si="720"/>
        <v>0</v>
      </c>
      <c r="J5775">
        <f t="shared" si="721"/>
        <v>0</v>
      </c>
      <c r="K5775">
        <f t="shared" si="722"/>
        <v>0</v>
      </c>
      <c r="L5775" s="4">
        <f t="shared" si="723"/>
        <v>0</v>
      </c>
      <c r="M5775" s="6">
        <f t="shared" si="724"/>
        <v>0</v>
      </c>
      <c r="N5775" s="4"/>
      <c r="O5775" s="4">
        <f t="shared" si="725"/>
        <v>0</v>
      </c>
      <c r="P5775">
        <f t="shared" si="726"/>
        <v>0</v>
      </c>
      <c r="Q5775">
        <f t="shared" si="727"/>
        <v>0</v>
      </c>
    </row>
    <row r="5776" spans="1:17" x14ac:dyDescent="0.3">
      <c r="A5776">
        <v>1</v>
      </c>
      <c r="B5776">
        <v>7500</v>
      </c>
      <c r="C5776" t="s">
        <v>12</v>
      </c>
      <c r="D5776">
        <v>1</v>
      </c>
      <c r="E5776" t="s">
        <v>8</v>
      </c>
      <c r="F5776">
        <v>50000</v>
      </c>
      <c r="G5776">
        <v>33</v>
      </c>
      <c r="I5776">
        <f t="shared" si="720"/>
        <v>1</v>
      </c>
      <c r="J5776">
        <f t="shared" si="721"/>
        <v>0</v>
      </c>
      <c r="K5776">
        <f t="shared" si="722"/>
        <v>0</v>
      </c>
      <c r="L5776" s="4">
        <f t="shared" si="723"/>
        <v>0.5</v>
      </c>
      <c r="M5776" s="6">
        <f t="shared" si="724"/>
        <v>0</v>
      </c>
      <c r="N5776" s="4"/>
      <c r="O5776" s="4">
        <f t="shared" si="725"/>
        <v>0.33333333333333331</v>
      </c>
      <c r="P5776">
        <f t="shared" si="726"/>
        <v>0</v>
      </c>
      <c r="Q5776">
        <f t="shared" si="727"/>
        <v>0</v>
      </c>
    </row>
    <row r="5777" spans="1:17" x14ac:dyDescent="0.3">
      <c r="A5777">
        <v>1</v>
      </c>
      <c r="B5777">
        <v>3250</v>
      </c>
      <c r="C5777" t="s">
        <v>9</v>
      </c>
      <c r="D5777">
        <v>11</v>
      </c>
      <c r="E5777" t="s">
        <v>10</v>
      </c>
      <c r="F5777">
        <v>36000</v>
      </c>
      <c r="G5777">
        <v>24</v>
      </c>
      <c r="I5777">
        <f t="shared" si="720"/>
        <v>0</v>
      </c>
      <c r="J5777">
        <f t="shared" si="721"/>
        <v>0</v>
      </c>
      <c r="K5777">
        <f t="shared" si="722"/>
        <v>1</v>
      </c>
      <c r="L5777" s="4">
        <f t="shared" si="723"/>
        <v>0.25</v>
      </c>
      <c r="M5777" s="6">
        <f t="shared" si="724"/>
        <v>0</v>
      </c>
      <c r="N5777" s="4"/>
      <c r="O5777" s="4">
        <f t="shared" si="725"/>
        <v>0.33333333333333331</v>
      </c>
      <c r="P5777">
        <f t="shared" si="726"/>
        <v>0</v>
      </c>
      <c r="Q5777">
        <f t="shared" si="727"/>
        <v>0</v>
      </c>
    </row>
    <row r="5778" spans="1:17" x14ac:dyDescent="0.3">
      <c r="A5778">
        <v>1</v>
      </c>
      <c r="B5778">
        <v>25000</v>
      </c>
      <c r="C5778" t="s">
        <v>7</v>
      </c>
      <c r="D5778">
        <v>1</v>
      </c>
      <c r="E5778" t="s">
        <v>8</v>
      </c>
      <c r="F5778">
        <v>81600</v>
      </c>
      <c r="G5778">
        <v>23</v>
      </c>
      <c r="I5778">
        <f t="shared" si="720"/>
        <v>0</v>
      </c>
      <c r="J5778">
        <f t="shared" si="721"/>
        <v>0</v>
      </c>
      <c r="K5778">
        <f t="shared" si="722"/>
        <v>1</v>
      </c>
      <c r="L5778" s="4">
        <f t="shared" si="723"/>
        <v>0.25</v>
      </c>
      <c r="M5778" s="6">
        <f t="shared" si="724"/>
        <v>0</v>
      </c>
      <c r="N5778" s="4"/>
      <c r="O5778" s="4">
        <f t="shared" si="725"/>
        <v>0.33333333333333331</v>
      </c>
      <c r="P5778">
        <f t="shared" si="726"/>
        <v>0</v>
      </c>
      <c r="Q5778">
        <f t="shared" si="727"/>
        <v>0</v>
      </c>
    </row>
    <row r="5779" spans="1:17" x14ac:dyDescent="0.3">
      <c r="A5779">
        <v>0</v>
      </c>
      <c r="B5779">
        <v>6500</v>
      </c>
      <c r="C5779" t="s">
        <v>7</v>
      </c>
      <c r="D5779">
        <v>0</v>
      </c>
      <c r="E5779" t="s">
        <v>8</v>
      </c>
      <c r="F5779">
        <v>62467</v>
      </c>
      <c r="G5779">
        <v>21</v>
      </c>
      <c r="I5779">
        <f t="shared" si="720"/>
        <v>0</v>
      </c>
      <c r="J5779">
        <f t="shared" si="721"/>
        <v>0</v>
      </c>
      <c r="K5779">
        <f t="shared" si="722"/>
        <v>1</v>
      </c>
      <c r="L5779" s="4">
        <f t="shared" si="723"/>
        <v>0.25</v>
      </c>
      <c r="M5779" s="6">
        <f t="shared" si="724"/>
        <v>0</v>
      </c>
      <c r="N5779" s="4"/>
      <c r="O5779" s="4">
        <f t="shared" si="725"/>
        <v>0.33333333333333331</v>
      </c>
      <c r="P5779">
        <f t="shared" si="726"/>
        <v>0</v>
      </c>
      <c r="Q5779">
        <f t="shared" si="727"/>
        <v>0</v>
      </c>
    </row>
    <row r="5780" spans="1:17" x14ac:dyDescent="0.3">
      <c r="A5780">
        <v>0</v>
      </c>
      <c r="B5780">
        <v>14400</v>
      </c>
      <c r="C5780" t="s">
        <v>11</v>
      </c>
      <c r="D5780">
        <v>22</v>
      </c>
      <c r="E5780" t="s">
        <v>10</v>
      </c>
      <c r="F5780">
        <v>117600</v>
      </c>
      <c r="G5780">
        <v>29</v>
      </c>
      <c r="I5780">
        <f t="shared" si="720"/>
        <v>0</v>
      </c>
      <c r="J5780">
        <f t="shared" si="721"/>
        <v>0</v>
      </c>
      <c r="K5780">
        <f t="shared" si="722"/>
        <v>0</v>
      </c>
      <c r="L5780" s="4">
        <f t="shared" si="723"/>
        <v>0</v>
      </c>
      <c r="M5780" s="6">
        <f t="shared" si="724"/>
        <v>0</v>
      </c>
      <c r="N5780" s="4"/>
      <c r="O5780" s="4">
        <f t="shared" si="725"/>
        <v>0</v>
      </c>
      <c r="P5780">
        <f t="shared" si="726"/>
        <v>0</v>
      </c>
      <c r="Q5780">
        <f t="shared" si="727"/>
        <v>0</v>
      </c>
    </row>
    <row r="5781" spans="1:17" x14ac:dyDescent="0.3">
      <c r="A5781">
        <v>1</v>
      </c>
      <c r="B5781">
        <v>5000</v>
      </c>
      <c r="C5781" t="s">
        <v>11</v>
      </c>
      <c r="D5781">
        <v>11</v>
      </c>
      <c r="E5781" t="s">
        <v>8</v>
      </c>
      <c r="F5781">
        <v>56000</v>
      </c>
      <c r="G5781">
        <v>24</v>
      </c>
      <c r="I5781">
        <f t="shared" si="720"/>
        <v>0</v>
      </c>
      <c r="J5781">
        <f t="shared" si="721"/>
        <v>0</v>
      </c>
      <c r="K5781">
        <f t="shared" si="722"/>
        <v>1</v>
      </c>
      <c r="L5781" s="4">
        <f t="shared" si="723"/>
        <v>0.25</v>
      </c>
      <c r="M5781" s="6">
        <f t="shared" si="724"/>
        <v>0</v>
      </c>
      <c r="N5781" s="4"/>
      <c r="O5781" s="4">
        <f t="shared" si="725"/>
        <v>0.33333333333333331</v>
      </c>
      <c r="P5781">
        <f t="shared" si="726"/>
        <v>0</v>
      </c>
      <c r="Q5781">
        <f t="shared" si="727"/>
        <v>0</v>
      </c>
    </row>
    <row r="5782" spans="1:17" x14ac:dyDescent="0.3">
      <c r="A5782">
        <v>1</v>
      </c>
      <c r="B5782">
        <v>5000</v>
      </c>
      <c r="C5782" t="s">
        <v>7</v>
      </c>
      <c r="D5782">
        <v>5</v>
      </c>
      <c r="E5782" t="s">
        <v>8</v>
      </c>
      <c r="F5782">
        <v>48000</v>
      </c>
      <c r="G5782">
        <v>32</v>
      </c>
      <c r="I5782">
        <f t="shared" si="720"/>
        <v>0</v>
      </c>
      <c r="J5782">
        <f t="shared" si="721"/>
        <v>0</v>
      </c>
      <c r="K5782">
        <f t="shared" si="722"/>
        <v>0</v>
      </c>
      <c r="L5782" s="4">
        <f t="shared" si="723"/>
        <v>0</v>
      </c>
      <c r="M5782" s="6">
        <f t="shared" si="724"/>
        <v>0</v>
      </c>
      <c r="N5782" s="4"/>
      <c r="O5782" s="4">
        <f t="shared" si="725"/>
        <v>0</v>
      </c>
      <c r="P5782">
        <f t="shared" si="726"/>
        <v>0</v>
      </c>
      <c r="Q5782">
        <f t="shared" si="727"/>
        <v>0</v>
      </c>
    </row>
    <row r="5783" spans="1:17" x14ac:dyDescent="0.3">
      <c r="A5783">
        <v>0</v>
      </c>
      <c r="B5783">
        <v>6000</v>
      </c>
      <c r="C5783" t="s">
        <v>9</v>
      </c>
      <c r="D5783">
        <v>3</v>
      </c>
      <c r="E5783" t="s">
        <v>10</v>
      </c>
      <c r="F5783">
        <v>58000</v>
      </c>
      <c r="G5783">
        <v>24</v>
      </c>
      <c r="I5783">
        <f t="shared" si="720"/>
        <v>0</v>
      </c>
      <c r="J5783">
        <f t="shared" si="721"/>
        <v>0</v>
      </c>
      <c r="K5783">
        <f t="shared" si="722"/>
        <v>1</v>
      </c>
      <c r="L5783" s="4">
        <f t="shared" si="723"/>
        <v>0.25</v>
      </c>
      <c r="M5783" s="6">
        <f t="shared" si="724"/>
        <v>0</v>
      </c>
      <c r="N5783" s="4"/>
      <c r="O5783" s="4">
        <f t="shared" si="725"/>
        <v>0.33333333333333331</v>
      </c>
      <c r="P5783">
        <f t="shared" si="726"/>
        <v>0</v>
      </c>
      <c r="Q5783">
        <f t="shared" si="727"/>
        <v>0</v>
      </c>
    </row>
    <row r="5784" spans="1:17" x14ac:dyDescent="0.3">
      <c r="A5784">
        <v>0</v>
      </c>
      <c r="B5784">
        <v>6000</v>
      </c>
      <c r="C5784" t="s">
        <v>7</v>
      </c>
      <c r="D5784">
        <v>3</v>
      </c>
      <c r="E5784" t="s">
        <v>10</v>
      </c>
      <c r="F5784">
        <v>120000</v>
      </c>
      <c r="G5784">
        <v>30</v>
      </c>
      <c r="I5784">
        <f t="shared" si="720"/>
        <v>0</v>
      </c>
      <c r="J5784">
        <f t="shared" si="721"/>
        <v>0</v>
      </c>
      <c r="K5784">
        <f t="shared" si="722"/>
        <v>0</v>
      </c>
      <c r="L5784" s="4">
        <f t="shared" si="723"/>
        <v>0</v>
      </c>
      <c r="M5784" s="6">
        <f t="shared" si="724"/>
        <v>0</v>
      </c>
      <c r="N5784" s="4"/>
      <c r="O5784" s="4">
        <f t="shared" si="725"/>
        <v>0</v>
      </c>
      <c r="P5784">
        <f t="shared" si="726"/>
        <v>0</v>
      </c>
      <c r="Q5784">
        <f t="shared" si="727"/>
        <v>0</v>
      </c>
    </row>
    <row r="5785" spans="1:17" x14ac:dyDescent="0.3">
      <c r="A5785">
        <v>0</v>
      </c>
      <c r="B5785">
        <v>3000</v>
      </c>
      <c r="C5785" t="s">
        <v>9</v>
      </c>
      <c r="D5785">
        <v>7</v>
      </c>
      <c r="E5785" t="s">
        <v>8</v>
      </c>
      <c r="F5785">
        <v>75000</v>
      </c>
      <c r="G5785">
        <v>28</v>
      </c>
      <c r="I5785">
        <f t="shared" si="720"/>
        <v>0</v>
      </c>
      <c r="J5785">
        <f t="shared" si="721"/>
        <v>0</v>
      </c>
      <c r="K5785">
        <f t="shared" si="722"/>
        <v>0</v>
      </c>
      <c r="L5785" s="4">
        <f t="shared" si="723"/>
        <v>0</v>
      </c>
      <c r="M5785" s="6">
        <f t="shared" si="724"/>
        <v>0</v>
      </c>
      <c r="N5785" s="4"/>
      <c r="O5785" s="4">
        <f t="shared" si="725"/>
        <v>0</v>
      </c>
      <c r="P5785">
        <f t="shared" si="726"/>
        <v>0</v>
      </c>
      <c r="Q5785">
        <f t="shared" si="727"/>
        <v>0</v>
      </c>
    </row>
    <row r="5786" spans="1:17" x14ac:dyDescent="0.3">
      <c r="A5786">
        <v>1</v>
      </c>
      <c r="B5786">
        <v>7000</v>
      </c>
      <c r="C5786" t="s">
        <v>11</v>
      </c>
      <c r="D5786">
        <v>6</v>
      </c>
      <c r="E5786" t="s">
        <v>10</v>
      </c>
      <c r="F5786">
        <v>58000</v>
      </c>
      <c r="G5786">
        <v>40</v>
      </c>
      <c r="I5786">
        <f t="shared" si="720"/>
        <v>0</v>
      </c>
      <c r="J5786">
        <f t="shared" si="721"/>
        <v>0</v>
      </c>
      <c r="K5786">
        <f t="shared" si="722"/>
        <v>0</v>
      </c>
      <c r="L5786" s="4">
        <f t="shared" si="723"/>
        <v>0</v>
      </c>
      <c r="M5786" s="6">
        <f t="shared" si="724"/>
        <v>0</v>
      </c>
      <c r="N5786" s="4"/>
      <c r="O5786" s="4">
        <f t="shared" si="725"/>
        <v>0</v>
      </c>
      <c r="P5786">
        <f t="shared" si="726"/>
        <v>0</v>
      </c>
      <c r="Q5786">
        <f t="shared" si="727"/>
        <v>0</v>
      </c>
    </row>
    <row r="5787" spans="1:17" x14ac:dyDescent="0.3">
      <c r="A5787">
        <v>1</v>
      </c>
      <c r="B5787">
        <v>12000</v>
      </c>
      <c r="C5787" t="s">
        <v>7</v>
      </c>
      <c r="D5787">
        <v>15</v>
      </c>
      <c r="E5787" t="s">
        <v>8</v>
      </c>
      <c r="F5787">
        <v>62000</v>
      </c>
      <c r="G5787">
        <v>26</v>
      </c>
      <c r="I5787">
        <f t="shared" si="720"/>
        <v>0</v>
      </c>
      <c r="J5787">
        <f t="shared" si="721"/>
        <v>0</v>
      </c>
      <c r="K5787">
        <f t="shared" si="722"/>
        <v>0</v>
      </c>
      <c r="L5787" s="4">
        <f t="shared" si="723"/>
        <v>0</v>
      </c>
      <c r="M5787" s="6">
        <f t="shared" si="724"/>
        <v>0</v>
      </c>
      <c r="N5787" s="4"/>
      <c r="O5787" s="4">
        <f t="shared" si="725"/>
        <v>0</v>
      </c>
      <c r="P5787">
        <f t="shared" si="726"/>
        <v>0</v>
      </c>
      <c r="Q5787">
        <f t="shared" si="727"/>
        <v>0</v>
      </c>
    </row>
    <row r="5788" spans="1:17" x14ac:dyDescent="0.3">
      <c r="A5788">
        <v>0</v>
      </c>
      <c r="B5788">
        <v>10000</v>
      </c>
      <c r="C5788" t="s">
        <v>9</v>
      </c>
      <c r="D5788">
        <v>3</v>
      </c>
      <c r="E5788" t="s">
        <v>10</v>
      </c>
      <c r="F5788">
        <v>51000</v>
      </c>
      <c r="G5788">
        <v>26</v>
      </c>
      <c r="I5788">
        <f t="shared" si="720"/>
        <v>0</v>
      </c>
      <c r="J5788">
        <f t="shared" si="721"/>
        <v>0</v>
      </c>
      <c r="K5788">
        <f t="shared" si="722"/>
        <v>0</v>
      </c>
      <c r="L5788" s="4">
        <f t="shared" si="723"/>
        <v>0</v>
      </c>
      <c r="M5788" s="6">
        <f t="shared" si="724"/>
        <v>0</v>
      </c>
      <c r="N5788" s="4"/>
      <c r="O5788" s="4">
        <f t="shared" si="725"/>
        <v>0</v>
      </c>
      <c r="P5788">
        <f t="shared" si="726"/>
        <v>0</v>
      </c>
      <c r="Q5788">
        <f t="shared" si="727"/>
        <v>0</v>
      </c>
    </row>
    <row r="5789" spans="1:17" x14ac:dyDescent="0.3">
      <c r="A5789">
        <v>1</v>
      </c>
      <c r="B5789">
        <v>18000</v>
      </c>
      <c r="C5789" t="s">
        <v>11</v>
      </c>
      <c r="D5789">
        <v>2</v>
      </c>
      <c r="E5789" t="s">
        <v>8</v>
      </c>
      <c r="F5789">
        <v>55000</v>
      </c>
      <c r="G5789">
        <v>25</v>
      </c>
      <c r="I5789">
        <f t="shared" si="720"/>
        <v>0</v>
      </c>
      <c r="J5789">
        <f t="shared" si="721"/>
        <v>0</v>
      </c>
      <c r="K5789">
        <f t="shared" si="722"/>
        <v>0</v>
      </c>
      <c r="L5789" s="4">
        <f t="shared" si="723"/>
        <v>0</v>
      </c>
      <c r="M5789" s="6">
        <f t="shared" si="724"/>
        <v>0</v>
      </c>
      <c r="N5789" s="4"/>
      <c r="O5789" s="4">
        <f t="shared" si="725"/>
        <v>0</v>
      </c>
      <c r="P5789">
        <f t="shared" si="726"/>
        <v>0</v>
      </c>
      <c r="Q5789">
        <f t="shared" si="727"/>
        <v>0</v>
      </c>
    </row>
    <row r="5790" spans="1:17" x14ac:dyDescent="0.3">
      <c r="A5790">
        <v>0</v>
      </c>
      <c r="B5790">
        <v>13025</v>
      </c>
      <c r="C5790" t="s">
        <v>7</v>
      </c>
      <c r="D5790">
        <v>1</v>
      </c>
      <c r="E5790" t="s">
        <v>10</v>
      </c>
      <c r="F5790">
        <v>40000</v>
      </c>
      <c r="G5790">
        <v>22</v>
      </c>
      <c r="I5790">
        <f t="shared" si="720"/>
        <v>0</v>
      </c>
      <c r="J5790">
        <f t="shared" si="721"/>
        <v>0</v>
      </c>
      <c r="K5790">
        <f t="shared" si="722"/>
        <v>1</v>
      </c>
      <c r="L5790" s="4">
        <f t="shared" si="723"/>
        <v>0.25</v>
      </c>
      <c r="M5790" s="6">
        <f t="shared" si="724"/>
        <v>0</v>
      </c>
      <c r="N5790" s="4"/>
      <c r="O5790" s="4">
        <f t="shared" si="725"/>
        <v>0.33333333333333331</v>
      </c>
      <c r="P5790">
        <f t="shared" si="726"/>
        <v>0</v>
      </c>
      <c r="Q5790">
        <f t="shared" si="727"/>
        <v>0</v>
      </c>
    </row>
    <row r="5791" spans="1:17" x14ac:dyDescent="0.3">
      <c r="A5791">
        <v>1</v>
      </c>
      <c r="B5791">
        <v>4000</v>
      </c>
      <c r="C5791" t="s">
        <v>7</v>
      </c>
      <c r="D5791">
        <v>1</v>
      </c>
      <c r="E5791" t="s">
        <v>8</v>
      </c>
      <c r="F5791">
        <v>51000</v>
      </c>
      <c r="G5791">
        <v>38</v>
      </c>
      <c r="I5791">
        <f t="shared" si="720"/>
        <v>0</v>
      </c>
      <c r="J5791">
        <f t="shared" si="721"/>
        <v>0</v>
      </c>
      <c r="K5791">
        <f t="shared" si="722"/>
        <v>0</v>
      </c>
      <c r="L5791" s="4">
        <f t="shared" si="723"/>
        <v>0</v>
      </c>
      <c r="M5791" s="6">
        <f t="shared" si="724"/>
        <v>0</v>
      </c>
      <c r="N5791" s="4"/>
      <c r="O5791" s="4">
        <f t="shared" si="725"/>
        <v>0</v>
      </c>
      <c r="P5791">
        <f t="shared" si="726"/>
        <v>0</v>
      </c>
      <c r="Q5791">
        <f t="shared" si="727"/>
        <v>0</v>
      </c>
    </row>
    <row r="5792" spans="1:17" x14ac:dyDescent="0.3">
      <c r="A5792">
        <v>0</v>
      </c>
      <c r="B5792">
        <v>5000</v>
      </c>
      <c r="C5792" t="s">
        <v>9</v>
      </c>
      <c r="D5792">
        <v>37</v>
      </c>
      <c r="E5792" t="s">
        <v>13</v>
      </c>
      <c r="F5792">
        <v>30000</v>
      </c>
      <c r="G5792">
        <v>30</v>
      </c>
      <c r="I5792">
        <f t="shared" si="720"/>
        <v>0</v>
      </c>
      <c r="J5792">
        <f t="shared" si="721"/>
        <v>0</v>
      </c>
      <c r="K5792">
        <f t="shared" si="722"/>
        <v>0</v>
      </c>
      <c r="L5792" s="4">
        <f t="shared" si="723"/>
        <v>0</v>
      </c>
      <c r="M5792" s="6">
        <f t="shared" si="724"/>
        <v>0</v>
      </c>
      <c r="N5792" s="4"/>
      <c r="O5792" s="4">
        <f t="shared" si="725"/>
        <v>0</v>
      </c>
      <c r="P5792">
        <f t="shared" si="726"/>
        <v>0</v>
      </c>
      <c r="Q5792">
        <f t="shared" si="727"/>
        <v>0</v>
      </c>
    </row>
    <row r="5793" spans="1:17" x14ac:dyDescent="0.3">
      <c r="A5793">
        <v>0</v>
      </c>
      <c r="B5793">
        <v>10000</v>
      </c>
      <c r="C5793" t="s">
        <v>9</v>
      </c>
      <c r="D5793">
        <v>6</v>
      </c>
      <c r="E5793" t="s">
        <v>8</v>
      </c>
      <c r="F5793">
        <v>66000</v>
      </c>
      <c r="G5793">
        <v>27</v>
      </c>
      <c r="I5793">
        <f t="shared" si="720"/>
        <v>0</v>
      </c>
      <c r="J5793">
        <f t="shared" si="721"/>
        <v>0</v>
      </c>
      <c r="K5793">
        <f t="shared" si="722"/>
        <v>0</v>
      </c>
      <c r="L5793" s="4">
        <f t="shared" si="723"/>
        <v>0</v>
      </c>
      <c r="M5793" s="6">
        <f t="shared" si="724"/>
        <v>0</v>
      </c>
      <c r="N5793" s="4"/>
      <c r="O5793" s="4">
        <f t="shared" si="725"/>
        <v>0</v>
      </c>
      <c r="P5793">
        <f t="shared" si="726"/>
        <v>0</v>
      </c>
      <c r="Q5793">
        <f t="shared" si="727"/>
        <v>0</v>
      </c>
    </row>
    <row r="5794" spans="1:17" x14ac:dyDescent="0.3">
      <c r="A5794">
        <v>1</v>
      </c>
      <c r="B5794">
        <v>3000</v>
      </c>
      <c r="C5794" t="s">
        <v>12</v>
      </c>
      <c r="E5794" t="s">
        <v>8</v>
      </c>
      <c r="F5794">
        <v>39600</v>
      </c>
      <c r="G5794">
        <v>27</v>
      </c>
      <c r="I5794">
        <f t="shared" si="720"/>
        <v>1</v>
      </c>
      <c r="J5794">
        <f t="shared" si="721"/>
        <v>0</v>
      </c>
      <c r="K5794">
        <f t="shared" si="722"/>
        <v>0</v>
      </c>
      <c r="L5794" s="4">
        <f t="shared" si="723"/>
        <v>0.5</v>
      </c>
      <c r="M5794" s="6">
        <f t="shared" si="724"/>
        <v>0</v>
      </c>
      <c r="N5794" s="4"/>
      <c r="O5794" s="4">
        <f t="shared" si="725"/>
        <v>0.33333333333333331</v>
      </c>
      <c r="P5794">
        <f t="shared" si="726"/>
        <v>0</v>
      </c>
      <c r="Q5794">
        <f t="shared" si="727"/>
        <v>0</v>
      </c>
    </row>
    <row r="5795" spans="1:17" x14ac:dyDescent="0.3">
      <c r="A5795">
        <v>1</v>
      </c>
      <c r="B5795">
        <v>5000</v>
      </c>
      <c r="C5795" t="s">
        <v>7</v>
      </c>
      <c r="D5795">
        <v>2</v>
      </c>
      <c r="E5795" t="s">
        <v>8</v>
      </c>
      <c r="F5795">
        <v>25000</v>
      </c>
      <c r="G5795">
        <v>30</v>
      </c>
      <c r="I5795">
        <f t="shared" si="720"/>
        <v>0</v>
      </c>
      <c r="J5795">
        <f t="shared" si="721"/>
        <v>0</v>
      </c>
      <c r="K5795">
        <f t="shared" si="722"/>
        <v>0</v>
      </c>
      <c r="L5795" s="4">
        <f t="shared" si="723"/>
        <v>0</v>
      </c>
      <c r="M5795" s="6">
        <f t="shared" si="724"/>
        <v>0</v>
      </c>
      <c r="N5795" s="4"/>
      <c r="O5795" s="4">
        <f t="shared" si="725"/>
        <v>0</v>
      </c>
      <c r="P5795">
        <f t="shared" si="726"/>
        <v>0</v>
      </c>
      <c r="Q5795">
        <f t="shared" si="727"/>
        <v>0</v>
      </c>
    </row>
    <row r="5796" spans="1:17" x14ac:dyDescent="0.3">
      <c r="A5796">
        <v>1</v>
      </c>
      <c r="B5796">
        <v>15000</v>
      </c>
      <c r="C5796" t="s">
        <v>12</v>
      </c>
      <c r="D5796">
        <v>3</v>
      </c>
      <c r="E5796" t="s">
        <v>13</v>
      </c>
      <c r="F5796">
        <v>85000</v>
      </c>
      <c r="G5796">
        <v>23</v>
      </c>
      <c r="I5796">
        <f t="shared" si="720"/>
        <v>1</v>
      </c>
      <c r="J5796">
        <f t="shared" si="721"/>
        <v>0</v>
      </c>
      <c r="K5796">
        <f t="shared" si="722"/>
        <v>1</v>
      </c>
      <c r="L5796" s="4">
        <f t="shared" si="723"/>
        <v>0.75</v>
      </c>
      <c r="M5796" s="6">
        <f t="shared" si="724"/>
        <v>1</v>
      </c>
      <c r="N5796" s="4"/>
      <c r="O5796" s="4">
        <f t="shared" si="725"/>
        <v>0.66666666666666663</v>
      </c>
      <c r="P5796">
        <f t="shared" si="726"/>
        <v>1</v>
      </c>
      <c r="Q5796">
        <f t="shared" si="727"/>
        <v>1</v>
      </c>
    </row>
    <row r="5797" spans="1:17" x14ac:dyDescent="0.3">
      <c r="A5797">
        <v>1</v>
      </c>
      <c r="B5797">
        <v>5000</v>
      </c>
      <c r="C5797" t="s">
        <v>7</v>
      </c>
      <c r="D5797">
        <v>14</v>
      </c>
      <c r="E5797" t="s">
        <v>8</v>
      </c>
      <c r="F5797">
        <v>43000</v>
      </c>
      <c r="G5797">
        <v>28</v>
      </c>
      <c r="I5797">
        <f t="shared" si="720"/>
        <v>0</v>
      </c>
      <c r="J5797">
        <f t="shared" si="721"/>
        <v>0</v>
      </c>
      <c r="K5797">
        <f t="shared" si="722"/>
        <v>0</v>
      </c>
      <c r="L5797" s="4">
        <f t="shared" si="723"/>
        <v>0</v>
      </c>
      <c r="M5797" s="6">
        <f t="shared" si="724"/>
        <v>0</v>
      </c>
      <c r="N5797" s="4"/>
      <c r="O5797" s="4">
        <f t="shared" si="725"/>
        <v>0</v>
      </c>
      <c r="P5797">
        <f t="shared" si="726"/>
        <v>0</v>
      </c>
      <c r="Q5797">
        <f t="shared" si="727"/>
        <v>0</v>
      </c>
    </row>
    <row r="5798" spans="1:17" x14ac:dyDescent="0.3">
      <c r="A5798">
        <v>1</v>
      </c>
      <c r="B5798">
        <v>9000</v>
      </c>
      <c r="C5798" t="s">
        <v>11</v>
      </c>
      <c r="D5798">
        <v>5</v>
      </c>
      <c r="E5798" t="s">
        <v>13</v>
      </c>
      <c r="F5798">
        <v>60000</v>
      </c>
      <c r="G5798">
        <v>60</v>
      </c>
      <c r="I5798">
        <f t="shared" si="720"/>
        <v>0</v>
      </c>
      <c r="J5798">
        <f t="shared" si="721"/>
        <v>0</v>
      </c>
      <c r="K5798">
        <f t="shared" si="722"/>
        <v>0</v>
      </c>
      <c r="L5798" s="4">
        <f t="shared" si="723"/>
        <v>0</v>
      </c>
      <c r="M5798" s="6">
        <f t="shared" si="724"/>
        <v>0</v>
      </c>
      <c r="N5798" s="4"/>
      <c r="O5798" s="4">
        <f t="shared" si="725"/>
        <v>0</v>
      </c>
      <c r="P5798">
        <f t="shared" si="726"/>
        <v>0</v>
      </c>
      <c r="Q5798">
        <f t="shared" si="727"/>
        <v>0</v>
      </c>
    </row>
    <row r="5799" spans="1:17" x14ac:dyDescent="0.3">
      <c r="A5799">
        <v>1</v>
      </c>
      <c r="B5799">
        <v>2200</v>
      </c>
      <c r="C5799" t="s">
        <v>11</v>
      </c>
      <c r="D5799">
        <v>11</v>
      </c>
      <c r="E5799" t="s">
        <v>13</v>
      </c>
      <c r="F5799">
        <v>48000</v>
      </c>
      <c r="G5799">
        <v>24</v>
      </c>
      <c r="I5799">
        <f t="shared" si="720"/>
        <v>0</v>
      </c>
      <c r="J5799">
        <f t="shared" si="721"/>
        <v>0</v>
      </c>
      <c r="K5799">
        <f t="shared" si="722"/>
        <v>1</v>
      </c>
      <c r="L5799" s="4">
        <f t="shared" si="723"/>
        <v>0.25</v>
      </c>
      <c r="M5799" s="6">
        <f t="shared" si="724"/>
        <v>0</v>
      </c>
      <c r="N5799" s="4"/>
      <c r="O5799" s="4">
        <f t="shared" si="725"/>
        <v>0.33333333333333331</v>
      </c>
      <c r="P5799">
        <f t="shared" si="726"/>
        <v>0</v>
      </c>
      <c r="Q5799">
        <f t="shared" si="727"/>
        <v>0</v>
      </c>
    </row>
    <row r="5800" spans="1:17" x14ac:dyDescent="0.3">
      <c r="A5800">
        <v>0</v>
      </c>
      <c r="B5800">
        <v>35000</v>
      </c>
      <c r="C5800" t="s">
        <v>9</v>
      </c>
      <c r="D5800">
        <v>6</v>
      </c>
      <c r="E5800" t="s">
        <v>10</v>
      </c>
      <c r="F5800">
        <v>95000</v>
      </c>
      <c r="G5800">
        <v>29</v>
      </c>
      <c r="I5800">
        <f t="shared" si="720"/>
        <v>0</v>
      </c>
      <c r="J5800">
        <f t="shared" si="721"/>
        <v>0</v>
      </c>
      <c r="K5800">
        <f t="shared" si="722"/>
        <v>0</v>
      </c>
      <c r="L5800" s="4">
        <f t="shared" si="723"/>
        <v>0</v>
      </c>
      <c r="M5800" s="6">
        <f t="shared" si="724"/>
        <v>0</v>
      </c>
      <c r="N5800" s="4"/>
      <c r="O5800" s="4">
        <f t="shared" si="725"/>
        <v>0</v>
      </c>
      <c r="P5800">
        <f t="shared" si="726"/>
        <v>0</v>
      </c>
      <c r="Q5800">
        <f t="shared" si="727"/>
        <v>0</v>
      </c>
    </row>
    <row r="5801" spans="1:17" x14ac:dyDescent="0.3">
      <c r="A5801">
        <v>1</v>
      </c>
      <c r="B5801">
        <v>15000</v>
      </c>
      <c r="C5801" t="s">
        <v>9</v>
      </c>
      <c r="D5801">
        <v>3</v>
      </c>
      <c r="E5801" t="s">
        <v>8</v>
      </c>
      <c r="F5801">
        <v>80000</v>
      </c>
      <c r="G5801">
        <v>21</v>
      </c>
      <c r="I5801">
        <f t="shared" si="720"/>
        <v>0</v>
      </c>
      <c r="J5801">
        <f t="shared" si="721"/>
        <v>0</v>
      </c>
      <c r="K5801">
        <f t="shared" si="722"/>
        <v>1</v>
      </c>
      <c r="L5801" s="4">
        <f t="shared" si="723"/>
        <v>0.25</v>
      </c>
      <c r="M5801" s="6">
        <f t="shared" si="724"/>
        <v>0</v>
      </c>
      <c r="N5801" s="4"/>
      <c r="O5801" s="4">
        <f t="shared" si="725"/>
        <v>0.33333333333333331</v>
      </c>
      <c r="P5801">
        <f t="shared" si="726"/>
        <v>0</v>
      </c>
      <c r="Q5801">
        <f t="shared" si="727"/>
        <v>0</v>
      </c>
    </row>
    <row r="5802" spans="1:17" x14ac:dyDescent="0.3">
      <c r="A5802">
        <v>0</v>
      </c>
      <c r="B5802">
        <v>6400</v>
      </c>
      <c r="C5802" t="s">
        <v>7</v>
      </c>
      <c r="D5802">
        <v>8</v>
      </c>
      <c r="E5802" t="s">
        <v>10</v>
      </c>
      <c r="F5802">
        <v>90000</v>
      </c>
      <c r="G5802">
        <v>22</v>
      </c>
      <c r="I5802">
        <f t="shared" si="720"/>
        <v>0</v>
      </c>
      <c r="J5802">
        <f t="shared" si="721"/>
        <v>0</v>
      </c>
      <c r="K5802">
        <f t="shared" si="722"/>
        <v>1</v>
      </c>
      <c r="L5802" s="4">
        <f t="shared" si="723"/>
        <v>0.25</v>
      </c>
      <c r="M5802" s="6">
        <f t="shared" si="724"/>
        <v>0</v>
      </c>
      <c r="N5802" s="4"/>
      <c r="O5802" s="4">
        <f t="shared" si="725"/>
        <v>0.33333333333333331</v>
      </c>
      <c r="P5802">
        <f t="shared" si="726"/>
        <v>0</v>
      </c>
      <c r="Q5802">
        <f t="shared" si="727"/>
        <v>0</v>
      </c>
    </row>
    <row r="5803" spans="1:17" x14ac:dyDescent="0.3">
      <c r="A5803">
        <v>1</v>
      </c>
      <c r="B5803">
        <v>7200</v>
      </c>
      <c r="C5803" t="s">
        <v>9</v>
      </c>
      <c r="D5803">
        <v>7</v>
      </c>
      <c r="E5803" t="s">
        <v>8</v>
      </c>
      <c r="F5803">
        <v>30000</v>
      </c>
      <c r="G5803">
        <v>22</v>
      </c>
      <c r="I5803">
        <f t="shared" si="720"/>
        <v>0</v>
      </c>
      <c r="J5803">
        <f t="shared" si="721"/>
        <v>0</v>
      </c>
      <c r="K5803">
        <f t="shared" si="722"/>
        <v>1</v>
      </c>
      <c r="L5803" s="4">
        <f t="shared" si="723"/>
        <v>0.25</v>
      </c>
      <c r="M5803" s="6">
        <f t="shared" si="724"/>
        <v>0</v>
      </c>
      <c r="N5803" s="4"/>
      <c r="O5803" s="4">
        <f t="shared" si="725"/>
        <v>0.33333333333333331</v>
      </c>
      <c r="P5803">
        <f t="shared" si="726"/>
        <v>0</v>
      </c>
      <c r="Q5803">
        <f t="shared" si="727"/>
        <v>0</v>
      </c>
    </row>
    <row r="5804" spans="1:17" x14ac:dyDescent="0.3">
      <c r="A5804">
        <v>0</v>
      </c>
      <c r="B5804">
        <v>8000</v>
      </c>
      <c r="C5804" t="s">
        <v>9</v>
      </c>
      <c r="D5804">
        <v>0</v>
      </c>
      <c r="E5804" t="s">
        <v>8</v>
      </c>
      <c r="F5804">
        <v>70000</v>
      </c>
      <c r="G5804">
        <v>22</v>
      </c>
      <c r="I5804">
        <f t="shared" si="720"/>
        <v>0</v>
      </c>
      <c r="J5804">
        <f t="shared" si="721"/>
        <v>0</v>
      </c>
      <c r="K5804">
        <f t="shared" si="722"/>
        <v>1</v>
      </c>
      <c r="L5804" s="4">
        <f t="shared" si="723"/>
        <v>0.25</v>
      </c>
      <c r="M5804" s="6">
        <f t="shared" si="724"/>
        <v>0</v>
      </c>
      <c r="N5804" s="4"/>
      <c r="O5804" s="4">
        <f t="shared" si="725"/>
        <v>0.33333333333333331</v>
      </c>
      <c r="P5804">
        <f t="shared" si="726"/>
        <v>0</v>
      </c>
      <c r="Q5804">
        <f t="shared" si="727"/>
        <v>0</v>
      </c>
    </row>
    <row r="5805" spans="1:17" x14ac:dyDescent="0.3">
      <c r="A5805">
        <v>1</v>
      </c>
      <c r="B5805">
        <v>25000</v>
      </c>
      <c r="C5805" t="s">
        <v>14</v>
      </c>
      <c r="D5805">
        <v>14</v>
      </c>
      <c r="E5805" t="s">
        <v>8</v>
      </c>
      <c r="F5805">
        <v>118000</v>
      </c>
      <c r="G5805">
        <v>32</v>
      </c>
      <c r="I5805">
        <f t="shared" si="720"/>
        <v>0</v>
      </c>
      <c r="J5805">
        <f t="shared" si="721"/>
        <v>0</v>
      </c>
      <c r="K5805">
        <f t="shared" si="722"/>
        <v>0</v>
      </c>
      <c r="L5805" s="4">
        <f t="shared" si="723"/>
        <v>0</v>
      </c>
      <c r="M5805" s="6">
        <f t="shared" si="724"/>
        <v>0</v>
      </c>
      <c r="N5805" s="4"/>
      <c r="O5805" s="4">
        <f t="shared" si="725"/>
        <v>0</v>
      </c>
      <c r="P5805">
        <f t="shared" si="726"/>
        <v>0</v>
      </c>
      <c r="Q5805">
        <f t="shared" si="727"/>
        <v>0</v>
      </c>
    </row>
    <row r="5806" spans="1:17" x14ac:dyDescent="0.3">
      <c r="A5806">
        <v>0</v>
      </c>
      <c r="B5806">
        <v>12000</v>
      </c>
      <c r="C5806" t="s">
        <v>9</v>
      </c>
      <c r="D5806">
        <v>13</v>
      </c>
      <c r="E5806" t="s">
        <v>10</v>
      </c>
      <c r="F5806">
        <v>125000</v>
      </c>
      <c r="G5806">
        <v>54</v>
      </c>
      <c r="I5806">
        <f t="shared" si="720"/>
        <v>0</v>
      </c>
      <c r="J5806">
        <f t="shared" si="721"/>
        <v>0</v>
      </c>
      <c r="K5806">
        <f t="shared" si="722"/>
        <v>0</v>
      </c>
      <c r="L5806" s="4">
        <f t="shared" si="723"/>
        <v>0</v>
      </c>
      <c r="M5806" s="6">
        <f t="shared" si="724"/>
        <v>0</v>
      </c>
      <c r="N5806" s="4"/>
      <c r="O5806" s="4">
        <f t="shared" si="725"/>
        <v>0</v>
      </c>
      <c r="P5806">
        <f t="shared" si="726"/>
        <v>0</v>
      </c>
      <c r="Q5806">
        <f t="shared" si="727"/>
        <v>0</v>
      </c>
    </row>
    <row r="5807" spans="1:17" x14ac:dyDescent="0.3">
      <c r="A5807">
        <v>1</v>
      </c>
      <c r="B5807">
        <v>7000</v>
      </c>
      <c r="C5807" t="s">
        <v>7</v>
      </c>
      <c r="D5807">
        <v>2</v>
      </c>
      <c r="E5807" t="s">
        <v>13</v>
      </c>
      <c r="F5807">
        <v>20800</v>
      </c>
      <c r="G5807">
        <v>35</v>
      </c>
      <c r="I5807">
        <f t="shared" si="720"/>
        <v>0</v>
      </c>
      <c r="J5807">
        <f t="shared" si="721"/>
        <v>0</v>
      </c>
      <c r="K5807">
        <f t="shared" si="722"/>
        <v>0</v>
      </c>
      <c r="L5807" s="4">
        <f t="shared" si="723"/>
        <v>0</v>
      </c>
      <c r="M5807" s="6">
        <f t="shared" si="724"/>
        <v>0</v>
      </c>
      <c r="N5807" s="4"/>
      <c r="O5807" s="4">
        <f t="shared" si="725"/>
        <v>0</v>
      </c>
      <c r="P5807">
        <f t="shared" si="726"/>
        <v>0</v>
      </c>
      <c r="Q5807">
        <f t="shared" si="727"/>
        <v>0</v>
      </c>
    </row>
    <row r="5808" spans="1:17" x14ac:dyDescent="0.3">
      <c r="A5808">
        <v>1</v>
      </c>
      <c r="B5808">
        <v>7200</v>
      </c>
      <c r="C5808" t="s">
        <v>11</v>
      </c>
      <c r="D5808">
        <v>29</v>
      </c>
      <c r="E5808" t="s">
        <v>8</v>
      </c>
      <c r="F5808">
        <v>31944</v>
      </c>
      <c r="G5808">
        <v>24</v>
      </c>
      <c r="I5808">
        <f t="shared" si="720"/>
        <v>0</v>
      </c>
      <c r="J5808">
        <f t="shared" si="721"/>
        <v>0</v>
      </c>
      <c r="K5808">
        <f t="shared" si="722"/>
        <v>1</v>
      </c>
      <c r="L5808" s="4">
        <f t="shared" si="723"/>
        <v>0.25</v>
      </c>
      <c r="M5808" s="6">
        <f t="shared" si="724"/>
        <v>0</v>
      </c>
      <c r="N5808" s="4"/>
      <c r="O5808" s="4">
        <f t="shared" si="725"/>
        <v>0.33333333333333331</v>
      </c>
      <c r="P5808">
        <f t="shared" si="726"/>
        <v>0</v>
      </c>
      <c r="Q5808">
        <f t="shared" si="727"/>
        <v>0</v>
      </c>
    </row>
    <row r="5809" spans="1:17" x14ac:dyDescent="0.3">
      <c r="A5809">
        <v>1</v>
      </c>
      <c r="B5809">
        <v>11000</v>
      </c>
      <c r="C5809" t="s">
        <v>9</v>
      </c>
      <c r="D5809">
        <v>4</v>
      </c>
      <c r="E5809" t="s">
        <v>10</v>
      </c>
      <c r="F5809">
        <v>80000</v>
      </c>
      <c r="G5809">
        <v>26</v>
      </c>
      <c r="I5809">
        <f t="shared" si="720"/>
        <v>0</v>
      </c>
      <c r="J5809">
        <f t="shared" si="721"/>
        <v>0</v>
      </c>
      <c r="K5809">
        <f t="shared" si="722"/>
        <v>0</v>
      </c>
      <c r="L5809" s="4">
        <f t="shared" si="723"/>
        <v>0</v>
      </c>
      <c r="M5809" s="6">
        <f t="shared" si="724"/>
        <v>0</v>
      </c>
      <c r="N5809" s="4"/>
      <c r="O5809" s="4">
        <f t="shared" si="725"/>
        <v>0</v>
      </c>
      <c r="P5809">
        <f t="shared" si="726"/>
        <v>0</v>
      </c>
      <c r="Q5809">
        <f t="shared" si="727"/>
        <v>0</v>
      </c>
    </row>
    <row r="5810" spans="1:17" x14ac:dyDescent="0.3">
      <c r="A5810">
        <v>0</v>
      </c>
      <c r="B5810">
        <v>20000</v>
      </c>
      <c r="C5810" t="s">
        <v>7</v>
      </c>
      <c r="D5810">
        <v>5</v>
      </c>
      <c r="E5810" t="s">
        <v>10</v>
      </c>
      <c r="F5810">
        <v>82000</v>
      </c>
      <c r="G5810">
        <v>22</v>
      </c>
      <c r="I5810">
        <f t="shared" si="720"/>
        <v>0</v>
      </c>
      <c r="J5810">
        <f t="shared" si="721"/>
        <v>0</v>
      </c>
      <c r="K5810">
        <f t="shared" si="722"/>
        <v>1</v>
      </c>
      <c r="L5810" s="4">
        <f t="shared" si="723"/>
        <v>0.25</v>
      </c>
      <c r="M5810" s="6">
        <f t="shared" si="724"/>
        <v>0</v>
      </c>
      <c r="N5810" s="4"/>
      <c r="O5810" s="4">
        <f t="shared" si="725"/>
        <v>0.33333333333333331</v>
      </c>
      <c r="P5810">
        <f t="shared" si="726"/>
        <v>0</v>
      </c>
      <c r="Q5810">
        <f t="shared" si="727"/>
        <v>0</v>
      </c>
    </row>
    <row r="5811" spans="1:17" x14ac:dyDescent="0.3">
      <c r="A5811">
        <v>1</v>
      </c>
      <c r="B5811">
        <v>10000</v>
      </c>
      <c r="C5811" t="s">
        <v>12</v>
      </c>
      <c r="D5811">
        <v>1</v>
      </c>
      <c r="E5811" t="s">
        <v>8</v>
      </c>
      <c r="F5811">
        <v>45000</v>
      </c>
      <c r="G5811">
        <v>24</v>
      </c>
      <c r="I5811">
        <f t="shared" si="720"/>
        <v>1</v>
      </c>
      <c r="J5811">
        <f t="shared" si="721"/>
        <v>0</v>
      </c>
      <c r="K5811">
        <f t="shared" si="722"/>
        <v>1</v>
      </c>
      <c r="L5811" s="4">
        <f t="shared" si="723"/>
        <v>0.75</v>
      </c>
      <c r="M5811" s="6">
        <f t="shared" si="724"/>
        <v>1</v>
      </c>
      <c r="N5811" s="4"/>
      <c r="O5811" s="4">
        <f t="shared" si="725"/>
        <v>0.66666666666666663</v>
      </c>
      <c r="P5811">
        <f t="shared" si="726"/>
        <v>1</v>
      </c>
      <c r="Q5811">
        <f t="shared" si="727"/>
        <v>1</v>
      </c>
    </row>
    <row r="5812" spans="1:17" x14ac:dyDescent="0.3">
      <c r="A5812">
        <v>1</v>
      </c>
      <c r="B5812">
        <v>24000</v>
      </c>
      <c r="C5812" t="s">
        <v>16</v>
      </c>
      <c r="D5812">
        <v>6</v>
      </c>
      <c r="E5812" t="s">
        <v>8</v>
      </c>
      <c r="F5812">
        <v>115872</v>
      </c>
      <c r="G5812">
        <v>26</v>
      </c>
      <c r="I5812">
        <f t="shared" si="720"/>
        <v>0</v>
      </c>
      <c r="J5812">
        <f t="shared" si="721"/>
        <v>0</v>
      </c>
      <c r="K5812">
        <f t="shared" si="722"/>
        <v>0</v>
      </c>
      <c r="L5812" s="4">
        <f t="shared" si="723"/>
        <v>0</v>
      </c>
      <c r="M5812" s="6">
        <f t="shared" si="724"/>
        <v>0</v>
      </c>
      <c r="N5812" s="4"/>
      <c r="O5812" s="4">
        <f t="shared" si="725"/>
        <v>0</v>
      </c>
      <c r="P5812">
        <f t="shared" si="726"/>
        <v>0</v>
      </c>
      <c r="Q5812">
        <f t="shared" si="727"/>
        <v>0</v>
      </c>
    </row>
    <row r="5813" spans="1:17" x14ac:dyDescent="0.3">
      <c r="A5813">
        <v>1</v>
      </c>
      <c r="B5813">
        <v>15000</v>
      </c>
      <c r="C5813" t="s">
        <v>11</v>
      </c>
      <c r="D5813">
        <v>3</v>
      </c>
      <c r="E5813" t="s">
        <v>10</v>
      </c>
      <c r="F5813">
        <v>104000</v>
      </c>
      <c r="G5813">
        <v>26</v>
      </c>
      <c r="I5813">
        <f t="shared" si="720"/>
        <v>0</v>
      </c>
      <c r="J5813">
        <f t="shared" si="721"/>
        <v>0</v>
      </c>
      <c r="K5813">
        <f t="shared" si="722"/>
        <v>0</v>
      </c>
      <c r="L5813" s="4">
        <f t="shared" si="723"/>
        <v>0</v>
      </c>
      <c r="M5813" s="6">
        <f t="shared" si="724"/>
        <v>0</v>
      </c>
      <c r="N5813" s="4"/>
      <c r="O5813" s="4">
        <f t="shared" si="725"/>
        <v>0</v>
      </c>
      <c r="P5813">
        <f t="shared" si="726"/>
        <v>0</v>
      </c>
      <c r="Q5813">
        <f t="shared" si="727"/>
        <v>0</v>
      </c>
    </row>
    <row r="5814" spans="1:17" x14ac:dyDescent="0.3">
      <c r="A5814">
        <v>0</v>
      </c>
      <c r="B5814">
        <v>8000</v>
      </c>
      <c r="C5814" t="s">
        <v>9</v>
      </c>
      <c r="D5814">
        <v>1</v>
      </c>
      <c r="E5814" t="s">
        <v>10</v>
      </c>
      <c r="F5814">
        <v>36000</v>
      </c>
      <c r="G5814">
        <v>21</v>
      </c>
      <c r="I5814">
        <f t="shared" si="720"/>
        <v>0</v>
      </c>
      <c r="J5814">
        <f t="shared" si="721"/>
        <v>0</v>
      </c>
      <c r="K5814">
        <f t="shared" si="722"/>
        <v>1</v>
      </c>
      <c r="L5814" s="4">
        <f t="shared" si="723"/>
        <v>0.25</v>
      </c>
      <c r="M5814" s="6">
        <f t="shared" si="724"/>
        <v>0</v>
      </c>
      <c r="N5814" s="4"/>
      <c r="O5814" s="4">
        <f t="shared" si="725"/>
        <v>0.33333333333333331</v>
      </c>
      <c r="P5814">
        <f t="shared" si="726"/>
        <v>0</v>
      </c>
      <c r="Q5814">
        <f t="shared" si="727"/>
        <v>0</v>
      </c>
    </row>
    <row r="5815" spans="1:17" x14ac:dyDescent="0.3">
      <c r="A5815">
        <v>0</v>
      </c>
      <c r="B5815">
        <v>6000</v>
      </c>
      <c r="C5815" t="s">
        <v>7</v>
      </c>
      <c r="D5815">
        <v>5</v>
      </c>
      <c r="E5815" t="s">
        <v>8</v>
      </c>
      <c r="F5815">
        <v>51000</v>
      </c>
      <c r="G5815">
        <v>28</v>
      </c>
      <c r="I5815">
        <f t="shared" si="720"/>
        <v>0</v>
      </c>
      <c r="J5815">
        <f t="shared" si="721"/>
        <v>0</v>
      </c>
      <c r="K5815">
        <f t="shared" si="722"/>
        <v>0</v>
      </c>
      <c r="L5815" s="4">
        <f t="shared" si="723"/>
        <v>0</v>
      </c>
      <c r="M5815" s="6">
        <f t="shared" si="724"/>
        <v>0</v>
      </c>
      <c r="N5815" s="4"/>
      <c r="O5815" s="4">
        <f t="shared" si="725"/>
        <v>0</v>
      </c>
      <c r="P5815">
        <f t="shared" si="726"/>
        <v>0</v>
      </c>
      <c r="Q5815">
        <f t="shared" si="727"/>
        <v>0</v>
      </c>
    </row>
    <row r="5816" spans="1:17" x14ac:dyDescent="0.3">
      <c r="A5816">
        <v>1</v>
      </c>
      <c r="B5816">
        <v>20000</v>
      </c>
      <c r="C5816" t="s">
        <v>15</v>
      </c>
      <c r="D5816">
        <v>16</v>
      </c>
      <c r="E5816" t="s">
        <v>10</v>
      </c>
      <c r="F5816">
        <v>82000</v>
      </c>
      <c r="G5816">
        <v>29</v>
      </c>
      <c r="I5816">
        <f t="shared" si="720"/>
        <v>0</v>
      </c>
      <c r="J5816">
        <f t="shared" si="721"/>
        <v>0</v>
      </c>
      <c r="K5816">
        <f t="shared" si="722"/>
        <v>0</v>
      </c>
      <c r="L5816" s="4">
        <f t="shared" si="723"/>
        <v>0</v>
      </c>
      <c r="M5816" s="6">
        <f t="shared" si="724"/>
        <v>0</v>
      </c>
      <c r="N5816" s="4"/>
      <c r="O5816" s="4">
        <f t="shared" si="725"/>
        <v>0</v>
      </c>
      <c r="P5816">
        <f t="shared" si="726"/>
        <v>0</v>
      </c>
      <c r="Q5816">
        <f t="shared" si="727"/>
        <v>0</v>
      </c>
    </row>
    <row r="5817" spans="1:17" x14ac:dyDescent="0.3">
      <c r="A5817">
        <v>1</v>
      </c>
      <c r="B5817">
        <v>7500</v>
      </c>
      <c r="C5817" t="s">
        <v>7</v>
      </c>
      <c r="D5817">
        <v>12</v>
      </c>
      <c r="E5817" t="s">
        <v>8</v>
      </c>
      <c r="F5817">
        <v>36000</v>
      </c>
      <c r="G5817">
        <v>26</v>
      </c>
      <c r="I5817">
        <f t="shared" si="720"/>
        <v>0</v>
      </c>
      <c r="J5817">
        <f t="shared" si="721"/>
        <v>0</v>
      </c>
      <c r="K5817">
        <f t="shared" si="722"/>
        <v>0</v>
      </c>
      <c r="L5817" s="4">
        <f t="shared" si="723"/>
        <v>0</v>
      </c>
      <c r="M5817" s="6">
        <f t="shared" si="724"/>
        <v>0</v>
      </c>
      <c r="N5817" s="4"/>
      <c r="O5817" s="4">
        <f t="shared" si="725"/>
        <v>0</v>
      </c>
      <c r="P5817">
        <f t="shared" si="726"/>
        <v>0</v>
      </c>
      <c r="Q5817">
        <f t="shared" si="727"/>
        <v>0</v>
      </c>
    </row>
    <row r="5818" spans="1:17" x14ac:dyDescent="0.3">
      <c r="A5818">
        <v>0</v>
      </c>
      <c r="B5818">
        <v>6000</v>
      </c>
      <c r="C5818" t="s">
        <v>7</v>
      </c>
      <c r="D5818">
        <v>4</v>
      </c>
      <c r="E5818" t="s">
        <v>10</v>
      </c>
      <c r="F5818">
        <v>200000</v>
      </c>
      <c r="G5818">
        <v>30</v>
      </c>
      <c r="I5818">
        <f t="shared" si="720"/>
        <v>0</v>
      </c>
      <c r="J5818">
        <f t="shared" si="721"/>
        <v>0</v>
      </c>
      <c r="K5818">
        <f t="shared" si="722"/>
        <v>0</v>
      </c>
      <c r="L5818" s="4">
        <f t="shared" si="723"/>
        <v>0</v>
      </c>
      <c r="M5818" s="6">
        <f t="shared" si="724"/>
        <v>0</v>
      </c>
      <c r="N5818" s="4"/>
      <c r="O5818" s="4">
        <f t="shared" si="725"/>
        <v>0</v>
      </c>
      <c r="P5818">
        <f t="shared" si="726"/>
        <v>0</v>
      </c>
      <c r="Q5818">
        <f t="shared" si="727"/>
        <v>0</v>
      </c>
    </row>
    <row r="5819" spans="1:17" x14ac:dyDescent="0.3">
      <c r="A5819">
        <v>0</v>
      </c>
      <c r="B5819">
        <v>10000</v>
      </c>
      <c r="C5819" t="s">
        <v>9</v>
      </c>
      <c r="D5819">
        <v>3</v>
      </c>
      <c r="E5819" t="s">
        <v>10</v>
      </c>
      <c r="F5819">
        <v>82000</v>
      </c>
      <c r="G5819">
        <v>27</v>
      </c>
      <c r="I5819">
        <f t="shared" si="720"/>
        <v>0</v>
      </c>
      <c r="J5819">
        <f t="shared" si="721"/>
        <v>0</v>
      </c>
      <c r="K5819">
        <f t="shared" si="722"/>
        <v>0</v>
      </c>
      <c r="L5819" s="4">
        <f t="shared" si="723"/>
        <v>0</v>
      </c>
      <c r="M5819" s="6">
        <f t="shared" si="724"/>
        <v>0</v>
      </c>
      <c r="N5819" s="4"/>
      <c r="O5819" s="4">
        <f t="shared" si="725"/>
        <v>0</v>
      </c>
      <c r="P5819">
        <f t="shared" si="726"/>
        <v>0</v>
      </c>
      <c r="Q5819">
        <f t="shared" si="727"/>
        <v>0</v>
      </c>
    </row>
    <row r="5820" spans="1:17" x14ac:dyDescent="0.3">
      <c r="A5820">
        <v>1</v>
      </c>
      <c r="B5820">
        <v>5000</v>
      </c>
      <c r="C5820" t="s">
        <v>11</v>
      </c>
      <c r="D5820">
        <v>2</v>
      </c>
      <c r="E5820" t="s">
        <v>10</v>
      </c>
      <c r="F5820">
        <v>50000</v>
      </c>
      <c r="G5820">
        <v>44</v>
      </c>
      <c r="I5820">
        <f t="shared" si="720"/>
        <v>0</v>
      </c>
      <c r="J5820">
        <f t="shared" si="721"/>
        <v>0</v>
      </c>
      <c r="K5820">
        <f t="shared" si="722"/>
        <v>0</v>
      </c>
      <c r="L5820" s="4">
        <f t="shared" si="723"/>
        <v>0</v>
      </c>
      <c r="M5820" s="6">
        <f t="shared" si="724"/>
        <v>0</v>
      </c>
      <c r="N5820" s="4"/>
      <c r="O5820" s="4">
        <f t="shared" si="725"/>
        <v>0</v>
      </c>
      <c r="P5820">
        <f t="shared" si="726"/>
        <v>0</v>
      </c>
      <c r="Q5820">
        <f t="shared" si="727"/>
        <v>0</v>
      </c>
    </row>
    <row r="5821" spans="1:17" x14ac:dyDescent="0.3">
      <c r="A5821">
        <v>1</v>
      </c>
      <c r="B5821">
        <v>6600</v>
      </c>
      <c r="C5821" t="s">
        <v>7</v>
      </c>
      <c r="D5821">
        <v>0</v>
      </c>
      <c r="E5821" t="s">
        <v>8</v>
      </c>
      <c r="F5821">
        <v>60000</v>
      </c>
      <c r="G5821">
        <v>22</v>
      </c>
      <c r="I5821">
        <f t="shared" si="720"/>
        <v>0</v>
      </c>
      <c r="J5821">
        <f t="shared" si="721"/>
        <v>0</v>
      </c>
      <c r="K5821">
        <f t="shared" si="722"/>
        <v>1</v>
      </c>
      <c r="L5821" s="4">
        <f t="shared" si="723"/>
        <v>0.25</v>
      </c>
      <c r="M5821" s="6">
        <f t="shared" si="724"/>
        <v>0</v>
      </c>
      <c r="N5821" s="4"/>
      <c r="O5821" s="4">
        <f t="shared" si="725"/>
        <v>0.33333333333333331</v>
      </c>
      <c r="P5821">
        <f t="shared" si="726"/>
        <v>0</v>
      </c>
      <c r="Q5821">
        <f t="shared" si="727"/>
        <v>0</v>
      </c>
    </row>
    <row r="5822" spans="1:17" x14ac:dyDescent="0.3">
      <c r="A5822">
        <v>0</v>
      </c>
      <c r="B5822">
        <v>3500</v>
      </c>
      <c r="C5822" t="s">
        <v>12</v>
      </c>
      <c r="D5822">
        <v>4</v>
      </c>
      <c r="E5822" t="s">
        <v>8</v>
      </c>
      <c r="F5822">
        <v>48000</v>
      </c>
      <c r="G5822">
        <v>28</v>
      </c>
      <c r="I5822">
        <f t="shared" si="720"/>
        <v>1</v>
      </c>
      <c r="J5822">
        <f t="shared" si="721"/>
        <v>0</v>
      </c>
      <c r="K5822">
        <f t="shared" si="722"/>
        <v>0</v>
      </c>
      <c r="L5822" s="4">
        <f t="shared" si="723"/>
        <v>0.5</v>
      </c>
      <c r="M5822" s="6">
        <f t="shared" si="724"/>
        <v>0</v>
      </c>
      <c r="N5822" s="4"/>
      <c r="O5822" s="4">
        <f t="shared" si="725"/>
        <v>0.33333333333333331</v>
      </c>
      <c r="P5822">
        <f t="shared" si="726"/>
        <v>0</v>
      </c>
      <c r="Q5822">
        <f t="shared" si="727"/>
        <v>0</v>
      </c>
    </row>
    <row r="5823" spans="1:17" x14ac:dyDescent="0.3">
      <c r="A5823">
        <v>1</v>
      </c>
      <c r="B5823">
        <v>5000</v>
      </c>
      <c r="C5823" t="s">
        <v>9</v>
      </c>
      <c r="D5823">
        <v>8</v>
      </c>
      <c r="E5823" t="s">
        <v>10</v>
      </c>
      <c r="F5823">
        <v>80476.97</v>
      </c>
      <c r="G5823">
        <v>22</v>
      </c>
      <c r="I5823">
        <f t="shared" si="720"/>
        <v>0</v>
      </c>
      <c r="J5823">
        <f t="shared" si="721"/>
        <v>0</v>
      </c>
      <c r="K5823">
        <f t="shared" si="722"/>
        <v>1</v>
      </c>
      <c r="L5823" s="4">
        <f t="shared" si="723"/>
        <v>0.25</v>
      </c>
      <c r="M5823" s="6">
        <f t="shared" si="724"/>
        <v>0</v>
      </c>
      <c r="N5823" s="4"/>
      <c r="O5823" s="4">
        <f t="shared" si="725"/>
        <v>0.33333333333333331</v>
      </c>
      <c r="P5823">
        <f t="shared" si="726"/>
        <v>0</v>
      </c>
      <c r="Q5823">
        <f t="shared" si="727"/>
        <v>0</v>
      </c>
    </row>
    <row r="5824" spans="1:17" x14ac:dyDescent="0.3">
      <c r="A5824">
        <v>0</v>
      </c>
      <c r="B5824">
        <v>2800</v>
      </c>
      <c r="C5824" t="s">
        <v>7</v>
      </c>
      <c r="D5824">
        <v>0</v>
      </c>
      <c r="E5824" t="s">
        <v>8</v>
      </c>
      <c r="F5824">
        <v>48956</v>
      </c>
      <c r="G5824">
        <v>46</v>
      </c>
      <c r="I5824">
        <f t="shared" si="720"/>
        <v>0</v>
      </c>
      <c r="J5824">
        <f t="shared" si="721"/>
        <v>0</v>
      </c>
      <c r="K5824">
        <f t="shared" si="722"/>
        <v>0</v>
      </c>
      <c r="L5824" s="4">
        <f t="shared" si="723"/>
        <v>0</v>
      </c>
      <c r="M5824" s="6">
        <f t="shared" si="724"/>
        <v>0</v>
      </c>
      <c r="N5824" s="4"/>
      <c r="O5824" s="4">
        <f t="shared" si="725"/>
        <v>0</v>
      </c>
      <c r="P5824">
        <f t="shared" si="726"/>
        <v>0</v>
      </c>
      <c r="Q5824">
        <f t="shared" si="727"/>
        <v>0</v>
      </c>
    </row>
    <row r="5825" spans="1:17" x14ac:dyDescent="0.3">
      <c r="A5825">
        <v>0</v>
      </c>
      <c r="B5825">
        <v>10000</v>
      </c>
      <c r="C5825" t="s">
        <v>7</v>
      </c>
      <c r="D5825">
        <v>17</v>
      </c>
      <c r="E5825" t="s">
        <v>8</v>
      </c>
      <c r="F5825">
        <v>98000</v>
      </c>
      <c r="G5825">
        <v>25</v>
      </c>
      <c r="I5825">
        <f t="shared" si="720"/>
        <v>0</v>
      </c>
      <c r="J5825">
        <f t="shared" si="721"/>
        <v>0</v>
      </c>
      <c r="K5825">
        <f t="shared" si="722"/>
        <v>0</v>
      </c>
      <c r="L5825" s="4">
        <f t="shared" si="723"/>
        <v>0</v>
      </c>
      <c r="M5825" s="6">
        <f t="shared" si="724"/>
        <v>0</v>
      </c>
      <c r="N5825" s="4"/>
      <c r="O5825" s="4">
        <f t="shared" si="725"/>
        <v>0</v>
      </c>
      <c r="P5825">
        <f t="shared" si="726"/>
        <v>0</v>
      </c>
      <c r="Q5825">
        <f t="shared" si="727"/>
        <v>0</v>
      </c>
    </row>
    <row r="5826" spans="1:17" x14ac:dyDescent="0.3">
      <c r="A5826">
        <v>1</v>
      </c>
      <c r="B5826">
        <v>7500</v>
      </c>
      <c r="C5826" t="s">
        <v>12</v>
      </c>
      <c r="D5826">
        <v>34</v>
      </c>
      <c r="E5826" t="s">
        <v>10</v>
      </c>
      <c r="F5826">
        <v>55000</v>
      </c>
      <c r="G5826">
        <v>58</v>
      </c>
      <c r="I5826">
        <f t="shared" si="720"/>
        <v>1</v>
      </c>
      <c r="J5826">
        <f t="shared" si="721"/>
        <v>0</v>
      </c>
      <c r="K5826">
        <f t="shared" si="722"/>
        <v>0</v>
      </c>
      <c r="L5826" s="4">
        <f t="shared" si="723"/>
        <v>0.5</v>
      </c>
      <c r="M5826" s="6">
        <f t="shared" si="724"/>
        <v>0</v>
      </c>
      <c r="N5826" s="4"/>
      <c r="O5826" s="4">
        <f t="shared" si="725"/>
        <v>0.33333333333333331</v>
      </c>
      <c r="P5826">
        <f t="shared" si="726"/>
        <v>0</v>
      </c>
      <c r="Q5826">
        <f t="shared" si="727"/>
        <v>0</v>
      </c>
    </row>
    <row r="5827" spans="1:17" x14ac:dyDescent="0.3">
      <c r="A5827">
        <v>0</v>
      </c>
      <c r="B5827">
        <v>14000</v>
      </c>
      <c r="C5827" t="s">
        <v>12</v>
      </c>
      <c r="D5827">
        <v>9</v>
      </c>
      <c r="E5827" t="s">
        <v>8</v>
      </c>
      <c r="F5827">
        <v>73000</v>
      </c>
      <c r="G5827">
        <v>35</v>
      </c>
      <c r="I5827">
        <f t="shared" si="720"/>
        <v>1</v>
      </c>
      <c r="J5827">
        <f t="shared" si="721"/>
        <v>0</v>
      </c>
      <c r="K5827">
        <f t="shared" si="722"/>
        <v>0</v>
      </c>
      <c r="L5827" s="4">
        <f t="shared" si="723"/>
        <v>0.5</v>
      </c>
      <c r="M5827" s="6">
        <f t="shared" si="724"/>
        <v>0</v>
      </c>
      <c r="N5827" s="4"/>
      <c r="O5827" s="4">
        <f t="shared" si="725"/>
        <v>0.33333333333333331</v>
      </c>
      <c r="P5827">
        <f t="shared" si="726"/>
        <v>0</v>
      </c>
      <c r="Q5827">
        <f t="shared" si="727"/>
        <v>0</v>
      </c>
    </row>
    <row r="5828" spans="1:17" x14ac:dyDescent="0.3">
      <c r="A5828">
        <v>0</v>
      </c>
      <c r="B5828">
        <v>9000</v>
      </c>
      <c r="C5828" t="s">
        <v>9</v>
      </c>
      <c r="D5828">
        <v>0</v>
      </c>
      <c r="E5828" t="s">
        <v>10</v>
      </c>
      <c r="F5828">
        <v>74000</v>
      </c>
      <c r="G5828">
        <v>29</v>
      </c>
      <c r="I5828">
        <f t="shared" si="720"/>
        <v>0</v>
      </c>
      <c r="J5828">
        <f t="shared" si="721"/>
        <v>0</v>
      </c>
      <c r="K5828">
        <f t="shared" si="722"/>
        <v>0</v>
      </c>
      <c r="L5828" s="4">
        <f t="shared" si="723"/>
        <v>0</v>
      </c>
      <c r="M5828" s="6">
        <f t="shared" si="724"/>
        <v>0</v>
      </c>
      <c r="N5828" s="4"/>
      <c r="O5828" s="4">
        <f t="shared" si="725"/>
        <v>0</v>
      </c>
      <c r="P5828">
        <f t="shared" si="726"/>
        <v>0</v>
      </c>
      <c r="Q5828">
        <f t="shared" si="727"/>
        <v>0</v>
      </c>
    </row>
    <row r="5829" spans="1:17" x14ac:dyDescent="0.3">
      <c r="A5829">
        <v>1</v>
      </c>
      <c r="B5829">
        <v>1200</v>
      </c>
      <c r="C5829" t="s">
        <v>9</v>
      </c>
      <c r="D5829">
        <v>4</v>
      </c>
      <c r="E5829" t="s">
        <v>10</v>
      </c>
      <c r="F5829">
        <v>48000</v>
      </c>
      <c r="G5829">
        <v>24</v>
      </c>
      <c r="I5829">
        <f t="shared" si="720"/>
        <v>0</v>
      </c>
      <c r="J5829">
        <f t="shared" si="721"/>
        <v>0</v>
      </c>
      <c r="K5829">
        <f t="shared" si="722"/>
        <v>1</v>
      </c>
      <c r="L5829" s="4">
        <f t="shared" si="723"/>
        <v>0.25</v>
      </c>
      <c r="M5829" s="6">
        <f t="shared" si="724"/>
        <v>0</v>
      </c>
      <c r="N5829" s="4"/>
      <c r="O5829" s="4">
        <f t="shared" si="725"/>
        <v>0.33333333333333331</v>
      </c>
      <c r="P5829">
        <f t="shared" si="726"/>
        <v>0</v>
      </c>
      <c r="Q5829">
        <f t="shared" si="727"/>
        <v>0</v>
      </c>
    </row>
    <row r="5830" spans="1:17" x14ac:dyDescent="0.3">
      <c r="A5830">
        <v>1</v>
      </c>
      <c r="B5830">
        <v>2400</v>
      </c>
      <c r="C5830" t="s">
        <v>11</v>
      </c>
      <c r="E5830" t="s">
        <v>10</v>
      </c>
      <c r="F5830">
        <v>16656</v>
      </c>
      <c r="G5830">
        <v>31</v>
      </c>
      <c r="I5830">
        <f t="shared" si="720"/>
        <v>0</v>
      </c>
      <c r="J5830">
        <f t="shared" si="721"/>
        <v>0</v>
      </c>
      <c r="K5830">
        <f t="shared" si="722"/>
        <v>0</v>
      </c>
      <c r="L5830" s="4">
        <f t="shared" si="723"/>
        <v>0</v>
      </c>
      <c r="M5830" s="6">
        <f t="shared" si="724"/>
        <v>0</v>
      </c>
      <c r="N5830" s="4"/>
      <c r="O5830" s="4">
        <f t="shared" si="725"/>
        <v>0</v>
      </c>
      <c r="P5830">
        <f t="shared" si="726"/>
        <v>0</v>
      </c>
      <c r="Q5830">
        <f t="shared" si="727"/>
        <v>0</v>
      </c>
    </row>
    <row r="5831" spans="1:17" x14ac:dyDescent="0.3">
      <c r="A5831">
        <v>0</v>
      </c>
      <c r="B5831">
        <v>12000</v>
      </c>
      <c r="C5831" t="s">
        <v>9</v>
      </c>
      <c r="D5831">
        <v>11</v>
      </c>
      <c r="E5831" t="s">
        <v>10</v>
      </c>
      <c r="F5831">
        <v>110000</v>
      </c>
      <c r="G5831">
        <v>37</v>
      </c>
      <c r="I5831">
        <f t="shared" si="720"/>
        <v>0</v>
      </c>
      <c r="J5831">
        <f t="shared" si="721"/>
        <v>0</v>
      </c>
      <c r="K5831">
        <f t="shared" si="722"/>
        <v>0</v>
      </c>
      <c r="L5831" s="4">
        <f t="shared" si="723"/>
        <v>0</v>
      </c>
      <c r="M5831" s="6">
        <f t="shared" si="724"/>
        <v>0</v>
      </c>
      <c r="N5831" s="4"/>
      <c r="O5831" s="4">
        <f t="shared" si="725"/>
        <v>0</v>
      </c>
      <c r="P5831">
        <f t="shared" si="726"/>
        <v>0</v>
      </c>
      <c r="Q5831">
        <f t="shared" si="727"/>
        <v>0</v>
      </c>
    </row>
    <row r="5832" spans="1:17" x14ac:dyDescent="0.3">
      <c r="A5832">
        <v>1</v>
      </c>
      <c r="B5832">
        <v>4500</v>
      </c>
      <c r="C5832" t="s">
        <v>11</v>
      </c>
      <c r="D5832">
        <v>2</v>
      </c>
      <c r="E5832" t="s">
        <v>8</v>
      </c>
      <c r="F5832">
        <v>47000</v>
      </c>
      <c r="G5832">
        <v>21</v>
      </c>
      <c r="I5832">
        <f t="shared" ref="I5832:I5895" si="728">IF(C5832="D",1,0)</f>
        <v>0</v>
      </c>
      <c r="J5832">
        <f t="shared" ref="J5832:J5895" si="729">IF(F5832&lt;15000,1,0)</f>
        <v>0</v>
      </c>
      <c r="K5832">
        <f t="shared" ref="K5832:K5895" si="730">IF(G5832&lt;25,1,0)</f>
        <v>1</v>
      </c>
      <c r="L5832" s="4">
        <f t="shared" ref="L5832:L5895" si="731">I5832*I$5+J5832*J$5+K5832*K$5</f>
        <v>0.25</v>
      </c>
      <c r="M5832" s="6">
        <f t="shared" ref="M5832:M5895" si="732">IF(L5832&gt;0.5,1,0)</f>
        <v>0</v>
      </c>
      <c r="N5832" s="4"/>
      <c r="O5832" s="4">
        <f t="shared" ref="O5832:O5895" si="733">AVERAGE(I5832:K5832)</f>
        <v>0.33333333333333331</v>
      </c>
      <c r="P5832">
        <f t="shared" ref="P5832:P5895" si="734">IF(O5832&gt;0.5,1,0)</f>
        <v>0</v>
      </c>
      <c r="Q5832">
        <f t="shared" ref="Q5832:Q5895" si="735">MODE(I5832:K5832)</f>
        <v>0</v>
      </c>
    </row>
    <row r="5833" spans="1:17" x14ac:dyDescent="0.3">
      <c r="A5833">
        <v>1</v>
      </c>
      <c r="B5833">
        <v>4000</v>
      </c>
      <c r="C5833" t="s">
        <v>7</v>
      </c>
      <c r="D5833">
        <v>2</v>
      </c>
      <c r="E5833" t="s">
        <v>8</v>
      </c>
      <c r="F5833">
        <v>150000</v>
      </c>
      <c r="G5833">
        <v>27</v>
      </c>
      <c r="I5833">
        <f t="shared" si="728"/>
        <v>0</v>
      </c>
      <c r="J5833">
        <f t="shared" si="729"/>
        <v>0</v>
      </c>
      <c r="K5833">
        <f t="shared" si="730"/>
        <v>0</v>
      </c>
      <c r="L5833" s="4">
        <f t="shared" si="731"/>
        <v>0</v>
      </c>
      <c r="M5833" s="6">
        <f t="shared" si="732"/>
        <v>0</v>
      </c>
      <c r="N5833" s="4"/>
      <c r="O5833" s="4">
        <f t="shared" si="733"/>
        <v>0</v>
      </c>
      <c r="P5833">
        <f t="shared" si="734"/>
        <v>0</v>
      </c>
      <c r="Q5833">
        <f t="shared" si="735"/>
        <v>0</v>
      </c>
    </row>
    <row r="5834" spans="1:17" x14ac:dyDescent="0.3">
      <c r="A5834">
        <v>0</v>
      </c>
      <c r="B5834">
        <v>7000</v>
      </c>
      <c r="C5834" t="s">
        <v>11</v>
      </c>
      <c r="D5834">
        <v>1</v>
      </c>
      <c r="E5834" t="s">
        <v>10</v>
      </c>
      <c r="F5834">
        <v>47200</v>
      </c>
      <c r="G5834">
        <v>21</v>
      </c>
      <c r="I5834">
        <f t="shared" si="728"/>
        <v>0</v>
      </c>
      <c r="J5834">
        <f t="shared" si="729"/>
        <v>0</v>
      </c>
      <c r="K5834">
        <f t="shared" si="730"/>
        <v>1</v>
      </c>
      <c r="L5834" s="4">
        <f t="shared" si="731"/>
        <v>0.25</v>
      </c>
      <c r="M5834" s="6">
        <f t="shared" si="732"/>
        <v>0</v>
      </c>
      <c r="N5834" s="4"/>
      <c r="O5834" s="4">
        <f t="shared" si="733"/>
        <v>0.33333333333333331</v>
      </c>
      <c r="P5834">
        <f t="shared" si="734"/>
        <v>0</v>
      </c>
      <c r="Q5834">
        <f t="shared" si="735"/>
        <v>0</v>
      </c>
    </row>
    <row r="5835" spans="1:17" x14ac:dyDescent="0.3">
      <c r="A5835">
        <v>1</v>
      </c>
      <c r="B5835">
        <v>10000</v>
      </c>
      <c r="C5835" t="s">
        <v>7</v>
      </c>
      <c r="E5835" t="s">
        <v>8</v>
      </c>
      <c r="F5835">
        <v>36000</v>
      </c>
      <c r="G5835">
        <v>32</v>
      </c>
      <c r="I5835">
        <f t="shared" si="728"/>
        <v>0</v>
      </c>
      <c r="J5835">
        <f t="shared" si="729"/>
        <v>0</v>
      </c>
      <c r="K5835">
        <f t="shared" si="730"/>
        <v>0</v>
      </c>
      <c r="L5835" s="4">
        <f t="shared" si="731"/>
        <v>0</v>
      </c>
      <c r="M5835" s="6">
        <f t="shared" si="732"/>
        <v>0</v>
      </c>
      <c r="N5835" s="4"/>
      <c r="O5835" s="4">
        <f t="shared" si="733"/>
        <v>0</v>
      </c>
      <c r="P5835">
        <f t="shared" si="734"/>
        <v>0</v>
      </c>
      <c r="Q5835">
        <f t="shared" si="735"/>
        <v>0</v>
      </c>
    </row>
    <row r="5836" spans="1:17" x14ac:dyDescent="0.3">
      <c r="A5836">
        <v>1</v>
      </c>
      <c r="B5836">
        <v>17000</v>
      </c>
      <c r="C5836" t="s">
        <v>11</v>
      </c>
      <c r="D5836">
        <v>1</v>
      </c>
      <c r="E5836" t="s">
        <v>10</v>
      </c>
      <c r="F5836">
        <v>75000</v>
      </c>
      <c r="G5836">
        <v>22</v>
      </c>
      <c r="I5836">
        <f t="shared" si="728"/>
        <v>0</v>
      </c>
      <c r="J5836">
        <f t="shared" si="729"/>
        <v>0</v>
      </c>
      <c r="K5836">
        <f t="shared" si="730"/>
        <v>1</v>
      </c>
      <c r="L5836" s="4">
        <f t="shared" si="731"/>
        <v>0.25</v>
      </c>
      <c r="M5836" s="6">
        <f t="shared" si="732"/>
        <v>0</v>
      </c>
      <c r="N5836" s="4"/>
      <c r="O5836" s="4">
        <f t="shared" si="733"/>
        <v>0.33333333333333331</v>
      </c>
      <c r="P5836">
        <f t="shared" si="734"/>
        <v>0</v>
      </c>
      <c r="Q5836">
        <f t="shared" si="735"/>
        <v>0</v>
      </c>
    </row>
    <row r="5837" spans="1:17" x14ac:dyDescent="0.3">
      <c r="A5837">
        <v>0</v>
      </c>
      <c r="B5837">
        <v>35000</v>
      </c>
      <c r="C5837" t="s">
        <v>7</v>
      </c>
      <c r="D5837">
        <v>11</v>
      </c>
      <c r="E5837" t="s">
        <v>10</v>
      </c>
      <c r="F5837">
        <v>107000</v>
      </c>
      <c r="G5837">
        <v>27</v>
      </c>
      <c r="I5837">
        <f t="shared" si="728"/>
        <v>0</v>
      </c>
      <c r="J5837">
        <f t="shared" si="729"/>
        <v>0</v>
      </c>
      <c r="K5837">
        <f t="shared" si="730"/>
        <v>0</v>
      </c>
      <c r="L5837" s="4">
        <f t="shared" si="731"/>
        <v>0</v>
      </c>
      <c r="M5837" s="6">
        <f t="shared" si="732"/>
        <v>0</v>
      </c>
      <c r="N5837" s="4"/>
      <c r="O5837" s="4">
        <f t="shared" si="733"/>
        <v>0</v>
      </c>
      <c r="P5837">
        <f t="shared" si="734"/>
        <v>0</v>
      </c>
      <c r="Q5837">
        <f t="shared" si="735"/>
        <v>0</v>
      </c>
    </row>
    <row r="5838" spans="1:17" x14ac:dyDescent="0.3">
      <c r="A5838">
        <v>0</v>
      </c>
      <c r="B5838">
        <v>12600</v>
      </c>
      <c r="C5838" t="s">
        <v>7</v>
      </c>
      <c r="D5838">
        <v>4</v>
      </c>
      <c r="E5838" t="s">
        <v>13</v>
      </c>
      <c r="F5838">
        <v>50000</v>
      </c>
      <c r="G5838">
        <v>23</v>
      </c>
      <c r="I5838">
        <f t="shared" si="728"/>
        <v>0</v>
      </c>
      <c r="J5838">
        <f t="shared" si="729"/>
        <v>0</v>
      </c>
      <c r="K5838">
        <f t="shared" si="730"/>
        <v>1</v>
      </c>
      <c r="L5838" s="4">
        <f t="shared" si="731"/>
        <v>0.25</v>
      </c>
      <c r="M5838" s="6">
        <f t="shared" si="732"/>
        <v>0</v>
      </c>
      <c r="N5838" s="4"/>
      <c r="O5838" s="4">
        <f t="shared" si="733"/>
        <v>0.33333333333333331</v>
      </c>
      <c r="P5838">
        <f t="shared" si="734"/>
        <v>0</v>
      </c>
      <c r="Q5838">
        <f t="shared" si="735"/>
        <v>0</v>
      </c>
    </row>
    <row r="5839" spans="1:17" x14ac:dyDescent="0.3">
      <c r="A5839">
        <v>1</v>
      </c>
      <c r="B5839">
        <v>5000</v>
      </c>
      <c r="C5839" t="s">
        <v>11</v>
      </c>
      <c r="D5839">
        <v>2</v>
      </c>
      <c r="E5839" t="s">
        <v>8</v>
      </c>
      <c r="F5839">
        <v>50000</v>
      </c>
      <c r="G5839">
        <v>36</v>
      </c>
      <c r="I5839">
        <f t="shared" si="728"/>
        <v>0</v>
      </c>
      <c r="J5839">
        <f t="shared" si="729"/>
        <v>0</v>
      </c>
      <c r="K5839">
        <f t="shared" si="730"/>
        <v>0</v>
      </c>
      <c r="L5839" s="4">
        <f t="shared" si="731"/>
        <v>0</v>
      </c>
      <c r="M5839" s="6">
        <f t="shared" si="732"/>
        <v>0</v>
      </c>
      <c r="N5839" s="4"/>
      <c r="O5839" s="4">
        <f t="shared" si="733"/>
        <v>0</v>
      </c>
      <c r="P5839">
        <f t="shared" si="734"/>
        <v>0</v>
      </c>
      <c r="Q5839">
        <f t="shared" si="735"/>
        <v>0</v>
      </c>
    </row>
    <row r="5840" spans="1:17" x14ac:dyDescent="0.3">
      <c r="A5840">
        <v>0</v>
      </c>
      <c r="B5840">
        <v>11500</v>
      </c>
      <c r="C5840" t="s">
        <v>9</v>
      </c>
      <c r="D5840">
        <v>24</v>
      </c>
      <c r="E5840" t="s">
        <v>10</v>
      </c>
      <c r="F5840">
        <v>175000</v>
      </c>
      <c r="G5840">
        <v>27</v>
      </c>
      <c r="I5840">
        <f t="shared" si="728"/>
        <v>0</v>
      </c>
      <c r="J5840">
        <f t="shared" si="729"/>
        <v>0</v>
      </c>
      <c r="K5840">
        <f t="shared" si="730"/>
        <v>0</v>
      </c>
      <c r="L5840" s="4">
        <f t="shared" si="731"/>
        <v>0</v>
      </c>
      <c r="M5840" s="6">
        <f t="shared" si="732"/>
        <v>0</v>
      </c>
      <c r="N5840" s="4"/>
      <c r="O5840" s="4">
        <f t="shared" si="733"/>
        <v>0</v>
      </c>
      <c r="P5840">
        <f t="shared" si="734"/>
        <v>0</v>
      </c>
      <c r="Q5840">
        <f t="shared" si="735"/>
        <v>0</v>
      </c>
    </row>
    <row r="5841" spans="1:17" x14ac:dyDescent="0.3">
      <c r="A5841">
        <v>0</v>
      </c>
      <c r="B5841">
        <v>13000</v>
      </c>
      <c r="C5841" t="s">
        <v>9</v>
      </c>
      <c r="D5841">
        <v>6</v>
      </c>
      <c r="E5841" t="s">
        <v>10</v>
      </c>
      <c r="F5841">
        <v>140000</v>
      </c>
      <c r="G5841">
        <v>33</v>
      </c>
      <c r="I5841">
        <f t="shared" si="728"/>
        <v>0</v>
      </c>
      <c r="J5841">
        <f t="shared" si="729"/>
        <v>0</v>
      </c>
      <c r="K5841">
        <f t="shared" si="730"/>
        <v>0</v>
      </c>
      <c r="L5841" s="4">
        <f t="shared" si="731"/>
        <v>0</v>
      </c>
      <c r="M5841" s="6">
        <f t="shared" si="732"/>
        <v>0</v>
      </c>
      <c r="N5841" s="4"/>
      <c r="O5841" s="4">
        <f t="shared" si="733"/>
        <v>0</v>
      </c>
      <c r="P5841">
        <f t="shared" si="734"/>
        <v>0</v>
      </c>
      <c r="Q5841">
        <f t="shared" si="735"/>
        <v>0</v>
      </c>
    </row>
    <row r="5842" spans="1:17" x14ac:dyDescent="0.3">
      <c r="A5842">
        <v>0</v>
      </c>
      <c r="B5842">
        <v>10000</v>
      </c>
      <c r="C5842" t="s">
        <v>7</v>
      </c>
      <c r="D5842">
        <v>4</v>
      </c>
      <c r="E5842" t="s">
        <v>8</v>
      </c>
      <c r="F5842">
        <v>38004</v>
      </c>
      <c r="G5842">
        <v>35</v>
      </c>
      <c r="I5842">
        <f t="shared" si="728"/>
        <v>0</v>
      </c>
      <c r="J5842">
        <f t="shared" si="729"/>
        <v>0</v>
      </c>
      <c r="K5842">
        <f t="shared" si="730"/>
        <v>0</v>
      </c>
      <c r="L5842" s="4">
        <f t="shared" si="731"/>
        <v>0</v>
      </c>
      <c r="M5842" s="6">
        <f t="shared" si="732"/>
        <v>0</v>
      </c>
      <c r="N5842" s="4"/>
      <c r="O5842" s="4">
        <f t="shared" si="733"/>
        <v>0</v>
      </c>
      <c r="P5842">
        <f t="shared" si="734"/>
        <v>0</v>
      </c>
      <c r="Q5842">
        <f t="shared" si="735"/>
        <v>0</v>
      </c>
    </row>
    <row r="5843" spans="1:17" x14ac:dyDescent="0.3">
      <c r="A5843">
        <v>0</v>
      </c>
      <c r="B5843">
        <v>6500</v>
      </c>
      <c r="C5843" t="s">
        <v>9</v>
      </c>
      <c r="D5843">
        <v>4</v>
      </c>
      <c r="E5843" t="s">
        <v>8</v>
      </c>
      <c r="F5843">
        <v>33000</v>
      </c>
      <c r="G5843">
        <v>22</v>
      </c>
      <c r="I5843">
        <f t="shared" si="728"/>
        <v>0</v>
      </c>
      <c r="J5843">
        <f t="shared" si="729"/>
        <v>0</v>
      </c>
      <c r="K5843">
        <f t="shared" si="730"/>
        <v>1</v>
      </c>
      <c r="L5843" s="4">
        <f t="shared" si="731"/>
        <v>0.25</v>
      </c>
      <c r="M5843" s="6">
        <f t="shared" si="732"/>
        <v>0</v>
      </c>
      <c r="N5843" s="4"/>
      <c r="O5843" s="4">
        <f t="shared" si="733"/>
        <v>0.33333333333333331</v>
      </c>
      <c r="P5843">
        <f t="shared" si="734"/>
        <v>0</v>
      </c>
      <c r="Q5843">
        <f t="shared" si="735"/>
        <v>0</v>
      </c>
    </row>
    <row r="5844" spans="1:17" x14ac:dyDescent="0.3">
      <c r="A5844">
        <v>1</v>
      </c>
      <c r="B5844">
        <v>20000</v>
      </c>
      <c r="C5844" t="s">
        <v>11</v>
      </c>
      <c r="D5844">
        <v>4</v>
      </c>
      <c r="E5844" t="s">
        <v>10</v>
      </c>
      <c r="F5844">
        <v>135000</v>
      </c>
      <c r="G5844">
        <v>25</v>
      </c>
      <c r="I5844">
        <f t="shared" si="728"/>
        <v>0</v>
      </c>
      <c r="J5844">
        <f t="shared" si="729"/>
        <v>0</v>
      </c>
      <c r="K5844">
        <f t="shared" si="730"/>
        <v>0</v>
      </c>
      <c r="L5844" s="4">
        <f t="shared" si="731"/>
        <v>0</v>
      </c>
      <c r="M5844" s="6">
        <f t="shared" si="732"/>
        <v>0</v>
      </c>
      <c r="N5844" s="4"/>
      <c r="O5844" s="4">
        <f t="shared" si="733"/>
        <v>0</v>
      </c>
      <c r="P5844">
        <f t="shared" si="734"/>
        <v>0</v>
      </c>
      <c r="Q5844">
        <f t="shared" si="735"/>
        <v>0</v>
      </c>
    </row>
    <row r="5845" spans="1:17" x14ac:dyDescent="0.3">
      <c r="A5845">
        <v>0</v>
      </c>
      <c r="B5845">
        <v>10000</v>
      </c>
      <c r="C5845" t="s">
        <v>9</v>
      </c>
      <c r="D5845">
        <v>2</v>
      </c>
      <c r="E5845" t="s">
        <v>10</v>
      </c>
      <c r="F5845">
        <v>96000</v>
      </c>
      <c r="G5845">
        <v>29</v>
      </c>
      <c r="I5845">
        <f t="shared" si="728"/>
        <v>0</v>
      </c>
      <c r="J5845">
        <f t="shared" si="729"/>
        <v>0</v>
      </c>
      <c r="K5845">
        <f t="shared" si="730"/>
        <v>0</v>
      </c>
      <c r="L5845" s="4">
        <f t="shared" si="731"/>
        <v>0</v>
      </c>
      <c r="M5845" s="6">
        <f t="shared" si="732"/>
        <v>0</v>
      </c>
      <c r="N5845" s="4"/>
      <c r="O5845" s="4">
        <f t="shared" si="733"/>
        <v>0</v>
      </c>
      <c r="P5845">
        <f t="shared" si="734"/>
        <v>0</v>
      </c>
      <c r="Q5845">
        <f t="shared" si="735"/>
        <v>0</v>
      </c>
    </row>
    <row r="5846" spans="1:17" x14ac:dyDescent="0.3">
      <c r="A5846">
        <v>0</v>
      </c>
      <c r="B5846">
        <v>4000</v>
      </c>
      <c r="C5846" t="s">
        <v>11</v>
      </c>
      <c r="D5846">
        <v>4</v>
      </c>
      <c r="E5846" t="s">
        <v>13</v>
      </c>
      <c r="F5846">
        <v>15000</v>
      </c>
      <c r="G5846">
        <v>23</v>
      </c>
      <c r="I5846">
        <f t="shared" si="728"/>
        <v>0</v>
      </c>
      <c r="J5846">
        <f t="shared" si="729"/>
        <v>0</v>
      </c>
      <c r="K5846">
        <f t="shared" si="730"/>
        <v>1</v>
      </c>
      <c r="L5846" s="4">
        <f t="shared" si="731"/>
        <v>0.25</v>
      </c>
      <c r="M5846" s="6">
        <f t="shared" si="732"/>
        <v>0</v>
      </c>
      <c r="N5846" s="4"/>
      <c r="O5846" s="4">
        <f t="shared" si="733"/>
        <v>0.33333333333333331</v>
      </c>
      <c r="P5846">
        <f t="shared" si="734"/>
        <v>0</v>
      </c>
      <c r="Q5846">
        <f t="shared" si="735"/>
        <v>0</v>
      </c>
    </row>
    <row r="5847" spans="1:17" x14ac:dyDescent="0.3">
      <c r="A5847">
        <v>0</v>
      </c>
      <c r="B5847">
        <v>6000</v>
      </c>
      <c r="C5847" t="s">
        <v>9</v>
      </c>
      <c r="D5847">
        <v>2</v>
      </c>
      <c r="E5847" t="s">
        <v>10</v>
      </c>
      <c r="F5847">
        <v>35000</v>
      </c>
      <c r="G5847">
        <v>22</v>
      </c>
      <c r="I5847">
        <f t="shared" si="728"/>
        <v>0</v>
      </c>
      <c r="J5847">
        <f t="shared" si="729"/>
        <v>0</v>
      </c>
      <c r="K5847">
        <f t="shared" si="730"/>
        <v>1</v>
      </c>
      <c r="L5847" s="4">
        <f t="shared" si="731"/>
        <v>0.25</v>
      </c>
      <c r="M5847" s="6">
        <f t="shared" si="732"/>
        <v>0</v>
      </c>
      <c r="N5847" s="4"/>
      <c r="O5847" s="4">
        <f t="shared" si="733"/>
        <v>0.33333333333333331</v>
      </c>
      <c r="P5847">
        <f t="shared" si="734"/>
        <v>0</v>
      </c>
      <c r="Q5847">
        <f t="shared" si="735"/>
        <v>0</v>
      </c>
    </row>
    <row r="5848" spans="1:17" x14ac:dyDescent="0.3">
      <c r="A5848">
        <v>1</v>
      </c>
      <c r="B5848">
        <v>19000</v>
      </c>
      <c r="C5848" t="s">
        <v>9</v>
      </c>
      <c r="D5848">
        <v>13</v>
      </c>
      <c r="E5848" t="s">
        <v>8</v>
      </c>
      <c r="F5848">
        <v>54000</v>
      </c>
      <c r="G5848">
        <v>22</v>
      </c>
      <c r="I5848">
        <f t="shared" si="728"/>
        <v>0</v>
      </c>
      <c r="J5848">
        <f t="shared" si="729"/>
        <v>0</v>
      </c>
      <c r="K5848">
        <f t="shared" si="730"/>
        <v>1</v>
      </c>
      <c r="L5848" s="4">
        <f t="shared" si="731"/>
        <v>0.25</v>
      </c>
      <c r="M5848" s="6">
        <f t="shared" si="732"/>
        <v>0</v>
      </c>
      <c r="N5848" s="4"/>
      <c r="O5848" s="4">
        <f t="shared" si="733"/>
        <v>0.33333333333333331</v>
      </c>
      <c r="P5848">
        <f t="shared" si="734"/>
        <v>0</v>
      </c>
      <c r="Q5848">
        <f t="shared" si="735"/>
        <v>0</v>
      </c>
    </row>
    <row r="5849" spans="1:17" x14ac:dyDescent="0.3">
      <c r="A5849">
        <v>0</v>
      </c>
      <c r="B5849">
        <v>10000</v>
      </c>
      <c r="C5849" t="s">
        <v>9</v>
      </c>
      <c r="D5849">
        <v>2</v>
      </c>
      <c r="E5849" t="s">
        <v>10</v>
      </c>
      <c r="F5849">
        <v>42000</v>
      </c>
      <c r="G5849">
        <v>24</v>
      </c>
      <c r="I5849">
        <f t="shared" si="728"/>
        <v>0</v>
      </c>
      <c r="J5849">
        <f t="shared" si="729"/>
        <v>0</v>
      </c>
      <c r="K5849">
        <f t="shared" si="730"/>
        <v>1</v>
      </c>
      <c r="L5849" s="4">
        <f t="shared" si="731"/>
        <v>0.25</v>
      </c>
      <c r="M5849" s="6">
        <f t="shared" si="732"/>
        <v>0</v>
      </c>
      <c r="N5849" s="4"/>
      <c r="O5849" s="4">
        <f t="shared" si="733"/>
        <v>0.33333333333333331</v>
      </c>
      <c r="P5849">
        <f t="shared" si="734"/>
        <v>0</v>
      </c>
      <c r="Q5849">
        <f t="shared" si="735"/>
        <v>0</v>
      </c>
    </row>
    <row r="5850" spans="1:17" x14ac:dyDescent="0.3">
      <c r="A5850">
        <v>0</v>
      </c>
      <c r="B5850">
        <v>4000</v>
      </c>
      <c r="C5850" t="s">
        <v>11</v>
      </c>
      <c r="D5850">
        <v>17</v>
      </c>
      <c r="E5850" t="s">
        <v>13</v>
      </c>
      <c r="F5850">
        <v>107000</v>
      </c>
      <c r="G5850">
        <v>46</v>
      </c>
      <c r="I5850">
        <f t="shared" si="728"/>
        <v>0</v>
      </c>
      <c r="J5850">
        <f t="shared" si="729"/>
        <v>0</v>
      </c>
      <c r="K5850">
        <f t="shared" si="730"/>
        <v>0</v>
      </c>
      <c r="L5850" s="4">
        <f t="shared" si="731"/>
        <v>0</v>
      </c>
      <c r="M5850" s="6">
        <f t="shared" si="732"/>
        <v>0</v>
      </c>
      <c r="N5850" s="4"/>
      <c r="O5850" s="4">
        <f t="shared" si="733"/>
        <v>0</v>
      </c>
      <c r="P5850">
        <f t="shared" si="734"/>
        <v>0</v>
      </c>
      <c r="Q5850">
        <f t="shared" si="735"/>
        <v>0</v>
      </c>
    </row>
    <row r="5851" spans="1:17" x14ac:dyDescent="0.3">
      <c r="A5851">
        <v>0</v>
      </c>
      <c r="B5851">
        <v>5200</v>
      </c>
      <c r="C5851" t="s">
        <v>9</v>
      </c>
      <c r="D5851">
        <v>1</v>
      </c>
      <c r="E5851" t="s">
        <v>8</v>
      </c>
      <c r="F5851">
        <v>38000</v>
      </c>
      <c r="G5851">
        <v>23</v>
      </c>
      <c r="I5851">
        <f t="shared" si="728"/>
        <v>0</v>
      </c>
      <c r="J5851">
        <f t="shared" si="729"/>
        <v>0</v>
      </c>
      <c r="K5851">
        <f t="shared" si="730"/>
        <v>1</v>
      </c>
      <c r="L5851" s="4">
        <f t="shared" si="731"/>
        <v>0.25</v>
      </c>
      <c r="M5851" s="6">
        <f t="shared" si="732"/>
        <v>0</v>
      </c>
      <c r="N5851" s="4"/>
      <c r="O5851" s="4">
        <f t="shared" si="733"/>
        <v>0.33333333333333331</v>
      </c>
      <c r="P5851">
        <f t="shared" si="734"/>
        <v>0</v>
      </c>
      <c r="Q5851">
        <f t="shared" si="735"/>
        <v>0</v>
      </c>
    </row>
    <row r="5852" spans="1:17" x14ac:dyDescent="0.3">
      <c r="A5852">
        <v>0</v>
      </c>
      <c r="B5852">
        <v>1800</v>
      </c>
      <c r="C5852" t="s">
        <v>7</v>
      </c>
      <c r="D5852">
        <v>5</v>
      </c>
      <c r="E5852" t="s">
        <v>8</v>
      </c>
      <c r="F5852">
        <v>80000</v>
      </c>
      <c r="G5852">
        <v>33</v>
      </c>
      <c r="I5852">
        <f t="shared" si="728"/>
        <v>0</v>
      </c>
      <c r="J5852">
        <f t="shared" si="729"/>
        <v>0</v>
      </c>
      <c r="K5852">
        <f t="shared" si="730"/>
        <v>0</v>
      </c>
      <c r="L5852" s="4">
        <f t="shared" si="731"/>
        <v>0</v>
      </c>
      <c r="M5852" s="6">
        <f t="shared" si="732"/>
        <v>0</v>
      </c>
      <c r="N5852" s="4"/>
      <c r="O5852" s="4">
        <f t="shared" si="733"/>
        <v>0</v>
      </c>
      <c r="P5852">
        <f t="shared" si="734"/>
        <v>0</v>
      </c>
      <c r="Q5852">
        <f t="shared" si="735"/>
        <v>0</v>
      </c>
    </row>
    <row r="5853" spans="1:17" x14ac:dyDescent="0.3">
      <c r="A5853">
        <v>1</v>
      </c>
      <c r="B5853">
        <v>21000</v>
      </c>
      <c r="C5853" t="s">
        <v>12</v>
      </c>
      <c r="D5853">
        <v>1</v>
      </c>
      <c r="E5853" t="s">
        <v>8</v>
      </c>
      <c r="F5853">
        <v>112511.52</v>
      </c>
      <c r="G5853">
        <v>28</v>
      </c>
      <c r="I5853">
        <f t="shared" si="728"/>
        <v>1</v>
      </c>
      <c r="J5853">
        <f t="shared" si="729"/>
        <v>0</v>
      </c>
      <c r="K5853">
        <f t="shared" si="730"/>
        <v>0</v>
      </c>
      <c r="L5853" s="4">
        <f t="shared" si="731"/>
        <v>0.5</v>
      </c>
      <c r="M5853" s="6">
        <f t="shared" si="732"/>
        <v>0</v>
      </c>
      <c r="N5853" s="4"/>
      <c r="O5853" s="4">
        <f t="shared" si="733"/>
        <v>0.33333333333333331</v>
      </c>
      <c r="P5853">
        <f t="shared" si="734"/>
        <v>0</v>
      </c>
      <c r="Q5853">
        <f t="shared" si="735"/>
        <v>0</v>
      </c>
    </row>
    <row r="5854" spans="1:17" x14ac:dyDescent="0.3">
      <c r="A5854">
        <v>1</v>
      </c>
      <c r="B5854">
        <v>2400</v>
      </c>
      <c r="C5854" t="s">
        <v>11</v>
      </c>
      <c r="D5854">
        <v>3</v>
      </c>
      <c r="E5854" t="s">
        <v>8</v>
      </c>
      <c r="F5854">
        <v>16800</v>
      </c>
      <c r="G5854">
        <v>24</v>
      </c>
      <c r="I5854">
        <f t="shared" si="728"/>
        <v>0</v>
      </c>
      <c r="J5854">
        <f t="shared" si="729"/>
        <v>0</v>
      </c>
      <c r="K5854">
        <f t="shared" si="730"/>
        <v>1</v>
      </c>
      <c r="L5854" s="4">
        <f t="shared" si="731"/>
        <v>0.25</v>
      </c>
      <c r="M5854" s="6">
        <f t="shared" si="732"/>
        <v>0</v>
      </c>
      <c r="N5854" s="4"/>
      <c r="O5854" s="4">
        <f t="shared" si="733"/>
        <v>0.33333333333333331</v>
      </c>
      <c r="P5854">
        <f t="shared" si="734"/>
        <v>0</v>
      </c>
      <c r="Q5854">
        <f t="shared" si="735"/>
        <v>0</v>
      </c>
    </row>
    <row r="5855" spans="1:17" x14ac:dyDescent="0.3">
      <c r="A5855">
        <v>0</v>
      </c>
      <c r="B5855">
        <v>9000</v>
      </c>
      <c r="C5855" t="s">
        <v>11</v>
      </c>
      <c r="D5855">
        <v>16</v>
      </c>
      <c r="E5855" t="s">
        <v>8</v>
      </c>
      <c r="F5855">
        <v>62000</v>
      </c>
      <c r="G5855">
        <v>29</v>
      </c>
      <c r="I5855">
        <f t="shared" si="728"/>
        <v>0</v>
      </c>
      <c r="J5855">
        <f t="shared" si="729"/>
        <v>0</v>
      </c>
      <c r="K5855">
        <f t="shared" si="730"/>
        <v>0</v>
      </c>
      <c r="L5855" s="4">
        <f t="shared" si="731"/>
        <v>0</v>
      </c>
      <c r="M5855" s="6">
        <f t="shared" si="732"/>
        <v>0</v>
      </c>
      <c r="N5855" s="4"/>
      <c r="O5855" s="4">
        <f t="shared" si="733"/>
        <v>0</v>
      </c>
      <c r="P5855">
        <f t="shared" si="734"/>
        <v>0</v>
      </c>
      <c r="Q5855">
        <f t="shared" si="735"/>
        <v>0</v>
      </c>
    </row>
    <row r="5856" spans="1:17" x14ac:dyDescent="0.3">
      <c r="A5856">
        <v>0</v>
      </c>
      <c r="B5856">
        <v>5800</v>
      </c>
      <c r="C5856" t="s">
        <v>9</v>
      </c>
      <c r="D5856">
        <v>5</v>
      </c>
      <c r="E5856" t="s">
        <v>10</v>
      </c>
      <c r="F5856">
        <v>75000</v>
      </c>
      <c r="G5856">
        <v>25</v>
      </c>
      <c r="I5856">
        <f t="shared" si="728"/>
        <v>0</v>
      </c>
      <c r="J5856">
        <f t="shared" si="729"/>
        <v>0</v>
      </c>
      <c r="K5856">
        <f t="shared" si="730"/>
        <v>0</v>
      </c>
      <c r="L5856" s="4">
        <f t="shared" si="731"/>
        <v>0</v>
      </c>
      <c r="M5856" s="6">
        <f t="shared" si="732"/>
        <v>0</v>
      </c>
      <c r="N5856" s="4"/>
      <c r="O5856" s="4">
        <f t="shared" si="733"/>
        <v>0</v>
      </c>
      <c r="P5856">
        <f t="shared" si="734"/>
        <v>0</v>
      </c>
      <c r="Q5856">
        <f t="shared" si="735"/>
        <v>0</v>
      </c>
    </row>
    <row r="5857" spans="1:17" x14ac:dyDescent="0.3">
      <c r="A5857">
        <v>1</v>
      </c>
      <c r="B5857">
        <v>6400</v>
      </c>
      <c r="C5857" t="s">
        <v>12</v>
      </c>
      <c r="D5857">
        <v>11</v>
      </c>
      <c r="E5857" t="s">
        <v>8</v>
      </c>
      <c r="F5857">
        <v>51000</v>
      </c>
      <c r="G5857">
        <v>37</v>
      </c>
      <c r="I5857">
        <f t="shared" si="728"/>
        <v>1</v>
      </c>
      <c r="J5857">
        <f t="shared" si="729"/>
        <v>0</v>
      </c>
      <c r="K5857">
        <f t="shared" si="730"/>
        <v>0</v>
      </c>
      <c r="L5857" s="4">
        <f t="shared" si="731"/>
        <v>0.5</v>
      </c>
      <c r="M5857" s="6">
        <f t="shared" si="732"/>
        <v>0</v>
      </c>
      <c r="N5857" s="4"/>
      <c r="O5857" s="4">
        <f t="shared" si="733"/>
        <v>0.33333333333333331</v>
      </c>
      <c r="P5857">
        <f t="shared" si="734"/>
        <v>0</v>
      </c>
      <c r="Q5857">
        <f t="shared" si="735"/>
        <v>0</v>
      </c>
    </row>
    <row r="5858" spans="1:17" x14ac:dyDescent="0.3">
      <c r="A5858">
        <v>1</v>
      </c>
      <c r="B5858">
        <v>3000</v>
      </c>
      <c r="C5858" t="s">
        <v>11</v>
      </c>
      <c r="D5858">
        <v>0</v>
      </c>
      <c r="E5858" t="s">
        <v>8</v>
      </c>
      <c r="F5858">
        <v>64992</v>
      </c>
      <c r="G5858">
        <v>22</v>
      </c>
      <c r="I5858">
        <f t="shared" si="728"/>
        <v>0</v>
      </c>
      <c r="J5858">
        <f t="shared" si="729"/>
        <v>0</v>
      </c>
      <c r="K5858">
        <f t="shared" si="730"/>
        <v>1</v>
      </c>
      <c r="L5858" s="4">
        <f t="shared" si="731"/>
        <v>0.25</v>
      </c>
      <c r="M5858" s="6">
        <f t="shared" si="732"/>
        <v>0</v>
      </c>
      <c r="N5858" s="4"/>
      <c r="O5858" s="4">
        <f t="shared" si="733"/>
        <v>0.33333333333333331</v>
      </c>
      <c r="P5858">
        <f t="shared" si="734"/>
        <v>0</v>
      </c>
      <c r="Q5858">
        <f t="shared" si="735"/>
        <v>0</v>
      </c>
    </row>
    <row r="5859" spans="1:17" x14ac:dyDescent="0.3">
      <c r="A5859">
        <v>0</v>
      </c>
      <c r="B5859">
        <v>2000</v>
      </c>
      <c r="C5859" t="s">
        <v>7</v>
      </c>
      <c r="D5859">
        <v>11</v>
      </c>
      <c r="E5859" t="s">
        <v>8</v>
      </c>
      <c r="F5859">
        <v>48000</v>
      </c>
      <c r="G5859">
        <v>31</v>
      </c>
      <c r="I5859">
        <f t="shared" si="728"/>
        <v>0</v>
      </c>
      <c r="J5859">
        <f t="shared" si="729"/>
        <v>0</v>
      </c>
      <c r="K5859">
        <f t="shared" si="730"/>
        <v>0</v>
      </c>
      <c r="L5859" s="4">
        <f t="shared" si="731"/>
        <v>0</v>
      </c>
      <c r="M5859" s="6">
        <f t="shared" si="732"/>
        <v>0</v>
      </c>
      <c r="N5859" s="4"/>
      <c r="O5859" s="4">
        <f t="shared" si="733"/>
        <v>0</v>
      </c>
      <c r="P5859">
        <f t="shared" si="734"/>
        <v>0</v>
      </c>
      <c r="Q5859">
        <f t="shared" si="735"/>
        <v>0</v>
      </c>
    </row>
    <row r="5860" spans="1:17" x14ac:dyDescent="0.3">
      <c r="A5860">
        <v>0</v>
      </c>
      <c r="B5860">
        <v>2600</v>
      </c>
      <c r="C5860" t="s">
        <v>9</v>
      </c>
      <c r="D5860">
        <v>0</v>
      </c>
      <c r="E5860" t="s">
        <v>10</v>
      </c>
      <c r="F5860">
        <v>50000</v>
      </c>
      <c r="G5860">
        <v>25</v>
      </c>
      <c r="I5860">
        <f t="shared" si="728"/>
        <v>0</v>
      </c>
      <c r="J5860">
        <f t="shared" si="729"/>
        <v>0</v>
      </c>
      <c r="K5860">
        <f t="shared" si="730"/>
        <v>0</v>
      </c>
      <c r="L5860" s="4">
        <f t="shared" si="731"/>
        <v>0</v>
      </c>
      <c r="M5860" s="6">
        <f t="shared" si="732"/>
        <v>0</v>
      </c>
      <c r="N5860" s="4"/>
      <c r="O5860" s="4">
        <f t="shared" si="733"/>
        <v>0</v>
      </c>
      <c r="P5860">
        <f t="shared" si="734"/>
        <v>0</v>
      </c>
      <c r="Q5860">
        <f t="shared" si="735"/>
        <v>0</v>
      </c>
    </row>
    <row r="5861" spans="1:17" x14ac:dyDescent="0.3">
      <c r="A5861">
        <v>0</v>
      </c>
      <c r="B5861">
        <v>9100</v>
      </c>
      <c r="C5861" t="s">
        <v>12</v>
      </c>
      <c r="D5861">
        <v>8</v>
      </c>
      <c r="E5861" t="s">
        <v>8</v>
      </c>
      <c r="F5861">
        <v>38400</v>
      </c>
      <c r="G5861">
        <v>26</v>
      </c>
      <c r="I5861">
        <f t="shared" si="728"/>
        <v>1</v>
      </c>
      <c r="J5861">
        <f t="shared" si="729"/>
        <v>0</v>
      </c>
      <c r="K5861">
        <f t="shared" si="730"/>
        <v>0</v>
      </c>
      <c r="L5861" s="4">
        <f t="shared" si="731"/>
        <v>0.5</v>
      </c>
      <c r="M5861" s="6">
        <f t="shared" si="732"/>
        <v>0</v>
      </c>
      <c r="N5861" s="4"/>
      <c r="O5861" s="4">
        <f t="shared" si="733"/>
        <v>0.33333333333333331</v>
      </c>
      <c r="P5861">
        <f t="shared" si="734"/>
        <v>0</v>
      </c>
      <c r="Q5861">
        <f t="shared" si="735"/>
        <v>0</v>
      </c>
    </row>
    <row r="5862" spans="1:17" x14ac:dyDescent="0.3">
      <c r="A5862">
        <v>0</v>
      </c>
      <c r="B5862">
        <v>7500</v>
      </c>
      <c r="C5862" t="s">
        <v>7</v>
      </c>
      <c r="D5862">
        <v>2</v>
      </c>
      <c r="E5862" t="s">
        <v>10</v>
      </c>
      <c r="F5862">
        <v>85000</v>
      </c>
      <c r="G5862">
        <v>24</v>
      </c>
      <c r="I5862">
        <f t="shared" si="728"/>
        <v>0</v>
      </c>
      <c r="J5862">
        <f t="shared" si="729"/>
        <v>0</v>
      </c>
      <c r="K5862">
        <f t="shared" si="730"/>
        <v>1</v>
      </c>
      <c r="L5862" s="4">
        <f t="shared" si="731"/>
        <v>0.25</v>
      </c>
      <c r="M5862" s="6">
        <f t="shared" si="732"/>
        <v>0</v>
      </c>
      <c r="N5862" s="4"/>
      <c r="O5862" s="4">
        <f t="shared" si="733"/>
        <v>0.33333333333333331</v>
      </c>
      <c r="P5862">
        <f t="shared" si="734"/>
        <v>0</v>
      </c>
      <c r="Q5862">
        <f t="shared" si="735"/>
        <v>0</v>
      </c>
    </row>
    <row r="5863" spans="1:17" x14ac:dyDescent="0.3">
      <c r="A5863">
        <v>0</v>
      </c>
      <c r="B5863">
        <v>6000</v>
      </c>
      <c r="C5863" t="s">
        <v>7</v>
      </c>
      <c r="D5863">
        <v>7</v>
      </c>
      <c r="E5863" t="s">
        <v>13</v>
      </c>
      <c r="F5863">
        <v>26000</v>
      </c>
      <c r="G5863">
        <v>34</v>
      </c>
      <c r="I5863">
        <f t="shared" si="728"/>
        <v>0</v>
      </c>
      <c r="J5863">
        <f t="shared" si="729"/>
        <v>0</v>
      </c>
      <c r="K5863">
        <f t="shared" si="730"/>
        <v>0</v>
      </c>
      <c r="L5863" s="4">
        <f t="shared" si="731"/>
        <v>0</v>
      </c>
      <c r="M5863" s="6">
        <f t="shared" si="732"/>
        <v>0</v>
      </c>
      <c r="N5863" s="4"/>
      <c r="O5863" s="4">
        <f t="shared" si="733"/>
        <v>0</v>
      </c>
      <c r="P5863">
        <f t="shared" si="734"/>
        <v>0</v>
      </c>
      <c r="Q5863">
        <f t="shared" si="735"/>
        <v>0</v>
      </c>
    </row>
    <row r="5864" spans="1:17" x14ac:dyDescent="0.3">
      <c r="A5864">
        <v>1</v>
      </c>
      <c r="B5864">
        <v>3000</v>
      </c>
      <c r="C5864" t="s">
        <v>7</v>
      </c>
      <c r="D5864">
        <v>2</v>
      </c>
      <c r="E5864" t="s">
        <v>8</v>
      </c>
      <c r="F5864">
        <v>48000</v>
      </c>
      <c r="G5864">
        <v>21</v>
      </c>
      <c r="I5864">
        <f t="shared" si="728"/>
        <v>0</v>
      </c>
      <c r="J5864">
        <f t="shared" si="729"/>
        <v>0</v>
      </c>
      <c r="K5864">
        <f t="shared" si="730"/>
        <v>1</v>
      </c>
      <c r="L5864" s="4">
        <f t="shared" si="731"/>
        <v>0.25</v>
      </c>
      <c r="M5864" s="6">
        <f t="shared" si="732"/>
        <v>0</v>
      </c>
      <c r="N5864" s="4"/>
      <c r="O5864" s="4">
        <f t="shared" si="733"/>
        <v>0.33333333333333331</v>
      </c>
      <c r="P5864">
        <f t="shared" si="734"/>
        <v>0</v>
      </c>
      <c r="Q5864">
        <f t="shared" si="735"/>
        <v>0</v>
      </c>
    </row>
    <row r="5865" spans="1:17" x14ac:dyDescent="0.3">
      <c r="A5865">
        <v>0</v>
      </c>
      <c r="B5865">
        <v>5500</v>
      </c>
      <c r="C5865" t="s">
        <v>9</v>
      </c>
      <c r="D5865">
        <v>5</v>
      </c>
      <c r="E5865" t="s">
        <v>8</v>
      </c>
      <c r="F5865">
        <v>50000</v>
      </c>
      <c r="G5865">
        <v>39</v>
      </c>
      <c r="I5865">
        <f t="shared" si="728"/>
        <v>0</v>
      </c>
      <c r="J5865">
        <f t="shared" si="729"/>
        <v>0</v>
      </c>
      <c r="K5865">
        <f t="shared" si="730"/>
        <v>0</v>
      </c>
      <c r="L5865" s="4">
        <f t="shared" si="731"/>
        <v>0</v>
      </c>
      <c r="M5865" s="6">
        <f t="shared" si="732"/>
        <v>0</v>
      </c>
      <c r="N5865" s="4"/>
      <c r="O5865" s="4">
        <f t="shared" si="733"/>
        <v>0</v>
      </c>
      <c r="P5865">
        <f t="shared" si="734"/>
        <v>0</v>
      </c>
      <c r="Q5865">
        <f t="shared" si="735"/>
        <v>0</v>
      </c>
    </row>
    <row r="5866" spans="1:17" x14ac:dyDescent="0.3">
      <c r="A5866">
        <v>1</v>
      </c>
      <c r="B5866">
        <v>6125</v>
      </c>
      <c r="C5866" t="s">
        <v>11</v>
      </c>
      <c r="D5866">
        <v>4</v>
      </c>
      <c r="E5866" t="s">
        <v>8</v>
      </c>
      <c r="F5866">
        <v>40000</v>
      </c>
      <c r="G5866">
        <v>27</v>
      </c>
      <c r="I5866">
        <f t="shared" si="728"/>
        <v>0</v>
      </c>
      <c r="J5866">
        <f t="shared" si="729"/>
        <v>0</v>
      </c>
      <c r="K5866">
        <f t="shared" si="730"/>
        <v>0</v>
      </c>
      <c r="L5866" s="4">
        <f t="shared" si="731"/>
        <v>0</v>
      </c>
      <c r="M5866" s="6">
        <f t="shared" si="732"/>
        <v>0</v>
      </c>
      <c r="N5866" s="4"/>
      <c r="O5866" s="4">
        <f t="shared" si="733"/>
        <v>0</v>
      </c>
      <c r="P5866">
        <f t="shared" si="734"/>
        <v>0</v>
      </c>
      <c r="Q5866">
        <f t="shared" si="735"/>
        <v>0</v>
      </c>
    </row>
    <row r="5867" spans="1:17" x14ac:dyDescent="0.3">
      <c r="A5867">
        <v>1</v>
      </c>
      <c r="B5867">
        <v>4500</v>
      </c>
      <c r="C5867" t="s">
        <v>11</v>
      </c>
      <c r="D5867">
        <v>8</v>
      </c>
      <c r="E5867" t="s">
        <v>8</v>
      </c>
      <c r="F5867">
        <v>45000</v>
      </c>
      <c r="G5867">
        <v>28</v>
      </c>
      <c r="I5867">
        <f t="shared" si="728"/>
        <v>0</v>
      </c>
      <c r="J5867">
        <f t="shared" si="729"/>
        <v>0</v>
      </c>
      <c r="K5867">
        <f t="shared" si="730"/>
        <v>0</v>
      </c>
      <c r="L5867" s="4">
        <f t="shared" si="731"/>
        <v>0</v>
      </c>
      <c r="M5867" s="6">
        <f t="shared" si="732"/>
        <v>0</v>
      </c>
      <c r="N5867" s="4"/>
      <c r="O5867" s="4">
        <f t="shared" si="733"/>
        <v>0</v>
      </c>
      <c r="P5867">
        <f t="shared" si="734"/>
        <v>0</v>
      </c>
      <c r="Q5867">
        <f t="shared" si="735"/>
        <v>0</v>
      </c>
    </row>
    <row r="5868" spans="1:17" x14ac:dyDescent="0.3">
      <c r="A5868">
        <v>1</v>
      </c>
      <c r="B5868">
        <v>6150</v>
      </c>
      <c r="C5868" t="s">
        <v>7</v>
      </c>
      <c r="D5868">
        <v>17</v>
      </c>
      <c r="E5868" t="s">
        <v>10</v>
      </c>
      <c r="F5868">
        <v>72000</v>
      </c>
      <c r="G5868">
        <v>27</v>
      </c>
      <c r="I5868">
        <f t="shared" si="728"/>
        <v>0</v>
      </c>
      <c r="J5868">
        <f t="shared" si="729"/>
        <v>0</v>
      </c>
      <c r="K5868">
        <f t="shared" si="730"/>
        <v>0</v>
      </c>
      <c r="L5868" s="4">
        <f t="shared" si="731"/>
        <v>0</v>
      </c>
      <c r="M5868" s="6">
        <f t="shared" si="732"/>
        <v>0</v>
      </c>
      <c r="N5868" s="4"/>
      <c r="O5868" s="4">
        <f t="shared" si="733"/>
        <v>0</v>
      </c>
      <c r="P5868">
        <f t="shared" si="734"/>
        <v>0</v>
      </c>
      <c r="Q5868">
        <f t="shared" si="735"/>
        <v>0</v>
      </c>
    </row>
    <row r="5869" spans="1:17" x14ac:dyDescent="0.3">
      <c r="A5869">
        <v>0</v>
      </c>
      <c r="B5869">
        <v>7200</v>
      </c>
      <c r="C5869" t="s">
        <v>9</v>
      </c>
      <c r="D5869">
        <v>3</v>
      </c>
      <c r="E5869" t="s">
        <v>10</v>
      </c>
      <c r="F5869">
        <v>60000</v>
      </c>
      <c r="G5869">
        <v>29</v>
      </c>
      <c r="I5869">
        <f t="shared" si="728"/>
        <v>0</v>
      </c>
      <c r="J5869">
        <f t="shared" si="729"/>
        <v>0</v>
      </c>
      <c r="K5869">
        <f t="shared" si="730"/>
        <v>0</v>
      </c>
      <c r="L5869" s="4">
        <f t="shared" si="731"/>
        <v>0</v>
      </c>
      <c r="M5869" s="6">
        <f t="shared" si="732"/>
        <v>0</v>
      </c>
      <c r="N5869" s="4"/>
      <c r="O5869" s="4">
        <f t="shared" si="733"/>
        <v>0</v>
      </c>
      <c r="P5869">
        <f t="shared" si="734"/>
        <v>0</v>
      </c>
      <c r="Q5869">
        <f t="shared" si="735"/>
        <v>0</v>
      </c>
    </row>
    <row r="5870" spans="1:17" x14ac:dyDescent="0.3">
      <c r="A5870">
        <v>1</v>
      </c>
      <c r="B5870">
        <v>9000</v>
      </c>
      <c r="C5870" t="s">
        <v>7</v>
      </c>
      <c r="D5870">
        <v>10</v>
      </c>
      <c r="E5870" t="s">
        <v>8</v>
      </c>
      <c r="F5870">
        <v>120000</v>
      </c>
      <c r="G5870">
        <v>40</v>
      </c>
      <c r="I5870">
        <f t="shared" si="728"/>
        <v>0</v>
      </c>
      <c r="J5870">
        <f t="shared" si="729"/>
        <v>0</v>
      </c>
      <c r="K5870">
        <f t="shared" si="730"/>
        <v>0</v>
      </c>
      <c r="L5870" s="4">
        <f t="shared" si="731"/>
        <v>0</v>
      </c>
      <c r="M5870" s="6">
        <f t="shared" si="732"/>
        <v>0</v>
      </c>
      <c r="N5870" s="4"/>
      <c r="O5870" s="4">
        <f t="shared" si="733"/>
        <v>0</v>
      </c>
      <c r="P5870">
        <f t="shared" si="734"/>
        <v>0</v>
      </c>
      <c r="Q5870">
        <f t="shared" si="735"/>
        <v>0</v>
      </c>
    </row>
    <row r="5871" spans="1:17" x14ac:dyDescent="0.3">
      <c r="A5871">
        <v>1</v>
      </c>
      <c r="B5871">
        <v>5000</v>
      </c>
      <c r="C5871" t="s">
        <v>9</v>
      </c>
      <c r="D5871">
        <v>2</v>
      </c>
      <c r="E5871" t="s">
        <v>8</v>
      </c>
      <c r="F5871">
        <v>42500</v>
      </c>
      <c r="G5871">
        <v>32</v>
      </c>
      <c r="I5871">
        <f t="shared" si="728"/>
        <v>0</v>
      </c>
      <c r="J5871">
        <f t="shared" si="729"/>
        <v>0</v>
      </c>
      <c r="K5871">
        <f t="shared" si="730"/>
        <v>0</v>
      </c>
      <c r="L5871" s="4">
        <f t="shared" si="731"/>
        <v>0</v>
      </c>
      <c r="M5871" s="6">
        <f t="shared" si="732"/>
        <v>0</v>
      </c>
      <c r="N5871" s="4"/>
      <c r="O5871" s="4">
        <f t="shared" si="733"/>
        <v>0</v>
      </c>
      <c r="P5871">
        <f t="shared" si="734"/>
        <v>0</v>
      </c>
      <c r="Q5871">
        <f t="shared" si="735"/>
        <v>0</v>
      </c>
    </row>
    <row r="5872" spans="1:17" x14ac:dyDescent="0.3">
      <c r="A5872">
        <v>1</v>
      </c>
      <c r="B5872">
        <v>20000</v>
      </c>
      <c r="C5872" t="s">
        <v>12</v>
      </c>
      <c r="D5872">
        <v>24</v>
      </c>
      <c r="E5872" t="s">
        <v>10</v>
      </c>
      <c r="F5872">
        <v>85000</v>
      </c>
      <c r="G5872">
        <v>33</v>
      </c>
      <c r="I5872">
        <f t="shared" si="728"/>
        <v>1</v>
      </c>
      <c r="J5872">
        <f t="shared" si="729"/>
        <v>0</v>
      </c>
      <c r="K5872">
        <f t="shared" si="730"/>
        <v>0</v>
      </c>
      <c r="L5872" s="4">
        <f t="shared" si="731"/>
        <v>0.5</v>
      </c>
      <c r="M5872" s="6">
        <f t="shared" si="732"/>
        <v>0</v>
      </c>
      <c r="N5872" s="4"/>
      <c r="O5872" s="4">
        <f t="shared" si="733"/>
        <v>0.33333333333333331</v>
      </c>
      <c r="P5872">
        <f t="shared" si="734"/>
        <v>0</v>
      </c>
      <c r="Q5872">
        <f t="shared" si="735"/>
        <v>0</v>
      </c>
    </row>
    <row r="5873" spans="1:17" x14ac:dyDescent="0.3">
      <c r="A5873">
        <v>1</v>
      </c>
      <c r="B5873">
        <v>8000</v>
      </c>
      <c r="C5873" t="s">
        <v>11</v>
      </c>
      <c r="D5873">
        <v>4</v>
      </c>
      <c r="E5873" t="s">
        <v>8</v>
      </c>
      <c r="F5873">
        <v>47000</v>
      </c>
      <c r="G5873">
        <v>27</v>
      </c>
      <c r="I5873">
        <f t="shared" si="728"/>
        <v>0</v>
      </c>
      <c r="J5873">
        <f t="shared" si="729"/>
        <v>0</v>
      </c>
      <c r="K5873">
        <f t="shared" si="730"/>
        <v>0</v>
      </c>
      <c r="L5873" s="4">
        <f t="shared" si="731"/>
        <v>0</v>
      </c>
      <c r="M5873" s="6">
        <f t="shared" si="732"/>
        <v>0</v>
      </c>
      <c r="N5873" s="4"/>
      <c r="O5873" s="4">
        <f t="shared" si="733"/>
        <v>0</v>
      </c>
      <c r="P5873">
        <f t="shared" si="734"/>
        <v>0</v>
      </c>
      <c r="Q5873">
        <f t="shared" si="735"/>
        <v>0</v>
      </c>
    </row>
    <row r="5874" spans="1:17" x14ac:dyDescent="0.3">
      <c r="A5874">
        <v>0</v>
      </c>
      <c r="B5874">
        <v>15600</v>
      </c>
      <c r="C5874" t="s">
        <v>7</v>
      </c>
      <c r="D5874">
        <v>8</v>
      </c>
      <c r="E5874" t="s">
        <v>10</v>
      </c>
      <c r="F5874">
        <v>75000</v>
      </c>
      <c r="G5874">
        <v>31</v>
      </c>
      <c r="I5874">
        <f t="shared" si="728"/>
        <v>0</v>
      </c>
      <c r="J5874">
        <f t="shared" si="729"/>
        <v>0</v>
      </c>
      <c r="K5874">
        <f t="shared" si="730"/>
        <v>0</v>
      </c>
      <c r="L5874" s="4">
        <f t="shared" si="731"/>
        <v>0</v>
      </c>
      <c r="M5874" s="6">
        <f t="shared" si="732"/>
        <v>0</v>
      </c>
      <c r="N5874" s="4"/>
      <c r="O5874" s="4">
        <f t="shared" si="733"/>
        <v>0</v>
      </c>
      <c r="P5874">
        <f t="shared" si="734"/>
        <v>0</v>
      </c>
      <c r="Q5874">
        <f t="shared" si="735"/>
        <v>0</v>
      </c>
    </row>
    <row r="5875" spans="1:17" x14ac:dyDescent="0.3">
      <c r="A5875">
        <v>1</v>
      </c>
      <c r="B5875">
        <v>2100</v>
      </c>
      <c r="C5875" t="s">
        <v>7</v>
      </c>
      <c r="D5875">
        <v>7</v>
      </c>
      <c r="E5875" t="s">
        <v>10</v>
      </c>
      <c r="F5875">
        <v>80000</v>
      </c>
      <c r="G5875">
        <v>23</v>
      </c>
      <c r="I5875">
        <f t="shared" si="728"/>
        <v>0</v>
      </c>
      <c r="J5875">
        <f t="shared" si="729"/>
        <v>0</v>
      </c>
      <c r="K5875">
        <f t="shared" si="730"/>
        <v>1</v>
      </c>
      <c r="L5875" s="4">
        <f t="shared" si="731"/>
        <v>0.25</v>
      </c>
      <c r="M5875" s="6">
        <f t="shared" si="732"/>
        <v>0</v>
      </c>
      <c r="N5875" s="4"/>
      <c r="O5875" s="4">
        <f t="shared" si="733"/>
        <v>0.33333333333333331</v>
      </c>
      <c r="P5875">
        <f t="shared" si="734"/>
        <v>0</v>
      </c>
      <c r="Q5875">
        <f t="shared" si="735"/>
        <v>0</v>
      </c>
    </row>
    <row r="5876" spans="1:17" x14ac:dyDescent="0.3">
      <c r="A5876">
        <v>1</v>
      </c>
      <c r="B5876">
        <v>16800</v>
      </c>
      <c r="C5876" t="s">
        <v>9</v>
      </c>
      <c r="D5876">
        <v>3</v>
      </c>
      <c r="E5876" t="s">
        <v>10</v>
      </c>
      <c r="F5876">
        <v>43200</v>
      </c>
      <c r="G5876">
        <v>21</v>
      </c>
      <c r="I5876">
        <f t="shared" si="728"/>
        <v>0</v>
      </c>
      <c r="J5876">
        <f t="shared" si="729"/>
        <v>0</v>
      </c>
      <c r="K5876">
        <f t="shared" si="730"/>
        <v>1</v>
      </c>
      <c r="L5876" s="4">
        <f t="shared" si="731"/>
        <v>0.25</v>
      </c>
      <c r="M5876" s="6">
        <f t="shared" si="732"/>
        <v>0</v>
      </c>
      <c r="N5876" s="4"/>
      <c r="O5876" s="4">
        <f t="shared" si="733"/>
        <v>0.33333333333333331</v>
      </c>
      <c r="P5876">
        <f t="shared" si="734"/>
        <v>0</v>
      </c>
      <c r="Q5876">
        <f t="shared" si="735"/>
        <v>0</v>
      </c>
    </row>
    <row r="5877" spans="1:17" x14ac:dyDescent="0.3">
      <c r="A5877">
        <v>1</v>
      </c>
      <c r="B5877">
        <v>6000</v>
      </c>
      <c r="C5877" t="s">
        <v>7</v>
      </c>
      <c r="D5877">
        <v>2</v>
      </c>
      <c r="E5877" t="s">
        <v>8</v>
      </c>
      <c r="F5877">
        <v>43000</v>
      </c>
      <c r="G5877">
        <v>35</v>
      </c>
      <c r="I5877">
        <f t="shared" si="728"/>
        <v>0</v>
      </c>
      <c r="J5877">
        <f t="shared" si="729"/>
        <v>0</v>
      </c>
      <c r="K5877">
        <f t="shared" si="730"/>
        <v>0</v>
      </c>
      <c r="L5877" s="4">
        <f t="shared" si="731"/>
        <v>0</v>
      </c>
      <c r="M5877" s="6">
        <f t="shared" si="732"/>
        <v>0</v>
      </c>
      <c r="N5877" s="4"/>
      <c r="O5877" s="4">
        <f t="shared" si="733"/>
        <v>0</v>
      </c>
      <c r="P5877">
        <f t="shared" si="734"/>
        <v>0</v>
      </c>
      <c r="Q5877">
        <f t="shared" si="735"/>
        <v>0</v>
      </c>
    </row>
    <row r="5878" spans="1:17" x14ac:dyDescent="0.3">
      <c r="A5878">
        <v>0</v>
      </c>
      <c r="B5878">
        <v>1600</v>
      </c>
      <c r="C5878" t="s">
        <v>11</v>
      </c>
      <c r="D5878">
        <v>9</v>
      </c>
      <c r="E5878" t="s">
        <v>10</v>
      </c>
      <c r="F5878">
        <v>72000</v>
      </c>
      <c r="G5878">
        <v>37</v>
      </c>
      <c r="I5878">
        <f t="shared" si="728"/>
        <v>0</v>
      </c>
      <c r="J5878">
        <f t="shared" si="729"/>
        <v>0</v>
      </c>
      <c r="K5878">
        <f t="shared" si="730"/>
        <v>0</v>
      </c>
      <c r="L5878" s="4">
        <f t="shared" si="731"/>
        <v>0</v>
      </c>
      <c r="M5878" s="6">
        <f t="shared" si="732"/>
        <v>0</v>
      </c>
      <c r="N5878" s="4"/>
      <c r="O5878" s="4">
        <f t="shared" si="733"/>
        <v>0</v>
      </c>
      <c r="P5878">
        <f t="shared" si="734"/>
        <v>0</v>
      </c>
      <c r="Q5878">
        <f t="shared" si="735"/>
        <v>0</v>
      </c>
    </row>
    <row r="5879" spans="1:17" x14ac:dyDescent="0.3">
      <c r="A5879">
        <v>1</v>
      </c>
      <c r="B5879">
        <v>4000</v>
      </c>
      <c r="C5879" t="s">
        <v>11</v>
      </c>
      <c r="D5879">
        <v>2</v>
      </c>
      <c r="E5879" t="s">
        <v>8</v>
      </c>
      <c r="F5879">
        <v>16800</v>
      </c>
      <c r="G5879">
        <v>22</v>
      </c>
      <c r="I5879">
        <f t="shared" si="728"/>
        <v>0</v>
      </c>
      <c r="J5879">
        <f t="shared" si="729"/>
        <v>0</v>
      </c>
      <c r="K5879">
        <f t="shared" si="730"/>
        <v>1</v>
      </c>
      <c r="L5879" s="4">
        <f t="shared" si="731"/>
        <v>0.25</v>
      </c>
      <c r="M5879" s="6">
        <f t="shared" si="732"/>
        <v>0</v>
      </c>
      <c r="N5879" s="4"/>
      <c r="O5879" s="4">
        <f t="shared" si="733"/>
        <v>0.33333333333333331</v>
      </c>
      <c r="P5879">
        <f t="shared" si="734"/>
        <v>0</v>
      </c>
      <c r="Q5879">
        <f t="shared" si="735"/>
        <v>0</v>
      </c>
    </row>
    <row r="5880" spans="1:17" x14ac:dyDescent="0.3">
      <c r="A5880">
        <v>0</v>
      </c>
      <c r="B5880">
        <v>6000</v>
      </c>
      <c r="C5880" t="s">
        <v>11</v>
      </c>
      <c r="D5880">
        <v>1</v>
      </c>
      <c r="E5880" t="s">
        <v>10</v>
      </c>
      <c r="F5880">
        <v>54000</v>
      </c>
      <c r="G5880">
        <v>27</v>
      </c>
      <c r="I5880">
        <f t="shared" si="728"/>
        <v>0</v>
      </c>
      <c r="J5880">
        <f t="shared" si="729"/>
        <v>0</v>
      </c>
      <c r="K5880">
        <f t="shared" si="730"/>
        <v>0</v>
      </c>
      <c r="L5880" s="4">
        <f t="shared" si="731"/>
        <v>0</v>
      </c>
      <c r="M5880" s="6">
        <f t="shared" si="732"/>
        <v>0</v>
      </c>
      <c r="N5880" s="4"/>
      <c r="O5880" s="4">
        <f t="shared" si="733"/>
        <v>0</v>
      </c>
      <c r="P5880">
        <f t="shared" si="734"/>
        <v>0</v>
      </c>
      <c r="Q5880">
        <f t="shared" si="735"/>
        <v>0</v>
      </c>
    </row>
    <row r="5881" spans="1:17" x14ac:dyDescent="0.3">
      <c r="A5881">
        <v>1</v>
      </c>
      <c r="B5881">
        <v>20000</v>
      </c>
      <c r="C5881" t="s">
        <v>7</v>
      </c>
      <c r="E5881" t="s">
        <v>10</v>
      </c>
      <c r="F5881">
        <v>69600</v>
      </c>
      <c r="G5881">
        <v>23</v>
      </c>
      <c r="I5881">
        <f t="shared" si="728"/>
        <v>0</v>
      </c>
      <c r="J5881">
        <f t="shared" si="729"/>
        <v>0</v>
      </c>
      <c r="K5881">
        <f t="shared" si="730"/>
        <v>1</v>
      </c>
      <c r="L5881" s="4">
        <f t="shared" si="731"/>
        <v>0.25</v>
      </c>
      <c r="M5881" s="6">
        <f t="shared" si="732"/>
        <v>0</v>
      </c>
      <c r="N5881" s="4"/>
      <c r="O5881" s="4">
        <f t="shared" si="733"/>
        <v>0.33333333333333331</v>
      </c>
      <c r="P5881">
        <f t="shared" si="734"/>
        <v>0</v>
      </c>
      <c r="Q5881">
        <f t="shared" si="735"/>
        <v>0</v>
      </c>
    </row>
    <row r="5882" spans="1:17" x14ac:dyDescent="0.3">
      <c r="A5882">
        <v>1</v>
      </c>
      <c r="B5882">
        <v>3500</v>
      </c>
      <c r="C5882" t="s">
        <v>11</v>
      </c>
      <c r="D5882">
        <v>2</v>
      </c>
      <c r="E5882" t="s">
        <v>8</v>
      </c>
      <c r="F5882">
        <v>24000</v>
      </c>
      <c r="G5882">
        <v>28</v>
      </c>
      <c r="I5882">
        <f t="shared" si="728"/>
        <v>0</v>
      </c>
      <c r="J5882">
        <f t="shared" si="729"/>
        <v>0</v>
      </c>
      <c r="K5882">
        <f t="shared" si="730"/>
        <v>0</v>
      </c>
      <c r="L5882" s="4">
        <f t="shared" si="731"/>
        <v>0</v>
      </c>
      <c r="M5882" s="6">
        <f t="shared" si="732"/>
        <v>0</v>
      </c>
      <c r="N5882" s="4"/>
      <c r="O5882" s="4">
        <f t="shared" si="733"/>
        <v>0</v>
      </c>
      <c r="P5882">
        <f t="shared" si="734"/>
        <v>0</v>
      </c>
      <c r="Q5882">
        <f t="shared" si="735"/>
        <v>0</v>
      </c>
    </row>
    <row r="5883" spans="1:17" x14ac:dyDescent="0.3">
      <c r="A5883">
        <v>1</v>
      </c>
      <c r="B5883">
        <v>20000</v>
      </c>
      <c r="C5883" t="s">
        <v>7</v>
      </c>
      <c r="D5883">
        <v>13</v>
      </c>
      <c r="E5883" t="s">
        <v>10</v>
      </c>
      <c r="F5883">
        <v>60600</v>
      </c>
      <c r="G5883">
        <v>28</v>
      </c>
      <c r="I5883">
        <f t="shared" si="728"/>
        <v>0</v>
      </c>
      <c r="J5883">
        <f t="shared" si="729"/>
        <v>0</v>
      </c>
      <c r="K5883">
        <f t="shared" si="730"/>
        <v>0</v>
      </c>
      <c r="L5883" s="4">
        <f t="shared" si="731"/>
        <v>0</v>
      </c>
      <c r="M5883" s="6">
        <f t="shared" si="732"/>
        <v>0</v>
      </c>
      <c r="N5883" s="4"/>
      <c r="O5883" s="4">
        <f t="shared" si="733"/>
        <v>0</v>
      </c>
      <c r="P5883">
        <f t="shared" si="734"/>
        <v>0</v>
      </c>
      <c r="Q5883">
        <f t="shared" si="735"/>
        <v>0</v>
      </c>
    </row>
    <row r="5884" spans="1:17" x14ac:dyDescent="0.3">
      <c r="A5884">
        <v>1</v>
      </c>
      <c r="B5884">
        <v>18000</v>
      </c>
      <c r="C5884" t="s">
        <v>7</v>
      </c>
      <c r="D5884">
        <v>4</v>
      </c>
      <c r="E5884" t="s">
        <v>10</v>
      </c>
      <c r="F5884">
        <v>550000</v>
      </c>
      <c r="G5884">
        <v>40</v>
      </c>
      <c r="I5884">
        <f t="shared" si="728"/>
        <v>0</v>
      </c>
      <c r="J5884">
        <f t="shared" si="729"/>
        <v>0</v>
      </c>
      <c r="K5884">
        <f t="shared" si="730"/>
        <v>0</v>
      </c>
      <c r="L5884" s="4">
        <f t="shared" si="731"/>
        <v>0</v>
      </c>
      <c r="M5884" s="6">
        <f t="shared" si="732"/>
        <v>0</v>
      </c>
      <c r="N5884" s="4"/>
      <c r="O5884" s="4">
        <f t="shared" si="733"/>
        <v>0</v>
      </c>
      <c r="P5884">
        <f t="shared" si="734"/>
        <v>0</v>
      </c>
      <c r="Q5884">
        <f t="shared" si="735"/>
        <v>0</v>
      </c>
    </row>
    <row r="5885" spans="1:17" x14ac:dyDescent="0.3">
      <c r="A5885">
        <v>0</v>
      </c>
      <c r="B5885">
        <v>4800</v>
      </c>
      <c r="C5885" t="s">
        <v>11</v>
      </c>
      <c r="D5885">
        <v>5</v>
      </c>
      <c r="E5885" t="s">
        <v>8</v>
      </c>
      <c r="F5885">
        <v>39996</v>
      </c>
      <c r="G5885">
        <v>26</v>
      </c>
      <c r="I5885">
        <f t="shared" si="728"/>
        <v>0</v>
      </c>
      <c r="J5885">
        <f t="shared" si="729"/>
        <v>0</v>
      </c>
      <c r="K5885">
        <f t="shared" si="730"/>
        <v>0</v>
      </c>
      <c r="L5885" s="4">
        <f t="shared" si="731"/>
        <v>0</v>
      </c>
      <c r="M5885" s="6">
        <f t="shared" si="732"/>
        <v>0</v>
      </c>
      <c r="N5885" s="4"/>
      <c r="O5885" s="4">
        <f t="shared" si="733"/>
        <v>0</v>
      </c>
      <c r="P5885">
        <f t="shared" si="734"/>
        <v>0</v>
      </c>
      <c r="Q5885">
        <f t="shared" si="735"/>
        <v>0</v>
      </c>
    </row>
    <row r="5886" spans="1:17" x14ac:dyDescent="0.3">
      <c r="A5886">
        <v>1</v>
      </c>
      <c r="B5886">
        <v>4500</v>
      </c>
      <c r="C5886" t="s">
        <v>9</v>
      </c>
      <c r="D5886">
        <v>53</v>
      </c>
      <c r="E5886" t="s">
        <v>10</v>
      </c>
      <c r="F5886">
        <v>48000</v>
      </c>
      <c r="G5886">
        <v>30</v>
      </c>
      <c r="I5886">
        <f t="shared" si="728"/>
        <v>0</v>
      </c>
      <c r="J5886">
        <f t="shared" si="729"/>
        <v>0</v>
      </c>
      <c r="K5886">
        <f t="shared" si="730"/>
        <v>0</v>
      </c>
      <c r="L5886" s="4">
        <f t="shared" si="731"/>
        <v>0</v>
      </c>
      <c r="M5886" s="6">
        <f t="shared" si="732"/>
        <v>0</v>
      </c>
      <c r="N5886" s="4"/>
      <c r="O5886" s="4">
        <f t="shared" si="733"/>
        <v>0</v>
      </c>
      <c r="P5886">
        <f t="shared" si="734"/>
        <v>0</v>
      </c>
      <c r="Q5886">
        <f t="shared" si="735"/>
        <v>0</v>
      </c>
    </row>
    <row r="5887" spans="1:17" x14ac:dyDescent="0.3">
      <c r="A5887">
        <v>1</v>
      </c>
      <c r="B5887">
        <v>5000</v>
      </c>
      <c r="C5887" t="s">
        <v>11</v>
      </c>
      <c r="D5887">
        <v>4</v>
      </c>
      <c r="E5887" t="s">
        <v>8</v>
      </c>
      <c r="F5887">
        <v>40000</v>
      </c>
      <c r="G5887">
        <v>22</v>
      </c>
      <c r="I5887">
        <f t="shared" si="728"/>
        <v>0</v>
      </c>
      <c r="J5887">
        <f t="shared" si="729"/>
        <v>0</v>
      </c>
      <c r="K5887">
        <f t="shared" si="730"/>
        <v>1</v>
      </c>
      <c r="L5887" s="4">
        <f t="shared" si="731"/>
        <v>0.25</v>
      </c>
      <c r="M5887" s="6">
        <f t="shared" si="732"/>
        <v>0</v>
      </c>
      <c r="N5887" s="4"/>
      <c r="O5887" s="4">
        <f t="shared" si="733"/>
        <v>0.33333333333333331</v>
      </c>
      <c r="P5887">
        <f t="shared" si="734"/>
        <v>0</v>
      </c>
      <c r="Q5887">
        <f t="shared" si="735"/>
        <v>0</v>
      </c>
    </row>
    <row r="5888" spans="1:17" x14ac:dyDescent="0.3">
      <c r="A5888">
        <v>0</v>
      </c>
      <c r="B5888">
        <v>6500</v>
      </c>
      <c r="C5888" t="s">
        <v>9</v>
      </c>
      <c r="D5888">
        <v>24</v>
      </c>
      <c r="E5888" t="s">
        <v>10</v>
      </c>
      <c r="F5888">
        <v>123996</v>
      </c>
      <c r="G5888">
        <v>27</v>
      </c>
      <c r="I5888">
        <f t="shared" si="728"/>
        <v>0</v>
      </c>
      <c r="J5888">
        <f t="shared" si="729"/>
        <v>0</v>
      </c>
      <c r="K5888">
        <f t="shared" si="730"/>
        <v>0</v>
      </c>
      <c r="L5888" s="4">
        <f t="shared" si="731"/>
        <v>0</v>
      </c>
      <c r="M5888" s="6">
        <f t="shared" si="732"/>
        <v>0</v>
      </c>
      <c r="N5888" s="4"/>
      <c r="O5888" s="4">
        <f t="shared" si="733"/>
        <v>0</v>
      </c>
      <c r="P5888">
        <f t="shared" si="734"/>
        <v>0</v>
      </c>
      <c r="Q5888">
        <f t="shared" si="735"/>
        <v>0</v>
      </c>
    </row>
    <row r="5889" spans="1:17" x14ac:dyDescent="0.3">
      <c r="A5889">
        <v>1</v>
      </c>
      <c r="B5889">
        <v>8000</v>
      </c>
      <c r="C5889" t="s">
        <v>7</v>
      </c>
      <c r="D5889">
        <v>2</v>
      </c>
      <c r="E5889" t="s">
        <v>10</v>
      </c>
      <c r="F5889">
        <v>40000</v>
      </c>
      <c r="G5889">
        <v>28</v>
      </c>
      <c r="I5889">
        <f t="shared" si="728"/>
        <v>0</v>
      </c>
      <c r="J5889">
        <f t="shared" si="729"/>
        <v>0</v>
      </c>
      <c r="K5889">
        <f t="shared" si="730"/>
        <v>0</v>
      </c>
      <c r="L5889" s="4">
        <f t="shared" si="731"/>
        <v>0</v>
      </c>
      <c r="M5889" s="6">
        <f t="shared" si="732"/>
        <v>0</v>
      </c>
      <c r="N5889" s="4"/>
      <c r="O5889" s="4">
        <f t="shared" si="733"/>
        <v>0</v>
      </c>
      <c r="P5889">
        <f t="shared" si="734"/>
        <v>0</v>
      </c>
      <c r="Q5889">
        <f t="shared" si="735"/>
        <v>0</v>
      </c>
    </row>
    <row r="5890" spans="1:17" x14ac:dyDescent="0.3">
      <c r="A5890">
        <v>0</v>
      </c>
      <c r="B5890">
        <v>8000</v>
      </c>
      <c r="C5890" t="s">
        <v>7</v>
      </c>
      <c r="D5890">
        <v>12</v>
      </c>
      <c r="E5890" t="s">
        <v>10</v>
      </c>
      <c r="F5890">
        <v>100000</v>
      </c>
      <c r="G5890">
        <v>25</v>
      </c>
      <c r="I5890">
        <f t="shared" si="728"/>
        <v>0</v>
      </c>
      <c r="J5890">
        <f t="shared" si="729"/>
        <v>0</v>
      </c>
      <c r="K5890">
        <f t="shared" si="730"/>
        <v>0</v>
      </c>
      <c r="L5890" s="4">
        <f t="shared" si="731"/>
        <v>0</v>
      </c>
      <c r="M5890" s="6">
        <f t="shared" si="732"/>
        <v>0</v>
      </c>
      <c r="N5890" s="4"/>
      <c r="O5890" s="4">
        <f t="shared" si="733"/>
        <v>0</v>
      </c>
      <c r="P5890">
        <f t="shared" si="734"/>
        <v>0</v>
      </c>
      <c r="Q5890">
        <f t="shared" si="735"/>
        <v>0</v>
      </c>
    </row>
    <row r="5891" spans="1:17" x14ac:dyDescent="0.3">
      <c r="A5891">
        <v>0</v>
      </c>
      <c r="B5891">
        <v>4000</v>
      </c>
      <c r="C5891" t="s">
        <v>9</v>
      </c>
      <c r="D5891">
        <v>16</v>
      </c>
      <c r="E5891" t="s">
        <v>10</v>
      </c>
      <c r="F5891">
        <v>57600</v>
      </c>
      <c r="G5891">
        <v>23</v>
      </c>
      <c r="I5891">
        <f t="shared" si="728"/>
        <v>0</v>
      </c>
      <c r="J5891">
        <f t="shared" si="729"/>
        <v>0</v>
      </c>
      <c r="K5891">
        <f t="shared" si="730"/>
        <v>1</v>
      </c>
      <c r="L5891" s="4">
        <f t="shared" si="731"/>
        <v>0.25</v>
      </c>
      <c r="M5891" s="6">
        <f t="shared" si="732"/>
        <v>0</v>
      </c>
      <c r="N5891" s="4"/>
      <c r="O5891" s="4">
        <f t="shared" si="733"/>
        <v>0.33333333333333331</v>
      </c>
      <c r="P5891">
        <f t="shared" si="734"/>
        <v>0</v>
      </c>
      <c r="Q5891">
        <f t="shared" si="735"/>
        <v>0</v>
      </c>
    </row>
    <row r="5892" spans="1:17" x14ac:dyDescent="0.3">
      <c r="A5892">
        <v>0</v>
      </c>
      <c r="B5892">
        <v>3500</v>
      </c>
      <c r="C5892" t="s">
        <v>9</v>
      </c>
      <c r="D5892">
        <v>0</v>
      </c>
      <c r="E5892" t="s">
        <v>10</v>
      </c>
      <c r="F5892">
        <v>58000</v>
      </c>
      <c r="G5892">
        <v>24</v>
      </c>
      <c r="I5892">
        <f t="shared" si="728"/>
        <v>0</v>
      </c>
      <c r="J5892">
        <f t="shared" si="729"/>
        <v>0</v>
      </c>
      <c r="K5892">
        <f t="shared" si="730"/>
        <v>1</v>
      </c>
      <c r="L5892" s="4">
        <f t="shared" si="731"/>
        <v>0.25</v>
      </c>
      <c r="M5892" s="6">
        <f t="shared" si="732"/>
        <v>0</v>
      </c>
      <c r="N5892" s="4"/>
      <c r="O5892" s="4">
        <f t="shared" si="733"/>
        <v>0.33333333333333331</v>
      </c>
      <c r="P5892">
        <f t="shared" si="734"/>
        <v>0</v>
      </c>
      <c r="Q5892">
        <f t="shared" si="735"/>
        <v>0</v>
      </c>
    </row>
    <row r="5893" spans="1:17" x14ac:dyDescent="0.3">
      <c r="A5893">
        <v>0</v>
      </c>
      <c r="B5893">
        <v>15000</v>
      </c>
      <c r="C5893" t="s">
        <v>12</v>
      </c>
      <c r="D5893">
        <v>5</v>
      </c>
      <c r="E5893" t="s">
        <v>13</v>
      </c>
      <c r="F5893">
        <v>80000</v>
      </c>
      <c r="G5893">
        <v>35</v>
      </c>
      <c r="I5893">
        <f t="shared" si="728"/>
        <v>1</v>
      </c>
      <c r="J5893">
        <f t="shared" si="729"/>
        <v>0</v>
      </c>
      <c r="K5893">
        <f t="shared" si="730"/>
        <v>0</v>
      </c>
      <c r="L5893" s="4">
        <f t="shared" si="731"/>
        <v>0.5</v>
      </c>
      <c r="M5893" s="6">
        <f t="shared" si="732"/>
        <v>0</v>
      </c>
      <c r="N5893" s="4"/>
      <c r="O5893" s="4">
        <f t="shared" si="733"/>
        <v>0.33333333333333331</v>
      </c>
      <c r="P5893">
        <f t="shared" si="734"/>
        <v>0</v>
      </c>
      <c r="Q5893">
        <f t="shared" si="735"/>
        <v>0</v>
      </c>
    </row>
    <row r="5894" spans="1:17" x14ac:dyDescent="0.3">
      <c r="A5894">
        <v>0</v>
      </c>
      <c r="B5894">
        <v>10000</v>
      </c>
      <c r="C5894" t="s">
        <v>9</v>
      </c>
      <c r="D5894">
        <v>5</v>
      </c>
      <c r="E5894" t="s">
        <v>8</v>
      </c>
      <c r="F5894">
        <v>60000</v>
      </c>
      <c r="G5894">
        <v>33</v>
      </c>
      <c r="I5894">
        <f t="shared" si="728"/>
        <v>0</v>
      </c>
      <c r="J5894">
        <f t="shared" si="729"/>
        <v>0</v>
      </c>
      <c r="K5894">
        <f t="shared" si="730"/>
        <v>0</v>
      </c>
      <c r="L5894" s="4">
        <f t="shared" si="731"/>
        <v>0</v>
      </c>
      <c r="M5894" s="6">
        <f t="shared" si="732"/>
        <v>0</v>
      </c>
      <c r="N5894" s="4"/>
      <c r="O5894" s="4">
        <f t="shared" si="733"/>
        <v>0</v>
      </c>
      <c r="P5894">
        <f t="shared" si="734"/>
        <v>0</v>
      </c>
      <c r="Q5894">
        <f t="shared" si="735"/>
        <v>0</v>
      </c>
    </row>
    <row r="5895" spans="1:17" x14ac:dyDescent="0.3">
      <c r="A5895">
        <v>0</v>
      </c>
      <c r="B5895">
        <v>6400</v>
      </c>
      <c r="C5895" t="s">
        <v>7</v>
      </c>
      <c r="D5895">
        <v>0</v>
      </c>
      <c r="E5895" t="s">
        <v>8</v>
      </c>
      <c r="F5895">
        <v>55000</v>
      </c>
      <c r="G5895">
        <v>25</v>
      </c>
      <c r="I5895">
        <f t="shared" si="728"/>
        <v>0</v>
      </c>
      <c r="J5895">
        <f t="shared" si="729"/>
        <v>0</v>
      </c>
      <c r="K5895">
        <f t="shared" si="730"/>
        <v>0</v>
      </c>
      <c r="L5895" s="4">
        <f t="shared" si="731"/>
        <v>0</v>
      </c>
      <c r="M5895" s="6">
        <f t="shared" si="732"/>
        <v>0</v>
      </c>
      <c r="N5895" s="4"/>
      <c r="O5895" s="4">
        <f t="shared" si="733"/>
        <v>0</v>
      </c>
      <c r="P5895">
        <f t="shared" si="734"/>
        <v>0</v>
      </c>
      <c r="Q5895">
        <f t="shared" si="735"/>
        <v>0</v>
      </c>
    </row>
    <row r="5896" spans="1:17" x14ac:dyDescent="0.3">
      <c r="A5896">
        <v>0</v>
      </c>
      <c r="B5896">
        <v>11200</v>
      </c>
      <c r="C5896" t="s">
        <v>9</v>
      </c>
      <c r="D5896">
        <v>10</v>
      </c>
      <c r="E5896" t="s">
        <v>13</v>
      </c>
      <c r="F5896">
        <v>45000</v>
      </c>
      <c r="G5896">
        <v>47</v>
      </c>
      <c r="I5896">
        <f t="shared" ref="I5896:I5959" si="736">IF(C5896="D",1,0)</f>
        <v>0</v>
      </c>
      <c r="J5896">
        <f t="shared" ref="J5896:J5959" si="737">IF(F5896&lt;15000,1,0)</f>
        <v>0</v>
      </c>
      <c r="K5896">
        <f t="shared" ref="K5896:K5959" si="738">IF(G5896&lt;25,1,0)</f>
        <v>0</v>
      </c>
      <c r="L5896" s="4">
        <f t="shared" ref="L5896:L5959" si="739">I5896*I$5+J5896*J$5+K5896*K$5</f>
        <v>0</v>
      </c>
      <c r="M5896" s="6">
        <f t="shared" ref="M5896:M5959" si="740">IF(L5896&gt;0.5,1,0)</f>
        <v>0</v>
      </c>
      <c r="N5896" s="4"/>
      <c r="O5896" s="4">
        <f t="shared" ref="O5896:O5959" si="741">AVERAGE(I5896:K5896)</f>
        <v>0</v>
      </c>
      <c r="P5896">
        <f t="shared" ref="P5896:P5959" si="742">IF(O5896&gt;0.5,1,0)</f>
        <v>0</v>
      </c>
      <c r="Q5896">
        <f t="shared" ref="Q5896:Q5959" si="743">MODE(I5896:K5896)</f>
        <v>0</v>
      </c>
    </row>
    <row r="5897" spans="1:17" x14ac:dyDescent="0.3">
      <c r="A5897">
        <v>1</v>
      </c>
      <c r="B5897">
        <v>7000</v>
      </c>
      <c r="C5897" t="s">
        <v>7</v>
      </c>
      <c r="D5897">
        <v>6</v>
      </c>
      <c r="E5897" t="s">
        <v>8</v>
      </c>
      <c r="F5897">
        <v>13000</v>
      </c>
      <c r="G5897">
        <v>31</v>
      </c>
      <c r="I5897">
        <f t="shared" si="736"/>
        <v>0</v>
      </c>
      <c r="J5897">
        <f t="shared" si="737"/>
        <v>1</v>
      </c>
      <c r="K5897">
        <f t="shared" si="738"/>
        <v>0</v>
      </c>
      <c r="L5897" s="4">
        <f t="shared" si="739"/>
        <v>0.25</v>
      </c>
      <c r="M5897" s="6">
        <f t="shared" si="740"/>
        <v>0</v>
      </c>
      <c r="N5897" s="4"/>
      <c r="O5897" s="4">
        <f t="shared" si="741"/>
        <v>0.33333333333333331</v>
      </c>
      <c r="P5897">
        <f t="shared" si="742"/>
        <v>0</v>
      </c>
      <c r="Q5897">
        <f t="shared" si="743"/>
        <v>0</v>
      </c>
    </row>
    <row r="5898" spans="1:17" x14ac:dyDescent="0.3">
      <c r="A5898">
        <v>0</v>
      </c>
      <c r="B5898">
        <v>18000</v>
      </c>
      <c r="C5898" t="s">
        <v>11</v>
      </c>
      <c r="D5898">
        <v>8</v>
      </c>
      <c r="E5898" t="s">
        <v>8</v>
      </c>
      <c r="F5898">
        <v>65000</v>
      </c>
      <c r="G5898">
        <v>25</v>
      </c>
      <c r="I5898">
        <f t="shared" si="736"/>
        <v>0</v>
      </c>
      <c r="J5898">
        <f t="shared" si="737"/>
        <v>0</v>
      </c>
      <c r="K5898">
        <f t="shared" si="738"/>
        <v>0</v>
      </c>
      <c r="L5898" s="4">
        <f t="shared" si="739"/>
        <v>0</v>
      </c>
      <c r="M5898" s="6">
        <f t="shared" si="740"/>
        <v>0</v>
      </c>
      <c r="N5898" s="4"/>
      <c r="O5898" s="4">
        <f t="shared" si="741"/>
        <v>0</v>
      </c>
      <c r="P5898">
        <f t="shared" si="742"/>
        <v>0</v>
      </c>
      <c r="Q5898">
        <f t="shared" si="743"/>
        <v>0</v>
      </c>
    </row>
    <row r="5899" spans="1:17" x14ac:dyDescent="0.3">
      <c r="A5899">
        <v>0</v>
      </c>
      <c r="B5899">
        <v>8000</v>
      </c>
      <c r="C5899" t="s">
        <v>14</v>
      </c>
      <c r="D5899">
        <v>3</v>
      </c>
      <c r="E5899" t="s">
        <v>8</v>
      </c>
      <c r="F5899">
        <v>80000</v>
      </c>
      <c r="G5899">
        <v>22</v>
      </c>
      <c r="I5899">
        <f t="shared" si="736"/>
        <v>0</v>
      </c>
      <c r="J5899">
        <f t="shared" si="737"/>
        <v>0</v>
      </c>
      <c r="K5899">
        <f t="shared" si="738"/>
        <v>1</v>
      </c>
      <c r="L5899" s="4">
        <f t="shared" si="739"/>
        <v>0.25</v>
      </c>
      <c r="M5899" s="6">
        <f t="shared" si="740"/>
        <v>0</v>
      </c>
      <c r="N5899" s="4"/>
      <c r="O5899" s="4">
        <f t="shared" si="741"/>
        <v>0.33333333333333331</v>
      </c>
      <c r="P5899">
        <f t="shared" si="742"/>
        <v>0</v>
      </c>
      <c r="Q5899">
        <f t="shared" si="743"/>
        <v>0</v>
      </c>
    </row>
    <row r="5900" spans="1:17" x14ac:dyDescent="0.3">
      <c r="A5900">
        <v>1</v>
      </c>
      <c r="B5900">
        <v>20000</v>
      </c>
      <c r="C5900" t="s">
        <v>12</v>
      </c>
      <c r="D5900">
        <v>10</v>
      </c>
      <c r="E5900" t="s">
        <v>10</v>
      </c>
      <c r="F5900">
        <v>190000</v>
      </c>
      <c r="G5900">
        <v>33</v>
      </c>
      <c r="I5900">
        <f t="shared" si="736"/>
        <v>1</v>
      </c>
      <c r="J5900">
        <f t="shared" si="737"/>
        <v>0</v>
      </c>
      <c r="K5900">
        <f t="shared" si="738"/>
        <v>0</v>
      </c>
      <c r="L5900" s="4">
        <f t="shared" si="739"/>
        <v>0.5</v>
      </c>
      <c r="M5900" s="6">
        <f t="shared" si="740"/>
        <v>0</v>
      </c>
      <c r="N5900" s="4"/>
      <c r="O5900" s="4">
        <f t="shared" si="741"/>
        <v>0.33333333333333331</v>
      </c>
      <c r="P5900">
        <f t="shared" si="742"/>
        <v>0</v>
      </c>
      <c r="Q5900">
        <f t="shared" si="743"/>
        <v>0</v>
      </c>
    </row>
    <row r="5901" spans="1:17" x14ac:dyDescent="0.3">
      <c r="A5901">
        <v>0</v>
      </c>
      <c r="B5901">
        <v>10000</v>
      </c>
      <c r="C5901" t="s">
        <v>9</v>
      </c>
      <c r="D5901">
        <v>4</v>
      </c>
      <c r="E5901" t="s">
        <v>8</v>
      </c>
      <c r="F5901">
        <v>78000</v>
      </c>
      <c r="G5901">
        <v>21</v>
      </c>
      <c r="I5901">
        <f t="shared" si="736"/>
        <v>0</v>
      </c>
      <c r="J5901">
        <f t="shared" si="737"/>
        <v>0</v>
      </c>
      <c r="K5901">
        <f t="shared" si="738"/>
        <v>1</v>
      </c>
      <c r="L5901" s="4">
        <f t="shared" si="739"/>
        <v>0.25</v>
      </c>
      <c r="M5901" s="6">
        <f t="shared" si="740"/>
        <v>0</v>
      </c>
      <c r="N5901" s="4"/>
      <c r="O5901" s="4">
        <f t="shared" si="741"/>
        <v>0.33333333333333331</v>
      </c>
      <c r="P5901">
        <f t="shared" si="742"/>
        <v>0</v>
      </c>
      <c r="Q5901">
        <f t="shared" si="743"/>
        <v>0</v>
      </c>
    </row>
    <row r="5902" spans="1:17" x14ac:dyDescent="0.3">
      <c r="A5902">
        <v>0</v>
      </c>
      <c r="B5902">
        <v>12000</v>
      </c>
      <c r="C5902" t="s">
        <v>9</v>
      </c>
      <c r="D5902">
        <v>9</v>
      </c>
      <c r="E5902" t="s">
        <v>10</v>
      </c>
      <c r="F5902">
        <v>125004</v>
      </c>
      <c r="G5902">
        <v>28</v>
      </c>
      <c r="I5902">
        <f t="shared" si="736"/>
        <v>0</v>
      </c>
      <c r="J5902">
        <f t="shared" si="737"/>
        <v>0</v>
      </c>
      <c r="K5902">
        <f t="shared" si="738"/>
        <v>0</v>
      </c>
      <c r="L5902" s="4">
        <f t="shared" si="739"/>
        <v>0</v>
      </c>
      <c r="M5902" s="6">
        <f t="shared" si="740"/>
        <v>0</v>
      </c>
      <c r="N5902" s="4"/>
      <c r="O5902" s="4">
        <f t="shared" si="741"/>
        <v>0</v>
      </c>
      <c r="P5902">
        <f t="shared" si="742"/>
        <v>0</v>
      </c>
      <c r="Q5902">
        <f t="shared" si="743"/>
        <v>0</v>
      </c>
    </row>
    <row r="5903" spans="1:17" x14ac:dyDescent="0.3">
      <c r="A5903">
        <v>1</v>
      </c>
      <c r="B5903">
        <v>10000</v>
      </c>
      <c r="C5903" t="s">
        <v>14</v>
      </c>
      <c r="D5903">
        <v>13</v>
      </c>
      <c r="E5903" t="s">
        <v>8</v>
      </c>
      <c r="F5903">
        <v>55000</v>
      </c>
      <c r="G5903">
        <v>22</v>
      </c>
      <c r="I5903">
        <f t="shared" si="736"/>
        <v>0</v>
      </c>
      <c r="J5903">
        <f t="shared" si="737"/>
        <v>0</v>
      </c>
      <c r="K5903">
        <f t="shared" si="738"/>
        <v>1</v>
      </c>
      <c r="L5903" s="4">
        <f t="shared" si="739"/>
        <v>0.25</v>
      </c>
      <c r="M5903" s="6">
        <f t="shared" si="740"/>
        <v>0</v>
      </c>
      <c r="N5903" s="4"/>
      <c r="O5903" s="4">
        <f t="shared" si="741"/>
        <v>0.33333333333333331</v>
      </c>
      <c r="P5903">
        <f t="shared" si="742"/>
        <v>0</v>
      </c>
      <c r="Q5903">
        <f t="shared" si="743"/>
        <v>0</v>
      </c>
    </row>
    <row r="5904" spans="1:17" x14ac:dyDescent="0.3">
      <c r="A5904">
        <v>0</v>
      </c>
      <c r="B5904">
        <v>4000</v>
      </c>
      <c r="C5904" t="s">
        <v>7</v>
      </c>
      <c r="D5904">
        <v>2</v>
      </c>
      <c r="E5904" t="s">
        <v>8</v>
      </c>
      <c r="F5904">
        <v>21000</v>
      </c>
      <c r="G5904">
        <v>21</v>
      </c>
      <c r="I5904">
        <f t="shared" si="736"/>
        <v>0</v>
      </c>
      <c r="J5904">
        <f t="shared" si="737"/>
        <v>0</v>
      </c>
      <c r="K5904">
        <f t="shared" si="738"/>
        <v>1</v>
      </c>
      <c r="L5904" s="4">
        <f t="shared" si="739"/>
        <v>0.25</v>
      </c>
      <c r="M5904" s="6">
        <f t="shared" si="740"/>
        <v>0</v>
      </c>
      <c r="N5904" s="4"/>
      <c r="O5904" s="4">
        <f t="shared" si="741"/>
        <v>0.33333333333333331</v>
      </c>
      <c r="P5904">
        <f t="shared" si="742"/>
        <v>0</v>
      </c>
      <c r="Q5904">
        <f t="shared" si="743"/>
        <v>0</v>
      </c>
    </row>
    <row r="5905" spans="1:17" x14ac:dyDescent="0.3">
      <c r="A5905">
        <v>1</v>
      </c>
      <c r="B5905">
        <v>3200</v>
      </c>
      <c r="C5905" t="s">
        <v>11</v>
      </c>
      <c r="D5905">
        <v>3</v>
      </c>
      <c r="E5905" t="s">
        <v>8</v>
      </c>
      <c r="F5905">
        <v>24000</v>
      </c>
      <c r="G5905">
        <v>21</v>
      </c>
      <c r="I5905">
        <f t="shared" si="736"/>
        <v>0</v>
      </c>
      <c r="J5905">
        <f t="shared" si="737"/>
        <v>0</v>
      </c>
      <c r="K5905">
        <f t="shared" si="738"/>
        <v>1</v>
      </c>
      <c r="L5905" s="4">
        <f t="shared" si="739"/>
        <v>0.25</v>
      </c>
      <c r="M5905" s="6">
        <f t="shared" si="740"/>
        <v>0</v>
      </c>
      <c r="N5905" s="4"/>
      <c r="O5905" s="4">
        <f t="shared" si="741"/>
        <v>0.33333333333333331</v>
      </c>
      <c r="P5905">
        <f t="shared" si="742"/>
        <v>0</v>
      </c>
      <c r="Q5905">
        <f t="shared" si="743"/>
        <v>0</v>
      </c>
    </row>
    <row r="5906" spans="1:17" x14ac:dyDescent="0.3">
      <c r="A5906">
        <v>0</v>
      </c>
      <c r="B5906">
        <v>17300</v>
      </c>
      <c r="C5906" t="s">
        <v>12</v>
      </c>
      <c r="D5906">
        <v>8</v>
      </c>
      <c r="E5906" t="s">
        <v>10</v>
      </c>
      <c r="F5906">
        <v>56400</v>
      </c>
      <c r="G5906">
        <v>22</v>
      </c>
      <c r="I5906">
        <f t="shared" si="736"/>
        <v>1</v>
      </c>
      <c r="J5906">
        <f t="shared" si="737"/>
        <v>0</v>
      </c>
      <c r="K5906">
        <f t="shared" si="738"/>
        <v>1</v>
      </c>
      <c r="L5906" s="4">
        <f t="shared" si="739"/>
        <v>0.75</v>
      </c>
      <c r="M5906" s="6">
        <f t="shared" si="740"/>
        <v>1</v>
      </c>
      <c r="N5906" s="4"/>
      <c r="O5906" s="4">
        <f t="shared" si="741"/>
        <v>0.66666666666666663</v>
      </c>
      <c r="P5906">
        <f t="shared" si="742"/>
        <v>1</v>
      </c>
      <c r="Q5906">
        <f t="shared" si="743"/>
        <v>1</v>
      </c>
    </row>
    <row r="5907" spans="1:17" x14ac:dyDescent="0.3">
      <c r="A5907">
        <v>1</v>
      </c>
      <c r="B5907">
        <v>10000</v>
      </c>
      <c r="C5907" t="s">
        <v>7</v>
      </c>
      <c r="D5907">
        <v>2</v>
      </c>
      <c r="E5907" t="s">
        <v>10</v>
      </c>
      <c r="F5907">
        <v>68000</v>
      </c>
      <c r="G5907">
        <v>23</v>
      </c>
      <c r="I5907">
        <f t="shared" si="736"/>
        <v>0</v>
      </c>
      <c r="J5907">
        <f t="shared" si="737"/>
        <v>0</v>
      </c>
      <c r="K5907">
        <f t="shared" si="738"/>
        <v>1</v>
      </c>
      <c r="L5907" s="4">
        <f t="shared" si="739"/>
        <v>0.25</v>
      </c>
      <c r="M5907" s="6">
        <f t="shared" si="740"/>
        <v>0</v>
      </c>
      <c r="N5907" s="4"/>
      <c r="O5907" s="4">
        <f t="shared" si="741"/>
        <v>0.33333333333333331</v>
      </c>
      <c r="P5907">
        <f t="shared" si="742"/>
        <v>0</v>
      </c>
      <c r="Q5907">
        <f t="shared" si="743"/>
        <v>0</v>
      </c>
    </row>
    <row r="5908" spans="1:17" x14ac:dyDescent="0.3">
      <c r="A5908">
        <v>1</v>
      </c>
      <c r="B5908">
        <v>7000</v>
      </c>
      <c r="C5908" t="s">
        <v>9</v>
      </c>
      <c r="D5908">
        <v>23</v>
      </c>
      <c r="E5908" t="s">
        <v>8</v>
      </c>
      <c r="F5908">
        <v>58000</v>
      </c>
      <c r="G5908">
        <v>27</v>
      </c>
      <c r="I5908">
        <f t="shared" si="736"/>
        <v>0</v>
      </c>
      <c r="J5908">
        <f t="shared" si="737"/>
        <v>0</v>
      </c>
      <c r="K5908">
        <f t="shared" si="738"/>
        <v>0</v>
      </c>
      <c r="L5908" s="4">
        <f t="shared" si="739"/>
        <v>0</v>
      </c>
      <c r="M5908" s="6">
        <f t="shared" si="740"/>
        <v>0</v>
      </c>
      <c r="N5908" s="4"/>
      <c r="O5908" s="4">
        <f t="shared" si="741"/>
        <v>0</v>
      </c>
      <c r="P5908">
        <f t="shared" si="742"/>
        <v>0</v>
      </c>
      <c r="Q5908">
        <f t="shared" si="743"/>
        <v>0</v>
      </c>
    </row>
    <row r="5909" spans="1:17" x14ac:dyDescent="0.3">
      <c r="A5909">
        <v>0</v>
      </c>
      <c r="B5909">
        <v>6500</v>
      </c>
      <c r="C5909" t="s">
        <v>11</v>
      </c>
      <c r="D5909">
        <v>11</v>
      </c>
      <c r="E5909" t="s">
        <v>10</v>
      </c>
      <c r="F5909">
        <v>174996</v>
      </c>
      <c r="G5909">
        <v>37</v>
      </c>
      <c r="I5909">
        <f t="shared" si="736"/>
        <v>0</v>
      </c>
      <c r="J5909">
        <f t="shared" si="737"/>
        <v>0</v>
      </c>
      <c r="K5909">
        <f t="shared" si="738"/>
        <v>0</v>
      </c>
      <c r="L5909" s="4">
        <f t="shared" si="739"/>
        <v>0</v>
      </c>
      <c r="M5909" s="6">
        <f t="shared" si="740"/>
        <v>0</v>
      </c>
      <c r="N5909" s="4"/>
      <c r="O5909" s="4">
        <f t="shared" si="741"/>
        <v>0</v>
      </c>
      <c r="P5909">
        <f t="shared" si="742"/>
        <v>0</v>
      </c>
      <c r="Q5909">
        <f t="shared" si="743"/>
        <v>0</v>
      </c>
    </row>
    <row r="5910" spans="1:17" x14ac:dyDescent="0.3">
      <c r="A5910">
        <v>1</v>
      </c>
      <c r="B5910">
        <v>24000</v>
      </c>
      <c r="C5910" t="s">
        <v>15</v>
      </c>
      <c r="D5910">
        <v>1</v>
      </c>
      <c r="E5910" t="s">
        <v>8</v>
      </c>
      <c r="F5910">
        <v>160000</v>
      </c>
      <c r="G5910">
        <v>26</v>
      </c>
      <c r="I5910">
        <f t="shared" si="736"/>
        <v>0</v>
      </c>
      <c r="J5910">
        <f t="shared" si="737"/>
        <v>0</v>
      </c>
      <c r="K5910">
        <f t="shared" si="738"/>
        <v>0</v>
      </c>
      <c r="L5910" s="4">
        <f t="shared" si="739"/>
        <v>0</v>
      </c>
      <c r="M5910" s="6">
        <f t="shared" si="740"/>
        <v>0</v>
      </c>
      <c r="N5910" s="4"/>
      <c r="O5910" s="4">
        <f t="shared" si="741"/>
        <v>0</v>
      </c>
      <c r="P5910">
        <f t="shared" si="742"/>
        <v>0</v>
      </c>
      <c r="Q5910">
        <f t="shared" si="743"/>
        <v>0</v>
      </c>
    </row>
    <row r="5911" spans="1:17" x14ac:dyDescent="0.3">
      <c r="A5911">
        <v>1</v>
      </c>
      <c r="B5911">
        <v>2500</v>
      </c>
      <c r="C5911" t="s">
        <v>7</v>
      </c>
      <c r="D5911">
        <v>2</v>
      </c>
      <c r="E5911" t="s">
        <v>10</v>
      </c>
      <c r="F5911">
        <v>80000</v>
      </c>
      <c r="G5911">
        <v>24</v>
      </c>
      <c r="I5911">
        <f t="shared" si="736"/>
        <v>0</v>
      </c>
      <c r="J5911">
        <f t="shared" si="737"/>
        <v>0</v>
      </c>
      <c r="K5911">
        <f t="shared" si="738"/>
        <v>1</v>
      </c>
      <c r="L5911" s="4">
        <f t="shared" si="739"/>
        <v>0.25</v>
      </c>
      <c r="M5911" s="6">
        <f t="shared" si="740"/>
        <v>0</v>
      </c>
      <c r="N5911" s="4"/>
      <c r="O5911" s="4">
        <f t="shared" si="741"/>
        <v>0.33333333333333331</v>
      </c>
      <c r="P5911">
        <f t="shared" si="742"/>
        <v>0</v>
      </c>
      <c r="Q5911">
        <f t="shared" si="743"/>
        <v>0</v>
      </c>
    </row>
    <row r="5912" spans="1:17" x14ac:dyDescent="0.3">
      <c r="A5912">
        <v>0</v>
      </c>
      <c r="B5912">
        <v>7800</v>
      </c>
      <c r="C5912" t="s">
        <v>7</v>
      </c>
      <c r="D5912">
        <v>3</v>
      </c>
      <c r="E5912" t="s">
        <v>8</v>
      </c>
      <c r="F5912">
        <v>43000</v>
      </c>
      <c r="G5912">
        <v>44</v>
      </c>
      <c r="I5912">
        <f t="shared" si="736"/>
        <v>0</v>
      </c>
      <c r="J5912">
        <f t="shared" si="737"/>
        <v>0</v>
      </c>
      <c r="K5912">
        <f t="shared" si="738"/>
        <v>0</v>
      </c>
      <c r="L5912" s="4">
        <f t="shared" si="739"/>
        <v>0</v>
      </c>
      <c r="M5912" s="6">
        <f t="shared" si="740"/>
        <v>0</v>
      </c>
      <c r="N5912" s="4"/>
      <c r="O5912" s="4">
        <f t="shared" si="741"/>
        <v>0</v>
      </c>
      <c r="P5912">
        <f t="shared" si="742"/>
        <v>0</v>
      </c>
      <c r="Q5912">
        <f t="shared" si="743"/>
        <v>0</v>
      </c>
    </row>
    <row r="5913" spans="1:17" x14ac:dyDescent="0.3">
      <c r="A5913">
        <v>0</v>
      </c>
      <c r="B5913">
        <v>15000</v>
      </c>
      <c r="C5913" t="s">
        <v>7</v>
      </c>
      <c r="D5913">
        <v>0</v>
      </c>
      <c r="E5913" t="s">
        <v>8</v>
      </c>
      <c r="F5913">
        <v>100000</v>
      </c>
      <c r="G5913">
        <v>27</v>
      </c>
      <c r="I5913">
        <f t="shared" si="736"/>
        <v>0</v>
      </c>
      <c r="J5913">
        <f t="shared" si="737"/>
        <v>0</v>
      </c>
      <c r="K5913">
        <f t="shared" si="738"/>
        <v>0</v>
      </c>
      <c r="L5913" s="4">
        <f t="shared" si="739"/>
        <v>0</v>
      </c>
      <c r="M5913" s="6">
        <f t="shared" si="740"/>
        <v>0</v>
      </c>
      <c r="N5913" s="4"/>
      <c r="O5913" s="4">
        <f t="shared" si="741"/>
        <v>0</v>
      </c>
      <c r="P5913">
        <f t="shared" si="742"/>
        <v>0</v>
      </c>
      <c r="Q5913">
        <f t="shared" si="743"/>
        <v>0</v>
      </c>
    </row>
    <row r="5914" spans="1:17" x14ac:dyDescent="0.3">
      <c r="A5914">
        <v>1</v>
      </c>
      <c r="B5914">
        <v>25000</v>
      </c>
      <c r="C5914" t="s">
        <v>15</v>
      </c>
      <c r="D5914">
        <v>4</v>
      </c>
      <c r="E5914" t="s">
        <v>10</v>
      </c>
      <c r="F5914">
        <v>61365</v>
      </c>
      <c r="G5914">
        <v>23</v>
      </c>
      <c r="I5914">
        <f t="shared" si="736"/>
        <v>0</v>
      </c>
      <c r="J5914">
        <f t="shared" si="737"/>
        <v>0</v>
      </c>
      <c r="K5914">
        <f t="shared" si="738"/>
        <v>1</v>
      </c>
      <c r="L5914" s="4">
        <f t="shared" si="739"/>
        <v>0.25</v>
      </c>
      <c r="M5914" s="6">
        <f t="shared" si="740"/>
        <v>0</v>
      </c>
      <c r="N5914" s="4"/>
      <c r="O5914" s="4">
        <f t="shared" si="741"/>
        <v>0.33333333333333331</v>
      </c>
      <c r="P5914">
        <f t="shared" si="742"/>
        <v>0</v>
      </c>
      <c r="Q5914">
        <f t="shared" si="743"/>
        <v>0</v>
      </c>
    </row>
    <row r="5915" spans="1:17" x14ac:dyDescent="0.3">
      <c r="A5915">
        <v>1</v>
      </c>
      <c r="B5915">
        <v>4800</v>
      </c>
      <c r="C5915" t="s">
        <v>7</v>
      </c>
      <c r="D5915">
        <v>0</v>
      </c>
      <c r="E5915" t="s">
        <v>8</v>
      </c>
      <c r="F5915">
        <v>65004</v>
      </c>
      <c r="G5915">
        <v>29</v>
      </c>
      <c r="I5915">
        <f t="shared" si="736"/>
        <v>0</v>
      </c>
      <c r="J5915">
        <f t="shared" si="737"/>
        <v>0</v>
      </c>
      <c r="K5915">
        <f t="shared" si="738"/>
        <v>0</v>
      </c>
      <c r="L5915" s="4">
        <f t="shared" si="739"/>
        <v>0</v>
      </c>
      <c r="M5915" s="6">
        <f t="shared" si="740"/>
        <v>0</v>
      </c>
      <c r="N5915" s="4"/>
      <c r="O5915" s="4">
        <f t="shared" si="741"/>
        <v>0</v>
      </c>
      <c r="P5915">
        <f t="shared" si="742"/>
        <v>0</v>
      </c>
      <c r="Q5915">
        <f t="shared" si="743"/>
        <v>0</v>
      </c>
    </row>
    <row r="5916" spans="1:17" x14ac:dyDescent="0.3">
      <c r="A5916">
        <v>1</v>
      </c>
      <c r="B5916">
        <v>6625</v>
      </c>
      <c r="C5916" t="s">
        <v>11</v>
      </c>
      <c r="D5916">
        <v>2</v>
      </c>
      <c r="E5916" t="s">
        <v>8</v>
      </c>
      <c r="F5916">
        <v>28000</v>
      </c>
      <c r="G5916">
        <v>21</v>
      </c>
      <c r="I5916">
        <f t="shared" si="736"/>
        <v>0</v>
      </c>
      <c r="J5916">
        <f t="shared" si="737"/>
        <v>0</v>
      </c>
      <c r="K5916">
        <f t="shared" si="738"/>
        <v>1</v>
      </c>
      <c r="L5916" s="4">
        <f t="shared" si="739"/>
        <v>0.25</v>
      </c>
      <c r="M5916" s="6">
        <f t="shared" si="740"/>
        <v>0</v>
      </c>
      <c r="N5916" s="4"/>
      <c r="O5916" s="4">
        <f t="shared" si="741"/>
        <v>0.33333333333333331</v>
      </c>
      <c r="P5916">
        <f t="shared" si="742"/>
        <v>0</v>
      </c>
      <c r="Q5916">
        <f t="shared" si="743"/>
        <v>0</v>
      </c>
    </row>
    <row r="5917" spans="1:17" x14ac:dyDescent="0.3">
      <c r="A5917">
        <v>1</v>
      </c>
      <c r="B5917">
        <v>10000</v>
      </c>
      <c r="C5917" t="s">
        <v>9</v>
      </c>
      <c r="D5917">
        <v>2</v>
      </c>
      <c r="E5917" t="s">
        <v>10</v>
      </c>
      <c r="F5917">
        <v>45912</v>
      </c>
      <c r="G5917">
        <v>28</v>
      </c>
      <c r="I5917">
        <f t="shared" si="736"/>
        <v>0</v>
      </c>
      <c r="J5917">
        <f t="shared" si="737"/>
        <v>0</v>
      </c>
      <c r="K5917">
        <f t="shared" si="738"/>
        <v>0</v>
      </c>
      <c r="L5917" s="4">
        <f t="shared" si="739"/>
        <v>0</v>
      </c>
      <c r="M5917" s="6">
        <f t="shared" si="740"/>
        <v>0</v>
      </c>
      <c r="N5917" s="4"/>
      <c r="O5917" s="4">
        <f t="shared" si="741"/>
        <v>0</v>
      </c>
      <c r="P5917">
        <f t="shared" si="742"/>
        <v>0</v>
      </c>
      <c r="Q5917">
        <f t="shared" si="743"/>
        <v>0</v>
      </c>
    </row>
    <row r="5918" spans="1:17" x14ac:dyDescent="0.3">
      <c r="A5918">
        <v>0</v>
      </c>
      <c r="B5918">
        <v>17500</v>
      </c>
      <c r="C5918" t="s">
        <v>11</v>
      </c>
      <c r="D5918">
        <v>5</v>
      </c>
      <c r="E5918" t="s">
        <v>10</v>
      </c>
      <c r="F5918">
        <v>64700</v>
      </c>
      <c r="G5918">
        <v>26</v>
      </c>
      <c r="I5918">
        <f t="shared" si="736"/>
        <v>0</v>
      </c>
      <c r="J5918">
        <f t="shared" si="737"/>
        <v>0</v>
      </c>
      <c r="K5918">
        <f t="shared" si="738"/>
        <v>0</v>
      </c>
      <c r="L5918" s="4">
        <f t="shared" si="739"/>
        <v>0</v>
      </c>
      <c r="M5918" s="6">
        <f t="shared" si="740"/>
        <v>0</v>
      </c>
      <c r="N5918" s="4"/>
      <c r="O5918" s="4">
        <f t="shared" si="741"/>
        <v>0</v>
      </c>
      <c r="P5918">
        <f t="shared" si="742"/>
        <v>0</v>
      </c>
      <c r="Q5918">
        <f t="shared" si="743"/>
        <v>0</v>
      </c>
    </row>
    <row r="5919" spans="1:17" x14ac:dyDescent="0.3">
      <c r="A5919">
        <v>1</v>
      </c>
      <c r="B5919">
        <v>1500</v>
      </c>
      <c r="C5919" t="s">
        <v>11</v>
      </c>
      <c r="D5919">
        <v>1</v>
      </c>
      <c r="E5919" t="s">
        <v>10</v>
      </c>
      <c r="F5919">
        <v>90000</v>
      </c>
      <c r="G5919">
        <v>23</v>
      </c>
      <c r="I5919">
        <f t="shared" si="736"/>
        <v>0</v>
      </c>
      <c r="J5919">
        <f t="shared" si="737"/>
        <v>0</v>
      </c>
      <c r="K5919">
        <f t="shared" si="738"/>
        <v>1</v>
      </c>
      <c r="L5919" s="4">
        <f t="shared" si="739"/>
        <v>0.25</v>
      </c>
      <c r="M5919" s="6">
        <f t="shared" si="740"/>
        <v>0</v>
      </c>
      <c r="N5919" s="4"/>
      <c r="O5919" s="4">
        <f t="shared" si="741"/>
        <v>0.33333333333333331</v>
      </c>
      <c r="P5919">
        <f t="shared" si="742"/>
        <v>0</v>
      </c>
      <c r="Q5919">
        <f t="shared" si="743"/>
        <v>0</v>
      </c>
    </row>
    <row r="5920" spans="1:17" x14ac:dyDescent="0.3">
      <c r="A5920">
        <v>0</v>
      </c>
      <c r="B5920">
        <v>10000</v>
      </c>
      <c r="C5920" t="s">
        <v>7</v>
      </c>
      <c r="D5920">
        <v>18</v>
      </c>
      <c r="E5920" t="s">
        <v>10</v>
      </c>
      <c r="F5920">
        <v>120000</v>
      </c>
      <c r="G5920">
        <v>25</v>
      </c>
      <c r="I5920">
        <f t="shared" si="736"/>
        <v>0</v>
      </c>
      <c r="J5920">
        <f t="shared" si="737"/>
        <v>0</v>
      </c>
      <c r="K5920">
        <f t="shared" si="738"/>
        <v>0</v>
      </c>
      <c r="L5920" s="4">
        <f t="shared" si="739"/>
        <v>0</v>
      </c>
      <c r="M5920" s="6">
        <f t="shared" si="740"/>
        <v>0</v>
      </c>
      <c r="N5920" s="4"/>
      <c r="O5920" s="4">
        <f t="shared" si="741"/>
        <v>0</v>
      </c>
      <c r="P5920">
        <f t="shared" si="742"/>
        <v>0</v>
      </c>
      <c r="Q5920">
        <f t="shared" si="743"/>
        <v>0</v>
      </c>
    </row>
    <row r="5921" spans="1:17" x14ac:dyDescent="0.3">
      <c r="A5921">
        <v>1</v>
      </c>
      <c r="B5921">
        <v>10000</v>
      </c>
      <c r="C5921" t="s">
        <v>12</v>
      </c>
      <c r="D5921">
        <v>3</v>
      </c>
      <c r="E5921" t="s">
        <v>8</v>
      </c>
      <c r="F5921">
        <v>65000</v>
      </c>
      <c r="G5921">
        <v>23</v>
      </c>
      <c r="I5921">
        <f t="shared" si="736"/>
        <v>1</v>
      </c>
      <c r="J5921">
        <f t="shared" si="737"/>
        <v>0</v>
      </c>
      <c r="K5921">
        <f t="shared" si="738"/>
        <v>1</v>
      </c>
      <c r="L5921" s="4">
        <f t="shared" si="739"/>
        <v>0.75</v>
      </c>
      <c r="M5921" s="6">
        <f t="shared" si="740"/>
        <v>1</v>
      </c>
      <c r="N5921" s="4"/>
      <c r="O5921" s="4">
        <f t="shared" si="741"/>
        <v>0.66666666666666663</v>
      </c>
      <c r="P5921">
        <f t="shared" si="742"/>
        <v>1</v>
      </c>
      <c r="Q5921">
        <f t="shared" si="743"/>
        <v>1</v>
      </c>
    </row>
    <row r="5922" spans="1:17" x14ac:dyDescent="0.3">
      <c r="A5922">
        <v>1</v>
      </c>
      <c r="B5922">
        <v>6000</v>
      </c>
      <c r="C5922" t="s">
        <v>7</v>
      </c>
      <c r="D5922">
        <v>5</v>
      </c>
      <c r="E5922" t="s">
        <v>10</v>
      </c>
      <c r="F5922">
        <v>49580</v>
      </c>
      <c r="G5922">
        <v>30</v>
      </c>
      <c r="I5922">
        <f t="shared" si="736"/>
        <v>0</v>
      </c>
      <c r="J5922">
        <f t="shared" si="737"/>
        <v>0</v>
      </c>
      <c r="K5922">
        <f t="shared" si="738"/>
        <v>0</v>
      </c>
      <c r="L5922" s="4">
        <f t="shared" si="739"/>
        <v>0</v>
      </c>
      <c r="M5922" s="6">
        <f t="shared" si="740"/>
        <v>0</v>
      </c>
      <c r="N5922" s="4"/>
      <c r="O5922" s="4">
        <f t="shared" si="741"/>
        <v>0</v>
      </c>
      <c r="P5922">
        <f t="shared" si="742"/>
        <v>0</v>
      </c>
      <c r="Q5922">
        <f t="shared" si="743"/>
        <v>0</v>
      </c>
    </row>
    <row r="5923" spans="1:17" x14ac:dyDescent="0.3">
      <c r="A5923">
        <v>0</v>
      </c>
      <c r="B5923">
        <v>4000</v>
      </c>
      <c r="C5923" t="s">
        <v>11</v>
      </c>
      <c r="D5923">
        <v>7</v>
      </c>
      <c r="E5923" t="s">
        <v>10</v>
      </c>
      <c r="F5923">
        <v>80000</v>
      </c>
      <c r="G5923">
        <v>23</v>
      </c>
      <c r="I5923">
        <f t="shared" si="736"/>
        <v>0</v>
      </c>
      <c r="J5923">
        <f t="shared" si="737"/>
        <v>0</v>
      </c>
      <c r="K5923">
        <f t="shared" si="738"/>
        <v>1</v>
      </c>
      <c r="L5923" s="4">
        <f t="shared" si="739"/>
        <v>0.25</v>
      </c>
      <c r="M5923" s="6">
        <f t="shared" si="740"/>
        <v>0</v>
      </c>
      <c r="N5923" s="4"/>
      <c r="O5923" s="4">
        <f t="shared" si="741"/>
        <v>0.33333333333333331</v>
      </c>
      <c r="P5923">
        <f t="shared" si="742"/>
        <v>0</v>
      </c>
      <c r="Q5923">
        <f t="shared" si="743"/>
        <v>0</v>
      </c>
    </row>
    <row r="5924" spans="1:17" x14ac:dyDescent="0.3">
      <c r="A5924">
        <v>1</v>
      </c>
      <c r="B5924">
        <v>20000</v>
      </c>
      <c r="C5924" t="s">
        <v>7</v>
      </c>
      <c r="D5924">
        <v>1</v>
      </c>
      <c r="E5924" t="s">
        <v>10</v>
      </c>
      <c r="F5924">
        <v>48100</v>
      </c>
      <c r="G5924">
        <v>27</v>
      </c>
      <c r="I5924">
        <f t="shared" si="736"/>
        <v>0</v>
      </c>
      <c r="J5924">
        <f t="shared" si="737"/>
        <v>0</v>
      </c>
      <c r="K5924">
        <f t="shared" si="738"/>
        <v>0</v>
      </c>
      <c r="L5924" s="4">
        <f t="shared" si="739"/>
        <v>0</v>
      </c>
      <c r="M5924" s="6">
        <f t="shared" si="740"/>
        <v>0</v>
      </c>
      <c r="N5924" s="4"/>
      <c r="O5924" s="4">
        <f t="shared" si="741"/>
        <v>0</v>
      </c>
      <c r="P5924">
        <f t="shared" si="742"/>
        <v>0</v>
      </c>
      <c r="Q5924">
        <f t="shared" si="743"/>
        <v>0</v>
      </c>
    </row>
    <row r="5925" spans="1:17" x14ac:dyDescent="0.3">
      <c r="A5925">
        <v>1</v>
      </c>
      <c r="B5925">
        <v>5000</v>
      </c>
      <c r="C5925" t="s">
        <v>7</v>
      </c>
      <c r="D5925">
        <v>12</v>
      </c>
      <c r="E5925" t="s">
        <v>10</v>
      </c>
      <c r="F5925">
        <v>58000</v>
      </c>
      <c r="G5925">
        <v>23</v>
      </c>
      <c r="I5925">
        <f t="shared" si="736"/>
        <v>0</v>
      </c>
      <c r="J5925">
        <f t="shared" si="737"/>
        <v>0</v>
      </c>
      <c r="K5925">
        <f t="shared" si="738"/>
        <v>1</v>
      </c>
      <c r="L5925" s="4">
        <f t="shared" si="739"/>
        <v>0.25</v>
      </c>
      <c r="M5925" s="6">
        <f t="shared" si="740"/>
        <v>0</v>
      </c>
      <c r="N5925" s="4"/>
      <c r="O5925" s="4">
        <f t="shared" si="741"/>
        <v>0.33333333333333331</v>
      </c>
      <c r="P5925">
        <f t="shared" si="742"/>
        <v>0</v>
      </c>
      <c r="Q5925">
        <f t="shared" si="743"/>
        <v>0</v>
      </c>
    </row>
    <row r="5926" spans="1:17" x14ac:dyDescent="0.3">
      <c r="A5926">
        <v>1</v>
      </c>
      <c r="B5926">
        <v>15000</v>
      </c>
      <c r="C5926" t="s">
        <v>7</v>
      </c>
      <c r="D5926">
        <v>17</v>
      </c>
      <c r="E5926" t="s">
        <v>10</v>
      </c>
      <c r="F5926">
        <v>88268</v>
      </c>
      <c r="G5926">
        <v>23</v>
      </c>
      <c r="I5926">
        <f t="shared" si="736"/>
        <v>0</v>
      </c>
      <c r="J5926">
        <f t="shared" si="737"/>
        <v>0</v>
      </c>
      <c r="K5926">
        <f t="shared" si="738"/>
        <v>1</v>
      </c>
      <c r="L5926" s="4">
        <f t="shared" si="739"/>
        <v>0.25</v>
      </c>
      <c r="M5926" s="6">
        <f t="shared" si="740"/>
        <v>0</v>
      </c>
      <c r="N5926" s="4"/>
      <c r="O5926" s="4">
        <f t="shared" si="741"/>
        <v>0.33333333333333331</v>
      </c>
      <c r="P5926">
        <f t="shared" si="742"/>
        <v>0</v>
      </c>
      <c r="Q5926">
        <f t="shared" si="743"/>
        <v>0</v>
      </c>
    </row>
    <row r="5927" spans="1:17" x14ac:dyDescent="0.3">
      <c r="A5927">
        <v>1</v>
      </c>
      <c r="B5927">
        <v>25000</v>
      </c>
      <c r="C5927" t="s">
        <v>11</v>
      </c>
      <c r="D5927">
        <v>0</v>
      </c>
      <c r="E5927" t="s">
        <v>8</v>
      </c>
      <c r="F5927">
        <v>106000</v>
      </c>
      <c r="G5927">
        <v>37</v>
      </c>
      <c r="I5927">
        <f t="shared" si="736"/>
        <v>0</v>
      </c>
      <c r="J5927">
        <f t="shared" si="737"/>
        <v>0</v>
      </c>
      <c r="K5927">
        <f t="shared" si="738"/>
        <v>0</v>
      </c>
      <c r="L5927" s="4">
        <f t="shared" si="739"/>
        <v>0</v>
      </c>
      <c r="M5927" s="6">
        <f t="shared" si="740"/>
        <v>0</v>
      </c>
      <c r="N5927" s="4"/>
      <c r="O5927" s="4">
        <f t="shared" si="741"/>
        <v>0</v>
      </c>
      <c r="P5927">
        <f t="shared" si="742"/>
        <v>0</v>
      </c>
      <c r="Q5927">
        <f t="shared" si="743"/>
        <v>0</v>
      </c>
    </row>
    <row r="5928" spans="1:17" x14ac:dyDescent="0.3">
      <c r="A5928">
        <v>1</v>
      </c>
      <c r="B5928">
        <v>2500</v>
      </c>
      <c r="C5928" t="s">
        <v>9</v>
      </c>
      <c r="D5928">
        <v>2</v>
      </c>
      <c r="E5928" t="s">
        <v>8</v>
      </c>
      <c r="F5928">
        <v>36000</v>
      </c>
      <c r="G5928">
        <v>22</v>
      </c>
      <c r="I5928">
        <f t="shared" si="736"/>
        <v>0</v>
      </c>
      <c r="J5928">
        <f t="shared" si="737"/>
        <v>0</v>
      </c>
      <c r="K5928">
        <f t="shared" si="738"/>
        <v>1</v>
      </c>
      <c r="L5928" s="4">
        <f t="shared" si="739"/>
        <v>0.25</v>
      </c>
      <c r="M5928" s="6">
        <f t="shared" si="740"/>
        <v>0</v>
      </c>
      <c r="N5928" s="4"/>
      <c r="O5928" s="4">
        <f t="shared" si="741"/>
        <v>0.33333333333333331</v>
      </c>
      <c r="P5928">
        <f t="shared" si="742"/>
        <v>0</v>
      </c>
      <c r="Q5928">
        <f t="shared" si="743"/>
        <v>0</v>
      </c>
    </row>
    <row r="5929" spans="1:17" x14ac:dyDescent="0.3">
      <c r="A5929">
        <v>0</v>
      </c>
      <c r="B5929">
        <v>3000</v>
      </c>
      <c r="C5929" t="s">
        <v>7</v>
      </c>
      <c r="D5929">
        <v>8</v>
      </c>
      <c r="E5929" t="s">
        <v>8</v>
      </c>
      <c r="F5929">
        <v>50000</v>
      </c>
      <c r="G5929">
        <v>26</v>
      </c>
      <c r="I5929">
        <f t="shared" si="736"/>
        <v>0</v>
      </c>
      <c r="J5929">
        <f t="shared" si="737"/>
        <v>0</v>
      </c>
      <c r="K5929">
        <f t="shared" si="738"/>
        <v>0</v>
      </c>
      <c r="L5929" s="4">
        <f t="shared" si="739"/>
        <v>0</v>
      </c>
      <c r="M5929" s="6">
        <f t="shared" si="740"/>
        <v>0</v>
      </c>
      <c r="N5929" s="4"/>
      <c r="O5929" s="4">
        <f t="shared" si="741"/>
        <v>0</v>
      </c>
      <c r="P5929">
        <f t="shared" si="742"/>
        <v>0</v>
      </c>
      <c r="Q5929">
        <f t="shared" si="743"/>
        <v>0</v>
      </c>
    </row>
    <row r="5930" spans="1:17" x14ac:dyDescent="0.3">
      <c r="A5930">
        <v>1</v>
      </c>
      <c r="B5930">
        <v>12000</v>
      </c>
      <c r="C5930" t="s">
        <v>11</v>
      </c>
      <c r="D5930">
        <v>7</v>
      </c>
      <c r="E5930" t="s">
        <v>10</v>
      </c>
      <c r="F5930">
        <v>25568</v>
      </c>
      <c r="G5930">
        <v>25</v>
      </c>
      <c r="I5930">
        <f t="shared" si="736"/>
        <v>0</v>
      </c>
      <c r="J5930">
        <f t="shared" si="737"/>
        <v>0</v>
      </c>
      <c r="K5930">
        <f t="shared" si="738"/>
        <v>0</v>
      </c>
      <c r="L5930" s="4">
        <f t="shared" si="739"/>
        <v>0</v>
      </c>
      <c r="M5930" s="6">
        <f t="shared" si="740"/>
        <v>0</v>
      </c>
      <c r="N5930" s="4"/>
      <c r="O5930" s="4">
        <f t="shared" si="741"/>
        <v>0</v>
      </c>
      <c r="P5930">
        <f t="shared" si="742"/>
        <v>0</v>
      </c>
      <c r="Q5930">
        <f t="shared" si="743"/>
        <v>0</v>
      </c>
    </row>
    <row r="5931" spans="1:17" x14ac:dyDescent="0.3">
      <c r="A5931">
        <v>0</v>
      </c>
      <c r="B5931">
        <v>5600</v>
      </c>
      <c r="C5931" t="s">
        <v>7</v>
      </c>
      <c r="D5931">
        <v>3</v>
      </c>
      <c r="E5931" t="s">
        <v>8</v>
      </c>
      <c r="F5931">
        <v>50000</v>
      </c>
      <c r="G5931">
        <v>23</v>
      </c>
      <c r="I5931">
        <f t="shared" si="736"/>
        <v>0</v>
      </c>
      <c r="J5931">
        <f t="shared" si="737"/>
        <v>0</v>
      </c>
      <c r="K5931">
        <f t="shared" si="738"/>
        <v>1</v>
      </c>
      <c r="L5931" s="4">
        <f t="shared" si="739"/>
        <v>0.25</v>
      </c>
      <c r="M5931" s="6">
        <f t="shared" si="740"/>
        <v>0</v>
      </c>
      <c r="N5931" s="4"/>
      <c r="O5931" s="4">
        <f t="shared" si="741"/>
        <v>0.33333333333333331</v>
      </c>
      <c r="P5931">
        <f t="shared" si="742"/>
        <v>0</v>
      </c>
      <c r="Q5931">
        <f t="shared" si="743"/>
        <v>0</v>
      </c>
    </row>
    <row r="5932" spans="1:17" x14ac:dyDescent="0.3">
      <c r="A5932">
        <v>1</v>
      </c>
      <c r="B5932">
        <v>5000</v>
      </c>
      <c r="C5932" t="s">
        <v>9</v>
      </c>
      <c r="D5932">
        <v>13</v>
      </c>
      <c r="E5932" t="s">
        <v>10</v>
      </c>
      <c r="F5932">
        <v>24000</v>
      </c>
      <c r="G5932">
        <v>26</v>
      </c>
      <c r="I5932">
        <f t="shared" si="736"/>
        <v>0</v>
      </c>
      <c r="J5932">
        <f t="shared" si="737"/>
        <v>0</v>
      </c>
      <c r="K5932">
        <f t="shared" si="738"/>
        <v>0</v>
      </c>
      <c r="L5932" s="4">
        <f t="shared" si="739"/>
        <v>0</v>
      </c>
      <c r="M5932" s="6">
        <f t="shared" si="740"/>
        <v>0</v>
      </c>
      <c r="N5932" s="4"/>
      <c r="O5932" s="4">
        <f t="shared" si="741"/>
        <v>0</v>
      </c>
      <c r="P5932">
        <f t="shared" si="742"/>
        <v>0</v>
      </c>
      <c r="Q5932">
        <f t="shared" si="743"/>
        <v>0</v>
      </c>
    </row>
    <row r="5933" spans="1:17" x14ac:dyDescent="0.3">
      <c r="A5933">
        <v>0</v>
      </c>
      <c r="B5933">
        <v>7200</v>
      </c>
      <c r="C5933" t="s">
        <v>7</v>
      </c>
      <c r="D5933">
        <v>2</v>
      </c>
      <c r="E5933" t="s">
        <v>10</v>
      </c>
      <c r="F5933">
        <v>53000</v>
      </c>
      <c r="G5933">
        <v>31</v>
      </c>
      <c r="I5933">
        <f t="shared" si="736"/>
        <v>0</v>
      </c>
      <c r="J5933">
        <f t="shared" si="737"/>
        <v>0</v>
      </c>
      <c r="K5933">
        <f t="shared" si="738"/>
        <v>0</v>
      </c>
      <c r="L5933" s="4">
        <f t="shared" si="739"/>
        <v>0</v>
      </c>
      <c r="M5933" s="6">
        <f t="shared" si="740"/>
        <v>0</v>
      </c>
      <c r="N5933" s="4"/>
      <c r="O5933" s="4">
        <f t="shared" si="741"/>
        <v>0</v>
      </c>
      <c r="P5933">
        <f t="shared" si="742"/>
        <v>0</v>
      </c>
      <c r="Q5933">
        <f t="shared" si="743"/>
        <v>0</v>
      </c>
    </row>
    <row r="5934" spans="1:17" x14ac:dyDescent="0.3">
      <c r="A5934">
        <v>1</v>
      </c>
      <c r="B5934">
        <v>18200</v>
      </c>
      <c r="C5934" t="s">
        <v>7</v>
      </c>
      <c r="D5934">
        <v>14</v>
      </c>
      <c r="E5934" t="s">
        <v>8</v>
      </c>
      <c r="F5934">
        <v>42000</v>
      </c>
      <c r="G5934">
        <v>22</v>
      </c>
      <c r="I5934">
        <f t="shared" si="736"/>
        <v>0</v>
      </c>
      <c r="J5934">
        <f t="shared" si="737"/>
        <v>0</v>
      </c>
      <c r="K5934">
        <f t="shared" si="738"/>
        <v>1</v>
      </c>
      <c r="L5934" s="4">
        <f t="shared" si="739"/>
        <v>0.25</v>
      </c>
      <c r="M5934" s="6">
        <f t="shared" si="740"/>
        <v>0</v>
      </c>
      <c r="N5934" s="4"/>
      <c r="O5934" s="4">
        <f t="shared" si="741"/>
        <v>0.33333333333333331</v>
      </c>
      <c r="P5934">
        <f t="shared" si="742"/>
        <v>0</v>
      </c>
      <c r="Q5934">
        <f t="shared" si="743"/>
        <v>0</v>
      </c>
    </row>
    <row r="5935" spans="1:17" x14ac:dyDescent="0.3">
      <c r="A5935">
        <v>1</v>
      </c>
      <c r="B5935">
        <v>6100</v>
      </c>
      <c r="C5935" t="s">
        <v>11</v>
      </c>
      <c r="E5935" t="s">
        <v>10</v>
      </c>
      <c r="F5935">
        <v>23748</v>
      </c>
      <c r="G5935">
        <v>30</v>
      </c>
      <c r="I5935">
        <f t="shared" si="736"/>
        <v>0</v>
      </c>
      <c r="J5935">
        <f t="shared" si="737"/>
        <v>0</v>
      </c>
      <c r="K5935">
        <f t="shared" si="738"/>
        <v>0</v>
      </c>
      <c r="L5935" s="4">
        <f t="shared" si="739"/>
        <v>0</v>
      </c>
      <c r="M5935" s="6">
        <f t="shared" si="740"/>
        <v>0</v>
      </c>
      <c r="N5935" s="4"/>
      <c r="O5935" s="4">
        <f t="shared" si="741"/>
        <v>0</v>
      </c>
      <c r="P5935">
        <f t="shared" si="742"/>
        <v>0</v>
      </c>
      <c r="Q5935">
        <f t="shared" si="743"/>
        <v>0</v>
      </c>
    </row>
    <row r="5936" spans="1:17" x14ac:dyDescent="0.3">
      <c r="A5936">
        <v>1</v>
      </c>
      <c r="B5936">
        <v>9000</v>
      </c>
      <c r="C5936" t="s">
        <v>7</v>
      </c>
      <c r="D5936">
        <v>2</v>
      </c>
      <c r="E5936" t="s">
        <v>8</v>
      </c>
      <c r="F5936">
        <v>35000</v>
      </c>
      <c r="G5936">
        <v>23</v>
      </c>
      <c r="I5936">
        <f t="shared" si="736"/>
        <v>0</v>
      </c>
      <c r="J5936">
        <f t="shared" si="737"/>
        <v>0</v>
      </c>
      <c r="K5936">
        <f t="shared" si="738"/>
        <v>1</v>
      </c>
      <c r="L5936" s="4">
        <f t="shared" si="739"/>
        <v>0.25</v>
      </c>
      <c r="M5936" s="6">
        <f t="shared" si="740"/>
        <v>0</v>
      </c>
      <c r="N5936" s="4"/>
      <c r="O5936" s="4">
        <f t="shared" si="741"/>
        <v>0.33333333333333331</v>
      </c>
      <c r="P5936">
        <f t="shared" si="742"/>
        <v>0</v>
      </c>
      <c r="Q5936">
        <f t="shared" si="743"/>
        <v>0</v>
      </c>
    </row>
    <row r="5937" spans="1:17" x14ac:dyDescent="0.3">
      <c r="A5937">
        <v>0</v>
      </c>
      <c r="B5937">
        <v>18000</v>
      </c>
      <c r="C5937" t="s">
        <v>11</v>
      </c>
      <c r="D5937">
        <v>11</v>
      </c>
      <c r="E5937" t="s">
        <v>10</v>
      </c>
      <c r="F5937">
        <v>95000</v>
      </c>
      <c r="G5937">
        <v>27</v>
      </c>
      <c r="I5937">
        <f t="shared" si="736"/>
        <v>0</v>
      </c>
      <c r="J5937">
        <f t="shared" si="737"/>
        <v>0</v>
      </c>
      <c r="K5937">
        <f t="shared" si="738"/>
        <v>0</v>
      </c>
      <c r="L5937" s="4">
        <f t="shared" si="739"/>
        <v>0</v>
      </c>
      <c r="M5937" s="6">
        <f t="shared" si="740"/>
        <v>0</v>
      </c>
      <c r="N5937" s="4"/>
      <c r="O5937" s="4">
        <f t="shared" si="741"/>
        <v>0</v>
      </c>
      <c r="P5937">
        <f t="shared" si="742"/>
        <v>0</v>
      </c>
      <c r="Q5937">
        <f t="shared" si="743"/>
        <v>0</v>
      </c>
    </row>
    <row r="5938" spans="1:17" x14ac:dyDescent="0.3">
      <c r="A5938">
        <v>1</v>
      </c>
      <c r="B5938">
        <v>8400</v>
      </c>
      <c r="C5938" t="s">
        <v>7</v>
      </c>
      <c r="D5938">
        <v>4</v>
      </c>
      <c r="E5938" t="s">
        <v>8</v>
      </c>
      <c r="F5938">
        <v>87000</v>
      </c>
      <c r="G5938">
        <v>28</v>
      </c>
      <c r="I5938">
        <f t="shared" si="736"/>
        <v>0</v>
      </c>
      <c r="J5938">
        <f t="shared" si="737"/>
        <v>0</v>
      </c>
      <c r="K5938">
        <f t="shared" si="738"/>
        <v>0</v>
      </c>
      <c r="L5938" s="4">
        <f t="shared" si="739"/>
        <v>0</v>
      </c>
      <c r="M5938" s="6">
        <f t="shared" si="740"/>
        <v>0</v>
      </c>
      <c r="N5938" s="4"/>
      <c r="O5938" s="4">
        <f t="shared" si="741"/>
        <v>0</v>
      </c>
      <c r="P5938">
        <f t="shared" si="742"/>
        <v>0</v>
      </c>
      <c r="Q5938">
        <f t="shared" si="743"/>
        <v>0</v>
      </c>
    </row>
    <row r="5939" spans="1:17" x14ac:dyDescent="0.3">
      <c r="A5939">
        <v>0</v>
      </c>
      <c r="B5939">
        <v>5000</v>
      </c>
      <c r="C5939" t="s">
        <v>9</v>
      </c>
      <c r="D5939">
        <v>12</v>
      </c>
      <c r="E5939" t="s">
        <v>8</v>
      </c>
      <c r="F5939">
        <v>69996</v>
      </c>
      <c r="G5939">
        <v>27</v>
      </c>
      <c r="I5939">
        <f t="shared" si="736"/>
        <v>0</v>
      </c>
      <c r="J5939">
        <f t="shared" si="737"/>
        <v>0</v>
      </c>
      <c r="K5939">
        <f t="shared" si="738"/>
        <v>0</v>
      </c>
      <c r="L5939" s="4">
        <f t="shared" si="739"/>
        <v>0</v>
      </c>
      <c r="M5939" s="6">
        <f t="shared" si="740"/>
        <v>0</v>
      </c>
      <c r="N5939" s="4"/>
      <c r="O5939" s="4">
        <f t="shared" si="741"/>
        <v>0</v>
      </c>
      <c r="P5939">
        <f t="shared" si="742"/>
        <v>0</v>
      </c>
      <c r="Q5939">
        <f t="shared" si="743"/>
        <v>0</v>
      </c>
    </row>
    <row r="5940" spans="1:17" x14ac:dyDescent="0.3">
      <c r="A5940">
        <v>1</v>
      </c>
      <c r="B5940">
        <v>33000</v>
      </c>
      <c r="C5940" t="s">
        <v>14</v>
      </c>
      <c r="D5940">
        <v>0</v>
      </c>
      <c r="E5940" t="s">
        <v>10</v>
      </c>
      <c r="F5940">
        <v>115000</v>
      </c>
      <c r="G5940">
        <v>32</v>
      </c>
      <c r="I5940">
        <f t="shared" si="736"/>
        <v>0</v>
      </c>
      <c r="J5940">
        <f t="shared" si="737"/>
        <v>0</v>
      </c>
      <c r="K5940">
        <f t="shared" si="738"/>
        <v>0</v>
      </c>
      <c r="L5940" s="4">
        <f t="shared" si="739"/>
        <v>0</v>
      </c>
      <c r="M5940" s="6">
        <f t="shared" si="740"/>
        <v>0</v>
      </c>
      <c r="N5940" s="4"/>
      <c r="O5940" s="4">
        <f t="shared" si="741"/>
        <v>0</v>
      </c>
      <c r="P5940">
        <f t="shared" si="742"/>
        <v>0</v>
      </c>
      <c r="Q5940">
        <f t="shared" si="743"/>
        <v>0</v>
      </c>
    </row>
    <row r="5941" spans="1:17" x14ac:dyDescent="0.3">
      <c r="A5941">
        <v>1</v>
      </c>
      <c r="B5941">
        <v>14500</v>
      </c>
      <c r="C5941" t="s">
        <v>11</v>
      </c>
      <c r="D5941">
        <v>0</v>
      </c>
      <c r="E5941" t="s">
        <v>8</v>
      </c>
      <c r="F5941">
        <v>45000</v>
      </c>
      <c r="G5941">
        <v>25</v>
      </c>
      <c r="I5941">
        <f t="shared" si="736"/>
        <v>0</v>
      </c>
      <c r="J5941">
        <f t="shared" si="737"/>
        <v>0</v>
      </c>
      <c r="K5941">
        <f t="shared" si="738"/>
        <v>0</v>
      </c>
      <c r="L5941" s="4">
        <f t="shared" si="739"/>
        <v>0</v>
      </c>
      <c r="M5941" s="6">
        <f t="shared" si="740"/>
        <v>0</v>
      </c>
      <c r="N5941" s="4"/>
      <c r="O5941" s="4">
        <f t="shared" si="741"/>
        <v>0</v>
      </c>
      <c r="P5941">
        <f t="shared" si="742"/>
        <v>0</v>
      </c>
      <c r="Q5941">
        <f t="shared" si="743"/>
        <v>0</v>
      </c>
    </row>
    <row r="5942" spans="1:17" x14ac:dyDescent="0.3">
      <c r="A5942">
        <v>1</v>
      </c>
      <c r="B5942">
        <v>25000</v>
      </c>
      <c r="C5942" t="s">
        <v>7</v>
      </c>
      <c r="D5942">
        <v>5</v>
      </c>
      <c r="E5942" t="s">
        <v>10</v>
      </c>
      <c r="F5942">
        <v>49600</v>
      </c>
      <c r="G5942">
        <v>23</v>
      </c>
      <c r="I5942">
        <f t="shared" si="736"/>
        <v>0</v>
      </c>
      <c r="J5942">
        <f t="shared" si="737"/>
        <v>0</v>
      </c>
      <c r="K5942">
        <f t="shared" si="738"/>
        <v>1</v>
      </c>
      <c r="L5942" s="4">
        <f t="shared" si="739"/>
        <v>0.25</v>
      </c>
      <c r="M5942" s="6">
        <f t="shared" si="740"/>
        <v>0</v>
      </c>
      <c r="N5942" s="4"/>
      <c r="O5942" s="4">
        <f t="shared" si="741"/>
        <v>0.33333333333333331</v>
      </c>
      <c r="P5942">
        <f t="shared" si="742"/>
        <v>0</v>
      </c>
      <c r="Q5942">
        <f t="shared" si="743"/>
        <v>0</v>
      </c>
    </row>
    <row r="5943" spans="1:17" x14ac:dyDescent="0.3">
      <c r="A5943">
        <v>0</v>
      </c>
      <c r="B5943">
        <v>18000</v>
      </c>
      <c r="C5943" t="s">
        <v>9</v>
      </c>
      <c r="D5943">
        <v>17</v>
      </c>
      <c r="E5943" t="s">
        <v>10</v>
      </c>
      <c r="F5943">
        <v>75000</v>
      </c>
      <c r="G5943">
        <v>22</v>
      </c>
      <c r="I5943">
        <f t="shared" si="736"/>
        <v>0</v>
      </c>
      <c r="J5943">
        <f t="shared" si="737"/>
        <v>0</v>
      </c>
      <c r="K5943">
        <f t="shared" si="738"/>
        <v>1</v>
      </c>
      <c r="L5943" s="4">
        <f t="shared" si="739"/>
        <v>0.25</v>
      </c>
      <c r="M5943" s="6">
        <f t="shared" si="740"/>
        <v>0</v>
      </c>
      <c r="N5943" s="4"/>
      <c r="O5943" s="4">
        <f t="shared" si="741"/>
        <v>0.33333333333333331</v>
      </c>
      <c r="P5943">
        <f t="shared" si="742"/>
        <v>0</v>
      </c>
      <c r="Q5943">
        <f t="shared" si="743"/>
        <v>0</v>
      </c>
    </row>
    <row r="5944" spans="1:17" x14ac:dyDescent="0.3">
      <c r="A5944">
        <v>0</v>
      </c>
      <c r="B5944">
        <v>15000</v>
      </c>
      <c r="C5944" t="s">
        <v>9</v>
      </c>
      <c r="D5944">
        <v>6</v>
      </c>
      <c r="E5944" t="s">
        <v>10</v>
      </c>
      <c r="F5944">
        <v>91224</v>
      </c>
      <c r="G5944">
        <v>27</v>
      </c>
      <c r="I5944">
        <f t="shared" si="736"/>
        <v>0</v>
      </c>
      <c r="J5944">
        <f t="shared" si="737"/>
        <v>0</v>
      </c>
      <c r="K5944">
        <f t="shared" si="738"/>
        <v>0</v>
      </c>
      <c r="L5944" s="4">
        <f t="shared" si="739"/>
        <v>0</v>
      </c>
      <c r="M5944" s="6">
        <f t="shared" si="740"/>
        <v>0</v>
      </c>
      <c r="N5944" s="4"/>
      <c r="O5944" s="4">
        <f t="shared" si="741"/>
        <v>0</v>
      </c>
      <c r="P5944">
        <f t="shared" si="742"/>
        <v>0</v>
      </c>
      <c r="Q5944">
        <f t="shared" si="743"/>
        <v>0</v>
      </c>
    </row>
    <row r="5945" spans="1:17" x14ac:dyDescent="0.3">
      <c r="A5945">
        <v>1</v>
      </c>
      <c r="B5945">
        <v>20000</v>
      </c>
      <c r="C5945" t="s">
        <v>11</v>
      </c>
      <c r="D5945">
        <v>4</v>
      </c>
      <c r="E5945" t="s">
        <v>10</v>
      </c>
      <c r="F5945">
        <v>120602.4</v>
      </c>
      <c r="G5945">
        <v>34</v>
      </c>
      <c r="I5945">
        <f t="shared" si="736"/>
        <v>0</v>
      </c>
      <c r="J5945">
        <f t="shared" si="737"/>
        <v>0</v>
      </c>
      <c r="K5945">
        <f t="shared" si="738"/>
        <v>0</v>
      </c>
      <c r="L5945" s="4">
        <f t="shared" si="739"/>
        <v>0</v>
      </c>
      <c r="M5945" s="6">
        <f t="shared" si="740"/>
        <v>0</v>
      </c>
      <c r="N5945" s="4"/>
      <c r="O5945" s="4">
        <f t="shared" si="741"/>
        <v>0</v>
      </c>
      <c r="P5945">
        <f t="shared" si="742"/>
        <v>0</v>
      </c>
      <c r="Q5945">
        <f t="shared" si="743"/>
        <v>0</v>
      </c>
    </row>
    <row r="5946" spans="1:17" x14ac:dyDescent="0.3">
      <c r="A5946">
        <v>0</v>
      </c>
      <c r="B5946">
        <v>15000</v>
      </c>
      <c r="C5946" t="s">
        <v>9</v>
      </c>
      <c r="D5946">
        <v>15</v>
      </c>
      <c r="E5946" t="s">
        <v>10</v>
      </c>
      <c r="F5946">
        <v>87600</v>
      </c>
      <c r="G5946">
        <v>34</v>
      </c>
      <c r="I5946">
        <f t="shared" si="736"/>
        <v>0</v>
      </c>
      <c r="J5946">
        <f t="shared" si="737"/>
        <v>0</v>
      </c>
      <c r="K5946">
        <f t="shared" si="738"/>
        <v>0</v>
      </c>
      <c r="L5946" s="4">
        <f t="shared" si="739"/>
        <v>0</v>
      </c>
      <c r="M5946" s="6">
        <f t="shared" si="740"/>
        <v>0</v>
      </c>
      <c r="N5946" s="4"/>
      <c r="O5946" s="4">
        <f t="shared" si="741"/>
        <v>0</v>
      </c>
      <c r="P5946">
        <f t="shared" si="742"/>
        <v>0</v>
      </c>
      <c r="Q5946">
        <f t="shared" si="743"/>
        <v>0</v>
      </c>
    </row>
    <row r="5947" spans="1:17" x14ac:dyDescent="0.3">
      <c r="A5947">
        <v>1</v>
      </c>
      <c r="B5947">
        <v>4500</v>
      </c>
      <c r="C5947" t="s">
        <v>7</v>
      </c>
      <c r="D5947">
        <v>2</v>
      </c>
      <c r="E5947" t="s">
        <v>8</v>
      </c>
      <c r="F5947">
        <v>39000</v>
      </c>
      <c r="G5947">
        <v>24</v>
      </c>
      <c r="I5947">
        <f t="shared" si="736"/>
        <v>0</v>
      </c>
      <c r="J5947">
        <f t="shared" si="737"/>
        <v>0</v>
      </c>
      <c r="K5947">
        <f t="shared" si="738"/>
        <v>1</v>
      </c>
      <c r="L5947" s="4">
        <f t="shared" si="739"/>
        <v>0.25</v>
      </c>
      <c r="M5947" s="6">
        <f t="shared" si="740"/>
        <v>0</v>
      </c>
      <c r="N5947" s="4"/>
      <c r="O5947" s="4">
        <f t="shared" si="741"/>
        <v>0.33333333333333331</v>
      </c>
      <c r="P5947">
        <f t="shared" si="742"/>
        <v>0</v>
      </c>
      <c r="Q5947">
        <f t="shared" si="743"/>
        <v>0</v>
      </c>
    </row>
    <row r="5948" spans="1:17" x14ac:dyDescent="0.3">
      <c r="A5948">
        <v>0</v>
      </c>
      <c r="B5948">
        <v>10000</v>
      </c>
      <c r="C5948" t="s">
        <v>9</v>
      </c>
      <c r="D5948">
        <v>10</v>
      </c>
      <c r="E5948" t="s">
        <v>10</v>
      </c>
      <c r="F5948">
        <v>45992</v>
      </c>
      <c r="G5948">
        <v>23</v>
      </c>
      <c r="I5948">
        <f t="shared" si="736"/>
        <v>0</v>
      </c>
      <c r="J5948">
        <f t="shared" si="737"/>
        <v>0</v>
      </c>
      <c r="K5948">
        <f t="shared" si="738"/>
        <v>1</v>
      </c>
      <c r="L5948" s="4">
        <f t="shared" si="739"/>
        <v>0.25</v>
      </c>
      <c r="M5948" s="6">
        <f t="shared" si="740"/>
        <v>0</v>
      </c>
      <c r="N5948" s="4"/>
      <c r="O5948" s="4">
        <f t="shared" si="741"/>
        <v>0.33333333333333331</v>
      </c>
      <c r="P5948">
        <f t="shared" si="742"/>
        <v>0</v>
      </c>
      <c r="Q5948">
        <f t="shared" si="743"/>
        <v>0</v>
      </c>
    </row>
    <row r="5949" spans="1:17" x14ac:dyDescent="0.3">
      <c r="A5949">
        <v>0</v>
      </c>
      <c r="B5949">
        <v>5000</v>
      </c>
      <c r="C5949" t="s">
        <v>7</v>
      </c>
      <c r="D5949">
        <v>0</v>
      </c>
      <c r="E5949" t="s">
        <v>8</v>
      </c>
      <c r="F5949">
        <v>75000</v>
      </c>
      <c r="G5949">
        <v>31</v>
      </c>
      <c r="I5949">
        <f t="shared" si="736"/>
        <v>0</v>
      </c>
      <c r="J5949">
        <f t="shared" si="737"/>
        <v>0</v>
      </c>
      <c r="K5949">
        <f t="shared" si="738"/>
        <v>0</v>
      </c>
      <c r="L5949" s="4">
        <f t="shared" si="739"/>
        <v>0</v>
      </c>
      <c r="M5949" s="6">
        <f t="shared" si="740"/>
        <v>0</v>
      </c>
      <c r="N5949" s="4"/>
      <c r="O5949" s="4">
        <f t="shared" si="741"/>
        <v>0</v>
      </c>
      <c r="P5949">
        <f t="shared" si="742"/>
        <v>0</v>
      </c>
      <c r="Q5949">
        <f t="shared" si="743"/>
        <v>0</v>
      </c>
    </row>
    <row r="5950" spans="1:17" x14ac:dyDescent="0.3">
      <c r="A5950">
        <v>1</v>
      </c>
      <c r="B5950">
        <v>2000</v>
      </c>
      <c r="C5950" t="s">
        <v>7</v>
      </c>
      <c r="D5950">
        <v>4</v>
      </c>
      <c r="E5950" t="s">
        <v>8</v>
      </c>
      <c r="F5950">
        <v>32496</v>
      </c>
      <c r="G5950">
        <v>41</v>
      </c>
      <c r="I5950">
        <f t="shared" si="736"/>
        <v>0</v>
      </c>
      <c r="J5950">
        <f t="shared" si="737"/>
        <v>0</v>
      </c>
      <c r="K5950">
        <f t="shared" si="738"/>
        <v>0</v>
      </c>
      <c r="L5950" s="4">
        <f t="shared" si="739"/>
        <v>0</v>
      </c>
      <c r="M5950" s="6">
        <f t="shared" si="740"/>
        <v>0</v>
      </c>
      <c r="N5950" s="4"/>
      <c r="O5950" s="4">
        <f t="shared" si="741"/>
        <v>0</v>
      </c>
      <c r="P5950">
        <f t="shared" si="742"/>
        <v>0</v>
      </c>
      <c r="Q5950">
        <f t="shared" si="743"/>
        <v>0</v>
      </c>
    </row>
    <row r="5951" spans="1:17" x14ac:dyDescent="0.3">
      <c r="A5951">
        <v>0</v>
      </c>
      <c r="B5951">
        <v>20000</v>
      </c>
      <c r="C5951" t="s">
        <v>7</v>
      </c>
      <c r="D5951">
        <v>10</v>
      </c>
      <c r="E5951" t="s">
        <v>10</v>
      </c>
      <c r="F5951">
        <v>81600</v>
      </c>
      <c r="G5951">
        <v>25</v>
      </c>
      <c r="I5951">
        <f t="shared" si="736"/>
        <v>0</v>
      </c>
      <c r="J5951">
        <f t="shared" si="737"/>
        <v>0</v>
      </c>
      <c r="K5951">
        <f t="shared" si="738"/>
        <v>0</v>
      </c>
      <c r="L5951" s="4">
        <f t="shared" si="739"/>
        <v>0</v>
      </c>
      <c r="M5951" s="6">
        <f t="shared" si="740"/>
        <v>0</v>
      </c>
      <c r="N5951" s="4"/>
      <c r="O5951" s="4">
        <f t="shared" si="741"/>
        <v>0</v>
      </c>
      <c r="P5951">
        <f t="shared" si="742"/>
        <v>0</v>
      </c>
      <c r="Q5951">
        <f t="shared" si="743"/>
        <v>0</v>
      </c>
    </row>
    <row r="5952" spans="1:17" x14ac:dyDescent="0.3">
      <c r="A5952">
        <v>1</v>
      </c>
      <c r="B5952">
        <v>7125</v>
      </c>
      <c r="C5952" t="s">
        <v>7</v>
      </c>
      <c r="E5952" t="s">
        <v>10</v>
      </c>
      <c r="F5952">
        <v>36648</v>
      </c>
      <c r="G5952">
        <v>21</v>
      </c>
      <c r="I5952">
        <f t="shared" si="736"/>
        <v>0</v>
      </c>
      <c r="J5952">
        <f t="shared" si="737"/>
        <v>0</v>
      </c>
      <c r="K5952">
        <f t="shared" si="738"/>
        <v>1</v>
      </c>
      <c r="L5952" s="4">
        <f t="shared" si="739"/>
        <v>0.25</v>
      </c>
      <c r="M5952" s="6">
        <f t="shared" si="740"/>
        <v>0</v>
      </c>
      <c r="N5952" s="4"/>
      <c r="O5952" s="4">
        <f t="shared" si="741"/>
        <v>0.33333333333333331</v>
      </c>
      <c r="P5952">
        <f t="shared" si="742"/>
        <v>0</v>
      </c>
      <c r="Q5952">
        <f t="shared" si="743"/>
        <v>0</v>
      </c>
    </row>
    <row r="5953" spans="1:17" x14ac:dyDescent="0.3">
      <c r="A5953">
        <v>1</v>
      </c>
      <c r="B5953">
        <v>5000</v>
      </c>
      <c r="C5953" t="s">
        <v>11</v>
      </c>
      <c r="D5953">
        <v>3</v>
      </c>
      <c r="E5953" t="s">
        <v>10</v>
      </c>
      <c r="F5953">
        <v>64000</v>
      </c>
      <c r="G5953">
        <v>28</v>
      </c>
      <c r="I5953">
        <f t="shared" si="736"/>
        <v>0</v>
      </c>
      <c r="J5953">
        <f t="shared" si="737"/>
        <v>0</v>
      </c>
      <c r="K5953">
        <f t="shared" si="738"/>
        <v>0</v>
      </c>
      <c r="L5953" s="4">
        <f t="shared" si="739"/>
        <v>0</v>
      </c>
      <c r="M5953" s="6">
        <f t="shared" si="740"/>
        <v>0</v>
      </c>
      <c r="N5953" s="4"/>
      <c r="O5953" s="4">
        <f t="shared" si="741"/>
        <v>0</v>
      </c>
      <c r="P5953">
        <f t="shared" si="742"/>
        <v>0</v>
      </c>
      <c r="Q5953">
        <f t="shared" si="743"/>
        <v>0</v>
      </c>
    </row>
    <row r="5954" spans="1:17" x14ac:dyDescent="0.3">
      <c r="A5954">
        <v>0</v>
      </c>
      <c r="B5954">
        <v>8000</v>
      </c>
      <c r="C5954" t="s">
        <v>7</v>
      </c>
      <c r="D5954">
        <v>0</v>
      </c>
      <c r="E5954" t="s">
        <v>10</v>
      </c>
      <c r="F5954">
        <v>90000</v>
      </c>
      <c r="G5954">
        <v>33</v>
      </c>
      <c r="I5954">
        <f t="shared" si="736"/>
        <v>0</v>
      </c>
      <c r="J5954">
        <f t="shared" si="737"/>
        <v>0</v>
      </c>
      <c r="K5954">
        <f t="shared" si="738"/>
        <v>0</v>
      </c>
      <c r="L5954" s="4">
        <f t="shared" si="739"/>
        <v>0</v>
      </c>
      <c r="M5954" s="6">
        <f t="shared" si="740"/>
        <v>0</v>
      </c>
      <c r="N5954" s="4"/>
      <c r="O5954" s="4">
        <f t="shared" si="741"/>
        <v>0</v>
      </c>
      <c r="P5954">
        <f t="shared" si="742"/>
        <v>0</v>
      </c>
      <c r="Q5954">
        <f t="shared" si="743"/>
        <v>0</v>
      </c>
    </row>
    <row r="5955" spans="1:17" x14ac:dyDescent="0.3">
      <c r="A5955">
        <v>1</v>
      </c>
      <c r="B5955">
        <v>8000</v>
      </c>
      <c r="C5955" t="s">
        <v>9</v>
      </c>
      <c r="D5955">
        <v>15</v>
      </c>
      <c r="E5955" t="s">
        <v>8</v>
      </c>
      <c r="F5955">
        <v>80000</v>
      </c>
      <c r="G5955">
        <v>25</v>
      </c>
      <c r="I5955">
        <f t="shared" si="736"/>
        <v>0</v>
      </c>
      <c r="J5955">
        <f t="shared" si="737"/>
        <v>0</v>
      </c>
      <c r="K5955">
        <f t="shared" si="738"/>
        <v>0</v>
      </c>
      <c r="L5955" s="4">
        <f t="shared" si="739"/>
        <v>0</v>
      </c>
      <c r="M5955" s="6">
        <f t="shared" si="740"/>
        <v>0</v>
      </c>
      <c r="N5955" s="4"/>
      <c r="O5955" s="4">
        <f t="shared" si="741"/>
        <v>0</v>
      </c>
      <c r="P5955">
        <f t="shared" si="742"/>
        <v>0</v>
      </c>
      <c r="Q5955">
        <f t="shared" si="743"/>
        <v>0</v>
      </c>
    </row>
    <row r="5956" spans="1:17" x14ac:dyDescent="0.3">
      <c r="A5956">
        <v>0</v>
      </c>
      <c r="B5956">
        <v>10000</v>
      </c>
      <c r="C5956" t="s">
        <v>9</v>
      </c>
      <c r="D5956">
        <v>2</v>
      </c>
      <c r="E5956" t="s">
        <v>8</v>
      </c>
      <c r="F5956">
        <v>37200</v>
      </c>
      <c r="G5956">
        <v>22</v>
      </c>
      <c r="I5956">
        <f t="shared" si="736"/>
        <v>0</v>
      </c>
      <c r="J5956">
        <f t="shared" si="737"/>
        <v>0</v>
      </c>
      <c r="K5956">
        <f t="shared" si="738"/>
        <v>1</v>
      </c>
      <c r="L5956" s="4">
        <f t="shared" si="739"/>
        <v>0.25</v>
      </c>
      <c r="M5956" s="6">
        <f t="shared" si="740"/>
        <v>0</v>
      </c>
      <c r="N5956" s="4"/>
      <c r="O5956" s="4">
        <f t="shared" si="741"/>
        <v>0.33333333333333331</v>
      </c>
      <c r="P5956">
        <f t="shared" si="742"/>
        <v>0</v>
      </c>
      <c r="Q5956">
        <f t="shared" si="743"/>
        <v>0</v>
      </c>
    </row>
    <row r="5957" spans="1:17" x14ac:dyDescent="0.3">
      <c r="A5957">
        <v>1</v>
      </c>
      <c r="B5957">
        <v>6600</v>
      </c>
      <c r="C5957" t="s">
        <v>11</v>
      </c>
      <c r="D5957">
        <v>2</v>
      </c>
      <c r="E5957" t="s">
        <v>8</v>
      </c>
      <c r="F5957">
        <v>30000</v>
      </c>
      <c r="G5957">
        <v>24</v>
      </c>
      <c r="I5957">
        <f t="shared" si="736"/>
        <v>0</v>
      </c>
      <c r="J5957">
        <f t="shared" si="737"/>
        <v>0</v>
      </c>
      <c r="K5957">
        <f t="shared" si="738"/>
        <v>1</v>
      </c>
      <c r="L5957" s="4">
        <f t="shared" si="739"/>
        <v>0.25</v>
      </c>
      <c r="M5957" s="6">
        <f t="shared" si="740"/>
        <v>0</v>
      </c>
      <c r="N5957" s="4"/>
      <c r="O5957" s="4">
        <f t="shared" si="741"/>
        <v>0.33333333333333331</v>
      </c>
      <c r="P5957">
        <f t="shared" si="742"/>
        <v>0</v>
      </c>
      <c r="Q5957">
        <f t="shared" si="743"/>
        <v>0</v>
      </c>
    </row>
    <row r="5958" spans="1:17" x14ac:dyDescent="0.3">
      <c r="A5958">
        <v>1</v>
      </c>
      <c r="B5958">
        <v>2500</v>
      </c>
      <c r="C5958" t="s">
        <v>9</v>
      </c>
      <c r="D5958">
        <v>8</v>
      </c>
      <c r="E5958" t="s">
        <v>8</v>
      </c>
      <c r="F5958">
        <v>40000</v>
      </c>
      <c r="G5958">
        <v>30</v>
      </c>
      <c r="I5958">
        <f t="shared" si="736"/>
        <v>0</v>
      </c>
      <c r="J5958">
        <f t="shared" si="737"/>
        <v>0</v>
      </c>
      <c r="K5958">
        <f t="shared" si="738"/>
        <v>0</v>
      </c>
      <c r="L5958" s="4">
        <f t="shared" si="739"/>
        <v>0</v>
      </c>
      <c r="M5958" s="6">
        <f t="shared" si="740"/>
        <v>0</v>
      </c>
      <c r="N5958" s="4"/>
      <c r="O5958" s="4">
        <f t="shared" si="741"/>
        <v>0</v>
      </c>
      <c r="P5958">
        <f t="shared" si="742"/>
        <v>0</v>
      </c>
      <c r="Q5958">
        <f t="shared" si="743"/>
        <v>0</v>
      </c>
    </row>
    <row r="5959" spans="1:17" x14ac:dyDescent="0.3">
      <c r="A5959">
        <v>0</v>
      </c>
      <c r="B5959">
        <v>8400</v>
      </c>
      <c r="C5959" t="s">
        <v>11</v>
      </c>
      <c r="D5959">
        <v>3</v>
      </c>
      <c r="E5959" t="s">
        <v>8</v>
      </c>
      <c r="F5959">
        <v>48000</v>
      </c>
      <c r="G5959">
        <v>39</v>
      </c>
      <c r="I5959">
        <f t="shared" si="736"/>
        <v>0</v>
      </c>
      <c r="J5959">
        <f t="shared" si="737"/>
        <v>0</v>
      </c>
      <c r="K5959">
        <f t="shared" si="738"/>
        <v>0</v>
      </c>
      <c r="L5959" s="4">
        <f t="shared" si="739"/>
        <v>0</v>
      </c>
      <c r="M5959" s="6">
        <f t="shared" si="740"/>
        <v>0</v>
      </c>
      <c r="N5959" s="4"/>
      <c r="O5959" s="4">
        <f t="shared" si="741"/>
        <v>0</v>
      </c>
      <c r="P5959">
        <f t="shared" si="742"/>
        <v>0</v>
      </c>
      <c r="Q5959">
        <f t="shared" si="743"/>
        <v>0</v>
      </c>
    </row>
    <row r="5960" spans="1:17" x14ac:dyDescent="0.3">
      <c r="A5960">
        <v>1</v>
      </c>
      <c r="B5960">
        <v>4375</v>
      </c>
      <c r="C5960" t="s">
        <v>7</v>
      </c>
      <c r="D5960">
        <v>0</v>
      </c>
      <c r="E5960" t="s">
        <v>8</v>
      </c>
      <c r="F5960">
        <v>14400</v>
      </c>
      <c r="G5960">
        <v>24</v>
      </c>
      <c r="I5960">
        <f t="shared" ref="I5960:I6023" si="744">IF(C5960="D",1,0)</f>
        <v>0</v>
      </c>
      <c r="J5960">
        <f t="shared" ref="J5960:J6023" si="745">IF(F5960&lt;15000,1,0)</f>
        <v>1</v>
      </c>
      <c r="K5960">
        <f t="shared" ref="K5960:K6023" si="746">IF(G5960&lt;25,1,0)</f>
        <v>1</v>
      </c>
      <c r="L5960" s="4">
        <f t="shared" ref="L5960:L6023" si="747">I5960*I$5+J5960*J$5+K5960*K$5</f>
        <v>0.5</v>
      </c>
      <c r="M5960" s="6">
        <f t="shared" ref="M5960:M6023" si="748">IF(L5960&gt;0.5,1,0)</f>
        <v>0</v>
      </c>
      <c r="N5960" s="4"/>
      <c r="O5960" s="4">
        <f t="shared" ref="O5960:O6023" si="749">AVERAGE(I5960:K5960)</f>
        <v>0.66666666666666663</v>
      </c>
      <c r="P5960">
        <f t="shared" ref="P5960:P6023" si="750">IF(O5960&gt;0.5,1,0)</f>
        <v>1</v>
      </c>
      <c r="Q5960">
        <f t="shared" ref="Q5960:Q6023" si="751">MODE(I5960:K5960)</f>
        <v>1</v>
      </c>
    </row>
    <row r="5961" spans="1:17" x14ac:dyDescent="0.3">
      <c r="A5961">
        <v>0</v>
      </c>
      <c r="B5961">
        <v>5000</v>
      </c>
      <c r="C5961" t="s">
        <v>9</v>
      </c>
      <c r="D5961">
        <v>7</v>
      </c>
      <c r="E5961" t="s">
        <v>10</v>
      </c>
      <c r="F5961">
        <v>110000</v>
      </c>
      <c r="G5961">
        <v>23</v>
      </c>
      <c r="I5961">
        <f t="shared" si="744"/>
        <v>0</v>
      </c>
      <c r="J5961">
        <f t="shared" si="745"/>
        <v>0</v>
      </c>
      <c r="K5961">
        <f t="shared" si="746"/>
        <v>1</v>
      </c>
      <c r="L5961" s="4">
        <f t="shared" si="747"/>
        <v>0.25</v>
      </c>
      <c r="M5961" s="6">
        <f t="shared" si="748"/>
        <v>0</v>
      </c>
      <c r="N5961" s="4"/>
      <c r="O5961" s="4">
        <f t="shared" si="749"/>
        <v>0.33333333333333331</v>
      </c>
      <c r="P5961">
        <f t="shared" si="750"/>
        <v>0</v>
      </c>
      <c r="Q5961">
        <f t="shared" si="751"/>
        <v>0</v>
      </c>
    </row>
    <row r="5962" spans="1:17" x14ac:dyDescent="0.3">
      <c r="A5962">
        <v>0</v>
      </c>
      <c r="B5962">
        <v>2000</v>
      </c>
      <c r="C5962" t="s">
        <v>7</v>
      </c>
      <c r="D5962">
        <v>5</v>
      </c>
      <c r="E5962" t="s">
        <v>10</v>
      </c>
      <c r="F5962">
        <v>50000</v>
      </c>
      <c r="G5962">
        <v>27</v>
      </c>
      <c r="I5962">
        <f t="shared" si="744"/>
        <v>0</v>
      </c>
      <c r="J5962">
        <f t="shared" si="745"/>
        <v>0</v>
      </c>
      <c r="K5962">
        <f t="shared" si="746"/>
        <v>0</v>
      </c>
      <c r="L5962" s="4">
        <f t="shared" si="747"/>
        <v>0</v>
      </c>
      <c r="M5962" s="6">
        <f t="shared" si="748"/>
        <v>0</v>
      </c>
      <c r="N5962" s="4"/>
      <c r="O5962" s="4">
        <f t="shared" si="749"/>
        <v>0</v>
      </c>
      <c r="P5962">
        <f t="shared" si="750"/>
        <v>0</v>
      </c>
      <c r="Q5962">
        <f t="shared" si="751"/>
        <v>0</v>
      </c>
    </row>
    <row r="5963" spans="1:17" x14ac:dyDescent="0.3">
      <c r="A5963">
        <v>1</v>
      </c>
      <c r="B5963">
        <v>2500</v>
      </c>
      <c r="C5963" t="s">
        <v>11</v>
      </c>
      <c r="D5963">
        <v>2</v>
      </c>
      <c r="E5963" t="s">
        <v>8</v>
      </c>
      <c r="F5963">
        <v>40000</v>
      </c>
      <c r="G5963">
        <v>22</v>
      </c>
      <c r="I5963">
        <f t="shared" si="744"/>
        <v>0</v>
      </c>
      <c r="J5963">
        <f t="shared" si="745"/>
        <v>0</v>
      </c>
      <c r="K5963">
        <f t="shared" si="746"/>
        <v>1</v>
      </c>
      <c r="L5963" s="4">
        <f t="shared" si="747"/>
        <v>0.25</v>
      </c>
      <c r="M5963" s="6">
        <f t="shared" si="748"/>
        <v>0</v>
      </c>
      <c r="N5963" s="4"/>
      <c r="O5963" s="4">
        <f t="shared" si="749"/>
        <v>0.33333333333333331</v>
      </c>
      <c r="P5963">
        <f t="shared" si="750"/>
        <v>0</v>
      </c>
      <c r="Q5963">
        <f t="shared" si="751"/>
        <v>0</v>
      </c>
    </row>
    <row r="5964" spans="1:17" x14ac:dyDescent="0.3">
      <c r="A5964">
        <v>1</v>
      </c>
      <c r="B5964">
        <v>16000</v>
      </c>
      <c r="C5964" t="s">
        <v>7</v>
      </c>
      <c r="D5964">
        <v>2</v>
      </c>
      <c r="E5964" t="s">
        <v>8</v>
      </c>
      <c r="F5964">
        <v>96000</v>
      </c>
      <c r="G5964">
        <v>24</v>
      </c>
      <c r="I5964">
        <f t="shared" si="744"/>
        <v>0</v>
      </c>
      <c r="J5964">
        <f t="shared" si="745"/>
        <v>0</v>
      </c>
      <c r="K5964">
        <f t="shared" si="746"/>
        <v>1</v>
      </c>
      <c r="L5964" s="4">
        <f t="shared" si="747"/>
        <v>0.25</v>
      </c>
      <c r="M5964" s="6">
        <f t="shared" si="748"/>
        <v>0</v>
      </c>
      <c r="N5964" s="4"/>
      <c r="O5964" s="4">
        <f t="shared" si="749"/>
        <v>0.33333333333333331</v>
      </c>
      <c r="P5964">
        <f t="shared" si="750"/>
        <v>0</v>
      </c>
      <c r="Q5964">
        <f t="shared" si="751"/>
        <v>0</v>
      </c>
    </row>
    <row r="5965" spans="1:17" x14ac:dyDescent="0.3">
      <c r="A5965">
        <v>0</v>
      </c>
      <c r="B5965">
        <v>6200</v>
      </c>
      <c r="C5965" t="s">
        <v>9</v>
      </c>
      <c r="D5965">
        <v>5</v>
      </c>
      <c r="E5965" t="s">
        <v>10</v>
      </c>
      <c r="F5965">
        <v>26500</v>
      </c>
      <c r="G5965">
        <v>44</v>
      </c>
      <c r="I5965">
        <f t="shared" si="744"/>
        <v>0</v>
      </c>
      <c r="J5965">
        <f t="shared" si="745"/>
        <v>0</v>
      </c>
      <c r="K5965">
        <f t="shared" si="746"/>
        <v>0</v>
      </c>
      <c r="L5965" s="4">
        <f t="shared" si="747"/>
        <v>0</v>
      </c>
      <c r="M5965" s="6">
        <f t="shared" si="748"/>
        <v>0</v>
      </c>
      <c r="N5965" s="4"/>
      <c r="O5965" s="4">
        <f t="shared" si="749"/>
        <v>0</v>
      </c>
      <c r="P5965">
        <f t="shared" si="750"/>
        <v>0</v>
      </c>
      <c r="Q5965">
        <f t="shared" si="751"/>
        <v>0</v>
      </c>
    </row>
    <row r="5966" spans="1:17" x14ac:dyDescent="0.3">
      <c r="A5966">
        <v>1</v>
      </c>
      <c r="B5966">
        <v>7000</v>
      </c>
      <c r="C5966" t="s">
        <v>11</v>
      </c>
      <c r="D5966">
        <v>7</v>
      </c>
      <c r="E5966" t="s">
        <v>8</v>
      </c>
      <c r="F5966">
        <v>35000</v>
      </c>
      <c r="G5966">
        <v>29</v>
      </c>
      <c r="I5966">
        <f t="shared" si="744"/>
        <v>0</v>
      </c>
      <c r="J5966">
        <f t="shared" si="745"/>
        <v>0</v>
      </c>
      <c r="K5966">
        <f t="shared" si="746"/>
        <v>0</v>
      </c>
      <c r="L5966" s="4">
        <f t="shared" si="747"/>
        <v>0</v>
      </c>
      <c r="M5966" s="6">
        <f t="shared" si="748"/>
        <v>0</v>
      </c>
      <c r="N5966" s="4"/>
      <c r="O5966" s="4">
        <f t="shared" si="749"/>
        <v>0</v>
      </c>
      <c r="P5966">
        <f t="shared" si="750"/>
        <v>0</v>
      </c>
      <c r="Q5966">
        <f t="shared" si="751"/>
        <v>0</v>
      </c>
    </row>
    <row r="5967" spans="1:17" x14ac:dyDescent="0.3">
      <c r="A5967">
        <v>0</v>
      </c>
      <c r="B5967">
        <v>7000</v>
      </c>
      <c r="C5967" t="s">
        <v>11</v>
      </c>
      <c r="D5967">
        <v>11</v>
      </c>
      <c r="E5967" t="s">
        <v>8</v>
      </c>
      <c r="F5967">
        <v>112200</v>
      </c>
      <c r="G5967">
        <v>28</v>
      </c>
      <c r="I5967">
        <f t="shared" si="744"/>
        <v>0</v>
      </c>
      <c r="J5967">
        <f t="shared" si="745"/>
        <v>0</v>
      </c>
      <c r="K5967">
        <f t="shared" si="746"/>
        <v>0</v>
      </c>
      <c r="L5967" s="4">
        <f t="shared" si="747"/>
        <v>0</v>
      </c>
      <c r="M5967" s="6">
        <f t="shared" si="748"/>
        <v>0</v>
      </c>
      <c r="N5967" s="4"/>
      <c r="O5967" s="4">
        <f t="shared" si="749"/>
        <v>0</v>
      </c>
      <c r="P5967">
        <f t="shared" si="750"/>
        <v>0</v>
      </c>
      <c r="Q5967">
        <f t="shared" si="751"/>
        <v>0</v>
      </c>
    </row>
    <row r="5968" spans="1:17" x14ac:dyDescent="0.3">
      <c r="A5968">
        <v>1</v>
      </c>
      <c r="B5968">
        <v>5000</v>
      </c>
      <c r="C5968" t="s">
        <v>7</v>
      </c>
      <c r="D5968">
        <v>2</v>
      </c>
      <c r="E5968" t="s">
        <v>8</v>
      </c>
      <c r="F5968">
        <v>43900</v>
      </c>
      <c r="G5968">
        <v>22</v>
      </c>
      <c r="I5968">
        <f t="shared" si="744"/>
        <v>0</v>
      </c>
      <c r="J5968">
        <f t="shared" si="745"/>
        <v>0</v>
      </c>
      <c r="K5968">
        <f t="shared" si="746"/>
        <v>1</v>
      </c>
      <c r="L5968" s="4">
        <f t="shared" si="747"/>
        <v>0.25</v>
      </c>
      <c r="M5968" s="6">
        <f t="shared" si="748"/>
        <v>0</v>
      </c>
      <c r="N5968" s="4"/>
      <c r="O5968" s="4">
        <f t="shared" si="749"/>
        <v>0.33333333333333331</v>
      </c>
      <c r="P5968">
        <f t="shared" si="750"/>
        <v>0</v>
      </c>
      <c r="Q5968">
        <f t="shared" si="751"/>
        <v>0</v>
      </c>
    </row>
    <row r="5969" spans="1:17" x14ac:dyDescent="0.3">
      <c r="A5969">
        <v>0</v>
      </c>
      <c r="B5969">
        <v>13125</v>
      </c>
      <c r="C5969" t="s">
        <v>9</v>
      </c>
      <c r="D5969">
        <v>5</v>
      </c>
      <c r="E5969" t="s">
        <v>10</v>
      </c>
      <c r="F5969">
        <v>106358</v>
      </c>
      <c r="G5969">
        <v>28</v>
      </c>
      <c r="I5969">
        <f t="shared" si="744"/>
        <v>0</v>
      </c>
      <c r="J5969">
        <f t="shared" si="745"/>
        <v>0</v>
      </c>
      <c r="K5969">
        <f t="shared" si="746"/>
        <v>0</v>
      </c>
      <c r="L5969" s="4">
        <f t="shared" si="747"/>
        <v>0</v>
      </c>
      <c r="M5969" s="6">
        <f t="shared" si="748"/>
        <v>0</v>
      </c>
      <c r="N5969" s="4"/>
      <c r="O5969" s="4">
        <f t="shared" si="749"/>
        <v>0</v>
      </c>
      <c r="P5969">
        <f t="shared" si="750"/>
        <v>0</v>
      </c>
      <c r="Q5969">
        <f t="shared" si="751"/>
        <v>0</v>
      </c>
    </row>
    <row r="5970" spans="1:17" x14ac:dyDescent="0.3">
      <c r="A5970">
        <v>0</v>
      </c>
      <c r="B5970">
        <v>16000</v>
      </c>
      <c r="C5970" t="s">
        <v>7</v>
      </c>
      <c r="D5970">
        <v>5</v>
      </c>
      <c r="E5970" t="s">
        <v>10</v>
      </c>
      <c r="F5970">
        <v>41004</v>
      </c>
      <c r="G5970">
        <v>26</v>
      </c>
      <c r="I5970">
        <f t="shared" si="744"/>
        <v>0</v>
      </c>
      <c r="J5970">
        <f t="shared" si="745"/>
        <v>0</v>
      </c>
      <c r="K5970">
        <f t="shared" si="746"/>
        <v>0</v>
      </c>
      <c r="L5970" s="4">
        <f t="shared" si="747"/>
        <v>0</v>
      </c>
      <c r="M5970" s="6">
        <f t="shared" si="748"/>
        <v>0</v>
      </c>
      <c r="N5970" s="4"/>
      <c r="O5970" s="4">
        <f t="shared" si="749"/>
        <v>0</v>
      </c>
      <c r="P5970">
        <f t="shared" si="750"/>
        <v>0</v>
      </c>
      <c r="Q5970">
        <f t="shared" si="751"/>
        <v>0</v>
      </c>
    </row>
    <row r="5971" spans="1:17" x14ac:dyDescent="0.3">
      <c r="A5971">
        <v>0</v>
      </c>
      <c r="B5971">
        <v>2000</v>
      </c>
      <c r="C5971" t="s">
        <v>7</v>
      </c>
      <c r="D5971">
        <v>2</v>
      </c>
      <c r="E5971" t="s">
        <v>8</v>
      </c>
      <c r="F5971">
        <v>30000</v>
      </c>
      <c r="G5971">
        <v>25</v>
      </c>
      <c r="I5971">
        <f t="shared" si="744"/>
        <v>0</v>
      </c>
      <c r="J5971">
        <f t="shared" si="745"/>
        <v>0</v>
      </c>
      <c r="K5971">
        <f t="shared" si="746"/>
        <v>0</v>
      </c>
      <c r="L5971" s="4">
        <f t="shared" si="747"/>
        <v>0</v>
      </c>
      <c r="M5971" s="6">
        <f t="shared" si="748"/>
        <v>0</v>
      </c>
      <c r="N5971" s="4"/>
      <c r="O5971" s="4">
        <f t="shared" si="749"/>
        <v>0</v>
      </c>
      <c r="P5971">
        <f t="shared" si="750"/>
        <v>0</v>
      </c>
      <c r="Q5971">
        <f t="shared" si="751"/>
        <v>0</v>
      </c>
    </row>
    <row r="5972" spans="1:17" x14ac:dyDescent="0.3">
      <c r="A5972">
        <v>0</v>
      </c>
      <c r="B5972">
        <v>4000</v>
      </c>
      <c r="C5972" t="s">
        <v>9</v>
      </c>
      <c r="D5972">
        <v>5</v>
      </c>
      <c r="E5972" t="s">
        <v>8</v>
      </c>
      <c r="F5972">
        <v>78000</v>
      </c>
      <c r="G5972">
        <v>33</v>
      </c>
      <c r="I5972">
        <f t="shared" si="744"/>
        <v>0</v>
      </c>
      <c r="J5972">
        <f t="shared" si="745"/>
        <v>0</v>
      </c>
      <c r="K5972">
        <f t="shared" si="746"/>
        <v>0</v>
      </c>
      <c r="L5972" s="4">
        <f t="shared" si="747"/>
        <v>0</v>
      </c>
      <c r="M5972" s="6">
        <f t="shared" si="748"/>
        <v>0</v>
      </c>
      <c r="N5972" s="4"/>
      <c r="O5972" s="4">
        <f t="shared" si="749"/>
        <v>0</v>
      </c>
      <c r="P5972">
        <f t="shared" si="750"/>
        <v>0</v>
      </c>
      <c r="Q5972">
        <f t="shared" si="751"/>
        <v>0</v>
      </c>
    </row>
    <row r="5973" spans="1:17" x14ac:dyDescent="0.3">
      <c r="A5973">
        <v>1</v>
      </c>
      <c r="B5973">
        <v>15000</v>
      </c>
      <c r="C5973" t="s">
        <v>7</v>
      </c>
      <c r="D5973">
        <v>8</v>
      </c>
      <c r="E5973" t="s">
        <v>10</v>
      </c>
      <c r="F5973">
        <v>52000</v>
      </c>
      <c r="G5973">
        <v>24</v>
      </c>
      <c r="I5973">
        <f t="shared" si="744"/>
        <v>0</v>
      </c>
      <c r="J5973">
        <f t="shared" si="745"/>
        <v>0</v>
      </c>
      <c r="K5973">
        <f t="shared" si="746"/>
        <v>1</v>
      </c>
      <c r="L5973" s="4">
        <f t="shared" si="747"/>
        <v>0.25</v>
      </c>
      <c r="M5973" s="6">
        <f t="shared" si="748"/>
        <v>0</v>
      </c>
      <c r="N5973" s="4"/>
      <c r="O5973" s="4">
        <f t="shared" si="749"/>
        <v>0.33333333333333331</v>
      </c>
      <c r="P5973">
        <f t="shared" si="750"/>
        <v>0</v>
      </c>
      <c r="Q5973">
        <f t="shared" si="751"/>
        <v>0</v>
      </c>
    </row>
    <row r="5974" spans="1:17" x14ac:dyDescent="0.3">
      <c r="A5974">
        <v>0</v>
      </c>
      <c r="B5974">
        <v>7000</v>
      </c>
      <c r="C5974" t="s">
        <v>11</v>
      </c>
      <c r="D5974">
        <v>6</v>
      </c>
      <c r="E5974" t="s">
        <v>10</v>
      </c>
      <c r="F5974">
        <v>36000</v>
      </c>
      <c r="G5974">
        <v>27</v>
      </c>
      <c r="I5974">
        <f t="shared" si="744"/>
        <v>0</v>
      </c>
      <c r="J5974">
        <f t="shared" si="745"/>
        <v>0</v>
      </c>
      <c r="K5974">
        <f t="shared" si="746"/>
        <v>0</v>
      </c>
      <c r="L5974" s="4">
        <f t="shared" si="747"/>
        <v>0</v>
      </c>
      <c r="M5974" s="6">
        <f t="shared" si="748"/>
        <v>0</v>
      </c>
      <c r="N5974" s="4"/>
      <c r="O5974" s="4">
        <f t="shared" si="749"/>
        <v>0</v>
      </c>
      <c r="P5974">
        <f t="shared" si="750"/>
        <v>0</v>
      </c>
      <c r="Q5974">
        <f t="shared" si="751"/>
        <v>0</v>
      </c>
    </row>
    <row r="5975" spans="1:17" x14ac:dyDescent="0.3">
      <c r="A5975">
        <v>0</v>
      </c>
      <c r="B5975">
        <v>14125</v>
      </c>
      <c r="C5975" t="s">
        <v>9</v>
      </c>
      <c r="E5975" t="s">
        <v>13</v>
      </c>
      <c r="F5975">
        <v>27800</v>
      </c>
      <c r="G5975">
        <v>25</v>
      </c>
      <c r="I5975">
        <f t="shared" si="744"/>
        <v>0</v>
      </c>
      <c r="J5975">
        <f t="shared" si="745"/>
        <v>0</v>
      </c>
      <c r="K5975">
        <f t="shared" si="746"/>
        <v>0</v>
      </c>
      <c r="L5975" s="4">
        <f t="shared" si="747"/>
        <v>0</v>
      </c>
      <c r="M5975" s="6">
        <f t="shared" si="748"/>
        <v>0</v>
      </c>
      <c r="N5975" s="4"/>
      <c r="O5975" s="4">
        <f t="shared" si="749"/>
        <v>0</v>
      </c>
      <c r="P5975">
        <f t="shared" si="750"/>
        <v>0</v>
      </c>
      <c r="Q5975">
        <f t="shared" si="751"/>
        <v>0</v>
      </c>
    </row>
    <row r="5976" spans="1:17" x14ac:dyDescent="0.3">
      <c r="A5976">
        <v>0</v>
      </c>
      <c r="B5976">
        <v>5000</v>
      </c>
      <c r="C5976" t="s">
        <v>9</v>
      </c>
      <c r="D5976">
        <v>3</v>
      </c>
      <c r="E5976" t="s">
        <v>10</v>
      </c>
      <c r="F5976">
        <v>89000</v>
      </c>
      <c r="G5976">
        <v>37</v>
      </c>
      <c r="I5976">
        <f t="shared" si="744"/>
        <v>0</v>
      </c>
      <c r="J5976">
        <f t="shared" si="745"/>
        <v>0</v>
      </c>
      <c r="K5976">
        <f t="shared" si="746"/>
        <v>0</v>
      </c>
      <c r="L5976" s="4">
        <f t="shared" si="747"/>
        <v>0</v>
      </c>
      <c r="M5976" s="6">
        <f t="shared" si="748"/>
        <v>0</v>
      </c>
      <c r="N5976" s="4"/>
      <c r="O5976" s="4">
        <f t="shared" si="749"/>
        <v>0</v>
      </c>
      <c r="P5976">
        <f t="shared" si="750"/>
        <v>0</v>
      </c>
      <c r="Q5976">
        <f t="shared" si="751"/>
        <v>0</v>
      </c>
    </row>
    <row r="5977" spans="1:17" x14ac:dyDescent="0.3">
      <c r="A5977">
        <v>0</v>
      </c>
      <c r="B5977">
        <v>6000</v>
      </c>
      <c r="C5977" t="s">
        <v>9</v>
      </c>
      <c r="D5977">
        <v>0</v>
      </c>
      <c r="E5977" t="s">
        <v>13</v>
      </c>
      <c r="F5977">
        <v>30000</v>
      </c>
      <c r="G5977">
        <v>34</v>
      </c>
      <c r="I5977">
        <f t="shared" si="744"/>
        <v>0</v>
      </c>
      <c r="J5977">
        <f t="shared" si="745"/>
        <v>0</v>
      </c>
      <c r="K5977">
        <f t="shared" si="746"/>
        <v>0</v>
      </c>
      <c r="L5977" s="4">
        <f t="shared" si="747"/>
        <v>0</v>
      </c>
      <c r="M5977" s="6">
        <f t="shared" si="748"/>
        <v>0</v>
      </c>
      <c r="N5977" s="4"/>
      <c r="O5977" s="4">
        <f t="shared" si="749"/>
        <v>0</v>
      </c>
      <c r="P5977">
        <f t="shared" si="750"/>
        <v>0</v>
      </c>
      <c r="Q5977">
        <f t="shared" si="751"/>
        <v>0</v>
      </c>
    </row>
    <row r="5978" spans="1:17" x14ac:dyDescent="0.3">
      <c r="A5978">
        <v>1</v>
      </c>
      <c r="B5978">
        <v>6000</v>
      </c>
      <c r="C5978" t="s">
        <v>12</v>
      </c>
      <c r="D5978">
        <v>2</v>
      </c>
      <c r="E5978" t="s">
        <v>10</v>
      </c>
      <c r="F5978">
        <v>34000</v>
      </c>
      <c r="G5978">
        <v>24</v>
      </c>
      <c r="I5978">
        <f t="shared" si="744"/>
        <v>1</v>
      </c>
      <c r="J5978">
        <f t="shared" si="745"/>
        <v>0</v>
      </c>
      <c r="K5978">
        <f t="shared" si="746"/>
        <v>1</v>
      </c>
      <c r="L5978" s="4">
        <f t="shared" si="747"/>
        <v>0.75</v>
      </c>
      <c r="M5978" s="6">
        <f t="shared" si="748"/>
        <v>1</v>
      </c>
      <c r="N5978" s="4"/>
      <c r="O5978" s="4">
        <f t="shared" si="749"/>
        <v>0.66666666666666663</v>
      </c>
      <c r="P5978">
        <f t="shared" si="750"/>
        <v>1</v>
      </c>
      <c r="Q5978">
        <f t="shared" si="751"/>
        <v>1</v>
      </c>
    </row>
    <row r="5979" spans="1:17" x14ac:dyDescent="0.3">
      <c r="A5979">
        <v>0</v>
      </c>
      <c r="B5979">
        <v>8000</v>
      </c>
      <c r="C5979" t="s">
        <v>9</v>
      </c>
      <c r="D5979">
        <v>2</v>
      </c>
      <c r="E5979" t="s">
        <v>10</v>
      </c>
      <c r="F5979">
        <v>64000</v>
      </c>
      <c r="G5979">
        <v>34</v>
      </c>
      <c r="I5979">
        <f t="shared" si="744"/>
        <v>0</v>
      </c>
      <c r="J5979">
        <f t="shared" si="745"/>
        <v>0</v>
      </c>
      <c r="K5979">
        <f t="shared" si="746"/>
        <v>0</v>
      </c>
      <c r="L5979" s="4">
        <f t="shared" si="747"/>
        <v>0</v>
      </c>
      <c r="M5979" s="6">
        <f t="shared" si="748"/>
        <v>0</v>
      </c>
      <c r="N5979" s="4"/>
      <c r="O5979" s="4">
        <f t="shared" si="749"/>
        <v>0</v>
      </c>
      <c r="P5979">
        <f t="shared" si="750"/>
        <v>0</v>
      </c>
      <c r="Q5979">
        <f t="shared" si="751"/>
        <v>0</v>
      </c>
    </row>
    <row r="5980" spans="1:17" x14ac:dyDescent="0.3">
      <c r="A5980">
        <v>0</v>
      </c>
      <c r="B5980">
        <v>12000</v>
      </c>
      <c r="C5980" t="s">
        <v>7</v>
      </c>
      <c r="D5980">
        <v>2</v>
      </c>
      <c r="E5980" t="s">
        <v>8</v>
      </c>
      <c r="F5980">
        <v>35000</v>
      </c>
      <c r="G5980">
        <v>22</v>
      </c>
      <c r="I5980">
        <f t="shared" si="744"/>
        <v>0</v>
      </c>
      <c r="J5980">
        <f t="shared" si="745"/>
        <v>0</v>
      </c>
      <c r="K5980">
        <f t="shared" si="746"/>
        <v>1</v>
      </c>
      <c r="L5980" s="4">
        <f t="shared" si="747"/>
        <v>0.25</v>
      </c>
      <c r="M5980" s="6">
        <f t="shared" si="748"/>
        <v>0</v>
      </c>
      <c r="N5980" s="4"/>
      <c r="O5980" s="4">
        <f t="shared" si="749"/>
        <v>0.33333333333333331</v>
      </c>
      <c r="P5980">
        <f t="shared" si="750"/>
        <v>0</v>
      </c>
      <c r="Q5980">
        <f t="shared" si="751"/>
        <v>0</v>
      </c>
    </row>
    <row r="5981" spans="1:17" x14ac:dyDescent="0.3">
      <c r="A5981">
        <v>0</v>
      </c>
      <c r="B5981">
        <v>8000</v>
      </c>
      <c r="C5981" t="s">
        <v>9</v>
      </c>
      <c r="D5981">
        <v>0</v>
      </c>
      <c r="E5981" t="s">
        <v>8</v>
      </c>
      <c r="F5981">
        <v>45000</v>
      </c>
      <c r="G5981">
        <v>32</v>
      </c>
      <c r="I5981">
        <f t="shared" si="744"/>
        <v>0</v>
      </c>
      <c r="J5981">
        <f t="shared" si="745"/>
        <v>0</v>
      </c>
      <c r="K5981">
        <f t="shared" si="746"/>
        <v>0</v>
      </c>
      <c r="L5981" s="4">
        <f t="shared" si="747"/>
        <v>0</v>
      </c>
      <c r="M5981" s="6">
        <f t="shared" si="748"/>
        <v>0</v>
      </c>
      <c r="N5981" s="4"/>
      <c r="O5981" s="4">
        <f t="shared" si="749"/>
        <v>0</v>
      </c>
      <c r="P5981">
        <f t="shared" si="750"/>
        <v>0</v>
      </c>
      <c r="Q5981">
        <f t="shared" si="751"/>
        <v>0</v>
      </c>
    </row>
    <row r="5982" spans="1:17" x14ac:dyDescent="0.3">
      <c r="A5982">
        <v>0</v>
      </c>
      <c r="B5982">
        <v>10000</v>
      </c>
      <c r="C5982" t="s">
        <v>11</v>
      </c>
      <c r="D5982">
        <v>7</v>
      </c>
      <c r="E5982" t="s">
        <v>10</v>
      </c>
      <c r="F5982">
        <v>38400</v>
      </c>
      <c r="G5982">
        <v>24</v>
      </c>
      <c r="I5982">
        <f t="shared" si="744"/>
        <v>0</v>
      </c>
      <c r="J5982">
        <f t="shared" si="745"/>
        <v>0</v>
      </c>
      <c r="K5982">
        <f t="shared" si="746"/>
        <v>1</v>
      </c>
      <c r="L5982" s="4">
        <f t="shared" si="747"/>
        <v>0.25</v>
      </c>
      <c r="M5982" s="6">
        <f t="shared" si="748"/>
        <v>0</v>
      </c>
      <c r="N5982" s="4"/>
      <c r="O5982" s="4">
        <f t="shared" si="749"/>
        <v>0.33333333333333331</v>
      </c>
      <c r="P5982">
        <f t="shared" si="750"/>
        <v>0</v>
      </c>
      <c r="Q5982">
        <f t="shared" si="751"/>
        <v>0</v>
      </c>
    </row>
    <row r="5983" spans="1:17" x14ac:dyDescent="0.3">
      <c r="A5983">
        <v>1</v>
      </c>
      <c r="B5983">
        <v>7750</v>
      </c>
      <c r="C5983" t="s">
        <v>14</v>
      </c>
      <c r="D5983">
        <v>2</v>
      </c>
      <c r="E5983" t="s">
        <v>13</v>
      </c>
      <c r="F5983">
        <v>13920</v>
      </c>
      <c r="G5983">
        <v>23</v>
      </c>
      <c r="I5983">
        <f t="shared" si="744"/>
        <v>0</v>
      </c>
      <c r="J5983">
        <f t="shared" si="745"/>
        <v>1</v>
      </c>
      <c r="K5983">
        <f t="shared" si="746"/>
        <v>1</v>
      </c>
      <c r="L5983" s="4">
        <f t="shared" si="747"/>
        <v>0.5</v>
      </c>
      <c r="M5983" s="6">
        <f t="shared" si="748"/>
        <v>0</v>
      </c>
      <c r="N5983" s="4"/>
      <c r="O5983" s="4">
        <f t="shared" si="749"/>
        <v>0.66666666666666663</v>
      </c>
      <c r="P5983">
        <f t="shared" si="750"/>
        <v>1</v>
      </c>
      <c r="Q5983">
        <f t="shared" si="751"/>
        <v>1</v>
      </c>
    </row>
    <row r="5984" spans="1:17" x14ac:dyDescent="0.3">
      <c r="A5984">
        <v>0</v>
      </c>
      <c r="B5984">
        <v>10000</v>
      </c>
      <c r="C5984" t="s">
        <v>9</v>
      </c>
      <c r="D5984">
        <v>9</v>
      </c>
      <c r="E5984" t="s">
        <v>10</v>
      </c>
      <c r="F5984">
        <v>50000</v>
      </c>
      <c r="G5984">
        <v>26</v>
      </c>
      <c r="I5984">
        <f t="shared" si="744"/>
        <v>0</v>
      </c>
      <c r="J5984">
        <f t="shared" si="745"/>
        <v>0</v>
      </c>
      <c r="K5984">
        <f t="shared" si="746"/>
        <v>0</v>
      </c>
      <c r="L5984" s="4">
        <f t="shared" si="747"/>
        <v>0</v>
      </c>
      <c r="M5984" s="6">
        <f t="shared" si="748"/>
        <v>0</v>
      </c>
      <c r="N5984" s="4"/>
      <c r="O5984" s="4">
        <f t="shared" si="749"/>
        <v>0</v>
      </c>
      <c r="P5984">
        <f t="shared" si="750"/>
        <v>0</v>
      </c>
      <c r="Q5984">
        <f t="shared" si="751"/>
        <v>0</v>
      </c>
    </row>
    <row r="5985" spans="1:17" x14ac:dyDescent="0.3">
      <c r="A5985">
        <v>1</v>
      </c>
      <c r="B5985">
        <v>3500</v>
      </c>
      <c r="C5985" t="s">
        <v>12</v>
      </c>
      <c r="D5985">
        <v>20</v>
      </c>
      <c r="E5985" t="s">
        <v>10</v>
      </c>
      <c r="F5985">
        <v>96000</v>
      </c>
      <c r="G5985">
        <v>25</v>
      </c>
      <c r="I5985">
        <f t="shared" si="744"/>
        <v>1</v>
      </c>
      <c r="J5985">
        <f t="shared" si="745"/>
        <v>0</v>
      </c>
      <c r="K5985">
        <f t="shared" si="746"/>
        <v>0</v>
      </c>
      <c r="L5985" s="4">
        <f t="shared" si="747"/>
        <v>0.5</v>
      </c>
      <c r="M5985" s="6">
        <f t="shared" si="748"/>
        <v>0</v>
      </c>
      <c r="N5985" s="4"/>
      <c r="O5985" s="4">
        <f t="shared" si="749"/>
        <v>0.33333333333333331</v>
      </c>
      <c r="P5985">
        <f t="shared" si="750"/>
        <v>0</v>
      </c>
      <c r="Q5985">
        <f t="shared" si="751"/>
        <v>0</v>
      </c>
    </row>
    <row r="5986" spans="1:17" x14ac:dyDescent="0.3">
      <c r="A5986">
        <v>0</v>
      </c>
      <c r="B5986">
        <v>5000</v>
      </c>
      <c r="C5986" t="s">
        <v>9</v>
      </c>
      <c r="D5986">
        <v>2</v>
      </c>
      <c r="E5986" t="s">
        <v>10</v>
      </c>
      <c r="F5986">
        <v>80000</v>
      </c>
      <c r="G5986">
        <v>25</v>
      </c>
      <c r="I5986">
        <f t="shared" si="744"/>
        <v>0</v>
      </c>
      <c r="J5986">
        <f t="shared" si="745"/>
        <v>0</v>
      </c>
      <c r="K5986">
        <f t="shared" si="746"/>
        <v>0</v>
      </c>
      <c r="L5986" s="4">
        <f t="shared" si="747"/>
        <v>0</v>
      </c>
      <c r="M5986" s="6">
        <f t="shared" si="748"/>
        <v>0</v>
      </c>
      <c r="N5986" s="4"/>
      <c r="O5986" s="4">
        <f t="shared" si="749"/>
        <v>0</v>
      </c>
      <c r="P5986">
        <f t="shared" si="750"/>
        <v>0</v>
      </c>
      <c r="Q5986">
        <f t="shared" si="751"/>
        <v>0</v>
      </c>
    </row>
    <row r="5987" spans="1:17" x14ac:dyDescent="0.3">
      <c r="A5987">
        <v>1</v>
      </c>
      <c r="B5987">
        <v>6500</v>
      </c>
      <c r="C5987" t="s">
        <v>12</v>
      </c>
      <c r="D5987">
        <v>7</v>
      </c>
      <c r="E5987" t="s">
        <v>10</v>
      </c>
      <c r="F5987">
        <v>130000</v>
      </c>
      <c r="G5987">
        <v>26</v>
      </c>
      <c r="I5987">
        <f t="shared" si="744"/>
        <v>1</v>
      </c>
      <c r="J5987">
        <f t="shared" si="745"/>
        <v>0</v>
      </c>
      <c r="K5987">
        <f t="shared" si="746"/>
        <v>0</v>
      </c>
      <c r="L5987" s="4">
        <f t="shared" si="747"/>
        <v>0.5</v>
      </c>
      <c r="M5987" s="6">
        <f t="shared" si="748"/>
        <v>0</v>
      </c>
      <c r="N5987" s="4"/>
      <c r="O5987" s="4">
        <f t="shared" si="749"/>
        <v>0.33333333333333331</v>
      </c>
      <c r="P5987">
        <f t="shared" si="750"/>
        <v>0</v>
      </c>
      <c r="Q5987">
        <f t="shared" si="751"/>
        <v>0</v>
      </c>
    </row>
    <row r="5988" spans="1:17" x14ac:dyDescent="0.3">
      <c r="A5988">
        <v>0</v>
      </c>
      <c r="B5988">
        <v>20000</v>
      </c>
      <c r="C5988" t="s">
        <v>14</v>
      </c>
      <c r="D5988">
        <v>6</v>
      </c>
      <c r="E5988" t="s">
        <v>8</v>
      </c>
      <c r="F5988">
        <v>135000</v>
      </c>
      <c r="G5988">
        <v>34</v>
      </c>
      <c r="I5988">
        <f t="shared" si="744"/>
        <v>0</v>
      </c>
      <c r="J5988">
        <f t="shared" si="745"/>
        <v>0</v>
      </c>
      <c r="K5988">
        <f t="shared" si="746"/>
        <v>0</v>
      </c>
      <c r="L5988" s="4">
        <f t="shared" si="747"/>
        <v>0</v>
      </c>
      <c r="M5988" s="6">
        <f t="shared" si="748"/>
        <v>0</v>
      </c>
      <c r="N5988" s="4"/>
      <c r="O5988" s="4">
        <f t="shared" si="749"/>
        <v>0</v>
      </c>
      <c r="P5988">
        <f t="shared" si="750"/>
        <v>0</v>
      </c>
      <c r="Q5988">
        <f t="shared" si="751"/>
        <v>0</v>
      </c>
    </row>
    <row r="5989" spans="1:17" x14ac:dyDescent="0.3">
      <c r="A5989">
        <v>0</v>
      </c>
      <c r="B5989">
        <v>12000</v>
      </c>
      <c r="C5989" t="s">
        <v>7</v>
      </c>
      <c r="D5989">
        <v>1</v>
      </c>
      <c r="E5989" t="s">
        <v>8</v>
      </c>
      <c r="F5989">
        <v>95004</v>
      </c>
      <c r="G5989">
        <v>31</v>
      </c>
      <c r="I5989">
        <f t="shared" si="744"/>
        <v>0</v>
      </c>
      <c r="J5989">
        <f t="shared" si="745"/>
        <v>0</v>
      </c>
      <c r="K5989">
        <f t="shared" si="746"/>
        <v>0</v>
      </c>
      <c r="L5989" s="4">
        <f t="shared" si="747"/>
        <v>0</v>
      </c>
      <c r="M5989" s="6">
        <f t="shared" si="748"/>
        <v>0</v>
      </c>
      <c r="N5989" s="4"/>
      <c r="O5989" s="4">
        <f t="shared" si="749"/>
        <v>0</v>
      </c>
      <c r="P5989">
        <f t="shared" si="750"/>
        <v>0</v>
      </c>
      <c r="Q5989">
        <f t="shared" si="751"/>
        <v>0</v>
      </c>
    </row>
    <row r="5990" spans="1:17" x14ac:dyDescent="0.3">
      <c r="A5990">
        <v>0</v>
      </c>
      <c r="B5990">
        <v>10000</v>
      </c>
      <c r="C5990" t="s">
        <v>7</v>
      </c>
      <c r="D5990">
        <v>2</v>
      </c>
      <c r="E5990" t="s">
        <v>13</v>
      </c>
      <c r="F5990">
        <v>50004</v>
      </c>
      <c r="G5990">
        <v>24</v>
      </c>
      <c r="I5990">
        <f t="shared" si="744"/>
        <v>0</v>
      </c>
      <c r="J5990">
        <f t="shared" si="745"/>
        <v>0</v>
      </c>
      <c r="K5990">
        <f t="shared" si="746"/>
        <v>1</v>
      </c>
      <c r="L5990" s="4">
        <f t="shared" si="747"/>
        <v>0.25</v>
      </c>
      <c r="M5990" s="6">
        <f t="shared" si="748"/>
        <v>0</v>
      </c>
      <c r="N5990" s="4"/>
      <c r="O5990" s="4">
        <f t="shared" si="749"/>
        <v>0.33333333333333331</v>
      </c>
      <c r="P5990">
        <f t="shared" si="750"/>
        <v>0</v>
      </c>
      <c r="Q5990">
        <f t="shared" si="751"/>
        <v>0</v>
      </c>
    </row>
    <row r="5991" spans="1:17" x14ac:dyDescent="0.3">
      <c r="A5991">
        <v>0</v>
      </c>
      <c r="B5991">
        <v>8000</v>
      </c>
      <c r="C5991" t="s">
        <v>9</v>
      </c>
      <c r="D5991">
        <v>16</v>
      </c>
      <c r="E5991" t="s">
        <v>10</v>
      </c>
      <c r="F5991">
        <v>86004</v>
      </c>
      <c r="G5991">
        <v>32</v>
      </c>
      <c r="I5991">
        <f t="shared" si="744"/>
        <v>0</v>
      </c>
      <c r="J5991">
        <f t="shared" si="745"/>
        <v>0</v>
      </c>
      <c r="K5991">
        <f t="shared" si="746"/>
        <v>0</v>
      </c>
      <c r="L5991" s="4">
        <f t="shared" si="747"/>
        <v>0</v>
      </c>
      <c r="M5991" s="6">
        <f t="shared" si="748"/>
        <v>0</v>
      </c>
      <c r="N5991" s="4"/>
      <c r="O5991" s="4">
        <f t="shared" si="749"/>
        <v>0</v>
      </c>
      <c r="P5991">
        <f t="shared" si="750"/>
        <v>0</v>
      </c>
      <c r="Q5991">
        <f t="shared" si="751"/>
        <v>0</v>
      </c>
    </row>
    <row r="5992" spans="1:17" x14ac:dyDescent="0.3">
      <c r="A5992">
        <v>1</v>
      </c>
      <c r="B5992">
        <v>15075</v>
      </c>
      <c r="C5992" t="s">
        <v>11</v>
      </c>
      <c r="D5992">
        <v>14</v>
      </c>
      <c r="E5992" t="s">
        <v>8</v>
      </c>
      <c r="F5992">
        <v>35000</v>
      </c>
      <c r="G5992">
        <v>31</v>
      </c>
      <c r="I5992">
        <f t="shared" si="744"/>
        <v>0</v>
      </c>
      <c r="J5992">
        <f t="shared" si="745"/>
        <v>0</v>
      </c>
      <c r="K5992">
        <f t="shared" si="746"/>
        <v>0</v>
      </c>
      <c r="L5992" s="4">
        <f t="shared" si="747"/>
        <v>0</v>
      </c>
      <c r="M5992" s="6">
        <f t="shared" si="748"/>
        <v>0</v>
      </c>
      <c r="N5992" s="4"/>
      <c r="O5992" s="4">
        <f t="shared" si="749"/>
        <v>0</v>
      </c>
      <c r="P5992">
        <f t="shared" si="750"/>
        <v>0</v>
      </c>
      <c r="Q5992">
        <f t="shared" si="751"/>
        <v>0</v>
      </c>
    </row>
    <row r="5993" spans="1:17" x14ac:dyDescent="0.3">
      <c r="A5993">
        <v>1</v>
      </c>
      <c r="B5993">
        <v>1750</v>
      </c>
      <c r="C5993" t="s">
        <v>11</v>
      </c>
      <c r="D5993">
        <v>3</v>
      </c>
      <c r="E5993" t="s">
        <v>13</v>
      </c>
      <c r="F5993">
        <v>11440</v>
      </c>
      <c r="G5993">
        <v>30</v>
      </c>
      <c r="I5993">
        <f t="shared" si="744"/>
        <v>0</v>
      </c>
      <c r="J5993">
        <f t="shared" si="745"/>
        <v>1</v>
      </c>
      <c r="K5993">
        <f t="shared" si="746"/>
        <v>0</v>
      </c>
      <c r="L5993" s="4">
        <f t="shared" si="747"/>
        <v>0.25</v>
      </c>
      <c r="M5993" s="6">
        <f t="shared" si="748"/>
        <v>0</v>
      </c>
      <c r="N5993" s="4"/>
      <c r="O5993" s="4">
        <f t="shared" si="749"/>
        <v>0.33333333333333331</v>
      </c>
      <c r="P5993">
        <f t="shared" si="750"/>
        <v>0</v>
      </c>
      <c r="Q5993">
        <f t="shared" si="751"/>
        <v>0</v>
      </c>
    </row>
    <row r="5994" spans="1:17" x14ac:dyDescent="0.3">
      <c r="A5994">
        <v>0</v>
      </c>
      <c r="B5994">
        <v>1500</v>
      </c>
      <c r="C5994" t="s">
        <v>9</v>
      </c>
      <c r="D5994">
        <v>2</v>
      </c>
      <c r="E5994" t="s">
        <v>8</v>
      </c>
      <c r="F5994">
        <v>32004</v>
      </c>
      <c r="G5994">
        <v>35</v>
      </c>
      <c r="I5994">
        <f t="shared" si="744"/>
        <v>0</v>
      </c>
      <c r="J5994">
        <f t="shared" si="745"/>
        <v>0</v>
      </c>
      <c r="K5994">
        <f t="shared" si="746"/>
        <v>0</v>
      </c>
      <c r="L5994" s="4">
        <f t="shared" si="747"/>
        <v>0</v>
      </c>
      <c r="M5994" s="6">
        <f t="shared" si="748"/>
        <v>0</v>
      </c>
      <c r="N5994" s="4"/>
      <c r="O5994" s="4">
        <f t="shared" si="749"/>
        <v>0</v>
      </c>
      <c r="P5994">
        <f t="shared" si="750"/>
        <v>0</v>
      </c>
      <c r="Q5994">
        <f t="shared" si="751"/>
        <v>0</v>
      </c>
    </row>
    <row r="5995" spans="1:17" x14ac:dyDescent="0.3">
      <c r="A5995">
        <v>0</v>
      </c>
      <c r="B5995">
        <v>6000</v>
      </c>
      <c r="C5995" t="s">
        <v>7</v>
      </c>
      <c r="D5995">
        <v>1</v>
      </c>
      <c r="E5995" t="s">
        <v>8</v>
      </c>
      <c r="F5995">
        <v>75000</v>
      </c>
      <c r="G5995">
        <v>23</v>
      </c>
      <c r="I5995">
        <f t="shared" si="744"/>
        <v>0</v>
      </c>
      <c r="J5995">
        <f t="shared" si="745"/>
        <v>0</v>
      </c>
      <c r="K5995">
        <f t="shared" si="746"/>
        <v>1</v>
      </c>
      <c r="L5995" s="4">
        <f t="shared" si="747"/>
        <v>0.25</v>
      </c>
      <c r="M5995" s="6">
        <f t="shared" si="748"/>
        <v>0</v>
      </c>
      <c r="N5995" s="4"/>
      <c r="O5995" s="4">
        <f t="shared" si="749"/>
        <v>0.33333333333333331</v>
      </c>
      <c r="P5995">
        <f t="shared" si="750"/>
        <v>0</v>
      </c>
      <c r="Q5995">
        <f t="shared" si="751"/>
        <v>0</v>
      </c>
    </row>
    <row r="5996" spans="1:17" x14ac:dyDescent="0.3">
      <c r="A5996">
        <v>0</v>
      </c>
      <c r="B5996">
        <v>15000</v>
      </c>
      <c r="C5996" t="s">
        <v>7</v>
      </c>
      <c r="D5996">
        <v>2</v>
      </c>
      <c r="E5996" t="s">
        <v>10</v>
      </c>
      <c r="F5996">
        <v>110004</v>
      </c>
      <c r="G5996">
        <v>28</v>
      </c>
      <c r="I5996">
        <f t="shared" si="744"/>
        <v>0</v>
      </c>
      <c r="J5996">
        <f t="shared" si="745"/>
        <v>0</v>
      </c>
      <c r="K5996">
        <f t="shared" si="746"/>
        <v>0</v>
      </c>
      <c r="L5996" s="4">
        <f t="shared" si="747"/>
        <v>0</v>
      </c>
      <c r="M5996" s="6">
        <f t="shared" si="748"/>
        <v>0</v>
      </c>
      <c r="N5996" s="4"/>
      <c r="O5996" s="4">
        <f t="shared" si="749"/>
        <v>0</v>
      </c>
      <c r="P5996">
        <f t="shared" si="750"/>
        <v>0</v>
      </c>
      <c r="Q5996">
        <f t="shared" si="751"/>
        <v>0</v>
      </c>
    </row>
    <row r="5997" spans="1:17" x14ac:dyDescent="0.3">
      <c r="A5997">
        <v>1</v>
      </c>
      <c r="B5997">
        <v>10000</v>
      </c>
      <c r="C5997" t="s">
        <v>12</v>
      </c>
      <c r="D5997">
        <v>0</v>
      </c>
      <c r="E5997" t="s">
        <v>8</v>
      </c>
      <c r="F5997">
        <v>60000</v>
      </c>
      <c r="G5997">
        <v>29</v>
      </c>
      <c r="I5997">
        <f t="shared" si="744"/>
        <v>1</v>
      </c>
      <c r="J5997">
        <f t="shared" si="745"/>
        <v>0</v>
      </c>
      <c r="K5997">
        <f t="shared" si="746"/>
        <v>0</v>
      </c>
      <c r="L5997" s="4">
        <f t="shared" si="747"/>
        <v>0.5</v>
      </c>
      <c r="M5997" s="6">
        <f t="shared" si="748"/>
        <v>0</v>
      </c>
      <c r="N5997" s="4"/>
      <c r="O5997" s="4">
        <f t="shared" si="749"/>
        <v>0.33333333333333331</v>
      </c>
      <c r="P5997">
        <f t="shared" si="750"/>
        <v>0</v>
      </c>
      <c r="Q5997">
        <f t="shared" si="751"/>
        <v>0</v>
      </c>
    </row>
    <row r="5998" spans="1:17" x14ac:dyDescent="0.3">
      <c r="A5998">
        <v>1</v>
      </c>
      <c r="B5998">
        <v>8000</v>
      </c>
      <c r="C5998" t="s">
        <v>7</v>
      </c>
      <c r="D5998">
        <v>10</v>
      </c>
      <c r="E5998" t="s">
        <v>10</v>
      </c>
      <c r="F5998">
        <v>49590</v>
      </c>
      <c r="G5998">
        <v>24</v>
      </c>
      <c r="I5998">
        <f t="shared" si="744"/>
        <v>0</v>
      </c>
      <c r="J5998">
        <f t="shared" si="745"/>
        <v>0</v>
      </c>
      <c r="K5998">
        <f t="shared" si="746"/>
        <v>1</v>
      </c>
      <c r="L5998" s="4">
        <f t="shared" si="747"/>
        <v>0.25</v>
      </c>
      <c r="M5998" s="6">
        <f t="shared" si="748"/>
        <v>0</v>
      </c>
      <c r="N5998" s="4"/>
      <c r="O5998" s="4">
        <f t="shared" si="749"/>
        <v>0.33333333333333331</v>
      </c>
      <c r="P5998">
        <f t="shared" si="750"/>
        <v>0</v>
      </c>
      <c r="Q5998">
        <f t="shared" si="751"/>
        <v>0</v>
      </c>
    </row>
    <row r="5999" spans="1:17" x14ac:dyDescent="0.3">
      <c r="A5999">
        <v>0</v>
      </c>
      <c r="B5999">
        <v>6250</v>
      </c>
      <c r="C5999" t="s">
        <v>9</v>
      </c>
      <c r="D5999">
        <v>3</v>
      </c>
      <c r="E5999" t="s">
        <v>10</v>
      </c>
      <c r="F5999">
        <v>63177</v>
      </c>
      <c r="G5999">
        <v>36</v>
      </c>
      <c r="I5999">
        <f t="shared" si="744"/>
        <v>0</v>
      </c>
      <c r="J5999">
        <f t="shared" si="745"/>
        <v>0</v>
      </c>
      <c r="K5999">
        <f t="shared" si="746"/>
        <v>0</v>
      </c>
      <c r="L5999" s="4">
        <f t="shared" si="747"/>
        <v>0</v>
      </c>
      <c r="M5999" s="6">
        <f t="shared" si="748"/>
        <v>0</v>
      </c>
      <c r="N5999" s="4"/>
      <c r="O5999" s="4">
        <f t="shared" si="749"/>
        <v>0</v>
      </c>
      <c r="P5999">
        <f t="shared" si="750"/>
        <v>0</v>
      </c>
      <c r="Q5999">
        <f t="shared" si="751"/>
        <v>0</v>
      </c>
    </row>
    <row r="6000" spans="1:17" x14ac:dyDescent="0.3">
      <c r="A6000">
        <v>0</v>
      </c>
      <c r="B6000">
        <v>2400</v>
      </c>
      <c r="C6000" t="s">
        <v>9</v>
      </c>
      <c r="D6000">
        <v>6</v>
      </c>
      <c r="E6000" t="s">
        <v>10</v>
      </c>
      <c r="F6000">
        <v>55000</v>
      </c>
      <c r="G6000">
        <v>28</v>
      </c>
      <c r="I6000">
        <f t="shared" si="744"/>
        <v>0</v>
      </c>
      <c r="J6000">
        <f t="shared" si="745"/>
        <v>0</v>
      </c>
      <c r="K6000">
        <f t="shared" si="746"/>
        <v>0</v>
      </c>
      <c r="L6000" s="4">
        <f t="shared" si="747"/>
        <v>0</v>
      </c>
      <c r="M6000" s="6">
        <f t="shared" si="748"/>
        <v>0</v>
      </c>
      <c r="N6000" s="4"/>
      <c r="O6000" s="4">
        <f t="shared" si="749"/>
        <v>0</v>
      </c>
      <c r="P6000">
        <f t="shared" si="750"/>
        <v>0</v>
      </c>
      <c r="Q6000">
        <f t="shared" si="751"/>
        <v>0</v>
      </c>
    </row>
    <row r="6001" spans="1:17" x14ac:dyDescent="0.3">
      <c r="A6001">
        <v>0</v>
      </c>
      <c r="B6001">
        <v>10800</v>
      </c>
      <c r="C6001" t="s">
        <v>7</v>
      </c>
      <c r="D6001">
        <v>4</v>
      </c>
      <c r="E6001" t="s">
        <v>8</v>
      </c>
      <c r="F6001">
        <v>82600</v>
      </c>
      <c r="G6001">
        <v>27</v>
      </c>
      <c r="I6001">
        <f t="shared" si="744"/>
        <v>0</v>
      </c>
      <c r="J6001">
        <f t="shared" si="745"/>
        <v>0</v>
      </c>
      <c r="K6001">
        <f t="shared" si="746"/>
        <v>0</v>
      </c>
      <c r="L6001" s="4">
        <f t="shared" si="747"/>
        <v>0</v>
      </c>
      <c r="M6001" s="6">
        <f t="shared" si="748"/>
        <v>0</v>
      </c>
      <c r="N6001" s="4"/>
      <c r="O6001" s="4">
        <f t="shared" si="749"/>
        <v>0</v>
      </c>
      <c r="P6001">
        <f t="shared" si="750"/>
        <v>0</v>
      </c>
      <c r="Q6001">
        <f t="shared" si="751"/>
        <v>0</v>
      </c>
    </row>
    <row r="6002" spans="1:17" x14ac:dyDescent="0.3">
      <c r="A6002">
        <v>0</v>
      </c>
      <c r="B6002">
        <v>7500</v>
      </c>
      <c r="C6002" t="s">
        <v>9</v>
      </c>
      <c r="D6002">
        <v>1</v>
      </c>
      <c r="E6002" t="s">
        <v>10</v>
      </c>
      <c r="F6002">
        <v>60000</v>
      </c>
      <c r="G6002">
        <v>51</v>
      </c>
      <c r="I6002">
        <f t="shared" si="744"/>
        <v>0</v>
      </c>
      <c r="J6002">
        <f t="shared" si="745"/>
        <v>0</v>
      </c>
      <c r="K6002">
        <f t="shared" si="746"/>
        <v>0</v>
      </c>
      <c r="L6002" s="4">
        <f t="shared" si="747"/>
        <v>0</v>
      </c>
      <c r="M6002" s="6">
        <f t="shared" si="748"/>
        <v>0</v>
      </c>
      <c r="N6002" s="4"/>
      <c r="O6002" s="4">
        <f t="shared" si="749"/>
        <v>0</v>
      </c>
      <c r="P6002">
        <f t="shared" si="750"/>
        <v>0</v>
      </c>
      <c r="Q6002">
        <f t="shared" si="751"/>
        <v>0</v>
      </c>
    </row>
    <row r="6003" spans="1:17" x14ac:dyDescent="0.3">
      <c r="A6003">
        <v>1</v>
      </c>
      <c r="B6003">
        <v>6000</v>
      </c>
      <c r="C6003" t="s">
        <v>12</v>
      </c>
      <c r="D6003">
        <v>6</v>
      </c>
      <c r="E6003" t="s">
        <v>8</v>
      </c>
      <c r="F6003">
        <v>77200</v>
      </c>
      <c r="G6003">
        <v>39</v>
      </c>
      <c r="I6003">
        <f t="shared" si="744"/>
        <v>1</v>
      </c>
      <c r="J6003">
        <f t="shared" si="745"/>
        <v>0</v>
      </c>
      <c r="K6003">
        <f t="shared" si="746"/>
        <v>0</v>
      </c>
      <c r="L6003" s="4">
        <f t="shared" si="747"/>
        <v>0.5</v>
      </c>
      <c r="M6003" s="6">
        <f t="shared" si="748"/>
        <v>0</v>
      </c>
      <c r="N6003" s="4"/>
      <c r="O6003" s="4">
        <f t="shared" si="749"/>
        <v>0.33333333333333331</v>
      </c>
      <c r="P6003">
        <f t="shared" si="750"/>
        <v>0</v>
      </c>
      <c r="Q6003">
        <f t="shared" si="751"/>
        <v>0</v>
      </c>
    </row>
    <row r="6004" spans="1:17" x14ac:dyDescent="0.3">
      <c r="A6004">
        <v>1</v>
      </c>
      <c r="B6004">
        <v>4000</v>
      </c>
      <c r="C6004" t="s">
        <v>11</v>
      </c>
      <c r="D6004">
        <v>11</v>
      </c>
      <c r="E6004" t="s">
        <v>8</v>
      </c>
      <c r="F6004">
        <v>39996</v>
      </c>
      <c r="G6004">
        <v>29</v>
      </c>
      <c r="I6004">
        <f t="shared" si="744"/>
        <v>0</v>
      </c>
      <c r="J6004">
        <f t="shared" si="745"/>
        <v>0</v>
      </c>
      <c r="K6004">
        <f t="shared" si="746"/>
        <v>0</v>
      </c>
      <c r="L6004" s="4">
        <f t="shared" si="747"/>
        <v>0</v>
      </c>
      <c r="M6004" s="6">
        <f t="shared" si="748"/>
        <v>0</v>
      </c>
      <c r="N6004" s="4"/>
      <c r="O6004" s="4">
        <f t="shared" si="749"/>
        <v>0</v>
      </c>
      <c r="P6004">
        <f t="shared" si="750"/>
        <v>0</v>
      </c>
      <c r="Q6004">
        <f t="shared" si="751"/>
        <v>0</v>
      </c>
    </row>
    <row r="6005" spans="1:17" x14ac:dyDescent="0.3">
      <c r="A6005">
        <v>0</v>
      </c>
      <c r="B6005">
        <v>9900</v>
      </c>
      <c r="C6005" t="s">
        <v>12</v>
      </c>
      <c r="D6005">
        <v>3</v>
      </c>
      <c r="E6005" t="s">
        <v>8</v>
      </c>
      <c r="F6005">
        <v>61200</v>
      </c>
      <c r="G6005">
        <v>36</v>
      </c>
      <c r="I6005">
        <f t="shared" si="744"/>
        <v>1</v>
      </c>
      <c r="J6005">
        <f t="shared" si="745"/>
        <v>0</v>
      </c>
      <c r="K6005">
        <f t="shared" si="746"/>
        <v>0</v>
      </c>
      <c r="L6005" s="4">
        <f t="shared" si="747"/>
        <v>0.5</v>
      </c>
      <c r="M6005" s="6">
        <f t="shared" si="748"/>
        <v>0</v>
      </c>
      <c r="N6005" s="4"/>
      <c r="O6005" s="4">
        <f t="shared" si="749"/>
        <v>0.33333333333333331</v>
      </c>
      <c r="P6005">
        <f t="shared" si="750"/>
        <v>0</v>
      </c>
      <c r="Q6005">
        <f t="shared" si="751"/>
        <v>0</v>
      </c>
    </row>
    <row r="6006" spans="1:17" x14ac:dyDescent="0.3">
      <c r="A6006">
        <v>0</v>
      </c>
      <c r="B6006">
        <v>9600</v>
      </c>
      <c r="C6006" t="s">
        <v>9</v>
      </c>
      <c r="D6006">
        <v>7</v>
      </c>
      <c r="E6006" t="s">
        <v>10</v>
      </c>
      <c r="F6006">
        <v>44460</v>
      </c>
      <c r="G6006">
        <v>34</v>
      </c>
      <c r="I6006">
        <f t="shared" si="744"/>
        <v>0</v>
      </c>
      <c r="J6006">
        <f t="shared" si="745"/>
        <v>0</v>
      </c>
      <c r="K6006">
        <f t="shared" si="746"/>
        <v>0</v>
      </c>
      <c r="L6006" s="4">
        <f t="shared" si="747"/>
        <v>0</v>
      </c>
      <c r="M6006" s="6">
        <f t="shared" si="748"/>
        <v>0</v>
      </c>
      <c r="N6006" s="4"/>
      <c r="O6006" s="4">
        <f t="shared" si="749"/>
        <v>0</v>
      </c>
      <c r="P6006">
        <f t="shared" si="750"/>
        <v>0</v>
      </c>
      <c r="Q6006">
        <f t="shared" si="751"/>
        <v>0</v>
      </c>
    </row>
    <row r="6007" spans="1:17" x14ac:dyDescent="0.3">
      <c r="A6007">
        <v>0</v>
      </c>
      <c r="B6007">
        <v>24000</v>
      </c>
      <c r="C6007" t="s">
        <v>9</v>
      </c>
      <c r="D6007">
        <v>9</v>
      </c>
      <c r="E6007" t="s">
        <v>10</v>
      </c>
      <c r="F6007">
        <v>130104</v>
      </c>
      <c r="G6007">
        <v>23</v>
      </c>
      <c r="I6007">
        <f t="shared" si="744"/>
        <v>0</v>
      </c>
      <c r="J6007">
        <f t="shared" si="745"/>
        <v>0</v>
      </c>
      <c r="K6007">
        <f t="shared" si="746"/>
        <v>1</v>
      </c>
      <c r="L6007" s="4">
        <f t="shared" si="747"/>
        <v>0.25</v>
      </c>
      <c r="M6007" s="6">
        <f t="shared" si="748"/>
        <v>0</v>
      </c>
      <c r="N6007" s="4"/>
      <c r="O6007" s="4">
        <f t="shared" si="749"/>
        <v>0.33333333333333331</v>
      </c>
      <c r="P6007">
        <f t="shared" si="750"/>
        <v>0</v>
      </c>
      <c r="Q6007">
        <f t="shared" si="751"/>
        <v>0</v>
      </c>
    </row>
    <row r="6008" spans="1:17" x14ac:dyDescent="0.3">
      <c r="A6008">
        <v>1</v>
      </c>
      <c r="B6008">
        <v>11000</v>
      </c>
      <c r="C6008" t="s">
        <v>11</v>
      </c>
      <c r="D6008">
        <v>0</v>
      </c>
      <c r="E6008" t="s">
        <v>13</v>
      </c>
      <c r="F6008">
        <v>20400</v>
      </c>
      <c r="G6008">
        <v>31</v>
      </c>
      <c r="I6008">
        <f t="shared" si="744"/>
        <v>0</v>
      </c>
      <c r="J6008">
        <f t="shared" si="745"/>
        <v>0</v>
      </c>
      <c r="K6008">
        <f t="shared" si="746"/>
        <v>0</v>
      </c>
      <c r="L6008" s="4">
        <f t="shared" si="747"/>
        <v>0</v>
      </c>
      <c r="M6008" s="6">
        <f t="shared" si="748"/>
        <v>0</v>
      </c>
      <c r="N6008" s="4"/>
      <c r="O6008" s="4">
        <f t="shared" si="749"/>
        <v>0</v>
      </c>
      <c r="P6008">
        <f t="shared" si="750"/>
        <v>0</v>
      </c>
      <c r="Q6008">
        <f t="shared" si="751"/>
        <v>0</v>
      </c>
    </row>
    <row r="6009" spans="1:17" x14ac:dyDescent="0.3">
      <c r="A6009">
        <v>1</v>
      </c>
      <c r="B6009">
        <v>8875</v>
      </c>
      <c r="C6009" t="s">
        <v>7</v>
      </c>
      <c r="D6009">
        <v>6</v>
      </c>
      <c r="E6009" t="s">
        <v>10</v>
      </c>
      <c r="F6009">
        <v>40000</v>
      </c>
      <c r="G6009">
        <v>27</v>
      </c>
      <c r="I6009">
        <f t="shared" si="744"/>
        <v>0</v>
      </c>
      <c r="J6009">
        <f t="shared" si="745"/>
        <v>0</v>
      </c>
      <c r="K6009">
        <f t="shared" si="746"/>
        <v>0</v>
      </c>
      <c r="L6009" s="4">
        <f t="shared" si="747"/>
        <v>0</v>
      </c>
      <c r="M6009" s="6">
        <f t="shared" si="748"/>
        <v>0</v>
      </c>
      <c r="N6009" s="4"/>
      <c r="O6009" s="4">
        <f t="shared" si="749"/>
        <v>0</v>
      </c>
      <c r="P6009">
        <f t="shared" si="750"/>
        <v>0</v>
      </c>
      <c r="Q6009">
        <f t="shared" si="751"/>
        <v>0</v>
      </c>
    </row>
    <row r="6010" spans="1:17" x14ac:dyDescent="0.3">
      <c r="A6010">
        <v>1</v>
      </c>
      <c r="B6010">
        <v>16500</v>
      </c>
      <c r="C6010" t="s">
        <v>14</v>
      </c>
      <c r="D6010">
        <v>9</v>
      </c>
      <c r="E6010" t="s">
        <v>13</v>
      </c>
      <c r="F6010">
        <v>96000</v>
      </c>
      <c r="G6010">
        <v>26</v>
      </c>
      <c r="I6010">
        <f t="shared" si="744"/>
        <v>0</v>
      </c>
      <c r="J6010">
        <f t="shared" si="745"/>
        <v>0</v>
      </c>
      <c r="K6010">
        <f t="shared" si="746"/>
        <v>0</v>
      </c>
      <c r="L6010" s="4">
        <f t="shared" si="747"/>
        <v>0</v>
      </c>
      <c r="M6010" s="6">
        <f t="shared" si="748"/>
        <v>0</v>
      </c>
      <c r="N6010" s="4"/>
      <c r="O6010" s="4">
        <f t="shared" si="749"/>
        <v>0</v>
      </c>
      <c r="P6010">
        <f t="shared" si="750"/>
        <v>0</v>
      </c>
      <c r="Q6010">
        <f t="shared" si="751"/>
        <v>0</v>
      </c>
    </row>
    <row r="6011" spans="1:17" x14ac:dyDescent="0.3">
      <c r="A6011">
        <v>1</v>
      </c>
      <c r="B6011">
        <v>5000</v>
      </c>
      <c r="C6011" t="s">
        <v>7</v>
      </c>
      <c r="D6011">
        <v>6</v>
      </c>
      <c r="E6011" t="s">
        <v>8</v>
      </c>
      <c r="F6011">
        <v>304800</v>
      </c>
      <c r="G6011">
        <v>53</v>
      </c>
      <c r="I6011">
        <f t="shared" si="744"/>
        <v>0</v>
      </c>
      <c r="J6011">
        <f t="shared" si="745"/>
        <v>0</v>
      </c>
      <c r="K6011">
        <f t="shared" si="746"/>
        <v>0</v>
      </c>
      <c r="L6011" s="4">
        <f t="shared" si="747"/>
        <v>0</v>
      </c>
      <c r="M6011" s="6">
        <f t="shared" si="748"/>
        <v>0</v>
      </c>
      <c r="N6011" s="4"/>
      <c r="O6011" s="4">
        <f t="shared" si="749"/>
        <v>0</v>
      </c>
      <c r="P6011">
        <f t="shared" si="750"/>
        <v>0</v>
      </c>
      <c r="Q6011">
        <f t="shared" si="751"/>
        <v>0</v>
      </c>
    </row>
    <row r="6012" spans="1:17" x14ac:dyDescent="0.3">
      <c r="A6012">
        <v>1</v>
      </c>
      <c r="B6012">
        <v>4000</v>
      </c>
      <c r="C6012" t="s">
        <v>11</v>
      </c>
      <c r="E6012" t="s">
        <v>10</v>
      </c>
      <c r="F6012">
        <v>62400</v>
      </c>
      <c r="G6012">
        <v>31</v>
      </c>
      <c r="I6012">
        <f t="shared" si="744"/>
        <v>0</v>
      </c>
      <c r="J6012">
        <f t="shared" si="745"/>
        <v>0</v>
      </c>
      <c r="K6012">
        <f t="shared" si="746"/>
        <v>0</v>
      </c>
      <c r="L6012" s="4">
        <f t="shared" si="747"/>
        <v>0</v>
      </c>
      <c r="M6012" s="6">
        <f t="shared" si="748"/>
        <v>0</v>
      </c>
      <c r="N6012" s="4"/>
      <c r="O6012" s="4">
        <f t="shared" si="749"/>
        <v>0</v>
      </c>
      <c r="P6012">
        <f t="shared" si="750"/>
        <v>0</v>
      </c>
      <c r="Q6012">
        <f t="shared" si="751"/>
        <v>0</v>
      </c>
    </row>
    <row r="6013" spans="1:17" x14ac:dyDescent="0.3">
      <c r="A6013">
        <v>0</v>
      </c>
      <c r="B6013">
        <v>6700</v>
      </c>
      <c r="C6013" t="s">
        <v>7</v>
      </c>
      <c r="D6013">
        <v>3</v>
      </c>
      <c r="E6013" t="s">
        <v>8</v>
      </c>
      <c r="F6013">
        <v>25700</v>
      </c>
      <c r="G6013">
        <v>33</v>
      </c>
      <c r="I6013">
        <f t="shared" si="744"/>
        <v>0</v>
      </c>
      <c r="J6013">
        <f t="shared" si="745"/>
        <v>0</v>
      </c>
      <c r="K6013">
        <f t="shared" si="746"/>
        <v>0</v>
      </c>
      <c r="L6013" s="4">
        <f t="shared" si="747"/>
        <v>0</v>
      </c>
      <c r="M6013" s="6">
        <f t="shared" si="748"/>
        <v>0</v>
      </c>
      <c r="N6013" s="4"/>
      <c r="O6013" s="4">
        <f t="shared" si="749"/>
        <v>0</v>
      </c>
      <c r="P6013">
        <f t="shared" si="750"/>
        <v>0</v>
      </c>
      <c r="Q6013">
        <f t="shared" si="751"/>
        <v>0</v>
      </c>
    </row>
    <row r="6014" spans="1:17" x14ac:dyDescent="0.3">
      <c r="A6014">
        <v>1</v>
      </c>
      <c r="B6014">
        <v>5000</v>
      </c>
      <c r="C6014" t="s">
        <v>11</v>
      </c>
      <c r="D6014">
        <v>9</v>
      </c>
      <c r="E6014" t="s">
        <v>10</v>
      </c>
      <c r="F6014">
        <v>33685</v>
      </c>
      <c r="G6014">
        <v>22</v>
      </c>
      <c r="I6014">
        <f t="shared" si="744"/>
        <v>0</v>
      </c>
      <c r="J6014">
        <f t="shared" si="745"/>
        <v>0</v>
      </c>
      <c r="K6014">
        <f t="shared" si="746"/>
        <v>1</v>
      </c>
      <c r="L6014" s="4">
        <f t="shared" si="747"/>
        <v>0.25</v>
      </c>
      <c r="M6014" s="6">
        <f t="shared" si="748"/>
        <v>0</v>
      </c>
      <c r="N6014" s="4"/>
      <c r="O6014" s="4">
        <f t="shared" si="749"/>
        <v>0.33333333333333331</v>
      </c>
      <c r="P6014">
        <f t="shared" si="750"/>
        <v>0</v>
      </c>
      <c r="Q6014">
        <f t="shared" si="751"/>
        <v>0</v>
      </c>
    </row>
    <row r="6015" spans="1:17" x14ac:dyDescent="0.3">
      <c r="A6015">
        <v>0</v>
      </c>
      <c r="B6015">
        <v>12000</v>
      </c>
      <c r="C6015" t="s">
        <v>9</v>
      </c>
      <c r="D6015">
        <v>9</v>
      </c>
      <c r="E6015" t="s">
        <v>8</v>
      </c>
      <c r="F6015">
        <v>92341</v>
      </c>
      <c r="G6015">
        <v>24</v>
      </c>
      <c r="I6015">
        <f t="shared" si="744"/>
        <v>0</v>
      </c>
      <c r="J6015">
        <f t="shared" si="745"/>
        <v>0</v>
      </c>
      <c r="K6015">
        <f t="shared" si="746"/>
        <v>1</v>
      </c>
      <c r="L6015" s="4">
        <f t="shared" si="747"/>
        <v>0.25</v>
      </c>
      <c r="M6015" s="6">
        <f t="shared" si="748"/>
        <v>0</v>
      </c>
      <c r="N6015" s="4"/>
      <c r="O6015" s="4">
        <f t="shared" si="749"/>
        <v>0.33333333333333331</v>
      </c>
      <c r="P6015">
        <f t="shared" si="750"/>
        <v>0</v>
      </c>
      <c r="Q6015">
        <f t="shared" si="751"/>
        <v>0</v>
      </c>
    </row>
    <row r="6016" spans="1:17" x14ac:dyDescent="0.3">
      <c r="A6016">
        <v>0</v>
      </c>
      <c r="B6016">
        <v>7500</v>
      </c>
      <c r="C6016" t="s">
        <v>7</v>
      </c>
      <c r="D6016">
        <v>7</v>
      </c>
      <c r="E6016" t="s">
        <v>8</v>
      </c>
      <c r="F6016">
        <v>96000</v>
      </c>
      <c r="G6016">
        <v>27</v>
      </c>
      <c r="I6016">
        <f t="shared" si="744"/>
        <v>0</v>
      </c>
      <c r="J6016">
        <f t="shared" si="745"/>
        <v>0</v>
      </c>
      <c r="K6016">
        <f t="shared" si="746"/>
        <v>0</v>
      </c>
      <c r="L6016" s="4">
        <f t="shared" si="747"/>
        <v>0</v>
      </c>
      <c r="M6016" s="6">
        <f t="shared" si="748"/>
        <v>0</v>
      </c>
      <c r="N6016" s="4"/>
      <c r="O6016" s="4">
        <f t="shared" si="749"/>
        <v>0</v>
      </c>
      <c r="P6016">
        <f t="shared" si="750"/>
        <v>0</v>
      </c>
      <c r="Q6016">
        <f t="shared" si="751"/>
        <v>0</v>
      </c>
    </row>
    <row r="6017" spans="1:17" x14ac:dyDescent="0.3">
      <c r="A6017">
        <v>0</v>
      </c>
      <c r="B6017">
        <v>20000</v>
      </c>
      <c r="C6017" t="s">
        <v>7</v>
      </c>
      <c r="D6017">
        <v>1</v>
      </c>
      <c r="E6017" t="s">
        <v>10</v>
      </c>
      <c r="F6017">
        <v>125000</v>
      </c>
      <c r="G6017">
        <v>25</v>
      </c>
      <c r="I6017">
        <f t="shared" si="744"/>
        <v>0</v>
      </c>
      <c r="J6017">
        <f t="shared" si="745"/>
        <v>0</v>
      </c>
      <c r="K6017">
        <f t="shared" si="746"/>
        <v>0</v>
      </c>
      <c r="L6017" s="4">
        <f t="shared" si="747"/>
        <v>0</v>
      </c>
      <c r="M6017" s="6">
        <f t="shared" si="748"/>
        <v>0</v>
      </c>
      <c r="N6017" s="4"/>
      <c r="O6017" s="4">
        <f t="shared" si="749"/>
        <v>0</v>
      </c>
      <c r="P6017">
        <f t="shared" si="750"/>
        <v>0</v>
      </c>
      <c r="Q6017">
        <f t="shared" si="751"/>
        <v>0</v>
      </c>
    </row>
    <row r="6018" spans="1:17" x14ac:dyDescent="0.3">
      <c r="A6018">
        <v>1</v>
      </c>
      <c r="B6018">
        <v>18000</v>
      </c>
      <c r="C6018" t="s">
        <v>11</v>
      </c>
      <c r="D6018">
        <v>31</v>
      </c>
      <c r="E6018" t="s">
        <v>8</v>
      </c>
      <c r="F6018">
        <v>36720</v>
      </c>
      <c r="G6018">
        <v>21</v>
      </c>
      <c r="I6018">
        <f t="shared" si="744"/>
        <v>0</v>
      </c>
      <c r="J6018">
        <f t="shared" si="745"/>
        <v>0</v>
      </c>
      <c r="K6018">
        <f t="shared" si="746"/>
        <v>1</v>
      </c>
      <c r="L6018" s="4">
        <f t="shared" si="747"/>
        <v>0.25</v>
      </c>
      <c r="M6018" s="6">
        <f t="shared" si="748"/>
        <v>0</v>
      </c>
      <c r="N6018" s="4"/>
      <c r="O6018" s="4">
        <f t="shared" si="749"/>
        <v>0.33333333333333331</v>
      </c>
      <c r="P6018">
        <f t="shared" si="750"/>
        <v>0</v>
      </c>
      <c r="Q6018">
        <f t="shared" si="751"/>
        <v>0</v>
      </c>
    </row>
    <row r="6019" spans="1:17" x14ac:dyDescent="0.3">
      <c r="A6019">
        <v>0</v>
      </c>
      <c r="B6019">
        <v>10300</v>
      </c>
      <c r="C6019" t="s">
        <v>7</v>
      </c>
      <c r="D6019">
        <v>3</v>
      </c>
      <c r="E6019" t="s">
        <v>8</v>
      </c>
      <c r="F6019">
        <v>45000</v>
      </c>
      <c r="G6019">
        <v>21</v>
      </c>
      <c r="I6019">
        <f t="shared" si="744"/>
        <v>0</v>
      </c>
      <c r="J6019">
        <f t="shared" si="745"/>
        <v>0</v>
      </c>
      <c r="K6019">
        <f t="shared" si="746"/>
        <v>1</v>
      </c>
      <c r="L6019" s="4">
        <f t="shared" si="747"/>
        <v>0.25</v>
      </c>
      <c r="M6019" s="6">
        <f t="shared" si="748"/>
        <v>0</v>
      </c>
      <c r="N6019" s="4"/>
      <c r="O6019" s="4">
        <f t="shared" si="749"/>
        <v>0.33333333333333331</v>
      </c>
      <c r="P6019">
        <f t="shared" si="750"/>
        <v>0</v>
      </c>
      <c r="Q6019">
        <f t="shared" si="751"/>
        <v>0</v>
      </c>
    </row>
    <row r="6020" spans="1:17" x14ac:dyDescent="0.3">
      <c r="A6020">
        <v>1</v>
      </c>
      <c r="B6020">
        <v>2350</v>
      </c>
      <c r="C6020" t="s">
        <v>11</v>
      </c>
      <c r="D6020">
        <v>0</v>
      </c>
      <c r="E6020" t="s">
        <v>13</v>
      </c>
      <c r="F6020">
        <v>36000</v>
      </c>
      <c r="G6020">
        <v>28</v>
      </c>
      <c r="I6020">
        <f t="shared" si="744"/>
        <v>0</v>
      </c>
      <c r="J6020">
        <f t="shared" si="745"/>
        <v>0</v>
      </c>
      <c r="K6020">
        <f t="shared" si="746"/>
        <v>0</v>
      </c>
      <c r="L6020" s="4">
        <f t="shared" si="747"/>
        <v>0</v>
      </c>
      <c r="M6020" s="6">
        <f t="shared" si="748"/>
        <v>0</v>
      </c>
      <c r="N6020" s="4"/>
      <c r="O6020" s="4">
        <f t="shared" si="749"/>
        <v>0</v>
      </c>
      <c r="P6020">
        <f t="shared" si="750"/>
        <v>0</v>
      </c>
      <c r="Q6020">
        <f t="shared" si="751"/>
        <v>0</v>
      </c>
    </row>
    <row r="6021" spans="1:17" x14ac:dyDescent="0.3">
      <c r="A6021">
        <v>0</v>
      </c>
      <c r="B6021">
        <v>4000</v>
      </c>
      <c r="C6021" t="s">
        <v>9</v>
      </c>
      <c r="D6021">
        <v>15</v>
      </c>
      <c r="E6021" t="s">
        <v>10</v>
      </c>
      <c r="F6021">
        <v>55000</v>
      </c>
      <c r="G6021">
        <v>23</v>
      </c>
      <c r="I6021">
        <f t="shared" si="744"/>
        <v>0</v>
      </c>
      <c r="J6021">
        <f t="shared" si="745"/>
        <v>0</v>
      </c>
      <c r="K6021">
        <f t="shared" si="746"/>
        <v>1</v>
      </c>
      <c r="L6021" s="4">
        <f t="shared" si="747"/>
        <v>0.25</v>
      </c>
      <c r="M6021" s="6">
        <f t="shared" si="748"/>
        <v>0</v>
      </c>
      <c r="N6021" s="4"/>
      <c r="O6021" s="4">
        <f t="shared" si="749"/>
        <v>0.33333333333333331</v>
      </c>
      <c r="P6021">
        <f t="shared" si="750"/>
        <v>0</v>
      </c>
      <c r="Q6021">
        <f t="shared" si="751"/>
        <v>0</v>
      </c>
    </row>
    <row r="6022" spans="1:17" x14ac:dyDescent="0.3">
      <c r="A6022">
        <v>1</v>
      </c>
      <c r="B6022">
        <v>25000</v>
      </c>
      <c r="C6022" t="s">
        <v>11</v>
      </c>
      <c r="D6022">
        <v>12</v>
      </c>
      <c r="E6022" t="s">
        <v>13</v>
      </c>
      <c r="F6022">
        <v>93000</v>
      </c>
      <c r="G6022">
        <v>23</v>
      </c>
      <c r="I6022">
        <f t="shared" si="744"/>
        <v>0</v>
      </c>
      <c r="J6022">
        <f t="shared" si="745"/>
        <v>0</v>
      </c>
      <c r="K6022">
        <f t="shared" si="746"/>
        <v>1</v>
      </c>
      <c r="L6022" s="4">
        <f t="shared" si="747"/>
        <v>0.25</v>
      </c>
      <c r="M6022" s="6">
        <f t="shared" si="748"/>
        <v>0</v>
      </c>
      <c r="N6022" s="4"/>
      <c r="O6022" s="4">
        <f t="shared" si="749"/>
        <v>0.33333333333333331</v>
      </c>
      <c r="P6022">
        <f t="shared" si="750"/>
        <v>0</v>
      </c>
      <c r="Q6022">
        <f t="shared" si="751"/>
        <v>0</v>
      </c>
    </row>
    <row r="6023" spans="1:17" x14ac:dyDescent="0.3">
      <c r="A6023">
        <v>0</v>
      </c>
      <c r="B6023">
        <v>3300</v>
      </c>
      <c r="C6023" t="s">
        <v>9</v>
      </c>
      <c r="D6023">
        <v>2</v>
      </c>
      <c r="E6023" t="s">
        <v>8</v>
      </c>
      <c r="F6023">
        <v>28956</v>
      </c>
      <c r="G6023">
        <v>22</v>
      </c>
      <c r="I6023">
        <f t="shared" si="744"/>
        <v>0</v>
      </c>
      <c r="J6023">
        <f t="shared" si="745"/>
        <v>0</v>
      </c>
      <c r="K6023">
        <f t="shared" si="746"/>
        <v>1</v>
      </c>
      <c r="L6023" s="4">
        <f t="shared" si="747"/>
        <v>0.25</v>
      </c>
      <c r="M6023" s="6">
        <f t="shared" si="748"/>
        <v>0</v>
      </c>
      <c r="N6023" s="4"/>
      <c r="O6023" s="4">
        <f t="shared" si="749"/>
        <v>0.33333333333333331</v>
      </c>
      <c r="P6023">
        <f t="shared" si="750"/>
        <v>0</v>
      </c>
      <c r="Q6023">
        <f t="shared" si="751"/>
        <v>0</v>
      </c>
    </row>
    <row r="6024" spans="1:17" x14ac:dyDescent="0.3">
      <c r="A6024">
        <v>0</v>
      </c>
      <c r="B6024">
        <v>8000</v>
      </c>
      <c r="C6024" t="s">
        <v>9</v>
      </c>
      <c r="D6024">
        <v>7</v>
      </c>
      <c r="E6024" t="s">
        <v>8</v>
      </c>
      <c r="F6024">
        <v>48000</v>
      </c>
      <c r="G6024">
        <v>41</v>
      </c>
      <c r="I6024">
        <f t="shared" ref="I6024:I6087" si="752">IF(C6024="D",1,0)</f>
        <v>0</v>
      </c>
      <c r="J6024">
        <f t="shared" ref="J6024:J6087" si="753">IF(F6024&lt;15000,1,0)</f>
        <v>0</v>
      </c>
      <c r="K6024">
        <f t="shared" ref="K6024:K6087" si="754">IF(G6024&lt;25,1,0)</f>
        <v>0</v>
      </c>
      <c r="L6024" s="4">
        <f t="shared" ref="L6024:L6087" si="755">I6024*I$5+J6024*J$5+K6024*K$5</f>
        <v>0</v>
      </c>
      <c r="M6024" s="6">
        <f t="shared" ref="M6024:M6087" si="756">IF(L6024&gt;0.5,1,0)</f>
        <v>0</v>
      </c>
      <c r="N6024" s="4"/>
      <c r="O6024" s="4">
        <f t="shared" ref="O6024:O6087" si="757">AVERAGE(I6024:K6024)</f>
        <v>0</v>
      </c>
      <c r="P6024">
        <f t="shared" ref="P6024:P6087" si="758">IF(O6024&gt;0.5,1,0)</f>
        <v>0</v>
      </c>
      <c r="Q6024">
        <f t="shared" ref="Q6024:Q6087" si="759">MODE(I6024:K6024)</f>
        <v>0</v>
      </c>
    </row>
    <row r="6025" spans="1:17" x14ac:dyDescent="0.3">
      <c r="A6025">
        <v>0</v>
      </c>
      <c r="B6025">
        <v>6000</v>
      </c>
      <c r="C6025" t="s">
        <v>9</v>
      </c>
      <c r="D6025">
        <v>4</v>
      </c>
      <c r="E6025" t="s">
        <v>8</v>
      </c>
      <c r="F6025">
        <v>18200</v>
      </c>
      <c r="G6025">
        <v>22</v>
      </c>
      <c r="I6025">
        <f t="shared" si="752"/>
        <v>0</v>
      </c>
      <c r="J6025">
        <f t="shared" si="753"/>
        <v>0</v>
      </c>
      <c r="K6025">
        <f t="shared" si="754"/>
        <v>1</v>
      </c>
      <c r="L6025" s="4">
        <f t="shared" si="755"/>
        <v>0.25</v>
      </c>
      <c r="M6025" s="6">
        <f t="shared" si="756"/>
        <v>0</v>
      </c>
      <c r="N6025" s="4"/>
      <c r="O6025" s="4">
        <f t="shared" si="757"/>
        <v>0.33333333333333331</v>
      </c>
      <c r="P6025">
        <f t="shared" si="758"/>
        <v>0</v>
      </c>
      <c r="Q6025">
        <f t="shared" si="759"/>
        <v>0</v>
      </c>
    </row>
    <row r="6026" spans="1:17" x14ac:dyDescent="0.3">
      <c r="A6026">
        <v>1</v>
      </c>
      <c r="B6026">
        <v>4000</v>
      </c>
      <c r="C6026" t="s">
        <v>7</v>
      </c>
      <c r="D6026">
        <v>0</v>
      </c>
      <c r="E6026" t="s">
        <v>10</v>
      </c>
      <c r="F6026">
        <v>60000</v>
      </c>
      <c r="G6026">
        <v>22</v>
      </c>
      <c r="I6026">
        <f t="shared" si="752"/>
        <v>0</v>
      </c>
      <c r="J6026">
        <f t="shared" si="753"/>
        <v>0</v>
      </c>
      <c r="K6026">
        <f t="shared" si="754"/>
        <v>1</v>
      </c>
      <c r="L6026" s="4">
        <f t="shared" si="755"/>
        <v>0.25</v>
      </c>
      <c r="M6026" s="6">
        <f t="shared" si="756"/>
        <v>0</v>
      </c>
      <c r="N6026" s="4"/>
      <c r="O6026" s="4">
        <f t="shared" si="757"/>
        <v>0.33333333333333331</v>
      </c>
      <c r="P6026">
        <f t="shared" si="758"/>
        <v>0</v>
      </c>
      <c r="Q6026">
        <f t="shared" si="759"/>
        <v>0</v>
      </c>
    </row>
    <row r="6027" spans="1:17" x14ac:dyDescent="0.3">
      <c r="A6027">
        <v>0</v>
      </c>
      <c r="B6027">
        <v>10000</v>
      </c>
      <c r="C6027" t="s">
        <v>11</v>
      </c>
      <c r="D6027">
        <v>2</v>
      </c>
      <c r="E6027" t="s">
        <v>10</v>
      </c>
      <c r="F6027">
        <v>80496</v>
      </c>
      <c r="G6027">
        <v>29</v>
      </c>
      <c r="I6027">
        <f t="shared" si="752"/>
        <v>0</v>
      </c>
      <c r="J6027">
        <f t="shared" si="753"/>
        <v>0</v>
      </c>
      <c r="K6027">
        <f t="shared" si="754"/>
        <v>0</v>
      </c>
      <c r="L6027" s="4">
        <f t="shared" si="755"/>
        <v>0</v>
      </c>
      <c r="M6027" s="6">
        <f t="shared" si="756"/>
        <v>0</v>
      </c>
      <c r="N6027" s="4"/>
      <c r="O6027" s="4">
        <f t="shared" si="757"/>
        <v>0</v>
      </c>
      <c r="P6027">
        <f t="shared" si="758"/>
        <v>0</v>
      </c>
      <c r="Q6027">
        <f t="shared" si="759"/>
        <v>0</v>
      </c>
    </row>
    <row r="6028" spans="1:17" x14ac:dyDescent="0.3">
      <c r="A6028">
        <v>0</v>
      </c>
      <c r="B6028">
        <v>4000</v>
      </c>
      <c r="C6028" t="s">
        <v>11</v>
      </c>
      <c r="D6028">
        <v>0</v>
      </c>
      <c r="E6028" t="s">
        <v>8</v>
      </c>
      <c r="F6028">
        <v>45000</v>
      </c>
      <c r="G6028">
        <v>21</v>
      </c>
      <c r="I6028">
        <f t="shared" si="752"/>
        <v>0</v>
      </c>
      <c r="J6028">
        <f t="shared" si="753"/>
        <v>0</v>
      </c>
      <c r="K6028">
        <f t="shared" si="754"/>
        <v>1</v>
      </c>
      <c r="L6028" s="4">
        <f t="shared" si="755"/>
        <v>0.25</v>
      </c>
      <c r="M6028" s="6">
        <f t="shared" si="756"/>
        <v>0</v>
      </c>
      <c r="N6028" s="4"/>
      <c r="O6028" s="4">
        <f t="shared" si="757"/>
        <v>0.33333333333333331</v>
      </c>
      <c r="P6028">
        <f t="shared" si="758"/>
        <v>0</v>
      </c>
      <c r="Q6028">
        <f t="shared" si="759"/>
        <v>0</v>
      </c>
    </row>
    <row r="6029" spans="1:17" x14ac:dyDescent="0.3">
      <c r="A6029">
        <v>1</v>
      </c>
      <c r="B6029">
        <v>12000</v>
      </c>
      <c r="C6029" t="s">
        <v>12</v>
      </c>
      <c r="D6029">
        <v>6</v>
      </c>
      <c r="E6029" t="s">
        <v>8</v>
      </c>
      <c r="F6029">
        <v>62496</v>
      </c>
      <c r="G6029">
        <v>35</v>
      </c>
      <c r="I6029">
        <f t="shared" si="752"/>
        <v>1</v>
      </c>
      <c r="J6029">
        <f t="shared" si="753"/>
        <v>0</v>
      </c>
      <c r="K6029">
        <f t="shared" si="754"/>
        <v>0</v>
      </c>
      <c r="L6029" s="4">
        <f t="shared" si="755"/>
        <v>0.5</v>
      </c>
      <c r="M6029" s="6">
        <f t="shared" si="756"/>
        <v>0</v>
      </c>
      <c r="N6029" s="4"/>
      <c r="O6029" s="4">
        <f t="shared" si="757"/>
        <v>0.33333333333333331</v>
      </c>
      <c r="P6029">
        <f t="shared" si="758"/>
        <v>0</v>
      </c>
      <c r="Q6029">
        <f t="shared" si="759"/>
        <v>0</v>
      </c>
    </row>
    <row r="6030" spans="1:17" x14ac:dyDescent="0.3">
      <c r="A6030">
        <v>0</v>
      </c>
      <c r="B6030">
        <v>14000</v>
      </c>
      <c r="C6030" t="s">
        <v>9</v>
      </c>
      <c r="D6030">
        <v>21</v>
      </c>
      <c r="E6030" t="s">
        <v>8</v>
      </c>
      <c r="F6030">
        <v>128165</v>
      </c>
      <c r="G6030">
        <v>22</v>
      </c>
      <c r="I6030">
        <f t="shared" si="752"/>
        <v>0</v>
      </c>
      <c r="J6030">
        <f t="shared" si="753"/>
        <v>0</v>
      </c>
      <c r="K6030">
        <f t="shared" si="754"/>
        <v>1</v>
      </c>
      <c r="L6030" s="4">
        <f t="shared" si="755"/>
        <v>0.25</v>
      </c>
      <c r="M6030" s="6">
        <f t="shared" si="756"/>
        <v>0</v>
      </c>
      <c r="N6030" s="4"/>
      <c r="O6030" s="4">
        <f t="shared" si="757"/>
        <v>0.33333333333333331</v>
      </c>
      <c r="P6030">
        <f t="shared" si="758"/>
        <v>0</v>
      </c>
      <c r="Q6030">
        <f t="shared" si="759"/>
        <v>0</v>
      </c>
    </row>
    <row r="6031" spans="1:17" x14ac:dyDescent="0.3">
      <c r="A6031">
        <v>1</v>
      </c>
      <c r="B6031">
        <v>12000</v>
      </c>
      <c r="C6031" t="s">
        <v>12</v>
      </c>
      <c r="D6031">
        <v>2</v>
      </c>
      <c r="E6031" t="s">
        <v>17</v>
      </c>
      <c r="F6031">
        <v>95000</v>
      </c>
      <c r="G6031">
        <v>44</v>
      </c>
      <c r="I6031">
        <f t="shared" si="752"/>
        <v>1</v>
      </c>
      <c r="J6031">
        <f t="shared" si="753"/>
        <v>0</v>
      </c>
      <c r="K6031">
        <f t="shared" si="754"/>
        <v>0</v>
      </c>
      <c r="L6031" s="4">
        <f t="shared" si="755"/>
        <v>0.5</v>
      </c>
      <c r="M6031" s="6">
        <f t="shared" si="756"/>
        <v>0</v>
      </c>
      <c r="N6031" s="4"/>
      <c r="O6031" s="4">
        <f t="shared" si="757"/>
        <v>0.33333333333333331</v>
      </c>
      <c r="P6031">
        <f t="shared" si="758"/>
        <v>0</v>
      </c>
      <c r="Q6031">
        <f t="shared" si="759"/>
        <v>0</v>
      </c>
    </row>
    <row r="6032" spans="1:17" x14ac:dyDescent="0.3">
      <c r="A6032">
        <v>1</v>
      </c>
      <c r="B6032">
        <v>4000</v>
      </c>
      <c r="C6032" t="s">
        <v>7</v>
      </c>
      <c r="D6032">
        <v>1</v>
      </c>
      <c r="E6032" t="s">
        <v>10</v>
      </c>
      <c r="F6032">
        <v>25000</v>
      </c>
      <c r="G6032">
        <v>24</v>
      </c>
      <c r="I6032">
        <f t="shared" si="752"/>
        <v>0</v>
      </c>
      <c r="J6032">
        <f t="shared" si="753"/>
        <v>0</v>
      </c>
      <c r="K6032">
        <f t="shared" si="754"/>
        <v>1</v>
      </c>
      <c r="L6032" s="4">
        <f t="shared" si="755"/>
        <v>0.25</v>
      </c>
      <c r="M6032" s="6">
        <f t="shared" si="756"/>
        <v>0</v>
      </c>
      <c r="N6032" s="4"/>
      <c r="O6032" s="4">
        <f t="shared" si="757"/>
        <v>0.33333333333333331</v>
      </c>
      <c r="P6032">
        <f t="shared" si="758"/>
        <v>0</v>
      </c>
      <c r="Q6032">
        <f t="shared" si="759"/>
        <v>0</v>
      </c>
    </row>
    <row r="6033" spans="1:17" x14ac:dyDescent="0.3">
      <c r="A6033">
        <v>1</v>
      </c>
      <c r="B6033">
        <v>12000</v>
      </c>
      <c r="C6033" t="s">
        <v>11</v>
      </c>
      <c r="D6033">
        <v>8</v>
      </c>
      <c r="E6033" t="s">
        <v>8</v>
      </c>
      <c r="F6033">
        <v>57780</v>
      </c>
      <c r="G6033">
        <v>25</v>
      </c>
      <c r="I6033">
        <f t="shared" si="752"/>
        <v>0</v>
      </c>
      <c r="J6033">
        <f t="shared" si="753"/>
        <v>0</v>
      </c>
      <c r="K6033">
        <f t="shared" si="754"/>
        <v>0</v>
      </c>
      <c r="L6033" s="4">
        <f t="shared" si="755"/>
        <v>0</v>
      </c>
      <c r="M6033" s="6">
        <f t="shared" si="756"/>
        <v>0</v>
      </c>
      <c r="N6033" s="4"/>
      <c r="O6033" s="4">
        <f t="shared" si="757"/>
        <v>0</v>
      </c>
      <c r="P6033">
        <f t="shared" si="758"/>
        <v>0</v>
      </c>
      <c r="Q6033">
        <f t="shared" si="759"/>
        <v>0</v>
      </c>
    </row>
    <row r="6034" spans="1:17" x14ac:dyDescent="0.3">
      <c r="A6034">
        <v>0</v>
      </c>
      <c r="B6034">
        <v>12600</v>
      </c>
      <c r="C6034" t="s">
        <v>11</v>
      </c>
      <c r="D6034">
        <v>2</v>
      </c>
      <c r="E6034" t="s">
        <v>10</v>
      </c>
      <c r="F6034">
        <v>62400</v>
      </c>
      <c r="G6034">
        <v>22</v>
      </c>
      <c r="I6034">
        <f t="shared" si="752"/>
        <v>0</v>
      </c>
      <c r="J6034">
        <f t="shared" si="753"/>
        <v>0</v>
      </c>
      <c r="K6034">
        <f t="shared" si="754"/>
        <v>1</v>
      </c>
      <c r="L6034" s="4">
        <f t="shared" si="755"/>
        <v>0.25</v>
      </c>
      <c r="M6034" s="6">
        <f t="shared" si="756"/>
        <v>0</v>
      </c>
      <c r="N6034" s="4"/>
      <c r="O6034" s="4">
        <f t="shared" si="757"/>
        <v>0.33333333333333331</v>
      </c>
      <c r="P6034">
        <f t="shared" si="758"/>
        <v>0</v>
      </c>
      <c r="Q6034">
        <f t="shared" si="759"/>
        <v>0</v>
      </c>
    </row>
    <row r="6035" spans="1:17" x14ac:dyDescent="0.3">
      <c r="A6035">
        <v>1</v>
      </c>
      <c r="B6035">
        <v>15250</v>
      </c>
      <c r="C6035" t="s">
        <v>7</v>
      </c>
      <c r="D6035">
        <v>2</v>
      </c>
      <c r="E6035" t="s">
        <v>10</v>
      </c>
      <c r="F6035">
        <v>52000</v>
      </c>
      <c r="G6035">
        <v>24</v>
      </c>
      <c r="I6035">
        <f t="shared" si="752"/>
        <v>0</v>
      </c>
      <c r="J6035">
        <f t="shared" si="753"/>
        <v>0</v>
      </c>
      <c r="K6035">
        <f t="shared" si="754"/>
        <v>1</v>
      </c>
      <c r="L6035" s="4">
        <f t="shared" si="755"/>
        <v>0.25</v>
      </c>
      <c r="M6035" s="6">
        <f t="shared" si="756"/>
        <v>0</v>
      </c>
      <c r="N6035" s="4"/>
      <c r="O6035" s="4">
        <f t="shared" si="757"/>
        <v>0.33333333333333331</v>
      </c>
      <c r="P6035">
        <f t="shared" si="758"/>
        <v>0</v>
      </c>
      <c r="Q6035">
        <f t="shared" si="759"/>
        <v>0</v>
      </c>
    </row>
    <row r="6036" spans="1:17" x14ac:dyDescent="0.3">
      <c r="A6036">
        <v>0</v>
      </c>
      <c r="B6036">
        <v>6575</v>
      </c>
      <c r="C6036" t="s">
        <v>9</v>
      </c>
      <c r="D6036">
        <v>0</v>
      </c>
      <c r="E6036" t="s">
        <v>10</v>
      </c>
      <c r="F6036">
        <v>100000</v>
      </c>
      <c r="G6036">
        <v>27</v>
      </c>
      <c r="I6036">
        <f t="shared" si="752"/>
        <v>0</v>
      </c>
      <c r="J6036">
        <f t="shared" si="753"/>
        <v>0</v>
      </c>
      <c r="K6036">
        <f t="shared" si="754"/>
        <v>0</v>
      </c>
      <c r="L6036" s="4">
        <f t="shared" si="755"/>
        <v>0</v>
      </c>
      <c r="M6036" s="6">
        <f t="shared" si="756"/>
        <v>0</v>
      </c>
      <c r="N6036" s="4"/>
      <c r="O6036" s="4">
        <f t="shared" si="757"/>
        <v>0</v>
      </c>
      <c r="P6036">
        <f t="shared" si="758"/>
        <v>0</v>
      </c>
      <c r="Q6036">
        <f t="shared" si="759"/>
        <v>0</v>
      </c>
    </row>
    <row r="6037" spans="1:17" x14ac:dyDescent="0.3">
      <c r="A6037">
        <v>0</v>
      </c>
      <c r="B6037">
        <v>2600</v>
      </c>
      <c r="C6037" t="s">
        <v>7</v>
      </c>
      <c r="D6037">
        <v>1</v>
      </c>
      <c r="E6037" t="s">
        <v>8</v>
      </c>
      <c r="F6037">
        <v>28000</v>
      </c>
      <c r="G6037">
        <v>31</v>
      </c>
      <c r="I6037">
        <f t="shared" si="752"/>
        <v>0</v>
      </c>
      <c r="J6037">
        <f t="shared" si="753"/>
        <v>0</v>
      </c>
      <c r="K6037">
        <f t="shared" si="754"/>
        <v>0</v>
      </c>
      <c r="L6037" s="4">
        <f t="shared" si="755"/>
        <v>0</v>
      </c>
      <c r="M6037" s="6">
        <f t="shared" si="756"/>
        <v>0</v>
      </c>
      <c r="N6037" s="4"/>
      <c r="O6037" s="4">
        <f t="shared" si="757"/>
        <v>0</v>
      </c>
      <c r="P6037">
        <f t="shared" si="758"/>
        <v>0</v>
      </c>
      <c r="Q6037">
        <f t="shared" si="759"/>
        <v>0</v>
      </c>
    </row>
    <row r="6038" spans="1:17" x14ac:dyDescent="0.3">
      <c r="A6038">
        <v>1</v>
      </c>
      <c r="B6038">
        <v>5000</v>
      </c>
      <c r="C6038" t="s">
        <v>11</v>
      </c>
      <c r="D6038">
        <v>0</v>
      </c>
      <c r="E6038" t="s">
        <v>8</v>
      </c>
      <c r="F6038">
        <v>50000</v>
      </c>
      <c r="G6038">
        <v>28</v>
      </c>
      <c r="I6038">
        <f t="shared" si="752"/>
        <v>0</v>
      </c>
      <c r="J6038">
        <f t="shared" si="753"/>
        <v>0</v>
      </c>
      <c r="K6038">
        <f t="shared" si="754"/>
        <v>0</v>
      </c>
      <c r="L6038" s="4">
        <f t="shared" si="755"/>
        <v>0</v>
      </c>
      <c r="M6038" s="6">
        <f t="shared" si="756"/>
        <v>0</v>
      </c>
      <c r="N6038" s="4"/>
      <c r="O6038" s="4">
        <f t="shared" si="757"/>
        <v>0</v>
      </c>
      <c r="P6038">
        <f t="shared" si="758"/>
        <v>0</v>
      </c>
      <c r="Q6038">
        <f t="shared" si="759"/>
        <v>0</v>
      </c>
    </row>
    <row r="6039" spans="1:17" x14ac:dyDescent="0.3">
      <c r="A6039">
        <v>1</v>
      </c>
      <c r="B6039">
        <v>19750</v>
      </c>
      <c r="C6039" t="s">
        <v>12</v>
      </c>
      <c r="D6039">
        <v>5</v>
      </c>
      <c r="E6039" t="s">
        <v>10</v>
      </c>
      <c r="F6039">
        <v>55000</v>
      </c>
      <c r="G6039">
        <v>28</v>
      </c>
      <c r="I6039">
        <f t="shared" si="752"/>
        <v>1</v>
      </c>
      <c r="J6039">
        <f t="shared" si="753"/>
        <v>0</v>
      </c>
      <c r="K6039">
        <f t="shared" si="754"/>
        <v>0</v>
      </c>
      <c r="L6039" s="4">
        <f t="shared" si="755"/>
        <v>0.5</v>
      </c>
      <c r="M6039" s="6">
        <f t="shared" si="756"/>
        <v>0</v>
      </c>
      <c r="N6039" s="4"/>
      <c r="O6039" s="4">
        <f t="shared" si="757"/>
        <v>0.33333333333333331</v>
      </c>
      <c r="P6039">
        <f t="shared" si="758"/>
        <v>0</v>
      </c>
      <c r="Q6039">
        <f t="shared" si="759"/>
        <v>0</v>
      </c>
    </row>
    <row r="6040" spans="1:17" x14ac:dyDescent="0.3">
      <c r="A6040">
        <v>0</v>
      </c>
      <c r="B6040">
        <v>20000</v>
      </c>
      <c r="C6040" t="s">
        <v>7</v>
      </c>
      <c r="D6040">
        <v>4</v>
      </c>
      <c r="E6040" t="s">
        <v>8</v>
      </c>
      <c r="F6040">
        <v>72000</v>
      </c>
      <c r="G6040">
        <v>27</v>
      </c>
      <c r="I6040">
        <f t="shared" si="752"/>
        <v>0</v>
      </c>
      <c r="J6040">
        <f t="shared" si="753"/>
        <v>0</v>
      </c>
      <c r="K6040">
        <f t="shared" si="754"/>
        <v>0</v>
      </c>
      <c r="L6040" s="4">
        <f t="shared" si="755"/>
        <v>0</v>
      </c>
      <c r="M6040" s="6">
        <f t="shared" si="756"/>
        <v>0</v>
      </c>
      <c r="N6040" s="4"/>
      <c r="O6040" s="4">
        <f t="shared" si="757"/>
        <v>0</v>
      </c>
      <c r="P6040">
        <f t="shared" si="758"/>
        <v>0</v>
      </c>
      <c r="Q6040">
        <f t="shared" si="759"/>
        <v>0</v>
      </c>
    </row>
    <row r="6041" spans="1:17" x14ac:dyDescent="0.3">
      <c r="A6041">
        <v>1</v>
      </c>
      <c r="B6041">
        <v>5000</v>
      </c>
      <c r="C6041" t="s">
        <v>11</v>
      </c>
      <c r="D6041">
        <v>1</v>
      </c>
      <c r="E6041" t="s">
        <v>8</v>
      </c>
      <c r="F6041">
        <v>42000</v>
      </c>
      <c r="G6041">
        <v>22</v>
      </c>
      <c r="I6041">
        <f t="shared" si="752"/>
        <v>0</v>
      </c>
      <c r="J6041">
        <f t="shared" si="753"/>
        <v>0</v>
      </c>
      <c r="K6041">
        <f t="shared" si="754"/>
        <v>1</v>
      </c>
      <c r="L6041" s="4">
        <f t="shared" si="755"/>
        <v>0.25</v>
      </c>
      <c r="M6041" s="6">
        <f t="shared" si="756"/>
        <v>0</v>
      </c>
      <c r="N6041" s="4"/>
      <c r="O6041" s="4">
        <f t="shared" si="757"/>
        <v>0.33333333333333331</v>
      </c>
      <c r="P6041">
        <f t="shared" si="758"/>
        <v>0</v>
      </c>
      <c r="Q6041">
        <f t="shared" si="759"/>
        <v>0</v>
      </c>
    </row>
    <row r="6042" spans="1:17" x14ac:dyDescent="0.3">
      <c r="A6042">
        <v>0</v>
      </c>
      <c r="B6042">
        <v>10000</v>
      </c>
      <c r="C6042" t="s">
        <v>7</v>
      </c>
      <c r="D6042">
        <v>0</v>
      </c>
      <c r="E6042" t="s">
        <v>13</v>
      </c>
      <c r="F6042">
        <v>70000</v>
      </c>
      <c r="G6042">
        <v>34</v>
      </c>
      <c r="I6042">
        <f t="shared" si="752"/>
        <v>0</v>
      </c>
      <c r="J6042">
        <f t="shared" si="753"/>
        <v>0</v>
      </c>
      <c r="K6042">
        <f t="shared" si="754"/>
        <v>0</v>
      </c>
      <c r="L6042" s="4">
        <f t="shared" si="755"/>
        <v>0</v>
      </c>
      <c r="M6042" s="6">
        <f t="shared" si="756"/>
        <v>0</v>
      </c>
      <c r="N6042" s="4"/>
      <c r="O6042" s="4">
        <f t="shared" si="757"/>
        <v>0</v>
      </c>
      <c r="P6042">
        <f t="shared" si="758"/>
        <v>0</v>
      </c>
      <c r="Q6042">
        <f t="shared" si="759"/>
        <v>0</v>
      </c>
    </row>
    <row r="6043" spans="1:17" x14ac:dyDescent="0.3">
      <c r="A6043">
        <v>0</v>
      </c>
      <c r="B6043">
        <v>4000</v>
      </c>
      <c r="C6043" t="s">
        <v>9</v>
      </c>
      <c r="D6043">
        <v>0</v>
      </c>
      <c r="E6043" t="s">
        <v>10</v>
      </c>
      <c r="F6043">
        <v>95000</v>
      </c>
      <c r="G6043">
        <v>25</v>
      </c>
      <c r="I6043">
        <f t="shared" si="752"/>
        <v>0</v>
      </c>
      <c r="J6043">
        <f t="shared" si="753"/>
        <v>0</v>
      </c>
      <c r="K6043">
        <f t="shared" si="754"/>
        <v>0</v>
      </c>
      <c r="L6043" s="4">
        <f t="shared" si="755"/>
        <v>0</v>
      </c>
      <c r="M6043" s="6">
        <f t="shared" si="756"/>
        <v>0</v>
      </c>
      <c r="N6043" s="4"/>
      <c r="O6043" s="4">
        <f t="shared" si="757"/>
        <v>0</v>
      </c>
      <c r="P6043">
        <f t="shared" si="758"/>
        <v>0</v>
      </c>
      <c r="Q6043">
        <f t="shared" si="759"/>
        <v>0</v>
      </c>
    </row>
    <row r="6044" spans="1:17" x14ac:dyDescent="0.3">
      <c r="A6044">
        <v>0</v>
      </c>
      <c r="B6044">
        <v>14400</v>
      </c>
      <c r="C6044" t="s">
        <v>11</v>
      </c>
      <c r="D6044">
        <v>2</v>
      </c>
      <c r="E6044" t="s">
        <v>8</v>
      </c>
      <c r="F6044">
        <v>42996</v>
      </c>
      <c r="G6044">
        <v>22</v>
      </c>
      <c r="I6044">
        <f t="shared" si="752"/>
        <v>0</v>
      </c>
      <c r="J6044">
        <f t="shared" si="753"/>
        <v>0</v>
      </c>
      <c r="K6044">
        <f t="shared" si="754"/>
        <v>1</v>
      </c>
      <c r="L6044" s="4">
        <f t="shared" si="755"/>
        <v>0.25</v>
      </c>
      <c r="M6044" s="6">
        <f t="shared" si="756"/>
        <v>0</v>
      </c>
      <c r="N6044" s="4"/>
      <c r="O6044" s="4">
        <f t="shared" si="757"/>
        <v>0.33333333333333331</v>
      </c>
      <c r="P6044">
        <f t="shared" si="758"/>
        <v>0</v>
      </c>
      <c r="Q6044">
        <f t="shared" si="759"/>
        <v>0</v>
      </c>
    </row>
    <row r="6045" spans="1:17" x14ac:dyDescent="0.3">
      <c r="A6045">
        <v>1</v>
      </c>
      <c r="B6045">
        <v>2500</v>
      </c>
      <c r="C6045" t="s">
        <v>14</v>
      </c>
      <c r="D6045">
        <v>1</v>
      </c>
      <c r="E6045" t="s">
        <v>8</v>
      </c>
      <c r="F6045">
        <v>38000</v>
      </c>
      <c r="G6045">
        <v>25</v>
      </c>
      <c r="I6045">
        <f t="shared" si="752"/>
        <v>0</v>
      </c>
      <c r="J6045">
        <f t="shared" si="753"/>
        <v>0</v>
      </c>
      <c r="K6045">
        <f t="shared" si="754"/>
        <v>0</v>
      </c>
      <c r="L6045" s="4">
        <f t="shared" si="755"/>
        <v>0</v>
      </c>
      <c r="M6045" s="6">
        <f t="shared" si="756"/>
        <v>0</v>
      </c>
      <c r="N6045" s="4"/>
      <c r="O6045" s="4">
        <f t="shared" si="757"/>
        <v>0</v>
      </c>
      <c r="P6045">
        <f t="shared" si="758"/>
        <v>0</v>
      </c>
      <c r="Q6045">
        <f t="shared" si="759"/>
        <v>0</v>
      </c>
    </row>
    <row r="6046" spans="1:17" x14ac:dyDescent="0.3">
      <c r="A6046">
        <v>0</v>
      </c>
      <c r="B6046">
        <v>3250</v>
      </c>
      <c r="C6046" t="s">
        <v>9</v>
      </c>
      <c r="D6046">
        <v>0</v>
      </c>
      <c r="E6046" t="s">
        <v>8</v>
      </c>
      <c r="F6046">
        <v>35000</v>
      </c>
      <c r="G6046">
        <v>22</v>
      </c>
      <c r="I6046">
        <f t="shared" si="752"/>
        <v>0</v>
      </c>
      <c r="J6046">
        <f t="shared" si="753"/>
        <v>0</v>
      </c>
      <c r="K6046">
        <f t="shared" si="754"/>
        <v>1</v>
      </c>
      <c r="L6046" s="4">
        <f t="shared" si="755"/>
        <v>0.25</v>
      </c>
      <c r="M6046" s="6">
        <f t="shared" si="756"/>
        <v>0</v>
      </c>
      <c r="N6046" s="4"/>
      <c r="O6046" s="4">
        <f t="shared" si="757"/>
        <v>0.33333333333333331</v>
      </c>
      <c r="P6046">
        <f t="shared" si="758"/>
        <v>0</v>
      </c>
      <c r="Q6046">
        <f t="shared" si="759"/>
        <v>0</v>
      </c>
    </row>
    <row r="6047" spans="1:17" x14ac:dyDescent="0.3">
      <c r="A6047">
        <v>0</v>
      </c>
      <c r="B6047">
        <v>6900</v>
      </c>
      <c r="C6047" t="s">
        <v>9</v>
      </c>
      <c r="D6047">
        <v>0</v>
      </c>
      <c r="E6047" t="s">
        <v>13</v>
      </c>
      <c r="F6047">
        <v>40000</v>
      </c>
      <c r="G6047">
        <v>24</v>
      </c>
      <c r="I6047">
        <f t="shared" si="752"/>
        <v>0</v>
      </c>
      <c r="J6047">
        <f t="shared" si="753"/>
        <v>0</v>
      </c>
      <c r="K6047">
        <f t="shared" si="754"/>
        <v>1</v>
      </c>
      <c r="L6047" s="4">
        <f t="shared" si="755"/>
        <v>0.25</v>
      </c>
      <c r="M6047" s="6">
        <f t="shared" si="756"/>
        <v>0</v>
      </c>
      <c r="N6047" s="4"/>
      <c r="O6047" s="4">
        <f t="shared" si="757"/>
        <v>0.33333333333333331</v>
      </c>
      <c r="P6047">
        <f t="shared" si="758"/>
        <v>0</v>
      </c>
      <c r="Q6047">
        <f t="shared" si="759"/>
        <v>0</v>
      </c>
    </row>
    <row r="6048" spans="1:17" x14ac:dyDescent="0.3">
      <c r="A6048">
        <v>1</v>
      </c>
      <c r="B6048">
        <v>10000</v>
      </c>
      <c r="C6048" t="s">
        <v>12</v>
      </c>
      <c r="D6048">
        <v>5</v>
      </c>
      <c r="E6048" t="s">
        <v>8</v>
      </c>
      <c r="F6048">
        <v>72000</v>
      </c>
      <c r="G6048">
        <v>30</v>
      </c>
      <c r="I6048">
        <f t="shared" si="752"/>
        <v>1</v>
      </c>
      <c r="J6048">
        <f t="shared" si="753"/>
        <v>0</v>
      </c>
      <c r="K6048">
        <f t="shared" si="754"/>
        <v>0</v>
      </c>
      <c r="L6048" s="4">
        <f t="shared" si="755"/>
        <v>0.5</v>
      </c>
      <c r="M6048" s="6">
        <f t="shared" si="756"/>
        <v>0</v>
      </c>
      <c r="N6048" s="4"/>
      <c r="O6048" s="4">
        <f t="shared" si="757"/>
        <v>0.33333333333333331</v>
      </c>
      <c r="P6048">
        <f t="shared" si="758"/>
        <v>0</v>
      </c>
      <c r="Q6048">
        <f t="shared" si="759"/>
        <v>0</v>
      </c>
    </row>
    <row r="6049" spans="1:17" x14ac:dyDescent="0.3">
      <c r="A6049">
        <v>1</v>
      </c>
      <c r="B6049">
        <v>3800</v>
      </c>
      <c r="C6049" t="s">
        <v>11</v>
      </c>
      <c r="D6049">
        <v>14</v>
      </c>
      <c r="E6049" t="s">
        <v>8</v>
      </c>
      <c r="F6049">
        <v>60000</v>
      </c>
      <c r="G6049">
        <v>36</v>
      </c>
      <c r="I6049">
        <f t="shared" si="752"/>
        <v>0</v>
      </c>
      <c r="J6049">
        <f t="shared" si="753"/>
        <v>0</v>
      </c>
      <c r="K6049">
        <f t="shared" si="754"/>
        <v>0</v>
      </c>
      <c r="L6049" s="4">
        <f t="shared" si="755"/>
        <v>0</v>
      </c>
      <c r="M6049" s="6">
        <f t="shared" si="756"/>
        <v>0</v>
      </c>
      <c r="N6049" s="4"/>
      <c r="O6049" s="4">
        <f t="shared" si="757"/>
        <v>0</v>
      </c>
      <c r="P6049">
        <f t="shared" si="758"/>
        <v>0</v>
      </c>
      <c r="Q6049">
        <f t="shared" si="759"/>
        <v>0</v>
      </c>
    </row>
    <row r="6050" spans="1:17" x14ac:dyDescent="0.3">
      <c r="A6050">
        <v>0</v>
      </c>
      <c r="B6050">
        <v>15000</v>
      </c>
      <c r="C6050" t="s">
        <v>9</v>
      </c>
      <c r="D6050">
        <v>4</v>
      </c>
      <c r="E6050" t="s">
        <v>8</v>
      </c>
      <c r="F6050">
        <v>60000</v>
      </c>
      <c r="G6050">
        <v>24</v>
      </c>
      <c r="I6050">
        <f t="shared" si="752"/>
        <v>0</v>
      </c>
      <c r="J6050">
        <f t="shared" si="753"/>
        <v>0</v>
      </c>
      <c r="K6050">
        <f t="shared" si="754"/>
        <v>1</v>
      </c>
      <c r="L6050" s="4">
        <f t="shared" si="755"/>
        <v>0.25</v>
      </c>
      <c r="M6050" s="6">
        <f t="shared" si="756"/>
        <v>0</v>
      </c>
      <c r="N6050" s="4"/>
      <c r="O6050" s="4">
        <f t="shared" si="757"/>
        <v>0.33333333333333331</v>
      </c>
      <c r="P6050">
        <f t="shared" si="758"/>
        <v>0</v>
      </c>
      <c r="Q6050">
        <f t="shared" si="759"/>
        <v>0</v>
      </c>
    </row>
    <row r="6051" spans="1:17" x14ac:dyDescent="0.3">
      <c r="A6051">
        <v>1</v>
      </c>
      <c r="B6051">
        <v>12000</v>
      </c>
      <c r="C6051" t="s">
        <v>7</v>
      </c>
      <c r="D6051">
        <v>20</v>
      </c>
      <c r="E6051" t="s">
        <v>10</v>
      </c>
      <c r="F6051">
        <v>87000</v>
      </c>
      <c r="G6051">
        <v>27</v>
      </c>
      <c r="I6051">
        <f t="shared" si="752"/>
        <v>0</v>
      </c>
      <c r="J6051">
        <f t="shared" si="753"/>
        <v>0</v>
      </c>
      <c r="K6051">
        <f t="shared" si="754"/>
        <v>0</v>
      </c>
      <c r="L6051" s="4">
        <f t="shared" si="755"/>
        <v>0</v>
      </c>
      <c r="M6051" s="6">
        <f t="shared" si="756"/>
        <v>0</v>
      </c>
      <c r="N6051" s="4"/>
      <c r="O6051" s="4">
        <f t="shared" si="757"/>
        <v>0</v>
      </c>
      <c r="P6051">
        <f t="shared" si="758"/>
        <v>0</v>
      </c>
      <c r="Q6051">
        <f t="shared" si="759"/>
        <v>0</v>
      </c>
    </row>
    <row r="6052" spans="1:17" x14ac:dyDescent="0.3">
      <c r="A6052">
        <v>0</v>
      </c>
      <c r="B6052">
        <v>8400</v>
      </c>
      <c r="C6052" t="s">
        <v>9</v>
      </c>
      <c r="D6052">
        <v>5</v>
      </c>
      <c r="E6052" t="s">
        <v>10</v>
      </c>
      <c r="F6052">
        <v>117014</v>
      </c>
      <c r="G6052">
        <v>25</v>
      </c>
      <c r="I6052">
        <f t="shared" si="752"/>
        <v>0</v>
      </c>
      <c r="J6052">
        <f t="shared" si="753"/>
        <v>0</v>
      </c>
      <c r="K6052">
        <f t="shared" si="754"/>
        <v>0</v>
      </c>
      <c r="L6052" s="4">
        <f t="shared" si="755"/>
        <v>0</v>
      </c>
      <c r="M6052" s="6">
        <f t="shared" si="756"/>
        <v>0</v>
      </c>
      <c r="N6052" s="4"/>
      <c r="O6052" s="4">
        <f t="shared" si="757"/>
        <v>0</v>
      </c>
      <c r="P6052">
        <f t="shared" si="758"/>
        <v>0</v>
      </c>
      <c r="Q6052">
        <f t="shared" si="759"/>
        <v>0</v>
      </c>
    </row>
    <row r="6053" spans="1:17" x14ac:dyDescent="0.3">
      <c r="A6053">
        <v>1</v>
      </c>
      <c r="B6053">
        <v>7000</v>
      </c>
      <c r="C6053" t="s">
        <v>11</v>
      </c>
      <c r="E6053" t="s">
        <v>8</v>
      </c>
      <c r="F6053">
        <v>42000</v>
      </c>
      <c r="G6053">
        <v>26</v>
      </c>
      <c r="I6053">
        <f t="shared" si="752"/>
        <v>0</v>
      </c>
      <c r="J6053">
        <f t="shared" si="753"/>
        <v>0</v>
      </c>
      <c r="K6053">
        <f t="shared" si="754"/>
        <v>0</v>
      </c>
      <c r="L6053" s="4">
        <f t="shared" si="755"/>
        <v>0</v>
      </c>
      <c r="M6053" s="6">
        <f t="shared" si="756"/>
        <v>0</v>
      </c>
      <c r="N6053" s="4"/>
      <c r="O6053" s="4">
        <f t="shared" si="757"/>
        <v>0</v>
      </c>
      <c r="P6053">
        <f t="shared" si="758"/>
        <v>0</v>
      </c>
      <c r="Q6053">
        <f t="shared" si="759"/>
        <v>0</v>
      </c>
    </row>
    <row r="6054" spans="1:17" x14ac:dyDescent="0.3">
      <c r="A6054">
        <v>1</v>
      </c>
      <c r="B6054">
        <v>10000</v>
      </c>
      <c r="C6054" t="s">
        <v>11</v>
      </c>
      <c r="D6054">
        <v>3</v>
      </c>
      <c r="E6054" t="s">
        <v>10</v>
      </c>
      <c r="F6054">
        <v>65000</v>
      </c>
      <c r="G6054">
        <v>31</v>
      </c>
      <c r="I6054">
        <f t="shared" si="752"/>
        <v>0</v>
      </c>
      <c r="J6054">
        <f t="shared" si="753"/>
        <v>0</v>
      </c>
      <c r="K6054">
        <f t="shared" si="754"/>
        <v>0</v>
      </c>
      <c r="L6054" s="4">
        <f t="shared" si="755"/>
        <v>0</v>
      </c>
      <c r="M6054" s="6">
        <f t="shared" si="756"/>
        <v>0</v>
      </c>
      <c r="N6054" s="4"/>
      <c r="O6054" s="4">
        <f t="shared" si="757"/>
        <v>0</v>
      </c>
      <c r="P6054">
        <f t="shared" si="758"/>
        <v>0</v>
      </c>
      <c r="Q6054">
        <f t="shared" si="759"/>
        <v>0</v>
      </c>
    </row>
    <row r="6055" spans="1:17" x14ac:dyDescent="0.3">
      <c r="A6055">
        <v>0</v>
      </c>
      <c r="B6055">
        <v>8000</v>
      </c>
      <c r="C6055" t="s">
        <v>7</v>
      </c>
      <c r="D6055">
        <v>5</v>
      </c>
      <c r="E6055" t="s">
        <v>8</v>
      </c>
      <c r="F6055">
        <v>64000</v>
      </c>
      <c r="G6055">
        <v>23</v>
      </c>
      <c r="I6055">
        <f t="shared" si="752"/>
        <v>0</v>
      </c>
      <c r="J6055">
        <f t="shared" si="753"/>
        <v>0</v>
      </c>
      <c r="K6055">
        <f t="shared" si="754"/>
        <v>1</v>
      </c>
      <c r="L6055" s="4">
        <f t="shared" si="755"/>
        <v>0.25</v>
      </c>
      <c r="M6055" s="6">
        <f t="shared" si="756"/>
        <v>0</v>
      </c>
      <c r="N6055" s="4"/>
      <c r="O6055" s="4">
        <f t="shared" si="757"/>
        <v>0.33333333333333331</v>
      </c>
      <c r="P6055">
        <f t="shared" si="758"/>
        <v>0</v>
      </c>
      <c r="Q6055">
        <f t="shared" si="759"/>
        <v>0</v>
      </c>
    </row>
    <row r="6056" spans="1:17" x14ac:dyDescent="0.3">
      <c r="A6056">
        <v>0</v>
      </c>
      <c r="B6056">
        <v>5000</v>
      </c>
      <c r="C6056" t="s">
        <v>9</v>
      </c>
      <c r="D6056">
        <v>6</v>
      </c>
      <c r="E6056" t="s">
        <v>10</v>
      </c>
      <c r="F6056">
        <v>140000</v>
      </c>
      <c r="G6056">
        <v>30</v>
      </c>
      <c r="I6056">
        <f t="shared" si="752"/>
        <v>0</v>
      </c>
      <c r="J6056">
        <f t="shared" si="753"/>
        <v>0</v>
      </c>
      <c r="K6056">
        <f t="shared" si="754"/>
        <v>0</v>
      </c>
      <c r="L6056" s="4">
        <f t="shared" si="755"/>
        <v>0</v>
      </c>
      <c r="M6056" s="6">
        <f t="shared" si="756"/>
        <v>0</v>
      </c>
      <c r="N6056" s="4"/>
      <c r="O6056" s="4">
        <f t="shared" si="757"/>
        <v>0</v>
      </c>
      <c r="P6056">
        <f t="shared" si="758"/>
        <v>0</v>
      </c>
      <c r="Q6056">
        <f t="shared" si="759"/>
        <v>0</v>
      </c>
    </row>
    <row r="6057" spans="1:17" x14ac:dyDescent="0.3">
      <c r="A6057">
        <v>1</v>
      </c>
      <c r="B6057">
        <v>5500</v>
      </c>
      <c r="C6057" t="s">
        <v>7</v>
      </c>
      <c r="D6057">
        <v>5</v>
      </c>
      <c r="E6057" t="s">
        <v>10</v>
      </c>
      <c r="F6057">
        <v>40000</v>
      </c>
      <c r="G6057">
        <v>26</v>
      </c>
      <c r="I6057">
        <f t="shared" si="752"/>
        <v>0</v>
      </c>
      <c r="J6057">
        <f t="shared" si="753"/>
        <v>0</v>
      </c>
      <c r="K6057">
        <f t="shared" si="754"/>
        <v>0</v>
      </c>
      <c r="L6057" s="4">
        <f t="shared" si="755"/>
        <v>0</v>
      </c>
      <c r="M6057" s="6">
        <f t="shared" si="756"/>
        <v>0</v>
      </c>
      <c r="N6057" s="4"/>
      <c r="O6057" s="4">
        <f t="shared" si="757"/>
        <v>0</v>
      </c>
      <c r="P6057">
        <f t="shared" si="758"/>
        <v>0</v>
      </c>
      <c r="Q6057">
        <f t="shared" si="759"/>
        <v>0</v>
      </c>
    </row>
    <row r="6058" spans="1:17" x14ac:dyDescent="0.3">
      <c r="A6058">
        <v>1</v>
      </c>
      <c r="B6058">
        <v>7000</v>
      </c>
      <c r="C6058" t="s">
        <v>9</v>
      </c>
      <c r="D6058">
        <v>9</v>
      </c>
      <c r="E6058" t="s">
        <v>8</v>
      </c>
      <c r="F6058">
        <v>32340</v>
      </c>
      <c r="G6058">
        <v>22</v>
      </c>
      <c r="I6058">
        <f t="shared" si="752"/>
        <v>0</v>
      </c>
      <c r="J6058">
        <f t="shared" si="753"/>
        <v>0</v>
      </c>
      <c r="K6058">
        <f t="shared" si="754"/>
        <v>1</v>
      </c>
      <c r="L6058" s="4">
        <f t="shared" si="755"/>
        <v>0.25</v>
      </c>
      <c r="M6058" s="6">
        <f t="shared" si="756"/>
        <v>0</v>
      </c>
      <c r="N6058" s="4"/>
      <c r="O6058" s="4">
        <f t="shared" si="757"/>
        <v>0.33333333333333331</v>
      </c>
      <c r="P6058">
        <f t="shared" si="758"/>
        <v>0</v>
      </c>
      <c r="Q6058">
        <f t="shared" si="759"/>
        <v>0</v>
      </c>
    </row>
    <row r="6059" spans="1:17" x14ac:dyDescent="0.3">
      <c r="A6059">
        <v>1</v>
      </c>
      <c r="B6059">
        <v>20000</v>
      </c>
      <c r="C6059" t="s">
        <v>15</v>
      </c>
      <c r="D6059">
        <v>8</v>
      </c>
      <c r="E6059" t="s">
        <v>10</v>
      </c>
      <c r="F6059">
        <v>170000</v>
      </c>
      <c r="G6059">
        <v>28</v>
      </c>
      <c r="I6059">
        <f t="shared" si="752"/>
        <v>0</v>
      </c>
      <c r="J6059">
        <f t="shared" si="753"/>
        <v>0</v>
      </c>
      <c r="K6059">
        <f t="shared" si="754"/>
        <v>0</v>
      </c>
      <c r="L6059" s="4">
        <f t="shared" si="755"/>
        <v>0</v>
      </c>
      <c r="M6059" s="6">
        <f t="shared" si="756"/>
        <v>0</v>
      </c>
      <c r="N6059" s="4"/>
      <c r="O6059" s="4">
        <f t="shared" si="757"/>
        <v>0</v>
      </c>
      <c r="P6059">
        <f t="shared" si="758"/>
        <v>0</v>
      </c>
      <c r="Q6059">
        <f t="shared" si="759"/>
        <v>0</v>
      </c>
    </row>
    <row r="6060" spans="1:17" x14ac:dyDescent="0.3">
      <c r="A6060">
        <v>1</v>
      </c>
      <c r="B6060">
        <v>8300</v>
      </c>
      <c r="C6060" t="s">
        <v>9</v>
      </c>
      <c r="D6060">
        <v>0</v>
      </c>
      <c r="E6060" t="s">
        <v>8</v>
      </c>
      <c r="F6060">
        <v>30000</v>
      </c>
      <c r="G6060">
        <v>25</v>
      </c>
      <c r="I6060">
        <f t="shared" si="752"/>
        <v>0</v>
      </c>
      <c r="J6060">
        <f t="shared" si="753"/>
        <v>0</v>
      </c>
      <c r="K6060">
        <f t="shared" si="754"/>
        <v>0</v>
      </c>
      <c r="L6060" s="4">
        <f t="shared" si="755"/>
        <v>0</v>
      </c>
      <c r="M6060" s="6">
        <f t="shared" si="756"/>
        <v>0</v>
      </c>
      <c r="N6060" s="4"/>
      <c r="O6060" s="4">
        <f t="shared" si="757"/>
        <v>0</v>
      </c>
      <c r="P6060">
        <f t="shared" si="758"/>
        <v>0</v>
      </c>
      <c r="Q6060">
        <f t="shared" si="759"/>
        <v>0</v>
      </c>
    </row>
    <row r="6061" spans="1:17" x14ac:dyDescent="0.3">
      <c r="A6061">
        <v>1</v>
      </c>
      <c r="B6061">
        <v>7000</v>
      </c>
      <c r="C6061" t="s">
        <v>14</v>
      </c>
      <c r="D6061">
        <v>0</v>
      </c>
      <c r="E6061" t="s">
        <v>8</v>
      </c>
      <c r="F6061">
        <v>40000</v>
      </c>
      <c r="G6061">
        <v>24</v>
      </c>
      <c r="I6061">
        <f t="shared" si="752"/>
        <v>0</v>
      </c>
      <c r="J6061">
        <f t="shared" si="753"/>
        <v>0</v>
      </c>
      <c r="K6061">
        <f t="shared" si="754"/>
        <v>1</v>
      </c>
      <c r="L6061" s="4">
        <f t="shared" si="755"/>
        <v>0.25</v>
      </c>
      <c r="M6061" s="6">
        <f t="shared" si="756"/>
        <v>0</v>
      </c>
      <c r="N6061" s="4"/>
      <c r="O6061" s="4">
        <f t="shared" si="757"/>
        <v>0.33333333333333331</v>
      </c>
      <c r="P6061">
        <f t="shared" si="758"/>
        <v>0</v>
      </c>
      <c r="Q6061">
        <f t="shared" si="759"/>
        <v>0</v>
      </c>
    </row>
    <row r="6062" spans="1:17" x14ac:dyDescent="0.3">
      <c r="A6062">
        <v>0</v>
      </c>
      <c r="B6062">
        <v>6500</v>
      </c>
      <c r="C6062" t="s">
        <v>7</v>
      </c>
      <c r="D6062">
        <v>7</v>
      </c>
      <c r="E6062" t="s">
        <v>10</v>
      </c>
      <c r="F6062">
        <v>48000</v>
      </c>
      <c r="G6062">
        <v>22</v>
      </c>
      <c r="I6062">
        <f t="shared" si="752"/>
        <v>0</v>
      </c>
      <c r="J6062">
        <f t="shared" si="753"/>
        <v>0</v>
      </c>
      <c r="K6062">
        <f t="shared" si="754"/>
        <v>1</v>
      </c>
      <c r="L6062" s="4">
        <f t="shared" si="755"/>
        <v>0.25</v>
      </c>
      <c r="M6062" s="6">
        <f t="shared" si="756"/>
        <v>0</v>
      </c>
      <c r="N6062" s="4"/>
      <c r="O6062" s="4">
        <f t="shared" si="757"/>
        <v>0.33333333333333331</v>
      </c>
      <c r="P6062">
        <f t="shared" si="758"/>
        <v>0</v>
      </c>
      <c r="Q6062">
        <f t="shared" si="759"/>
        <v>0</v>
      </c>
    </row>
    <row r="6063" spans="1:17" x14ac:dyDescent="0.3">
      <c r="A6063">
        <v>0</v>
      </c>
      <c r="B6063">
        <v>14000</v>
      </c>
      <c r="C6063" t="s">
        <v>9</v>
      </c>
      <c r="D6063">
        <v>31</v>
      </c>
      <c r="E6063" t="s">
        <v>8</v>
      </c>
      <c r="F6063">
        <v>66000</v>
      </c>
      <c r="G6063">
        <v>26</v>
      </c>
      <c r="I6063">
        <f t="shared" si="752"/>
        <v>0</v>
      </c>
      <c r="J6063">
        <f t="shared" si="753"/>
        <v>0</v>
      </c>
      <c r="K6063">
        <f t="shared" si="754"/>
        <v>0</v>
      </c>
      <c r="L6063" s="4">
        <f t="shared" si="755"/>
        <v>0</v>
      </c>
      <c r="M6063" s="6">
        <f t="shared" si="756"/>
        <v>0</v>
      </c>
      <c r="N6063" s="4"/>
      <c r="O6063" s="4">
        <f t="shared" si="757"/>
        <v>0</v>
      </c>
      <c r="P6063">
        <f t="shared" si="758"/>
        <v>0</v>
      </c>
      <c r="Q6063">
        <f t="shared" si="759"/>
        <v>0</v>
      </c>
    </row>
    <row r="6064" spans="1:17" x14ac:dyDescent="0.3">
      <c r="A6064">
        <v>0</v>
      </c>
      <c r="B6064">
        <v>14000</v>
      </c>
      <c r="C6064" t="s">
        <v>9</v>
      </c>
      <c r="D6064">
        <v>6</v>
      </c>
      <c r="E6064" t="s">
        <v>10</v>
      </c>
      <c r="F6064">
        <v>60000</v>
      </c>
      <c r="G6064">
        <v>24</v>
      </c>
      <c r="I6064">
        <f t="shared" si="752"/>
        <v>0</v>
      </c>
      <c r="J6064">
        <f t="shared" si="753"/>
        <v>0</v>
      </c>
      <c r="K6064">
        <f t="shared" si="754"/>
        <v>1</v>
      </c>
      <c r="L6064" s="4">
        <f t="shared" si="755"/>
        <v>0.25</v>
      </c>
      <c r="M6064" s="6">
        <f t="shared" si="756"/>
        <v>0</v>
      </c>
      <c r="N6064" s="4"/>
      <c r="O6064" s="4">
        <f t="shared" si="757"/>
        <v>0.33333333333333331</v>
      </c>
      <c r="P6064">
        <f t="shared" si="758"/>
        <v>0</v>
      </c>
      <c r="Q6064">
        <f t="shared" si="759"/>
        <v>0</v>
      </c>
    </row>
    <row r="6065" spans="1:17" x14ac:dyDescent="0.3">
      <c r="A6065">
        <v>0</v>
      </c>
      <c r="B6065">
        <v>20000</v>
      </c>
      <c r="C6065" t="s">
        <v>9</v>
      </c>
      <c r="D6065">
        <v>12</v>
      </c>
      <c r="E6065" t="s">
        <v>8</v>
      </c>
      <c r="F6065">
        <v>160000</v>
      </c>
      <c r="G6065">
        <v>22</v>
      </c>
      <c r="I6065">
        <f t="shared" si="752"/>
        <v>0</v>
      </c>
      <c r="J6065">
        <f t="shared" si="753"/>
        <v>0</v>
      </c>
      <c r="K6065">
        <f t="shared" si="754"/>
        <v>1</v>
      </c>
      <c r="L6065" s="4">
        <f t="shared" si="755"/>
        <v>0.25</v>
      </c>
      <c r="M6065" s="6">
        <f t="shared" si="756"/>
        <v>0</v>
      </c>
      <c r="N6065" s="4"/>
      <c r="O6065" s="4">
        <f t="shared" si="757"/>
        <v>0.33333333333333331</v>
      </c>
      <c r="P6065">
        <f t="shared" si="758"/>
        <v>0</v>
      </c>
      <c r="Q6065">
        <f t="shared" si="759"/>
        <v>0</v>
      </c>
    </row>
    <row r="6066" spans="1:17" x14ac:dyDescent="0.3">
      <c r="A6066">
        <v>1</v>
      </c>
      <c r="B6066">
        <v>3250</v>
      </c>
      <c r="C6066" t="s">
        <v>9</v>
      </c>
      <c r="D6066">
        <v>0</v>
      </c>
      <c r="E6066" t="s">
        <v>8</v>
      </c>
      <c r="F6066">
        <v>8000</v>
      </c>
      <c r="G6066">
        <v>23</v>
      </c>
      <c r="I6066">
        <f t="shared" si="752"/>
        <v>0</v>
      </c>
      <c r="J6066">
        <f t="shared" si="753"/>
        <v>1</v>
      </c>
      <c r="K6066">
        <f t="shared" si="754"/>
        <v>1</v>
      </c>
      <c r="L6066" s="4">
        <f t="shared" si="755"/>
        <v>0.5</v>
      </c>
      <c r="M6066" s="6">
        <f t="shared" si="756"/>
        <v>0</v>
      </c>
      <c r="N6066" s="4"/>
      <c r="O6066" s="4">
        <f t="shared" si="757"/>
        <v>0.66666666666666663</v>
      </c>
      <c r="P6066">
        <f t="shared" si="758"/>
        <v>1</v>
      </c>
      <c r="Q6066">
        <f t="shared" si="759"/>
        <v>1</v>
      </c>
    </row>
    <row r="6067" spans="1:17" x14ac:dyDescent="0.3">
      <c r="A6067">
        <v>1</v>
      </c>
      <c r="B6067">
        <v>4750</v>
      </c>
      <c r="C6067" t="s">
        <v>12</v>
      </c>
      <c r="D6067">
        <v>2</v>
      </c>
      <c r="E6067" t="s">
        <v>8</v>
      </c>
      <c r="F6067">
        <v>14000</v>
      </c>
      <c r="G6067">
        <v>22</v>
      </c>
      <c r="I6067">
        <f t="shared" si="752"/>
        <v>1</v>
      </c>
      <c r="J6067">
        <f t="shared" si="753"/>
        <v>1</v>
      </c>
      <c r="K6067">
        <f t="shared" si="754"/>
        <v>1</v>
      </c>
      <c r="L6067" s="4">
        <f t="shared" si="755"/>
        <v>1</v>
      </c>
      <c r="M6067" s="6">
        <f t="shared" si="756"/>
        <v>1</v>
      </c>
      <c r="N6067" s="4"/>
      <c r="O6067" s="4">
        <f t="shared" si="757"/>
        <v>1</v>
      </c>
      <c r="P6067">
        <f t="shared" si="758"/>
        <v>1</v>
      </c>
      <c r="Q6067">
        <f t="shared" si="759"/>
        <v>1</v>
      </c>
    </row>
    <row r="6068" spans="1:17" x14ac:dyDescent="0.3">
      <c r="A6068">
        <v>0</v>
      </c>
      <c r="B6068">
        <v>10000</v>
      </c>
      <c r="C6068" t="s">
        <v>11</v>
      </c>
      <c r="D6068">
        <v>13</v>
      </c>
      <c r="E6068" t="s">
        <v>10</v>
      </c>
      <c r="F6068">
        <v>49600</v>
      </c>
      <c r="G6068">
        <v>25</v>
      </c>
      <c r="I6068">
        <f t="shared" si="752"/>
        <v>0</v>
      </c>
      <c r="J6068">
        <f t="shared" si="753"/>
        <v>0</v>
      </c>
      <c r="K6068">
        <f t="shared" si="754"/>
        <v>0</v>
      </c>
      <c r="L6068" s="4">
        <f t="shared" si="755"/>
        <v>0</v>
      </c>
      <c r="M6068" s="6">
        <f t="shared" si="756"/>
        <v>0</v>
      </c>
      <c r="N6068" s="4"/>
      <c r="O6068" s="4">
        <f t="shared" si="757"/>
        <v>0</v>
      </c>
      <c r="P6068">
        <f t="shared" si="758"/>
        <v>0</v>
      </c>
      <c r="Q6068">
        <f t="shared" si="759"/>
        <v>0</v>
      </c>
    </row>
    <row r="6069" spans="1:17" x14ac:dyDescent="0.3">
      <c r="A6069">
        <v>1</v>
      </c>
      <c r="B6069">
        <v>12750</v>
      </c>
      <c r="C6069" t="s">
        <v>12</v>
      </c>
      <c r="D6069">
        <v>3</v>
      </c>
      <c r="E6069" t="s">
        <v>8</v>
      </c>
      <c r="F6069">
        <v>58000</v>
      </c>
      <c r="G6069">
        <v>22</v>
      </c>
      <c r="I6069">
        <f t="shared" si="752"/>
        <v>1</v>
      </c>
      <c r="J6069">
        <f t="shared" si="753"/>
        <v>0</v>
      </c>
      <c r="K6069">
        <f t="shared" si="754"/>
        <v>1</v>
      </c>
      <c r="L6069" s="4">
        <f t="shared" si="755"/>
        <v>0.75</v>
      </c>
      <c r="M6069" s="6">
        <f t="shared" si="756"/>
        <v>1</v>
      </c>
      <c r="N6069" s="4"/>
      <c r="O6069" s="4">
        <f t="shared" si="757"/>
        <v>0.66666666666666663</v>
      </c>
      <c r="P6069">
        <f t="shared" si="758"/>
        <v>1</v>
      </c>
      <c r="Q6069">
        <f t="shared" si="759"/>
        <v>1</v>
      </c>
    </row>
    <row r="6070" spans="1:17" x14ac:dyDescent="0.3">
      <c r="A6070">
        <v>0</v>
      </c>
      <c r="B6070">
        <v>6000</v>
      </c>
      <c r="C6070" t="s">
        <v>7</v>
      </c>
      <c r="D6070">
        <v>20</v>
      </c>
      <c r="E6070" t="s">
        <v>10</v>
      </c>
      <c r="F6070">
        <v>77000</v>
      </c>
      <c r="G6070">
        <v>31</v>
      </c>
      <c r="I6070">
        <f t="shared" si="752"/>
        <v>0</v>
      </c>
      <c r="J6070">
        <f t="shared" si="753"/>
        <v>0</v>
      </c>
      <c r="K6070">
        <f t="shared" si="754"/>
        <v>0</v>
      </c>
      <c r="L6070" s="4">
        <f t="shared" si="755"/>
        <v>0</v>
      </c>
      <c r="M6070" s="6">
        <f t="shared" si="756"/>
        <v>0</v>
      </c>
      <c r="N6070" s="4"/>
      <c r="O6070" s="4">
        <f t="shared" si="757"/>
        <v>0</v>
      </c>
      <c r="P6070">
        <f t="shared" si="758"/>
        <v>0</v>
      </c>
      <c r="Q6070">
        <f t="shared" si="759"/>
        <v>0</v>
      </c>
    </row>
    <row r="6071" spans="1:17" x14ac:dyDescent="0.3">
      <c r="A6071">
        <v>1</v>
      </c>
      <c r="B6071">
        <v>2600</v>
      </c>
      <c r="C6071" t="s">
        <v>12</v>
      </c>
      <c r="E6071" t="s">
        <v>8</v>
      </c>
      <c r="F6071">
        <v>15000</v>
      </c>
      <c r="G6071">
        <v>29</v>
      </c>
      <c r="I6071">
        <f t="shared" si="752"/>
        <v>1</v>
      </c>
      <c r="J6071">
        <f t="shared" si="753"/>
        <v>0</v>
      </c>
      <c r="K6071">
        <f t="shared" si="754"/>
        <v>0</v>
      </c>
      <c r="L6071" s="4">
        <f t="shared" si="755"/>
        <v>0.5</v>
      </c>
      <c r="M6071" s="6">
        <f t="shared" si="756"/>
        <v>0</v>
      </c>
      <c r="N6071" s="4"/>
      <c r="O6071" s="4">
        <f t="shared" si="757"/>
        <v>0.33333333333333331</v>
      </c>
      <c r="P6071">
        <f t="shared" si="758"/>
        <v>0</v>
      </c>
      <c r="Q6071">
        <f t="shared" si="759"/>
        <v>0</v>
      </c>
    </row>
    <row r="6072" spans="1:17" x14ac:dyDescent="0.3">
      <c r="A6072">
        <v>1</v>
      </c>
      <c r="B6072">
        <v>8000</v>
      </c>
      <c r="C6072" t="s">
        <v>12</v>
      </c>
      <c r="D6072">
        <v>6</v>
      </c>
      <c r="E6072" t="s">
        <v>10</v>
      </c>
      <c r="F6072">
        <v>46680</v>
      </c>
      <c r="G6072">
        <v>37</v>
      </c>
      <c r="I6072">
        <f t="shared" si="752"/>
        <v>1</v>
      </c>
      <c r="J6072">
        <f t="shared" si="753"/>
        <v>0</v>
      </c>
      <c r="K6072">
        <f t="shared" si="754"/>
        <v>0</v>
      </c>
      <c r="L6072" s="4">
        <f t="shared" si="755"/>
        <v>0.5</v>
      </c>
      <c r="M6072" s="6">
        <f t="shared" si="756"/>
        <v>0</v>
      </c>
      <c r="N6072" s="4"/>
      <c r="O6072" s="4">
        <f t="shared" si="757"/>
        <v>0.33333333333333331</v>
      </c>
      <c r="P6072">
        <f t="shared" si="758"/>
        <v>0</v>
      </c>
      <c r="Q6072">
        <f t="shared" si="759"/>
        <v>0</v>
      </c>
    </row>
    <row r="6073" spans="1:17" x14ac:dyDescent="0.3">
      <c r="A6073">
        <v>1</v>
      </c>
      <c r="B6073">
        <v>25000</v>
      </c>
      <c r="C6073" t="s">
        <v>15</v>
      </c>
      <c r="D6073">
        <v>3</v>
      </c>
      <c r="E6073" t="s">
        <v>10</v>
      </c>
      <c r="F6073">
        <v>75000</v>
      </c>
      <c r="G6073">
        <v>24</v>
      </c>
      <c r="I6073">
        <f t="shared" si="752"/>
        <v>0</v>
      </c>
      <c r="J6073">
        <f t="shared" si="753"/>
        <v>0</v>
      </c>
      <c r="K6073">
        <f t="shared" si="754"/>
        <v>1</v>
      </c>
      <c r="L6073" s="4">
        <f t="shared" si="755"/>
        <v>0.25</v>
      </c>
      <c r="M6073" s="6">
        <f t="shared" si="756"/>
        <v>0</v>
      </c>
      <c r="N6073" s="4"/>
      <c r="O6073" s="4">
        <f t="shared" si="757"/>
        <v>0.33333333333333331</v>
      </c>
      <c r="P6073">
        <f t="shared" si="758"/>
        <v>0</v>
      </c>
      <c r="Q6073">
        <f t="shared" si="759"/>
        <v>0</v>
      </c>
    </row>
    <row r="6074" spans="1:17" x14ac:dyDescent="0.3">
      <c r="A6074">
        <v>0</v>
      </c>
      <c r="B6074">
        <v>12000</v>
      </c>
      <c r="C6074" t="s">
        <v>9</v>
      </c>
      <c r="D6074">
        <v>4</v>
      </c>
      <c r="E6074" t="s">
        <v>8</v>
      </c>
      <c r="F6074">
        <v>86000</v>
      </c>
      <c r="G6074">
        <v>27</v>
      </c>
      <c r="I6074">
        <f t="shared" si="752"/>
        <v>0</v>
      </c>
      <c r="J6074">
        <f t="shared" si="753"/>
        <v>0</v>
      </c>
      <c r="K6074">
        <f t="shared" si="754"/>
        <v>0</v>
      </c>
      <c r="L6074" s="4">
        <f t="shared" si="755"/>
        <v>0</v>
      </c>
      <c r="M6074" s="6">
        <f t="shared" si="756"/>
        <v>0</v>
      </c>
      <c r="N6074" s="4"/>
      <c r="O6074" s="4">
        <f t="shared" si="757"/>
        <v>0</v>
      </c>
      <c r="P6074">
        <f t="shared" si="758"/>
        <v>0</v>
      </c>
      <c r="Q6074">
        <f t="shared" si="759"/>
        <v>0</v>
      </c>
    </row>
    <row r="6075" spans="1:17" x14ac:dyDescent="0.3">
      <c r="A6075">
        <v>1</v>
      </c>
      <c r="B6075">
        <v>13000</v>
      </c>
      <c r="C6075" t="s">
        <v>7</v>
      </c>
      <c r="D6075">
        <v>2</v>
      </c>
      <c r="E6075" t="s">
        <v>8</v>
      </c>
      <c r="F6075">
        <v>45000</v>
      </c>
      <c r="G6075">
        <v>55</v>
      </c>
      <c r="I6075">
        <f t="shared" si="752"/>
        <v>0</v>
      </c>
      <c r="J6075">
        <f t="shared" si="753"/>
        <v>0</v>
      </c>
      <c r="K6075">
        <f t="shared" si="754"/>
        <v>0</v>
      </c>
      <c r="L6075" s="4">
        <f t="shared" si="755"/>
        <v>0</v>
      </c>
      <c r="M6075" s="6">
        <f t="shared" si="756"/>
        <v>0</v>
      </c>
      <c r="N6075" s="4"/>
      <c r="O6075" s="4">
        <f t="shared" si="757"/>
        <v>0</v>
      </c>
      <c r="P6075">
        <f t="shared" si="758"/>
        <v>0</v>
      </c>
      <c r="Q6075">
        <f t="shared" si="759"/>
        <v>0</v>
      </c>
    </row>
    <row r="6076" spans="1:17" x14ac:dyDescent="0.3">
      <c r="A6076">
        <v>0</v>
      </c>
      <c r="B6076">
        <v>4200</v>
      </c>
      <c r="C6076" t="s">
        <v>9</v>
      </c>
      <c r="D6076">
        <v>8</v>
      </c>
      <c r="E6076" t="s">
        <v>10</v>
      </c>
      <c r="F6076">
        <v>75000</v>
      </c>
      <c r="G6076">
        <v>29</v>
      </c>
      <c r="I6076">
        <f t="shared" si="752"/>
        <v>0</v>
      </c>
      <c r="J6076">
        <f t="shared" si="753"/>
        <v>0</v>
      </c>
      <c r="K6076">
        <f t="shared" si="754"/>
        <v>0</v>
      </c>
      <c r="L6076" s="4">
        <f t="shared" si="755"/>
        <v>0</v>
      </c>
      <c r="M6076" s="6">
        <f t="shared" si="756"/>
        <v>0</v>
      </c>
      <c r="N6076" s="4"/>
      <c r="O6076" s="4">
        <f t="shared" si="757"/>
        <v>0</v>
      </c>
      <c r="P6076">
        <f t="shared" si="758"/>
        <v>0</v>
      </c>
      <c r="Q6076">
        <f t="shared" si="759"/>
        <v>0</v>
      </c>
    </row>
    <row r="6077" spans="1:17" x14ac:dyDescent="0.3">
      <c r="A6077">
        <v>1</v>
      </c>
      <c r="B6077">
        <v>3000</v>
      </c>
      <c r="C6077" t="s">
        <v>12</v>
      </c>
      <c r="D6077">
        <v>5</v>
      </c>
      <c r="E6077" t="s">
        <v>8</v>
      </c>
      <c r="F6077">
        <v>60000</v>
      </c>
      <c r="G6077">
        <v>34</v>
      </c>
      <c r="I6077">
        <f t="shared" si="752"/>
        <v>1</v>
      </c>
      <c r="J6077">
        <f t="shared" si="753"/>
        <v>0</v>
      </c>
      <c r="K6077">
        <f t="shared" si="754"/>
        <v>0</v>
      </c>
      <c r="L6077" s="4">
        <f t="shared" si="755"/>
        <v>0.5</v>
      </c>
      <c r="M6077" s="6">
        <f t="shared" si="756"/>
        <v>0</v>
      </c>
      <c r="N6077" s="4"/>
      <c r="O6077" s="4">
        <f t="shared" si="757"/>
        <v>0.33333333333333331</v>
      </c>
      <c r="P6077">
        <f t="shared" si="758"/>
        <v>0</v>
      </c>
      <c r="Q6077">
        <f t="shared" si="759"/>
        <v>0</v>
      </c>
    </row>
    <row r="6078" spans="1:17" x14ac:dyDescent="0.3">
      <c r="A6078">
        <v>1</v>
      </c>
      <c r="B6078">
        <v>3000</v>
      </c>
      <c r="C6078" t="s">
        <v>11</v>
      </c>
      <c r="D6078">
        <v>2</v>
      </c>
      <c r="E6078" t="s">
        <v>8</v>
      </c>
      <c r="F6078">
        <v>55000</v>
      </c>
      <c r="G6078">
        <v>37</v>
      </c>
      <c r="I6078">
        <f t="shared" si="752"/>
        <v>0</v>
      </c>
      <c r="J6078">
        <f t="shared" si="753"/>
        <v>0</v>
      </c>
      <c r="K6078">
        <f t="shared" si="754"/>
        <v>0</v>
      </c>
      <c r="L6078" s="4">
        <f t="shared" si="755"/>
        <v>0</v>
      </c>
      <c r="M6078" s="6">
        <f t="shared" si="756"/>
        <v>0</v>
      </c>
      <c r="N6078" s="4"/>
      <c r="O6078" s="4">
        <f t="shared" si="757"/>
        <v>0</v>
      </c>
      <c r="P6078">
        <f t="shared" si="758"/>
        <v>0</v>
      </c>
      <c r="Q6078">
        <f t="shared" si="759"/>
        <v>0</v>
      </c>
    </row>
    <row r="6079" spans="1:17" x14ac:dyDescent="0.3">
      <c r="A6079">
        <v>1</v>
      </c>
      <c r="B6079">
        <v>10000</v>
      </c>
      <c r="C6079" t="s">
        <v>7</v>
      </c>
      <c r="D6079">
        <v>6</v>
      </c>
      <c r="E6079" t="s">
        <v>8</v>
      </c>
      <c r="F6079">
        <v>26000</v>
      </c>
      <c r="G6079">
        <v>24</v>
      </c>
      <c r="I6079">
        <f t="shared" si="752"/>
        <v>0</v>
      </c>
      <c r="J6079">
        <f t="shared" si="753"/>
        <v>0</v>
      </c>
      <c r="K6079">
        <f t="shared" si="754"/>
        <v>1</v>
      </c>
      <c r="L6079" s="4">
        <f t="shared" si="755"/>
        <v>0.25</v>
      </c>
      <c r="M6079" s="6">
        <f t="shared" si="756"/>
        <v>0</v>
      </c>
      <c r="N6079" s="4"/>
      <c r="O6079" s="4">
        <f t="shared" si="757"/>
        <v>0.33333333333333331</v>
      </c>
      <c r="P6079">
        <f t="shared" si="758"/>
        <v>0</v>
      </c>
      <c r="Q6079">
        <f t="shared" si="759"/>
        <v>0</v>
      </c>
    </row>
    <row r="6080" spans="1:17" x14ac:dyDescent="0.3">
      <c r="A6080">
        <v>0</v>
      </c>
      <c r="B6080">
        <v>14000</v>
      </c>
      <c r="C6080" t="s">
        <v>9</v>
      </c>
      <c r="D6080">
        <v>48</v>
      </c>
      <c r="E6080" t="s">
        <v>10</v>
      </c>
      <c r="F6080">
        <v>58000</v>
      </c>
      <c r="G6080">
        <v>29</v>
      </c>
      <c r="I6080">
        <f t="shared" si="752"/>
        <v>0</v>
      </c>
      <c r="J6080">
        <f t="shared" si="753"/>
        <v>0</v>
      </c>
      <c r="K6080">
        <f t="shared" si="754"/>
        <v>0</v>
      </c>
      <c r="L6080" s="4">
        <f t="shared" si="755"/>
        <v>0</v>
      </c>
      <c r="M6080" s="6">
        <f t="shared" si="756"/>
        <v>0</v>
      </c>
      <c r="N6080" s="4"/>
      <c r="O6080" s="4">
        <f t="shared" si="757"/>
        <v>0</v>
      </c>
      <c r="P6080">
        <f t="shared" si="758"/>
        <v>0</v>
      </c>
      <c r="Q6080">
        <f t="shared" si="759"/>
        <v>0</v>
      </c>
    </row>
    <row r="6081" spans="1:17" x14ac:dyDescent="0.3">
      <c r="A6081">
        <v>1</v>
      </c>
      <c r="B6081">
        <v>20000</v>
      </c>
      <c r="C6081" t="s">
        <v>12</v>
      </c>
      <c r="D6081">
        <v>2</v>
      </c>
      <c r="E6081" t="s">
        <v>10</v>
      </c>
      <c r="F6081">
        <v>115000</v>
      </c>
      <c r="G6081">
        <v>41</v>
      </c>
      <c r="I6081">
        <f t="shared" si="752"/>
        <v>1</v>
      </c>
      <c r="J6081">
        <f t="shared" si="753"/>
        <v>0</v>
      </c>
      <c r="K6081">
        <f t="shared" si="754"/>
        <v>0</v>
      </c>
      <c r="L6081" s="4">
        <f t="shared" si="755"/>
        <v>0.5</v>
      </c>
      <c r="M6081" s="6">
        <f t="shared" si="756"/>
        <v>0</v>
      </c>
      <c r="N6081" s="4"/>
      <c r="O6081" s="4">
        <f t="shared" si="757"/>
        <v>0.33333333333333331</v>
      </c>
      <c r="P6081">
        <f t="shared" si="758"/>
        <v>0</v>
      </c>
      <c r="Q6081">
        <f t="shared" si="759"/>
        <v>0</v>
      </c>
    </row>
    <row r="6082" spans="1:17" x14ac:dyDescent="0.3">
      <c r="A6082">
        <v>1</v>
      </c>
      <c r="B6082">
        <v>10000</v>
      </c>
      <c r="C6082" t="s">
        <v>11</v>
      </c>
      <c r="D6082">
        <v>13</v>
      </c>
      <c r="E6082" t="s">
        <v>10</v>
      </c>
      <c r="F6082">
        <v>80000</v>
      </c>
      <c r="G6082">
        <v>34</v>
      </c>
      <c r="I6082">
        <f t="shared" si="752"/>
        <v>0</v>
      </c>
      <c r="J6082">
        <f t="shared" si="753"/>
        <v>0</v>
      </c>
      <c r="K6082">
        <f t="shared" si="754"/>
        <v>0</v>
      </c>
      <c r="L6082" s="4">
        <f t="shared" si="755"/>
        <v>0</v>
      </c>
      <c r="M6082" s="6">
        <f t="shared" si="756"/>
        <v>0</v>
      </c>
      <c r="N6082" s="4"/>
      <c r="O6082" s="4">
        <f t="shared" si="757"/>
        <v>0</v>
      </c>
      <c r="P6082">
        <f t="shared" si="758"/>
        <v>0</v>
      </c>
      <c r="Q6082">
        <f t="shared" si="759"/>
        <v>0</v>
      </c>
    </row>
    <row r="6083" spans="1:17" x14ac:dyDescent="0.3">
      <c r="A6083">
        <v>0</v>
      </c>
      <c r="B6083">
        <v>4000</v>
      </c>
      <c r="C6083" t="s">
        <v>11</v>
      </c>
      <c r="D6083">
        <v>20</v>
      </c>
      <c r="E6083" t="s">
        <v>13</v>
      </c>
      <c r="F6083">
        <v>35000</v>
      </c>
      <c r="G6083">
        <v>25</v>
      </c>
      <c r="I6083">
        <f t="shared" si="752"/>
        <v>0</v>
      </c>
      <c r="J6083">
        <f t="shared" si="753"/>
        <v>0</v>
      </c>
      <c r="K6083">
        <f t="shared" si="754"/>
        <v>0</v>
      </c>
      <c r="L6083" s="4">
        <f t="shared" si="755"/>
        <v>0</v>
      </c>
      <c r="M6083" s="6">
        <f t="shared" si="756"/>
        <v>0</v>
      </c>
      <c r="N6083" s="4"/>
      <c r="O6083" s="4">
        <f t="shared" si="757"/>
        <v>0</v>
      </c>
      <c r="P6083">
        <f t="shared" si="758"/>
        <v>0</v>
      </c>
      <c r="Q6083">
        <f t="shared" si="759"/>
        <v>0</v>
      </c>
    </row>
    <row r="6084" spans="1:17" x14ac:dyDescent="0.3">
      <c r="A6084">
        <v>1</v>
      </c>
      <c r="B6084">
        <v>14500</v>
      </c>
      <c r="C6084" t="s">
        <v>7</v>
      </c>
      <c r="D6084">
        <v>14</v>
      </c>
      <c r="E6084" t="s">
        <v>10</v>
      </c>
      <c r="F6084">
        <v>64656</v>
      </c>
      <c r="G6084">
        <v>24</v>
      </c>
      <c r="I6084">
        <f t="shared" si="752"/>
        <v>0</v>
      </c>
      <c r="J6084">
        <f t="shared" si="753"/>
        <v>0</v>
      </c>
      <c r="K6084">
        <f t="shared" si="754"/>
        <v>1</v>
      </c>
      <c r="L6084" s="4">
        <f t="shared" si="755"/>
        <v>0.25</v>
      </c>
      <c r="M6084" s="6">
        <f t="shared" si="756"/>
        <v>0</v>
      </c>
      <c r="N6084" s="4"/>
      <c r="O6084" s="4">
        <f t="shared" si="757"/>
        <v>0.33333333333333331</v>
      </c>
      <c r="P6084">
        <f t="shared" si="758"/>
        <v>0</v>
      </c>
      <c r="Q6084">
        <f t="shared" si="759"/>
        <v>0</v>
      </c>
    </row>
    <row r="6085" spans="1:17" x14ac:dyDescent="0.3">
      <c r="A6085">
        <v>0</v>
      </c>
      <c r="B6085">
        <v>12000</v>
      </c>
      <c r="C6085" t="s">
        <v>9</v>
      </c>
      <c r="D6085">
        <v>11</v>
      </c>
      <c r="E6085" t="s">
        <v>10</v>
      </c>
      <c r="F6085">
        <v>110000</v>
      </c>
      <c r="G6085">
        <v>37</v>
      </c>
      <c r="I6085">
        <f t="shared" si="752"/>
        <v>0</v>
      </c>
      <c r="J6085">
        <f t="shared" si="753"/>
        <v>0</v>
      </c>
      <c r="K6085">
        <f t="shared" si="754"/>
        <v>0</v>
      </c>
      <c r="L6085" s="4">
        <f t="shared" si="755"/>
        <v>0</v>
      </c>
      <c r="M6085" s="6">
        <f t="shared" si="756"/>
        <v>0</v>
      </c>
      <c r="N6085" s="4"/>
      <c r="O6085" s="4">
        <f t="shared" si="757"/>
        <v>0</v>
      </c>
      <c r="P6085">
        <f t="shared" si="758"/>
        <v>0</v>
      </c>
      <c r="Q6085">
        <f t="shared" si="759"/>
        <v>0</v>
      </c>
    </row>
    <row r="6086" spans="1:17" x14ac:dyDescent="0.3">
      <c r="A6086">
        <v>1</v>
      </c>
      <c r="B6086">
        <v>5000</v>
      </c>
      <c r="C6086" t="s">
        <v>11</v>
      </c>
      <c r="D6086">
        <v>0</v>
      </c>
      <c r="E6086" t="s">
        <v>8</v>
      </c>
      <c r="F6086">
        <v>24000</v>
      </c>
      <c r="G6086">
        <v>23</v>
      </c>
      <c r="I6086">
        <f t="shared" si="752"/>
        <v>0</v>
      </c>
      <c r="J6086">
        <f t="shared" si="753"/>
        <v>0</v>
      </c>
      <c r="K6086">
        <f t="shared" si="754"/>
        <v>1</v>
      </c>
      <c r="L6086" s="4">
        <f t="shared" si="755"/>
        <v>0.25</v>
      </c>
      <c r="M6086" s="6">
        <f t="shared" si="756"/>
        <v>0</v>
      </c>
      <c r="N6086" s="4"/>
      <c r="O6086" s="4">
        <f t="shared" si="757"/>
        <v>0.33333333333333331</v>
      </c>
      <c r="P6086">
        <f t="shared" si="758"/>
        <v>0</v>
      </c>
      <c r="Q6086">
        <f t="shared" si="759"/>
        <v>0</v>
      </c>
    </row>
    <row r="6087" spans="1:17" x14ac:dyDescent="0.3">
      <c r="A6087">
        <v>0</v>
      </c>
      <c r="B6087">
        <v>4400</v>
      </c>
      <c r="C6087" t="s">
        <v>11</v>
      </c>
      <c r="D6087">
        <v>14</v>
      </c>
      <c r="E6087" t="s">
        <v>8</v>
      </c>
      <c r="F6087">
        <v>95459</v>
      </c>
      <c r="G6087">
        <v>26</v>
      </c>
      <c r="I6087">
        <f t="shared" si="752"/>
        <v>0</v>
      </c>
      <c r="J6087">
        <f t="shared" si="753"/>
        <v>0</v>
      </c>
      <c r="K6087">
        <f t="shared" si="754"/>
        <v>0</v>
      </c>
      <c r="L6087" s="4">
        <f t="shared" si="755"/>
        <v>0</v>
      </c>
      <c r="M6087" s="6">
        <f t="shared" si="756"/>
        <v>0</v>
      </c>
      <c r="N6087" s="4"/>
      <c r="O6087" s="4">
        <f t="shared" si="757"/>
        <v>0</v>
      </c>
      <c r="P6087">
        <f t="shared" si="758"/>
        <v>0</v>
      </c>
      <c r="Q6087">
        <f t="shared" si="759"/>
        <v>0</v>
      </c>
    </row>
    <row r="6088" spans="1:17" x14ac:dyDescent="0.3">
      <c r="A6088">
        <v>0</v>
      </c>
      <c r="B6088">
        <v>10000</v>
      </c>
      <c r="C6088" t="s">
        <v>7</v>
      </c>
      <c r="D6088">
        <v>4</v>
      </c>
      <c r="E6088" t="s">
        <v>13</v>
      </c>
      <c r="F6088">
        <v>100000</v>
      </c>
      <c r="G6088">
        <v>52</v>
      </c>
      <c r="I6088">
        <f t="shared" ref="I6088:I6151" si="760">IF(C6088="D",1,0)</f>
        <v>0</v>
      </c>
      <c r="J6088">
        <f t="shared" ref="J6088:J6151" si="761">IF(F6088&lt;15000,1,0)</f>
        <v>0</v>
      </c>
      <c r="K6088">
        <f t="shared" ref="K6088:K6151" si="762">IF(G6088&lt;25,1,0)</f>
        <v>0</v>
      </c>
      <c r="L6088" s="4">
        <f t="shared" ref="L6088:L6151" si="763">I6088*I$5+J6088*J$5+K6088*K$5</f>
        <v>0</v>
      </c>
      <c r="M6088" s="6">
        <f t="shared" ref="M6088:M6151" si="764">IF(L6088&gt;0.5,1,0)</f>
        <v>0</v>
      </c>
      <c r="N6088" s="4"/>
      <c r="O6088" s="4">
        <f t="shared" ref="O6088:O6151" si="765">AVERAGE(I6088:K6088)</f>
        <v>0</v>
      </c>
      <c r="P6088">
        <f t="shared" ref="P6088:P6151" si="766">IF(O6088&gt;0.5,1,0)</f>
        <v>0</v>
      </c>
      <c r="Q6088">
        <f t="shared" ref="Q6088:Q6151" si="767">MODE(I6088:K6088)</f>
        <v>0</v>
      </c>
    </row>
    <row r="6089" spans="1:17" x14ac:dyDescent="0.3">
      <c r="A6089">
        <v>0</v>
      </c>
      <c r="B6089">
        <v>1500</v>
      </c>
      <c r="C6089" t="s">
        <v>7</v>
      </c>
      <c r="D6089">
        <v>5</v>
      </c>
      <c r="E6089" t="s">
        <v>8</v>
      </c>
      <c r="F6089">
        <v>40000</v>
      </c>
      <c r="G6089">
        <v>21</v>
      </c>
      <c r="I6089">
        <f t="shared" si="760"/>
        <v>0</v>
      </c>
      <c r="J6089">
        <f t="shared" si="761"/>
        <v>0</v>
      </c>
      <c r="K6089">
        <f t="shared" si="762"/>
        <v>1</v>
      </c>
      <c r="L6089" s="4">
        <f t="shared" si="763"/>
        <v>0.25</v>
      </c>
      <c r="M6089" s="6">
        <f t="shared" si="764"/>
        <v>0</v>
      </c>
      <c r="N6089" s="4"/>
      <c r="O6089" s="4">
        <f t="shared" si="765"/>
        <v>0.33333333333333331</v>
      </c>
      <c r="P6089">
        <f t="shared" si="766"/>
        <v>0</v>
      </c>
      <c r="Q6089">
        <f t="shared" si="767"/>
        <v>0</v>
      </c>
    </row>
    <row r="6090" spans="1:17" x14ac:dyDescent="0.3">
      <c r="A6090">
        <v>0</v>
      </c>
      <c r="B6090">
        <v>13000</v>
      </c>
      <c r="C6090" t="s">
        <v>7</v>
      </c>
      <c r="D6090">
        <v>0</v>
      </c>
      <c r="E6090" t="s">
        <v>8</v>
      </c>
      <c r="F6090">
        <v>50000</v>
      </c>
      <c r="G6090">
        <v>22</v>
      </c>
      <c r="I6090">
        <f t="shared" si="760"/>
        <v>0</v>
      </c>
      <c r="J6090">
        <f t="shared" si="761"/>
        <v>0</v>
      </c>
      <c r="K6090">
        <f t="shared" si="762"/>
        <v>1</v>
      </c>
      <c r="L6090" s="4">
        <f t="shared" si="763"/>
        <v>0.25</v>
      </c>
      <c r="M6090" s="6">
        <f t="shared" si="764"/>
        <v>0</v>
      </c>
      <c r="N6090" s="4"/>
      <c r="O6090" s="4">
        <f t="shared" si="765"/>
        <v>0.33333333333333331</v>
      </c>
      <c r="P6090">
        <f t="shared" si="766"/>
        <v>0</v>
      </c>
      <c r="Q6090">
        <f t="shared" si="767"/>
        <v>0</v>
      </c>
    </row>
    <row r="6091" spans="1:17" x14ac:dyDescent="0.3">
      <c r="A6091">
        <v>1</v>
      </c>
      <c r="B6091">
        <v>1200</v>
      </c>
      <c r="C6091" t="s">
        <v>9</v>
      </c>
      <c r="D6091">
        <v>6</v>
      </c>
      <c r="E6091" t="s">
        <v>10</v>
      </c>
      <c r="F6091">
        <v>38304</v>
      </c>
      <c r="G6091">
        <v>27</v>
      </c>
      <c r="I6091">
        <f t="shared" si="760"/>
        <v>0</v>
      </c>
      <c r="J6091">
        <f t="shared" si="761"/>
        <v>0</v>
      </c>
      <c r="K6091">
        <f t="shared" si="762"/>
        <v>0</v>
      </c>
      <c r="L6091" s="4">
        <f t="shared" si="763"/>
        <v>0</v>
      </c>
      <c r="M6091" s="6">
        <f t="shared" si="764"/>
        <v>0</v>
      </c>
      <c r="N6091" s="4"/>
      <c r="O6091" s="4">
        <f t="shared" si="765"/>
        <v>0</v>
      </c>
      <c r="P6091">
        <f t="shared" si="766"/>
        <v>0</v>
      </c>
      <c r="Q6091">
        <f t="shared" si="767"/>
        <v>0</v>
      </c>
    </row>
    <row r="6092" spans="1:17" x14ac:dyDescent="0.3">
      <c r="A6092">
        <v>1</v>
      </c>
      <c r="B6092">
        <v>15250</v>
      </c>
      <c r="C6092" t="s">
        <v>14</v>
      </c>
      <c r="D6092">
        <v>5</v>
      </c>
      <c r="E6092" t="s">
        <v>8</v>
      </c>
      <c r="F6092">
        <v>28080</v>
      </c>
      <c r="G6092">
        <v>22</v>
      </c>
      <c r="I6092">
        <f t="shared" si="760"/>
        <v>0</v>
      </c>
      <c r="J6092">
        <f t="shared" si="761"/>
        <v>0</v>
      </c>
      <c r="K6092">
        <f t="shared" si="762"/>
        <v>1</v>
      </c>
      <c r="L6092" s="4">
        <f t="shared" si="763"/>
        <v>0.25</v>
      </c>
      <c r="M6092" s="6">
        <f t="shared" si="764"/>
        <v>0</v>
      </c>
      <c r="N6092" s="4"/>
      <c r="O6092" s="4">
        <f t="shared" si="765"/>
        <v>0.33333333333333331</v>
      </c>
      <c r="P6092">
        <f t="shared" si="766"/>
        <v>0</v>
      </c>
      <c r="Q6092">
        <f t="shared" si="767"/>
        <v>0</v>
      </c>
    </row>
    <row r="6093" spans="1:17" x14ac:dyDescent="0.3">
      <c r="A6093">
        <v>1</v>
      </c>
      <c r="B6093">
        <v>6000</v>
      </c>
      <c r="C6093" t="s">
        <v>9</v>
      </c>
      <c r="D6093">
        <v>33</v>
      </c>
      <c r="E6093" t="s">
        <v>10</v>
      </c>
      <c r="F6093">
        <v>42000</v>
      </c>
      <c r="G6093">
        <v>24</v>
      </c>
      <c r="I6093">
        <f t="shared" si="760"/>
        <v>0</v>
      </c>
      <c r="J6093">
        <f t="shared" si="761"/>
        <v>0</v>
      </c>
      <c r="K6093">
        <f t="shared" si="762"/>
        <v>1</v>
      </c>
      <c r="L6093" s="4">
        <f t="shared" si="763"/>
        <v>0.25</v>
      </c>
      <c r="M6093" s="6">
        <f t="shared" si="764"/>
        <v>0</v>
      </c>
      <c r="N6093" s="4"/>
      <c r="O6093" s="4">
        <f t="shared" si="765"/>
        <v>0.33333333333333331</v>
      </c>
      <c r="P6093">
        <f t="shared" si="766"/>
        <v>0</v>
      </c>
      <c r="Q6093">
        <f t="shared" si="767"/>
        <v>0</v>
      </c>
    </row>
    <row r="6094" spans="1:17" x14ac:dyDescent="0.3">
      <c r="A6094">
        <v>1</v>
      </c>
      <c r="B6094">
        <v>24000</v>
      </c>
      <c r="C6094" t="s">
        <v>7</v>
      </c>
      <c r="D6094">
        <v>1</v>
      </c>
      <c r="E6094" t="s">
        <v>8</v>
      </c>
      <c r="F6094">
        <v>120000</v>
      </c>
      <c r="G6094">
        <v>24</v>
      </c>
      <c r="I6094">
        <f t="shared" si="760"/>
        <v>0</v>
      </c>
      <c r="J6094">
        <f t="shared" si="761"/>
        <v>0</v>
      </c>
      <c r="K6094">
        <f t="shared" si="762"/>
        <v>1</v>
      </c>
      <c r="L6094" s="4">
        <f t="shared" si="763"/>
        <v>0.25</v>
      </c>
      <c r="M6094" s="6">
        <f t="shared" si="764"/>
        <v>0</v>
      </c>
      <c r="N6094" s="4"/>
      <c r="O6094" s="4">
        <f t="shared" si="765"/>
        <v>0.33333333333333331</v>
      </c>
      <c r="P6094">
        <f t="shared" si="766"/>
        <v>0</v>
      </c>
      <c r="Q6094">
        <f t="shared" si="767"/>
        <v>0</v>
      </c>
    </row>
    <row r="6095" spans="1:17" x14ac:dyDescent="0.3">
      <c r="A6095">
        <v>1</v>
      </c>
      <c r="B6095">
        <v>23975</v>
      </c>
      <c r="C6095" t="s">
        <v>7</v>
      </c>
      <c r="D6095">
        <v>18</v>
      </c>
      <c r="E6095" t="s">
        <v>8</v>
      </c>
      <c r="F6095">
        <v>49896</v>
      </c>
      <c r="G6095">
        <v>24</v>
      </c>
      <c r="I6095">
        <f t="shared" si="760"/>
        <v>0</v>
      </c>
      <c r="J6095">
        <f t="shared" si="761"/>
        <v>0</v>
      </c>
      <c r="K6095">
        <f t="shared" si="762"/>
        <v>1</v>
      </c>
      <c r="L6095" s="4">
        <f t="shared" si="763"/>
        <v>0.25</v>
      </c>
      <c r="M6095" s="6">
        <f t="shared" si="764"/>
        <v>0</v>
      </c>
      <c r="N6095" s="4"/>
      <c r="O6095" s="4">
        <f t="shared" si="765"/>
        <v>0.33333333333333331</v>
      </c>
      <c r="P6095">
        <f t="shared" si="766"/>
        <v>0</v>
      </c>
      <c r="Q6095">
        <f t="shared" si="767"/>
        <v>0</v>
      </c>
    </row>
    <row r="6096" spans="1:17" x14ac:dyDescent="0.3">
      <c r="A6096">
        <v>1</v>
      </c>
      <c r="B6096">
        <v>6000</v>
      </c>
      <c r="C6096" t="s">
        <v>11</v>
      </c>
      <c r="D6096">
        <v>1</v>
      </c>
      <c r="E6096" t="s">
        <v>8</v>
      </c>
      <c r="F6096">
        <v>36000</v>
      </c>
      <c r="G6096">
        <v>22</v>
      </c>
      <c r="I6096">
        <f t="shared" si="760"/>
        <v>0</v>
      </c>
      <c r="J6096">
        <f t="shared" si="761"/>
        <v>0</v>
      </c>
      <c r="K6096">
        <f t="shared" si="762"/>
        <v>1</v>
      </c>
      <c r="L6096" s="4">
        <f t="shared" si="763"/>
        <v>0.25</v>
      </c>
      <c r="M6096" s="6">
        <f t="shared" si="764"/>
        <v>0</v>
      </c>
      <c r="N6096" s="4"/>
      <c r="O6096" s="4">
        <f t="shared" si="765"/>
        <v>0.33333333333333331</v>
      </c>
      <c r="P6096">
        <f t="shared" si="766"/>
        <v>0</v>
      </c>
      <c r="Q6096">
        <f t="shared" si="767"/>
        <v>0</v>
      </c>
    </row>
    <row r="6097" spans="1:17" x14ac:dyDescent="0.3">
      <c r="A6097">
        <v>0</v>
      </c>
      <c r="B6097">
        <v>10000</v>
      </c>
      <c r="C6097" t="s">
        <v>12</v>
      </c>
      <c r="D6097">
        <v>3</v>
      </c>
      <c r="E6097" t="s">
        <v>8</v>
      </c>
      <c r="F6097">
        <v>80000</v>
      </c>
      <c r="G6097">
        <v>29</v>
      </c>
      <c r="I6097">
        <f t="shared" si="760"/>
        <v>1</v>
      </c>
      <c r="J6097">
        <f t="shared" si="761"/>
        <v>0</v>
      </c>
      <c r="K6097">
        <f t="shared" si="762"/>
        <v>0</v>
      </c>
      <c r="L6097" s="4">
        <f t="shared" si="763"/>
        <v>0.5</v>
      </c>
      <c r="M6097" s="6">
        <f t="shared" si="764"/>
        <v>0</v>
      </c>
      <c r="N6097" s="4"/>
      <c r="O6097" s="4">
        <f t="shared" si="765"/>
        <v>0.33333333333333331</v>
      </c>
      <c r="P6097">
        <f t="shared" si="766"/>
        <v>0</v>
      </c>
      <c r="Q6097">
        <f t="shared" si="767"/>
        <v>0</v>
      </c>
    </row>
    <row r="6098" spans="1:17" x14ac:dyDescent="0.3">
      <c r="A6098">
        <v>0</v>
      </c>
      <c r="B6098">
        <v>12000</v>
      </c>
      <c r="C6098" t="s">
        <v>9</v>
      </c>
      <c r="D6098">
        <v>10</v>
      </c>
      <c r="E6098" t="s">
        <v>10</v>
      </c>
      <c r="F6098">
        <v>95000</v>
      </c>
      <c r="G6098">
        <v>22</v>
      </c>
      <c r="I6098">
        <f t="shared" si="760"/>
        <v>0</v>
      </c>
      <c r="J6098">
        <f t="shared" si="761"/>
        <v>0</v>
      </c>
      <c r="K6098">
        <f t="shared" si="762"/>
        <v>1</v>
      </c>
      <c r="L6098" s="4">
        <f t="shared" si="763"/>
        <v>0.25</v>
      </c>
      <c r="M6098" s="6">
        <f t="shared" si="764"/>
        <v>0</v>
      </c>
      <c r="N6098" s="4"/>
      <c r="O6098" s="4">
        <f t="shared" si="765"/>
        <v>0.33333333333333331</v>
      </c>
      <c r="P6098">
        <f t="shared" si="766"/>
        <v>0</v>
      </c>
      <c r="Q6098">
        <f t="shared" si="767"/>
        <v>0</v>
      </c>
    </row>
    <row r="6099" spans="1:17" x14ac:dyDescent="0.3">
      <c r="A6099">
        <v>1</v>
      </c>
      <c r="B6099">
        <v>6400</v>
      </c>
      <c r="C6099" t="s">
        <v>7</v>
      </c>
      <c r="D6099">
        <v>5</v>
      </c>
      <c r="E6099" t="s">
        <v>8</v>
      </c>
      <c r="F6099">
        <v>30500</v>
      </c>
      <c r="G6099">
        <v>25</v>
      </c>
      <c r="I6099">
        <f t="shared" si="760"/>
        <v>0</v>
      </c>
      <c r="J6099">
        <f t="shared" si="761"/>
        <v>0</v>
      </c>
      <c r="K6099">
        <f t="shared" si="762"/>
        <v>0</v>
      </c>
      <c r="L6099" s="4">
        <f t="shared" si="763"/>
        <v>0</v>
      </c>
      <c r="M6099" s="6">
        <f t="shared" si="764"/>
        <v>0</v>
      </c>
      <c r="N6099" s="4"/>
      <c r="O6099" s="4">
        <f t="shared" si="765"/>
        <v>0</v>
      </c>
      <c r="P6099">
        <f t="shared" si="766"/>
        <v>0</v>
      </c>
      <c r="Q6099">
        <f t="shared" si="767"/>
        <v>0</v>
      </c>
    </row>
    <row r="6100" spans="1:17" x14ac:dyDescent="0.3">
      <c r="A6100">
        <v>1</v>
      </c>
      <c r="B6100">
        <v>15000</v>
      </c>
      <c r="C6100" t="s">
        <v>7</v>
      </c>
      <c r="D6100">
        <v>18</v>
      </c>
      <c r="E6100" t="s">
        <v>10</v>
      </c>
      <c r="F6100">
        <v>110000</v>
      </c>
      <c r="G6100">
        <v>32</v>
      </c>
      <c r="I6100">
        <f t="shared" si="760"/>
        <v>0</v>
      </c>
      <c r="J6100">
        <f t="shared" si="761"/>
        <v>0</v>
      </c>
      <c r="K6100">
        <f t="shared" si="762"/>
        <v>0</v>
      </c>
      <c r="L6100" s="4">
        <f t="shared" si="763"/>
        <v>0</v>
      </c>
      <c r="M6100" s="6">
        <f t="shared" si="764"/>
        <v>0</v>
      </c>
      <c r="N6100" s="4"/>
      <c r="O6100" s="4">
        <f t="shared" si="765"/>
        <v>0</v>
      </c>
      <c r="P6100">
        <f t="shared" si="766"/>
        <v>0</v>
      </c>
      <c r="Q6100">
        <f t="shared" si="767"/>
        <v>0</v>
      </c>
    </row>
    <row r="6101" spans="1:17" x14ac:dyDescent="0.3">
      <c r="A6101">
        <v>1</v>
      </c>
      <c r="B6101">
        <v>12000</v>
      </c>
      <c r="C6101" t="s">
        <v>9</v>
      </c>
      <c r="D6101">
        <v>4</v>
      </c>
      <c r="E6101" t="s">
        <v>10</v>
      </c>
      <c r="F6101">
        <v>35400</v>
      </c>
      <c r="G6101">
        <v>26</v>
      </c>
      <c r="I6101">
        <f t="shared" si="760"/>
        <v>0</v>
      </c>
      <c r="J6101">
        <f t="shared" si="761"/>
        <v>0</v>
      </c>
      <c r="K6101">
        <f t="shared" si="762"/>
        <v>0</v>
      </c>
      <c r="L6101" s="4">
        <f t="shared" si="763"/>
        <v>0</v>
      </c>
      <c r="M6101" s="6">
        <f t="shared" si="764"/>
        <v>0</v>
      </c>
      <c r="N6101" s="4"/>
      <c r="O6101" s="4">
        <f t="shared" si="765"/>
        <v>0</v>
      </c>
      <c r="P6101">
        <f t="shared" si="766"/>
        <v>0</v>
      </c>
      <c r="Q6101">
        <f t="shared" si="767"/>
        <v>0</v>
      </c>
    </row>
    <row r="6102" spans="1:17" x14ac:dyDescent="0.3">
      <c r="A6102">
        <v>1</v>
      </c>
      <c r="B6102">
        <v>2200</v>
      </c>
      <c r="C6102" t="s">
        <v>9</v>
      </c>
      <c r="D6102">
        <v>8</v>
      </c>
      <c r="E6102" t="s">
        <v>8</v>
      </c>
      <c r="F6102">
        <v>17004</v>
      </c>
      <c r="G6102">
        <v>29</v>
      </c>
      <c r="I6102">
        <f t="shared" si="760"/>
        <v>0</v>
      </c>
      <c r="J6102">
        <f t="shared" si="761"/>
        <v>0</v>
      </c>
      <c r="K6102">
        <f t="shared" si="762"/>
        <v>0</v>
      </c>
      <c r="L6102" s="4">
        <f t="shared" si="763"/>
        <v>0</v>
      </c>
      <c r="M6102" s="6">
        <f t="shared" si="764"/>
        <v>0</v>
      </c>
      <c r="N6102" s="4"/>
      <c r="O6102" s="4">
        <f t="shared" si="765"/>
        <v>0</v>
      </c>
      <c r="P6102">
        <f t="shared" si="766"/>
        <v>0</v>
      </c>
      <c r="Q6102">
        <f t="shared" si="767"/>
        <v>0</v>
      </c>
    </row>
    <row r="6103" spans="1:17" x14ac:dyDescent="0.3">
      <c r="A6103">
        <v>1</v>
      </c>
      <c r="B6103">
        <v>11525</v>
      </c>
      <c r="C6103" t="s">
        <v>11</v>
      </c>
      <c r="D6103">
        <v>0</v>
      </c>
      <c r="E6103" t="s">
        <v>8</v>
      </c>
      <c r="F6103">
        <v>30000</v>
      </c>
      <c r="G6103">
        <v>43</v>
      </c>
      <c r="I6103">
        <f t="shared" si="760"/>
        <v>0</v>
      </c>
      <c r="J6103">
        <f t="shared" si="761"/>
        <v>0</v>
      </c>
      <c r="K6103">
        <f t="shared" si="762"/>
        <v>0</v>
      </c>
      <c r="L6103" s="4">
        <f t="shared" si="763"/>
        <v>0</v>
      </c>
      <c r="M6103" s="6">
        <f t="shared" si="764"/>
        <v>0</v>
      </c>
      <c r="N6103" s="4"/>
      <c r="O6103" s="4">
        <f t="shared" si="765"/>
        <v>0</v>
      </c>
      <c r="P6103">
        <f t="shared" si="766"/>
        <v>0</v>
      </c>
      <c r="Q6103">
        <f t="shared" si="767"/>
        <v>0</v>
      </c>
    </row>
    <row r="6104" spans="1:17" x14ac:dyDescent="0.3">
      <c r="A6104">
        <v>0</v>
      </c>
      <c r="B6104">
        <v>24000</v>
      </c>
      <c r="C6104" t="s">
        <v>9</v>
      </c>
      <c r="D6104">
        <v>3</v>
      </c>
      <c r="E6104" t="s">
        <v>10</v>
      </c>
      <c r="F6104">
        <v>200000</v>
      </c>
      <c r="G6104">
        <v>24</v>
      </c>
      <c r="I6104">
        <f t="shared" si="760"/>
        <v>0</v>
      </c>
      <c r="J6104">
        <f t="shared" si="761"/>
        <v>0</v>
      </c>
      <c r="K6104">
        <f t="shared" si="762"/>
        <v>1</v>
      </c>
      <c r="L6104" s="4">
        <f t="shared" si="763"/>
        <v>0.25</v>
      </c>
      <c r="M6104" s="6">
        <f t="shared" si="764"/>
        <v>0</v>
      </c>
      <c r="N6104" s="4"/>
      <c r="O6104" s="4">
        <f t="shared" si="765"/>
        <v>0.33333333333333331</v>
      </c>
      <c r="P6104">
        <f t="shared" si="766"/>
        <v>0</v>
      </c>
      <c r="Q6104">
        <f t="shared" si="767"/>
        <v>0</v>
      </c>
    </row>
    <row r="6105" spans="1:17" x14ac:dyDescent="0.3">
      <c r="A6105">
        <v>1</v>
      </c>
      <c r="B6105">
        <v>2800</v>
      </c>
      <c r="C6105" t="s">
        <v>11</v>
      </c>
      <c r="D6105">
        <v>6</v>
      </c>
      <c r="E6105" t="s">
        <v>10</v>
      </c>
      <c r="F6105">
        <v>100843</v>
      </c>
      <c r="G6105">
        <v>35</v>
      </c>
      <c r="I6105">
        <f t="shared" si="760"/>
        <v>0</v>
      </c>
      <c r="J6105">
        <f t="shared" si="761"/>
        <v>0</v>
      </c>
      <c r="K6105">
        <f t="shared" si="762"/>
        <v>0</v>
      </c>
      <c r="L6105" s="4">
        <f t="shared" si="763"/>
        <v>0</v>
      </c>
      <c r="M6105" s="6">
        <f t="shared" si="764"/>
        <v>0</v>
      </c>
      <c r="N6105" s="4"/>
      <c r="O6105" s="4">
        <f t="shared" si="765"/>
        <v>0</v>
      </c>
      <c r="P6105">
        <f t="shared" si="766"/>
        <v>0</v>
      </c>
      <c r="Q6105">
        <f t="shared" si="767"/>
        <v>0</v>
      </c>
    </row>
    <row r="6106" spans="1:17" x14ac:dyDescent="0.3">
      <c r="A6106">
        <v>0</v>
      </c>
      <c r="B6106">
        <v>30000</v>
      </c>
      <c r="C6106" t="s">
        <v>12</v>
      </c>
      <c r="D6106">
        <v>4</v>
      </c>
      <c r="E6106" t="s">
        <v>10</v>
      </c>
      <c r="F6106">
        <v>68000</v>
      </c>
      <c r="G6106">
        <v>27</v>
      </c>
      <c r="I6106">
        <f t="shared" si="760"/>
        <v>1</v>
      </c>
      <c r="J6106">
        <f t="shared" si="761"/>
        <v>0</v>
      </c>
      <c r="K6106">
        <f t="shared" si="762"/>
        <v>0</v>
      </c>
      <c r="L6106" s="4">
        <f t="shared" si="763"/>
        <v>0.5</v>
      </c>
      <c r="M6106" s="6">
        <f t="shared" si="764"/>
        <v>0</v>
      </c>
      <c r="N6106" s="4"/>
      <c r="O6106" s="4">
        <f t="shared" si="765"/>
        <v>0.33333333333333331</v>
      </c>
      <c r="P6106">
        <f t="shared" si="766"/>
        <v>0</v>
      </c>
      <c r="Q6106">
        <f t="shared" si="767"/>
        <v>0</v>
      </c>
    </row>
    <row r="6107" spans="1:17" x14ac:dyDescent="0.3">
      <c r="A6107">
        <v>1</v>
      </c>
      <c r="B6107">
        <v>12000</v>
      </c>
      <c r="C6107" t="s">
        <v>11</v>
      </c>
      <c r="D6107">
        <v>8</v>
      </c>
      <c r="E6107" t="s">
        <v>10</v>
      </c>
      <c r="F6107">
        <v>81000</v>
      </c>
      <c r="G6107">
        <v>29</v>
      </c>
      <c r="I6107">
        <f t="shared" si="760"/>
        <v>0</v>
      </c>
      <c r="J6107">
        <f t="shared" si="761"/>
        <v>0</v>
      </c>
      <c r="K6107">
        <f t="shared" si="762"/>
        <v>0</v>
      </c>
      <c r="L6107" s="4">
        <f t="shared" si="763"/>
        <v>0</v>
      </c>
      <c r="M6107" s="6">
        <f t="shared" si="764"/>
        <v>0</v>
      </c>
      <c r="N6107" s="4"/>
      <c r="O6107" s="4">
        <f t="shared" si="765"/>
        <v>0</v>
      </c>
      <c r="P6107">
        <f t="shared" si="766"/>
        <v>0</v>
      </c>
      <c r="Q6107">
        <f t="shared" si="767"/>
        <v>0</v>
      </c>
    </row>
    <row r="6108" spans="1:17" x14ac:dyDescent="0.3">
      <c r="A6108">
        <v>1</v>
      </c>
      <c r="B6108">
        <v>5000</v>
      </c>
      <c r="C6108" t="s">
        <v>11</v>
      </c>
      <c r="D6108">
        <v>8</v>
      </c>
      <c r="E6108" t="s">
        <v>10</v>
      </c>
      <c r="F6108">
        <v>138996</v>
      </c>
      <c r="G6108">
        <v>25</v>
      </c>
      <c r="I6108">
        <f t="shared" si="760"/>
        <v>0</v>
      </c>
      <c r="J6108">
        <f t="shared" si="761"/>
        <v>0</v>
      </c>
      <c r="K6108">
        <f t="shared" si="762"/>
        <v>0</v>
      </c>
      <c r="L6108" s="4">
        <f t="shared" si="763"/>
        <v>0</v>
      </c>
      <c r="M6108" s="6">
        <f t="shared" si="764"/>
        <v>0</v>
      </c>
      <c r="N6108" s="4"/>
      <c r="O6108" s="4">
        <f t="shared" si="765"/>
        <v>0</v>
      </c>
      <c r="P6108">
        <f t="shared" si="766"/>
        <v>0</v>
      </c>
      <c r="Q6108">
        <f t="shared" si="767"/>
        <v>0</v>
      </c>
    </row>
    <row r="6109" spans="1:17" x14ac:dyDescent="0.3">
      <c r="A6109">
        <v>1</v>
      </c>
      <c r="B6109">
        <v>2200</v>
      </c>
      <c r="C6109" t="s">
        <v>7</v>
      </c>
      <c r="D6109">
        <v>6</v>
      </c>
      <c r="E6109" t="s">
        <v>10</v>
      </c>
      <c r="F6109">
        <v>18000</v>
      </c>
      <c r="G6109">
        <v>30</v>
      </c>
      <c r="I6109">
        <f t="shared" si="760"/>
        <v>0</v>
      </c>
      <c r="J6109">
        <f t="shared" si="761"/>
        <v>0</v>
      </c>
      <c r="K6109">
        <f t="shared" si="762"/>
        <v>0</v>
      </c>
      <c r="L6109" s="4">
        <f t="shared" si="763"/>
        <v>0</v>
      </c>
      <c r="M6109" s="6">
        <f t="shared" si="764"/>
        <v>0</v>
      </c>
      <c r="N6109" s="4"/>
      <c r="O6109" s="4">
        <f t="shared" si="765"/>
        <v>0</v>
      </c>
      <c r="P6109">
        <f t="shared" si="766"/>
        <v>0</v>
      </c>
      <c r="Q6109">
        <f t="shared" si="767"/>
        <v>0</v>
      </c>
    </row>
    <row r="6110" spans="1:17" x14ac:dyDescent="0.3">
      <c r="A6110">
        <v>1</v>
      </c>
      <c r="B6110">
        <v>20000</v>
      </c>
      <c r="C6110" t="s">
        <v>7</v>
      </c>
      <c r="D6110">
        <v>3</v>
      </c>
      <c r="E6110" t="s">
        <v>8</v>
      </c>
      <c r="F6110">
        <v>85000</v>
      </c>
      <c r="G6110">
        <v>26</v>
      </c>
      <c r="I6110">
        <f t="shared" si="760"/>
        <v>0</v>
      </c>
      <c r="J6110">
        <f t="shared" si="761"/>
        <v>0</v>
      </c>
      <c r="K6110">
        <f t="shared" si="762"/>
        <v>0</v>
      </c>
      <c r="L6110" s="4">
        <f t="shared" si="763"/>
        <v>0</v>
      </c>
      <c r="M6110" s="6">
        <f t="shared" si="764"/>
        <v>0</v>
      </c>
      <c r="N6110" s="4"/>
      <c r="O6110" s="4">
        <f t="shared" si="765"/>
        <v>0</v>
      </c>
      <c r="P6110">
        <f t="shared" si="766"/>
        <v>0</v>
      </c>
      <c r="Q6110">
        <f t="shared" si="767"/>
        <v>0</v>
      </c>
    </row>
    <row r="6111" spans="1:17" x14ac:dyDescent="0.3">
      <c r="A6111">
        <v>0</v>
      </c>
      <c r="B6111">
        <v>14000</v>
      </c>
      <c r="C6111" t="s">
        <v>7</v>
      </c>
      <c r="D6111">
        <v>0</v>
      </c>
      <c r="E6111" t="s">
        <v>17</v>
      </c>
      <c r="F6111">
        <v>58000</v>
      </c>
      <c r="G6111">
        <v>29</v>
      </c>
      <c r="I6111">
        <f t="shared" si="760"/>
        <v>0</v>
      </c>
      <c r="J6111">
        <f t="shared" si="761"/>
        <v>0</v>
      </c>
      <c r="K6111">
        <f t="shared" si="762"/>
        <v>0</v>
      </c>
      <c r="L6111" s="4">
        <f t="shared" si="763"/>
        <v>0</v>
      </c>
      <c r="M6111" s="6">
        <f t="shared" si="764"/>
        <v>0</v>
      </c>
      <c r="N6111" s="4"/>
      <c r="O6111" s="4">
        <f t="shared" si="765"/>
        <v>0</v>
      </c>
      <c r="P6111">
        <f t="shared" si="766"/>
        <v>0</v>
      </c>
      <c r="Q6111">
        <f t="shared" si="767"/>
        <v>0</v>
      </c>
    </row>
    <row r="6112" spans="1:17" x14ac:dyDescent="0.3">
      <c r="A6112">
        <v>1</v>
      </c>
      <c r="B6112">
        <v>5000</v>
      </c>
      <c r="C6112" t="s">
        <v>14</v>
      </c>
      <c r="D6112">
        <v>3</v>
      </c>
      <c r="E6112" t="s">
        <v>8</v>
      </c>
      <c r="F6112">
        <v>70000</v>
      </c>
      <c r="G6112">
        <v>26</v>
      </c>
      <c r="I6112">
        <f t="shared" si="760"/>
        <v>0</v>
      </c>
      <c r="J6112">
        <f t="shared" si="761"/>
        <v>0</v>
      </c>
      <c r="K6112">
        <f t="shared" si="762"/>
        <v>0</v>
      </c>
      <c r="L6112" s="4">
        <f t="shared" si="763"/>
        <v>0</v>
      </c>
      <c r="M6112" s="6">
        <f t="shared" si="764"/>
        <v>0</v>
      </c>
      <c r="N6112" s="4"/>
      <c r="O6112" s="4">
        <f t="shared" si="765"/>
        <v>0</v>
      </c>
      <c r="P6112">
        <f t="shared" si="766"/>
        <v>0</v>
      </c>
      <c r="Q6112">
        <f t="shared" si="767"/>
        <v>0</v>
      </c>
    </row>
    <row r="6113" spans="1:17" x14ac:dyDescent="0.3">
      <c r="A6113">
        <v>1</v>
      </c>
      <c r="B6113">
        <v>4000</v>
      </c>
      <c r="C6113" t="s">
        <v>12</v>
      </c>
      <c r="D6113">
        <v>21</v>
      </c>
      <c r="E6113" t="s">
        <v>8</v>
      </c>
      <c r="F6113">
        <v>105000</v>
      </c>
      <c r="G6113">
        <v>27</v>
      </c>
      <c r="I6113">
        <f t="shared" si="760"/>
        <v>1</v>
      </c>
      <c r="J6113">
        <f t="shared" si="761"/>
        <v>0</v>
      </c>
      <c r="K6113">
        <f t="shared" si="762"/>
        <v>0</v>
      </c>
      <c r="L6113" s="4">
        <f t="shared" si="763"/>
        <v>0.5</v>
      </c>
      <c r="M6113" s="6">
        <f t="shared" si="764"/>
        <v>0</v>
      </c>
      <c r="N6113" s="4"/>
      <c r="O6113" s="4">
        <f t="shared" si="765"/>
        <v>0.33333333333333331</v>
      </c>
      <c r="P6113">
        <f t="shared" si="766"/>
        <v>0</v>
      </c>
      <c r="Q6113">
        <f t="shared" si="767"/>
        <v>0</v>
      </c>
    </row>
    <row r="6114" spans="1:17" x14ac:dyDescent="0.3">
      <c r="A6114">
        <v>1</v>
      </c>
      <c r="B6114">
        <v>8000</v>
      </c>
      <c r="C6114" t="s">
        <v>12</v>
      </c>
      <c r="D6114">
        <v>13</v>
      </c>
      <c r="E6114" t="s">
        <v>10</v>
      </c>
      <c r="F6114">
        <v>60000</v>
      </c>
      <c r="G6114">
        <v>26</v>
      </c>
      <c r="I6114">
        <f t="shared" si="760"/>
        <v>1</v>
      </c>
      <c r="J6114">
        <f t="shared" si="761"/>
        <v>0</v>
      </c>
      <c r="K6114">
        <f t="shared" si="762"/>
        <v>0</v>
      </c>
      <c r="L6114" s="4">
        <f t="shared" si="763"/>
        <v>0.5</v>
      </c>
      <c r="M6114" s="6">
        <f t="shared" si="764"/>
        <v>0</v>
      </c>
      <c r="N6114" s="4"/>
      <c r="O6114" s="4">
        <f t="shared" si="765"/>
        <v>0.33333333333333331</v>
      </c>
      <c r="P6114">
        <f t="shared" si="766"/>
        <v>0</v>
      </c>
      <c r="Q6114">
        <f t="shared" si="767"/>
        <v>0</v>
      </c>
    </row>
    <row r="6115" spans="1:17" x14ac:dyDescent="0.3">
      <c r="A6115">
        <v>0</v>
      </c>
      <c r="B6115">
        <v>6000</v>
      </c>
      <c r="C6115" t="s">
        <v>9</v>
      </c>
      <c r="D6115">
        <v>8</v>
      </c>
      <c r="E6115" t="s">
        <v>8</v>
      </c>
      <c r="F6115">
        <v>38000</v>
      </c>
      <c r="G6115">
        <v>25</v>
      </c>
      <c r="I6115">
        <f t="shared" si="760"/>
        <v>0</v>
      </c>
      <c r="J6115">
        <f t="shared" si="761"/>
        <v>0</v>
      </c>
      <c r="K6115">
        <f t="shared" si="762"/>
        <v>0</v>
      </c>
      <c r="L6115" s="4">
        <f t="shared" si="763"/>
        <v>0</v>
      </c>
      <c r="M6115" s="6">
        <f t="shared" si="764"/>
        <v>0</v>
      </c>
      <c r="N6115" s="4"/>
      <c r="O6115" s="4">
        <f t="shared" si="765"/>
        <v>0</v>
      </c>
      <c r="P6115">
        <f t="shared" si="766"/>
        <v>0</v>
      </c>
      <c r="Q6115">
        <f t="shared" si="767"/>
        <v>0</v>
      </c>
    </row>
    <row r="6116" spans="1:17" x14ac:dyDescent="0.3">
      <c r="A6116">
        <v>1</v>
      </c>
      <c r="B6116">
        <v>4000</v>
      </c>
      <c r="C6116" t="s">
        <v>7</v>
      </c>
      <c r="D6116">
        <v>3</v>
      </c>
      <c r="E6116" t="s">
        <v>10</v>
      </c>
      <c r="F6116">
        <v>75000</v>
      </c>
      <c r="G6116">
        <v>27</v>
      </c>
      <c r="I6116">
        <f t="shared" si="760"/>
        <v>0</v>
      </c>
      <c r="J6116">
        <f t="shared" si="761"/>
        <v>0</v>
      </c>
      <c r="K6116">
        <f t="shared" si="762"/>
        <v>0</v>
      </c>
      <c r="L6116" s="4">
        <f t="shared" si="763"/>
        <v>0</v>
      </c>
      <c r="M6116" s="6">
        <f t="shared" si="764"/>
        <v>0</v>
      </c>
      <c r="N6116" s="4"/>
      <c r="O6116" s="4">
        <f t="shared" si="765"/>
        <v>0</v>
      </c>
      <c r="P6116">
        <f t="shared" si="766"/>
        <v>0</v>
      </c>
      <c r="Q6116">
        <f t="shared" si="767"/>
        <v>0</v>
      </c>
    </row>
    <row r="6117" spans="1:17" x14ac:dyDescent="0.3">
      <c r="A6117">
        <v>1</v>
      </c>
      <c r="B6117">
        <v>1500</v>
      </c>
      <c r="C6117" t="s">
        <v>11</v>
      </c>
      <c r="D6117">
        <v>1</v>
      </c>
      <c r="E6117" t="s">
        <v>8</v>
      </c>
      <c r="F6117">
        <v>9600</v>
      </c>
      <c r="G6117">
        <v>30</v>
      </c>
      <c r="I6117">
        <f t="shared" si="760"/>
        <v>0</v>
      </c>
      <c r="J6117">
        <f t="shared" si="761"/>
        <v>1</v>
      </c>
      <c r="K6117">
        <f t="shared" si="762"/>
        <v>0</v>
      </c>
      <c r="L6117" s="4">
        <f t="shared" si="763"/>
        <v>0.25</v>
      </c>
      <c r="M6117" s="6">
        <f t="shared" si="764"/>
        <v>0</v>
      </c>
      <c r="N6117" s="4"/>
      <c r="O6117" s="4">
        <f t="shared" si="765"/>
        <v>0.33333333333333331</v>
      </c>
      <c r="P6117">
        <f t="shared" si="766"/>
        <v>0</v>
      </c>
      <c r="Q6117">
        <f t="shared" si="767"/>
        <v>0</v>
      </c>
    </row>
    <row r="6118" spans="1:17" x14ac:dyDescent="0.3">
      <c r="A6118">
        <v>0</v>
      </c>
      <c r="B6118">
        <v>4000</v>
      </c>
      <c r="C6118" t="s">
        <v>12</v>
      </c>
      <c r="D6118">
        <v>27</v>
      </c>
      <c r="E6118" t="s">
        <v>8</v>
      </c>
      <c r="F6118">
        <v>45000</v>
      </c>
      <c r="G6118">
        <v>23</v>
      </c>
      <c r="I6118">
        <f t="shared" si="760"/>
        <v>1</v>
      </c>
      <c r="J6118">
        <f t="shared" si="761"/>
        <v>0</v>
      </c>
      <c r="K6118">
        <f t="shared" si="762"/>
        <v>1</v>
      </c>
      <c r="L6118" s="4">
        <f t="shared" si="763"/>
        <v>0.75</v>
      </c>
      <c r="M6118" s="6">
        <f t="shared" si="764"/>
        <v>1</v>
      </c>
      <c r="N6118" s="4"/>
      <c r="O6118" s="4">
        <f t="shared" si="765"/>
        <v>0.66666666666666663</v>
      </c>
      <c r="P6118">
        <f t="shared" si="766"/>
        <v>1</v>
      </c>
      <c r="Q6118">
        <f t="shared" si="767"/>
        <v>1</v>
      </c>
    </row>
    <row r="6119" spans="1:17" x14ac:dyDescent="0.3">
      <c r="A6119">
        <v>1</v>
      </c>
      <c r="B6119">
        <v>10000</v>
      </c>
      <c r="C6119" t="s">
        <v>15</v>
      </c>
      <c r="D6119">
        <v>4</v>
      </c>
      <c r="E6119" t="s">
        <v>8</v>
      </c>
      <c r="F6119">
        <v>45600</v>
      </c>
      <c r="G6119">
        <v>30</v>
      </c>
      <c r="I6119">
        <f t="shared" si="760"/>
        <v>0</v>
      </c>
      <c r="J6119">
        <f t="shared" si="761"/>
        <v>0</v>
      </c>
      <c r="K6119">
        <f t="shared" si="762"/>
        <v>0</v>
      </c>
      <c r="L6119" s="4">
        <f t="shared" si="763"/>
        <v>0</v>
      </c>
      <c r="M6119" s="6">
        <f t="shared" si="764"/>
        <v>0</v>
      </c>
      <c r="N6119" s="4"/>
      <c r="O6119" s="4">
        <f t="shared" si="765"/>
        <v>0</v>
      </c>
      <c r="P6119">
        <f t="shared" si="766"/>
        <v>0</v>
      </c>
      <c r="Q6119">
        <f t="shared" si="767"/>
        <v>0</v>
      </c>
    </row>
    <row r="6120" spans="1:17" x14ac:dyDescent="0.3">
      <c r="A6120">
        <v>1</v>
      </c>
      <c r="B6120">
        <v>20000</v>
      </c>
      <c r="C6120" t="s">
        <v>11</v>
      </c>
      <c r="D6120">
        <v>16</v>
      </c>
      <c r="E6120" t="s">
        <v>8</v>
      </c>
      <c r="F6120">
        <v>85000</v>
      </c>
      <c r="G6120">
        <v>33</v>
      </c>
      <c r="I6120">
        <f t="shared" si="760"/>
        <v>0</v>
      </c>
      <c r="J6120">
        <f t="shared" si="761"/>
        <v>0</v>
      </c>
      <c r="K6120">
        <f t="shared" si="762"/>
        <v>0</v>
      </c>
      <c r="L6120" s="4">
        <f t="shared" si="763"/>
        <v>0</v>
      </c>
      <c r="M6120" s="6">
        <f t="shared" si="764"/>
        <v>0</v>
      </c>
      <c r="N6120" s="4"/>
      <c r="O6120" s="4">
        <f t="shared" si="765"/>
        <v>0</v>
      </c>
      <c r="P6120">
        <f t="shared" si="766"/>
        <v>0</v>
      </c>
      <c r="Q6120">
        <f t="shared" si="767"/>
        <v>0</v>
      </c>
    </row>
    <row r="6121" spans="1:17" x14ac:dyDescent="0.3">
      <c r="A6121">
        <v>0</v>
      </c>
      <c r="B6121">
        <v>5000</v>
      </c>
      <c r="C6121" t="s">
        <v>9</v>
      </c>
      <c r="D6121">
        <v>8</v>
      </c>
      <c r="E6121" t="s">
        <v>10</v>
      </c>
      <c r="F6121">
        <v>101000</v>
      </c>
      <c r="G6121">
        <v>33</v>
      </c>
      <c r="I6121">
        <f t="shared" si="760"/>
        <v>0</v>
      </c>
      <c r="J6121">
        <f t="shared" si="761"/>
        <v>0</v>
      </c>
      <c r="K6121">
        <f t="shared" si="762"/>
        <v>0</v>
      </c>
      <c r="L6121" s="4">
        <f t="shared" si="763"/>
        <v>0</v>
      </c>
      <c r="M6121" s="6">
        <f t="shared" si="764"/>
        <v>0</v>
      </c>
      <c r="N6121" s="4"/>
      <c r="O6121" s="4">
        <f t="shared" si="765"/>
        <v>0</v>
      </c>
      <c r="P6121">
        <f t="shared" si="766"/>
        <v>0</v>
      </c>
      <c r="Q6121">
        <f t="shared" si="767"/>
        <v>0</v>
      </c>
    </row>
    <row r="6122" spans="1:17" x14ac:dyDescent="0.3">
      <c r="A6122">
        <v>1</v>
      </c>
      <c r="B6122">
        <v>9000</v>
      </c>
      <c r="C6122" t="s">
        <v>11</v>
      </c>
      <c r="D6122">
        <v>0</v>
      </c>
      <c r="E6122" t="s">
        <v>8</v>
      </c>
      <c r="F6122">
        <v>26000</v>
      </c>
      <c r="G6122">
        <v>22</v>
      </c>
      <c r="I6122">
        <f t="shared" si="760"/>
        <v>0</v>
      </c>
      <c r="J6122">
        <f t="shared" si="761"/>
        <v>0</v>
      </c>
      <c r="K6122">
        <f t="shared" si="762"/>
        <v>1</v>
      </c>
      <c r="L6122" s="4">
        <f t="shared" si="763"/>
        <v>0.25</v>
      </c>
      <c r="M6122" s="6">
        <f t="shared" si="764"/>
        <v>0</v>
      </c>
      <c r="N6122" s="4"/>
      <c r="O6122" s="4">
        <f t="shared" si="765"/>
        <v>0.33333333333333331</v>
      </c>
      <c r="P6122">
        <f t="shared" si="766"/>
        <v>0</v>
      </c>
      <c r="Q6122">
        <f t="shared" si="767"/>
        <v>0</v>
      </c>
    </row>
    <row r="6123" spans="1:17" x14ac:dyDescent="0.3">
      <c r="A6123">
        <v>1</v>
      </c>
      <c r="B6123">
        <v>8000</v>
      </c>
      <c r="C6123" t="s">
        <v>12</v>
      </c>
      <c r="D6123">
        <v>3</v>
      </c>
      <c r="E6123" t="s">
        <v>13</v>
      </c>
      <c r="F6123">
        <v>52000</v>
      </c>
      <c r="G6123">
        <v>38</v>
      </c>
      <c r="I6123">
        <f t="shared" si="760"/>
        <v>1</v>
      </c>
      <c r="J6123">
        <f t="shared" si="761"/>
        <v>0</v>
      </c>
      <c r="K6123">
        <f t="shared" si="762"/>
        <v>0</v>
      </c>
      <c r="L6123" s="4">
        <f t="shared" si="763"/>
        <v>0.5</v>
      </c>
      <c r="M6123" s="6">
        <f t="shared" si="764"/>
        <v>0</v>
      </c>
      <c r="N6123" s="4"/>
      <c r="O6123" s="4">
        <f t="shared" si="765"/>
        <v>0.33333333333333331</v>
      </c>
      <c r="P6123">
        <f t="shared" si="766"/>
        <v>0</v>
      </c>
      <c r="Q6123">
        <f t="shared" si="767"/>
        <v>0</v>
      </c>
    </row>
    <row r="6124" spans="1:17" x14ac:dyDescent="0.3">
      <c r="A6124">
        <v>1</v>
      </c>
      <c r="B6124">
        <v>15000</v>
      </c>
      <c r="C6124" t="s">
        <v>11</v>
      </c>
      <c r="D6124">
        <v>21</v>
      </c>
      <c r="E6124" t="s">
        <v>8</v>
      </c>
      <c r="F6124">
        <v>48000</v>
      </c>
      <c r="G6124">
        <v>24</v>
      </c>
      <c r="I6124">
        <f t="shared" si="760"/>
        <v>0</v>
      </c>
      <c r="J6124">
        <f t="shared" si="761"/>
        <v>0</v>
      </c>
      <c r="K6124">
        <f t="shared" si="762"/>
        <v>1</v>
      </c>
      <c r="L6124" s="4">
        <f t="shared" si="763"/>
        <v>0.25</v>
      </c>
      <c r="M6124" s="6">
        <f t="shared" si="764"/>
        <v>0</v>
      </c>
      <c r="N6124" s="4"/>
      <c r="O6124" s="4">
        <f t="shared" si="765"/>
        <v>0.33333333333333331</v>
      </c>
      <c r="P6124">
        <f t="shared" si="766"/>
        <v>0</v>
      </c>
      <c r="Q6124">
        <f t="shared" si="767"/>
        <v>0</v>
      </c>
    </row>
    <row r="6125" spans="1:17" x14ac:dyDescent="0.3">
      <c r="A6125">
        <v>0</v>
      </c>
      <c r="B6125">
        <v>5000</v>
      </c>
      <c r="C6125" t="s">
        <v>7</v>
      </c>
      <c r="D6125">
        <v>8</v>
      </c>
      <c r="E6125" t="s">
        <v>8</v>
      </c>
      <c r="F6125">
        <v>72000</v>
      </c>
      <c r="G6125">
        <v>28</v>
      </c>
      <c r="I6125">
        <f t="shared" si="760"/>
        <v>0</v>
      </c>
      <c r="J6125">
        <f t="shared" si="761"/>
        <v>0</v>
      </c>
      <c r="K6125">
        <f t="shared" si="762"/>
        <v>0</v>
      </c>
      <c r="L6125" s="4">
        <f t="shared" si="763"/>
        <v>0</v>
      </c>
      <c r="M6125" s="6">
        <f t="shared" si="764"/>
        <v>0</v>
      </c>
      <c r="N6125" s="4"/>
      <c r="O6125" s="4">
        <f t="shared" si="765"/>
        <v>0</v>
      </c>
      <c r="P6125">
        <f t="shared" si="766"/>
        <v>0</v>
      </c>
      <c r="Q6125">
        <f t="shared" si="767"/>
        <v>0</v>
      </c>
    </row>
    <row r="6126" spans="1:17" x14ac:dyDescent="0.3">
      <c r="A6126">
        <v>0</v>
      </c>
      <c r="B6126">
        <v>13600</v>
      </c>
      <c r="C6126" t="s">
        <v>7</v>
      </c>
      <c r="D6126">
        <v>26</v>
      </c>
      <c r="E6126" t="s">
        <v>8</v>
      </c>
      <c r="F6126">
        <v>73000</v>
      </c>
      <c r="G6126">
        <v>25</v>
      </c>
      <c r="I6126">
        <f t="shared" si="760"/>
        <v>0</v>
      </c>
      <c r="J6126">
        <f t="shared" si="761"/>
        <v>0</v>
      </c>
      <c r="K6126">
        <f t="shared" si="762"/>
        <v>0</v>
      </c>
      <c r="L6126" s="4">
        <f t="shared" si="763"/>
        <v>0</v>
      </c>
      <c r="M6126" s="6">
        <f t="shared" si="764"/>
        <v>0</v>
      </c>
      <c r="N6126" s="4"/>
      <c r="O6126" s="4">
        <f t="shared" si="765"/>
        <v>0</v>
      </c>
      <c r="P6126">
        <f t="shared" si="766"/>
        <v>0</v>
      </c>
      <c r="Q6126">
        <f t="shared" si="767"/>
        <v>0</v>
      </c>
    </row>
    <row r="6127" spans="1:17" x14ac:dyDescent="0.3">
      <c r="A6127">
        <v>1</v>
      </c>
      <c r="B6127">
        <v>21000</v>
      </c>
      <c r="C6127" t="s">
        <v>12</v>
      </c>
      <c r="D6127">
        <v>6</v>
      </c>
      <c r="E6127" t="s">
        <v>10</v>
      </c>
      <c r="F6127">
        <v>85000</v>
      </c>
      <c r="G6127">
        <v>29</v>
      </c>
      <c r="I6127">
        <f t="shared" si="760"/>
        <v>1</v>
      </c>
      <c r="J6127">
        <f t="shared" si="761"/>
        <v>0</v>
      </c>
      <c r="K6127">
        <f t="shared" si="762"/>
        <v>0</v>
      </c>
      <c r="L6127" s="4">
        <f t="shared" si="763"/>
        <v>0.5</v>
      </c>
      <c r="M6127" s="6">
        <f t="shared" si="764"/>
        <v>0</v>
      </c>
      <c r="N6127" s="4"/>
      <c r="O6127" s="4">
        <f t="shared" si="765"/>
        <v>0.33333333333333331</v>
      </c>
      <c r="P6127">
        <f t="shared" si="766"/>
        <v>0</v>
      </c>
      <c r="Q6127">
        <f t="shared" si="767"/>
        <v>0</v>
      </c>
    </row>
    <row r="6128" spans="1:17" x14ac:dyDescent="0.3">
      <c r="A6128">
        <v>1</v>
      </c>
      <c r="B6128">
        <v>5000</v>
      </c>
      <c r="C6128" t="s">
        <v>11</v>
      </c>
      <c r="D6128">
        <v>8</v>
      </c>
      <c r="E6128" t="s">
        <v>8</v>
      </c>
      <c r="F6128">
        <v>48000</v>
      </c>
      <c r="G6128">
        <v>32</v>
      </c>
      <c r="I6128">
        <f t="shared" si="760"/>
        <v>0</v>
      </c>
      <c r="J6128">
        <f t="shared" si="761"/>
        <v>0</v>
      </c>
      <c r="K6128">
        <f t="shared" si="762"/>
        <v>0</v>
      </c>
      <c r="L6128" s="4">
        <f t="shared" si="763"/>
        <v>0</v>
      </c>
      <c r="M6128" s="6">
        <f t="shared" si="764"/>
        <v>0</v>
      </c>
      <c r="N6128" s="4"/>
      <c r="O6128" s="4">
        <f t="shared" si="765"/>
        <v>0</v>
      </c>
      <c r="P6128">
        <f t="shared" si="766"/>
        <v>0</v>
      </c>
      <c r="Q6128">
        <f t="shared" si="767"/>
        <v>0</v>
      </c>
    </row>
    <row r="6129" spans="1:17" x14ac:dyDescent="0.3">
      <c r="A6129">
        <v>1</v>
      </c>
      <c r="B6129">
        <v>10000</v>
      </c>
      <c r="C6129" t="s">
        <v>7</v>
      </c>
      <c r="D6129">
        <v>3</v>
      </c>
      <c r="E6129" t="s">
        <v>10</v>
      </c>
      <c r="F6129">
        <v>170004</v>
      </c>
      <c r="G6129">
        <v>25</v>
      </c>
      <c r="I6129">
        <f t="shared" si="760"/>
        <v>0</v>
      </c>
      <c r="J6129">
        <f t="shared" si="761"/>
        <v>0</v>
      </c>
      <c r="K6129">
        <f t="shared" si="762"/>
        <v>0</v>
      </c>
      <c r="L6129" s="4">
        <f t="shared" si="763"/>
        <v>0</v>
      </c>
      <c r="M6129" s="6">
        <f t="shared" si="764"/>
        <v>0</v>
      </c>
      <c r="N6129" s="4"/>
      <c r="O6129" s="4">
        <f t="shared" si="765"/>
        <v>0</v>
      </c>
      <c r="P6129">
        <f t="shared" si="766"/>
        <v>0</v>
      </c>
      <c r="Q6129">
        <f t="shared" si="767"/>
        <v>0</v>
      </c>
    </row>
    <row r="6130" spans="1:17" x14ac:dyDescent="0.3">
      <c r="A6130">
        <v>1</v>
      </c>
      <c r="B6130">
        <v>8000</v>
      </c>
      <c r="C6130" t="s">
        <v>7</v>
      </c>
      <c r="D6130">
        <v>1</v>
      </c>
      <c r="E6130" t="s">
        <v>13</v>
      </c>
      <c r="F6130">
        <v>24996</v>
      </c>
      <c r="G6130">
        <v>23</v>
      </c>
      <c r="I6130">
        <f t="shared" si="760"/>
        <v>0</v>
      </c>
      <c r="J6130">
        <f t="shared" si="761"/>
        <v>0</v>
      </c>
      <c r="K6130">
        <f t="shared" si="762"/>
        <v>1</v>
      </c>
      <c r="L6130" s="4">
        <f t="shared" si="763"/>
        <v>0.25</v>
      </c>
      <c r="M6130" s="6">
        <f t="shared" si="764"/>
        <v>0</v>
      </c>
      <c r="N6130" s="4"/>
      <c r="O6130" s="4">
        <f t="shared" si="765"/>
        <v>0.33333333333333331</v>
      </c>
      <c r="P6130">
        <f t="shared" si="766"/>
        <v>0</v>
      </c>
      <c r="Q6130">
        <f t="shared" si="767"/>
        <v>0</v>
      </c>
    </row>
    <row r="6131" spans="1:17" x14ac:dyDescent="0.3">
      <c r="A6131">
        <v>1</v>
      </c>
      <c r="B6131">
        <v>1000</v>
      </c>
      <c r="C6131" t="s">
        <v>7</v>
      </c>
      <c r="D6131">
        <v>17</v>
      </c>
      <c r="E6131" t="s">
        <v>13</v>
      </c>
      <c r="F6131">
        <v>45600</v>
      </c>
      <c r="G6131">
        <v>23</v>
      </c>
      <c r="I6131">
        <f t="shared" si="760"/>
        <v>0</v>
      </c>
      <c r="J6131">
        <f t="shared" si="761"/>
        <v>0</v>
      </c>
      <c r="K6131">
        <f t="shared" si="762"/>
        <v>1</v>
      </c>
      <c r="L6131" s="4">
        <f t="shared" si="763"/>
        <v>0.25</v>
      </c>
      <c r="M6131" s="6">
        <f t="shared" si="764"/>
        <v>0</v>
      </c>
      <c r="N6131" s="4"/>
      <c r="O6131" s="4">
        <f t="shared" si="765"/>
        <v>0.33333333333333331</v>
      </c>
      <c r="P6131">
        <f t="shared" si="766"/>
        <v>0</v>
      </c>
      <c r="Q6131">
        <f t="shared" si="767"/>
        <v>0</v>
      </c>
    </row>
    <row r="6132" spans="1:17" x14ac:dyDescent="0.3">
      <c r="A6132">
        <v>1</v>
      </c>
      <c r="B6132">
        <v>10000</v>
      </c>
      <c r="C6132" t="s">
        <v>12</v>
      </c>
      <c r="D6132">
        <v>3</v>
      </c>
      <c r="E6132" t="s">
        <v>8</v>
      </c>
      <c r="F6132">
        <v>45000</v>
      </c>
      <c r="G6132">
        <v>22</v>
      </c>
      <c r="I6132">
        <f t="shared" si="760"/>
        <v>1</v>
      </c>
      <c r="J6132">
        <f t="shared" si="761"/>
        <v>0</v>
      </c>
      <c r="K6132">
        <f t="shared" si="762"/>
        <v>1</v>
      </c>
      <c r="L6132" s="4">
        <f t="shared" si="763"/>
        <v>0.75</v>
      </c>
      <c r="M6132" s="6">
        <f t="shared" si="764"/>
        <v>1</v>
      </c>
      <c r="N6132" s="4"/>
      <c r="O6132" s="4">
        <f t="shared" si="765"/>
        <v>0.66666666666666663</v>
      </c>
      <c r="P6132">
        <f t="shared" si="766"/>
        <v>1</v>
      </c>
      <c r="Q6132">
        <f t="shared" si="767"/>
        <v>1</v>
      </c>
    </row>
    <row r="6133" spans="1:17" x14ac:dyDescent="0.3">
      <c r="A6133">
        <v>1</v>
      </c>
      <c r="B6133">
        <v>5000</v>
      </c>
      <c r="C6133" t="s">
        <v>12</v>
      </c>
      <c r="D6133">
        <v>8</v>
      </c>
      <c r="E6133" t="s">
        <v>10</v>
      </c>
      <c r="F6133">
        <v>60000</v>
      </c>
      <c r="G6133">
        <v>26</v>
      </c>
      <c r="I6133">
        <f t="shared" si="760"/>
        <v>1</v>
      </c>
      <c r="J6133">
        <f t="shared" si="761"/>
        <v>0</v>
      </c>
      <c r="K6133">
        <f t="shared" si="762"/>
        <v>0</v>
      </c>
      <c r="L6133" s="4">
        <f t="shared" si="763"/>
        <v>0.5</v>
      </c>
      <c r="M6133" s="6">
        <f t="shared" si="764"/>
        <v>0</v>
      </c>
      <c r="N6133" s="4"/>
      <c r="O6133" s="4">
        <f t="shared" si="765"/>
        <v>0.33333333333333331</v>
      </c>
      <c r="P6133">
        <f t="shared" si="766"/>
        <v>0</v>
      </c>
      <c r="Q6133">
        <f t="shared" si="767"/>
        <v>0</v>
      </c>
    </row>
    <row r="6134" spans="1:17" x14ac:dyDescent="0.3">
      <c r="A6134">
        <v>1</v>
      </c>
      <c r="B6134">
        <v>11000</v>
      </c>
      <c r="C6134" t="s">
        <v>11</v>
      </c>
      <c r="E6134" t="s">
        <v>13</v>
      </c>
      <c r="F6134">
        <v>34000</v>
      </c>
      <c r="G6134">
        <v>38</v>
      </c>
      <c r="I6134">
        <f t="shared" si="760"/>
        <v>0</v>
      </c>
      <c r="J6134">
        <f t="shared" si="761"/>
        <v>0</v>
      </c>
      <c r="K6134">
        <f t="shared" si="762"/>
        <v>0</v>
      </c>
      <c r="L6134" s="4">
        <f t="shared" si="763"/>
        <v>0</v>
      </c>
      <c r="M6134" s="6">
        <f t="shared" si="764"/>
        <v>0</v>
      </c>
      <c r="N6134" s="4"/>
      <c r="O6134" s="4">
        <f t="shared" si="765"/>
        <v>0</v>
      </c>
      <c r="P6134">
        <f t="shared" si="766"/>
        <v>0</v>
      </c>
      <c r="Q6134">
        <f t="shared" si="767"/>
        <v>0</v>
      </c>
    </row>
    <row r="6135" spans="1:17" x14ac:dyDescent="0.3">
      <c r="A6135">
        <v>1</v>
      </c>
      <c r="B6135">
        <v>7000</v>
      </c>
      <c r="C6135" t="s">
        <v>9</v>
      </c>
      <c r="D6135">
        <v>3</v>
      </c>
      <c r="E6135" t="s">
        <v>10</v>
      </c>
      <c r="F6135">
        <v>113000</v>
      </c>
      <c r="G6135">
        <v>24</v>
      </c>
      <c r="I6135">
        <f t="shared" si="760"/>
        <v>0</v>
      </c>
      <c r="J6135">
        <f t="shared" si="761"/>
        <v>0</v>
      </c>
      <c r="K6135">
        <f t="shared" si="762"/>
        <v>1</v>
      </c>
      <c r="L6135" s="4">
        <f t="shared" si="763"/>
        <v>0.25</v>
      </c>
      <c r="M6135" s="6">
        <f t="shared" si="764"/>
        <v>0</v>
      </c>
      <c r="N6135" s="4"/>
      <c r="O6135" s="4">
        <f t="shared" si="765"/>
        <v>0.33333333333333331</v>
      </c>
      <c r="P6135">
        <f t="shared" si="766"/>
        <v>0</v>
      </c>
      <c r="Q6135">
        <f t="shared" si="767"/>
        <v>0</v>
      </c>
    </row>
    <row r="6136" spans="1:17" x14ac:dyDescent="0.3">
      <c r="A6136">
        <v>1</v>
      </c>
      <c r="B6136">
        <v>5000</v>
      </c>
      <c r="C6136" t="s">
        <v>11</v>
      </c>
      <c r="D6136">
        <v>3</v>
      </c>
      <c r="E6136" t="s">
        <v>8</v>
      </c>
      <c r="F6136">
        <v>35028</v>
      </c>
      <c r="G6136">
        <v>37</v>
      </c>
      <c r="I6136">
        <f t="shared" si="760"/>
        <v>0</v>
      </c>
      <c r="J6136">
        <f t="shared" si="761"/>
        <v>0</v>
      </c>
      <c r="K6136">
        <f t="shared" si="762"/>
        <v>0</v>
      </c>
      <c r="L6136" s="4">
        <f t="shared" si="763"/>
        <v>0</v>
      </c>
      <c r="M6136" s="6">
        <f t="shared" si="764"/>
        <v>0</v>
      </c>
      <c r="N6136" s="4"/>
      <c r="O6136" s="4">
        <f t="shared" si="765"/>
        <v>0</v>
      </c>
      <c r="P6136">
        <f t="shared" si="766"/>
        <v>0</v>
      </c>
      <c r="Q6136">
        <f t="shared" si="767"/>
        <v>0</v>
      </c>
    </row>
    <row r="6137" spans="1:17" x14ac:dyDescent="0.3">
      <c r="A6137">
        <v>0</v>
      </c>
      <c r="B6137">
        <v>5500</v>
      </c>
      <c r="C6137" t="s">
        <v>9</v>
      </c>
      <c r="D6137">
        <v>0</v>
      </c>
      <c r="E6137" t="s">
        <v>8</v>
      </c>
      <c r="F6137">
        <v>30000</v>
      </c>
      <c r="G6137">
        <v>36</v>
      </c>
      <c r="I6137">
        <f t="shared" si="760"/>
        <v>0</v>
      </c>
      <c r="J6137">
        <f t="shared" si="761"/>
        <v>0</v>
      </c>
      <c r="K6137">
        <f t="shared" si="762"/>
        <v>0</v>
      </c>
      <c r="L6137" s="4">
        <f t="shared" si="763"/>
        <v>0</v>
      </c>
      <c r="M6137" s="6">
        <f t="shared" si="764"/>
        <v>0</v>
      </c>
      <c r="N6137" s="4"/>
      <c r="O6137" s="4">
        <f t="shared" si="765"/>
        <v>0</v>
      </c>
      <c r="P6137">
        <f t="shared" si="766"/>
        <v>0</v>
      </c>
      <c r="Q6137">
        <f t="shared" si="767"/>
        <v>0</v>
      </c>
    </row>
    <row r="6138" spans="1:17" x14ac:dyDescent="0.3">
      <c r="A6138">
        <v>1</v>
      </c>
      <c r="B6138">
        <v>3000</v>
      </c>
      <c r="C6138" t="s">
        <v>12</v>
      </c>
      <c r="D6138">
        <v>6</v>
      </c>
      <c r="E6138" t="s">
        <v>8</v>
      </c>
      <c r="F6138">
        <v>63000</v>
      </c>
      <c r="G6138">
        <v>23</v>
      </c>
      <c r="I6138">
        <f t="shared" si="760"/>
        <v>1</v>
      </c>
      <c r="J6138">
        <f t="shared" si="761"/>
        <v>0</v>
      </c>
      <c r="K6138">
        <f t="shared" si="762"/>
        <v>1</v>
      </c>
      <c r="L6138" s="4">
        <f t="shared" si="763"/>
        <v>0.75</v>
      </c>
      <c r="M6138" s="6">
        <f t="shared" si="764"/>
        <v>1</v>
      </c>
      <c r="N6138" s="4"/>
      <c r="O6138" s="4">
        <f t="shared" si="765"/>
        <v>0.66666666666666663</v>
      </c>
      <c r="P6138">
        <f t="shared" si="766"/>
        <v>1</v>
      </c>
      <c r="Q6138">
        <f t="shared" si="767"/>
        <v>1</v>
      </c>
    </row>
    <row r="6139" spans="1:17" x14ac:dyDescent="0.3">
      <c r="A6139">
        <v>0</v>
      </c>
      <c r="B6139">
        <v>7000</v>
      </c>
      <c r="C6139" t="s">
        <v>11</v>
      </c>
      <c r="D6139">
        <v>7</v>
      </c>
      <c r="E6139" t="s">
        <v>10</v>
      </c>
      <c r="F6139">
        <v>81996</v>
      </c>
      <c r="G6139">
        <v>22</v>
      </c>
      <c r="I6139">
        <f t="shared" si="760"/>
        <v>0</v>
      </c>
      <c r="J6139">
        <f t="shared" si="761"/>
        <v>0</v>
      </c>
      <c r="K6139">
        <f t="shared" si="762"/>
        <v>1</v>
      </c>
      <c r="L6139" s="4">
        <f t="shared" si="763"/>
        <v>0.25</v>
      </c>
      <c r="M6139" s="6">
        <f t="shared" si="764"/>
        <v>0</v>
      </c>
      <c r="N6139" s="4"/>
      <c r="O6139" s="4">
        <f t="shared" si="765"/>
        <v>0.33333333333333331</v>
      </c>
      <c r="P6139">
        <f t="shared" si="766"/>
        <v>0</v>
      </c>
      <c r="Q6139">
        <f t="shared" si="767"/>
        <v>0</v>
      </c>
    </row>
    <row r="6140" spans="1:17" x14ac:dyDescent="0.3">
      <c r="A6140">
        <v>1</v>
      </c>
      <c r="B6140">
        <v>5100</v>
      </c>
      <c r="C6140" t="s">
        <v>11</v>
      </c>
      <c r="D6140">
        <v>4</v>
      </c>
      <c r="E6140" t="s">
        <v>10</v>
      </c>
      <c r="F6140">
        <v>70000</v>
      </c>
      <c r="G6140">
        <v>31</v>
      </c>
      <c r="I6140">
        <f t="shared" si="760"/>
        <v>0</v>
      </c>
      <c r="J6140">
        <f t="shared" si="761"/>
        <v>0</v>
      </c>
      <c r="K6140">
        <f t="shared" si="762"/>
        <v>0</v>
      </c>
      <c r="L6140" s="4">
        <f t="shared" si="763"/>
        <v>0</v>
      </c>
      <c r="M6140" s="6">
        <f t="shared" si="764"/>
        <v>0</v>
      </c>
      <c r="N6140" s="4"/>
      <c r="O6140" s="4">
        <f t="shared" si="765"/>
        <v>0</v>
      </c>
      <c r="P6140">
        <f t="shared" si="766"/>
        <v>0</v>
      </c>
      <c r="Q6140">
        <f t="shared" si="767"/>
        <v>0</v>
      </c>
    </row>
    <row r="6141" spans="1:17" x14ac:dyDescent="0.3">
      <c r="A6141">
        <v>1</v>
      </c>
      <c r="B6141">
        <v>5000</v>
      </c>
      <c r="C6141" t="s">
        <v>7</v>
      </c>
      <c r="D6141">
        <v>7</v>
      </c>
      <c r="E6141" t="s">
        <v>10</v>
      </c>
      <c r="F6141">
        <v>86700</v>
      </c>
      <c r="G6141">
        <v>27</v>
      </c>
      <c r="I6141">
        <f t="shared" si="760"/>
        <v>0</v>
      </c>
      <c r="J6141">
        <f t="shared" si="761"/>
        <v>0</v>
      </c>
      <c r="K6141">
        <f t="shared" si="762"/>
        <v>0</v>
      </c>
      <c r="L6141" s="4">
        <f t="shared" si="763"/>
        <v>0</v>
      </c>
      <c r="M6141" s="6">
        <f t="shared" si="764"/>
        <v>0</v>
      </c>
      <c r="N6141" s="4"/>
      <c r="O6141" s="4">
        <f t="shared" si="765"/>
        <v>0</v>
      </c>
      <c r="P6141">
        <f t="shared" si="766"/>
        <v>0</v>
      </c>
      <c r="Q6141">
        <f t="shared" si="767"/>
        <v>0</v>
      </c>
    </row>
    <row r="6142" spans="1:17" x14ac:dyDescent="0.3">
      <c r="A6142">
        <v>0</v>
      </c>
      <c r="B6142">
        <v>7000</v>
      </c>
      <c r="C6142" t="s">
        <v>7</v>
      </c>
      <c r="D6142">
        <v>2</v>
      </c>
      <c r="E6142" t="s">
        <v>10</v>
      </c>
      <c r="F6142">
        <v>23500</v>
      </c>
      <c r="G6142">
        <v>24</v>
      </c>
      <c r="I6142">
        <f t="shared" si="760"/>
        <v>0</v>
      </c>
      <c r="J6142">
        <f t="shared" si="761"/>
        <v>0</v>
      </c>
      <c r="K6142">
        <f t="shared" si="762"/>
        <v>1</v>
      </c>
      <c r="L6142" s="4">
        <f t="shared" si="763"/>
        <v>0.25</v>
      </c>
      <c r="M6142" s="6">
        <f t="shared" si="764"/>
        <v>0</v>
      </c>
      <c r="N6142" s="4"/>
      <c r="O6142" s="4">
        <f t="shared" si="765"/>
        <v>0.33333333333333331</v>
      </c>
      <c r="P6142">
        <f t="shared" si="766"/>
        <v>0</v>
      </c>
      <c r="Q6142">
        <f t="shared" si="767"/>
        <v>0</v>
      </c>
    </row>
    <row r="6143" spans="1:17" x14ac:dyDescent="0.3">
      <c r="A6143">
        <v>0</v>
      </c>
      <c r="B6143">
        <v>7000</v>
      </c>
      <c r="C6143" t="s">
        <v>9</v>
      </c>
      <c r="D6143">
        <v>5</v>
      </c>
      <c r="E6143" t="s">
        <v>10</v>
      </c>
      <c r="F6143">
        <v>74400</v>
      </c>
      <c r="G6143">
        <v>50</v>
      </c>
      <c r="I6143">
        <f t="shared" si="760"/>
        <v>0</v>
      </c>
      <c r="J6143">
        <f t="shared" si="761"/>
        <v>0</v>
      </c>
      <c r="K6143">
        <f t="shared" si="762"/>
        <v>0</v>
      </c>
      <c r="L6143" s="4">
        <f t="shared" si="763"/>
        <v>0</v>
      </c>
      <c r="M6143" s="6">
        <f t="shared" si="764"/>
        <v>0</v>
      </c>
      <c r="N6143" s="4"/>
      <c r="O6143" s="4">
        <f t="shared" si="765"/>
        <v>0</v>
      </c>
      <c r="P6143">
        <f t="shared" si="766"/>
        <v>0</v>
      </c>
      <c r="Q6143">
        <f t="shared" si="767"/>
        <v>0</v>
      </c>
    </row>
    <row r="6144" spans="1:17" x14ac:dyDescent="0.3">
      <c r="A6144">
        <v>1</v>
      </c>
      <c r="B6144">
        <v>8575</v>
      </c>
      <c r="C6144" t="s">
        <v>14</v>
      </c>
      <c r="D6144">
        <v>0</v>
      </c>
      <c r="E6144" t="s">
        <v>8</v>
      </c>
      <c r="F6144">
        <v>27840</v>
      </c>
      <c r="G6144">
        <v>29</v>
      </c>
      <c r="I6144">
        <f t="shared" si="760"/>
        <v>0</v>
      </c>
      <c r="J6144">
        <f t="shared" si="761"/>
        <v>0</v>
      </c>
      <c r="K6144">
        <f t="shared" si="762"/>
        <v>0</v>
      </c>
      <c r="L6144" s="4">
        <f t="shared" si="763"/>
        <v>0</v>
      </c>
      <c r="M6144" s="6">
        <f t="shared" si="764"/>
        <v>0</v>
      </c>
      <c r="N6144" s="4"/>
      <c r="O6144" s="4">
        <f t="shared" si="765"/>
        <v>0</v>
      </c>
      <c r="P6144">
        <f t="shared" si="766"/>
        <v>0</v>
      </c>
      <c r="Q6144">
        <f t="shared" si="767"/>
        <v>0</v>
      </c>
    </row>
    <row r="6145" spans="1:17" x14ac:dyDescent="0.3">
      <c r="A6145">
        <v>1</v>
      </c>
      <c r="B6145">
        <v>25000</v>
      </c>
      <c r="C6145" t="s">
        <v>14</v>
      </c>
      <c r="D6145">
        <v>3</v>
      </c>
      <c r="E6145" t="s">
        <v>8</v>
      </c>
      <c r="F6145">
        <v>60000</v>
      </c>
      <c r="G6145">
        <v>25</v>
      </c>
      <c r="I6145">
        <f t="shared" si="760"/>
        <v>0</v>
      </c>
      <c r="J6145">
        <f t="shared" si="761"/>
        <v>0</v>
      </c>
      <c r="K6145">
        <f t="shared" si="762"/>
        <v>0</v>
      </c>
      <c r="L6145" s="4">
        <f t="shared" si="763"/>
        <v>0</v>
      </c>
      <c r="M6145" s="6">
        <f t="shared" si="764"/>
        <v>0</v>
      </c>
      <c r="N6145" s="4"/>
      <c r="O6145" s="4">
        <f t="shared" si="765"/>
        <v>0</v>
      </c>
      <c r="P6145">
        <f t="shared" si="766"/>
        <v>0</v>
      </c>
      <c r="Q6145">
        <f t="shared" si="767"/>
        <v>0</v>
      </c>
    </row>
    <row r="6146" spans="1:17" x14ac:dyDescent="0.3">
      <c r="A6146">
        <v>1</v>
      </c>
      <c r="B6146">
        <v>1000</v>
      </c>
      <c r="C6146" t="s">
        <v>11</v>
      </c>
      <c r="D6146">
        <v>20</v>
      </c>
      <c r="E6146" t="s">
        <v>8</v>
      </c>
      <c r="F6146">
        <v>30035</v>
      </c>
      <c r="G6146">
        <v>25</v>
      </c>
      <c r="I6146">
        <f t="shared" si="760"/>
        <v>0</v>
      </c>
      <c r="J6146">
        <f t="shared" si="761"/>
        <v>0</v>
      </c>
      <c r="K6146">
        <f t="shared" si="762"/>
        <v>0</v>
      </c>
      <c r="L6146" s="4">
        <f t="shared" si="763"/>
        <v>0</v>
      </c>
      <c r="M6146" s="6">
        <f t="shared" si="764"/>
        <v>0</v>
      </c>
      <c r="N6146" s="4"/>
      <c r="O6146" s="4">
        <f t="shared" si="765"/>
        <v>0</v>
      </c>
      <c r="P6146">
        <f t="shared" si="766"/>
        <v>0</v>
      </c>
      <c r="Q6146">
        <f t="shared" si="767"/>
        <v>0</v>
      </c>
    </row>
    <row r="6147" spans="1:17" x14ac:dyDescent="0.3">
      <c r="A6147">
        <v>1</v>
      </c>
      <c r="B6147">
        <v>6250</v>
      </c>
      <c r="C6147" t="s">
        <v>11</v>
      </c>
      <c r="D6147">
        <v>1</v>
      </c>
      <c r="E6147" t="s">
        <v>13</v>
      </c>
      <c r="F6147">
        <v>29000</v>
      </c>
      <c r="G6147">
        <v>28</v>
      </c>
      <c r="I6147">
        <f t="shared" si="760"/>
        <v>0</v>
      </c>
      <c r="J6147">
        <f t="shared" si="761"/>
        <v>0</v>
      </c>
      <c r="K6147">
        <f t="shared" si="762"/>
        <v>0</v>
      </c>
      <c r="L6147" s="4">
        <f t="shared" si="763"/>
        <v>0</v>
      </c>
      <c r="M6147" s="6">
        <f t="shared" si="764"/>
        <v>0</v>
      </c>
      <c r="N6147" s="4"/>
      <c r="O6147" s="4">
        <f t="shared" si="765"/>
        <v>0</v>
      </c>
      <c r="P6147">
        <f t="shared" si="766"/>
        <v>0</v>
      </c>
      <c r="Q6147">
        <f t="shared" si="767"/>
        <v>0</v>
      </c>
    </row>
    <row r="6148" spans="1:17" x14ac:dyDescent="0.3">
      <c r="A6148">
        <v>0</v>
      </c>
      <c r="B6148">
        <v>17500</v>
      </c>
      <c r="C6148" t="s">
        <v>9</v>
      </c>
      <c r="D6148">
        <v>3</v>
      </c>
      <c r="E6148" t="s">
        <v>10</v>
      </c>
      <c r="F6148">
        <v>152000</v>
      </c>
      <c r="G6148">
        <v>26</v>
      </c>
      <c r="I6148">
        <f t="shared" si="760"/>
        <v>0</v>
      </c>
      <c r="J6148">
        <f t="shared" si="761"/>
        <v>0</v>
      </c>
      <c r="K6148">
        <f t="shared" si="762"/>
        <v>0</v>
      </c>
      <c r="L6148" s="4">
        <f t="shared" si="763"/>
        <v>0</v>
      </c>
      <c r="M6148" s="6">
        <f t="shared" si="764"/>
        <v>0</v>
      </c>
      <c r="N6148" s="4"/>
      <c r="O6148" s="4">
        <f t="shared" si="765"/>
        <v>0</v>
      </c>
      <c r="P6148">
        <f t="shared" si="766"/>
        <v>0</v>
      </c>
      <c r="Q6148">
        <f t="shared" si="767"/>
        <v>0</v>
      </c>
    </row>
    <row r="6149" spans="1:17" x14ac:dyDescent="0.3">
      <c r="A6149">
        <v>1</v>
      </c>
      <c r="B6149">
        <v>25000</v>
      </c>
      <c r="C6149" t="s">
        <v>12</v>
      </c>
      <c r="D6149">
        <v>5</v>
      </c>
      <c r="E6149" t="s">
        <v>8</v>
      </c>
      <c r="F6149">
        <v>120000</v>
      </c>
      <c r="G6149">
        <v>24</v>
      </c>
      <c r="I6149">
        <f t="shared" si="760"/>
        <v>1</v>
      </c>
      <c r="J6149">
        <f t="shared" si="761"/>
        <v>0</v>
      </c>
      <c r="K6149">
        <f t="shared" si="762"/>
        <v>1</v>
      </c>
      <c r="L6149" s="4">
        <f t="shared" si="763"/>
        <v>0.75</v>
      </c>
      <c r="M6149" s="6">
        <f t="shared" si="764"/>
        <v>1</v>
      </c>
      <c r="N6149" s="4"/>
      <c r="O6149" s="4">
        <f t="shared" si="765"/>
        <v>0.66666666666666663</v>
      </c>
      <c r="P6149">
        <f t="shared" si="766"/>
        <v>1</v>
      </c>
      <c r="Q6149">
        <f t="shared" si="767"/>
        <v>1</v>
      </c>
    </row>
    <row r="6150" spans="1:17" x14ac:dyDescent="0.3">
      <c r="A6150">
        <v>1</v>
      </c>
      <c r="B6150">
        <v>8000</v>
      </c>
      <c r="C6150" t="s">
        <v>11</v>
      </c>
      <c r="D6150">
        <v>1</v>
      </c>
      <c r="E6150" t="s">
        <v>8</v>
      </c>
      <c r="F6150">
        <v>35000</v>
      </c>
      <c r="G6150">
        <v>22</v>
      </c>
      <c r="I6150">
        <f t="shared" si="760"/>
        <v>0</v>
      </c>
      <c r="J6150">
        <f t="shared" si="761"/>
        <v>0</v>
      </c>
      <c r="K6150">
        <f t="shared" si="762"/>
        <v>1</v>
      </c>
      <c r="L6150" s="4">
        <f t="shared" si="763"/>
        <v>0.25</v>
      </c>
      <c r="M6150" s="6">
        <f t="shared" si="764"/>
        <v>0</v>
      </c>
      <c r="N6150" s="4"/>
      <c r="O6150" s="4">
        <f t="shared" si="765"/>
        <v>0.33333333333333331</v>
      </c>
      <c r="P6150">
        <f t="shared" si="766"/>
        <v>0</v>
      </c>
      <c r="Q6150">
        <f t="shared" si="767"/>
        <v>0</v>
      </c>
    </row>
    <row r="6151" spans="1:17" x14ac:dyDescent="0.3">
      <c r="A6151">
        <v>1</v>
      </c>
      <c r="B6151">
        <v>4000</v>
      </c>
      <c r="C6151" t="s">
        <v>15</v>
      </c>
      <c r="D6151">
        <v>3</v>
      </c>
      <c r="E6151" t="s">
        <v>8</v>
      </c>
      <c r="F6151">
        <v>20800</v>
      </c>
      <c r="G6151">
        <v>37</v>
      </c>
      <c r="I6151">
        <f t="shared" si="760"/>
        <v>0</v>
      </c>
      <c r="J6151">
        <f t="shared" si="761"/>
        <v>0</v>
      </c>
      <c r="K6151">
        <f t="shared" si="762"/>
        <v>0</v>
      </c>
      <c r="L6151" s="4">
        <f t="shared" si="763"/>
        <v>0</v>
      </c>
      <c r="M6151" s="6">
        <f t="shared" si="764"/>
        <v>0</v>
      </c>
      <c r="N6151" s="4"/>
      <c r="O6151" s="4">
        <f t="shared" si="765"/>
        <v>0</v>
      </c>
      <c r="P6151">
        <f t="shared" si="766"/>
        <v>0</v>
      </c>
      <c r="Q6151">
        <f t="shared" si="767"/>
        <v>0</v>
      </c>
    </row>
    <row r="6152" spans="1:17" x14ac:dyDescent="0.3">
      <c r="A6152">
        <v>1</v>
      </c>
      <c r="B6152">
        <v>25000</v>
      </c>
      <c r="C6152" t="s">
        <v>7</v>
      </c>
      <c r="D6152">
        <v>11</v>
      </c>
      <c r="E6152" t="s">
        <v>13</v>
      </c>
      <c r="F6152">
        <v>80004</v>
      </c>
      <c r="G6152">
        <v>24</v>
      </c>
      <c r="I6152">
        <f t="shared" ref="I6152:I6215" si="768">IF(C6152="D",1,0)</f>
        <v>0</v>
      </c>
      <c r="J6152">
        <f t="shared" ref="J6152:J6215" si="769">IF(F6152&lt;15000,1,0)</f>
        <v>0</v>
      </c>
      <c r="K6152">
        <f t="shared" ref="K6152:K6215" si="770">IF(G6152&lt;25,1,0)</f>
        <v>1</v>
      </c>
      <c r="L6152" s="4">
        <f t="shared" ref="L6152:L6215" si="771">I6152*I$5+J6152*J$5+K6152*K$5</f>
        <v>0.25</v>
      </c>
      <c r="M6152" s="6">
        <f t="shared" ref="M6152:M6215" si="772">IF(L6152&gt;0.5,1,0)</f>
        <v>0</v>
      </c>
      <c r="N6152" s="4"/>
      <c r="O6152" s="4">
        <f t="shared" ref="O6152:O6215" si="773">AVERAGE(I6152:K6152)</f>
        <v>0.33333333333333331</v>
      </c>
      <c r="P6152">
        <f t="shared" ref="P6152:P6215" si="774">IF(O6152&gt;0.5,1,0)</f>
        <v>0</v>
      </c>
      <c r="Q6152">
        <f t="shared" ref="Q6152:Q6215" si="775">MODE(I6152:K6152)</f>
        <v>0</v>
      </c>
    </row>
    <row r="6153" spans="1:17" x14ac:dyDescent="0.3">
      <c r="A6153">
        <v>0</v>
      </c>
      <c r="B6153">
        <v>13200</v>
      </c>
      <c r="C6153" t="s">
        <v>11</v>
      </c>
      <c r="D6153">
        <v>1</v>
      </c>
      <c r="E6153" t="s">
        <v>10</v>
      </c>
      <c r="F6153">
        <v>95000</v>
      </c>
      <c r="G6153">
        <v>31</v>
      </c>
      <c r="I6153">
        <f t="shared" si="768"/>
        <v>0</v>
      </c>
      <c r="J6153">
        <f t="shared" si="769"/>
        <v>0</v>
      </c>
      <c r="K6153">
        <f t="shared" si="770"/>
        <v>0</v>
      </c>
      <c r="L6153" s="4">
        <f t="shared" si="771"/>
        <v>0</v>
      </c>
      <c r="M6153" s="6">
        <f t="shared" si="772"/>
        <v>0</v>
      </c>
      <c r="N6153" s="4"/>
      <c r="O6153" s="4">
        <f t="shared" si="773"/>
        <v>0</v>
      </c>
      <c r="P6153">
        <f t="shared" si="774"/>
        <v>0</v>
      </c>
      <c r="Q6153">
        <f t="shared" si="775"/>
        <v>0</v>
      </c>
    </row>
    <row r="6154" spans="1:17" x14ac:dyDescent="0.3">
      <c r="A6154">
        <v>1</v>
      </c>
      <c r="B6154">
        <v>15000</v>
      </c>
      <c r="C6154" t="s">
        <v>11</v>
      </c>
      <c r="D6154">
        <v>1</v>
      </c>
      <c r="E6154" t="s">
        <v>8</v>
      </c>
      <c r="F6154">
        <v>24000</v>
      </c>
      <c r="G6154">
        <v>22</v>
      </c>
      <c r="I6154">
        <f t="shared" si="768"/>
        <v>0</v>
      </c>
      <c r="J6154">
        <f t="shared" si="769"/>
        <v>0</v>
      </c>
      <c r="K6154">
        <f t="shared" si="770"/>
        <v>1</v>
      </c>
      <c r="L6154" s="4">
        <f t="shared" si="771"/>
        <v>0.25</v>
      </c>
      <c r="M6154" s="6">
        <f t="shared" si="772"/>
        <v>0</v>
      </c>
      <c r="N6154" s="4"/>
      <c r="O6154" s="4">
        <f t="shared" si="773"/>
        <v>0.33333333333333331</v>
      </c>
      <c r="P6154">
        <f t="shared" si="774"/>
        <v>0</v>
      </c>
      <c r="Q6154">
        <f t="shared" si="775"/>
        <v>0</v>
      </c>
    </row>
    <row r="6155" spans="1:17" x14ac:dyDescent="0.3">
      <c r="A6155">
        <v>1</v>
      </c>
      <c r="B6155">
        <v>6000</v>
      </c>
      <c r="C6155" t="s">
        <v>11</v>
      </c>
      <c r="D6155">
        <v>1</v>
      </c>
      <c r="E6155" t="s">
        <v>8</v>
      </c>
      <c r="F6155">
        <v>41600</v>
      </c>
      <c r="G6155">
        <v>33</v>
      </c>
      <c r="I6155">
        <f t="shared" si="768"/>
        <v>0</v>
      </c>
      <c r="J6155">
        <f t="shared" si="769"/>
        <v>0</v>
      </c>
      <c r="K6155">
        <f t="shared" si="770"/>
        <v>0</v>
      </c>
      <c r="L6155" s="4">
        <f t="shared" si="771"/>
        <v>0</v>
      </c>
      <c r="M6155" s="6">
        <f t="shared" si="772"/>
        <v>0</v>
      </c>
      <c r="N6155" s="4"/>
      <c r="O6155" s="4">
        <f t="shared" si="773"/>
        <v>0</v>
      </c>
      <c r="P6155">
        <f t="shared" si="774"/>
        <v>0</v>
      </c>
      <c r="Q6155">
        <f t="shared" si="775"/>
        <v>0</v>
      </c>
    </row>
    <row r="6156" spans="1:17" x14ac:dyDescent="0.3">
      <c r="A6156">
        <v>1</v>
      </c>
      <c r="B6156">
        <v>1800</v>
      </c>
      <c r="C6156" t="s">
        <v>11</v>
      </c>
      <c r="D6156">
        <v>18</v>
      </c>
      <c r="E6156" t="s">
        <v>8</v>
      </c>
      <c r="F6156">
        <v>53544</v>
      </c>
      <c r="G6156">
        <v>28</v>
      </c>
      <c r="I6156">
        <f t="shared" si="768"/>
        <v>0</v>
      </c>
      <c r="J6156">
        <f t="shared" si="769"/>
        <v>0</v>
      </c>
      <c r="K6156">
        <f t="shared" si="770"/>
        <v>0</v>
      </c>
      <c r="L6156" s="4">
        <f t="shared" si="771"/>
        <v>0</v>
      </c>
      <c r="M6156" s="6">
        <f t="shared" si="772"/>
        <v>0</v>
      </c>
      <c r="N6156" s="4"/>
      <c r="O6156" s="4">
        <f t="shared" si="773"/>
        <v>0</v>
      </c>
      <c r="P6156">
        <f t="shared" si="774"/>
        <v>0</v>
      </c>
      <c r="Q6156">
        <f t="shared" si="775"/>
        <v>0</v>
      </c>
    </row>
    <row r="6157" spans="1:17" x14ac:dyDescent="0.3">
      <c r="A6157">
        <v>1</v>
      </c>
      <c r="B6157">
        <v>15000</v>
      </c>
      <c r="C6157" t="s">
        <v>12</v>
      </c>
      <c r="D6157">
        <v>11</v>
      </c>
      <c r="E6157" t="s">
        <v>10</v>
      </c>
      <c r="F6157">
        <v>108000</v>
      </c>
      <c r="G6157">
        <v>33</v>
      </c>
      <c r="I6157">
        <f t="shared" si="768"/>
        <v>1</v>
      </c>
      <c r="J6157">
        <f t="shared" si="769"/>
        <v>0</v>
      </c>
      <c r="K6157">
        <f t="shared" si="770"/>
        <v>0</v>
      </c>
      <c r="L6157" s="4">
        <f t="shared" si="771"/>
        <v>0.5</v>
      </c>
      <c r="M6157" s="6">
        <f t="shared" si="772"/>
        <v>0</v>
      </c>
      <c r="N6157" s="4"/>
      <c r="O6157" s="4">
        <f t="shared" si="773"/>
        <v>0.33333333333333331</v>
      </c>
      <c r="P6157">
        <f t="shared" si="774"/>
        <v>0</v>
      </c>
      <c r="Q6157">
        <f t="shared" si="775"/>
        <v>0</v>
      </c>
    </row>
    <row r="6158" spans="1:17" x14ac:dyDescent="0.3">
      <c r="A6158">
        <v>1</v>
      </c>
      <c r="B6158">
        <v>4800</v>
      </c>
      <c r="C6158" t="s">
        <v>7</v>
      </c>
      <c r="D6158">
        <v>1</v>
      </c>
      <c r="E6158" t="s">
        <v>10</v>
      </c>
      <c r="F6158">
        <v>57600</v>
      </c>
      <c r="G6158">
        <v>23</v>
      </c>
      <c r="I6158">
        <f t="shared" si="768"/>
        <v>0</v>
      </c>
      <c r="J6158">
        <f t="shared" si="769"/>
        <v>0</v>
      </c>
      <c r="K6158">
        <f t="shared" si="770"/>
        <v>1</v>
      </c>
      <c r="L6158" s="4">
        <f t="shared" si="771"/>
        <v>0.25</v>
      </c>
      <c r="M6158" s="6">
        <f t="shared" si="772"/>
        <v>0</v>
      </c>
      <c r="N6158" s="4"/>
      <c r="O6158" s="4">
        <f t="shared" si="773"/>
        <v>0.33333333333333331</v>
      </c>
      <c r="P6158">
        <f t="shared" si="774"/>
        <v>0</v>
      </c>
      <c r="Q6158">
        <f t="shared" si="775"/>
        <v>0</v>
      </c>
    </row>
    <row r="6159" spans="1:17" x14ac:dyDescent="0.3">
      <c r="A6159">
        <v>1</v>
      </c>
      <c r="B6159">
        <v>10000</v>
      </c>
      <c r="C6159" t="s">
        <v>11</v>
      </c>
      <c r="D6159">
        <v>3</v>
      </c>
      <c r="E6159" t="s">
        <v>8</v>
      </c>
      <c r="F6159">
        <v>38000</v>
      </c>
      <c r="G6159">
        <v>25</v>
      </c>
      <c r="I6159">
        <f t="shared" si="768"/>
        <v>0</v>
      </c>
      <c r="J6159">
        <f t="shared" si="769"/>
        <v>0</v>
      </c>
      <c r="K6159">
        <f t="shared" si="770"/>
        <v>0</v>
      </c>
      <c r="L6159" s="4">
        <f t="shared" si="771"/>
        <v>0</v>
      </c>
      <c r="M6159" s="6">
        <f t="shared" si="772"/>
        <v>0</v>
      </c>
      <c r="N6159" s="4"/>
      <c r="O6159" s="4">
        <f t="shared" si="773"/>
        <v>0</v>
      </c>
      <c r="P6159">
        <f t="shared" si="774"/>
        <v>0</v>
      </c>
      <c r="Q6159">
        <f t="shared" si="775"/>
        <v>0</v>
      </c>
    </row>
    <row r="6160" spans="1:17" x14ac:dyDescent="0.3">
      <c r="A6160">
        <v>1</v>
      </c>
      <c r="B6160">
        <v>16000</v>
      </c>
      <c r="C6160" t="s">
        <v>11</v>
      </c>
      <c r="D6160">
        <v>14</v>
      </c>
      <c r="E6160" t="s">
        <v>10</v>
      </c>
      <c r="F6160">
        <v>53000</v>
      </c>
      <c r="G6160">
        <v>23</v>
      </c>
      <c r="I6160">
        <f t="shared" si="768"/>
        <v>0</v>
      </c>
      <c r="J6160">
        <f t="shared" si="769"/>
        <v>0</v>
      </c>
      <c r="K6160">
        <f t="shared" si="770"/>
        <v>1</v>
      </c>
      <c r="L6160" s="4">
        <f t="shared" si="771"/>
        <v>0.25</v>
      </c>
      <c r="M6160" s="6">
        <f t="shared" si="772"/>
        <v>0</v>
      </c>
      <c r="N6160" s="4"/>
      <c r="O6160" s="4">
        <f t="shared" si="773"/>
        <v>0.33333333333333331</v>
      </c>
      <c r="P6160">
        <f t="shared" si="774"/>
        <v>0</v>
      </c>
      <c r="Q6160">
        <f t="shared" si="775"/>
        <v>0</v>
      </c>
    </row>
    <row r="6161" spans="1:17" x14ac:dyDescent="0.3">
      <c r="A6161">
        <v>1</v>
      </c>
      <c r="B6161">
        <v>5125</v>
      </c>
      <c r="C6161" t="s">
        <v>9</v>
      </c>
      <c r="D6161">
        <v>5</v>
      </c>
      <c r="E6161" t="s">
        <v>8</v>
      </c>
      <c r="F6161">
        <v>60000</v>
      </c>
      <c r="G6161">
        <v>21</v>
      </c>
      <c r="I6161">
        <f t="shared" si="768"/>
        <v>0</v>
      </c>
      <c r="J6161">
        <f t="shared" si="769"/>
        <v>0</v>
      </c>
      <c r="K6161">
        <f t="shared" si="770"/>
        <v>1</v>
      </c>
      <c r="L6161" s="4">
        <f t="shared" si="771"/>
        <v>0.25</v>
      </c>
      <c r="M6161" s="6">
        <f t="shared" si="772"/>
        <v>0</v>
      </c>
      <c r="N6161" s="4"/>
      <c r="O6161" s="4">
        <f t="shared" si="773"/>
        <v>0.33333333333333331</v>
      </c>
      <c r="P6161">
        <f t="shared" si="774"/>
        <v>0</v>
      </c>
      <c r="Q6161">
        <f t="shared" si="775"/>
        <v>0</v>
      </c>
    </row>
    <row r="6162" spans="1:17" x14ac:dyDescent="0.3">
      <c r="A6162">
        <v>0</v>
      </c>
      <c r="B6162">
        <v>21125</v>
      </c>
      <c r="C6162" t="s">
        <v>11</v>
      </c>
      <c r="D6162">
        <v>1</v>
      </c>
      <c r="E6162" t="s">
        <v>10</v>
      </c>
      <c r="F6162">
        <v>176608</v>
      </c>
      <c r="G6162">
        <v>28</v>
      </c>
      <c r="I6162">
        <f t="shared" si="768"/>
        <v>0</v>
      </c>
      <c r="J6162">
        <f t="shared" si="769"/>
        <v>0</v>
      </c>
      <c r="K6162">
        <f t="shared" si="770"/>
        <v>0</v>
      </c>
      <c r="L6162" s="4">
        <f t="shared" si="771"/>
        <v>0</v>
      </c>
      <c r="M6162" s="6">
        <f t="shared" si="772"/>
        <v>0</v>
      </c>
      <c r="N6162" s="4"/>
      <c r="O6162" s="4">
        <f t="shared" si="773"/>
        <v>0</v>
      </c>
      <c r="P6162">
        <f t="shared" si="774"/>
        <v>0</v>
      </c>
      <c r="Q6162">
        <f t="shared" si="775"/>
        <v>0</v>
      </c>
    </row>
    <row r="6163" spans="1:17" x14ac:dyDescent="0.3">
      <c r="A6163">
        <v>1</v>
      </c>
      <c r="B6163">
        <v>9600</v>
      </c>
      <c r="C6163" t="s">
        <v>11</v>
      </c>
      <c r="D6163">
        <v>19</v>
      </c>
      <c r="E6163" t="s">
        <v>10</v>
      </c>
      <c r="F6163">
        <v>61200</v>
      </c>
      <c r="G6163">
        <v>24</v>
      </c>
      <c r="I6163">
        <f t="shared" si="768"/>
        <v>0</v>
      </c>
      <c r="J6163">
        <f t="shared" si="769"/>
        <v>0</v>
      </c>
      <c r="K6163">
        <f t="shared" si="770"/>
        <v>1</v>
      </c>
      <c r="L6163" s="4">
        <f t="shared" si="771"/>
        <v>0.25</v>
      </c>
      <c r="M6163" s="6">
        <f t="shared" si="772"/>
        <v>0</v>
      </c>
      <c r="N6163" s="4"/>
      <c r="O6163" s="4">
        <f t="shared" si="773"/>
        <v>0.33333333333333331</v>
      </c>
      <c r="P6163">
        <f t="shared" si="774"/>
        <v>0</v>
      </c>
      <c r="Q6163">
        <f t="shared" si="775"/>
        <v>0</v>
      </c>
    </row>
    <row r="6164" spans="1:17" x14ac:dyDescent="0.3">
      <c r="A6164">
        <v>1</v>
      </c>
      <c r="B6164">
        <v>6000</v>
      </c>
      <c r="C6164" t="s">
        <v>11</v>
      </c>
      <c r="D6164">
        <v>10</v>
      </c>
      <c r="E6164" t="s">
        <v>8</v>
      </c>
      <c r="F6164">
        <v>31500</v>
      </c>
      <c r="G6164">
        <v>27</v>
      </c>
      <c r="I6164">
        <f t="shared" si="768"/>
        <v>0</v>
      </c>
      <c r="J6164">
        <f t="shared" si="769"/>
        <v>0</v>
      </c>
      <c r="K6164">
        <f t="shared" si="770"/>
        <v>0</v>
      </c>
      <c r="L6164" s="4">
        <f t="shared" si="771"/>
        <v>0</v>
      </c>
      <c r="M6164" s="6">
        <f t="shared" si="772"/>
        <v>0</v>
      </c>
      <c r="N6164" s="4"/>
      <c r="O6164" s="4">
        <f t="shared" si="773"/>
        <v>0</v>
      </c>
      <c r="P6164">
        <f t="shared" si="774"/>
        <v>0</v>
      </c>
      <c r="Q6164">
        <f t="shared" si="775"/>
        <v>0</v>
      </c>
    </row>
    <row r="6165" spans="1:17" x14ac:dyDescent="0.3">
      <c r="A6165">
        <v>1</v>
      </c>
      <c r="B6165">
        <v>4500</v>
      </c>
      <c r="C6165" t="s">
        <v>9</v>
      </c>
      <c r="D6165">
        <v>0</v>
      </c>
      <c r="E6165" t="s">
        <v>13</v>
      </c>
      <c r="F6165">
        <v>26880</v>
      </c>
      <c r="G6165">
        <v>36</v>
      </c>
      <c r="I6165">
        <f t="shared" si="768"/>
        <v>0</v>
      </c>
      <c r="J6165">
        <f t="shared" si="769"/>
        <v>0</v>
      </c>
      <c r="K6165">
        <f t="shared" si="770"/>
        <v>0</v>
      </c>
      <c r="L6165" s="4">
        <f t="shared" si="771"/>
        <v>0</v>
      </c>
      <c r="M6165" s="6">
        <f t="shared" si="772"/>
        <v>0</v>
      </c>
      <c r="N6165" s="4"/>
      <c r="O6165" s="4">
        <f t="shared" si="773"/>
        <v>0</v>
      </c>
      <c r="P6165">
        <f t="shared" si="774"/>
        <v>0</v>
      </c>
      <c r="Q6165">
        <f t="shared" si="775"/>
        <v>0</v>
      </c>
    </row>
    <row r="6166" spans="1:17" x14ac:dyDescent="0.3">
      <c r="A6166">
        <v>1</v>
      </c>
      <c r="B6166">
        <v>15000</v>
      </c>
      <c r="C6166" t="s">
        <v>7</v>
      </c>
      <c r="D6166">
        <v>4</v>
      </c>
      <c r="E6166" t="s">
        <v>8</v>
      </c>
      <c r="F6166">
        <v>150000</v>
      </c>
      <c r="G6166">
        <v>53</v>
      </c>
      <c r="I6166">
        <f t="shared" si="768"/>
        <v>0</v>
      </c>
      <c r="J6166">
        <f t="shared" si="769"/>
        <v>0</v>
      </c>
      <c r="K6166">
        <f t="shared" si="770"/>
        <v>0</v>
      </c>
      <c r="L6166" s="4">
        <f t="shared" si="771"/>
        <v>0</v>
      </c>
      <c r="M6166" s="6">
        <f t="shared" si="772"/>
        <v>0</v>
      </c>
      <c r="N6166" s="4"/>
      <c r="O6166" s="4">
        <f t="shared" si="773"/>
        <v>0</v>
      </c>
      <c r="P6166">
        <f t="shared" si="774"/>
        <v>0</v>
      </c>
      <c r="Q6166">
        <f t="shared" si="775"/>
        <v>0</v>
      </c>
    </row>
    <row r="6167" spans="1:17" x14ac:dyDescent="0.3">
      <c r="A6167">
        <v>0</v>
      </c>
      <c r="B6167">
        <v>7000</v>
      </c>
      <c r="C6167" t="s">
        <v>9</v>
      </c>
      <c r="D6167">
        <v>5</v>
      </c>
      <c r="E6167" t="s">
        <v>8</v>
      </c>
      <c r="F6167">
        <v>92000</v>
      </c>
      <c r="G6167">
        <v>29</v>
      </c>
      <c r="I6167">
        <f t="shared" si="768"/>
        <v>0</v>
      </c>
      <c r="J6167">
        <f t="shared" si="769"/>
        <v>0</v>
      </c>
      <c r="K6167">
        <f t="shared" si="770"/>
        <v>0</v>
      </c>
      <c r="L6167" s="4">
        <f t="shared" si="771"/>
        <v>0</v>
      </c>
      <c r="M6167" s="6">
        <f t="shared" si="772"/>
        <v>0</v>
      </c>
      <c r="N6167" s="4"/>
      <c r="O6167" s="4">
        <f t="shared" si="773"/>
        <v>0</v>
      </c>
      <c r="P6167">
        <f t="shared" si="774"/>
        <v>0</v>
      </c>
      <c r="Q6167">
        <f t="shared" si="775"/>
        <v>0</v>
      </c>
    </row>
    <row r="6168" spans="1:17" x14ac:dyDescent="0.3">
      <c r="A6168">
        <v>1</v>
      </c>
      <c r="B6168">
        <v>4800</v>
      </c>
      <c r="C6168" t="s">
        <v>11</v>
      </c>
      <c r="D6168">
        <v>8</v>
      </c>
      <c r="E6168" t="s">
        <v>10</v>
      </c>
      <c r="F6168">
        <v>46525</v>
      </c>
      <c r="G6168">
        <v>30</v>
      </c>
      <c r="I6168">
        <f t="shared" si="768"/>
        <v>0</v>
      </c>
      <c r="J6168">
        <f t="shared" si="769"/>
        <v>0</v>
      </c>
      <c r="K6168">
        <f t="shared" si="770"/>
        <v>0</v>
      </c>
      <c r="L6168" s="4">
        <f t="shared" si="771"/>
        <v>0</v>
      </c>
      <c r="M6168" s="6">
        <f t="shared" si="772"/>
        <v>0</v>
      </c>
      <c r="N6168" s="4"/>
      <c r="O6168" s="4">
        <f t="shared" si="773"/>
        <v>0</v>
      </c>
      <c r="P6168">
        <f t="shared" si="774"/>
        <v>0</v>
      </c>
      <c r="Q6168">
        <f t="shared" si="775"/>
        <v>0</v>
      </c>
    </row>
    <row r="6169" spans="1:17" x14ac:dyDescent="0.3">
      <c r="A6169">
        <v>1</v>
      </c>
      <c r="B6169">
        <v>27050</v>
      </c>
      <c r="C6169" t="s">
        <v>12</v>
      </c>
      <c r="D6169">
        <v>5</v>
      </c>
      <c r="E6169" t="s">
        <v>8</v>
      </c>
      <c r="F6169">
        <v>73200</v>
      </c>
      <c r="G6169">
        <v>26</v>
      </c>
      <c r="I6169">
        <f t="shared" si="768"/>
        <v>1</v>
      </c>
      <c r="J6169">
        <f t="shared" si="769"/>
        <v>0</v>
      </c>
      <c r="K6169">
        <f t="shared" si="770"/>
        <v>0</v>
      </c>
      <c r="L6169" s="4">
        <f t="shared" si="771"/>
        <v>0.5</v>
      </c>
      <c r="M6169" s="6">
        <f t="shared" si="772"/>
        <v>0</v>
      </c>
      <c r="N6169" s="4"/>
      <c r="O6169" s="4">
        <f t="shared" si="773"/>
        <v>0.33333333333333331</v>
      </c>
      <c r="P6169">
        <f t="shared" si="774"/>
        <v>0</v>
      </c>
      <c r="Q6169">
        <f t="shared" si="775"/>
        <v>0</v>
      </c>
    </row>
    <row r="6170" spans="1:17" x14ac:dyDescent="0.3">
      <c r="A6170">
        <v>0</v>
      </c>
      <c r="B6170">
        <v>4500</v>
      </c>
      <c r="C6170" t="s">
        <v>11</v>
      </c>
      <c r="D6170">
        <v>8</v>
      </c>
      <c r="E6170" t="s">
        <v>17</v>
      </c>
      <c r="F6170">
        <v>140004</v>
      </c>
      <c r="G6170">
        <v>25</v>
      </c>
      <c r="I6170">
        <f t="shared" si="768"/>
        <v>0</v>
      </c>
      <c r="J6170">
        <f t="shared" si="769"/>
        <v>0</v>
      </c>
      <c r="K6170">
        <f t="shared" si="770"/>
        <v>0</v>
      </c>
      <c r="L6170" s="4">
        <f t="shared" si="771"/>
        <v>0</v>
      </c>
      <c r="M6170" s="6">
        <f t="shared" si="772"/>
        <v>0</v>
      </c>
      <c r="N6170" s="4"/>
      <c r="O6170" s="4">
        <f t="shared" si="773"/>
        <v>0</v>
      </c>
      <c r="P6170">
        <f t="shared" si="774"/>
        <v>0</v>
      </c>
      <c r="Q6170">
        <f t="shared" si="775"/>
        <v>0</v>
      </c>
    </row>
    <row r="6171" spans="1:17" x14ac:dyDescent="0.3">
      <c r="A6171">
        <v>1</v>
      </c>
      <c r="B6171">
        <v>10625</v>
      </c>
      <c r="C6171" t="s">
        <v>7</v>
      </c>
      <c r="D6171">
        <v>0</v>
      </c>
      <c r="E6171" t="s">
        <v>8</v>
      </c>
      <c r="F6171">
        <v>30000</v>
      </c>
      <c r="G6171">
        <v>26</v>
      </c>
      <c r="I6171">
        <f t="shared" si="768"/>
        <v>0</v>
      </c>
      <c r="J6171">
        <f t="shared" si="769"/>
        <v>0</v>
      </c>
      <c r="K6171">
        <f t="shared" si="770"/>
        <v>0</v>
      </c>
      <c r="L6171" s="4">
        <f t="shared" si="771"/>
        <v>0</v>
      </c>
      <c r="M6171" s="6">
        <f t="shared" si="772"/>
        <v>0</v>
      </c>
      <c r="N6171" s="4"/>
      <c r="O6171" s="4">
        <f t="shared" si="773"/>
        <v>0</v>
      </c>
      <c r="P6171">
        <f t="shared" si="774"/>
        <v>0</v>
      </c>
      <c r="Q6171">
        <f t="shared" si="775"/>
        <v>0</v>
      </c>
    </row>
    <row r="6172" spans="1:17" x14ac:dyDescent="0.3">
      <c r="A6172">
        <v>1</v>
      </c>
      <c r="B6172">
        <v>10000</v>
      </c>
      <c r="C6172" t="s">
        <v>14</v>
      </c>
      <c r="D6172">
        <v>12</v>
      </c>
      <c r="E6172" t="s">
        <v>8</v>
      </c>
      <c r="F6172">
        <v>100000</v>
      </c>
      <c r="G6172">
        <v>25</v>
      </c>
      <c r="I6172">
        <f t="shared" si="768"/>
        <v>0</v>
      </c>
      <c r="J6172">
        <f t="shared" si="769"/>
        <v>0</v>
      </c>
      <c r="K6172">
        <f t="shared" si="770"/>
        <v>0</v>
      </c>
      <c r="L6172" s="4">
        <f t="shared" si="771"/>
        <v>0</v>
      </c>
      <c r="M6172" s="6">
        <f t="shared" si="772"/>
        <v>0</v>
      </c>
      <c r="N6172" s="4"/>
      <c r="O6172" s="4">
        <f t="shared" si="773"/>
        <v>0</v>
      </c>
      <c r="P6172">
        <f t="shared" si="774"/>
        <v>0</v>
      </c>
      <c r="Q6172">
        <f t="shared" si="775"/>
        <v>0</v>
      </c>
    </row>
    <row r="6173" spans="1:17" x14ac:dyDescent="0.3">
      <c r="A6173">
        <v>1</v>
      </c>
      <c r="B6173">
        <v>15000</v>
      </c>
      <c r="C6173" t="s">
        <v>7</v>
      </c>
      <c r="D6173">
        <v>6</v>
      </c>
      <c r="E6173" t="s">
        <v>10</v>
      </c>
      <c r="F6173">
        <v>102000</v>
      </c>
      <c r="G6173">
        <v>23</v>
      </c>
      <c r="I6173">
        <f t="shared" si="768"/>
        <v>0</v>
      </c>
      <c r="J6173">
        <f t="shared" si="769"/>
        <v>0</v>
      </c>
      <c r="K6173">
        <f t="shared" si="770"/>
        <v>1</v>
      </c>
      <c r="L6173" s="4">
        <f t="shared" si="771"/>
        <v>0.25</v>
      </c>
      <c r="M6173" s="6">
        <f t="shared" si="772"/>
        <v>0</v>
      </c>
      <c r="N6173" s="4"/>
      <c r="O6173" s="4">
        <f t="shared" si="773"/>
        <v>0.33333333333333331</v>
      </c>
      <c r="P6173">
        <f t="shared" si="774"/>
        <v>0</v>
      </c>
      <c r="Q6173">
        <f t="shared" si="775"/>
        <v>0</v>
      </c>
    </row>
    <row r="6174" spans="1:17" x14ac:dyDescent="0.3">
      <c r="A6174">
        <v>1</v>
      </c>
      <c r="B6174">
        <v>5000</v>
      </c>
      <c r="C6174" t="s">
        <v>7</v>
      </c>
      <c r="D6174">
        <v>4</v>
      </c>
      <c r="E6174" t="s">
        <v>8</v>
      </c>
      <c r="F6174">
        <v>46500</v>
      </c>
      <c r="G6174">
        <v>22</v>
      </c>
      <c r="I6174">
        <f t="shared" si="768"/>
        <v>0</v>
      </c>
      <c r="J6174">
        <f t="shared" si="769"/>
        <v>0</v>
      </c>
      <c r="K6174">
        <f t="shared" si="770"/>
        <v>1</v>
      </c>
      <c r="L6174" s="4">
        <f t="shared" si="771"/>
        <v>0.25</v>
      </c>
      <c r="M6174" s="6">
        <f t="shared" si="772"/>
        <v>0</v>
      </c>
      <c r="N6174" s="4"/>
      <c r="O6174" s="4">
        <f t="shared" si="773"/>
        <v>0.33333333333333331</v>
      </c>
      <c r="P6174">
        <f t="shared" si="774"/>
        <v>0</v>
      </c>
      <c r="Q6174">
        <f t="shared" si="775"/>
        <v>0</v>
      </c>
    </row>
    <row r="6175" spans="1:17" x14ac:dyDescent="0.3">
      <c r="A6175">
        <v>1</v>
      </c>
      <c r="B6175">
        <v>14000</v>
      </c>
      <c r="C6175" t="s">
        <v>9</v>
      </c>
      <c r="D6175">
        <v>3</v>
      </c>
      <c r="E6175" t="s">
        <v>10</v>
      </c>
      <c r="F6175">
        <v>83000</v>
      </c>
      <c r="G6175">
        <v>21</v>
      </c>
      <c r="I6175">
        <f t="shared" si="768"/>
        <v>0</v>
      </c>
      <c r="J6175">
        <f t="shared" si="769"/>
        <v>0</v>
      </c>
      <c r="K6175">
        <f t="shared" si="770"/>
        <v>1</v>
      </c>
      <c r="L6175" s="4">
        <f t="shared" si="771"/>
        <v>0.25</v>
      </c>
      <c r="M6175" s="6">
        <f t="shared" si="772"/>
        <v>0</v>
      </c>
      <c r="N6175" s="4"/>
      <c r="O6175" s="4">
        <f t="shared" si="773"/>
        <v>0.33333333333333331</v>
      </c>
      <c r="P6175">
        <f t="shared" si="774"/>
        <v>0</v>
      </c>
      <c r="Q6175">
        <f t="shared" si="775"/>
        <v>0</v>
      </c>
    </row>
    <row r="6176" spans="1:17" x14ac:dyDescent="0.3">
      <c r="A6176">
        <v>0</v>
      </c>
      <c r="B6176">
        <v>5000</v>
      </c>
      <c r="C6176" t="s">
        <v>9</v>
      </c>
      <c r="D6176">
        <v>1</v>
      </c>
      <c r="E6176" t="s">
        <v>10</v>
      </c>
      <c r="F6176">
        <v>225000</v>
      </c>
      <c r="G6176">
        <v>28</v>
      </c>
      <c r="I6176">
        <f t="shared" si="768"/>
        <v>0</v>
      </c>
      <c r="J6176">
        <f t="shared" si="769"/>
        <v>0</v>
      </c>
      <c r="K6176">
        <f t="shared" si="770"/>
        <v>0</v>
      </c>
      <c r="L6176" s="4">
        <f t="shared" si="771"/>
        <v>0</v>
      </c>
      <c r="M6176" s="6">
        <f t="shared" si="772"/>
        <v>0</v>
      </c>
      <c r="N6176" s="4"/>
      <c r="O6176" s="4">
        <f t="shared" si="773"/>
        <v>0</v>
      </c>
      <c r="P6176">
        <f t="shared" si="774"/>
        <v>0</v>
      </c>
      <c r="Q6176">
        <f t="shared" si="775"/>
        <v>0</v>
      </c>
    </row>
    <row r="6177" spans="1:17" x14ac:dyDescent="0.3">
      <c r="A6177">
        <v>1</v>
      </c>
      <c r="B6177">
        <v>1500</v>
      </c>
      <c r="C6177" t="s">
        <v>11</v>
      </c>
      <c r="D6177">
        <v>2</v>
      </c>
      <c r="E6177" t="s">
        <v>8</v>
      </c>
      <c r="F6177">
        <v>38000</v>
      </c>
      <c r="G6177">
        <v>22</v>
      </c>
      <c r="I6177">
        <f t="shared" si="768"/>
        <v>0</v>
      </c>
      <c r="J6177">
        <f t="shared" si="769"/>
        <v>0</v>
      </c>
      <c r="K6177">
        <f t="shared" si="770"/>
        <v>1</v>
      </c>
      <c r="L6177" s="4">
        <f t="shared" si="771"/>
        <v>0.25</v>
      </c>
      <c r="M6177" s="6">
        <f t="shared" si="772"/>
        <v>0</v>
      </c>
      <c r="N6177" s="4"/>
      <c r="O6177" s="4">
        <f t="shared" si="773"/>
        <v>0.33333333333333331</v>
      </c>
      <c r="P6177">
        <f t="shared" si="774"/>
        <v>0</v>
      </c>
      <c r="Q6177">
        <f t="shared" si="775"/>
        <v>0</v>
      </c>
    </row>
    <row r="6178" spans="1:17" x14ac:dyDescent="0.3">
      <c r="A6178">
        <v>1</v>
      </c>
      <c r="B6178">
        <v>16000</v>
      </c>
      <c r="C6178" t="s">
        <v>12</v>
      </c>
      <c r="D6178">
        <v>4</v>
      </c>
      <c r="E6178" t="s">
        <v>10</v>
      </c>
      <c r="F6178">
        <v>50000</v>
      </c>
      <c r="G6178">
        <v>22</v>
      </c>
      <c r="I6178">
        <f t="shared" si="768"/>
        <v>1</v>
      </c>
      <c r="J6178">
        <f t="shared" si="769"/>
        <v>0</v>
      </c>
      <c r="K6178">
        <f t="shared" si="770"/>
        <v>1</v>
      </c>
      <c r="L6178" s="4">
        <f t="shared" si="771"/>
        <v>0.75</v>
      </c>
      <c r="M6178" s="6">
        <f t="shared" si="772"/>
        <v>1</v>
      </c>
      <c r="N6178" s="4"/>
      <c r="O6178" s="4">
        <f t="shared" si="773"/>
        <v>0.66666666666666663</v>
      </c>
      <c r="P6178">
        <f t="shared" si="774"/>
        <v>1</v>
      </c>
      <c r="Q6178">
        <f t="shared" si="775"/>
        <v>1</v>
      </c>
    </row>
    <row r="6179" spans="1:17" x14ac:dyDescent="0.3">
      <c r="A6179">
        <v>0</v>
      </c>
      <c r="B6179">
        <v>7000</v>
      </c>
      <c r="C6179" t="s">
        <v>9</v>
      </c>
      <c r="D6179">
        <v>4</v>
      </c>
      <c r="E6179" t="s">
        <v>10</v>
      </c>
      <c r="F6179">
        <v>100000</v>
      </c>
      <c r="G6179">
        <v>28</v>
      </c>
      <c r="I6179">
        <f t="shared" si="768"/>
        <v>0</v>
      </c>
      <c r="J6179">
        <f t="shared" si="769"/>
        <v>0</v>
      </c>
      <c r="K6179">
        <f t="shared" si="770"/>
        <v>0</v>
      </c>
      <c r="L6179" s="4">
        <f t="shared" si="771"/>
        <v>0</v>
      </c>
      <c r="M6179" s="6">
        <f t="shared" si="772"/>
        <v>0</v>
      </c>
      <c r="N6179" s="4"/>
      <c r="O6179" s="4">
        <f t="shared" si="773"/>
        <v>0</v>
      </c>
      <c r="P6179">
        <f t="shared" si="774"/>
        <v>0</v>
      </c>
      <c r="Q6179">
        <f t="shared" si="775"/>
        <v>0</v>
      </c>
    </row>
    <row r="6180" spans="1:17" x14ac:dyDescent="0.3">
      <c r="A6180">
        <v>1</v>
      </c>
      <c r="B6180">
        <v>15000</v>
      </c>
      <c r="C6180" t="s">
        <v>15</v>
      </c>
      <c r="D6180">
        <v>2</v>
      </c>
      <c r="E6180" t="s">
        <v>10</v>
      </c>
      <c r="F6180">
        <v>78000</v>
      </c>
      <c r="G6180">
        <v>29</v>
      </c>
      <c r="I6180">
        <f t="shared" si="768"/>
        <v>0</v>
      </c>
      <c r="J6180">
        <f t="shared" si="769"/>
        <v>0</v>
      </c>
      <c r="K6180">
        <f t="shared" si="770"/>
        <v>0</v>
      </c>
      <c r="L6180" s="4">
        <f t="shared" si="771"/>
        <v>0</v>
      </c>
      <c r="M6180" s="6">
        <f t="shared" si="772"/>
        <v>0</v>
      </c>
      <c r="N6180" s="4"/>
      <c r="O6180" s="4">
        <f t="shared" si="773"/>
        <v>0</v>
      </c>
      <c r="P6180">
        <f t="shared" si="774"/>
        <v>0</v>
      </c>
      <c r="Q6180">
        <f t="shared" si="775"/>
        <v>0</v>
      </c>
    </row>
    <row r="6181" spans="1:17" x14ac:dyDescent="0.3">
      <c r="A6181">
        <v>1</v>
      </c>
      <c r="B6181">
        <v>30000</v>
      </c>
      <c r="C6181" t="s">
        <v>9</v>
      </c>
      <c r="D6181">
        <v>5</v>
      </c>
      <c r="E6181" t="s">
        <v>13</v>
      </c>
      <c r="F6181">
        <v>125000</v>
      </c>
      <c r="G6181">
        <v>31</v>
      </c>
      <c r="I6181">
        <f t="shared" si="768"/>
        <v>0</v>
      </c>
      <c r="J6181">
        <f t="shared" si="769"/>
        <v>0</v>
      </c>
      <c r="K6181">
        <f t="shared" si="770"/>
        <v>0</v>
      </c>
      <c r="L6181" s="4">
        <f t="shared" si="771"/>
        <v>0</v>
      </c>
      <c r="M6181" s="6">
        <f t="shared" si="772"/>
        <v>0</v>
      </c>
      <c r="N6181" s="4"/>
      <c r="O6181" s="4">
        <f t="shared" si="773"/>
        <v>0</v>
      </c>
      <c r="P6181">
        <f t="shared" si="774"/>
        <v>0</v>
      </c>
      <c r="Q6181">
        <f t="shared" si="775"/>
        <v>0</v>
      </c>
    </row>
    <row r="6182" spans="1:17" x14ac:dyDescent="0.3">
      <c r="A6182">
        <v>1</v>
      </c>
      <c r="B6182">
        <v>16000</v>
      </c>
      <c r="C6182" t="s">
        <v>11</v>
      </c>
      <c r="D6182">
        <v>3</v>
      </c>
      <c r="E6182" t="s">
        <v>8</v>
      </c>
      <c r="F6182">
        <v>45000</v>
      </c>
      <c r="G6182">
        <v>27</v>
      </c>
      <c r="I6182">
        <f t="shared" si="768"/>
        <v>0</v>
      </c>
      <c r="J6182">
        <f t="shared" si="769"/>
        <v>0</v>
      </c>
      <c r="K6182">
        <f t="shared" si="770"/>
        <v>0</v>
      </c>
      <c r="L6182" s="4">
        <f t="shared" si="771"/>
        <v>0</v>
      </c>
      <c r="M6182" s="6">
        <f t="shared" si="772"/>
        <v>0</v>
      </c>
      <c r="N6182" s="4"/>
      <c r="O6182" s="4">
        <f t="shared" si="773"/>
        <v>0</v>
      </c>
      <c r="P6182">
        <f t="shared" si="774"/>
        <v>0</v>
      </c>
      <c r="Q6182">
        <f t="shared" si="775"/>
        <v>0</v>
      </c>
    </row>
    <row r="6183" spans="1:17" x14ac:dyDescent="0.3">
      <c r="A6183">
        <v>0</v>
      </c>
      <c r="B6183">
        <v>10000</v>
      </c>
      <c r="C6183" t="s">
        <v>7</v>
      </c>
      <c r="D6183">
        <v>13</v>
      </c>
      <c r="E6183" t="s">
        <v>8</v>
      </c>
      <c r="F6183">
        <v>96500</v>
      </c>
      <c r="G6183">
        <v>29</v>
      </c>
      <c r="I6183">
        <f t="shared" si="768"/>
        <v>0</v>
      </c>
      <c r="J6183">
        <f t="shared" si="769"/>
        <v>0</v>
      </c>
      <c r="K6183">
        <f t="shared" si="770"/>
        <v>0</v>
      </c>
      <c r="L6183" s="4">
        <f t="shared" si="771"/>
        <v>0</v>
      </c>
      <c r="M6183" s="6">
        <f t="shared" si="772"/>
        <v>0</v>
      </c>
      <c r="N6183" s="4"/>
      <c r="O6183" s="4">
        <f t="shared" si="773"/>
        <v>0</v>
      </c>
      <c r="P6183">
        <f t="shared" si="774"/>
        <v>0</v>
      </c>
      <c r="Q6183">
        <f t="shared" si="775"/>
        <v>0</v>
      </c>
    </row>
    <row r="6184" spans="1:17" x14ac:dyDescent="0.3">
      <c r="A6184">
        <v>0</v>
      </c>
      <c r="B6184">
        <v>2600</v>
      </c>
      <c r="C6184" t="s">
        <v>9</v>
      </c>
      <c r="D6184">
        <v>3</v>
      </c>
      <c r="E6184" t="s">
        <v>8</v>
      </c>
      <c r="F6184">
        <v>100000</v>
      </c>
      <c r="G6184">
        <v>25</v>
      </c>
      <c r="I6184">
        <f t="shared" si="768"/>
        <v>0</v>
      </c>
      <c r="J6184">
        <f t="shared" si="769"/>
        <v>0</v>
      </c>
      <c r="K6184">
        <f t="shared" si="770"/>
        <v>0</v>
      </c>
      <c r="L6184" s="4">
        <f t="shared" si="771"/>
        <v>0</v>
      </c>
      <c r="M6184" s="6">
        <f t="shared" si="772"/>
        <v>0</v>
      </c>
      <c r="N6184" s="4"/>
      <c r="O6184" s="4">
        <f t="shared" si="773"/>
        <v>0</v>
      </c>
      <c r="P6184">
        <f t="shared" si="774"/>
        <v>0</v>
      </c>
      <c r="Q6184">
        <f t="shared" si="775"/>
        <v>0</v>
      </c>
    </row>
    <row r="6185" spans="1:17" x14ac:dyDescent="0.3">
      <c r="A6185">
        <v>0</v>
      </c>
      <c r="B6185">
        <v>2500</v>
      </c>
      <c r="C6185" t="s">
        <v>9</v>
      </c>
      <c r="D6185">
        <v>7</v>
      </c>
      <c r="E6185" t="s">
        <v>10</v>
      </c>
      <c r="F6185">
        <v>33360</v>
      </c>
      <c r="G6185">
        <v>24</v>
      </c>
      <c r="I6185">
        <f t="shared" si="768"/>
        <v>0</v>
      </c>
      <c r="J6185">
        <f t="shared" si="769"/>
        <v>0</v>
      </c>
      <c r="K6185">
        <f t="shared" si="770"/>
        <v>1</v>
      </c>
      <c r="L6185" s="4">
        <f t="shared" si="771"/>
        <v>0.25</v>
      </c>
      <c r="M6185" s="6">
        <f t="shared" si="772"/>
        <v>0</v>
      </c>
      <c r="N6185" s="4"/>
      <c r="O6185" s="4">
        <f t="shared" si="773"/>
        <v>0.33333333333333331</v>
      </c>
      <c r="P6185">
        <f t="shared" si="774"/>
        <v>0</v>
      </c>
      <c r="Q6185">
        <f t="shared" si="775"/>
        <v>0</v>
      </c>
    </row>
    <row r="6186" spans="1:17" x14ac:dyDescent="0.3">
      <c r="A6186">
        <v>1</v>
      </c>
      <c r="B6186">
        <v>15000</v>
      </c>
      <c r="C6186" t="s">
        <v>11</v>
      </c>
      <c r="D6186">
        <v>11</v>
      </c>
      <c r="E6186" t="s">
        <v>8</v>
      </c>
      <c r="F6186">
        <v>60000</v>
      </c>
      <c r="G6186">
        <v>23</v>
      </c>
      <c r="I6186">
        <f t="shared" si="768"/>
        <v>0</v>
      </c>
      <c r="J6186">
        <f t="shared" si="769"/>
        <v>0</v>
      </c>
      <c r="K6186">
        <f t="shared" si="770"/>
        <v>1</v>
      </c>
      <c r="L6186" s="4">
        <f t="shared" si="771"/>
        <v>0.25</v>
      </c>
      <c r="M6186" s="6">
        <f t="shared" si="772"/>
        <v>0</v>
      </c>
      <c r="N6186" s="4"/>
      <c r="O6186" s="4">
        <f t="shared" si="773"/>
        <v>0.33333333333333331</v>
      </c>
      <c r="P6186">
        <f t="shared" si="774"/>
        <v>0</v>
      </c>
      <c r="Q6186">
        <f t="shared" si="775"/>
        <v>0</v>
      </c>
    </row>
    <row r="6187" spans="1:17" x14ac:dyDescent="0.3">
      <c r="A6187">
        <v>1</v>
      </c>
      <c r="B6187">
        <v>18000</v>
      </c>
      <c r="C6187" t="s">
        <v>9</v>
      </c>
      <c r="D6187">
        <v>4</v>
      </c>
      <c r="E6187" t="s">
        <v>8</v>
      </c>
      <c r="F6187">
        <v>50000</v>
      </c>
      <c r="G6187">
        <v>24</v>
      </c>
      <c r="I6187">
        <f t="shared" si="768"/>
        <v>0</v>
      </c>
      <c r="J6187">
        <f t="shared" si="769"/>
        <v>0</v>
      </c>
      <c r="K6187">
        <f t="shared" si="770"/>
        <v>1</v>
      </c>
      <c r="L6187" s="4">
        <f t="shared" si="771"/>
        <v>0.25</v>
      </c>
      <c r="M6187" s="6">
        <f t="shared" si="772"/>
        <v>0</v>
      </c>
      <c r="N6187" s="4"/>
      <c r="O6187" s="4">
        <f t="shared" si="773"/>
        <v>0.33333333333333331</v>
      </c>
      <c r="P6187">
        <f t="shared" si="774"/>
        <v>0</v>
      </c>
      <c r="Q6187">
        <f t="shared" si="775"/>
        <v>0</v>
      </c>
    </row>
    <row r="6188" spans="1:17" x14ac:dyDescent="0.3">
      <c r="A6188">
        <v>0</v>
      </c>
      <c r="B6188">
        <v>15000</v>
      </c>
      <c r="C6188" t="s">
        <v>12</v>
      </c>
      <c r="D6188">
        <v>3</v>
      </c>
      <c r="E6188" t="s">
        <v>8</v>
      </c>
      <c r="F6188">
        <v>61584</v>
      </c>
      <c r="G6188">
        <v>27</v>
      </c>
      <c r="I6188">
        <f t="shared" si="768"/>
        <v>1</v>
      </c>
      <c r="J6188">
        <f t="shared" si="769"/>
        <v>0</v>
      </c>
      <c r="K6188">
        <f t="shared" si="770"/>
        <v>0</v>
      </c>
      <c r="L6188" s="4">
        <f t="shared" si="771"/>
        <v>0.5</v>
      </c>
      <c r="M6188" s="6">
        <f t="shared" si="772"/>
        <v>0</v>
      </c>
      <c r="N6188" s="4"/>
      <c r="O6188" s="4">
        <f t="shared" si="773"/>
        <v>0.33333333333333331</v>
      </c>
      <c r="P6188">
        <f t="shared" si="774"/>
        <v>0</v>
      </c>
      <c r="Q6188">
        <f t="shared" si="775"/>
        <v>0</v>
      </c>
    </row>
    <row r="6189" spans="1:17" x14ac:dyDescent="0.3">
      <c r="A6189">
        <v>0</v>
      </c>
      <c r="B6189">
        <v>25000</v>
      </c>
      <c r="C6189" t="s">
        <v>7</v>
      </c>
      <c r="D6189">
        <v>12</v>
      </c>
      <c r="E6189" t="s">
        <v>10</v>
      </c>
      <c r="F6189">
        <v>125000</v>
      </c>
      <c r="G6189">
        <v>29</v>
      </c>
      <c r="I6189">
        <f t="shared" si="768"/>
        <v>0</v>
      </c>
      <c r="J6189">
        <f t="shared" si="769"/>
        <v>0</v>
      </c>
      <c r="K6189">
        <f t="shared" si="770"/>
        <v>0</v>
      </c>
      <c r="L6189" s="4">
        <f t="shared" si="771"/>
        <v>0</v>
      </c>
      <c r="M6189" s="6">
        <f t="shared" si="772"/>
        <v>0</v>
      </c>
      <c r="N6189" s="4"/>
      <c r="O6189" s="4">
        <f t="shared" si="773"/>
        <v>0</v>
      </c>
      <c r="P6189">
        <f t="shared" si="774"/>
        <v>0</v>
      </c>
      <c r="Q6189">
        <f t="shared" si="775"/>
        <v>0</v>
      </c>
    </row>
    <row r="6190" spans="1:17" x14ac:dyDescent="0.3">
      <c r="A6190">
        <v>1</v>
      </c>
      <c r="B6190">
        <v>20000</v>
      </c>
      <c r="C6190" t="s">
        <v>7</v>
      </c>
      <c r="D6190">
        <v>5</v>
      </c>
      <c r="E6190" t="s">
        <v>10</v>
      </c>
      <c r="F6190">
        <v>94000</v>
      </c>
      <c r="G6190">
        <v>25</v>
      </c>
      <c r="I6190">
        <f t="shared" si="768"/>
        <v>0</v>
      </c>
      <c r="J6190">
        <f t="shared" si="769"/>
        <v>0</v>
      </c>
      <c r="K6190">
        <f t="shared" si="770"/>
        <v>0</v>
      </c>
      <c r="L6190" s="4">
        <f t="shared" si="771"/>
        <v>0</v>
      </c>
      <c r="M6190" s="6">
        <f t="shared" si="772"/>
        <v>0</v>
      </c>
      <c r="N6190" s="4"/>
      <c r="O6190" s="4">
        <f t="shared" si="773"/>
        <v>0</v>
      </c>
      <c r="P6190">
        <f t="shared" si="774"/>
        <v>0</v>
      </c>
      <c r="Q6190">
        <f t="shared" si="775"/>
        <v>0</v>
      </c>
    </row>
    <row r="6191" spans="1:17" x14ac:dyDescent="0.3">
      <c r="A6191">
        <v>1</v>
      </c>
      <c r="B6191">
        <v>6000</v>
      </c>
      <c r="C6191" t="s">
        <v>7</v>
      </c>
      <c r="D6191">
        <v>0</v>
      </c>
      <c r="E6191" t="s">
        <v>8</v>
      </c>
      <c r="F6191">
        <v>30000</v>
      </c>
      <c r="G6191">
        <v>48</v>
      </c>
      <c r="I6191">
        <f t="shared" si="768"/>
        <v>0</v>
      </c>
      <c r="J6191">
        <f t="shared" si="769"/>
        <v>0</v>
      </c>
      <c r="K6191">
        <f t="shared" si="770"/>
        <v>0</v>
      </c>
      <c r="L6191" s="4">
        <f t="shared" si="771"/>
        <v>0</v>
      </c>
      <c r="M6191" s="6">
        <f t="shared" si="772"/>
        <v>0</v>
      </c>
      <c r="N6191" s="4"/>
      <c r="O6191" s="4">
        <f t="shared" si="773"/>
        <v>0</v>
      </c>
      <c r="P6191">
        <f t="shared" si="774"/>
        <v>0</v>
      </c>
      <c r="Q6191">
        <f t="shared" si="775"/>
        <v>0</v>
      </c>
    </row>
    <row r="6192" spans="1:17" x14ac:dyDescent="0.3">
      <c r="A6192">
        <v>1</v>
      </c>
      <c r="B6192">
        <v>6000</v>
      </c>
      <c r="C6192" t="s">
        <v>12</v>
      </c>
      <c r="D6192">
        <v>5</v>
      </c>
      <c r="E6192" t="s">
        <v>8</v>
      </c>
      <c r="F6192">
        <v>171000</v>
      </c>
      <c r="G6192">
        <v>28</v>
      </c>
      <c r="I6192">
        <f t="shared" si="768"/>
        <v>1</v>
      </c>
      <c r="J6192">
        <f t="shared" si="769"/>
        <v>0</v>
      </c>
      <c r="K6192">
        <f t="shared" si="770"/>
        <v>0</v>
      </c>
      <c r="L6192" s="4">
        <f t="shared" si="771"/>
        <v>0.5</v>
      </c>
      <c r="M6192" s="6">
        <f t="shared" si="772"/>
        <v>0</v>
      </c>
      <c r="N6192" s="4"/>
      <c r="O6192" s="4">
        <f t="shared" si="773"/>
        <v>0.33333333333333331</v>
      </c>
      <c r="P6192">
        <f t="shared" si="774"/>
        <v>0</v>
      </c>
      <c r="Q6192">
        <f t="shared" si="775"/>
        <v>0</v>
      </c>
    </row>
    <row r="6193" spans="1:17" x14ac:dyDescent="0.3">
      <c r="A6193">
        <v>1</v>
      </c>
      <c r="B6193">
        <v>23000</v>
      </c>
      <c r="C6193" t="s">
        <v>12</v>
      </c>
      <c r="D6193">
        <v>6</v>
      </c>
      <c r="E6193" t="s">
        <v>10</v>
      </c>
      <c r="F6193">
        <v>155142</v>
      </c>
      <c r="G6193">
        <v>26</v>
      </c>
      <c r="I6193">
        <f t="shared" si="768"/>
        <v>1</v>
      </c>
      <c r="J6193">
        <f t="shared" si="769"/>
        <v>0</v>
      </c>
      <c r="K6193">
        <f t="shared" si="770"/>
        <v>0</v>
      </c>
      <c r="L6193" s="4">
        <f t="shared" si="771"/>
        <v>0.5</v>
      </c>
      <c r="M6193" s="6">
        <f t="shared" si="772"/>
        <v>0</v>
      </c>
      <c r="N6193" s="4"/>
      <c r="O6193" s="4">
        <f t="shared" si="773"/>
        <v>0.33333333333333331</v>
      </c>
      <c r="P6193">
        <f t="shared" si="774"/>
        <v>0</v>
      </c>
      <c r="Q6193">
        <f t="shared" si="775"/>
        <v>0</v>
      </c>
    </row>
    <row r="6194" spans="1:17" x14ac:dyDescent="0.3">
      <c r="A6194">
        <v>0</v>
      </c>
      <c r="B6194">
        <v>15000</v>
      </c>
      <c r="C6194" t="s">
        <v>9</v>
      </c>
      <c r="D6194">
        <v>5</v>
      </c>
      <c r="E6194" t="s">
        <v>8</v>
      </c>
      <c r="F6194">
        <v>48000</v>
      </c>
      <c r="G6194">
        <v>23</v>
      </c>
      <c r="I6194">
        <f t="shared" si="768"/>
        <v>0</v>
      </c>
      <c r="J6194">
        <f t="shared" si="769"/>
        <v>0</v>
      </c>
      <c r="K6194">
        <f t="shared" si="770"/>
        <v>1</v>
      </c>
      <c r="L6194" s="4">
        <f t="shared" si="771"/>
        <v>0.25</v>
      </c>
      <c r="M6194" s="6">
        <f t="shared" si="772"/>
        <v>0</v>
      </c>
      <c r="N6194" s="4"/>
      <c r="O6194" s="4">
        <f t="shared" si="773"/>
        <v>0.33333333333333331</v>
      </c>
      <c r="P6194">
        <f t="shared" si="774"/>
        <v>0</v>
      </c>
      <c r="Q6194">
        <f t="shared" si="775"/>
        <v>0</v>
      </c>
    </row>
    <row r="6195" spans="1:17" x14ac:dyDescent="0.3">
      <c r="A6195">
        <v>0</v>
      </c>
      <c r="B6195">
        <v>11625</v>
      </c>
      <c r="C6195" t="s">
        <v>7</v>
      </c>
      <c r="D6195">
        <v>4</v>
      </c>
      <c r="E6195" t="s">
        <v>10</v>
      </c>
      <c r="F6195">
        <v>96000</v>
      </c>
      <c r="G6195">
        <v>26</v>
      </c>
      <c r="I6195">
        <f t="shared" si="768"/>
        <v>0</v>
      </c>
      <c r="J6195">
        <f t="shared" si="769"/>
        <v>0</v>
      </c>
      <c r="K6195">
        <f t="shared" si="770"/>
        <v>0</v>
      </c>
      <c r="L6195" s="4">
        <f t="shared" si="771"/>
        <v>0</v>
      </c>
      <c r="M6195" s="6">
        <f t="shared" si="772"/>
        <v>0</v>
      </c>
      <c r="N6195" s="4"/>
      <c r="O6195" s="4">
        <f t="shared" si="773"/>
        <v>0</v>
      </c>
      <c r="P6195">
        <f t="shared" si="774"/>
        <v>0</v>
      </c>
      <c r="Q6195">
        <f t="shared" si="775"/>
        <v>0</v>
      </c>
    </row>
    <row r="6196" spans="1:17" x14ac:dyDescent="0.3">
      <c r="A6196">
        <v>0</v>
      </c>
      <c r="B6196">
        <v>8000</v>
      </c>
      <c r="C6196" t="s">
        <v>7</v>
      </c>
      <c r="D6196">
        <v>5</v>
      </c>
      <c r="E6196" t="s">
        <v>13</v>
      </c>
      <c r="F6196">
        <v>24000</v>
      </c>
      <c r="G6196">
        <v>22</v>
      </c>
      <c r="I6196">
        <f t="shared" si="768"/>
        <v>0</v>
      </c>
      <c r="J6196">
        <f t="shared" si="769"/>
        <v>0</v>
      </c>
      <c r="K6196">
        <f t="shared" si="770"/>
        <v>1</v>
      </c>
      <c r="L6196" s="4">
        <f t="shared" si="771"/>
        <v>0.25</v>
      </c>
      <c r="M6196" s="6">
        <f t="shared" si="772"/>
        <v>0</v>
      </c>
      <c r="N6196" s="4"/>
      <c r="O6196" s="4">
        <f t="shared" si="773"/>
        <v>0.33333333333333331</v>
      </c>
      <c r="P6196">
        <f t="shared" si="774"/>
        <v>0</v>
      </c>
      <c r="Q6196">
        <f t="shared" si="775"/>
        <v>0</v>
      </c>
    </row>
    <row r="6197" spans="1:17" x14ac:dyDescent="0.3">
      <c r="A6197">
        <v>0</v>
      </c>
      <c r="B6197">
        <v>10000</v>
      </c>
      <c r="C6197" t="s">
        <v>7</v>
      </c>
      <c r="D6197">
        <v>10</v>
      </c>
      <c r="E6197" t="s">
        <v>8</v>
      </c>
      <c r="F6197">
        <v>75000</v>
      </c>
      <c r="G6197">
        <v>24</v>
      </c>
      <c r="I6197">
        <f t="shared" si="768"/>
        <v>0</v>
      </c>
      <c r="J6197">
        <f t="shared" si="769"/>
        <v>0</v>
      </c>
      <c r="K6197">
        <f t="shared" si="770"/>
        <v>1</v>
      </c>
      <c r="L6197" s="4">
        <f t="shared" si="771"/>
        <v>0.25</v>
      </c>
      <c r="M6197" s="6">
        <f t="shared" si="772"/>
        <v>0</v>
      </c>
      <c r="N6197" s="4"/>
      <c r="O6197" s="4">
        <f t="shared" si="773"/>
        <v>0.33333333333333331</v>
      </c>
      <c r="P6197">
        <f t="shared" si="774"/>
        <v>0</v>
      </c>
      <c r="Q6197">
        <f t="shared" si="775"/>
        <v>0</v>
      </c>
    </row>
    <row r="6198" spans="1:17" x14ac:dyDescent="0.3">
      <c r="A6198">
        <v>1</v>
      </c>
      <c r="B6198">
        <v>16000</v>
      </c>
      <c r="C6198" t="s">
        <v>11</v>
      </c>
      <c r="D6198">
        <v>4</v>
      </c>
      <c r="E6198" t="s">
        <v>8</v>
      </c>
      <c r="F6198">
        <v>60000</v>
      </c>
      <c r="G6198">
        <v>42</v>
      </c>
      <c r="I6198">
        <f t="shared" si="768"/>
        <v>0</v>
      </c>
      <c r="J6198">
        <f t="shared" si="769"/>
        <v>0</v>
      </c>
      <c r="K6198">
        <f t="shared" si="770"/>
        <v>0</v>
      </c>
      <c r="L6198" s="4">
        <f t="shared" si="771"/>
        <v>0</v>
      </c>
      <c r="M6198" s="6">
        <f t="shared" si="772"/>
        <v>0</v>
      </c>
      <c r="N6198" s="4"/>
      <c r="O6198" s="4">
        <f t="shared" si="773"/>
        <v>0</v>
      </c>
      <c r="P6198">
        <f t="shared" si="774"/>
        <v>0</v>
      </c>
      <c r="Q6198">
        <f t="shared" si="775"/>
        <v>0</v>
      </c>
    </row>
    <row r="6199" spans="1:17" x14ac:dyDescent="0.3">
      <c r="A6199">
        <v>1</v>
      </c>
      <c r="B6199">
        <v>13750</v>
      </c>
      <c r="C6199" t="s">
        <v>11</v>
      </c>
      <c r="D6199">
        <v>2</v>
      </c>
      <c r="E6199" t="s">
        <v>10</v>
      </c>
      <c r="F6199">
        <v>46996</v>
      </c>
      <c r="G6199">
        <v>37</v>
      </c>
      <c r="I6199">
        <f t="shared" si="768"/>
        <v>0</v>
      </c>
      <c r="J6199">
        <f t="shared" si="769"/>
        <v>0</v>
      </c>
      <c r="K6199">
        <f t="shared" si="770"/>
        <v>0</v>
      </c>
      <c r="L6199" s="4">
        <f t="shared" si="771"/>
        <v>0</v>
      </c>
      <c r="M6199" s="6">
        <f t="shared" si="772"/>
        <v>0</v>
      </c>
      <c r="N6199" s="4"/>
      <c r="O6199" s="4">
        <f t="shared" si="773"/>
        <v>0</v>
      </c>
      <c r="P6199">
        <f t="shared" si="774"/>
        <v>0</v>
      </c>
      <c r="Q6199">
        <f t="shared" si="775"/>
        <v>0</v>
      </c>
    </row>
    <row r="6200" spans="1:17" x14ac:dyDescent="0.3">
      <c r="A6200">
        <v>0</v>
      </c>
      <c r="B6200">
        <v>2000</v>
      </c>
      <c r="C6200" t="s">
        <v>9</v>
      </c>
      <c r="D6200">
        <v>3</v>
      </c>
      <c r="E6200" t="s">
        <v>10</v>
      </c>
      <c r="F6200">
        <v>132000</v>
      </c>
      <c r="G6200">
        <v>26</v>
      </c>
      <c r="I6200">
        <f t="shared" si="768"/>
        <v>0</v>
      </c>
      <c r="J6200">
        <f t="shared" si="769"/>
        <v>0</v>
      </c>
      <c r="K6200">
        <f t="shared" si="770"/>
        <v>0</v>
      </c>
      <c r="L6200" s="4">
        <f t="shared" si="771"/>
        <v>0</v>
      </c>
      <c r="M6200" s="6">
        <f t="shared" si="772"/>
        <v>0</v>
      </c>
      <c r="N6200" s="4"/>
      <c r="O6200" s="4">
        <f t="shared" si="773"/>
        <v>0</v>
      </c>
      <c r="P6200">
        <f t="shared" si="774"/>
        <v>0</v>
      </c>
      <c r="Q6200">
        <f t="shared" si="775"/>
        <v>0</v>
      </c>
    </row>
    <row r="6201" spans="1:17" x14ac:dyDescent="0.3">
      <c r="A6201">
        <v>1</v>
      </c>
      <c r="B6201">
        <v>16000</v>
      </c>
      <c r="C6201" t="s">
        <v>11</v>
      </c>
      <c r="D6201">
        <v>2</v>
      </c>
      <c r="E6201" t="s">
        <v>10</v>
      </c>
      <c r="F6201">
        <v>45000</v>
      </c>
      <c r="G6201">
        <v>24</v>
      </c>
      <c r="I6201">
        <f t="shared" si="768"/>
        <v>0</v>
      </c>
      <c r="J6201">
        <f t="shared" si="769"/>
        <v>0</v>
      </c>
      <c r="K6201">
        <f t="shared" si="770"/>
        <v>1</v>
      </c>
      <c r="L6201" s="4">
        <f t="shared" si="771"/>
        <v>0.25</v>
      </c>
      <c r="M6201" s="6">
        <f t="shared" si="772"/>
        <v>0</v>
      </c>
      <c r="N6201" s="4"/>
      <c r="O6201" s="4">
        <f t="shared" si="773"/>
        <v>0.33333333333333331</v>
      </c>
      <c r="P6201">
        <f t="shared" si="774"/>
        <v>0</v>
      </c>
      <c r="Q6201">
        <f t="shared" si="775"/>
        <v>0</v>
      </c>
    </row>
    <row r="6202" spans="1:17" x14ac:dyDescent="0.3">
      <c r="A6202">
        <v>0</v>
      </c>
      <c r="B6202">
        <v>3200</v>
      </c>
      <c r="C6202" t="s">
        <v>11</v>
      </c>
      <c r="D6202">
        <v>0</v>
      </c>
      <c r="E6202" t="s">
        <v>8</v>
      </c>
      <c r="F6202">
        <v>23040</v>
      </c>
      <c r="G6202">
        <v>25</v>
      </c>
      <c r="I6202">
        <f t="shared" si="768"/>
        <v>0</v>
      </c>
      <c r="J6202">
        <f t="shared" si="769"/>
        <v>0</v>
      </c>
      <c r="K6202">
        <f t="shared" si="770"/>
        <v>0</v>
      </c>
      <c r="L6202" s="4">
        <f t="shared" si="771"/>
        <v>0</v>
      </c>
      <c r="M6202" s="6">
        <f t="shared" si="772"/>
        <v>0</v>
      </c>
      <c r="N6202" s="4"/>
      <c r="O6202" s="4">
        <f t="shared" si="773"/>
        <v>0</v>
      </c>
      <c r="P6202">
        <f t="shared" si="774"/>
        <v>0</v>
      </c>
      <c r="Q6202">
        <f t="shared" si="775"/>
        <v>0</v>
      </c>
    </row>
    <row r="6203" spans="1:17" x14ac:dyDescent="0.3">
      <c r="A6203">
        <v>1</v>
      </c>
      <c r="B6203">
        <v>10000</v>
      </c>
      <c r="C6203" t="s">
        <v>9</v>
      </c>
      <c r="D6203">
        <v>0</v>
      </c>
      <c r="E6203" t="s">
        <v>8</v>
      </c>
      <c r="F6203">
        <v>85000</v>
      </c>
      <c r="G6203">
        <v>22</v>
      </c>
      <c r="I6203">
        <f t="shared" si="768"/>
        <v>0</v>
      </c>
      <c r="J6203">
        <f t="shared" si="769"/>
        <v>0</v>
      </c>
      <c r="K6203">
        <f t="shared" si="770"/>
        <v>1</v>
      </c>
      <c r="L6203" s="4">
        <f t="shared" si="771"/>
        <v>0.25</v>
      </c>
      <c r="M6203" s="6">
        <f t="shared" si="772"/>
        <v>0</v>
      </c>
      <c r="N6203" s="4"/>
      <c r="O6203" s="4">
        <f t="shared" si="773"/>
        <v>0.33333333333333331</v>
      </c>
      <c r="P6203">
        <f t="shared" si="774"/>
        <v>0</v>
      </c>
      <c r="Q6203">
        <f t="shared" si="775"/>
        <v>0</v>
      </c>
    </row>
    <row r="6204" spans="1:17" x14ac:dyDescent="0.3">
      <c r="A6204">
        <v>0</v>
      </c>
      <c r="B6204">
        <v>5600</v>
      </c>
      <c r="C6204" t="s">
        <v>9</v>
      </c>
      <c r="D6204">
        <v>1</v>
      </c>
      <c r="E6204" t="s">
        <v>8</v>
      </c>
      <c r="F6204">
        <v>19800</v>
      </c>
      <c r="G6204">
        <v>24</v>
      </c>
      <c r="I6204">
        <f t="shared" si="768"/>
        <v>0</v>
      </c>
      <c r="J6204">
        <f t="shared" si="769"/>
        <v>0</v>
      </c>
      <c r="K6204">
        <f t="shared" si="770"/>
        <v>1</v>
      </c>
      <c r="L6204" s="4">
        <f t="shared" si="771"/>
        <v>0.25</v>
      </c>
      <c r="M6204" s="6">
        <f t="shared" si="772"/>
        <v>0</v>
      </c>
      <c r="N6204" s="4"/>
      <c r="O6204" s="4">
        <f t="shared" si="773"/>
        <v>0.33333333333333331</v>
      </c>
      <c r="P6204">
        <f t="shared" si="774"/>
        <v>0</v>
      </c>
      <c r="Q6204">
        <f t="shared" si="775"/>
        <v>0</v>
      </c>
    </row>
    <row r="6205" spans="1:17" x14ac:dyDescent="0.3">
      <c r="A6205">
        <v>1</v>
      </c>
      <c r="B6205">
        <v>12000</v>
      </c>
      <c r="C6205" t="s">
        <v>11</v>
      </c>
      <c r="D6205">
        <v>11</v>
      </c>
      <c r="E6205" t="s">
        <v>10</v>
      </c>
      <c r="F6205">
        <v>61000</v>
      </c>
      <c r="G6205">
        <v>22</v>
      </c>
      <c r="I6205">
        <f t="shared" si="768"/>
        <v>0</v>
      </c>
      <c r="J6205">
        <f t="shared" si="769"/>
        <v>0</v>
      </c>
      <c r="K6205">
        <f t="shared" si="770"/>
        <v>1</v>
      </c>
      <c r="L6205" s="4">
        <f t="shared" si="771"/>
        <v>0.25</v>
      </c>
      <c r="M6205" s="6">
        <f t="shared" si="772"/>
        <v>0</v>
      </c>
      <c r="N6205" s="4"/>
      <c r="O6205" s="4">
        <f t="shared" si="773"/>
        <v>0.33333333333333331</v>
      </c>
      <c r="P6205">
        <f t="shared" si="774"/>
        <v>0</v>
      </c>
      <c r="Q6205">
        <f t="shared" si="775"/>
        <v>0</v>
      </c>
    </row>
    <row r="6206" spans="1:17" x14ac:dyDescent="0.3">
      <c r="A6206">
        <v>0</v>
      </c>
      <c r="B6206">
        <v>4000</v>
      </c>
      <c r="C6206" t="s">
        <v>9</v>
      </c>
      <c r="D6206">
        <v>5</v>
      </c>
      <c r="E6206" t="s">
        <v>10</v>
      </c>
      <c r="F6206">
        <v>44000</v>
      </c>
      <c r="G6206">
        <v>25</v>
      </c>
      <c r="I6206">
        <f t="shared" si="768"/>
        <v>0</v>
      </c>
      <c r="J6206">
        <f t="shared" si="769"/>
        <v>0</v>
      </c>
      <c r="K6206">
        <f t="shared" si="770"/>
        <v>0</v>
      </c>
      <c r="L6206" s="4">
        <f t="shared" si="771"/>
        <v>0</v>
      </c>
      <c r="M6206" s="6">
        <f t="shared" si="772"/>
        <v>0</v>
      </c>
      <c r="N6206" s="4"/>
      <c r="O6206" s="4">
        <f t="shared" si="773"/>
        <v>0</v>
      </c>
      <c r="P6206">
        <f t="shared" si="774"/>
        <v>0</v>
      </c>
      <c r="Q6206">
        <f t="shared" si="775"/>
        <v>0</v>
      </c>
    </row>
    <row r="6207" spans="1:17" x14ac:dyDescent="0.3">
      <c r="A6207">
        <v>0</v>
      </c>
      <c r="B6207">
        <v>6000</v>
      </c>
      <c r="C6207" t="s">
        <v>9</v>
      </c>
      <c r="D6207">
        <v>21</v>
      </c>
      <c r="E6207" t="s">
        <v>10</v>
      </c>
      <c r="F6207">
        <v>90000</v>
      </c>
      <c r="G6207">
        <v>25</v>
      </c>
      <c r="I6207">
        <f t="shared" si="768"/>
        <v>0</v>
      </c>
      <c r="J6207">
        <f t="shared" si="769"/>
        <v>0</v>
      </c>
      <c r="K6207">
        <f t="shared" si="770"/>
        <v>0</v>
      </c>
      <c r="L6207" s="4">
        <f t="shared" si="771"/>
        <v>0</v>
      </c>
      <c r="M6207" s="6">
        <f t="shared" si="772"/>
        <v>0</v>
      </c>
      <c r="N6207" s="4"/>
      <c r="O6207" s="4">
        <f t="shared" si="773"/>
        <v>0</v>
      </c>
      <c r="P6207">
        <f t="shared" si="774"/>
        <v>0</v>
      </c>
      <c r="Q6207">
        <f t="shared" si="775"/>
        <v>0</v>
      </c>
    </row>
    <row r="6208" spans="1:17" x14ac:dyDescent="0.3">
      <c r="A6208">
        <v>1</v>
      </c>
      <c r="B6208">
        <v>12000</v>
      </c>
      <c r="C6208" t="s">
        <v>11</v>
      </c>
      <c r="D6208">
        <v>3</v>
      </c>
      <c r="E6208" t="s">
        <v>8</v>
      </c>
      <c r="F6208">
        <v>60000</v>
      </c>
      <c r="G6208">
        <v>25</v>
      </c>
      <c r="I6208">
        <f t="shared" si="768"/>
        <v>0</v>
      </c>
      <c r="J6208">
        <f t="shared" si="769"/>
        <v>0</v>
      </c>
      <c r="K6208">
        <f t="shared" si="770"/>
        <v>0</v>
      </c>
      <c r="L6208" s="4">
        <f t="shared" si="771"/>
        <v>0</v>
      </c>
      <c r="M6208" s="6">
        <f t="shared" si="772"/>
        <v>0</v>
      </c>
      <c r="N6208" s="4"/>
      <c r="O6208" s="4">
        <f t="shared" si="773"/>
        <v>0</v>
      </c>
      <c r="P6208">
        <f t="shared" si="774"/>
        <v>0</v>
      </c>
      <c r="Q6208">
        <f t="shared" si="775"/>
        <v>0</v>
      </c>
    </row>
    <row r="6209" spans="1:17" x14ac:dyDescent="0.3">
      <c r="A6209">
        <v>1</v>
      </c>
      <c r="B6209">
        <v>6600</v>
      </c>
      <c r="C6209" t="s">
        <v>7</v>
      </c>
      <c r="D6209">
        <v>0</v>
      </c>
      <c r="E6209" t="s">
        <v>8</v>
      </c>
      <c r="F6209">
        <v>26240</v>
      </c>
      <c r="G6209">
        <v>37</v>
      </c>
      <c r="I6209">
        <f t="shared" si="768"/>
        <v>0</v>
      </c>
      <c r="J6209">
        <f t="shared" si="769"/>
        <v>0</v>
      </c>
      <c r="K6209">
        <f t="shared" si="770"/>
        <v>0</v>
      </c>
      <c r="L6209" s="4">
        <f t="shared" si="771"/>
        <v>0</v>
      </c>
      <c r="M6209" s="6">
        <f t="shared" si="772"/>
        <v>0</v>
      </c>
      <c r="N6209" s="4"/>
      <c r="O6209" s="4">
        <f t="shared" si="773"/>
        <v>0</v>
      </c>
      <c r="P6209">
        <f t="shared" si="774"/>
        <v>0</v>
      </c>
      <c r="Q6209">
        <f t="shared" si="775"/>
        <v>0</v>
      </c>
    </row>
    <row r="6210" spans="1:17" x14ac:dyDescent="0.3">
      <c r="A6210">
        <v>1</v>
      </c>
      <c r="B6210">
        <v>4800</v>
      </c>
      <c r="C6210" t="s">
        <v>9</v>
      </c>
      <c r="D6210">
        <v>7</v>
      </c>
      <c r="E6210" t="s">
        <v>10</v>
      </c>
      <c r="F6210">
        <v>102000</v>
      </c>
      <c r="G6210">
        <v>30</v>
      </c>
      <c r="I6210">
        <f t="shared" si="768"/>
        <v>0</v>
      </c>
      <c r="J6210">
        <f t="shared" si="769"/>
        <v>0</v>
      </c>
      <c r="K6210">
        <f t="shared" si="770"/>
        <v>0</v>
      </c>
      <c r="L6210" s="4">
        <f t="shared" si="771"/>
        <v>0</v>
      </c>
      <c r="M6210" s="6">
        <f t="shared" si="772"/>
        <v>0</v>
      </c>
      <c r="N6210" s="4"/>
      <c r="O6210" s="4">
        <f t="shared" si="773"/>
        <v>0</v>
      </c>
      <c r="P6210">
        <f t="shared" si="774"/>
        <v>0</v>
      </c>
      <c r="Q6210">
        <f t="shared" si="775"/>
        <v>0</v>
      </c>
    </row>
    <row r="6211" spans="1:17" x14ac:dyDescent="0.3">
      <c r="A6211">
        <v>1</v>
      </c>
      <c r="B6211">
        <v>18000</v>
      </c>
      <c r="C6211" t="s">
        <v>11</v>
      </c>
      <c r="D6211">
        <v>5</v>
      </c>
      <c r="E6211" t="s">
        <v>10</v>
      </c>
      <c r="F6211">
        <v>72000</v>
      </c>
      <c r="G6211">
        <v>23</v>
      </c>
      <c r="I6211">
        <f t="shared" si="768"/>
        <v>0</v>
      </c>
      <c r="J6211">
        <f t="shared" si="769"/>
        <v>0</v>
      </c>
      <c r="K6211">
        <f t="shared" si="770"/>
        <v>1</v>
      </c>
      <c r="L6211" s="4">
        <f t="shared" si="771"/>
        <v>0.25</v>
      </c>
      <c r="M6211" s="6">
        <f t="shared" si="772"/>
        <v>0</v>
      </c>
      <c r="N6211" s="4"/>
      <c r="O6211" s="4">
        <f t="shared" si="773"/>
        <v>0.33333333333333331</v>
      </c>
      <c r="P6211">
        <f t="shared" si="774"/>
        <v>0</v>
      </c>
      <c r="Q6211">
        <f t="shared" si="775"/>
        <v>0</v>
      </c>
    </row>
    <row r="6212" spans="1:17" x14ac:dyDescent="0.3">
      <c r="A6212">
        <v>0</v>
      </c>
      <c r="B6212">
        <v>11600</v>
      </c>
      <c r="C6212" t="s">
        <v>7</v>
      </c>
      <c r="D6212">
        <v>0</v>
      </c>
      <c r="E6212" t="s">
        <v>8</v>
      </c>
      <c r="F6212">
        <v>71000</v>
      </c>
      <c r="G6212">
        <v>26</v>
      </c>
      <c r="I6212">
        <f t="shared" si="768"/>
        <v>0</v>
      </c>
      <c r="J6212">
        <f t="shared" si="769"/>
        <v>0</v>
      </c>
      <c r="K6212">
        <f t="shared" si="770"/>
        <v>0</v>
      </c>
      <c r="L6212" s="4">
        <f t="shared" si="771"/>
        <v>0</v>
      </c>
      <c r="M6212" s="6">
        <f t="shared" si="772"/>
        <v>0</v>
      </c>
      <c r="N6212" s="4"/>
      <c r="O6212" s="4">
        <f t="shared" si="773"/>
        <v>0</v>
      </c>
      <c r="P6212">
        <f t="shared" si="774"/>
        <v>0</v>
      </c>
      <c r="Q6212">
        <f t="shared" si="775"/>
        <v>0</v>
      </c>
    </row>
    <row r="6213" spans="1:17" x14ac:dyDescent="0.3">
      <c r="A6213">
        <v>1</v>
      </c>
      <c r="B6213">
        <v>5000</v>
      </c>
      <c r="C6213" t="s">
        <v>11</v>
      </c>
      <c r="D6213">
        <v>4</v>
      </c>
      <c r="E6213" t="s">
        <v>8</v>
      </c>
      <c r="F6213">
        <v>33000</v>
      </c>
      <c r="G6213">
        <v>27</v>
      </c>
      <c r="I6213">
        <f t="shared" si="768"/>
        <v>0</v>
      </c>
      <c r="J6213">
        <f t="shared" si="769"/>
        <v>0</v>
      </c>
      <c r="K6213">
        <f t="shared" si="770"/>
        <v>0</v>
      </c>
      <c r="L6213" s="4">
        <f t="shared" si="771"/>
        <v>0</v>
      </c>
      <c r="M6213" s="6">
        <f t="shared" si="772"/>
        <v>0</v>
      </c>
      <c r="N6213" s="4"/>
      <c r="O6213" s="4">
        <f t="shared" si="773"/>
        <v>0</v>
      </c>
      <c r="P6213">
        <f t="shared" si="774"/>
        <v>0</v>
      </c>
      <c r="Q6213">
        <f t="shared" si="775"/>
        <v>0</v>
      </c>
    </row>
    <row r="6214" spans="1:17" x14ac:dyDescent="0.3">
      <c r="A6214">
        <v>0</v>
      </c>
      <c r="B6214">
        <v>2400</v>
      </c>
      <c r="C6214" t="s">
        <v>9</v>
      </c>
      <c r="D6214">
        <v>3</v>
      </c>
      <c r="E6214" t="s">
        <v>10</v>
      </c>
      <c r="F6214">
        <v>38769.120000000003</v>
      </c>
      <c r="G6214">
        <v>34</v>
      </c>
      <c r="I6214">
        <f t="shared" si="768"/>
        <v>0</v>
      </c>
      <c r="J6214">
        <f t="shared" si="769"/>
        <v>0</v>
      </c>
      <c r="K6214">
        <f t="shared" si="770"/>
        <v>0</v>
      </c>
      <c r="L6214" s="4">
        <f t="shared" si="771"/>
        <v>0</v>
      </c>
      <c r="M6214" s="6">
        <f t="shared" si="772"/>
        <v>0</v>
      </c>
      <c r="N6214" s="4"/>
      <c r="O6214" s="4">
        <f t="shared" si="773"/>
        <v>0</v>
      </c>
      <c r="P6214">
        <f t="shared" si="774"/>
        <v>0</v>
      </c>
      <c r="Q6214">
        <f t="shared" si="775"/>
        <v>0</v>
      </c>
    </row>
    <row r="6215" spans="1:17" x14ac:dyDescent="0.3">
      <c r="A6215">
        <v>0</v>
      </c>
      <c r="B6215">
        <v>4500</v>
      </c>
      <c r="C6215" t="s">
        <v>7</v>
      </c>
      <c r="D6215">
        <v>0</v>
      </c>
      <c r="E6215" t="s">
        <v>8</v>
      </c>
      <c r="F6215">
        <v>24000</v>
      </c>
      <c r="G6215">
        <v>22</v>
      </c>
      <c r="I6215">
        <f t="shared" si="768"/>
        <v>0</v>
      </c>
      <c r="J6215">
        <f t="shared" si="769"/>
        <v>0</v>
      </c>
      <c r="K6215">
        <f t="shared" si="770"/>
        <v>1</v>
      </c>
      <c r="L6215" s="4">
        <f t="shared" si="771"/>
        <v>0.25</v>
      </c>
      <c r="M6215" s="6">
        <f t="shared" si="772"/>
        <v>0</v>
      </c>
      <c r="N6215" s="4"/>
      <c r="O6215" s="4">
        <f t="shared" si="773"/>
        <v>0.33333333333333331</v>
      </c>
      <c r="P6215">
        <f t="shared" si="774"/>
        <v>0</v>
      </c>
      <c r="Q6215">
        <f t="shared" si="775"/>
        <v>0</v>
      </c>
    </row>
    <row r="6216" spans="1:17" x14ac:dyDescent="0.3">
      <c r="A6216">
        <v>1</v>
      </c>
      <c r="B6216">
        <v>6200</v>
      </c>
      <c r="C6216" t="s">
        <v>16</v>
      </c>
      <c r="D6216">
        <v>16</v>
      </c>
      <c r="E6216" t="s">
        <v>10</v>
      </c>
      <c r="F6216">
        <v>62900</v>
      </c>
      <c r="G6216">
        <v>36</v>
      </c>
      <c r="I6216">
        <f t="shared" ref="I6216:I6279" si="776">IF(C6216="D",1,0)</f>
        <v>0</v>
      </c>
      <c r="J6216">
        <f t="shared" ref="J6216:J6279" si="777">IF(F6216&lt;15000,1,0)</f>
        <v>0</v>
      </c>
      <c r="K6216">
        <f t="shared" ref="K6216:K6279" si="778">IF(G6216&lt;25,1,0)</f>
        <v>0</v>
      </c>
      <c r="L6216" s="4">
        <f t="shared" ref="L6216:L6279" si="779">I6216*I$5+J6216*J$5+K6216*K$5</f>
        <v>0</v>
      </c>
      <c r="M6216" s="6">
        <f t="shared" ref="M6216:M6279" si="780">IF(L6216&gt;0.5,1,0)</f>
        <v>0</v>
      </c>
      <c r="N6216" s="4"/>
      <c r="O6216" s="4">
        <f t="shared" ref="O6216:O6279" si="781">AVERAGE(I6216:K6216)</f>
        <v>0</v>
      </c>
      <c r="P6216">
        <f t="shared" ref="P6216:P6279" si="782">IF(O6216&gt;0.5,1,0)</f>
        <v>0</v>
      </c>
      <c r="Q6216">
        <f t="shared" ref="Q6216:Q6279" si="783">MODE(I6216:K6216)</f>
        <v>0</v>
      </c>
    </row>
    <row r="6217" spans="1:17" x14ac:dyDescent="0.3">
      <c r="A6217">
        <v>1</v>
      </c>
      <c r="B6217">
        <v>14000</v>
      </c>
      <c r="C6217" t="s">
        <v>7</v>
      </c>
      <c r="D6217">
        <v>6</v>
      </c>
      <c r="E6217" t="s">
        <v>13</v>
      </c>
      <c r="F6217">
        <v>45760</v>
      </c>
      <c r="G6217">
        <v>27</v>
      </c>
      <c r="I6217">
        <f t="shared" si="776"/>
        <v>0</v>
      </c>
      <c r="J6217">
        <f t="shared" si="777"/>
        <v>0</v>
      </c>
      <c r="K6217">
        <f t="shared" si="778"/>
        <v>0</v>
      </c>
      <c r="L6217" s="4">
        <f t="shared" si="779"/>
        <v>0</v>
      </c>
      <c r="M6217" s="6">
        <f t="shared" si="780"/>
        <v>0</v>
      </c>
      <c r="N6217" s="4"/>
      <c r="O6217" s="4">
        <f t="shared" si="781"/>
        <v>0</v>
      </c>
      <c r="P6217">
        <f t="shared" si="782"/>
        <v>0</v>
      </c>
      <c r="Q6217">
        <f t="shared" si="783"/>
        <v>0</v>
      </c>
    </row>
    <row r="6218" spans="1:17" x14ac:dyDescent="0.3">
      <c r="A6218">
        <v>0</v>
      </c>
      <c r="B6218">
        <v>12000</v>
      </c>
      <c r="C6218" t="s">
        <v>9</v>
      </c>
      <c r="D6218">
        <v>11</v>
      </c>
      <c r="E6218" t="s">
        <v>8</v>
      </c>
      <c r="F6218">
        <v>49268.480000000003</v>
      </c>
      <c r="G6218">
        <v>32</v>
      </c>
      <c r="I6218">
        <f t="shared" si="776"/>
        <v>0</v>
      </c>
      <c r="J6218">
        <f t="shared" si="777"/>
        <v>0</v>
      </c>
      <c r="K6218">
        <f t="shared" si="778"/>
        <v>0</v>
      </c>
      <c r="L6218" s="4">
        <f t="shared" si="779"/>
        <v>0</v>
      </c>
      <c r="M6218" s="6">
        <f t="shared" si="780"/>
        <v>0</v>
      </c>
      <c r="N6218" s="4"/>
      <c r="O6218" s="4">
        <f t="shared" si="781"/>
        <v>0</v>
      </c>
      <c r="P6218">
        <f t="shared" si="782"/>
        <v>0</v>
      </c>
      <c r="Q6218">
        <f t="shared" si="783"/>
        <v>0</v>
      </c>
    </row>
    <row r="6219" spans="1:17" x14ac:dyDescent="0.3">
      <c r="A6219">
        <v>0</v>
      </c>
      <c r="B6219">
        <v>9000</v>
      </c>
      <c r="C6219" t="s">
        <v>7</v>
      </c>
      <c r="D6219">
        <v>5</v>
      </c>
      <c r="E6219" t="s">
        <v>8</v>
      </c>
      <c r="F6219">
        <v>42597</v>
      </c>
      <c r="G6219">
        <v>33</v>
      </c>
      <c r="I6219">
        <f t="shared" si="776"/>
        <v>0</v>
      </c>
      <c r="J6219">
        <f t="shared" si="777"/>
        <v>0</v>
      </c>
      <c r="K6219">
        <f t="shared" si="778"/>
        <v>0</v>
      </c>
      <c r="L6219" s="4">
        <f t="shared" si="779"/>
        <v>0</v>
      </c>
      <c r="M6219" s="6">
        <f t="shared" si="780"/>
        <v>0</v>
      </c>
      <c r="N6219" s="4"/>
      <c r="O6219" s="4">
        <f t="shared" si="781"/>
        <v>0</v>
      </c>
      <c r="P6219">
        <f t="shared" si="782"/>
        <v>0</v>
      </c>
      <c r="Q6219">
        <f t="shared" si="783"/>
        <v>0</v>
      </c>
    </row>
    <row r="6220" spans="1:17" x14ac:dyDescent="0.3">
      <c r="A6220">
        <v>1</v>
      </c>
      <c r="B6220">
        <v>8400</v>
      </c>
      <c r="C6220" t="s">
        <v>11</v>
      </c>
      <c r="D6220">
        <v>0</v>
      </c>
      <c r="E6220" t="s">
        <v>8</v>
      </c>
      <c r="F6220">
        <v>50000</v>
      </c>
      <c r="G6220">
        <v>42</v>
      </c>
      <c r="I6220">
        <f t="shared" si="776"/>
        <v>0</v>
      </c>
      <c r="J6220">
        <f t="shared" si="777"/>
        <v>0</v>
      </c>
      <c r="K6220">
        <f t="shared" si="778"/>
        <v>0</v>
      </c>
      <c r="L6220" s="4">
        <f t="shared" si="779"/>
        <v>0</v>
      </c>
      <c r="M6220" s="6">
        <f t="shared" si="780"/>
        <v>0</v>
      </c>
      <c r="N6220" s="4"/>
      <c r="O6220" s="4">
        <f t="shared" si="781"/>
        <v>0</v>
      </c>
      <c r="P6220">
        <f t="shared" si="782"/>
        <v>0</v>
      </c>
      <c r="Q6220">
        <f t="shared" si="783"/>
        <v>0</v>
      </c>
    </row>
    <row r="6221" spans="1:17" x14ac:dyDescent="0.3">
      <c r="A6221">
        <v>1</v>
      </c>
      <c r="B6221">
        <v>10000</v>
      </c>
      <c r="C6221" t="s">
        <v>7</v>
      </c>
      <c r="D6221">
        <v>1</v>
      </c>
      <c r="E6221" t="s">
        <v>13</v>
      </c>
      <c r="F6221">
        <v>60000</v>
      </c>
      <c r="G6221">
        <v>29</v>
      </c>
      <c r="I6221">
        <f t="shared" si="776"/>
        <v>0</v>
      </c>
      <c r="J6221">
        <f t="shared" si="777"/>
        <v>0</v>
      </c>
      <c r="K6221">
        <f t="shared" si="778"/>
        <v>0</v>
      </c>
      <c r="L6221" s="4">
        <f t="shared" si="779"/>
        <v>0</v>
      </c>
      <c r="M6221" s="6">
        <f t="shared" si="780"/>
        <v>0</v>
      </c>
      <c r="N6221" s="4"/>
      <c r="O6221" s="4">
        <f t="shared" si="781"/>
        <v>0</v>
      </c>
      <c r="P6221">
        <f t="shared" si="782"/>
        <v>0</v>
      </c>
      <c r="Q6221">
        <f t="shared" si="783"/>
        <v>0</v>
      </c>
    </row>
    <row r="6222" spans="1:17" x14ac:dyDescent="0.3">
      <c r="A6222">
        <v>0</v>
      </c>
      <c r="B6222">
        <v>14000</v>
      </c>
      <c r="C6222" t="s">
        <v>11</v>
      </c>
      <c r="D6222">
        <v>12</v>
      </c>
      <c r="E6222" t="s">
        <v>8</v>
      </c>
      <c r="F6222">
        <v>122000</v>
      </c>
      <c r="G6222">
        <v>23</v>
      </c>
      <c r="I6222">
        <f t="shared" si="776"/>
        <v>0</v>
      </c>
      <c r="J6222">
        <f t="shared" si="777"/>
        <v>0</v>
      </c>
      <c r="K6222">
        <f t="shared" si="778"/>
        <v>1</v>
      </c>
      <c r="L6222" s="4">
        <f t="shared" si="779"/>
        <v>0.25</v>
      </c>
      <c r="M6222" s="6">
        <f t="shared" si="780"/>
        <v>0</v>
      </c>
      <c r="N6222" s="4"/>
      <c r="O6222" s="4">
        <f t="shared" si="781"/>
        <v>0.33333333333333331</v>
      </c>
      <c r="P6222">
        <f t="shared" si="782"/>
        <v>0</v>
      </c>
      <c r="Q6222">
        <f t="shared" si="783"/>
        <v>0</v>
      </c>
    </row>
    <row r="6223" spans="1:17" x14ac:dyDescent="0.3">
      <c r="A6223">
        <v>1</v>
      </c>
      <c r="B6223">
        <v>20000</v>
      </c>
      <c r="C6223" t="s">
        <v>7</v>
      </c>
      <c r="D6223">
        <v>3</v>
      </c>
      <c r="E6223" t="s">
        <v>10</v>
      </c>
      <c r="F6223">
        <v>80400</v>
      </c>
      <c r="G6223">
        <v>28</v>
      </c>
      <c r="I6223">
        <f t="shared" si="776"/>
        <v>0</v>
      </c>
      <c r="J6223">
        <f t="shared" si="777"/>
        <v>0</v>
      </c>
      <c r="K6223">
        <f t="shared" si="778"/>
        <v>0</v>
      </c>
      <c r="L6223" s="4">
        <f t="shared" si="779"/>
        <v>0</v>
      </c>
      <c r="M6223" s="6">
        <f t="shared" si="780"/>
        <v>0</v>
      </c>
      <c r="N6223" s="4"/>
      <c r="O6223" s="4">
        <f t="shared" si="781"/>
        <v>0</v>
      </c>
      <c r="P6223">
        <f t="shared" si="782"/>
        <v>0</v>
      </c>
      <c r="Q6223">
        <f t="shared" si="783"/>
        <v>0</v>
      </c>
    </row>
    <row r="6224" spans="1:17" x14ac:dyDescent="0.3">
      <c r="A6224">
        <v>0</v>
      </c>
      <c r="B6224">
        <v>3000</v>
      </c>
      <c r="C6224" t="s">
        <v>7</v>
      </c>
      <c r="D6224">
        <v>4</v>
      </c>
      <c r="E6224" t="s">
        <v>8</v>
      </c>
      <c r="F6224">
        <v>28000</v>
      </c>
      <c r="G6224">
        <v>24</v>
      </c>
      <c r="I6224">
        <f t="shared" si="776"/>
        <v>0</v>
      </c>
      <c r="J6224">
        <f t="shared" si="777"/>
        <v>0</v>
      </c>
      <c r="K6224">
        <f t="shared" si="778"/>
        <v>1</v>
      </c>
      <c r="L6224" s="4">
        <f t="shared" si="779"/>
        <v>0.25</v>
      </c>
      <c r="M6224" s="6">
        <f t="shared" si="780"/>
        <v>0</v>
      </c>
      <c r="N6224" s="4"/>
      <c r="O6224" s="4">
        <f t="shared" si="781"/>
        <v>0.33333333333333331</v>
      </c>
      <c r="P6224">
        <f t="shared" si="782"/>
        <v>0</v>
      </c>
      <c r="Q6224">
        <f t="shared" si="783"/>
        <v>0</v>
      </c>
    </row>
    <row r="6225" spans="1:17" x14ac:dyDescent="0.3">
      <c r="A6225">
        <v>0</v>
      </c>
      <c r="B6225">
        <v>15000</v>
      </c>
      <c r="C6225" t="s">
        <v>11</v>
      </c>
      <c r="D6225">
        <v>7</v>
      </c>
      <c r="E6225" t="s">
        <v>10</v>
      </c>
      <c r="F6225">
        <v>38400</v>
      </c>
      <c r="G6225">
        <v>24</v>
      </c>
      <c r="I6225">
        <f t="shared" si="776"/>
        <v>0</v>
      </c>
      <c r="J6225">
        <f t="shared" si="777"/>
        <v>0</v>
      </c>
      <c r="K6225">
        <f t="shared" si="778"/>
        <v>1</v>
      </c>
      <c r="L6225" s="4">
        <f t="shared" si="779"/>
        <v>0.25</v>
      </c>
      <c r="M6225" s="6">
        <f t="shared" si="780"/>
        <v>0</v>
      </c>
      <c r="N6225" s="4"/>
      <c r="O6225" s="4">
        <f t="shared" si="781"/>
        <v>0.33333333333333331</v>
      </c>
      <c r="P6225">
        <f t="shared" si="782"/>
        <v>0</v>
      </c>
      <c r="Q6225">
        <f t="shared" si="783"/>
        <v>0</v>
      </c>
    </row>
    <row r="6226" spans="1:17" x14ac:dyDescent="0.3">
      <c r="A6226">
        <v>0</v>
      </c>
      <c r="B6226">
        <v>2500</v>
      </c>
      <c r="C6226" t="s">
        <v>9</v>
      </c>
      <c r="D6226">
        <v>0</v>
      </c>
      <c r="E6226" t="s">
        <v>8</v>
      </c>
      <c r="F6226">
        <v>22000</v>
      </c>
      <c r="G6226">
        <v>23</v>
      </c>
      <c r="I6226">
        <f t="shared" si="776"/>
        <v>0</v>
      </c>
      <c r="J6226">
        <f t="shared" si="777"/>
        <v>0</v>
      </c>
      <c r="K6226">
        <f t="shared" si="778"/>
        <v>1</v>
      </c>
      <c r="L6226" s="4">
        <f t="shared" si="779"/>
        <v>0.25</v>
      </c>
      <c r="M6226" s="6">
        <f t="shared" si="780"/>
        <v>0</v>
      </c>
      <c r="N6226" s="4"/>
      <c r="O6226" s="4">
        <f t="shared" si="781"/>
        <v>0.33333333333333331</v>
      </c>
      <c r="P6226">
        <f t="shared" si="782"/>
        <v>0</v>
      </c>
      <c r="Q6226">
        <f t="shared" si="783"/>
        <v>0</v>
      </c>
    </row>
    <row r="6227" spans="1:17" x14ac:dyDescent="0.3">
      <c r="A6227">
        <v>0</v>
      </c>
      <c r="B6227">
        <v>5000</v>
      </c>
      <c r="C6227" t="s">
        <v>9</v>
      </c>
      <c r="D6227">
        <v>20</v>
      </c>
      <c r="E6227" t="s">
        <v>13</v>
      </c>
      <c r="F6227">
        <v>66000</v>
      </c>
      <c r="G6227">
        <v>22</v>
      </c>
      <c r="I6227">
        <f t="shared" si="776"/>
        <v>0</v>
      </c>
      <c r="J6227">
        <f t="shared" si="777"/>
        <v>0</v>
      </c>
      <c r="K6227">
        <f t="shared" si="778"/>
        <v>1</v>
      </c>
      <c r="L6227" s="4">
        <f t="shared" si="779"/>
        <v>0.25</v>
      </c>
      <c r="M6227" s="6">
        <f t="shared" si="780"/>
        <v>0</v>
      </c>
      <c r="N6227" s="4"/>
      <c r="O6227" s="4">
        <f t="shared" si="781"/>
        <v>0.33333333333333331</v>
      </c>
      <c r="P6227">
        <f t="shared" si="782"/>
        <v>0</v>
      </c>
      <c r="Q6227">
        <f t="shared" si="783"/>
        <v>0</v>
      </c>
    </row>
    <row r="6228" spans="1:17" x14ac:dyDescent="0.3">
      <c r="A6228">
        <v>1</v>
      </c>
      <c r="B6228">
        <v>2400</v>
      </c>
      <c r="C6228" t="s">
        <v>7</v>
      </c>
      <c r="D6228">
        <v>8</v>
      </c>
      <c r="E6228" t="s">
        <v>8</v>
      </c>
      <c r="F6228">
        <v>43080</v>
      </c>
      <c r="G6228">
        <v>22</v>
      </c>
      <c r="I6228">
        <f t="shared" si="776"/>
        <v>0</v>
      </c>
      <c r="J6228">
        <f t="shared" si="777"/>
        <v>0</v>
      </c>
      <c r="K6228">
        <f t="shared" si="778"/>
        <v>1</v>
      </c>
      <c r="L6228" s="4">
        <f t="shared" si="779"/>
        <v>0.25</v>
      </c>
      <c r="M6228" s="6">
        <f t="shared" si="780"/>
        <v>0</v>
      </c>
      <c r="N6228" s="4"/>
      <c r="O6228" s="4">
        <f t="shared" si="781"/>
        <v>0.33333333333333331</v>
      </c>
      <c r="P6228">
        <f t="shared" si="782"/>
        <v>0</v>
      </c>
      <c r="Q6228">
        <f t="shared" si="783"/>
        <v>0</v>
      </c>
    </row>
    <row r="6229" spans="1:17" x14ac:dyDescent="0.3">
      <c r="A6229">
        <v>0</v>
      </c>
      <c r="B6229">
        <v>2375</v>
      </c>
      <c r="C6229" t="s">
        <v>7</v>
      </c>
      <c r="D6229">
        <v>3</v>
      </c>
      <c r="E6229" t="s">
        <v>8</v>
      </c>
      <c r="F6229">
        <v>60000</v>
      </c>
      <c r="G6229">
        <v>32</v>
      </c>
      <c r="I6229">
        <f t="shared" si="776"/>
        <v>0</v>
      </c>
      <c r="J6229">
        <f t="shared" si="777"/>
        <v>0</v>
      </c>
      <c r="K6229">
        <f t="shared" si="778"/>
        <v>0</v>
      </c>
      <c r="L6229" s="4">
        <f t="shared" si="779"/>
        <v>0</v>
      </c>
      <c r="M6229" s="6">
        <f t="shared" si="780"/>
        <v>0</v>
      </c>
      <c r="N6229" s="4"/>
      <c r="O6229" s="4">
        <f t="shared" si="781"/>
        <v>0</v>
      </c>
      <c r="P6229">
        <f t="shared" si="782"/>
        <v>0</v>
      </c>
      <c r="Q6229">
        <f t="shared" si="783"/>
        <v>0</v>
      </c>
    </row>
    <row r="6230" spans="1:17" x14ac:dyDescent="0.3">
      <c r="A6230">
        <v>0</v>
      </c>
      <c r="B6230">
        <v>20000</v>
      </c>
      <c r="C6230" t="s">
        <v>7</v>
      </c>
      <c r="D6230">
        <v>9</v>
      </c>
      <c r="E6230" t="s">
        <v>10</v>
      </c>
      <c r="F6230">
        <v>107496</v>
      </c>
      <c r="G6230">
        <v>26</v>
      </c>
      <c r="I6230">
        <f t="shared" si="776"/>
        <v>0</v>
      </c>
      <c r="J6230">
        <f t="shared" si="777"/>
        <v>0</v>
      </c>
      <c r="K6230">
        <f t="shared" si="778"/>
        <v>0</v>
      </c>
      <c r="L6230" s="4">
        <f t="shared" si="779"/>
        <v>0</v>
      </c>
      <c r="M6230" s="6">
        <f t="shared" si="780"/>
        <v>0</v>
      </c>
      <c r="N6230" s="4"/>
      <c r="O6230" s="4">
        <f t="shared" si="781"/>
        <v>0</v>
      </c>
      <c r="P6230">
        <f t="shared" si="782"/>
        <v>0</v>
      </c>
      <c r="Q6230">
        <f t="shared" si="783"/>
        <v>0</v>
      </c>
    </row>
    <row r="6231" spans="1:17" x14ac:dyDescent="0.3">
      <c r="A6231">
        <v>1</v>
      </c>
      <c r="B6231">
        <v>10000</v>
      </c>
      <c r="C6231" t="s">
        <v>9</v>
      </c>
      <c r="D6231">
        <v>20</v>
      </c>
      <c r="E6231" t="s">
        <v>8</v>
      </c>
      <c r="F6231">
        <v>30000</v>
      </c>
      <c r="G6231">
        <v>25</v>
      </c>
      <c r="I6231">
        <f t="shared" si="776"/>
        <v>0</v>
      </c>
      <c r="J6231">
        <f t="shared" si="777"/>
        <v>0</v>
      </c>
      <c r="K6231">
        <f t="shared" si="778"/>
        <v>0</v>
      </c>
      <c r="L6231" s="4">
        <f t="shared" si="779"/>
        <v>0</v>
      </c>
      <c r="M6231" s="6">
        <f t="shared" si="780"/>
        <v>0</v>
      </c>
      <c r="N6231" s="4"/>
      <c r="O6231" s="4">
        <f t="shared" si="781"/>
        <v>0</v>
      </c>
      <c r="P6231">
        <f t="shared" si="782"/>
        <v>0</v>
      </c>
      <c r="Q6231">
        <f t="shared" si="783"/>
        <v>0</v>
      </c>
    </row>
    <row r="6232" spans="1:17" x14ac:dyDescent="0.3">
      <c r="A6232">
        <v>0</v>
      </c>
      <c r="B6232">
        <v>15000</v>
      </c>
      <c r="C6232" t="s">
        <v>12</v>
      </c>
      <c r="D6232">
        <v>7</v>
      </c>
      <c r="E6232" t="s">
        <v>8</v>
      </c>
      <c r="F6232">
        <v>100896</v>
      </c>
      <c r="G6232">
        <v>24</v>
      </c>
      <c r="I6232">
        <f t="shared" si="776"/>
        <v>1</v>
      </c>
      <c r="J6232">
        <f t="shared" si="777"/>
        <v>0</v>
      </c>
      <c r="K6232">
        <f t="shared" si="778"/>
        <v>1</v>
      </c>
      <c r="L6232" s="4">
        <f t="shared" si="779"/>
        <v>0.75</v>
      </c>
      <c r="M6232" s="6">
        <f t="shared" si="780"/>
        <v>1</v>
      </c>
      <c r="N6232" s="4"/>
      <c r="O6232" s="4">
        <f t="shared" si="781"/>
        <v>0.66666666666666663</v>
      </c>
      <c r="P6232">
        <f t="shared" si="782"/>
        <v>1</v>
      </c>
      <c r="Q6232">
        <f t="shared" si="783"/>
        <v>1</v>
      </c>
    </row>
    <row r="6233" spans="1:17" x14ac:dyDescent="0.3">
      <c r="A6233">
        <v>0</v>
      </c>
      <c r="B6233">
        <v>15000</v>
      </c>
      <c r="C6233" t="s">
        <v>7</v>
      </c>
      <c r="D6233">
        <v>0</v>
      </c>
      <c r="E6233" t="s">
        <v>10</v>
      </c>
      <c r="F6233">
        <v>88000</v>
      </c>
      <c r="G6233">
        <v>22</v>
      </c>
      <c r="I6233">
        <f t="shared" si="776"/>
        <v>0</v>
      </c>
      <c r="J6233">
        <f t="shared" si="777"/>
        <v>0</v>
      </c>
      <c r="K6233">
        <f t="shared" si="778"/>
        <v>1</v>
      </c>
      <c r="L6233" s="4">
        <f t="shared" si="779"/>
        <v>0.25</v>
      </c>
      <c r="M6233" s="6">
        <f t="shared" si="780"/>
        <v>0</v>
      </c>
      <c r="N6233" s="4"/>
      <c r="O6233" s="4">
        <f t="shared" si="781"/>
        <v>0.33333333333333331</v>
      </c>
      <c r="P6233">
        <f t="shared" si="782"/>
        <v>0</v>
      </c>
      <c r="Q6233">
        <f t="shared" si="783"/>
        <v>0</v>
      </c>
    </row>
    <row r="6234" spans="1:17" x14ac:dyDescent="0.3">
      <c r="A6234">
        <v>0</v>
      </c>
      <c r="B6234">
        <v>5575</v>
      </c>
      <c r="C6234" t="s">
        <v>9</v>
      </c>
      <c r="D6234">
        <v>5</v>
      </c>
      <c r="E6234" t="s">
        <v>8</v>
      </c>
      <c r="F6234">
        <v>28800</v>
      </c>
      <c r="G6234">
        <v>25</v>
      </c>
      <c r="I6234">
        <f t="shared" si="776"/>
        <v>0</v>
      </c>
      <c r="J6234">
        <f t="shared" si="777"/>
        <v>0</v>
      </c>
      <c r="K6234">
        <f t="shared" si="778"/>
        <v>0</v>
      </c>
      <c r="L6234" s="4">
        <f t="shared" si="779"/>
        <v>0</v>
      </c>
      <c r="M6234" s="6">
        <f t="shared" si="780"/>
        <v>0</v>
      </c>
      <c r="N6234" s="4"/>
      <c r="O6234" s="4">
        <f t="shared" si="781"/>
        <v>0</v>
      </c>
      <c r="P6234">
        <f t="shared" si="782"/>
        <v>0</v>
      </c>
      <c r="Q6234">
        <f t="shared" si="783"/>
        <v>0</v>
      </c>
    </row>
    <row r="6235" spans="1:17" x14ac:dyDescent="0.3">
      <c r="A6235">
        <v>1</v>
      </c>
      <c r="B6235">
        <v>15850</v>
      </c>
      <c r="C6235" t="s">
        <v>7</v>
      </c>
      <c r="D6235">
        <v>15</v>
      </c>
      <c r="E6235" t="s">
        <v>17</v>
      </c>
      <c r="F6235">
        <v>78411</v>
      </c>
      <c r="G6235">
        <v>30</v>
      </c>
      <c r="I6235">
        <f t="shared" si="776"/>
        <v>0</v>
      </c>
      <c r="J6235">
        <f t="shared" si="777"/>
        <v>0</v>
      </c>
      <c r="K6235">
        <f t="shared" si="778"/>
        <v>0</v>
      </c>
      <c r="L6235" s="4">
        <f t="shared" si="779"/>
        <v>0</v>
      </c>
      <c r="M6235" s="6">
        <f t="shared" si="780"/>
        <v>0</v>
      </c>
      <c r="N6235" s="4"/>
      <c r="O6235" s="4">
        <f t="shared" si="781"/>
        <v>0</v>
      </c>
      <c r="P6235">
        <f t="shared" si="782"/>
        <v>0</v>
      </c>
      <c r="Q6235">
        <f t="shared" si="783"/>
        <v>0</v>
      </c>
    </row>
    <row r="6236" spans="1:17" x14ac:dyDescent="0.3">
      <c r="A6236">
        <v>0</v>
      </c>
      <c r="B6236">
        <v>1500</v>
      </c>
      <c r="C6236" t="s">
        <v>11</v>
      </c>
      <c r="D6236">
        <v>0</v>
      </c>
      <c r="E6236" t="s">
        <v>8</v>
      </c>
      <c r="F6236">
        <v>30000</v>
      </c>
      <c r="G6236">
        <v>27</v>
      </c>
      <c r="I6236">
        <f t="shared" si="776"/>
        <v>0</v>
      </c>
      <c r="J6236">
        <f t="shared" si="777"/>
        <v>0</v>
      </c>
      <c r="K6236">
        <f t="shared" si="778"/>
        <v>0</v>
      </c>
      <c r="L6236" s="4">
        <f t="shared" si="779"/>
        <v>0</v>
      </c>
      <c r="M6236" s="6">
        <f t="shared" si="780"/>
        <v>0</v>
      </c>
      <c r="N6236" s="4"/>
      <c r="O6236" s="4">
        <f t="shared" si="781"/>
        <v>0</v>
      </c>
      <c r="P6236">
        <f t="shared" si="782"/>
        <v>0</v>
      </c>
      <c r="Q6236">
        <f t="shared" si="783"/>
        <v>0</v>
      </c>
    </row>
    <row r="6237" spans="1:17" x14ac:dyDescent="0.3">
      <c r="A6237">
        <v>1</v>
      </c>
      <c r="B6237">
        <v>15000</v>
      </c>
      <c r="C6237" t="s">
        <v>14</v>
      </c>
      <c r="D6237">
        <v>0</v>
      </c>
      <c r="E6237" t="s">
        <v>10</v>
      </c>
      <c r="F6237">
        <v>89000</v>
      </c>
      <c r="G6237">
        <v>27</v>
      </c>
      <c r="I6237">
        <f t="shared" si="776"/>
        <v>0</v>
      </c>
      <c r="J6237">
        <f t="shared" si="777"/>
        <v>0</v>
      </c>
      <c r="K6237">
        <f t="shared" si="778"/>
        <v>0</v>
      </c>
      <c r="L6237" s="4">
        <f t="shared" si="779"/>
        <v>0</v>
      </c>
      <c r="M6237" s="6">
        <f t="shared" si="780"/>
        <v>0</v>
      </c>
      <c r="N6237" s="4"/>
      <c r="O6237" s="4">
        <f t="shared" si="781"/>
        <v>0</v>
      </c>
      <c r="P6237">
        <f t="shared" si="782"/>
        <v>0</v>
      </c>
      <c r="Q6237">
        <f t="shared" si="783"/>
        <v>0</v>
      </c>
    </row>
    <row r="6238" spans="1:17" x14ac:dyDescent="0.3">
      <c r="A6238">
        <v>1</v>
      </c>
      <c r="B6238">
        <v>1000</v>
      </c>
      <c r="C6238" t="s">
        <v>12</v>
      </c>
      <c r="D6238">
        <v>0</v>
      </c>
      <c r="E6238" t="s">
        <v>8</v>
      </c>
      <c r="F6238">
        <v>36000</v>
      </c>
      <c r="G6238">
        <v>70</v>
      </c>
      <c r="I6238">
        <f t="shared" si="776"/>
        <v>1</v>
      </c>
      <c r="J6238">
        <f t="shared" si="777"/>
        <v>0</v>
      </c>
      <c r="K6238">
        <f t="shared" si="778"/>
        <v>0</v>
      </c>
      <c r="L6238" s="4">
        <f t="shared" si="779"/>
        <v>0.5</v>
      </c>
      <c r="M6238" s="6">
        <f t="shared" si="780"/>
        <v>0</v>
      </c>
      <c r="N6238" s="4"/>
      <c r="O6238" s="4">
        <f t="shared" si="781"/>
        <v>0.33333333333333331</v>
      </c>
      <c r="P6238">
        <f t="shared" si="782"/>
        <v>0</v>
      </c>
      <c r="Q6238">
        <f t="shared" si="783"/>
        <v>0</v>
      </c>
    </row>
    <row r="6239" spans="1:17" x14ac:dyDescent="0.3">
      <c r="A6239">
        <v>0</v>
      </c>
      <c r="B6239">
        <v>8000</v>
      </c>
      <c r="C6239" t="s">
        <v>11</v>
      </c>
      <c r="D6239">
        <v>1</v>
      </c>
      <c r="E6239" t="s">
        <v>8</v>
      </c>
      <c r="F6239">
        <v>50000</v>
      </c>
      <c r="G6239">
        <v>27</v>
      </c>
      <c r="I6239">
        <f t="shared" si="776"/>
        <v>0</v>
      </c>
      <c r="J6239">
        <f t="shared" si="777"/>
        <v>0</v>
      </c>
      <c r="K6239">
        <f t="shared" si="778"/>
        <v>0</v>
      </c>
      <c r="L6239" s="4">
        <f t="shared" si="779"/>
        <v>0</v>
      </c>
      <c r="M6239" s="6">
        <f t="shared" si="780"/>
        <v>0</v>
      </c>
      <c r="N6239" s="4"/>
      <c r="O6239" s="4">
        <f t="shared" si="781"/>
        <v>0</v>
      </c>
      <c r="P6239">
        <f t="shared" si="782"/>
        <v>0</v>
      </c>
      <c r="Q6239">
        <f t="shared" si="783"/>
        <v>0</v>
      </c>
    </row>
    <row r="6240" spans="1:17" x14ac:dyDescent="0.3">
      <c r="A6240">
        <v>1</v>
      </c>
      <c r="B6240">
        <v>8875</v>
      </c>
      <c r="C6240" t="s">
        <v>9</v>
      </c>
      <c r="D6240">
        <v>2</v>
      </c>
      <c r="E6240" t="s">
        <v>8</v>
      </c>
      <c r="F6240">
        <v>23000</v>
      </c>
      <c r="G6240">
        <v>23</v>
      </c>
      <c r="I6240">
        <f t="shared" si="776"/>
        <v>0</v>
      </c>
      <c r="J6240">
        <f t="shared" si="777"/>
        <v>0</v>
      </c>
      <c r="K6240">
        <f t="shared" si="778"/>
        <v>1</v>
      </c>
      <c r="L6240" s="4">
        <f t="shared" si="779"/>
        <v>0.25</v>
      </c>
      <c r="M6240" s="6">
        <f t="shared" si="780"/>
        <v>0</v>
      </c>
      <c r="N6240" s="4"/>
      <c r="O6240" s="4">
        <f t="shared" si="781"/>
        <v>0.33333333333333331</v>
      </c>
      <c r="P6240">
        <f t="shared" si="782"/>
        <v>0</v>
      </c>
      <c r="Q6240">
        <f t="shared" si="783"/>
        <v>0</v>
      </c>
    </row>
    <row r="6241" spans="1:17" x14ac:dyDescent="0.3">
      <c r="A6241">
        <v>0</v>
      </c>
      <c r="B6241">
        <v>7000</v>
      </c>
      <c r="C6241" t="s">
        <v>11</v>
      </c>
      <c r="D6241">
        <v>17</v>
      </c>
      <c r="E6241" t="s">
        <v>8</v>
      </c>
      <c r="F6241">
        <v>72000</v>
      </c>
      <c r="G6241">
        <v>23</v>
      </c>
      <c r="I6241">
        <f t="shared" si="776"/>
        <v>0</v>
      </c>
      <c r="J6241">
        <f t="shared" si="777"/>
        <v>0</v>
      </c>
      <c r="K6241">
        <f t="shared" si="778"/>
        <v>1</v>
      </c>
      <c r="L6241" s="4">
        <f t="shared" si="779"/>
        <v>0.25</v>
      </c>
      <c r="M6241" s="6">
        <f t="shared" si="780"/>
        <v>0</v>
      </c>
      <c r="N6241" s="4"/>
      <c r="O6241" s="4">
        <f t="shared" si="781"/>
        <v>0.33333333333333331</v>
      </c>
      <c r="P6241">
        <f t="shared" si="782"/>
        <v>0</v>
      </c>
      <c r="Q6241">
        <f t="shared" si="783"/>
        <v>0</v>
      </c>
    </row>
    <row r="6242" spans="1:17" x14ac:dyDescent="0.3">
      <c r="A6242">
        <v>0</v>
      </c>
      <c r="B6242">
        <v>12650</v>
      </c>
      <c r="C6242" t="s">
        <v>9</v>
      </c>
      <c r="D6242">
        <v>6</v>
      </c>
      <c r="E6242" t="s">
        <v>8</v>
      </c>
      <c r="F6242">
        <v>60000</v>
      </c>
      <c r="G6242">
        <v>27</v>
      </c>
      <c r="I6242">
        <f t="shared" si="776"/>
        <v>0</v>
      </c>
      <c r="J6242">
        <f t="shared" si="777"/>
        <v>0</v>
      </c>
      <c r="K6242">
        <f t="shared" si="778"/>
        <v>0</v>
      </c>
      <c r="L6242" s="4">
        <f t="shared" si="779"/>
        <v>0</v>
      </c>
      <c r="M6242" s="6">
        <f t="shared" si="780"/>
        <v>0</v>
      </c>
      <c r="N6242" s="4"/>
      <c r="O6242" s="4">
        <f t="shared" si="781"/>
        <v>0</v>
      </c>
      <c r="P6242">
        <f t="shared" si="782"/>
        <v>0</v>
      </c>
      <c r="Q6242">
        <f t="shared" si="783"/>
        <v>0</v>
      </c>
    </row>
    <row r="6243" spans="1:17" x14ac:dyDescent="0.3">
      <c r="A6243">
        <v>1</v>
      </c>
      <c r="B6243">
        <v>7000</v>
      </c>
      <c r="C6243" t="s">
        <v>12</v>
      </c>
      <c r="D6243">
        <v>5</v>
      </c>
      <c r="E6243" t="s">
        <v>10</v>
      </c>
      <c r="F6243">
        <v>57000</v>
      </c>
      <c r="G6243">
        <v>26</v>
      </c>
      <c r="I6243">
        <f t="shared" si="776"/>
        <v>1</v>
      </c>
      <c r="J6243">
        <f t="shared" si="777"/>
        <v>0</v>
      </c>
      <c r="K6243">
        <f t="shared" si="778"/>
        <v>0</v>
      </c>
      <c r="L6243" s="4">
        <f t="shared" si="779"/>
        <v>0.5</v>
      </c>
      <c r="M6243" s="6">
        <f t="shared" si="780"/>
        <v>0</v>
      </c>
      <c r="N6243" s="4"/>
      <c r="O6243" s="4">
        <f t="shared" si="781"/>
        <v>0.33333333333333331</v>
      </c>
      <c r="P6243">
        <f t="shared" si="782"/>
        <v>0</v>
      </c>
      <c r="Q6243">
        <f t="shared" si="783"/>
        <v>0</v>
      </c>
    </row>
    <row r="6244" spans="1:17" x14ac:dyDescent="0.3">
      <c r="A6244">
        <v>1</v>
      </c>
      <c r="B6244">
        <v>6000</v>
      </c>
      <c r="C6244" t="s">
        <v>12</v>
      </c>
      <c r="D6244">
        <v>3</v>
      </c>
      <c r="E6244" t="s">
        <v>8</v>
      </c>
      <c r="F6244">
        <v>39000</v>
      </c>
      <c r="G6244">
        <v>24</v>
      </c>
      <c r="I6244">
        <f t="shared" si="776"/>
        <v>1</v>
      </c>
      <c r="J6244">
        <f t="shared" si="777"/>
        <v>0</v>
      </c>
      <c r="K6244">
        <f t="shared" si="778"/>
        <v>1</v>
      </c>
      <c r="L6244" s="4">
        <f t="shared" si="779"/>
        <v>0.75</v>
      </c>
      <c r="M6244" s="6">
        <f t="shared" si="780"/>
        <v>1</v>
      </c>
      <c r="N6244" s="4"/>
      <c r="O6244" s="4">
        <f t="shared" si="781"/>
        <v>0.66666666666666663</v>
      </c>
      <c r="P6244">
        <f t="shared" si="782"/>
        <v>1</v>
      </c>
      <c r="Q6244">
        <f t="shared" si="783"/>
        <v>1</v>
      </c>
    </row>
    <row r="6245" spans="1:17" x14ac:dyDescent="0.3">
      <c r="A6245">
        <v>1</v>
      </c>
      <c r="B6245">
        <v>13000</v>
      </c>
      <c r="C6245" t="s">
        <v>11</v>
      </c>
      <c r="D6245">
        <v>1</v>
      </c>
      <c r="E6245" t="s">
        <v>13</v>
      </c>
      <c r="F6245">
        <v>39689</v>
      </c>
      <c r="G6245">
        <v>23</v>
      </c>
      <c r="I6245">
        <f t="shared" si="776"/>
        <v>0</v>
      </c>
      <c r="J6245">
        <f t="shared" si="777"/>
        <v>0</v>
      </c>
      <c r="K6245">
        <f t="shared" si="778"/>
        <v>1</v>
      </c>
      <c r="L6245" s="4">
        <f t="shared" si="779"/>
        <v>0.25</v>
      </c>
      <c r="M6245" s="6">
        <f t="shared" si="780"/>
        <v>0</v>
      </c>
      <c r="N6245" s="4"/>
      <c r="O6245" s="4">
        <f t="shared" si="781"/>
        <v>0.33333333333333331</v>
      </c>
      <c r="P6245">
        <f t="shared" si="782"/>
        <v>0</v>
      </c>
      <c r="Q6245">
        <f t="shared" si="783"/>
        <v>0</v>
      </c>
    </row>
    <row r="6246" spans="1:17" x14ac:dyDescent="0.3">
      <c r="A6246">
        <v>1</v>
      </c>
      <c r="B6246">
        <v>5000</v>
      </c>
      <c r="C6246" t="s">
        <v>9</v>
      </c>
      <c r="D6246">
        <v>16</v>
      </c>
      <c r="E6246" t="s">
        <v>10</v>
      </c>
      <c r="F6246">
        <v>70000</v>
      </c>
      <c r="G6246">
        <v>24</v>
      </c>
      <c r="I6246">
        <f t="shared" si="776"/>
        <v>0</v>
      </c>
      <c r="J6246">
        <f t="shared" si="777"/>
        <v>0</v>
      </c>
      <c r="K6246">
        <f t="shared" si="778"/>
        <v>1</v>
      </c>
      <c r="L6246" s="4">
        <f t="shared" si="779"/>
        <v>0.25</v>
      </c>
      <c r="M6246" s="6">
        <f t="shared" si="780"/>
        <v>0</v>
      </c>
      <c r="N6246" s="4"/>
      <c r="O6246" s="4">
        <f t="shared" si="781"/>
        <v>0.33333333333333331</v>
      </c>
      <c r="P6246">
        <f t="shared" si="782"/>
        <v>0</v>
      </c>
      <c r="Q6246">
        <f t="shared" si="783"/>
        <v>0</v>
      </c>
    </row>
    <row r="6247" spans="1:17" x14ac:dyDescent="0.3">
      <c r="A6247">
        <v>1</v>
      </c>
      <c r="B6247">
        <v>4000</v>
      </c>
      <c r="C6247" t="s">
        <v>7</v>
      </c>
      <c r="D6247">
        <v>10</v>
      </c>
      <c r="E6247" t="s">
        <v>8</v>
      </c>
      <c r="F6247">
        <v>48000</v>
      </c>
      <c r="G6247">
        <v>24</v>
      </c>
      <c r="I6247">
        <f t="shared" si="776"/>
        <v>0</v>
      </c>
      <c r="J6247">
        <f t="shared" si="777"/>
        <v>0</v>
      </c>
      <c r="K6247">
        <f t="shared" si="778"/>
        <v>1</v>
      </c>
      <c r="L6247" s="4">
        <f t="shared" si="779"/>
        <v>0.25</v>
      </c>
      <c r="M6247" s="6">
        <f t="shared" si="780"/>
        <v>0</v>
      </c>
      <c r="N6247" s="4"/>
      <c r="O6247" s="4">
        <f t="shared" si="781"/>
        <v>0.33333333333333331</v>
      </c>
      <c r="P6247">
        <f t="shared" si="782"/>
        <v>0</v>
      </c>
      <c r="Q6247">
        <f t="shared" si="783"/>
        <v>0</v>
      </c>
    </row>
    <row r="6248" spans="1:17" x14ac:dyDescent="0.3">
      <c r="A6248">
        <v>0</v>
      </c>
      <c r="B6248">
        <v>5000</v>
      </c>
      <c r="C6248" t="s">
        <v>9</v>
      </c>
      <c r="D6248">
        <v>1</v>
      </c>
      <c r="E6248" t="s">
        <v>10</v>
      </c>
      <c r="F6248">
        <v>115000</v>
      </c>
      <c r="G6248">
        <v>27</v>
      </c>
      <c r="I6248">
        <f t="shared" si="776"/>
        <v>0</v>
      </c>
      <c r="J6248">
        <f t="shared" si="777"/>
        <v>0</v>
      </c>
      <c r="K6248">
        <f t="shared" si="778"/>
        <v>0</v>
      </c>
      <c r="L6248" s="4">
        <f t="shared" si="779"/>
        <v>0</v>
      </c>
      <c r="M6248" s="6">
        <f t="shared" si="780"/>
        <v>0</v>
      </c>
      <c r="N6248" s="4"/>
      <c r="O6248" s="4">
        <f t="shared" si="781"/>
        <v>0</v>
      </c>
      <c r="P6248">
        <f t="shared" si="782"/>
        <v>0</v>
      </c>
      <c r="Q6248">
        <f t="shared" si="783"/>
        <v>0</v>
      </c>
    </row>
    <row r="6249" spans="1:17" x14ac:dyDescent="0.3">
      <c r="A6249">
        <v>1</v>
      </c>
      <c r="B6249">
        <v>8025</v>
      </c>
      <c r="C6249" t="s">
        <v>11</v>
      </c>
      <c r="D6249">
        <v>11</v>
      </c>
      <c r="E6249" t="s">
        <v>10</v>
      </c>
      <c r="F6249">
        <v>55000</v>
      </c>
      <c r="G6249">
        <v>28</v>
      </c>
      <c r="I6249">
        <f t="shared" si="776"/>
        <v>0</v>
      </c>
      <c r="J6249">
        <f t="shared" si="777"/>
        <v>0</v>
      </c>
      <c r="K6249">
        <f t="shared" si="778"/>
        <v>0</v>
      </c>
      <c r="L6249" s="4">
        <f t="shared" si="779"/>
        <v>0</v>
      </c>
      <c r="M6249" s="6">
        <f t="shared" si="780"/>
        <v>0</v>
      </c>
      <c r="N6249" s="4"/>
      <c r="O6249" s="4">
        <f t="shared" si="781"/>
        <v>0</v>
      </c>
      <c r="P6249">
        <f t="shared" si="782"/>
        <v>0</v>
      </c>
      <c r="Q6249">
        <f t="shared" si="783"/>
        <v>0</v>
      </c>
    </row>
    <row r="6250" spans="1:17" x14ac:dyDescent="0.3">
      <c r="A6250">
        <v>1</v>
      </c>
      <c r="B6250">
        <v>20000</v>
      </c>
      <c r="C6250" t="s">
        <v>7</v>
      </c>
      <c r="D6250">
        <v>2</v>
      </c>
      <c r="E6250" t="s">
        <v>8</v>
      </c>
      <c r="F6250">
        <v>51000</v>
      </c>
      <c r="G6250">
        <v>37</v>
      </c>
      <c r="I6250">
        <f t="shared" si="776"/>
        <v>0</v>
      </c>
      <c r="J6250">
        <f t="shared" si="777"/>
        <v>0</v>
      </c>
      <c r="K6250">
        <f t="shared" si="778"/>
        <v>0</v>
      </c>
      <c r="L6250" s="4">
        <f t="shared" si="779"/>
        <v>0</v>
      </c>
      <c r="M6250" s="6">
        <f t="shared" si="780"/>
        <v>0</v>
      </c>
      <c r="N6250" s="4"/>
      <c r="O6250" s="4">
        <f t="shared" si="781"/>
        <v>0</v>
      </c>
      <c r="P6250">
        <f t="shared" si="782"/>
        <v>0</v>
      </c>
      <c r="Q6250">
        <f t="shared" si="783"/>
        <v>0</v>
      </c>
    </row>
    <row r="6251" spans="1:17" x14ac:dyDescent="0.3">
      <c r="A6251">
        <v>1</v>
      </c>
      <c r="B6251">
        <v>1500</v>
      </c>
      <c r="C6251" t="s">
        <v>7</v>
      </c>
      <c r="D6251">
        <v>11</v>
      </c>
      <c r="E6251" t="s">
        <v>10</v>
      </c>
      <c r="F6251">
        <v>58000</v>
      </c>
      <c r="G6251">
        <v>36</v>
      </c>
      <c r="I6251">
        <f t="shared" si="776"/>
        <v>0</v>
      </c>
      <c r="J6251">
        <f t="shared" si="777"/>
        <v>0</v>
      </c>
      <c r="K6251">
        <f t="shared" si="778"/>
        <v>0</v>
      </c>
      <c r="L6251" s="4">
        <f t="shared" si="779"/>
        <v>0</v>
      </c>
      <c r="M6251" s="6">
        <f t="shared" si="780"/>
        <v>0</v>
      </c>
      <c r="N6251" s="4"/>
      <c r="O6251" s="4">
        <f t="shared" si="781"/>
        <v>0</v>
      </c>
      <c r="P6251">
        <f t="shared" si="782"/>
        <v>0</v>
      </c>
      <c r="Q6251">
        <f t="shared" si="783"/>
        <v>0</v>
      </c>
    </row>
    <row r="6252" spans="1:17" x14ac:dyDescent="0.3">
      <c r="A6252">
        <v>1</v>
      </c>
      <c r="B6252">
        <v>7000</v>
      </c>
      <c r="C6252" t="s">
        <v>11</v>
      </c>
      <c r="D6252">
        <v>3</v>
      </c>
      <c r="E6252" t="s">
        <v>8</v>
      </c>
      <c r="F6252">
        <v>33198</v>
      </c>
      <c r="G6252">
        <v>24</v>
      </c>
      <c r="I6252">
        <f t="shared" si="776"/>
        <v>0</v>
      </c>
      <c r="J6252">
        <f t="shared" si="777"/>
        <v>0</v>
      </c>
      <c r="K6252">
        <f t="shared" si="778"/>
        <v>1</v>
      </c>
      <c r="L6252" s="4">
        <f t="shared" si="779"/>
        <v>0.25</v>
      </c>
      <c r="M6252" s="6">
        <f t="shared" si="780"/>
        <v>0</v>
      </c>
      <c r="N6252" s="4"/>
      <c r="O6252" s="4">
        <f t="shared" si="781"/>
        <v>0.33333333333333331</v>
      </c>
      <c r="P6252">
        <f t="shared" si="782"/>
        <v>0</v>
      </c>
      <c r="Q6252">
        <f t="shared" si="783"/>
        <v>0</v>
      </c>
    </row>
    <row r="6253" spans="1:17" x14ac:dyDescent="0.3">
      <c r="A6253">
        <v>1</v>
      </c>
      <c r="B6253">
        <v>8475</v>
      </c>
      <c r="C6253" t="s">
        <v>11</v>
      </c>
      <c r="D6253">
        <v>13</v>
      </c>
      <c r="E6253" t="s">
        <v>10</v>
      </c>
      <c r="F6253">
        <v>122708</v>
      </c>
      <c r="G6253">
        <v>24</v>
      </c>
      <c r="I6253">
        <f t="shared" si="776"/>
        <v>0</v>
      </c>
      <c r="J6253">
        <f t="shared" si="777"/>
        <v>0</v>
      </c>
      <c r="K6253">
        <f t="shared" si="778"/>
        <v>1</v>
      </c>
      <c r="L6253" s="4">
        <f t="shared" si="779"/>
        <v>0.25</v>
      </c>
      <c r="M6253" s="6">
        <f t="shared" si="780"/>
        <v>0</v>
      </c>
      <c r="N6253" s="4"/>
      <c r="O6253" s="4">
        <f t="shared" si="781"/>
        <v>0.33333333333333331</v>
      </c>
      <c r="P6253">
        <f t="shared" si="782"/>
        <v>0</v>
      </c>
      <c r="Q6253">
        <f t="shared" si="783"/>
        <v>0</v>
      </c>
    </row>
    <row r="6254" spans="1:17" x14ac:dyDescent="0.3">
      <c r="A6254">
        <v>0</v>
      </c>
      <c r="B6254">
        <v>14400</v>
      </c>
      <c r="C6254" t="s">
        <v>11</v>
      </c>
      <c r="D6254">
        <v>4</v>
      </c>
      <c r="E6254" t="s">
        <v>8</v>
      </c>
      <c r="F6254">
        <v>70000</v>
      </c>
      <c r="G6254">
        <v>24</v>
      </c>
      <c r="I6254">
        <f t="shared" si="776"/>
        <v>0</v>
      </c>
      <c r="J6254">
        <f t="shared" si="777"/>
        <v>0</v>
      </c>
      <c r="K6254">
        <f t="shared" si="778"/>
        <v>1</v>
      </c>
      <c r="L6254" s="4">
        <f t="shared" si="779"/>
        <v>0.25</v>
      </c>
      <c r="M6254" s="6">
        <f t="shared" si="780"/>
        <v>0</v>
      </c>
      <c r="N6254" s="4"/>
      <c r="O6254" s="4">
        <f t="shared" si="781"/>
        <v>0.33333333333333331</v>
      </c>
      <c r="P6254">
        <f t="shared" si="782"/>
        <v>0</v>
      </c>
      <c r="Q6254">
        <f t="shared" si="783"/>
        <v>0</v>
      </c>
    </row>
    <row r="6255" spans="1:17" x14ac:dyDescent="0.3">
      <c r="A6255">
        <v>0</v>
      </c>
      <c r="B6255">
        <v>10000</v>
      </c>
      <c r="C6255" t="s">
        <v>9</v>
      </c>
      <c r="D6255">
        <v>12</v>
      </c>
      <c r="E6255" t="s">
        <v>10</v>
      </c>
      <c r="F6255">
        <v>80000</v>
      </c>
      <c r="G6255">
        <v>23</v>
      </c>
      <c r="I6255">
        <f t="shared" si="776"/>
        <v>0</v>
      </c>
      <c r="J6255">
        <f t="shared" si="777"/>
        <v>0</v>
      </c>
      <c r="K6255">
        <f t="shared" si="778"/>
        <v>1</v>
      </c>
      <c r="L6255" s="4">
        <f t="shared" si="779"/>
        <v>0.25</v>
      </c>
      <c r="M6255" s="6">
        <f t="shared" si="780"/>
        <v>0</v>
      </c>
      <c r="N6255" s="4"/>
      <c r="O6255" s="4">
        <f t="shared" si="781"/>
        <v>0.33333333333333331</v>
      </c>
      <c r="P6255">
        <f t="shared" si="782"/>
        <v>0</v>
      </c>
      <c r="Q6255">
        <f t="shared" si="783"/>
        <v>0</v>
      </c>
    </row>
    <row r="6256" spans="1:17" x14ac:dyDescent="0.3">
      <c r="A6256">
        <v>1</v>
      </c>
      <c r="B6256">
        <v>9000</v>
      </c>
      <c r="C6256" t="s">
        <v>7</v>
      </c>
      <c r="D6256">
        <v>5</v>
      </c>
      <c r="E6256" t="s">
        <v>10</v>
      </c>
      <c r="F6256">
        <v>35000</v>
      </c>
      <c r="G6256">
        <v>22</v>
      </c>
      <c r="I6256">
        <f t="shared" si="776"/>
        <v>0</v>
      </c>
      <c r="J6256">
        <f t="shared" si="777"/>
        <v>0</v>
      </c>
      <c r="K6256">
        <f t="shared" si="778"/>
        <v>1</v>
      </c>
      <c r="L6256" s="4">
        <f t="shared" si="779"/>
        <v>0.25</v>
      </c>
      <c r="M6256" s="6">
        <f t="shared" si="780"/>
        <v>0</v>
      </c>
      <c r="N6256" s="4"/>
      <c r="O6256" s="4">
        <f t="shared" si="781"/>
        <v>0.33333333333333331</v>
      </c>
      <c r="P6256">
        <f t="shared" si="782"/>
        <v>0</v>
      </c>
      <c r="Q6256">
        <f t="shared" si="783"/>
        <v>0</v>
      </c>
    </row>
    <row r="6257" spans="1:17" x14ac:dyDescent="0.3">
      <c r="A6257">
        <v>1</v>
      </c>
      <c r="B6257">
        <v>5000</v>
      </c>
      <c r="C6257" t="s">
        <v>12</v>
      </c>
      <c r="D6257">
        <v>0</v>
      </c>
      <c r="E6257" t="s">
        <v>8</v>
      </c>
      <c r="F6257">
        <v>50000</v>
      </c>
      <c r="G6257">
        <v>38</v>
      </c>
      <c r="I6257">
        <f t="shared" si="776"/>
        <v>1</v>
      </c>
      <c r="J6257">
        <f t="shared" si="777"/>
        <v>0</v>
      </c>
      <c r="K6257">
        <f t="shared" si="778"/>
        <v>0</v>
      </c>
      <c r="L6257" s="4">
        <f t="shared" si="779"/>
        <v>0.5</v>
      </c>
      <c r="M6257" s="6">
        <f t="shared" si="780"/>
        <v>0</v>
      </c>
      <c r="N6257" s="4"/>
      <c r="O6257" s="4">
        <f t="shared" si="781"/>
        <v>0.33333333333333331</v>
      </c>
      <c r="P6257">
        <f t="shared" si="782"/>
        <v>0</v>
      </c>
      <c r="Q6257">
        <f t="shared" si="783"/>
        <v>0</v>
      </c>
    </row>
    <row r="6258" spans="1:17" x14ac:dyDescent="0.3">
      <c r="A6258">
        <v>1</v>
      </c>
      <c r="B6258">
        <v>7500</v>
      </c>
      <c r="C6258" t="s">
        <v>11</v>
      </c>
      <c r="D6258">
        <v>31</v>
      </c>
      <c r="E6258" t="s">
        <v>8</v>
      </c>
      <c r="F6258">
        <v>38400</v>
      </c>
      <c r="G6258">
        <v>22</v>
      </c>
      <c r="I6258">
        <f t="shared" si="776"/>
        <v>0</v>
      </c>
      <c r="J6258">
        <f t="shared" si="777"/>
        <v>0</v>
      </c>
      <c r="K6258">
        <f t="shared" si="778"/>
        <v>1</v>
      </c>
      <c r="L6258" s="4">
        <f t="shared" si="779"/>
        <v>0.25</v>
      </c>
      <c r="M6258" s="6">
        <f t="shared" si="780"/>
        <v>0</v>
      </c>
      <c r="N6258" s="4"/>
      <c r="O6258" s="4">
        <f t="shared" si="781"/>
        <v>0.33333333333333331</v>
      </c>
      <c r="P6258">
        <f t="shared" si="782"/>
        <v>0</v>
      </c>
      <c r="Q6258">
        <f t="shared" si="783"/>
        <v>0</v>
      </c>
    </row>
    <row r="6259" spans="1:17" x14ac:dyDescent="0.3">
      <c r="A6259">
        <v>1</v>
      </c>
      <c r="B6259">
        <v>15000</v>
      </c>
      <c r="C6259" t="s">
        <v>7</v>
      </c>
      <c r="D6259">
        <v>5</v>
      </c>
      <c r="E6259" t="s">
        <v>8</v>
      </c>
      <c r="F6259">
        <v>50000</v>
      </c>
      <c r="G6259">
        <v>22</v>
      </c>
      <c r="I6259">
        <f t="shared" si="776"/>
        <v>0</v>
      </c>
      <c r="J6259">
        <f t="shared" si="777"/>
        <v>0</v>
      </c>
      <c r="K6259">
        <f t="shared" si="778"/>
        <v>1</v>
      </c>
      <c r="L6259" s="4">
        <f t="shared" si="779"/>
        <v>0.25</v>
      </c>
      <c r="M6259" s="6">
        <f t="shared" si="780"/>
        <v>0</v>
      </c>
      <c r="N6259" s="4"/>
      <c r="O6259" s="4">
        <f t="shared" si="781"/>
        <v>0.33333333333333331</v>
      </c>
      <c r="P6259">
        <f t="shared" si="782"/>
        <v>0</v>
      </c>
      <c r="Q6259">
        <f t="shared" si="783"/>
        <v>0</v>
      </c>
    </row>
    <row r="6260" spans="1:17" x14ac:dyDescent="0.3">
      <c r="A6260">
        <v>1</v>
      </c>
      <c r="B6260">
        <v>6000</v>
      </c>
      <c r="C6260" t="s">
        <v>7</v>
      </c>
      <c r="D6260">
        <v>2</v>
      </c>
      <c r="E6260" t="s">
        <v>8</v>
      </c>
      <c r="F6260">
        <v>30000</v>
      </c>
      <c r="G6260">
        <v>22</v>
      </c>
      <c r="I6260">
        <f t="shared" si="776"/>
        <v>0</v>
      </c>
      <c r="J6260">
        <f t="shared" si="777"/>
        <v>0</v>
      </c>
      <c r="K6260">
        <f t="shared" si="778"/>
        <v>1</v>
      </c>
      <c r="L6260" s="4">
        <f t="shared" si="779"/>
        <v>0.25</v>
      </c>
      <c r="M6260" s="6">
        <f t="shared" si="780"/>
        <v>0</v>
      </c>
      <c r="N6260" s="4"/>
      <c r="O6260" s="4">
        <f t="shared" si="781"/>
        <v>0.33333333333333331</v>
      </c>
      <c r="P6260">
        <f t="shared" si="782"/>
        <v>0</v>
      </c>
      <c r="Q6260">
        <f t="shared" si="783"/>
        <v>0</v>
      </c>
    </row>
    <row r="6261" spans="1:17" x14ac:dyDescent="0.3">
      <c r="A6261">
        <v>0</v>
      </c>
      <c r="B6261">
        <v>10000</v>
      </c>
      <c r="C6261" t="s">
        <v>9</v>
      </c>
      <c r="D6261">
        <v>11</v>
      </c>
      <c r="E6261" t="s">
        <v>8</v>
      </c>
      <c r="F6261">
        <v>60000</v>
      </c>
      <c r="G6261">
        <v>37</v>
      </c>
      <c r="I6261">
        <f t="shared" si="776"/>
        <v>0</v>
      </c>
      <c r="J6261">
        <f t="shared" si="777"/>
        <v>0</v>
      </c>
      <c r="K6261">
        <f t="shared" si="778"/>
        <v>0</v>
      </c>
      <c r="L6261" s="4">
        <f t="shared" si="779"/>
        <v>0</v>
      </c>
      <c r="M6261" s="6">
        <f t="shared" si="780"/>
        <v>0</v>
      </c>
      <c r="N6261" s="4"/>
      <c r="O6261" s="4">
        <f t="shared" si="781"/>
        <v>0</v>
      </c>
      <c r="P6261">
        <f t="shared" si="782"/>
        <v>0</v>
      </c>
      <c r="Q6261">
        <f t="shared" si="783"/>
        <v>0</v>
      </c>
    </row>
    <row r="6262" spans="1:17" x14ac:dyDescent="0.3">
      <c r="A6262">
        <v>1</v>
      </c>
      <c r="B6262">
        <v>7700</v>
      </c>
      <c r="C6262" t="s">
        <v>11</v>
      </c>
      <c r="D6262">
        <v>6</v>
      </c>
      <c r="E6262" t="s">
        <v>10</v>
      </c>
      <c r="F6262">
        <v>100000</v>
      </c>
      <c r="G6262">
        <v>26</v>
      </c>
      <c r="I6262">
        <f t="shared" si="776"/>
        <v>0</v>
      </c>
      <c r="J6262">
        <f t="shared" si="777"/>
        <v>0</v>
      </c>
      <c r="K6262">
        <f t="shared" si="778"/>
        <v>0</v>
      </c>
      <c r="L6262" s="4">
        <f t="shared" si="779"/>
        <v>0</v>
      </c>
      <c r="M6262" s="6">
        <f t="shared" si="780"/>
        <v>0</v>
      </c>
      <c r="N6262" s="4"/>
      <c r="O6262" s="4">
        <f t="shared" si="781"/>
        <v>0</v>
      </c>
      <c r="P6262">
        <f t="shared" si="782"/>
        <v>0</v>
      </c>
      <c r="Q6262">
        <f t="shared" si="783"/>
        <v>0</v>
      </c>
    </row>
    <row r="6263" spans="1:17" x14ac:dyDescent="0.3">
      <c r="A6263">
        <v>1</v>
      </c>
      <c r="B6263">
        <v>10000</v>
      </c>
      <c r="C6263" t="s">
        <v>11</v>
      </c>
      <c r="D6263">
        <v>3</v>
      </c>
      <c r="E6263" t="s">
        <v>10</v>
      </c>
      <c r="F6263">
        <v>34000</v>
      </c>
      <c r="G6263">
        <v>31</v>
      </c>
      <c r="I6263">
        <f t="shared" si="776"/>
        <v>0</v>
      </c>
      <c r="J6263">
        <f t="shared" si="777"/>
        <v>0</v>
      </c>
      <c r="K6263">
        <f t="shared" si="778"/>
        <v>0</v>
      </c>
      <c r="L6263" s="4">
        <f t="shared" si="779"/>
        <v>0</v>
      </c>
      <c r="M6263" s="6">
        <f t="shared" si="780"/>
        <v>0</v>
      </c>
      <c r="N6263" s="4"/>
      <c r="O6263" s="4">
        <f t="shared" si="781"/>
        <v>0</v>
      </c>
      <c r="P6263">
        <f t="shared" si="782"/>
        <v>0</v>
      </c>
      <c r="Q6263">
        <f t="shared" si="783"/>
        <v>0</v>
      </c>
    </row>
    <row r="6264" spans="1:17" x14ac:dyDescent="0.3">
      <c r="A6264">
        <v>1</v>
      </c>
      <c r="B6264">
        <v>12000</v>
      </c>
      <c r="C6264" t="s">
        <v>12</v>
      </c>
      <c r="D6264">
        <v>1</v>
      </c>
      <c r="E6264" t="s">
        <v>8</v>
      </c>
      <c r="F6264">
        <v>57840</v>
      </c>
      <c r="G6264">
        <v>23</v>
      </c>
      <c r="I6264">
        <f t="shared" si="776"/>
        <v>1</v>
      </c>
      <c r="J6264">
        <f t="shared" si="777"/>
        <v>0</v>
      </c>
      <c r="K6264">
        <f t="shared" si="778"/>
        <v>1</v>
      </c>
      <c r="L6264" s="4">
        <f t="shared" si="779"/>
        <v>0.75</v>
      </c>
      <c r="M6264" s="6">
        <f t="shared" si="780"/>
        <v>1</v>
      </c>
      <c r="N6264" s="4"/>
      <c r="O6264" s="4">
        <f t="shared" si="781"/>
        <v>0.66666666666666663</v>
      </c>
      <c r="P6264">
        <f t="shared" si="782"/>
        <v>1</v>
      </c>
      <c r="Q6264">
        <f t="shared" si="783"/>
        <v>1</v>
      </c>
    </row>
    <row r="6265" spans="1:17" x14ac:dyDescent="0.3">
      <c r="A6265">
        <v>1</v>
      </c>
      <c r="B6265">
        <v>13800</v>
      </c>
      <c r="C6265" t="s">
        <v>11</v>
      </c>
      <c r="D6265">
        <v>4</v>
      </c>
      <c r="E6265" t="s">
        <v>8</v>
      </c>
      <c r="F6265">
        <v>33036</v>
      </c>
      <c r="G6265">
        <v>33</v>
      </c>
      <c r="I6265">
        <f t="shared" si="776"/>
        <v>0</v>
      </c>
      <c r="J6265">
        <f t="shared" si="777"/>
        <v>0</v>
      </c>
      <c r="K6265">
        <f t="shared" si="778"/>
        <v>0</v>
      </c>
      <c r="L6265" s="4">
        <f t="shared" si="779"/>
        <v>0</v>
      </c>
      <c r="M6265" s="6">
        <f t="shared" si="780"/>
        <v>0</v>
      </c>
      <c r="N6265" s="4"/>
      <c r="O6265" s="4">
        <f t="shared" si="781"/>
        <v>0</v>
      </c>
      <c r="P6265">
        <f t="shared" si="782"/>
        <v>0</v>
      </c>
      <c r="Q6265">
        <f t="shared" si="783"/>
        <v>0</v>
      </c>
    </row>
    <row r="6266" spans="1:17" x14ac:dyDescent="0.3">
      <c r="A6266">
        <v>1</v>
      </c>
      <c r="B6266">
        <v>4000</v>
      </c>
      <c r="C6266" t="s">
        <v>12</v>
      </c>
      <c r="D6266">
        <v>2</v>
      </c>
      <c r="E6266" t="s">
        <v>8</v>
      </c>
      <c r="F6266">
        <v>53000</v>
      </c>
      <c r="G6266">
        <v>27</v>
      </c>
      <c r="I6266">
        <f t="shared" si="776"/>
        <v>1</v>
      </c>
      <c r="J6266">
        <f t="shared" si="777"/>
        <v>0</v>
      </c>
      <c r="K6266">
        <f t="shared" si="778"/>
        <v>0</v>
      </c>
      <c r="L6266" s="4">
        <f t="shared" si="779"/>
        <v>0.5</v>
      </c>
      <c r="M6266" s="6">
        <f t="shared" si="780"/>
        <v>0</v>
      </c>
      <c r="N6266" s="4"/>
      <c r="O6266" s="4">
        <f t="shared" si="781"/>
        <v>0.33333333333333331</v>
      </c>
      <c r="P6266">
        <f t="shared" si="782"/>
        <v>0</v>
      </c>
      <c r="Q6266">
        <f t="shared" si="783"/>
        <v>0</v>
      </c>
    </row>
    <row r="6267" spans="1:17" x14ac:dyDescent="0.3">
      <c r="A6267">
        <v>0</v>
      </c>
      <c r="B6267">
        <v>6000</v>
      </c>
      <c r="C6267" t="s">
        <v>7</v>
      </c>
      <c r="D6267">
        <v>4</v>
      </c>
      <c r="E6267" t="s">
        <v>8</v>
      </c>
      <c r="F6267">
        <v>50650</v>
      </c>
      <c r="G6267">
        <v>22</v>
      </c>
      <c r="I6267">
        <f t="shared" si="776"/>
        <v>0</v>
      </c>
      <c r="J6267">
        <f t="shared" si="777"/>
        <v>0</v>
      </c>
      <c r="K6267">
        <f t="shared" si="778"/>
        <v>1</v>
      </c>
      <c r="L6267" s="4">
        <f t="shared" si="779"/>
        <v>0.25</v>
      </c>
      <c r="M6267" s="6">
        <f t="shared" si="780"/>
        <v>0</v>
      </c>
      <c r="N6267" s="4"/>
      <c r="O6267" s="4">
        <f t="shared" si="781"/>
        <v>0.33333333333333331</v>
      </c>
      <c r="P6267">
        <f t="shared" si="782"/>
        <v>0</v>
      </c>
      <c r="Q6267">
        <f t="shared" si="783"/>
        <v>0</v>
      </c>
    </row>
    <row r="6268" spans="1:17" x14ac:dyDescent="0.3">
      <c r="A6268">
        <v>1</v>
      </c>
      <c r="B6268">
        <v>24500</v>
      </c>
      <c r="C6268" t="s">
        <v>12</v>
      </c>
      <c r="D6268">
        <v>2</v>
      </c>
      <c r="E6268" t="s">
        <v>10</v>
      </c>
      <c r="F6268">
        <v>120000</v>
      </c>
      <c r="G6268">
        <v>29</v>
      </c>
      <c r="I6268">
        <f t="shared" si="776"/>
        <v>1</v>
      </c>
      <c r="J6268">
        <f t="shared" si="777"/>
        <v>0</v>
      </c>
      <c r="K6268">
        <f t="shared" si="778"/>
        <v>0</v>
      </c>
      <c r="L6268" s="4">
        <f t="shared" si="779"/>
        <v>0.5</v>
      </c>
      <c r="M6268" s="6">
        <f t="shared" si="780"/>
        <v>0</v>
      </c>
      <c r="N6268" s="4"/>
      <c r="O6268" s="4">
        <f t="shared" si="781"/>
        <v>0.33333333333333331</v>
      </c>
      <c r="P6268">
        <f t="shared" si="782"/>
        <v>0</v>
      </c>
      <c r="Q6268">
        <f t="shared" si="783"/>
        <v>0</v>
      </c>
    </row>
    <row r="6269" spans="1:17" x14ac:dyDescent="0.3">
      <c r="A6269">
        <v>1</v>
      </c>
      <c r="B6269">
        <v>10000</v>
      </c>
      <c r="C6269" t="s">
        <v>7</v>
      </c>
      <c r="D6269">
        <v>0</v>
      </c>
      <c r="E6269" t="s">
        <v>10</v>
      </c>
      <c r="F6269">
        <v>275000</v>
      </c>
      <c r="G6269">
        <v>26</v>
      </c>
      <c r="I6269">
        <f t="shared" si="776"/>
        <v>0</v>
      </c>
      <c r="J6269">
        <f t="shared" si="777"/>
        <v>0</v>
      </c>
      <c r="K6269">
        <f t="shared" si="778"/>
        <v>0</v>
      </c>
      <c r="L6269" s="4">
        <f t="shared" si="779"/>
        <v>0</v>
      </c>
      <c r="M6269" s="6">
        <f t="shared" si="780"/>
        <v>0</v>
      </c>
      <c r="N6269" s="4"/>
      <c r="O6269" s="4">
        <f t="shared" si="781"/>
        <v>0</v>
      </c>
      <c r="P6269">
        <f t="shared" si="782"/>
        <v>0</v>
      </c>
      <c r="Q6269">
        <f t="shared" si="783"/>
        <v>0</v>
      </c>
    </row>
    <row r="6270" spans="1:17" x14ac:dyDescent="0.3">
      <c r="A6270">
        <v>0</v>
      </c>
      <c r="B6270">
        <v>12000</v>
      </c>
      <c r="C6270" t="s">
        <v>12</v>
      </c>
      <c r="D6270">
        <v>11</v>
      </c>
      <c r="E6270" t="s">
        <v>10</v>
      </c>
      <c r="F6270">
        <v>300000</v>
      </c>
      <c r="G6270">
        <v>26</v>
      </c>
      <c r="I6270">
        <f t="shared" si="776"/>
        <v>1</v>
      </c>
      <c r="J6270">
        <f t="shared" si="777"/>
        <v>0</v>
      </c>
      <c r="K6270">
        <f t="shared" si="778"/>
        <v>0</v>
      </c>
      <c r="L6270" s="4">
        <f t="shared" si="779"/>
        <v>0.5</v>
      </c>
      <c r="M6270" s="6">
        <f t="shared" si="780"/>
        <v>0</v>
      </c>
      <c r="N6270" s="4"/>
      <c r="O6270" s="4">
        <f t="shared" si="781"/>
        <v>0.33333333333333331</v>
      </c>
      <c r="P6270">
        <f t="shared" si="782"/>
        <v>0</v>
      </c>
      <c r="Q6270">
        <f t="shared" si="783"/>
        <v>0</v>
      </c>
    </row>
    <row r="6271" spans="1:17" x14ac:dyDescent="0.3">
      <c r="A6271">
        <v>1</v>
      </c>
      <c r="B6271">
        <v>25000</v>
      </c>
      <c r="C6271" t="s">
        <v>12</v>
      </c>
      <c r="D6271">
        <v>9</v>
      </c>
      <c r="E6271" t="s">
        <v>10</v>
      </c>
      <c r="F6271">
        <v>175000</v>
      </c>
      <c r="G6271">
        <v>52</v>
      </c>
      <c r="I6271">
        <f t="shared" si="776"/>
        <v>1</v>
      </c>
      <c r="J6271">
        <f t="shared" si="777"/>
        <v>0</v>
      </c>
      <c r="K6271">
        <f t="shared" si="778"/>
        <v>0</v>
      </c>
      <c r="L6271" s="4">
        <f t="shared" si="779"/>
        <v>0.5</v>
      </c>
      <c r="M6271" s="6">
        <f t="shared" si="780"/>
        <v>0</v>
      </c>
      <c r="N6271" s="4"/>
      <c r="O6271" s="4">
        <f t="shared" si="781"/>
        <v>0.33333333333333331</v>
      </c>
      <c r="P6271">
        <f t="shared" si="782"/>
        <v>0</v>
      </c>
      <c r="Q6271">
        <f t="shared" si="783"/>
        <v>0</v>
      </c>
    </row>
    <row r="6272" spans="1:17" x14ac:dyDescent="0.3">
      <c r="A6272">
        <v>1</v>
      </c>
      <c r="B6272">
        <v>4200</v>
      </c>
      <c r="C6272" t="s">
        <v>12</v>
      </c>
      <c r="D6272">
        <v>8</v>
      </c>
      <c r="E6272" t="s">
        <v>10</v>
      </c>
      <c r="F6272">
        <v>38496</v>
      </c>
      <c r="G6272">
        <v>26</v>
      </c>
      <c r="I6272">
        <f t="shared" si="776"/>
        <v>1</v>
      </c>
      <c r="J6272">
        <f t="shared" si="777"/>
        <v>0</v>
      </c>
      <c r="K6272">
        <f t="shared" si="778"/>
        <v>0</v>
      </c>
      <c r="L6272" s="4">
        <f t="shared" si="779"/>
        <v>0.5</v>
      </c>
      <c r="M6272" s="6">
        <f t="shared" si="780"/>
        <v>0</v>
      </c>
      <c r="N6272" s="4"/>
      <c r="O6272" s="4">
        <f t="shared" si="781"/>
        <v>0.33333333333333331</v>
      </c>
      <c r="P6272">
        <f t="shared" si="782"/>
        <v>0</v>
      </c>
      <c r="Q6272">
        <f t="shared" si="783"/>
        <v>0</v>
      </c>
    </row>
    <row r="6273" spans="1:17" x14ac:dyDescent="0.3">
      <c r="A6273">
        <v>1</v>
      </c>
      <c r="B6273">
        <v>9800</v>
      </c>
      <c r="C6273" t="s">
        <v>9</v>
      </c>
      <c r="D6273">
        <v>9</v>
      </c>
      <c r="E6273" t="s">
        <v>10</v>
      </c>
      <c r="F6273">
        <v>50000</v>
      </c>
      <c r="G6273">
        <v>25</v>
      </c>
      <c r="I6273">
        <f t="shared" si="776"/>
        <v>0</v>
      </c>
      <c r="J6273">
        <f t="shared" si="777"/>
        <v>0</v>
      </c>
      <c r="K6273">
        <f t="shared" si="778"/>
        <v>0</v>
      </c>
      <c r="L6273" s="4">
        <f t="shared" si="779"/>
        <v>0</v>
      </c>
      <c r="M6273" s="6">
        <f t="shared" si="780"/>
        <v>0</v>
      </c>
      <c r="N6273" s="4"/>
      <c r="O6273" s="4">
        <f t="shared" si="781"/>
        <v>0</v>
      </c>
      <c r="P6273">
        <f t="shared" si="782"/>
        <v>0</v>
      </c>
      <c r="Q6273">
        <f t="shared" si="783"/>
        <v>0</v>
      </c>
    </row>
    <row r="6274" spans="1:17" x14ac:dyDescent="0.3">
      <c r="A6274">
        <v>1</v>
      </c>
      <c r="B6274">
        <v>24250</v>
      </c>
      <c r="C6274" t="s">
        <v>7</v>
      </c>
      <c r="D6274">
        <v>15</v>
      </c>
      <c r="E6274" t="s">
        <v>10</v>
      </c>
      <c r="F6274">
        <v>77052</v>
      </c>
      <c r="G6274">
        <v>20</v>
      </c>
      <c r="I6274">
        <f t="shared" si="776"/>
        <v>0</v>
      </c>
      <c r="J6274">
        <f t="shared" si="777"/>
        <v>0</v>
      </c>
      <c r="K6274">
        <f t="shared" si="778"/>
        <v>1</v>
      </c>
      <c r="L6274" s="4">
        <f t="shared" si="779"/>
        <v>0.25</v>
      </c>
      <c r="M6274" s="6">
        <f t="shared" si="780"/>
        <v>0</v>
      </c>
      <c r="N6274" s="4"/>
      <c r="O6274" s="4">
        <f t="shared" si="781"/>
        <v>0.33333333333333331</v>
      </c>
      <c r="P6274">
        <f t="shared" si="782"/>
        <v>0</v>
      </c>
      <c r="Q6274">
        <f t="shared" si="783"/>
        <v>0</v>
      </c>
    </row>
    <row r="6275" spans="1:17" x14ac:dyDescent="0.3">
      <c r="A6275">
        <v>1</v>
      </c>
      <c r="B6275">
        <v>6000</v>
      </c>
      <c r="C6275" t="s">
        <v>7</v>
      </c>
      <c r="D6275">
        <v>0</v>
      </c>
      <c r="E6275" t="s">
        <v>8</v>
      </c>
      <c r="F6275">
        <v>25200</v>
      </c>
      <c r="G6275">
        <v>25</v>
      </c>
      <c r="I6275">
        <f t="shared" si="776"/>
        <v>0</v>
      </c>
      <c r="J6275">
        <f t="shared" si="777"/>
        <v>0</v>
      </c>
      <c r="K6275">
        <f t="shared" si="778"/>
        <v>0</v>
      </c>
      <c r="L6275" s="4">
        <f t="shared" si="779"/>
        <v>0</v>
      </c>
      <c r="M6275" s="6">
        <f t="shared" si="780"/>
        <v>0</v>
      </c>
      <c r="N6275" s="4"/>
      <c r="O6275" s="4">
        <f t="shared" si="781"/>
        <v>0</v>
      </c>
      <c r="P6275">
        <f t="shared" si="782"/>
        <v>0</v>
      </c>
      <c r="Q6275">
        <f t="shared" si="783"/>
        <v>0</v>
      </c>
    </row>
    <row r="6276" spans="1:17" x14ac:dyDescent="0.3">
      <c r="A6276">
        <v>1</v>
      </c>
      <c r="B6276">
        <v>4800</v>
      </c>
      <c r="C6276" t="s">
        <v>7</v>
      </c>
      <c r="D6276">
        <v>5</v>
      </c>
      <c r="E6276" t="s">
        <v>8</v>
      </c>
      <c r="F6276">
        <v>50000</v>
      </c>
      <c r="G6276">
        <v>25</v>
      </c>
      <c r="I6276">
        <f t="shared" si="776"/>
        <v>0</v>
      </c>
      <c r="J6276">
        <f t="shared" si="777"/>
        <v>0</v>
      </c>
      <c r="K6276">
        <f t="shared" si="778"/>
        <v>0</v>
      </c>
      <c r="L6276" s="4">
        <f t="shared" si="779"/>
        <v>0</v>
      </c>
      <c r="M6276" s="6">
        <f t="shared" si="780"/>
        <v>0</v>
      </c>
      <c r="N6276" s="4"/>
      <c r="O6276" s="4">
        <f t="shared" si="781"/>
        <v>0</v>
      </c>
      <c r="P6276">
        <f t="shared" si="782"/>
        <v>0</v>
      </c>
      <c r="Q6276">
        <f t="shared" si="783"/>
        <v>0</v>
      </c>
    </row>
    <row r="6277" spans="1:17" x14ac:dyDescent="0.3">
      <c r="A6277">
        <v>0</v>
      </c>
      <c r="B6277">
        <v>25000</v>
      </c>
      <c r="C6277" t="s">
        <v>11</v>
      </c>
      <c r="D6277">
        <v>2</v>
      </c>
      <c r="E6277" t="s">
        <v>8</v>
      </c>
      <c r="F6277">
        <v>49861</v>
      </c>
      <c r="G6277">
        <v>28</v>
      </c>
      <c r="I6277">
        <f t="shared" si="776"/>
        <v>0</v>
      </c>
      <c r="J6277">
        <f t="shared" si="777"/>
        <v>0</v>
      </c>
      <c r="K6277">
        <f t="shared" si="778"/>
        <v>0</v>
      </c>
      <c r="L6277" s="4">
        <f t="shared" si="779"/>
        <v>0</v>
      </c>
      <c r="M6277" s="6">
        <f t="shared" si="780"/>
        <v>0</v>
      </c>
      <c r="N6277" s="4"/>
      <c r="O6277" s="4">
        <f t="shared" si="781"/>
        <v>0</v>
      </c>
      <c r="P6277">
        <f t="shared" si="782"/>
        <v>0</v>
      </c>
      <c r="Q6277">
        <f t="shared" si="783"/>
        <v>0</v>
      </c>
    </row>
    <row r="6278" spans="1:17" x14ac:dyDescent="0.3">
      <c r="A6278">
        <v>1</v>
      </c>
      <c r="B6278">
        <v>1000</v>
      </c>
      <c r="C6278" t="s">
        <v>7</v>
      </c>
      <c r="D6278">
        <v>0</v>
      </c>
      <c r="E6278" t="s">
        <v>10</v>
      </c>
      <c r="F6278">
        <v>25200</v>
      </c>
      <c r="G6278">
        <v>22</v>
      </c>
      <c r="I6278">
        <f t="shared" si="776"/>
        <v>0</v>
      </c>
      <c r="J6278">
        <f t="shared" si="777"/>
        <v>0</v>
      </c>
      <c r="K6278">
        <f t="shared" si="778"/>
        <v>1</v>
      </c>
      <c r="L6278" s="4">
        <f t="shared" si="779"/>
        <v>0.25</v>
      </c>
      <c r="M6278" s="6">
        <f t="shared" si="780"/>
        <v>0</v>
      </c>
      <c r="N6278" s="4"/>
      <c r="O6278" s="4">
        <f t="shared" si="781"/>
        <v>0.33333333333333331</v>
      </c>
      <c r="P6278">
        <f t="shared" si="782"/>
        <v>0</v>
      </c>
      <c r="Q6278">
        <f t="shared" si="783"/>
        <v>0</v>
      </c>
    </row>
    <row r="6279" spans="1:17" x14ac:dyDescent="0.3">
      <c r="A6279">
        <v>0</v>
      </c>
      <c r="B6279">
        <v>20000</v>
      </c>
      <c r="C6279" t="s">
        <v>14</v>
      </c>
      <c r="D6279">
        <v>9</v>
      </c>
      <c r="E6279" t="s">
        <v>13</v>
      </c>
      <c r="F6279">
        <v>127000</v>
      </c>
      <c r="G6279">
        <v>25</v>
      </c>
      <c r="I6279">
        <f t="shared" si="776"/>
        <v>0</v>
      </c>
      <c r="J6279">
        <f t="shared" si="777"/>
        <v>0</v>
      </c>
      <c r="K6279">
        <f t="shared" si="778"/>
        <v>0</v>
      </c>
      <c r="L6279" s="4">
        <f t="shared" si="779"/>
        <v>0</v>
      </c>
      <c r="M6279" s="6">
        <f t="shared" si="780"/>
        <v>0</v>
      </c>
      <c r="N6279" s="4"/>
      <c r="O6279" s="4">
        <f t="shared" si="781"/>
        <v>0</v>
      </c>
      <c r="P6279">
        <f t="shared" si="782"/>
        <v>0</v>
      </c>
      <c r="Q6279">
        <f t="shared" si="783"/>
        <v>0</v>
      </c>
    </row>
    <row r="6280" spans="1:17" x14ac:dyDescent="0.3">
      <c r="A6280">
        <v>0</v>
      </c>
      <c r="B6280">
        <v>12000</v>
      </c>
      <c r="C6280" t="s">
        <v>9</v>
      </c>
      <c r="D6280">
        <v>5</v>
      </c>
      <c r="E6280" t="s">
        <v>8</v>
      </c>
      <c r="F6280">
        <v>65000</v>
      </c>
      <c r="G6280">
        <v>24</v>
      </c>
      <c r="I6280">
        <f t="shared" ref="I6280:I6343" si="784">IF(C6280="D",1,0)</f>
        <v>0</v>
      </c>
      <c r="J6280">
        <f t="shared" ref="J6280:J6343" si="785">IF(F6280&lt;15000,1,0)</f>
        <v>0</v>
      </c>
      <c r="K6280">
        <f t="shared" ref="K6280:K6343" si="786">IF(G6280&lt;25,1,0)</f>
        <v>1</v>
      </c>
      <c r="L6280" s="4">
        <f t="shared" ref="L6280:L6343" si="787">I6280*I$5+J6280*J$5+K6280*K$5</f>
        <v>0.25</v>
      </c>
      <c r="M6280" s="6">
        <f t="shared" ref="M6280:M6343" si="788">IF(L6280&gt;0.5,1,0)</f>
        <v>0</v>
      </c>
      <c r="N6280" s="4"/>
      <c r="O6280" s="4">
        <f t="shared" ref="O6280:O6343" si="789">AVERAGE(I6280:K6280)</f>
        <v>0.33333333333333331</v>
      </c>
      <c r="P6280">
        <f t="shared" ref="P6280:P6343" si="790">IF(O6280&gt;0.5,1,0)</f>
        <v>0</v>
      </c>
      <c r="Q6280">
        <f t="shared" ref="Q6280:Q6343" si="791">MODE(I6280:K6280)</f>
        <v>0</v>
      </c>
    </row>
    <row r="6281" spans="1:17" x14ac:dyDescent="0.3">
      <c r="A6281">
        <v>0</v>
      </c>
      <c r="B6281">
        <v>15000</v>
      </c>
      <c r="C6281" t="s">
        <v>11</v>
      </c>
      <c r="D6281">
        <v>1</v>
      </c>
      <c r="E6281" t="s">
        <v>8</v>
      </c>
      <c r="F6281">
        <v>67000</v>
      </c>
      <c r="G6281">
        <v>29</v>
      </c>
      <c r="I6281">
        <f t="shared" si="784"/>
        <v>0</v>
      </c>
      <c r="J6281">
        <f t="shared" si="785"/>
        <v>0</v>
      </c>
      <c r="K6281">
        <f t="shared" si="786"/>
        <v>0</v>
      </c>
      <c r="L6281" s="4">
        <f t="shared" si="787"/>
        <v>0</v>
      </c>
      <c r="M6281" s="6">
        <f t="shared" si="788"/>
        <v>0</v>
      </c>
      <c r="N6281" s="4"/>
      <c r="O6281" s="4">
        <f t="shared" si="789"/>
        <v>0</v>
      </c>
      <c r="P6281">
        <f t="shared" si="790"/>
        <v>0</v>
      </c>
      <c r="Q6281">
        <f t="shared" si="791"/>
        <v>0</v>
      </c>
    </row>
    <row r="6282" spans="1:17" x14ac:dyDescent="0.3">
      <c r="A6282">
        <v>1</v>
      </c>
      <c r="B6282">
        <v>13000</v>
      </c>
      <c r="C6282" t="s">
        <v>12</v>
      </c>
      <c r="D6282">
        <v>3</v>
      </c>
      <c r="E6282" t="s">
        <v>8</v>
      </c>
      <c r="F6282">
        <v>120000</v>
      </c>
      <c r="G6282">
        <v>26</v>
      </c>
      <c r="I6282">
        <f t="shared" si="784"/>
        <v>1</v>
      </c>
      <c r="J6282">
        <f t="shared" si="785"/>
        <v>0</v>
      </c>
      <c r="K6282">
        <f t="shared" si="786"/>
        <v>0</v>
      </c>
      <c r="L6282" s="4">
        <f t="shared" si="787"/>
        <v>0.5</v>
      </c>
      <c r="M6282" s="6">
        <f t="shared" si="788"/>
        <v>0</v>
      </c>
      <c r="N6282" s="4"/>
      <c r="O6282" s="4">
        <f t="shared" si="789"/>
        <v>0.33333333333333331</v>
      </c>
      <c r="P6282">
        <f t="shared" si="790"/>
        <v>0</v>
      </c>
      <c r="Q6282">
        <f t="shared" si="791"/>
        <v>0</v>
      </c>
    </row>
    <row r="6283" spans="1:17" x14ac:dyDescent="0.3">
      <c r="A6283">
        <v>0</v>
      </c>
      <c r="B6283">
        <v>16000</v>
      </c>
      <c r="C6283" t="s">
        <v>7</v>
      </c>
      <c r="D6283">
        <v>15</v>
      </c>
      <c r="E6283" t="s">
        <v>10</v>
      </c>
      <c r="F6283">
        <v>70000</v>
      </c>
      <c r="G6283">
        <v>23</v>
      </c>
      <c r="I6283">
        <f t="shared" si="784"/>
        <v>0</v>
      </c>
      <c r="J6283">
        <f t="shared" si="785"/>
        <v>0</v>
      </c>
      <c r="K6283">
        <f t="shared" si="786"/>
        <v>1</v>
      </c>
      <c r="L6283" s="4">
        <f t="shared" si="787"/>
        <v>0.25</v>
      </c>
      <c r="M6283" s="6">
        <f t="shared" si="788"/>
        <v>0</v>
      </c>
      <c r="N6283" s="4"/>
      <c r="O6283" s="4">
        <f t="shared" si="789"/>
        <v>0.33333333333333331</v>
      </c>
      <c r="P6283">
        <f t="shared" si="790"/>
        <v>0</v>
      </c>
      <c r="Q6283">
        <f t="shared" si="791"/>
        <v>0</v>
      </c>
    </row>
    <row r="6284" spans="1:17" x14ac:dyDescent="0.3">
      <c r="A6284">
        <v>1</v>
      </c>
      <c r="B6284">
        <v>4500</v>
      </c>
      <c r="C6284" t="s">
        <v>11</v>
      </c>
      <c r="D6284">
        <v>3</v>
      </c>
      <c r="E6284" t="s">
        <v>8</v>
      </c>
      <c r="F6284">
        <v>50000</v>
      </c>
      <c r="G6284">
        <v>30</v>
      </c>
      <c r="I6284">
        <f t="shared" si="784"/>
        <v>0</v>
      </c>
      <c r="J6284">
        <f t="shared" si="785"/>
        <v>0</v>
      </c>
      <c r="K6284">
        <f t="shared" si="786"/>
        <v>0</v>
      </c>
      <c r="L6284" s="4">
        <f t="shared" si="787"/>
        <v>0</v>
      </c>
      <c r="M6284" s="6">
        <f t="shared" si="788"/>
        <v>0</v>
      </c>
      <c r="N6284" s="4"/>
      <c r="O6284" s="4">
        <f t="shared" si="789"/>
        <v>0</v>
      </c>
      <c r="P6284">
        <f t="shared" si="790"/>
        <v>0</v>
      </c>
      <c r="Q6284">
        <f t="shared" si="791"/>
        <v>0</v>
      </c>
    </row>
    <row r="6285" spans="1:17" x14ac:dyDescent="0.3">
      <c r="A6285">
        <v>1</v>
      </c>
      <c r="B6285">
        <v>9000</v>
      </c>
      <c r="C6285" t="s">
        <v>11</v>
      </c>
      <c r="D6285">
        <v>0</v>
      </c>
      <c r="E6285" t="s">
        <v>10</v>
      </c>
      <c r="F6285">
        <v>39000</v>
      </c>
      <c r="G6285">
        <v>26</v>
      </c>
      <c r="I6285">
        <f t="shared" si="784"/>
        <v>0</v>
      </c>
      <c r="J6285">
        <f t="shared" si="785"/>
        <v>0</v>
      </c>
      <c r="K6285">
        <f t="shared" si="786"/>
        <v>0</v>
      </c>
      <c r="L6285" s="4">
        <f t="shared" si="787"/>
        <v>0</v>
      </c>
      <c r="M6285" s="6">
        <f t="shared" si="788"/>
        <v>0</v>
      </c>
      <c r="N6285" s="4"/>
      <c r="O6285" s="4">
        <f t="shared" si="789"/>
        <v>0</v>
      </c>
      <c r="P6285">
        <f t="shared" si="790"/>
        <v>0</v>
      </c>
      <c r="Q6285">
        <f t="shared" si="791"/>
        <v>0</v>
      </c>
    </row>
    <row r="6286" spans="1:17" x14ac:dyDescent="0.3">
      <c r="A6286">
        <v>1</v>
      </c>
      <c r="B6286">
        <v>7000</v>
      </c>
      <c r="C6286" t="s">
        <v>9</v>
      </c>
      <c r="D6286">
        <v>5</v>
      </c>
      <c r="E6286" t="s">
        <v>8</v>
      </c>
      <c r="F6286">
        <v>42000</v>
      </c>
      <c r="G6286">
        <v>33</v>
      </c>
      <c r="I6286">
        <f t="shared" si="784"/>
        <v>0</v>
      </c>
      <c r="J6286">
        <f t="shared" si="785"/>
        <v>0</v>
      </c>
      <c r="K6286">
        <f t="shared" si="786"/>
        <v>0</v>
      </c>
      <c r="L6286" s="4">
        <f t="shared" si="787"/>
        <v>0</v>
      </c>
      <c r="M6286" s="6">
        <f t="shared" si="788"/>
        <v>0</v>
      </c>
      <c r="N6286" s="4"/>
      <c r="O6286" s="4">
        <f t="shared" si="789"/>
        <v>0</v>
      </c>
      <c r="P6286">
        <f t="shared" si="790"/>
        <v>0</v>
      </c>
      <c r="Q6286">
        <f t="shared" si="791"/>
        <v>0</v>
      </c>
    </row>
    <row r="6287" spans="1:17" x14ac:dyDescent="0.3">
      <c r="A6287">
        <v>0</v>
      </c>
      <c r="B6287">
        <v>27050</v>
      </c>
      <c r="C6287" t="s">
        <v>11</v>
      </c>
      <c r="D6287">
        <v>4</v>
      </c>
      <c r="E6287" t="s">
        <v>8</v>
      </c>
      <c r="F6287">
        <v>60000</v>
      </c>
      <c r="G6287">
        <v>66</v>
      </c>
      <c r="I6287">
        <f t="shared" si="784"/>
        <v>0</v>
      </c>
      <c r="J6287">
        <f t="shared" si="785"/>
        <v>0</v>
      </c>
      <c r="K6287">
        <f t="shared" si="786"/>
        <v>0</v>
      </c>
      <c r="L6287" s="4">
        <f t="shared" si="787"/>
        <v>0</v>
      </c>
      <c r="M6287" s="6">
        <f t="shared" si="788"/>
        <v>0</v>
      </c>
      <c r="N6287" s="4"/>
      <c r="O6287" s="4">
        <f t="shared" si="789"/>
        <v>0</v>
      </c>
      <c r="P6287">
        <f t="shared" si="790"/>
        <v>0</v>
      </c>
      <c r="Q6287">
        <f t="shared" si="791"/>
        <v>0</v>
      </c>
    </row>
    <row r="6288" spans="1:17" x14ac:dyDescent="0.3">
      <c r="A6288">
        <v>0</v>
      </c>
      <c r="B6288">
        <v>12000</v>
      </c>
      <c r="C6288" t="s">
        <v>7</v>
      </c>
      <c r="D6288">
        <v>8</v>
      </c>
      <c r="E6288" t="s">
        <v>10</v>
      </c>
      <c r="F6288">
        <v>105000</v>
      </c>
      <c r="G6288">
        <v>28</v>
      </c>
      <c r="I6288">
        <f t="shared" si="784"/>
        <v>0</v>
      </c>
      <c r="J6288">
        <f t="shared" si="785"/>
        <v>0</v>
      </c>
      <c r="K6288">
        <f t="shared" si="786"/>
        <v>0</v>
      </c>
      <c r="L6288" s="4">
        <f t="shared" si="787"/>
        <v>0</v>
      </c>
      <c r="M6288" s="6">
        <f t="shared" si="788"/>
        <v>0</v>
      </c>
      <c r="N6288" s="4"/>
      <c r="O6288" s="4">
        <f t="shared" si="789"/>
        <v>0</v>
      </c>
      <c r="P6288">
        <f t="shared" si="790"/>
        <v>0</v>
      </c>
      <c r="Q6288">
        <f t="shared" si="791"/>
        <v>0</v>
      </c>
    </row>
    <row r="6289" spans="1:17" x14ac:dyDescent="0.3">
      <c r="A6289">
        <v>0</v>
      </c>
      <c r="B6289">
        <v>15000</v>
      </c>
      <c r="C6289" t="s">
        <v>9</v>
      </c>
      <c r="D6289">
        <v>5</v>
      </c>
      <c r="E6289" t="s">
        <v>8</v>
      </c>
      <c r="F6289">
        <v>100000</v>
      </c>
      <c r="G6289">
        <v>26</v>
      </c>
      <c r="I6289">
        <f t="shared" si="784"/>
        <v>0</v>
      </c>
      <c r="J6289">
        <f t="shared" si="785"/>
        <v>0</v>
      </c>
      <c r="K6289">
        <f t="shared" si="786"/>
        <v>0</v>
      </c>
      <c r="L6289" s="4">
        <f t="shared" si="787"/>
        <v>0</v>
      </c>
      <c r="M6289" s="6">
        <f t="shared" si="788"/>
        <v>0</v>
      </c>
      <c r="N6289" s="4"/>
      <c r="O6289" s="4">
        <f t="shared" si="789"/>
        <v>0</v>
      </c>
      <c r="P6289">
        <f t="shared" si="790"/>
        <v>0</v>
      </c>
      <c r="Q6289">
        <f t="shared" si="791"/>
        <v>0</v>
      </c>
    </row>
    <row r="6290" spans="1:17" x14ac:dyDescent="0.3">
      <c r="A6290">
        <v>1</v>
      </c>
      <c r="B6290">
        <v>2500</v>
      </c>
      <c r="C6290" t="s">
        <v>11</v>
      </c>
      <c r="D6290">
        <v>14</v>
      </c>
      <c r="E6290" t="s">
        <v>8</v>
      </c>
      <c r="F6290">
        <v>48000</v>
      </c>
      <c r="G6290">
        <v>47</v>
      </c>
      <c r="I6290">
        <f t="shared" si="784"/>
        <v>0</v>
      </c>
      <c r="J6290">
        <f t="shared" si="785"/>
        <v>0</v>
      </c>
      <c r="K6290">
        <f t="shared" si="786"/>
        <v>0</v>
      </c>
      <c r="L6290" s="4">
        <f t="shared" si="787"/>
        <v>0</v>
      </c>
      <c r="M6290" s="6">
        <f t="shared" si="788"/>
        <v>0</v>
      </c>
      <c r="N6290" s="4"/>
      <c r="O6290" s="4">
        <f t="shared" si="789"/>
        <v>0</v>
      </c>
      <c r="P6290">
        <f t="shared" si="790"/>
        <v>0</v>
      </c>
      <c r="Q6290">
        <f t="shared" si="791"/>
        <v>0</v>
      </c>
    </row>
    <row r="6291" spans="1:17" x14ac:dyDescent="0.3">
      <c r="A6291">
        <v>1</v>
      </c>
      <c r="B6291">
        <v>7000</v>
      </c>
      <c r="C6291" t="s">
        <v>12</v>
      </c>
      <c r="D6291">
        <v>4</v>
      </c>
      <c r="E6291" t="s">
        <v>8</v>
      </c>
      <c r="F6291">
        <v>230000</v>
      </c>
      <c r="G6291">
        <v>35</v>
      </c>
      <c r="I6291">
        <f t="shared" si="784"/>
        <v>1</v>
      </c>
      <c r="J6291">
        <f t="shared" si="785"/>
        <v>0</v>
      </c>
      <c r="K6291">
        <f t="shared" si="786"/>
        <v>0</v>
      </c>
      <c r="L6291" s="4">
        <f t="shared" si="787"/>
        <v>0.5</v>
      </c>
      <c r="M6291" s="6">
        <f t="shared" si="788"/>
        <v>0</v>
      </c>
      <c r="N6291" s="4"/>
      <c r="O6291" s="4">
        <f t="shared" si="789"/>
        <v>0.33333333333333331</v>
      </c>
      <c r="P6291">
        <f t="shared" si="790"/>
        <v>0</v>
      </c>
      <c r="Q6291">
        <f t="shared" si="791"/>
        <v>0</v>
      </c>
    </row>
    <row r="6292" spans="1:17" x14ac:dyDescent="0.3">
      <c r="A6292">
        <v>1</v>
      </c>
      <c r="B6292">
        <v>1600</v>
      </c>
      <c r="C6292" t="s">
        <v>9</v>
      </c>
      <c r="D6292">
        <v>0</v>
      </c>
      <c r="E6292" t="s">
        <v>8</v>
      </c>
      <c r="F6292">
        <v>35000</v>
      </c>
      <c r="G6292">
        <v>23</v>
      </c>
      <c r="I6292">
        <f t="shared" si="784"/>
        <v>0</v>
      </c>
      <c r="J6292">
        <f t="shared" si="785"/>
        <v>0</v>
      </c>
      <c r="K6292">
        <f t="shared" si="786"/>
        <v>1</v>
      </c>
      <c r="L6292" s="4">
        <f t="shared" si="787"/>
        <v>0.25</v>
      </c>
      <c r="M6292" s="6">
        <f t="shared" si="788"/>
        <v>0</v>
      </c>
      <c r="N6292" s="4"/>
      <c r="O6292" s="4">
        <f t="shared" si="789"/>
        <v>0.33333333333333331</v>
      </c>
      <c r="P6292">
        <f t="shared" si="790"/>
        <v>0</v>
      </c>
      <c r="Q6292">
        <f t="shared" si="791"/>
        <v>0</v>
      </c>
    </row>
    <row r="6293" spans="1:17" x14ac:dyDescent="0.3">
      <c r="A6293">
        <v>1</v>
      </c>
      <c r="B6293">
        <v>2000</v>
      </c>
      <c r="C6293" t="s">
        <v>11</v>
      </c>
      <c r="D6293">
        <v>1</v>
      </c>
      <c r="E6293" t="s">
        <v>10</v>
      </c>
      <c r="F6293">
        <v>27600</v>
      </c>
      <c r="G6293">
        <v>24</v>
      </c>
      <c r="I6293">
        <f t="shared" si="784"/>
        <v>0</v>
      </c>
      <c r="J6293">
        <f t="shared" si="785"/>
        <v>0</v>
      </c>
      <c r="K6293">
        <f t="shared" si="786"/>
        <v>1</v>
      </c>
      <c r="L6293" s="4">
        <f t="shared" si="787"/>
        <v>0.25</v>
      </c>
      <c r="M6293" s="6">
        <f t="shared" si="788"/>
        <v>0</v>
      </c>
      <c r="N6293" s="4"/>
      <c r="O6293" s="4">
        <f t="shared" si="789"/>
        <v>0.33333333333333331</v>
      </c>
      <c r="P6293">
        <f t="shared" si="790"/>
        <v>0</v>
      </c>
      <c r="Q6293">
        <f t="shared" si="791"/>
        <v>0</v>
      </c>
    </row>
    <row r="6294" spans="1:17" x14ac:dyDescent="0.3">
      <c r="A6294">
        <v>1</v>
      </c>
      <c r="B6294">
        <v>11800</v>
      </c>
      <c r="C6294" t="s">
        <v>11</v>
      </c>
      <c r="D6294">
        <v>5</v>
      </c>
      <c r="E6294" t="s">
        <v>8</v>
      </c>
      <c r="F6294">
        <v>76000</v>
      </c>
      <c r="G6294">
        <v>26</v>
      </c>
      <c r="I6294">
        <f t="shared" si="784"/>
        <v>0</v>
      </c>
      <c r="J6294">
        <f t="shared" si="785"/>
        <v>0</v>
      </c>
      <c r="K6294">
        <f t="shared" si="786"/>
        <v>0</v>
      </c>
      <c r="L6294" s="4">
        <f t="shared" si="787"/>
        <v>0</v>
      </c>
      <c r="M6294" s="6">
        <f t="shared" si="788"/>
        <v>0</v>
      </c>
      <c r="N6294" s="4"/>
      <c r="O6294" s="4">
        <f t="shared" si="789"/>
        <v>0</v>
      </c>
      <c r="P6294">
        <f t="shared" si="790"/>
        <v>0</v>
      </c>
      <c r="Q6294">
        <f t="shared" si="791"/>
        <v>0</v>
      </c>
    </row>
    <row r="6295" spans="1:17" x14ac:dyDescent="0.3">
      <c r="A6295">
        <v>0</v>
      </c>
      <c r="B6295">
        <v>2800</v>
      </c>
      <c r="C6295" t="s">
        <v>11</v>
      </c>
      <c r="D6295">
        <v>4</v>
      </c>
      <c r="E6295" t="s">
        <v>10</v>
      </c>
      <c r="F6295">
        <v>25000</v>
      </c>
      <c r="G6295">
        <v>21</v>
      </c>
      <c r="I6295">
        <f t="shared" si="784"/>
        <v>0</v>
      </c>
      <c r="J6295">
        <f t="shared" si="785"/>
        <v>0</v>
      </c>
      <c r="K6295">
        <f t="shared" si="786"/>
        <v>1</v>
      </c>
      <c r="L6295" s="4">
        <f t="shared" si="787"/>
        <v>0.25</v>
      </c>
      <c r="M6295" s="6">
        <f t="shared" si="788"/>
        <v>0</v>
      </c>
      <c r="N6295" s="4"/>
      <c r="O6295" s="4">
        <f t="shared" si="789"/>
        <v>0.33333333333333331</v>
      </c>
      <c r="P6295">
        <f t="shared" si="790"/>
        <v>0</v>
      </c>
      <c r="Q6295">
        <f t="shared" si="791"/>
        <v>0</v>
      </c>
    </row>
    <row r="6296" spans="1:17" x14ac:dyDescent="0.3">
      <c r="A6296">
        <v>0</v>
      </c>
      <c r="B6296">
        <v>12875</v>
      </c>
      <c r="C6296" t="s">
        <v>9</v>
      </c>
      <c r="D6296">
        <v>4</v>
      </c>
      <c r="E6296" t="s">
        <v>10</v>
      </c>
      <c r="F6296">
        <v>57000</v>
      </c>
      <c r="G6296">
        <v>22</v>
      </c>
      <c r="I6296">
        <f t="shared" si="784"/>
        <v>0</v>
      </c>
      <c r="J6296">
        <f t="shared" si="785"/>
        <v>0</v>
      </c>
      <c r="K6296">
        <f t="shared" si="786"/>
        <v>1</v>
      </c>
      <c r="L6296" s="4">
        <f t="shared" si="787"/>
        <v>0.25</v>
      </c>
      <c r="M6296" s="6">
        <f t="shared" si="788"/>
        <v>0</v>
      </c>
      <c r="N6296" s="4"/>
      <c r="O6296" s="4">
        <f t="shared" si="789"/>
        <v>0.33333333333333331</v>
      </c>
      <c r="P6296">
        <f t="shared" si="790"/>
        <v>0</v>
      </c>
      <c r="Q6296">
        <f t="shared" si="791"/>
        <v>0</v>
      </c>
    </row>
    <row r="6297" spans="1:17" x14ac:dyDescent="0.3">
      <c r="A6297">
        <v>1</v>
      </c>
      <c r="B6297">
        <v>10000</v>
      </c>
      <c r="C6297" t="s">
        <v>12</v>
      </c>
      <c r="D6297">
        <v>4</v>
      </c>
      <c r="E6297" t="s">
        <v>8</v>
      </c>
      <c r="F6297">
        <v>30000</v>
      </c>
      <c r="G6297">
        <v>24</v>
      </c>
      <c r="I6297">
        <f t="shared" si="784"/>
        <v>1</v>
      </c>
      <c r="J6297">
        <f t="shared" si="785"/>
        <v>0</v>
      </c>
      <c r="K6297">
        <f t="shared" si="786"/>
        <v>1</v>
      </c>
      <c r="L6297" s="4">
        <f t="shared" si="787"/>
        <v>0.75</v>
      </c>
      <c r="M6297" s="6">
        <f t="shared" si="788"/>
        <v>1</v>
      </c>
      <c r="N6297" s="4"/>
      <c r="O6297" s="4">
        <f t="shared" si="789"/>
        <v>0.66666666666666663</v>
      </c>
      <c r="P6297">
        <f t="shared" si="790"/>
        <v>1</v>
      </c>
      <c r="Q6297">
        <f t="shared" si="791"/>
        <v>1</v>
      </c>
    </row>
    <row r="6298" spans="1:17" x14ac:dyDescent="0.3">
      <c r="A6298">
        <v>0</v>
      </c>
      <c r="B6298">
        <v>6500</v>
      </c>
      <c r="C6298" t="s">
        <v>7</v>
      </c>
      <c r="D6298">
        <v>1</v>
      </c>
      <c r="E6298" t="s">
        <v>10</v>
      </c>
      <c r="F6298">
        <v>110000</v>
      </c>
      <c r="G6298">
        <v>25</v>
      </c>
      <c r="I6298">
        <f t="shared" si="784"/>
        <v>0</v>
      </c>
      <c r="J6298">
        <f t="shared" si="785"/>
        <v>0</v>
      </c>
      <c r="K6298">
        <f t="shared" si="786"/>
        <v>0</v>
      </c>
      <c r="L6298" s="4">
        <f t="shared" si="787"/>
        <v>0</v>
      </c>
      <c r="M6298" s="6">
        <f t="shared" si="788"/>
        <v>0</v>
      </c>
      <c r="N6298" s="4"/>
      <c r="O6298" s="4">
        <f t="shared" si="789"/>
        <v>0</v>
      </c>
      <c r="P6298">
        <f t="shared" si="790"/>
        <v>0</v>
      </c>
      <c r="Q6298">
        <f t="shared" si="791"/>
        <v>0</v>
      </c>
    </row>
    <row r="6299" spans="1:17" x14ac:dyDescent="0.3">
      <c r="A6299">
        <v>1</v>
      </c>
      <c r="B6299">
        <v>20000</v>
      </c>
      <c r="C6299" t="s">
        <v>7</v>
      </c>
      <c r="D6299">
        <v>5</v>
      </c>
      <c r="E6299" t="s">
        <v>8</v>
      </c>
      <c r="F6299">
        <v>98652</v>
      </c>
      <c r="G6299">
        <v>28</v>
      </c>
      <c r="I6299">
        <f t="shared" si="784"/>
        <v>0</v>
      </c>
      <c r="J6299">
        <f t="shared" si="785"/>
        <v>0</v>
      </c>
      <c r="K6299">
        <f t="shared" si="786"/>
        <v>0</v>
      </c>
      <c r="L6299" s="4">
        <f t="shared" si="787"/>
        <v>0</v>
      </c>
      <c r="M6299" s="6">
        <f t="shared" si="788"/>
        <v>0</v>
      </c>
      <c r="N6299" s="4"/>
      <c r="O6299" s="4">
        <f t="shared" si="789"/>
        <v>0</v>
      </c>
      <c r="P6299">
        <f t="shared" si="790"/>
        <v>0</v>
      </c>
      <c r="Q6299">
        <f t="shared" si="791"/>
        <v>0</v>
      </c>
    </row>
    <row r="6300" spans="1:17" x14ac:dyDescent="0.3">
      <c r="A6300">
        <v>0</v>
      </c>
      <c r="B6300">
        <v>1500</v>
      </c>
      <c r="C6300" t="s">
        <v>9</v>
      </c>
      <c r="D6300">
        <v>2</v>
      </c>
      <c r="E6300" t="s">
        <v>8</v>
      </c>
      <c r="F6300">
        <v>18700</v>
      </c>
      <c r="G6300">
        <v>26</v>
      </c>
      <c r="I6300">
        <f t="shared" si="784"/>
        <v>0</v>
      </c>
      <c r="J6300">
        <f t="shared" si="785"/>
        <v>0</v>
      </c>
      <c r="K6300">
        <f t="shared" si="786"/>
        <v>0</v>
      </c>
      <c r="L6300" s="4">
        <f t="shared" si="787"/>
        <v>0</v>
      </c>
      <c r="M6300" s="6">
        <f t="shared" si="788"/>
        <v>0</v>
      </c>
      <c r="N6300" s="4"/>
      <c r="O6300" s="4">
        <f t="shared" si="789"/>
        <v>0</v>
      </c>
      <c r="P6300">
        <f t="shared" si="790"/>
        <v>0</v>
      </c>
      <c r="Q6300">
        <f t="shared" si="791"/>
        <v>0</v>
      </c>
    </row>
    <row r="6301" spans="1:17" x14ac:dyDescent="0.3">
      <c r="A6301">
        <v>0</v>
      </c>
      <c r="B6301">
        <v>35000</v>
      </c>
      <c r="C6301" t="s">
        <v>9</v>
      </c>
      <c r="D6301">
        <v>0</v>
      </c>
      <c r="E6301" t="s">
        <v>10</v>
      </c>
      <c r="F6301">
        <v>144000</v>
      </c>
      <c r="G6301">
        <v>35</v>
      </c>
      <c r="I6301">
        <f t="shared" si="784"/>
        <v>0</v>
      </c>
      <c r="J6301">
        <f t="shared" si="785"/>
        <v>0</v>
      </c>
      <c r="K6301">
        <f t="shared" si="786"/>
        <v>0</v>
      </c>
      <c r="L6301" s="4">
        <f t="shared" si="787"/>
        <v>0</v>
      </c>
      <c r="M6301" s="6">
        <f t="shared" si="788"/>
        <v>0</v>
      </c>
      <c r="N6301" s="4"/>
      <c r="O6301" s="4">
        <f t="shared" si="789"/>
        <v>0</v>
      </c>
      <c r="P6301">
        <f t="shared" si="790"/>
        <v>0</v>
      </c>
      <c r="Q6301">
        <f t="shared" si="791"/>
        <v>0</v>
      </c>
    </row>
    <row r="6302" spans="1:17" x14ac:dyDescent="0.3">
      <c r="A6302">
        <v>0</v>
      </c>
      <c r="B6302">
        <v>17500</v>
      </c>
      <c r="C6302" t="s">
        <v>14</v>
      </c>
      <c r="D6302">
        <v>3</v>
      </c>
      <c r="E6302" t="s">
        <v>8</v>
      </c>
      <c r="F6302">
        <v>44000</v>
      </c>
      <c r="G6302">
        <v>28</v>
      </c>
      <c r="I6302">
        <f t="shared" si="784"/>
        <v>0</v>
      </c>
      <c r="J6302">
        <f t="shared" si="785"/>
        <v>0</v>
      </c>
      <c r="K6302">
        <f t="shared" si="786"/>
        <v>0</v>
      </c>
      <c r="L6302" s="4">
        <f t="shared" si="787"/>
        <v>0</v>
      </c>
      <c r="M6302" s="6">
        <f t="shared" si="788"/>
        <v>0</v>
      </c>
      <c r="N6302" s="4"/>
      <c r="O6302" s="4">
        <f t="shared" si="789"/>
        <v>0</v>
      </c>
      <c r="P6302">
        <f t="shared" si="790"/>
        <v>0</v>
      </c>
      <c r="Q6302">
        <f t="shared" si="791"/>
        <v>0</v>
      </c>
    </row>
    <row r="6303" spans="1:17" x14ac:dyDescent="0.3">
      <c r="A6303">
        <v>0</v>
      </c>
      <c r="B6303">
        <v>21600</v>
      </c>
      <c r="C6303" t="s">
        <v>7</v>
      </c>
      <c r="D6303">
        <v>15</v>
      </c>
      <c r="E6303" t="s">
        <v>10</v>
      </c>
      <c r="F6303">
        <v>116000</v>
      </c>
      <c r="G6303">
        <v>32</v>
      </c>
      <c r="I6303">
        <f t="shared" si="784"/>
        <v>0</v>
      </c>
      <c r="J6303">
        <f t="shared" si="785"/>
        <v>0</v>
      </c>
      <c r="K6303">
        <f t="shared" si="786"/>
        <v>0</v>
      </c>
      <c r="L6303" s="4">
        <f t="shared" si="787"/>
        <v>0</v>
      </c>
      <c r="M6303" s="6">
        <f t="shared" si="788"/>
        <v>0</v>
      </c>
      <c r="N6303" s="4"/>
      <c r="O6303" s="4">
        <f t="shared" si="789"/>
        <v>0</v>
      </c>
      <c r="P6303">
        <f t="shared" si="790"/>
        <v>0</v>
      </c>
      <c r="Q6303">
        <f t="shared" si="791"/>
        <v>0</v>
      </c>
    </row>
    <row r="6304" spans="1:17" x14ac:dyDescent="0.3">
      <c r="A6304">
        <v>1</v>
      </c>
      <c r="B6304">
        <v>5000</v>
      </c>
      <c r="C6304" t="s">
        <v>9</v>
      </c>
      <c r="E6304" t="s">
        <v>8</v>
      </c>
      <c r="F6304">
        <v>32400</v>
      </c>
      <c r="G6304">
        <v>29</v>
      </c>
      <c r="I6304">
        <f t="shared" si="784"/>
        <v>0</v>
      </c>
      <c r="J6304">
        <f t="shared" si="785"/>
        <v>0</v>
      </c>
      <c r="K6304">
        <f t="shared" si="786"/>
        <v>0</v>
      </c>
      <c r="L6304" s="4">
        <f t="shared" si="787"/>
        <v>0</v>
      </c>
      <c r="M6304" s="6">
        <f t="shared" si="788"/>
        <v>0</v>
      </c>
      <c r="N6304" s="4"/>
      <c r="O6304" s="4">
        <f t="shared" si="789"/>
        <v>0</v>
      </c>
      <c r="P6304">
        <f t="shared" si="790"/>
        <v>0</v>
      </c>
      <c r="Q6304">
        <f t="shared" si="791"/>
        <v>0</v>
      </c>
    </row>
    <row r="6305" spans="1:17" x14ac:dyDescent="0.3">
      <c r="A6305">
        <v>1</v>
      </c>
      <c r="B6305">
        <v>9000</v>
      </c>
      <c r="C6305" t="s">
        <v>11</v>
      </c>
      <c r="D6305">
        <v>2</v>
      </c>
      <c r="E6305" t="s">
        <v>13</v>
      </c>
      <c r="F6305">
        <v>33300</v>
      </c>
      <c r="G6305">
        <v>23</v>
      </c>
      <c r="I6305">
        <f t="shared" si="784"/>
        <v>0</v>
      </c>
      <c r="J6305">
        <f t="shared" si="785"/>
        <v>0</v>
      </c>
      <c r="K6305">
        <f t="shared" si="786"/>
        <v>1</v>
      </c>
      <c r="L6305" s="4">
        <f t="shared" si="787"/>
        <v>0.25</v>
      </c>
      <c r="M6305" s="6">
        <f t="shared" si="788"/>
        <v>0</v>
      </c>
      <c r="N6305" s="4"/>
      <c r="O6305" s="4">
        <f t="shared" si="789"/>
        <v>0.33333333333333331</v>
      </c>
      <c r="P6305">
        <f t="shared" si="790"/>
        <v>0</v>
      </c>
      <c r="Q6305">
        <f t="shared" si="791"/>
        <v>0</v>
      </c>
    </row>
    <row r="6306" spans="1:17" x14ac:dyDescent="0.3">
      <c r="A6306">
        <v>0</v>
      </c>
      <c r="B6306">
        <v>6375</v>
      </c>
      <c r="C6306" t="s">
        <v>9</v>
      </c>
      <c r="D6306">
        <v>4</v>
      </c>
      <c r="E6306" t="s">
        <v>8</v>
      </c>
      <c r="F6306">
        <v>44000</v>
      </c>
      <c r="G6306">
        <v>25</v>
      </c>
      <c r="I6306">
        <f t="shared" si="784"/>
        <v>0</v>
      </c>
      <c r="J6306">
        <f t="shared" si="785"/>
        <v>0</v>
      </c>
      <c r="K6306">
        <f t="shared" si="786"/>
        <v>0</v>
      </c>
      <c r="L6306" s="4">
        <f t="shared" si="787"/>
        <v>0</v>
      </c>
      <c r="M6306" s="6">
        <f t="shared" si="788"/>
        <v>0</v>
      </c>
      <c r="N6306" s="4"/>
      <c r="O6306" s="4">
        <f t="shared" si="789"/>
        <v>0</v>
      </c>
      <c r="P6306">
        <f t="shared" si="790"/>
        <v>0</v>
      </c>
      <c r="Q6306">
        <f t="shared" si="791"/>
        <v>0</v>
      </c>
    </row>
    <row r="6307" spans="1:17" x14ac:dyDescent="0.3">
      <c r="A6307">
        <v>0</v>
      </c>
      <c r="B6307">
        <v>16800</v>
      </c>
      <c r="C6307" t="s">
        <v>9</v>
      </c>
      <c r="D6307">
        <v>4</v>
      </c>
      <c r="E6307" t="s">
        <v>8</v>
      </c>
      <c r="F6307">
        <v>97000</v>
      </c>
      <c r="G6307">
        <v>26</v>
      </c>
      <c r="I6307">
        <f t="shared" si="784"/>
        <v>0</v>
      </c>
      <c r="J6307">
        <f t="shared" si="785"/>
        <v>0</v>
      </c>
      <c r="K6307">
        <f t="shared" si="786"/>
        <v>0</v>
      </c>
      <c r="L6307" s="4">
        <f t="shared" si="787"/>
        <v>0</v>
      </c>
      <c r="M6307" s="6">
        <f t="shared" si="788"/>
        <v>0</v>
      </c>
      <c r="N6307" s="4"/>
      <c r="O6307" s="4">
        <f t="shared" si="789"/>
        <v>0</v>
      </c>
      <c r="P6307">
        <f t="shared" si="790"/>
        <v>0</v>
      </c>
      <c r="Q6307">
        <f t="shared" si="791"/>
        <v>0</v>
      </c>
    </row>
    <row r="6308" spans="1:17" x14ac:dyDescent="0.3">
      <c r="A6308">
        <v>0</v>
      </c>
      <c r="B6308">
        <v>4200</v>
      </c>
      <c r="C6308" t="s">
        <v>9</v>
      </c>
      <c r="D6308">
        <v>11</v>
      </c>
      <c r="E6308" t="s">
        <v>8</v>
      </c>
      <c r="F6308">
        <v>93000</v>
      </c>
      <c r="G6308">
        <v>27</v>
      </c>
      <c r="I6308">
        <f t="shared" si="784"/>
        <v>0</v>
      </c>
      <c r="J6308">
        <f t="shared" si="785"/>
        <v>0</v>
      </c>
      <c r="K6308">
        <f t="shared" si="786"/>
        <v>0</v>
      </c>
      <c r="L6308" s="4">
        <f t="shared" si="787"/>
        <v>0</v>
      </c>
      <c r="M6308" s="6">
        <f t="shared" si="788"/>
        <v>0</v>
      </c>
      <c r="N6308" s="4"/>
      <c r="O6308" s="4">
        <f t="shared" si="789"/>
        <v>0</v>
      </c>
      <c r="P6308">
        <f t="shared" si="790"/>
        <v>0</v>
      </c>
      <c r="Q6308">
        <f t="shared" si="791"/>
        <v>0</v>
      </c>
    </row>
    <row r="6309" spans="1:17" x14ac:dyDescent="0.3">
      <c r="A6309">
        <v>1</v>
      </c>
      <c r="B6309">
        <v>6625</v>
      </c>
      <c r="C6309" t="s">
        <v>7</v>
      </c>
      <c r="D6309">
        <v>3</v>
      </c>
      <c r="E6309" t="s">
        <v>8</v>
      </c>
      <c r="F6309">
        <v>24947.3</v>
      </c>
      <c r="G6309">
        <v>33</v>
      </c>
      <c r="I6309">
        <f t="shared" si="784"/>
        <v>0</v>
      </c>
      <c r="J6309">
        <f t="shared" si="785"/>
        <v>0</v>
      </c>
      <c r="K6309">
        <f t="shared" si="786"/>
        <v>0</v>
      </c>
      <c r="L6309" s="4">
        <f t="shared" si="787"/>
        <v>0</v>
      </c>
      <c r="M6309" s="6">
        <f t="shared" si="788"/>
        <v>0</v>
      </c>
      <c r="N6309" s="4"/>
      <c r="O6309" s="4">
        <f t="shared" si="789"/>
        <v>0</v>
      </c>
      <c r="P6309">
        <f t="shared" si="790"/>
        <v>0</v>
      </c>
      <c r="Q6309">
        <f t="shared" si="791"/>
        <v>0</v>
      </c>
    </row>
    <row r="6310" spans="1:17" x14ac:dyDescent="0.3">
      <c r="A6310">
        <v>1</v>
      </c>
      <c r="B6310">
        <v>10000</v>
      </c>
      <c r="C6310" t="s">
        <v>9</v>
      </c>
      <c r="D6310">
        <v>6</v>
      </c>
      <c r="E6310" t="s">
        <v>10</v>
      </c>
      <c r="F6310">
        <v>50000</v>
      </c>
      <c r="G6310">
        <v>26</v>
      </c>
      <c r="I6310">
        <f t="shared" si="784"/>
        <v>0</v>
      </c>
      <c r="J6310">
        <f t="shared" si="785"/>
        <v>0</v>
      </c>
      <c r="K6310">
        <f t="shared" si="786"/>
        <v>0</v>
      </c>
      <c r="L6310" s="4">
        <f t="shared" si="787"/>
        <v>0</v>
      </c>
      <c r="M6310" s="6">
        <f t="shared" si="788"/>
        <v>0</v>
      </c>
      <c r="N6310" s="4"/>
      <c r="O6310" s="4">
        <f t="shared" si="789"/>
        <v>0</v>
      </c>
      <c r="P6310">
        <f t="shared" si="790"/>
        <v>0</v>
      </c>
      <c r="Q6310">
        <f t="shared" si="791"/>
        <v>0</v>
      </c>
    </row>
    <row r="6311" spans="1:17" x14ac:dyDescent="0.3">
      <c r="A6311">
        <v>0</v>
      </c>
      <c r="B6311">
        <v>9000</v>
      </c>
      <c r="C6311" t="s">
        <v>9</v>
      </c>
      <c r="D6311">
        <v>0</v>
      </c>
      <c r="E6311" t="s">
        <v>10</v>
      </c>
      <c r="F6311">
        <v>130000</v>
      </c>
      <c r="G6311">
        <v>28</v>
      </c>
      <c r="I6311">
        <f t="shared" si="784"/>
        <v>0</v>
      </c>
      <c r="J6311">
        <f t="shared" si="785"/>
        <v>0</v>
      </c>
      <c r="K6311">
        <f t="shared" si="786"/>
        <v>0</v>
      </c>
      <c r="L6311" s="4">
        <f t="shared" si="787"/>
        <v>0</v>
      </c>
      <c r="M6311" s="6">
        <f t="shared" si="788"/>
        <v>0</v>
      </c>
      <c r="N6311" s="4"/>
      <c r="O6311" s="4">
        <f t="shared" si="789"/>
        <v>0</v>
      </c>
      <c r="P6311">
        <f t="shared" si="790"/>
        <v>0</v>
      </c>
      <c r="Q6311">
        <f t="shared" si="791"/>
        <v>0</v>
      </c>
    </row>
    <row r="6312" spans="1:17" x14ac:dyDescent="0.3">
      <c r="A6312">
        <v>0</v>
      </c>
      <c r="B6312">
        <v>6000</v>
      </c>
      <c r="C6312" t="s">
        <v>11</v>
      </c>
      <c r="D6312">
        <v>2</v>
      </c>
      <c r="E6312" t="s">
        <v>10</v>
      </c>
      <c r="F6312">
        <v>80000</v>
      </c>
      <c r="G6312">
        <v>30</v>
      </c>
      <c r="I6312">
        <f t="shared" si="784"/>
        <v>0</v>
      </c>
      <c r="J6312">
        <f t="shared" si="785"/>
        <v>0</v>
      </c>
      <c r="K6312">
        <f t="shared" si="786"/>
        <v>0</v>
      </c>
      <c r="L6312" s="4">
        <f t="shared" si="787"/>
        <v>0</v>
      </c>
      <c r="M6312" s="6">
        <f t="shared" si="788"/>
        <v>0</v>
      </c>
      <c r="N6312" s="4"/>
      <c r="O6312" s="4">
        <f t="shared" si="789"/>
        <v>0</v>
      </c>
      <c r="P6312">
        <f t="shared" si="790"/>
        <v>0</v>
      </c>
      <c r="Q6312">
        <f t="shared" si="791"/>
        <v>0</v>
      </c>
    </row>
    <row r="6313" spans="1:17" x14ac:dyDescent="0.3">
      <c r="A6313">
        <v>0</v>
      </c>
      <c r="B6313">
        <v>4800</v>
      </c>
      <c r="C6313" t="s">
        <v>9</v>
      </c>
      <c r="D6313">
        <v>0</v>
      </c>
      <c r="E6313" t="s">
        <v>8</v>
      </c>
      <c r="F6313">
        <v>80000</v>
      </c>
      <c r="G6313">
        <v>49</v>
      </c>
      <c r="I6313">
        <f t="shared" si="784"/>
        <v>0</v>
      </c>
      <c r="J6313">
        <f t="shared" si="785"/>
        <v>0</v>
      </c>
      <c r="K6313">
        <f t="shared" si="786"/>
        <v>0</v>
      </c>
      <c r="L6313" s="4">
        <f t="shared" si="787"/>
        <v>0</v>
      </c>
      <c r="M6313" s="6">
        <f t="shared" si="788"/>
        <v>0</v>
      </c>
      <c r="N6313" s="4"/>
      <c r="O6313" s="4">
        <f t="shared" si="789"/>
        <v>0</v>
      </c>
      <c r="P6313">
        <f t="shared" si="790"/>
        <v>0</v>
      </c>
      <c r="Q6313">
        <f t="shared" si="791"/>
        <v>0</v>
      </c>
    </row>
    <row r="6314" spans="1:17" x14ac:dyDescent="0.3">
      <c r="A6314">
        <v>0</v>
      </c>
      <c r="B6314">
        <v>6000</v>
      </c>
      <c r="C6314" t="s">
        <v>9</v>
      </c>
      <c r="D6314">
        <v>12</v>
      </c>
      <c r="E6314" t="s">
        <v>10</v>
      </c>
      <c r="F6314">
        <v>45000</v>
      </c>
      <c r="G6314">
        <v>31</v>
      </c>
      <c r="I6314">
        <f t="shared" si="784"/>
        <v>0</v>
      </c>
      <c r="J6314">
        <f t="shared" si="785"/>
        <v>0</v>
      </c>
      <c r="K6314">
        <f t="shared" si="786"/>
        <v>0</v>
      </c>
      <c r="L6314" s="4">
        <f t="shared" si="787"/>
        <v>0</v>
      </c>
      <c r="M6314" s="6">
        <f t="shared" si="788"/>
        <v>0</v>
      </c>
      <c r="N6314" s="4"/>
      <c r="O6314" s="4">
        <f t="shared" si="789"/>
        <v>0</v>
      </c>
      <c r="P6314">
        <f t="shared" si="790"/>
        <v>0</v>
      </c>
      <c r="Q6314">
        <f t="shared" si="791"/>
        <v>0</v>
      </c>
    </row>
    <row r="6315" spans="1:17" x14ac:dyDescent="0.3">
      <c r="A6315">
        <v>1</v>
      </c>
      <c r="B6315">
        <v>15000</v>
      </c>
      <c r="C6315" t="s">
        <v>11</v>
      </c>
      <c r="D6315">
        <v>9</v>
      </c>
      <c r="E6315" t="s">
        <v>10</v>
      </c>
      <c r="F6315">
        <v>141000</v>
      </c>
      <c r="G6315">
        <v>43</v>
      </c>
      <c r="I6315">
        <f t="shared" si="784"/>
        <v>0</v>
      </c>
      <c r="J6315">
        <f t="shared" si="785"/>
        <v>0</v>
      </c>
      <c r="K6315">
        <f t="shared" si="786"/>
        <v>0</v>
      </c>
      <c r="L6315" s="4">
        <f t="shared" si="787"/>
        <v>0</v>
      </c>
      <c r="M6315" s="6">
        <f t="shared" si="788"/>
        <v>0</v>
      </c>
      <c r="N6315" s="4"/>
      <c r="O6315" s="4">
        <f t="shared" si="789"/>
        <v>0</v>
      </c>
      <c r="P6315">
        <f t="shared" si="790"/>
        <v>0</v>
      </c>
      <c r="Q6315">
        <f t="shared" si="791"/>
        <v>0</v>
      </c>
    </row>
    <row r="6316" spans="1:17" x14ac:dyDescent="0.3">
      <c r="A6316">
        <v>1</v>
      </c>
      <c r="B6316">
        <v>3500</v>
      </c>
      <c r="C6316" t="s">
        <v>11</v>
      </c>
      <c r="D6316">
        <v>4</v>
      </c>
      <c r="E6316" t="s">
        <v>8</v>
      </c>
      <c r="F6316">
        <v>80000</v>
      </c>
      <c r="G6316">
        <v>31</v>
      </c>
      <c r="I6316">
        <f t="shared" si="784"/>
        <v>0</v>
      </c>
      <c r="J6316">
        <f t="shared" si="785"/>
        <v>0</v>
      </c>
      <c r="K6316">
        <f t="shared" si="786"/>
        <v>0</v>
      </c>
      <c r="L6316" s="4">
        <f t="shared" si="787"/>
        <v>0</v>
      </c>
      <c r="M6316" s="6">
        <f t="shared" si="788"/>
        <v>0</v>
      </c>
      <c r="N6316" s="4"/>
      <c r="O6316" s="4">
        <f t="shared" si="789"/>
        <v>0</v>
      </c>
      <c r="P6316">
        <f t="shared" si="790"/>
        <v>0</v>
      </c>
      <c r="Q6316">
        <f t="shared" si="791"/>
        <v>0</v>
      </c>
    </row>
    <row r="6317" spans="1:17" x14ac:dyDescent="0.3">
      <c r="A6317">
        <v>0</v>
      </c>
      <c r="B6317">
        <v>15000</v>
      </c>
      <c r="C6317" t="s">
        <v>7</v>
      </c>
      <c r="D6317">
        <v>3</v>
      </c>
      <c r="E6317" t="s">
        <v>8</v>
      </c>
      <c r="F6317">
        <v>67704</v>
      </c>
      <c r="G6317">
        <v>29</v>
      </c>
      <c r="I6317">
        <f t="shared" si="784"/>
        <v>0</v>
      </c>
      <c r="J6317">
        <f t="shared" si="785"/>
        <v>0</v>
      </c>
      <c r="K6317">
        <f t="shared" si="786"/>
        <v>0</v>
      </c>
      <c r="L6317" s="4">
        <f t="shared" si="787"/>
        <v>0</v>
      </c>
      <c r="M6317" s="6">
        <f t="shared" si="788"/>
        <v>0</v>
      </c>
      <c r="N6317" s="4"/>
      <c r="O6317" s="4">
        <f t="shared" si="789"/>
        <v>0</v>
      </c>
      <c r="P6317">
        <f t="shared" si="790"/>
        <v>0</v>
      </c>
      <c r="Q6317">
        <f t="shared" si="791"/>
        <v>0</v>
      </c>
    </row>
    <row r="6318" spans="1:17" x14ac:dyDescent="0.3">
      <c r="A6318">
        <v>1</v>
      </c>
      <c r="B6318">
        <v>24000</v>
      </c>
      <c r="C6318" t="s">
        <v>7</v>
      </c>
      <c r="D6318">
        <v>16</v>
      </c>
      <c r="E6318" t="s">
        <v>10</v>
      </c>
      <c r="F6318">
        <v>320000</v>
      </c>
      <c r="G6318">
        <v>36</v>
      </c>
      <c r="I6318">
        <f t="shared" si="784"/>
        <v>0</v>
      </c>
      <c r="J6318">
        <f t="shared" si="785"/>
        <v>0</v>
      </c>
      <c r="K6318">
        <f t="shared" si="786"/>
        <v>0</v>
      </c>
      <c r="L6318" s="4">
        <f t="shared" si="787"/>
        <v>0</v>
      </c>
      <c r="M6318" s="6">
        <f t="shared" si="788"/>
        <v>0</v>
      </c>
      <c r="N6318" s="4"/>
      <c r="O6318" s="4">
        <f t="shared" si="789"/>
        <v>0</v>
      </c>
      <c r="P6318">
        <f t="shared" si="790"/>
        <v>0</v>
      </c>
      <c r="Q6318">
        <f t="shared" si="791"/>
        <v>0</v>
      </c>
    </row>
    <row r="6319" spans="1:17" x14ac:dyDescent="0.3">
      <c r="A6319">
        <v>0</v>
      </c>
      <c r="B6319">
        <v>3000</v>
      </c>
      <c r="C6319" t="s">
        <v>7</v>
      </c>
      <c r="D6319">
        <v>8</v>
      </c>
      <c r="E6319" t="s">
        <v>8</v>
      </c>
      <c r="F6319">
        <v>32796</v>
      </c>
      <c r="G6319">
        <v>30</v>
      </c>
      <c r="I6319">
        <f t="shared" si="784"/>
        <v>0</v>
      </c>
      <c r="J6319">
        <f t="shared" si="785"/>
        <v>0</v>
      </c>
      <c r="K6319">
        <f t="shared" si="786"/>
        <v>0</v>
      </c>
      <c r="L6319" s="4">
        <f t="shared" si="787"/>
        <v>0</v>
      </c>
      <c r="M6319" s="6">
        <f t="shared" si="788"/>
        <v>0</v>
      </c>
      <c r="N6319" s="4"/>
      <c r="O6319" s="4">
        <f t="shared" si="789"/>
        <v>0</v>
      </c>
      <c r="P6319">
        <f t="shared" si="790"/>
        <v>0</v>
      </c>
      <c r="Q6319">
        <f t="shared" si="791"/>
        <v>0</v>
      </c>
    </row>
    <row r="6320" spans="1:17" x14ac:dyDescent="0.3">
      <c r="A6320">
        <v>1</v>
      </c>
      <c r="B6320">
        <v>2400</v>
      </c>
      <c r="C6320" t="s">
        <v>14</v>
      </c>
      <c r="D6320">
        <v>20</v>
      </c>
      <c r="E6320" t="s">
        <v>10</v>
      </c>
      <c r="F6320">
        <v>150000</v>
      </c>
      <c r="G6320">
        <v>34</v>
      </c>
      <c r="I6320">
        <f t="shared" si="784"/>
        <v>0</v>
      </c>
      <c r="J6320">
        <f t="shared" si="785"/>
        <v>0</v>
      </c>
      <c r="K6320">
        <f t="shared" si="786"/>
        <v>0</v>
      </c>
      <c r="L6320" s="4">
        <f t="shared" si="787"/>
        <v>0</v>
      </c>
      <c r="M6320" s="6">
        <f t="shared" si="788"/>
        <v>0</v>
      </c>
      <c r="N6320" s="4"/>
      <c r="O6320" s="4">
        <f t="shared" si="789"/>
        <v>0</v>
      </c>
      <c r="P6320">
        <f t="shared" si="790"/>
        <v>0</v>
      </c>
      <c r="Q6320">
        <f t="shared" si="791"/>
        <v>0</v>
      </c>
    </row>
    <row r="6321" spans="1:17" x14ac:dyDescent="0.3">
      <c r="A6321">
        <v>0</v>
      </c>
      <c r="B6321">
        <v>7000</v>
      </c>
      <c r="C6321" t="s">
        <v>9</v>
      </c>
      <c r="D6321">
        <v>4</v>
      </c>
      <c r="E6321" t="s">
        <v>10</v>
      </c>
      <c r="F6321">
        <v>37500</v>
      </c>
      <c r="G6321">
        <v>26</v>
      </c>
      <c r="I6321">
        <f t="shared" si="784"/>
        <v>0</v>
      </c>
      <c r="J6321">
        <f t="shared" si="785"/>
        <v>0</v>
      </c>
      <c r="K6321">
        <f t="shared" si="786"/>
        <v>0</v>
      </c>
      <c r="L6321" s="4">
        <f t="shared" si="787"/>
        <v>0</v>
      </c>
      <c r="M6321" s="6">
        <f t="shared" si="788"/>
        <v>0</v>
      </c>
      <c r="N6321" s="4"/>
      <c r="O6321" s="4">
        <f t="shared" si="789"/>
        <v>0</v>
      </c>
      <c r="P6321">
        <f t="shared" si="790"/>
        <v>0</v>
      </c>
      <c r="Q6321">
        <f t="shared" si="791"/>
        <v>0</v>
      </c>
    </row>
    <row r="6322" spans="1:17" x14ac:dyDescent="0.3">
      <c r="A6322">
        <v>1</v>
      </c>
      <c r="B6322">
        <v>8000</v>
      </c>
      <c r="C6322" t="s">
        <v>7</v>
      </c>
      <c r="D6322">
        <v>2</v>
      </c>
      <c r="E6322" t="s">
        <v>8</v>
      </c>
      <c r="F6322">
        <v>30000</v>
      </c>
      <c r="G6322">
        <v>23</v>
      </c>
      <c r="I6322">
        <f t="shared" si="784"/>
        <v>0</v>
      </c>
      <c r="J6322">
        <f t="shared" si="785"/>
        <v>0</v>
      </c>
      <c r="K6322">
        <f t="shared" si="786"/>
        <v>1</v>
      </c>
      <c r="L6322" s="4">
        <f t="shared" si="787"/>
        <v>0.25</v>
      </c>
      <c r="M6322" s="6">
        <f t="shared" si="788"/>
        <v>0</v>
      </c>
      <c r="N6322" s="4"/>
      <c r="O6322" s="4">
        <f t="shared" si="789"/>
        <v>0.33333333333333331</v>
      </c>
      <c r="P6322">
        <f t="shared" si="790"/>
        <v>0</v>
      </c>
      <c r="Q6322">
        <f t="shared" si="791"/>
        <v>0</v>
      </c>
    </row>
    <row r="6323" spans="1:17" x14ac:dyDescent="0.3">
      <c r="A6323">
        <v>1</v>
      </c>
      <c r="B6323">
        <v>5000</v>
      </c>
      <c r="C6323" t="s">
        <v>7</v>
      </c>
      <c r="D6323">
        <v>2</v>
      </c>
      <c r="E6323" t="s">
        <v>8</v>
      </c>
      <c r="F6323">
        <v>20000</v>
      </c>
      <c r="G6323">
        <v>21</v>
      </c>
      <c r="I6323">
        <f t="shared" si="784"/>
        <v>0</v>
      </c>
      <c r="J6323">
        <f t="shared" si="785"/>
        <v>0</v>
      </c>
      <c r="K6323">
        <f t="shared" si="786"/>
        <v>1</v>
      </c>
      <c r="L6323" s="4">
        <f t="shared" si="787"/>
        <v>0.25</v>
      </c>
      <c r="M6323" s="6">
        <f t="shared" si="788"/>
        <v>0</v>
      </c>
      <c r="N6323" s="4"/>
      <c r="O6323" s="4">
        <f t="shared" si="789"/>
        <v>0.33333333333333331</v>
      </c>
      <c r="P6323">
        <f t="shared" si="790"/>
        <v>0</v>
      </c>
      <c r="Q6323">
        <f t="shared" si="791"/>
        <v>0</v>
      </c>
    </row>
    <row r="6324" spans="1:17" x14ac:dyDescent="0.3">
      <c r="A6324">
        <v>0</v>
      </c>
      <c r="B6324">
        <v>10000</v>
      </c>
      <c r="C6324" t="s">
        <v>11</v>
      </c>
      <c r="D6324">
        <v>1</v>
      </c>
      <c r="E6324" t="s">
        <v>8</v>
      </c>
      <c r="F6324">
        <v>37000</v>
      </c>
      <c r="G6324">
        <v>29</v>
      </c>
      <c r="I6324">
        <f t="shared" si="784"/>
        <v>0</v>
      </c>
      <c r="J6324">
        <f t="shared" si="785"/>
        <v>0</v>
      </c>
      <c r="K6324">
        <f t="shared" si="786"/>
        <v>0</v>
      </c>
      <c r="L6324" s="4">
        <f t="shared" si="787"/>
        <v>0</v>
      </c>
      <c r="M6324" s="6">
        <f t="shared" si="788"/>
        <v>0</v>
      </c>
      <c r="N6324" s="4"/>
      <c r="O6324" s="4">
        <f t="shared" si="789"/>
        <v>0</v>
      </c>
      <c r="P6324">
        <f t="shared" si="790"/>
        <v>0</v>
      </c>
      <c r="Q6324">
        <f t="shared" si="791"/>
        <v>0</v>
      </c>
    </row>
    <row r="6325" spans="1:17" x14ac:dyDescent="0.3">
      <c r="A6325">
        <v>1</v>
      </c>
      <c r="B6325">
        <v>15000</v>
      </c>
      <c r="C6325" t="s">
        <v>14</v>
      </c>
      <c r="D6325">
        <v>5</v>
      </c>
      <c r="E6325" t="s">
        <v>10</v>
      </c>
      <c r="F6325">
        <v>210000</v>
      </c>
      <c r="G6325">
        <v>30</v>
      </c>
      <c r="I6325">
        <f t="shared" si="784"/>
        <v>0</v>
      </c>
      <c r="J6325">
        <f t="shared" si="785"/>
        <v>0</v>
      </c>
      <c r="K6325">
        <f t="shared" si="786"/>
        <v>0</v>
      </c>
      <c r="L6325" s="4">
        <f t="shared" si="787"/>
        <v>0</v>
      </c>
      <c r="M6325" s="6">
        <f t="shared" si="788"/>
        <v>0</v>
      </c>
      <c r="N6325" s="4"/>
      <c r="O6325" s="4">
        <f t="shared" si="789"/>
        <v>0</v>
      </c>
      <c r="P6325">
        <f t="shared" si="790"/>
        <v>0</v>
      </c>
      <c r="Q6325">
        <f t="shared" si="791"/>
        <v>0</v>
      </c>
    </row>
    <row r="6326" spans="1:17" x14ac:dyDescent="0.3">
      <c r="A6326">
        <v>1</v>
      </c>
      <c r="B6326">
        <v>1800</v>
      </c>
      <c r="C6326" t="s">
        <v>7</v>
      </c>
      <c r="E6326" t="s">
        <v>10</v>
      </c>
      <c r="F6326">
        <v>68400</v>
      </c>
      <c r="G6326">
        <v>23</v>
      </c>
      <c r="I6326">
        <f t="shared" si="784"/>
        <v>0</v>
      </c>
      <c r="J6326">
        <f t="shared" si="785"/>
        <v>0</v>
      </c>
      <c r="K6326">
        <f t="shared" si="786"/>
        <v>1</v>
      </c>
      <c r="L6326" s="4">
        <f t="shared" si="787"/>
        <v>0.25</v>
      </c>
      <c r="M6326" s="6">
        <f t="shared" si="788"/>
        <v>0</v>
      </c>
      <c r="N6326" s="4"/>
      <c r="O6326" s="4">
        <f t="shared" si="789"/>
        <v>0.33333333333333331</v>
      </c>
      <c r="P6326">
        <f t="shared" si="790"/>
        <v>0</v>
      </c>
      <c r="Q6326">
        <f t="shared" si="791"/>
        <v>0</v>
      </c>
    </row>
    <row r="6327" spans="1:17" x14ac:dyDescent="0.3">
      <c r="A6327">
        <v>0</v>
      </c>
      <c r="B6327">
        <v>6500</v>
      </c>
      <c r="C6327" t="s">
        <v>9</v>
      </c>
      <c r="D6327">
        <v>3</v>
      </c>
      <c r="E6327" t="s">
        <v>10</v>
      </c>
      <c r="F6327">
        <v>44400</v>
      </c>
      <c r="G6327">
        <v>23</v>
      </c>
      <c r="I6327">
        <f t="shared" si="784"/>
        <v>0</v>
      </c>
      <c r="J6327">
        <f t="shared" si="785"/>
        <v>0</v>
      </c>
      <c r="K6327">
        <f t="shared" si="786"/>
        <v>1</v>
      </c>
      <c r="L6327" s="4">
        <f t="shared" si="787"/>
        <v>0.25</v>
      </c>
      <c r="M6327" s="6">
        <f t="shared" si="788"/>
        <v>0</v>
      </c>
      <c r="N6327" s="4"/>
      <c r="O6327" s="4">
        <f t="shared" si="789"/>
        <v>0.33333333333333331</v>
      </c>
      <c r="P6327">
        <f t="shared" si="790"/>
        <v>0</v>
      </c>
      <c r="Q6327">
        <f t="shared" si="791"/>
        <v>0</v>
      </c>
    </row>
    <row r="6328" spans="1:17" x14ac:dyDescent="0.3">
      <c r="A6328">
        <v>1</v>
      </c>
      <c r="B6328">
        <v>6000</v>
      </c>
      <c r="C6328" t="s">
        <v>11</v>
      </c>
      <c r="D6328">
        <v>31</v>
      </c>
      <c r="E6328" t="s">
        <v>8</v>
      </c>
      <c r="F6328">
        <v>72000</v>
      </c>
      <c r="G6328">
        <v>26</v>
      </c>
      <c r="I6328">
        <f t="shared" si="784"/>
        <v>0</v>
      </c>
      <c r="J6328">
        <f t="shared" si="785"/>
        <v>0</v>
      </c>
      <c r="K6328">
        <f t="shared" si="786"/>
        <v>0</v>
      </c>
      <c r="L6328" s="4">
        <f t="shared" si="787"/>
        <v>0</v>
      </c>
      <c r="M6328" s="6">
        <f t="shared" si="788"/>
        <v>0</v>
      </c>
      <c r="N6328" s="4"/>
      <c r="O6328" s="4">
        <f t="shared" si="789"/>
        <v>0</v>
      </c>
      <c r="P6328">
        <f t="shared" si="790"/>
        <v>0</v>
      </c>
      <c r="Q6328">
        <f t="shared" si="791"/>
        <v>0</v>
      </c>
    </row>
    <row r="6329" spans="1:17" x14ac:dyDescent="0.3">
      <c r="A6329">
        <v>0</v>
      </c>
      <c r="B6329">
        <v>12000</v>
      </c>
      <c r="C6329" t="s">
        <v>7</v>
      </c>
      <c r="D6329">
        <v>3</v>
      </c>
      <c r="E6329" t="s">
        <v>8</v>
      </c>
      <c r="F6329">
        <v>100000</v>
      </c>
      <c r="G6329">
        <v>41</v>
      </c>
      <c r="I6329">
        <f t="shared" si="784"/>
        <v>0</v>
      </c>
      <c r="J6329">
        <f t="shared" si="785"/>
        <v>0</v>
      </c>
      <c r="K6329">
        <f t="shared" si="786"/>
        <v>0</v>
      </c>
      <c r="L6329" s="4">
        <f t="shared" si="787"/>
        <v>0</v>
      </c>
      <c r="M6329" s="6">
        <f t="shared" si="788"/>
        <v>0</v>
      </c>
      <c r="N6329" s="4"/>
      <c r="O6329" s="4">
        <f t="shared" si="789"/>
        <v>0</v>
      </c>
      <c r="P6329">
        <f t="shared" si="790"/>
        <v>0</v>
      </c>
      <c r="Q6329">
        <f t="shared" si="791"/>
        <v>0</v>
      </c>
    </row>
    <row r="6330" spans="1:17" x14ac:dyDescent="0.3">
      <c r="A6330">
        <v>1</v>
      </c>
      <c r="B6330">
        <v>2000</v>
      </c>
      <c r="C6330" t="s">
        <v>9</v>
      </c>
      <c r="E6330" t="s">
        <v>10</v>
      </c>
      <c r="F6330">
        <v>26784</v>
      </c>
      <c r="G6330">
        <v>21</v>
      </c>
      <c r="I6330">
        <f t="shared" si="784"/>
        <v>0</v>
      </c>
      <c r="J6330">
        <f t="shared" si="785"/>
        <v>0</v>
      </c>
      <c r="K6330">
        <f t="shared" si="786"/>
        <v>1</v>
      </c>
      <c r="L6330" s="4">
        <f t="shared" si="787"/>
        <v>0.25</v>
      </c>
      <c r="M6330" s="6">
        <f t="shared" si="788"/>
        <v>0</v>
      </c>
      <c r="N6330" s="4"/>
      <c r="O6330" s="4">
        <f t="shared" si="789"/>
        <v>0.33333333333333331</v>
      </c>
      <c r="P6330">
        <f t="shared" si="790"/>
        <v>0</v>
      </c>
      <c r="Q6330">
        <f t="shared" si="791"/>
        <v>0</v>
      </c>
    </row>
    <row r="6331" spans="1:17" x14ac:dyDescent="0.3">
      <c r="A6331">
        <v>1</v>
      </c>
      <c r="B6331">
        <v>10800</v>
      </c>
      <c r="C6331" t="s">
        <v>11</v>
      </c>
      <c r="D6331">
        <v>4</v>
      </c>
      <c r="E6331" t="s">
        <v>8</v>
      </c>
      <c r="F6331">
        <v>46000</v>
      </c>
      <c r="G6331">
        <v>30</v>
      </c>
      <c r="I6331">
        <f t="shared" si="784"/>
        <v>0</v>
      </c>
      <c r="J6331">
        <f t="shared" si="785"/>
        <v>0</v>
      </c>
      <c r="K6331">
        <f t="shared" si="786"/>
        <v>0</v>
      </c>
      <c r="L6331" s="4">
        <f t="shared" si="787"/>
        <v>0</v>
      </c>
      <c r="M6331" s="6">
        <f t="shared" si="788"/>
        <v>0</v>
      </c>
      <c r="N6331" s="4"/>
      <c r="O6331" s="4">
        <f t="shared" si="789"/>
        <v>0</v>
      </c>
      <c r="P6331">
        <f t="shared" si="790"/>
        <v>0</v>
      </c>
      <c r="Q6331">
        <f t="shared" si="791"/>
        <v>0</v>
      </c>
    </row>
    <row r="6332" spans="1:17" x14ac:dyDescent="0.3">
      <c r="A6332">
        <v>0</v>
      </c>
      <c r="B6332">
        <v>6000</v>
      </c>
      <c r="C6332" t="s">
        <v>9</v>
      </c>
      <c r="D6332">
        <v>12</v>
      </c>
      <c r="E6332" t="s">
        <v>10</v>
      </c>
      <c r="F6332">
        <v>128000</v>
      </c>
      <c r="G6332">
        <v>23</v>
      </c>
      <c r="I6332">
        <f t="shared" si="784"/>
        <v>0</v>
      </c>
      <c r="J6332">
        <f t="shared" si="785"/>
        <v>0</v>
      </c>
      <c r="K6332">
        <f t="shared" si="786"/>
        <v>1</v>
      </c>
      <c r="L6332" s="4">
        <f t="shared" si="787"/>
        <v>0.25</v>
      </c>
      <c r="M6332" s="6">
        <f t="shared" si="788"/>
        <v>0</v>
      </c>
      <c r="N6332" s="4"/>
      <c r="O6332" s="4">
        <f t="shared" si="789"/>
        <v>0.33333333333333331</v>
      </c>
      <c r="P6332">
        <f t="shared" si="790"/>
        <v>0</v>
      </c>
      <c r="Q6332">
        <f t="shared" si="791"/>
        <v>0</v>
      </c>
    </row>
    <row r="6333" spans="1:17" x14ac:dyDescent="0.3">
      <c r="A6333">
        <v>1</v>
      </c>
      <c r="B6333">
        <v>6000</v>
      </c>
      <c r="C6333" t="s">
        <v>7</v>
      </c>
      <c r="D6333">
        <v>4</v>
      </c>
      <c r="E6333" t="s">
        <v>10</v>
      </c>
      <c r="F6333">
        <v>26400</v>
      </c>
      <c r="G6333">
        <v>41</v>
      </c>
      <c r="I6333">
        <f t="shared" si="784"/>
        <v>0</v>
      </c>
      <c r="J6333">
        <f t="shared" si="785"/>
        <v>0</v>
      </c>
      <c r="K6333">
        <f t="shared" si="786"/>
        <v>0</v>
      </c>
      <c r="L6333" s="4">
        <f t="shared" si="787"/>
        <v>0</v>
      </c>
      <c r="M6333" s="6">
        <f t="shared" si="788"/>
        <v>0</v>
      </c>
      <c r="N6333" s="4"/>
      <c r="O6333" s="4">
        <f t="shared" si="789"/>
        <v>0</v>
      </c>
      <c r="P6333">
        <f t="shared" si="790"/>
        <v>0</v>
      </c>
      <c r="Q6333">
        <f t="shared" si="791"/>
        <v>0</v>
      </c>
    </row>
    <row r="6334" spans="1:17" x14ac:dyDescent="0.3">
      <c r="A6334">
        <v>1</v>
      </c>
      <c r="B6334">
        <v>4400</v>
      </c>
      <c r="C6334" t="s">
        <v>7</v>
      </c>
      <c r="D6334">
        <v>12</v>
      </c>
      <c r="E6334" t="s">
        <v>8</v>
      </c>
      <c r="F6334">
        <v>49000</v>
      </c>
      <c r="G6334">
        <v>23</v>
      </c>
      <c r="I6334">
        <f t="shared" si="784"/>
        <v>0</v>
      </c>
      <c r="J6334">
        <f t="shared" si="785"/>
        <v>0</v>
      </c>
      <c r="K6334">
        <f t="shared" si="786"/>
        <v>1</v>
      </c>
      <c r="L6334" s="4">
        <f t="shared" si="787"/>
        <v>0.25</v>
      </c>
      <c r="M6334" s="6">
        <f t="shared" si="788"/>
        <v>0</v>
      </c>
      <c r="N6334" s="4"/>
      <c r="O6334" s="4">
        <f t="shared" si="789"/>
        <v>0.33333333333333331</v>
      </c>
      <c r="P6334">
        <f t="shared" si="790"/>
        <v>0</v>
      </c>
      <c r="Q6334">
        <f t="shared" si="791"/>
        <v>0</v>
      </c>
    </row>
    <row r="6335" spans="1:17" x14ac:dyDescent="0.3">
      <c r="A6335">
        <v>0</v>
      </c>
      <c r="B6335">
        <v>3250</v>
      </c>
      <c r="C6335" t="s">
        <v>9</v>
      </c>
      <c r="E6335" t="s">
        <v>13</v>
      </c>
      <c r="F6335">
        <v>71000</v>
      </c>
      <c r="G6335">
        <v>25</v>
      </c>
      <c r="I6335">
        <f t="shared" si="784"/>
        <v>0</v>
      </c>
      <c r="J6335">
        <f t="shared" si="785"/>
        <v>0</v>
      </c>
      <c r="K6335">
        <f t="shared" si="786"/>
        <v>0</v>
      </c>
      <c r="L6335" s="4">
        <f t="shared" si="787"/>
        <v>0</v>
      </c>
      <c r="M6335" s="6">
        <f t="shared" si="788"/>
        <v>0</v>
      </c>
      <c r="N6335" s="4"/>
      <c r="O6335" s="4">
        <f t="shared" si="789"/>
        <v>0</v>
      </c>
      <c r="P6335">
        <f t="shared" si="790"/>
        <v>0</v>
      </c>
      <c r="Q6335">
        <f t="shared" si="791"/>
        <v>0</v>
      </c>
    </row>
    <row r="6336" spans="1:17" x14ac:dyDescent="0.3">
      <c r="A6336">
        <v>1</v>
      </c>
      <c r="B6336">
        <v>9000</v>
      </c>
      <c r="C6336" t="s">
        <v>12</v>
      </c>
      <c r="D6336">
        <v>11</v>
      </c>
      <c r="E6336" t="s">
        <v>8</v>
      </c>
      <c r="F6336">
        <v>95000</v>
      </c>
      <c r="G6336">
        <v>24</v>
      </c>
      <c r="I6336">
        <f t="shared" si="784"/>
        <v>1</v>
      </c>
      <c r="J6336">
        <f t="shared" si="785"/>
        <v>0</v>
      </c>
      <c r="K6336">
        <f t="shared" si="786"/>
        <v>1</v>
      </c>
      <c r="L6336" s="4">
        <f t="shared" si="787"/>
        <v>0.75</v>
      </c>
      <c r="M6336" s="6">
        <f t="shared" si="788"/>
        <v>1</v>
      </c>
      <c r="N6336" s="4"/>
      <c r="O6336" s="4">
        <f t="shared" si="789"/>
        <v>0.66666666666666663</v>
      </c>
      <c r="P6336">
        <f t="shared" si="790"/>
        <v>1</v>
      </c>
      <c r="Q6336">
        <f t="shared" si="791"/>
        <v>1</v>
      </c>
    </row>
    <row r="6337" spans="1:17" x14ac:dyDescent="0.3">
      <c r="A6337">
        <v>0</v>
      </c>
      <c r="B6337">
        <v>15000</v>
      </c>
      <c r="C6337" t="s">
        <v>7</v>
      </c>
      <c r="D6337">
        <v>19</v>
      </c>
      <c r="E6337" t="s">
        <v>8</v>
      </c>
      <c r="F6337">
        <v>62400</v>
      </c>
      <c r="G6337">
        <v>24</v>
      </c>
      <c r="I6337">
        <f t="shared" si="784"/>
        <v>0</v>
      </c>
      <c r="J6337">
        <f t="shared" si="785"/>
        <v>0</v>
      </c>
      <c r="K6337">
        <f t="shared" si="786"/>
        <v>1</v>
      </c>
      <c r="L6337" s="4">
        <f t="shared" si="787"/>
        <v>0.25</v>
      </c>
      <c r="M6337" s="6">
        <f t="shared" si="788"/>
        <v>0</v>
      </c>
      <c r="N6337" s="4"/>
      <c r="O6337" s="4">
        <f t="shared" si="789"/>
        <v>0.33333333333333331</v>
      </c>
      <c r="P6337">
        <f t="shared" si="790"/>
        <v>0</v>
      </c>
      <c r="Q6337">
        <f t="shared" si="791"/>
        <v>0</v>
      </c>
    </row>
    <row r="6338" spans="1:17" x14ac:dyDescent="0.3">
      <c r="A6338">
        <v>1</v>
      </c>
      <c r="B6338">
        <v>2500</v>
      </c>
      <c r="C6338" t="s">
        <v>14</v>
      </c>
      <c r="D6338">
        <v>2</v>
      </c>
      <c r="E6338" t="s">
        <v>8</v>
      </c>
      <c r="F6338">
        <v>14400</v>
      </c>
      <c r="G6338">
        <v>22</v>
      </c>
      <c r="I6338">
        <f t="shared" si="784"/>
        <v>0</v>
      </c>
      <c r="J6338">
        <f t="shared" si="785"/>
        <v>1</v>
      </c>
      <c r="K6338">
        <f t="shared" si="786"/>
        <v>1</v>
      </c>
      <c r="L6338" s="4">
        <f t="shared" si="787"/>
        <v>0.5</v>
      </c>
      <c r="M6338" s="6">
        <f t="shared" si="788"/>
        <v>0</v>
      </c>
      <c r="N6338" s="4"/>
      <c r="O6338" s="4">
        <f t="shared" si="789"/>
        <v>0.66666666666666663</v>
      </c>
      <c r="P6338">
        <f t="shared" si="790"/>
        <v>1</v>
      </c>
      <c r="Q6338">
        <f t="shared" si="791"/>
        <v>1</v>
      </c>
    </row>
    <row r="6339" spans="1:17" x14ac:dyDescent="0.3">
      <c r="A6339">
        <v>1</v>
      </c>
      <c r="B6339">
        <v>8725</v>
      </c>
      <c r="C6339" t="s">
        <v>9</v>
      </c>
      <c r="D6339">
        <v>11</v>
      </c>
      <c r="E6339" t="s">
        <v>10</v>
      </c>
      <c r="F6339">
        <v>52000</v>
      </c>
      <c r="G6339">
        <v>27</v>
      </c>
      <c r="I6339">
        <f t="shared" si="784"/>
        <v>0</v>
      </c>
      <c r="J6339">
        <f t="shared" si="785"/>
        <v>0</v>
      </c>
      <c r="K6339">
        <f t="shared" si="786"/>
        <v>0</v>
      </c>
      <c r="L6339" s="4">
        <f t="shared" si="787"/>
        <v>0</v>
      </c>
      <c r="M6339" s="6">
        <f t="shared" si="788"/>
        <v>0</v>
      </c>
      <c r="N6339" s="4"/>
      <c r="O6339" s="4">
        <f t="shared" si="789"/>
        <v>0</v>
      </c>
      <c r="P6339">
        <f t="shared" si="790"/>
        <v>0</v>
      </c>
      <c r="Q6339">
        <f t="shared" si="791"/>
        <v>0</v>
      </c>
    </row>
    <row r="6340" spans="1:17" x14ac:dyDescent="0.3">
      <c r="A6340">
        <v>0</v>
      </c>
      <c r="B6340">
        <v>3300</v>
      </c>
      <c r="C6340" t="s">
        <v>9</v>
      </c>
      <c r="D6340">
        <v>14</v>
      </c>
      <c r="E6340" t="s">
        <v>10</v>
      </c>
      <c r="F6340">
        <v>35004</v>
      </c>
      <c r="G6340">
        <v>48</v>
      </c>
      <c r="I6340">
        <f t="shared" si="784"/>
        <v>0</v>
      </c>
      <c r="J6340">
        <f t="shared" si="785"/>
        <v>0</v>
      </c>
      <c r="K6340">
        <f t="shared" si="786"/>
        <v>0</v>
      </c>
      <c r="L6340" s="4">
        <f t="shared" si="787"/>
        <v>0</v>
      </c>
      <c r="M6340" s="6">
        <f t="shared" si="788"/>
        <v>0</v>
      </c>
      <c r="N6340" s="4"/>
      <c r="O6340" s="4">
        <f t="shared" si="789"/>
        <v>0</v>
      </c>
      <c r="P6340">
        <f t="shared" si="790"/>
        <v>0</v>
      </c>
      <c r="Q6340">
        <f t="shared" si="791"/>
        <v>0</v>
      </c>
    </row>
    <row r="6341" spans="1:17" x14ac:dyDescent="0.3">
      <c r="A6341">
        <v>0</v>
      </c>
      <c r="B6341">
        <v>5000</v>
      </c>
      <c r="C6341" t="s">
        <v>9</v>
      </c>
      <c r="D6341">
        <v>11</v>
      </c>
      <c r="E6341" t="s">
        <v>10</v>
      </c>
      <c r="F6341">
        <v>148350</v>
      </c>
      <c r="G6341">
        <v>40</v>
      </c>
      <c r="I6341">
        <f t="shared" si="784"/>
        <v>0</v>
      </c>
      <c r="J6341">
        <f t="shared" si="785"/>
        <v>0</v>
      </c>
      <c r="K6341">
        <f t="shared" si="786"/>
        <v>0</v>
      </c>
      <c r="L6341" s="4">
        <f t="shared" si="787"/>
        <v>0</v>
      </c>
      <c r="M6341" s="6">
        <f t="shared" si="788"/>
        <v>0</v>
      </c>
      <c r="N6341" s="4"/>
      <c r="O6341" s="4">
        <f t="shared" si="789"/>
        <v>0</v>
      </c>
      <c r="P6341">
        <f t="shared" si="790"/>
        <v>0</v>
      </c>
      <c r="Q6341">
        <f t="shared" si="791"/>
        <v>0</v>
      </c>
    </row>
    <row r="6342" spans="1:17" x14ac:dyDescent="0.3">
      <c r="A6342">
        <v>0</v>
      </c>
      <c r="B6342">
        <v>4500</v>
      </c>
      <c r="C6342" t="s">
        <v>7</v>
      </c>
      <c r="D6342">
        <v>2</v>
      </c>
      <c r="E6342" t="s">
        <v>8</v>
      </c>
      <c r="F6342">
        <v>37000</v>
      </c>
      <c r="G6342">
        <v>28</v>
      </c>
      <c r="I6342">
        <f t="shared" si="784"/>
        <v>0</v>
      </c>
      <c r="J6342">
        <f t="shared" si="785"/>
        <v>0</v>
      </c>
      <c r="K6342">
        <f t="shared" si="786"/>
        <v>0</v>
      </c>
      <c r="L6342" s="4">
        <f t="shared" si="787"/>
        <v>0</v>
      </c>
      <c r="M6342" s="6">
        <f t="shared" si="788"/>
        <v>0</v>
      </c>
      <c r="N6342" s="4"/>
      <c r="O6342" s="4">
        <f t="shared" si="789"/>
        <v>0</v>
      </c>
      <c r="P6342">
        <f t="shared" si="790"/>
        <v>0</v>
      </c>
      <c r="Q6342">
        <f t="shared" si="791"/>
        <v>0</v>
      </c>
    </row>
    <row r="6343" spans="1:17" x14ac:dyDescent="0.3">
      <c r="A6343">
        <v>0</v>
      </c>
      <c r="B6343">
        <v>16000</v>
      </c>
      <c r="C6343" t="s">
        <v>11</v>
      </c>
      <c r="D6343">
        <v>34</v>
      </c>
      <c r="E6343" t="s">
        <v>10</v>
      </c>
      <c r="F6343">
        <v>122000</v>
      </c>
      <c r="G6343">
        <v>23</v>
      </c>
      <c r="I6343">
        <f t="shared" si="784"/>
        <v>0</v>
      </c>
      <c r="J6343">
        <f t="shared" si="785"/>
        <v>0</v>
      </c>
      <c r="K6343">
        <f t="shared" si="786"/>
        <v>1</v>
      </c>
      <c r="L6343" s="4">
        <f t="shared" si="787"/>
        <v>0.25</v>
      </c>
      <c r="M6343" s="6">
        <f t="shared" si="788"/>
        <v>0</v>
      </c>
      <c r="N6343" s="4"/>
      <c r="O6343" s="4">
        <f t="shared" si="789"/>
        <v>0.33333333333333331</v>
      </c>
      <c r="P6343">
        <f t="shared" si="790"/>
        <v>0</v>
      </c>
      <c r="Q6343">
        <f t="shared" si="791"/>
        <v>0</v>
      </c>
    </row>
    <row r="6344" spans="1:17" x14ac:dyDescent="0.3">
      <c r="A6344">
        <v>1</v>
      </c>
      <c r="B6344">
        <v>6000</v>
      </c>
      <c r="C6344" t="s">
        <v>11</v>
      </c>
      <c r="D6344">
        <v>19</v>
      </c>
      <c r="E6344" t="s">
        <v>10</v>
      </c>
      <c r="F6344">
        <v>39168</v>
      </c>
      <c r="G6344">
        <v>25</v>
      </c>
      <c r="I6344">
        <f t="shared" ref="I6344:I6407" si="792">IF(C6344="D",1,0)</f>
        <v>0</v>
      </c>
      <c r="J6344">
        <f t="shared" ref="J6344:J6407" si="793">IF(F6344&lt;15000,1,0)</f>
        <v>0</v>
      </c>
      <c r="K6344">
        <f t="shared" ref="K6344:K6407" si="794">IF(G6344&lt;25,1,0)</f>
        <v>0</v>
      </c>
      <c r="L6344" s="4">
        <f t="shared" ref="L6344:L6407" si="795">I6344*I$5+J6344*J$5+K6344*K$5</f>
        <v>0</v>
      </c>
      <c r="M6344" s="6">
        <f t="shared" ref="M6344:M6407" si="796">IF(L6344&gt;0.5,1,0)</f>
        <v>0</v>
      </c>
      <c r="N6344" s="4"/>
      <c r="O6344" s="4">
        <f t="shared" ref="O6344:O6407" si="797">AVERAGE(I6344:K6344)</f>
        <v>0</v>
      </c>
      <c r="P6344">
        <f t="shared" ref="P6344:P6407" si="798">IF(O6344&gt;0.5,1,0)</f>
        <v>0</v>
      </c>
      <c r="Q6344">
        <f t="shared" ref="Q6344:Q6407" si="799">MODE(I6344:K6344)</f>
        <v>0</v>
      </c>
    </row>
    <row r="6345" spans="1:17" x14ac:dyDescent="0.3">
      <c r="A6345">
        <v>1</v>
      </c>
      <c r="B6345">
        <v>8000</v>
      </c>
      <c r="C6345" t="s">
        <v>12</v>
      </c>
      <c r="D6345">
        <v>5</v>
      </c>
      <c r="E6345" t="s">
        <v>8</v>
      </c>
      <c r="F6345">
        <v>75000</v>
      </c>
      <c r="G6345">
        <v>24</v>
      </c>
      <c r="I6345">
        <f t="shared" si="792"/>
        <v>1</v>
      </c>
      <c r="J6345">
        <f t="shared" si="793"/>
        <v>0</v>
      </c>
      <c r="K6345">
        <f t="shared" si="794"/>
        <v>1</v>
      </c>
      <c r="L6345" s="4">
        <f t="shared" si="795"/>
        <v>0.75</v>
      </c>
      <c r="M6345" s="6">
        <f t="shared" si="796"/>
        <v>1</v>
      </c>
      <c r="N6345" s="4"/>
      <c r="O6345" s="4">
        <f t="shared" si="797"/>
        <v>0.66666666666666663</v>
      </c>
      <c r="P6345">
        <f t="shared" si="798"/>
        <v>1</v>
      </c>
      <c r="Q6345">
        <f t="shared" si="799"/>
        <v>1</v>
      </c>
    </row>
    <row r="6346" spans="1:17" x14ac:dyDescent="0.3">
      <c r="A6346">
        <v>0</v>
      </c>
      <c r="B6346">
        <v>9000</v>
      </c>
      <c r="C6346" t="s">
        <v>7</v>
      </c>
      <c r="D6346">
        <v>5</v>
      </c>
      <c r="E6346" t="s">
        <v>8</v>
      </c>
      <c r="F6346">
        <v>51000</v>
      </c>
      <c r="G6346">
        <v>31</v>
      </c>
      <c r="I6346">
        <f t="shared" si="792"/>
        <v>0</v>
      </c>
      <c r="J6346">
        <f t="shared" si="793"/>
        <v>0</v>
      </c>
      <c r="K6346">
        <f t="shared" si="794"/>
        <v>0</v>
      </c>
      <c r="L6346" s="4">
        <f t="shared" si="795"/>
        <v>0</v>
      </c>
      <c r="M6346" s="6">
        <f t="shared" si="796"/>
        <v>0</v>
      </c>
      <c r="N6346" s="4"/>
      <c r="O6346" s="4">
        <f t="shared" si="797"/>
        <v>0</v>
      </c>
      <c r="P6346">
        <f t="shared" si="798"/>
        <v>0</v>
      </c>
      <c r="Q6346">
        <f t="shared" si="799"/>
        <v>0</v>
      </c>
    </row>
    <row r="6347" spans="1:17" x14ac:dyDescent="0.3">
      <c r="A6347">
        <v>0</v>
      </c>
      <c r="B6347">
        <v>5000</v>
      </c>
      <c r="C6347" t="s">
        <v>7</v>
      </c>
      <c r="D6347">
        <v>4</v>
      </c>
      <c r="E6347" t="s">
        <v>8</v>
      </c>
      <c r="F6347">
        <v>34800</v>
      </c>
      <c r="G6347">
        <v>41</v>
      </c>
      <c r="I6347">
        <f t="shared" si="792"/>
        <v>0</v>
      </c>
      <c r="J6347">
        <f t="shared" si="793"/>
        <v>0</v>
      </c>
      <c r="K6347">
        <f t="shared" si="794"/>
        <v>0</v>
      </c>
      <c r="L6347" s="4">
        <f t="shared" si="795"/>
        <v>0</v>
      </c>
      <c r="M6347" s="6">
        <f t="shared" si="796"/>
        <v>0</v>
      </c>
      <c r="N6347" s="4"/>
      <c r="O6347" s="4">
        <f t="shared" si="797"/>
        <v>0</v>
      </c>
      <c r="P6347">
        <f t="shared" si="798"/>
        <v>0</v>
      </c>
      <c r="Q6347">
        <f t="shared" si="799"/>
        <v>0</v>
      </c>
    </row>
    <row r="6348" spans="1:17" x14ac:dyDescent="0.3">
      <c r="A6348">
        <v>0</v>
      </c>
      <c r="B6348">
        <v>5100</v>
      </c>
      <c r="C6348" t="s">
        <v>7</v>
      </c>
      <c r="D6348">
        <v>14</v>
      </c>
      <c r="E6348" t="s">
        <v>10</v>
      </c>
      <c r="F6348">
        <v>58800</v>
      </c>
      <c r="G6348">
        <v>22</v>
      </c>
      <c r="I6348">
        <f t="shared" si="792"/>
        <v>0</v>
      </c>
      <c r="J6348">
        <f t="shared" si="793"/>
        <v>0</v>
      </c>
      <c r="K6348">
        <f t="shared" si="794"/>
        <v>1</v>
      </c>
      <c r="L6348" s="4">
        <f t="shared" si="795"/>
        <v>0.25</v>
      </c>
      <c r="M6348" s="6">
        <f t="shared" si="796"/>
        <v>0</v>
      </c>
      <c r="N6348" s="4"/>
      <c r="O6348" s="4">
        <f t="shared" si="797"/>
        <v>0.33333333333333331</v>
      </c>
      <c r="P6348">
        <f t="shared" si="798"/>
        <v>0</v>
      </c>
      <c r="Q6348">
        <f t="shared" si="799"/>
        <v>0</v>
      </c>
    </row>
    <row r="6349" spans="1:17" x14ac:dyDescent="0.3">
      <c r="A6349">
        <v>0</v>
      </c>
      <c r="B6349">
        <v>8000</v>
      </c>
      <c r="C6349" t="s">
        <v>12</v>
      </c>
      <c r="D6349">
        <v>3</v>
      </c>
      <c r="E6349" t="s">
        <v>8</v>
      </c>
      <c r="F6349">
        <v>54000</v>
      </c>
      <c r="G6349">
        <v>66</v>
      </c>
      <c r="I6349">
        <f t="shared" si="792"/>
        <v>1</v>
      </c>
      <c r="J6349">
        <f t="shared" si="793"/>
        <v>0</v>
      </c>
      <c r="K6349">
        <f t="shared" si="794"/>
        <v>0</v>
      </c>
      <c r="L6349" s="4">
        <f t="shared" si="795"/>
        <v>0.5</v>
      </c>
      <c r="M6349" s="6">
        <f t="shared" si="796"/>
        <v>0</v>
      </c>
      <c r="N6349" s="4"/>
      <c r="O6349" s="4">
        <f t="shared" si="797"/>
        <v>0.33333333333333331</v>
      </c>
      <c r="P6349">
        <f t="shared" si="798"/>
        <v>0</v>
      </c>
      <c r="Q6349">
        <f t="shared" si="799"/>
        <v>0</v>
      </c>
    </row>
    <row r="6350" spans="1:17" x14ac:dyDescent="0.3">
      <c r="A6350">
        <v>0</v>
      </c>
      <c r="B6350">
        <v>4000</v>
      </c>
      <c r="C6350" t="s">
        <v>7</v>
      </c>
      <c r="D6350">
        <v>6</v>
      </c>
      <c r="E6350" t="s">
        <v>8</v>
      </c>
      <c r="F6350">
        <v>30000</v>
      </c>
      <c r="G6350">
        <v>27</v>
      </c>
      <c r="I6350">
        <f t="shared" si="792"/>
        <v>0</v>
      </c>
      <c r="J6350">
        <f t="shared" si="793"/>
        <v>0</v>
      </c>
      <c r="K6350">
        <f t="shared" si="794"/>
        <v>0</v>
      </c>
      <c r="L6350" s="4">
        <f t="shared" si="795"/>
        <v>0</v>
      </c>
      <c r="M6350" s="6">
        <f t="shared" si="796"/>
        <v>0</v>
      </c>
      <c r="N6350" s="4"/>
      <c r="O6350" s="4">
        <f t="shared" si="797"/>
        <v>0</v>
      </c>
      <c r="P6350">
        <f t="shared" si="798"/>
        <v>0</v>
      </c>
      <c r="Q6350">
        <f t="shared" si="799"/>
        <v>0</v>
      </c>
    </row>
    <row r="6351" spans="1:17" x14ac:dyDescent="0.3">
      <c r="A6351">
        <v>0</v>
      </c>
      <c r="B6351">
        <v>18000</v>
      </c>
      <c r="C6351" t="s">
        <v>7</v>
      </c>
      <c r="D6351">
        <v>15</v>
      </c>
      <c r="E6351" t="s">
        <v>10</v>
      </c>
      <c r="F6351">
        <v>90000</v>
      </c>
      <c r="G6351">
        <v>25</v>
      </c>
      <c r="I6351">
        <f t="shared" si="792"/>
        <v>0</v>
      </c>
      <c r="J6351">
        <f t="shared" si="793"/>
        <v>0</v>
      </c>
      <c r="K6351">
        <f t="shared" si="794"/>
        <v>0</v>
      </c>
      <c r="L6351" s="4">
        <f t="shared" si="795"/>
        <v>0</v>
      </c>
      <c r="M6351" s="6">
        <f t="shared" si="796"/>
        <v>0</v>
      </c>
      <c r="N6351" s="4"/>
      <c r="O6351" s="4">
        <f t="shared" si="797"/>
        <v>0</v>
      </c>
      <c r="P6351">
        <f t="shared" si="798"/>
        <v>0</v>
      </c>
      <c r="Q6351">
        <f t="shared" si="799"/>
        <v>0</v>
      </c>
    </row>
    <row r="6352" spans="1:17" x14ac:dyDescent="0.3">
      <c r="A6352">
        <v>0</v>
      </c>
      <c r="B6352">
        <v>4000</v>
      </c>
      <c r="C6352" t="s">
        <v>9</v>
      </c>
      <c r="D6352">
        <v>14</v>
      </c>
      <c r="E6352" t="s">
        <v>10</v>
      </c>
      <c r="F6352">
        <v>120996</v>
      </c>
      <c r="G6352">
        <v>37</v>
      </c>
      <c r="I6352">
        <f t="shared" si="792"/>
        <v>0</v>
      </c>
      <c r="J6352">
        <f t="shared" si="793"/>
        <v>0</v>
      </c>
      <c r="K6352">
        <f t="shared" si="794"/>
        <v>0</v>
      </c>
      <c r="L6352" s="4">
        <f t="shared" si="795"/>
        <v>0</v>
      </c>
      <c r="M6352" s="6">
        <f t="shared" si="796"/>
        <v>0</v>
      </c>
      <c r="N6352" s="4"/>
      <c r="O6352" s="4">
        <f t="shared" si="797"/>
        <v>0</v>
      </c>
      <c r="P6352">
        <f t="shared" si="798"/>
        <v>0</v>
      </c>
      <c r="Q6352">
        <f t="shared" si="799"/>
        <v>0</v>
      </c>
    </row>
    <row r="6353" spans="1:17" x14ac:dyDescent="0.3">
      <c r="A6353">
        <v>1</v>
      </c>
      <c r="B6353">
        <v>15000</v>
      </c>
      <c r="C6353" t="s">
        <v>9</v>
      </c>
      <c r="D6353">
        <v>9</v>
      </c>
      <c r="E6353" t="s">
        <v>10</v>
      </c>
      <c r="F6353">
        <v>75000</v>
      </c>
      <c r="G6353">
        <v>28</v>
      </c>
      <c r="I6353">
        <f t="shared" si="792"/>
        <v>0</v>
      </c>
      <c r="J6353">
        <f t="shared" si="793"/>
        <v>0</v>
      </c>
      <c r="K6353">
        <f t="shared" si="794"/>
        <v>0</v>
      </c>
      <c r="L6353" s="4">
        <f t="shared" si="795"/>
        <v>0</v>
      </c>
      <c r="M6353" s="6">
        <f t="shared" si="796"/>
        <v>0</v>
      </c>
      <c r="N6353" s="4"/>
      <c r="O6353" s="4">
        <f t="shared" si="797"/>
        <v>0</v>
      </c>
      <c r="P6353">
        <f t="shared" si="798"/>
        <v>0</v>
      </c>
      <c r="Q6353">
        <f t="shared" si="799"/>
        <v>0</v>
      </c>
    </row>
    <row r="6354" spans="1:17" x14ac:dyDescent="0.3">
      <c r="A6354">
        <v>0</v>
      </c>
      <c r="B6354">
        <v>15000</v>
      </c>
      <c r="C6354" t="s">
        <v>7</v>
      </c>
      <c r="D6354">
        <v>18</v>
      </c>
      <c r="E6354" t="s">
        <v>10</v>
      </c>
      <c r="F6354">
        <v>69000</v>
      </c>
      <c r="G6354">
        <v>29</v>
      </c>
      <c r="I6354">
        <f t="shared" si="792"/>
        <v>0</v>
      </c>
      <c r="J6354">
        <f t="shared" si="793"/>
        <v>0</v>
      </c>
      <c r="K6354">
        <f t="shared" si="794"/>
        <v>0</v>
      </c>
      <c r="L6354" s="4">
        <f t="shared" si="795"/>
        <v>0</v>
      </c>
      <c r="M6354" s="6">
        <f t="shared" si="796"/>
        <v>0</v>
      </c>
      <c r="N6354" s="4"/>
      <c r="O6354" s="4">
        <f t="shared" si="797"/>
        <v>0</v>
      </c>
      <c r="P6354">
        <f t="shared" si="798"/>
        <v>0</v>
      </c>
      <c r="Q6354">
        <f t="shared" si="799"/>
        <v>0</v>
      </c>
    </row>
    <row r="6355" spans="1:17" x14ac:dyDescent="0.3">
      <c r="A6355">
        <v>0</v>
      </c>
      <c r="B6355">
        <v>6000</v>
      </c>
      <c r="C6355" t="s">
        <v>7</v>
      </c>
      <c r="D6355">
        <v>3</v>
      </c>
      <c r="E6355" t="s">
        <v>10</v>
      </c>
      <c r="F6355">
        <v>106000</v>
      </c>
      <c r="G6355">
        <v>31</v>
      </c>
      <c r="I6355">
        <f t="shared" si="792"/>
        <v>0</v>
      </c>
      <c r="J6355">
        <f t="shared" si="793"/>
        <v>0</v>
      </c>
      <c r="K6355">
        <f t="shared" si="794"/>
        <v>0</v>
      </c>
      <c r="L6355" s="4">
        <f t="shared" si="795"/>
        <v>0</v>
      </c>
      <c r="M6355" s="6">
        <f t="shared" si="796"/>
        <v>0</v>
      </c>
      <c r="N6355" s="4"/>
      <c r="O6355" s="4">
        <f t="shared" si="797"/>
        <v>0</v>
      </c>
      <c r="P6355">
        <f t="shared" si="798"/>
        <v>0</v>
      </c>
      <c r="Q6355">
        <f t="shared" si="799"/>
        <v>0</v>
      </c>
    </row>
    <row r="6356" spans="1:17" x14ac:dyDescent="0.3">
      <c r="A6356">
        <v>0</v>
      </c>
      <c r="B6356">
        <v>14000</v>
      </c>
      <c r="C6356" t="s">
        <v>7</v>
      </c>
      <c r="D6356">
        <v>20</v>
      </c>
      <c r="E6356" t="s">
        <v>8</v>
      </c>
      <c r="F6356">
        <v>62000</v>
      </c>
      <c r="G6356">
        <v>23</v>
      </c>
      <c r="I6356">
        <f t="shared" si="792"/>
        <v>0</v>
      </c>
      <c r="J6356">
        <f t="shared" si="793"/>
        <v>0</v>
      </c>
      <c r="K6356">
        <f t="shared" si="794"/>
        <v>1</v>
      </c>
      <c r="L6356" s="4">
        <f t="shared" si="795"/>
        <v>0.25</v>
      </c>
      <c r="M6356" s="6">
        <f t="shared" si="796"/>
        <v>0</v>
      </c>
      <c r="N6356" s="4"/>
      <c r="O6356" s="4">
        <f t="shared" si="797"/>
        <v>0.33333333333333331</v>
      </c>
      <c r="P6356">
        <f t="shared" si="798"/>
        <v>0</v>
      </c>
      <c r="Q6356">
        <f t="shared" si="799"/>
        <v>0</v>
      </c>
    </row>
    <row r="6357" spans="1:17" x14ac:dyDescent="0.3">
      <c r="A6357">
        <v>0</v>
      </c>
      <c r="B6357">
        <v>7600</v>
      </c>
      <c r="C6357" t="s">
        <v>9</v>
      </c>
      <c r="D6357">
        <v>13</v>
      </c>
      <c r="E6357" t="s">
        <v>10</v>
      </c>
      <c r="F6357">
        <v>100000</v>
      </c>
      <c r="G6357">
        <v>27</v>
      </c>
      <c r="I6357">
        <f t="shared" si="792"/>
        <v>0</v>
      </c>
      <c r="J6357">
        <f t="shared" si="793"/>
        <v>0</v>
      </c>
      <c r="K6357">
        <f t="shared" si="794"/>
        <v>0</v>
      </c>
      <c r="L6357" s="4">
        <f t="shared" si="795"/>
        <v>0</v>
      </c>
      <c r="M6357" s="6">
        <f t="shared" si="796"/>
        <v>0</v>
      </c>
      <c r="N6357" s="4"/>
      <c r="O6357" s="4">
        <f t="shared" si="797"/>
        <v>0</v>
      </c>
      <c r="P6357">
        <f t="shared" si="798"/>
        <v>0</v>
      </c>
      <c r="Q6357">
        <f t="shared" si="799"/>
        <v>0</v>
      </c>
    </row>
    <row r="6358" spans="1:17" x14ac:dyDescent="0.3">
      <c r="A6358">
        <v>0</v>
      </c>
      <c r="B6358">
        <v>7000</v>
      </c>
      <c r="C6358" t="s">
        <v>9</v>
      </c>
      <c r="D6358">
        <v>2</v>
      </c>
      <c r="E6358" t="s">
        <v>8</v>
      </c>
      <c r="F6358">
        <v>35000</v>
      </c>
      <c r="G6358">
        <v>25</v>
      </c>
      <c r="I6358">
        <f t="shared" si="792"/>
        <v>0</v>
      </c>
      <c r="J6358">
        <f t="shared" si="793"/>
        <v>0</v>
      </c>
      <c r="K6358">
        <f t="shared" si="794"/>
        <v>0</v>
      </c>
      <c r="L6358" s="4">
        <f t="shared" si="795"/>
        <v>0</v>
      </c>
      <c r="M6358" s="6">
        <f t="shared" si="796"/>
        <v>0</v>
      </c>
      <c r="N6358" s="4"/>
      <c r="O6358" s="4">
        <f t="shared" si="797"/>
        <v>0</v>
      </c>
      <c r="P6358">
        <f t="shared" si="798"/>
        <v>0</v>
      </c>
      <c r="Q6358">
        <f t="shared" si="799"/>
        <v>0</v>
      </c>
    </row>
    <row r="6359" spans="1:17" x14ac:dyDescent="0.3">
      <c r="A6359">
        <v>1</v>
      </c>
      <c r="B6359">
        <v>8000</v>
      </c>
      <c r="C6359" t="s">
        <v>11</v>
      </c>
      <c r="D6359">
        <v>4</v>
      </c>
      <c r="E6359" t="s">
        <v>8</v>
      </c>
      <c r="F6359">
        <v>45000</v>
      </c>
      <c r="G6359">
        <v>25</v>
      </c>
      <c r="I6359">
        <f t="shared" si="792"/>
        <v>0</v>
      </c>
      <c r="J6359">
        <f t="shared" si="793"/>
        <v>0</v>
      </c>
      <c r="K6359">
        <f t="shared" si="794"/>
        <v>0</v>
      </c>
      <c r="L6359" s="4">
        <f t="shared" si="795"/>
        <v>0</v>
      </c>
      <c r="M6359" s="6">
        <f t="shared" si="796"/>
        <v>0</v>
      </c>
      <c r="N6359" s="4"/>
      <c r="O6359" s="4">
        <f t="shared" si="797"/>
        <v>0</v>
      </c>
      <c r="P6359">
        <f t="shared" si="798"/>
        <v>0</v>
      </c>
      <c r="Q6359">
        <f t="shared" si="799"/>
        <v>0</v>
      </c>
    </row>
    <row r="6360" spans="1:17" x14ac:dyDescent="0.3">
      <c r="A6360">
        <v>0</v>
      </c>
      <c r="B6360">
        <v>18000</v>
      </c>
      <c r="C6360" t="s">
        <v>7</v>
      </c>
      <c r="D6360">
        <v>6</v>
      </c>
      <c r="E6360" t="s">
        <v>13</v>
      </c>
      <c r="F6360">
        <v>51000</v>
      </c>
      <c r="G6360">
        <v>42</v>
      </c>
      <c r="I6360">
        <f t="shared" si="792"/>
        <v>0</v>
      </c>
      <c r="J6360">
        <f t="shared" si="793"/>
        <v>0</v>
      </c>
      <c r="K6360">
        <f t="shared" si="794"/>
        <v>0</v>
      </c>
      <c r="L6360" s="4">
        <f t="shared" si="795"/>
        <v>0</v>
      </c>
      <c r="M6360" s="6">
        <f t="shared" si="796"/>
        <v>0</v>
      </c>
      <c r="N6360" s="4"/>
      <c r="O6360" s="4">
        <f t="shared" si="797"/>
        <v>0</v>
      </c>
      <c r="P6360">
        <f t="shared" si="798"/>
        <v>0</v>
      </c>
      <c r="Q6360">
        <f t="shared" si="799"/>
        <v>0</v>
      </c>
    </row>
    <row r="6361" spans="1:17" x14ac:dyDescent="0.3">
      <c r="A6361">
        <v>0</v>
      </c>
      <c r="B6361">
        <v>12000</v>
      </c>
      <c r="C6361" t="s">
        <v>9</v>
      </c>
      <c r="D6361">
        <v>0</v>
      </c>
      <c r="E6361" t="s">
        <v>8</v>
      </c>
      <c r="F6361">
        <v>123000</v>
      </c>
      <c r="G6361">
        <v>25</v>
      </c>
      <c r="I6361">
        <f t="shared" si="792"/>
        <v>0</v>
      </c>
      <c r="J6361">
        <f t="shared" si="793"/>
        <v>0</v>
      </c>
      <c r="K6361">
        <f t="shared" si="794"/>
        <v>0</v>
      </c>
      <c r="L6361" s="4">
        <f t="shared" si="795"/>
        <v>0</v>
      </c>
      <c r="M6361" s="6">
        <f t="shared" si="796"/>
        <v>0</v>
      </c>
      <c r="N6361" s="4"/>
      <c r="O6361" s="4">
        <f t="shared" si="797"/>
        <v>0</v>
      </c>
      <c r="P6361">
        <f t="shared" si="798"/>
        <v>0</v>
      </c>
      <c r="Q6361">
        <f t="shared" si="799"/>
        <v>0</v>
      </c>
    </row>
    <row r="6362" spans="1:17" x14ac:dyDescent="0.3">
      <c r="A6362">
        <v>0</v>
      </c>
      <c r="B6362">
        <v>10000</v>
      </c>
      <c r="C6362" t="s">
        <v>9</v>
      </c>
      <c r="D6362">
        <v>20</v>
      </c>
      <c r="E6362" t="s">
        <v>10</v>
      </c>
      <c r="F6362">
        <v>88000</v>
      </c>
      <c r="G6362">
        <v>26</v>
      </c>
      <c r="I6362">
        <f t="shared" si="792"/>
        <v>0</v>
      </c>
      <c r="J6362">
        <f t="shared" si="793"/>
        <v>0</v>
      </c>
      <c r="K6362">
        <f t="shared" si="794"/>
        <v>0</v>
      </c>
      <c r="L6362" s="4">
        <f t="shared" si="795"/>
        <v>0</v>
      </c>
      <c r="M6362" s="6">
        <f t="shared" si="796"/>
        <v>0</v>
      </c>
      <c r="N6362" s="4"/>
      <c r="O6362" s="4">
        <f t="shared" si="797"/>
        <v>0</v>
      </c>
      <c r="P6362">
        <f t="shared" si="798"/>
        <v>0</v>
      </c>
      <c r="Q6362">
        <f t="shared" si="799"/>
        <v>0</v>
      </c>
    </row>
    <row r="6363" spans="1:17" x14ac:dyDescent="0.3">
      <c r="A6363">
        <v>1</v>
      </c>
      <c r="B6363">
        <v>23000</v>
      </c>
      <c r="C6363" t="s">
        <v>7</v>
      </c>
      <c r="D6363">
        <v>14</v>
      </c>
      <c r="E6363" t="s">
        <v>10</v>
      </c>
      <c r="F6363">
        <v>89000</v>
      </c>
      <c r="G6363">
        <v>32</v>
      </c>
      <c r="I6363">
        <f t="shared" si="792"/>
        <v>0</v>
      </c>
      <c r="J6363">
        <f t="shared" si="793"/>
        <v>0</v>
      </c>
      <c r="K6363">
        <f t="shared" si="794"/>
        <v>0</v>
      </c>
      <c r="L6363" s="4">
        <f t="shared" si="795"/>
        <v>0</v>
      </c>
      <c r="M6363" s="6">
        <f t="shared" si="796"/>
        <v>0</v>
      </c>
      <c r="N6363" s="4"/>
      <c r="O6363" s="4">
        <f t="shared" si="797"/>
        <v>0</v>
      </c>
      <c r="P6363">
        <f t="shared" si="798"/>
        <v>0</v>
      </c>
      <c r="Q6363">
        <f t="shared" si="799"/>
        <v>0</v>
      </c>
    </row>
    <row r="6364" spans="1:17" x14ac:dyDescent="0.3">
      <c r="A6364">
        <v>1</v>
      </c>
      <c r="B6364">
        <v>6700</v>
      </c>
      <c r="C6364" t="s">
        <v>9</v>
      </c>
      <c r="E6364" t="s">
        <v>8</v>
      </c>
      <c r="F6364">
        <v>21600</v>
      </c>
      <c r="G6364">
        <v>21</v>
      </c>
      <c r="I6364">
        <f t="shared" si="792"/>
        <v>0</v>
      </c>
      <c r="J6364">
        <f t="shared" si="793"/>
        <v>0</v>
      </c>
      <c r="K6364">
        <f t="shared" si="794"/>
        <v>1</v>
      </c>
      <c r="L6364" s="4">
        <f t="shared" si="795"/>
        <v>0.25</v>
      </c>
      <c r="M6364" s="6">
        <f t="shared" si="796"/>
        <v>0</v>
      </c>
      <c r="N6364" s="4"/>
      <c r="O6364" s="4">
        <f t="shared" si="797"/>
        <v>0.33333333333333331</v>
      </c>
      <c r="P6364">
        <f t="shared" si="798"/>
        <v>0</v>
      </c>
      <c r="Q6364">
        <f t="shared" si="799"/>
        <v>0</v>
      </c>
    </row>
    <row r="6365" spans="1:17" x14ac:dyDescent="0.3">
      <c r="A6365">
        <v>1</v>
      </c>
      <c r="B6365">
        <v>4500</v>
      </c>
      <c r="C6365" t="s">
        <v>12</v>
      </c>
      <c r="D6365">
        <v>12</v>
      </c>
      <c r="E6365" t="s">
        <v>10</v>
      </c>
      <c r="F6365">
        <v>21216</v>
      </c>
      <c r="G6365">
        <v>21</v>
      </c>
      <c r="I6365">
        <f t="shared" si="792"/>
        <v>1</v>
      </c>
      <c r="J6365">
        <f t="shared" si="793"/>
        <v>0</v>
      </c>
      <c r="K6365">
        <f t="shared" si="794"/>
        <v>1</v>
      </c>
      <c r="L6365" s="4">
        <f t="shared" si="795"/>
        <v>0.75</v>
      </c>
      <c r="M6365" s="6">
        <f t="shared" si="796"/>
        <v>1</v>
      </c>
      <c r="N6365" s="4"/>
      <c r="O6365" s="4">
        <f t="shared" si="797"/>
        <v>0.66666666666666663</v>
      </c>
      <c r="P6365">
        <f t="shared" si="798"/>
        <v>1</v>
      </c>
      <c r="Q6365">
        <f t="shared" si="799"/>
        <v>1</v>
      </c>
    </row>
    <row r="6366" spans="1:17" x14ac:dyDescent="0.3">
      <c r="A6366">
        <v>1</v>
      </c>
      <c r="B6366">
        <v>30000</v>
      </c>
      <c r="C6366" t="s">
        <v>12</v>
      </c>
      <c r="D6366">
        <v>4</v>
      </c>
      <c r="E6366" t="s">
        <v>10</v>
      </c>
      <c r="F6366">
        <v>75000</v>
      </c>
      <c r="G6366">
        <v>28</v>
      </c>
      <c r="I6366">
        <f t="shared" si="792"/>
        <v>1</v>
      </c>
      <c r="J6366">
        <f t="shared" si="793"/>
        <v>0</v>
      </c>
      <c r="K6366">
        <f t="shared" si="794"/>
        <v>0</v>
      </c>
      <c r="L6366" s="4">
        <f t="shared" si="795"/>
        <v>0.5</v>
      </c>
      <c r="M6366" s="6">
        <f t="shared" si="796"/>
        <v>0</v>
      </c>
      <c r="N6366" s="4"/>
      <c r="O6366" s="4">
        <f t="shared" si="797"/>
        <v>0.33333333333333331</v>
      </c>
      <c r="P6366">
        <f t="shared" si="798"/>
        <v>0</v>
      </c>
      <c r="Q6366">
        <f t="shared" si="799"/>
        <v>0</v>
      </c>
    </row>
    <row r="6367" spans="1:17" x14ac:dyDescent="0.3">
      <c r="A6367">
        <v>1</v>
      </c>
      <c r="B6367">
        <v>7500</v>
      </c>
      <c r="C6367" t="s">
        <v>11</v>
      </c>
      <c r="D6367">
        <v>7</v>
      </c>
      <c r="E6367" t="s">
        <v>8</v>
      </c>
      <c r="F6367">
        <v>50000</v>
      </c>
      <c r="G6367">
        <v>25</v>
      </c>
      <c r="I6367">
        <f t="shared" si="792"/>
        <v>0</v>
      </c>
      <c r="J6367">
        <f t="shared" si="793"/>
        <v>0</v>
      </c>
      <c r="K6367">
        <f t="shared" si="794"/>
        <v>0</v>
      </c>
      <c r="L6367" s="4">
        <f t="shared" si="795"/>
        <v>0</v>
      </c>
      <c r="M6367" s="6">
        <f t="shared" si="796"/>
        <v>0</v>
      </c>
      <c r="N6367" s="4"/>
      <c r="O6367" s="4">
        <f t="shared" si="797"/>
        <v>0</v>
      </c>
      <c r="P6367">
        <f t="shared" si="798"/>
        <v>0</v>
      </c>
      <c r="Q6367">
        <f t="shared" si="799"/>
        <v>0</v>
      </c>
    </row>
    <row r="6368" spans="1:17" x14ac:dyDescent="0.3">
      <c r="A6368">
        <v>1</v>
      </c>
      <c r="B6368">
        <v>5600</v>
      </c>
      <c r="C6368" t="s">
        <v>7</v>
      </c>
      <c r="D6368">
        <v>0</v>
      </c>
      <c r="E6368" t="s">
        <v>8</v>
      </c>
      <c r="F6368">
        <v>30000</v>
      </c>
      <c r="G6368">
        <v>38</v>
      </c>
      <c r="I6368">
        <f t="shared" si="792"/>
        <v>0</v>
      </c>
      <c r="J6368">
        <f t="shared" si="793"/>
        <v>0</v>
      </c>
      <c r="K6368">
        <f t="shared" si="794"/>
        <v>0</v>
      </c>
      <c r="L6368" s="4">
        <f t="shared" si="795"/>
        <v>0</v>
      </c>
      <c r="M6368" s="6">
        <f t="shared" si="796"/>
        <v>0</v>
      </c>
      <c r="N6368" s="4"/>
      <c r="O6368" s="4">
        <f t="shared" si="797"/>
        <v>0</v>
      </c>
      <c r="P6368">
        <f t="shared" si="798"/>
        <v>0</v>
      </c>
      <c r="Q6368">
        <f t="shared" si="799"/>
        <v>0</v>
      </c>
    </row>
    <row r="6369" spans="1:17" x14ac:dyDescent="0.3">
      <c r="A6369">
        <v>0</v>
      </c>
      <c r="B6369">
        <v>14400</v>
      </c>
      <c r="C6369" t="s">
        <v>7</v>
      </c>
      <c r="D6369">
        <v>0</v>
      </c>
      <c r="E6369" t="s">
        <v>10</v>
      </c>
      <c r="F6369">
        <v>139992</v>
      </c>
      <c r="G6369">
        <v>26</v>
      </c>
      <c r="I6369">
        <f t="shared" si="792"/>
        <v>0</v>
      </c>
      <c r="J6369">
        <f t="shared" si="793"/>
        <v>0</v>
      </c>
      <c r="K6369">
        <f t="shared" si="794"/>
        <v>0</v>
      </c>
      <c r="L6369" s="4">
        <f t="shared" si="795"/>
        <v>0</v>
      </c>
      <c r="M6369" s="6">
        <f t="shared" si="796"/>
        <v>0</v>
      </c>
      <c r="N6369" s="4"/>
      <c r="O6369" s="4">
        <f t="shared" si="797"/>
        <v>0</v>
      </c>
      <c r="P6369">
        <f t="shared" si="798"/>
        <v>0</v>
      </c>
      <c r="Q6369">
        <f t="shared" si="799"/>
        <v>0</v>
      </c>
    </row>
    <row r="6370" spans="1:17" x14ac:dyDescent="0.3">
      <c r="A6370">
        <v>0</v>
      </c>
      <c r="B6370">
        <v>5600</v>
      </c>
      <c r="C6370" t="s">
        <v>9</v>
      </c>
      <c r="D6370">
        <v>31</v>
      </c>
      <c r="E6370" t="s">
        <v>10</v>
      </c>
      <c r="F6370">
        <v>35375</v>
      </c>
      <c r="G6370">
        <v>23</v>
      </c>
      <c r="I6370">
        <f t="shared" si="792"/>
        <v>0</v>
      </c>
      <c r="J6370">
        <f t="shared" si="793"/>
        <v>0</v>
      </c>
      <c r="K6370">
        <f t="shared" si="794"/>
        <v>1</v>
      </c>
      <c r="L6370" s="4">
        <f t="shared" si="795"/>
        <v>0.25</v>
      </c>
      <c r="M6370" s="6">
        <f t="shared" si="796"/>
        <v>0</v>
      </c>
      <c r="N6370" s="4"/>
      <c r="O6370" s="4">
        <f t="shared" si="797"/>
        <v>0.33333333333333331</v>
      </c>
      <c r="P6370">
        <f t="shared" si="798"/>
        <v>0</v>
      </c>
      <c r="Q6370">
        <f t="shared" si="799"/>
        <v>0</v>
      </c>
    </row>
    <row r="6371" spans="1:17" x14ac:dyDescent="0.3">
      <c r="A6371">
        <v>1</v>
      </c>
      <c r="B6371">
        <v>5200</v>
      </c>
      <c r="C6371" t="s">
        <v>11</v>
      </c>
      <c r="D6371">
        <v>0</v>
      </c>
      <c r="E6371" t="s">
        <v>8</v>
      </c>
      <c r="F6371">
        <v>35000</v>
      </c>
      <c r="G6371">
        <v>23</v>
      </c>
      <c r="I6371">
        <f t="shared" si="792"/>
        <v>0</v>
      </c>
      <c r="J6371">
        <f t="shared" si="793"/>
        <v>0</v>
      </c>
      <c r="K6371">
        <f t="shared" si="794"/>
        <v>1</v>
      </c>
      <c r="L6371" s="4">
        <f t="shared" si="795"/>
        <v>0.25</v>
      </c>
      <c r="M6371" s="6">
        <f t="shared" si="796"/>
        <v>0</v>
      </c>
      <c r="N6371" s="4"/>
      <c r="O6371" s="4">
        <f t="shared" si="797"/>
        <v>0.33333333333333331</v>
      </c>
      <c r="P6371">
        <f t="shared" si="798"/>
        <v>0</v>
      </c>
      <c r="Q6371">
        <f t="shared" si="799"/>
        <v>0</v>
      </c>
    </row>
    <row r="6372" spans="1:17" x14ac:dyDescent="0.3">
      <c r="A6372">
        <v>0</v>
      </c>
      <c r="B6372">
        <v>15000</v>
      </c>
      <c r="C6372" t="s">
        <v>7</v>
      </c>
      <c r="D6372">
        <v>5</v>
      </c>
      <c r="E6372" t="s">
        <v>8</v>
      </c>
      <c r="F6372">
        <v>42000</v>
      </c>
      <c r="G6372">
        <v>29</v>
      </c>
      <c r="I6372">
        <f t="shared" si="792"/>
        <v>0</v>
      </c>
      <c r="J6372">
        <f t="shared" si="793"/>
        <v>0</v>
      </c>
      <c r="K6372">
        <f t="shared" si="794"/>
        <v>0</v>
      </c>
      <c r="L6372" s="4">
        <f t="shared" si="795"/>
        <v>0</v>
      </c>
      <c r="M6372" s="6">
        <f t="shared" si="796"/>
        <v>0</v>
      </c>
      <c r="N6372" s="4"/>
      <c r="O6372" s="4">
        <f t="shared" si="797"/>
        <v>0</v>
      </c>
      <c r="P6372">
        <f t="shared" si="798"/>
        <v>0</v>
      </c>
      <c r="Q6372">
        <f t="shared" si="799"/>
        <v>0</v>
      </c>
    </row>
    <row r="6373" spans="1:17" x14ac:dyDescent="0.3">
      <c r="A6373">
        <v>0</v>
      </c>
      <c r="B6373">
        <v>12000</v>
      </c>
      <c r="C6373" t="s">
        <v>9</v>
      </c>
      <c r="D6373">
        <v>3</v>
      </c>
      <c r="E6373" t="s">
        <v>10</v>
      </c>
      <c r="F6373">
        <v>87278</v>
      </c>
      <c r="G6373">
        <v>24</v>
      </c>
      <c r="I6373">
        <f t="shared" si="792"/>
        <v>0</v>
      </c>
      <c r="J6373">
        <f t="shared" si="793"/>
        <v>0</v>
      </c>
      <c r="K6373">
        <f t="shared" si="794"/>
        <v>1</v>
      </c>
      <c r="L6373" s="4">
        <f t="shared" si="795"/>
        <v>0.25</v>
      </c>
      <c r="M6373" s="6">
        <f t="shared" si="796"/>
        <v>0</v>
      </c>
      <c r="N6373" s="4"/>
      <c r="O6373" s="4">
        <f t="shared" si="797"/>
        <v>0.33333333333333331</v>
      </c>
      <c r="P6373">
        <f t="shared" si="798"/>
        <v>0</v>
      </c>
      <c r="Q6373">
        <f t="shared" si="799"/>
        <v>0</v>
      </c>
    </row>
    <row r="6374" spans="1:17" x14ac:dyDescent="0.3">
      <c r="A6374">
        <v>0</v>
      </c>
      <c r="B6374">
        <v>10000</v>
      </c>
      <c r="C6374" t="s">
        <v>7</v>
      </c>
      <c r="D6374">
        <v>2</v>
      </c>
      <c r="E6374" t="s">
        <v>10</v>
      </c>
      <c r="F6374">
        <v>86004</v>
      </c>
      <c r="G6374">
        <v>43</v>
      </c>
      <c r="I6374">
        <f t="shared" si="792"/>
        <v>0</v>
      </c>
      <c r="J6374">
        <f t="shared" si="793"/>
        <v>0</v>
      </c>
      <c r="K6374">
        <f t="shared" si="794"/>
        <v>0</v>
      </c>
      <c r="L6374" s="4">
        <f t="shared" si="795"/>
        <v>0</v>
      </c>
      <c r="M6374" s="6">
        <f t="shared" si="796"/>
        <v>0</v>
      </c>
      <c r="N6374" s="4"/>
      <c r="O6374" s="4">
        <f t="shared" si="797"/>
        <v>0</v>
      </c>
      <c r="P6374">
        <f t="shared" si="798"/>
        <v>0</v>
      </c>
      <c r="Q6374">
        <f t="shared" si="799"/>
        <v>0</v>
      </c>
    </row>
    <row r="6375" spans="1:17" x14ac:dyDescent="0.3">
      <c r="A6375">
        <v>1</v>
      </c>
      <c r="B6375">
        <v>7125</v>
      </c>
      <c r="C6375" t="s">
        <v>9</v>
      </c>
      <c r="D6375">
        <v>0</v>
      </c>
      <c r="E6375" t="s">
        <v>10</v>
      </c>
      <c r="F6375">
        <v>30000</v>
      </c>
      <c r="G6375">
        <v>21</v>
      </c>
      <c r="I6375">
        <f t="shared" si="792"/>
        <v>0</v>
      </c>
      <c r="J6375">
        <f t="shared" si="793"/>
        <v>0</v>
      </c>
      <c r="K6375">
        <f t="shared" si="794"/>
        <v>1</v>
      </c>
      <c r="L6375" s="4">
        <f t="shared" si="795"/>
        <v>0.25</v>
      </c>
      <c r="M6375" s="6">
        <f t="shared" si="796"/>
        <v>0</v>
      </c>
      <c r="N6375" s="4"/>
      <c r="O6375" s="4">
        <f t="shared" si="797"/>
        <v>0.33333333333333331</v>
      </c>
      <c r="P6375">
        <f t="shared" si="798"/>
        <v>0</v>
      </c>
      <c r="Q6375">
        <f t="shared" si="799"/>
        <v>0</v>
      </c>
    </row>
    <row r="6376" spans="1:17" x14ac:dyDescent="0.3">
      <c r="A6376">
        <v>0</v>
      </c>
      <c r="B6376">
        <v>20000</v>
      </c>
      <c r="C6376" t="s">
        <v>9</v>
      </c>
      <c r="D6376">
        <v>6</v>
      </c>
      <c r="E6376" t="s">
        <v>10</v>
      </c>
      <c r="F6376">
        <v>100000</v>
      </c>
      <c r="G6376">
        <v>24</v>
      </c>
      <c r="I6376">
        <f t="shared" si="792"/>
        <v>0</v>
      </c>
      <c r="J6376">
        <f t="shared" si="793"/>
        <v>0</v>
      </c>
      <c r="K6376">
        <f t="shared" si="794"/>
        <v>1</v>
      </c>
      <c r="L6376" s="4">
        <f t="shared" si="795"/>
        <v>0.25</v>
      </c>
      <c r="M6376" s="6">
        <f t="shared" si="796"/>
        <v>0</v>
      </c>
      <c r="N6376" s="4"/>
      <c r="O6376" s="4">
        <f t="shared" si="797"/>
        <v>0.33333333333333331</v>
      </c>
      <c r="P6376">
        <f t="shared" si="798"/>
        <v>0</v>
      </c>
      <c r="Q6376">
        <f t="shared" si="799"/>
        <v>0</v>
      </c>
    </row>
    <row r="6377" spans="1:17" x14ac:dyDescent="0.3">
      <c r="A6377">
        <v>1</v>
      </c>
      <c r="B6377">
        <v>4000</v>
      </c>
      <c r="C6377" t="s">
        <v>11</v>
      </c>
      <c r="D6377">
        <v>10</v>
      </c>
      <c r="E6377" t="s">
        <v>10</v>
      </c>
      <c r="F6377">
        <v>50400</v>
      </c>
      <c r="G6377">
        <v>27</v>
      </c>
      <c r="I6377">
        <f t="shared" si="792"/>
        <v>0</v>
      </c>
      <c r="J6377">
        <f t="shared" si="793"/>
        <v>0</v>
      </c>
      <c r="K6377">
        <f t="shared" si="794"/>
        <v>0</v>
      </c>
      <c r="L6377" s="4">
        <f t="shared" si="795"/>
        <v>0</v>
      </c>
      <c r="M6377" s="6">
        <f t="shared" si="796"/>
        <v>0</v>
      </c>
      <c r="N6377" s="4"/>
      <c r="O6377" s="4">
        <f t="shared" si="797"/>
        <v>0</v>
      </c>
      <c r="P6377">
        <f t="shared" si="798"/>
        <v>0</v>
      </c>
      <c r="Q6377">
        <f t="shared" si="799"/>
        <v>0</v>
      </c>
    </row>
    <row r="6378" spans="1:17" x14ac:dyDescent="0.3">
      <c r="A6378">
        <v>1</v>
      </c>
      <c r="B6378">
        <v>12000</v>
      </c>
      <c r="C6378" t="s">
        <v>12</v>
      </c>
      <c r="D6378">
        <v>1</v>
      </c>
      <c r="E6378" t="s">
        <v>8</v>
      </c>
      <c r="F6378">
        <v>55000</v>
      </c>
      <c r="G6378">
        <v>25</v>
      </c>
      <c r="I6378">
        <f t="shared" si="792"/>
        <v>1</v>
      </c>
      <c r="J6378">
        <f t="shared" si="793"/>
        <v>0</v>
      </c>
      <c r="K6378">
        <f t="shared" si="794"/>
        <v>0</v>
      </c>
      <c r="L6378" s="4">
        <f t="shared" si="795"/>
        <v>0.5</v>
      </c>
      <c r="M6378" s="6">
        <f t="shared" si="796"/>
        <v>0</v>
      </c>
      <c r="N6378" s="4"/>
      <c r="O6378" s="4">
        <f t="shared" si="797"/>
        <v>0.33333333333333331</v>
      </c>
      <c r="P6378">
        <f t="shared" si="798"/>
        <v>0</v>
      </c>
      <c r="Q6378">
        <f t="shared" si="799"/>
        <v>0</v>
      </c>
    </row>
    <row r="6379" spans="1:17" x14ac:dyDescent="0.3">
      <c r="A6379">
        <v>1</v>
      </c>
      <c r="B6379">
        <v>6000</v>
      </c>
      <c r="C6379" t="s">
        <v>7</v>
      </c>
      <c r="D6379">
        <v>4</v>
      </c>
      <c r="E6379" t="s">
        <v>8</v>
      </c>
      <c r="F6379">
        <v>39684</v>
      </c>
      <c r="G6379">
        <v>44</v>
      </c>
      <c r="I6379">
        <f t="shared" si="792"/>
        <v>0</v>
      </c>
      <c r="J6379">
        <f t="shared" si="793"/>
        <v>0</v>
      </c>
      <c r="K6379">
        <f t="shared" si="794"/>
        <v>0</v>
      </c>
      <c r="L6379" s="4">
        <f t="shared" si="795"/>
        <v>0</v>
      </c>
      <c r="M6379" s="6">
        <f t="shared" si="796"/>
        <v>0</v>
      </c>
      <c r="N6379" s="4"/>
      <c r="O6379" s="4">
        <f t="shared" si="797"/>
        <v>0</v>
      </c>
      <c r="P6379">
        <f t="shared" si="798"/>
        <v>0</v>
      </c>
      <c r="Q6379">
        <f t="shared" si="799"/>
        <v>0</v>
      </c>
    </row>
    <row r="6380" spans="1:17" x14ac:dyDescent="0.3">
      <c r="A6380">
        <v>0</v>
      </c>
      <c r="B6380">
        <v>5000</v>
      </c>
      <c r="C6380" t="s">
        <v>7</v>
      </c>
      <c r="D6380">
        <v>11</v>
      </c>
      <c r="E6380" t="s">
        <v>8</v>
      </c>
      <c r="F6380">
        <v>100000</v>
      </c>
      <c r="G6380">
        <v>27</v>
      </c>
      <c r="I6380">
        <f t="shared" si="792"/>
        <v>0</v>
      </c>
      <c r="J6380">
        <f t="shared" si="793"/>
        <v>0</v>
      </c>
      <c r="K6380">
        <f t="shared" si="794"/>
        <v>0</v>
      </c>
      <c r="L6380" s="4">
        <f t="shared" si="795"/>
        <v>0</v>
      </c>
      <c r="M6380" s="6">
        <f t="shared" si="796"/>
        <v>0</v>
      </c>
      <c r="N6380" s="4"/>
      <c r="O6380" s="4">
        <f t="shared" si="797"/>
        <v>0</v>
      </c>
      <c r="P6380">
        <f t="shared" si="798"/>
        <v>0</v>
      </c>
      <c r="Q6380">
        <f t="shared" si="799"/>
        <v>0</v>
      </c>
    </row>
    <row r="6381" spans="1:17" x14ac:dyDescent="0.3">
      <c r="A6381">
        <v>0</v>
      </c>
      <c r="B6381">
        <v>7500</v>
      </c>
      <c r="C6381" t="s">
        <v>12</v>
      </c>
      <c r="D6381">
        <v>2</v>
      </c>
      <c r="E6381" t="s">
        <v>10</v>
      </c>
      <c r="F6381">
        <v>71688</v>
      </c>
      <c r="G6381">
        <v>21</v>
      </c>
      <c r="I6381">
        <f t="shared" si="792"/>
        <v>1</v>
      </c>
      <c r="J6381">
        <f t="shared" si="793"/>
        <v>0</v>
      </c>
      <c r="K6381">
        <f t="shared" si="794"/>
        <v>1</v>
      </c>
      <c r="L6381" s="4">
        <f t="shared" si="795"/>
        <v>0.75</v>
      </c>
      <c r="M6381" s="6">
        <f t="shared" si="796"/>
        <v>1</v>
      </c>
      <c r="N6381" s="4"/>
      <c r="O6381" s="4">
        <f t="shared" si="797"/>
        <v>0.66666666666666663</v>
      </c>
      <c r="P6381">
        <f t="shared" si="798"/>
        <v>1</v>
      </c>
      <c r="Q6381">
        <f t="shared" si="799"/>
        <v>1</v>
      </c>
    </row>
    <row r="6382" spans="1:17" x14ac:dyDescent="0.3">
      <c r="A6382">
        <v>0</v>
      </c>
      <c r="B6382">
        <v>13000</v>
      </c>
      <c r="C6382" t="s">
        <v>7</v>
      </c>
      <c r="D6382">
        <v>2</v>
      </c>
      <c r="E6382" t="s">
        <v>10</v>
      </c>
      <c r="F6382">
        <v>69867</v>
      </c>
      <c r="G6382">
        <v>22</v>
      </c>
      <c r="I6382">
        <f t="shared" si="792"/>
        <v>0</v>
      </c>
      <c r="J6382">
        <f t="shared" si="793"/>
        <v>0</v>
      </c>
      <c r="K6382">
        <f t="shared" si="794"/>
        <v>1</v>
      </c>
      <c r="L6382" s="4">
        <f t="shared" si="795"/>
        <v>0.25</v>
      </c>
      <c r="M6382" s="6">
        <f t="shared" si="796"/>
        <v>0</v>
      </c>
      <c r="N6382" s="4"/>
      <c r="O6382" s="4">
        <f t="shared" si="797"/>
        <v>0.33333333333333331</v>
      </c>
      <c r="P6382">
        <f t="shared" si="798"/>
        <v>0</v>
      </c>
      <c r="Q6382">
        <f t="shared" si="799"/>
        <v>0</v>
      </c>
    </row>
    <row r="6383" spans="1:17" x14ac:dyDescent="0.3">
      <c r="A6383">
        <v>1</v>
      </c>
      <c r="B6383">
        <v>13650</v>
      </c>
      <c r="C6383" t="s">
        <v>7</v>
      </c>
      <c r="D6383">
        <v>16</v>
      </c>
      <c r="E6383" t="s">
        <v>10</v>
      </c>
      <c r="F6383">
        <v>86000</v>
      </c>
      <c r="G6383">
        <v>32</v>
      </c>
      <c r="I6383">
        <f t="shared" si="792"/>
        <v>0</v>
      </c>
      <c r="J6383">
        <f t="shared" si="793"/>
        <v>0</v>
      </c>
      <c r="K6383">
        <f t="shared" si="794"/>
        <v>0</v>
      </c>
      <c r="L6383" s="4">
        <f t="shared" si="795"/>
        <v>0</v>
      </c>
      <c r="M6383" s="6">
        <f t="shared" si="796"/>
        <v>0</v>
      </c>
      <c r="N6383" s="4"/>
      <c r="O6383" s="4">
        <f t="shared" si="797"/>
        <v>0</v>
      </c>
      <c r="P6383">
        <f t="shared" si="798"/>
        <v>0</v>
      </c>
      <c r="Q6383">
        <f t="shared" si="799"/>
        <v>0</v>
      </c>
    </row>
    <row r="6384" spans="1:17" x14ac:dyDescent="0.3">
      <c r="A6384">
        <v>1</v>
      </c>
      <c r="B6384">
        <v>4900</v>
      </c>
      <c r="C6384" t="s">
        <v>12</v>
      </c>
      <c r="D6384">
        <v>7</v>
      </c>
      <c r="E6384" t="s">
        <v>10</v>
      </c>
      <c r="F6384">
        <v>65000</v>
      </c>
      <c r="G6384">
        <v>22</v>
      </c>
      <c r="I6384">
        <f t="shared" si="792"/>
        <v>1</v>
      </c>
      <c r="J6384">
        <f t="shared" si="793"/>
        <v>0</v>
      </c>
      <c r="K6384">
        <f t="shared" si="794"/>
        <v>1</v>
      </c>
      <c r="L6384" s="4">
        <f t="shared" si="795"/>
        <v>0.75</v>
      </c>
      <c r="M6384" s="6">
        <f t="shared" si="796"/>
        <v>1</v>
      </c>
      <c r="N6384" s="4"/>
      <c r="O6384" s="4">
        <f t="shared" si="797"/>
        <v>0.66666666666666663</v>
      </c>
      <c r="P6384">
        <f t="shared" si="798"/>
        <v>1</v>
      </c>
      <c r="Q6384">
        <f t="shared" si="799"/>
        <v>1</v>
      </c>
    </row>
    <row r="6385" spans="1:17" x14ac:dyDescent="0.3">
      <c r="A6385">
        <v>1</v>
      </c>
      <c r="B6385">
        <v>4000</v>
      </c>
      <c r="C6385" t="s">
        <v>11</v>
      </c>
      <c r="D6385">
        <v>18</v>
      </c>
      <c r="E6385" t="s">
        <v>10</v>
      </c>
      <c r="F6385">
        <v>67464</v>
      </c>
      <c r="G6385">
        <v>21</v>
      </c>
      <c r="I6385">
        <f t="shared" si="792"/>
        <v>0</v>
      </c>
      <c r="J6385">
        <f t="shared" si="793"/>
        <v>0</v>
      </c>
      <c r="K6385">
        <f t="shared" si="794"/>
        <v>1</v>
      </c>
      <c r="L6385" s="4">
        <f t="shared" si="795"/>
        <v>0.25</v>
      </c>
      <c r="M6385" s="6">
        <f t="shared" si="796"/>
        <v>0</v>
      </c>
      <c r="N6385" s="4"/>
      <c r="O6385" s="4">
        <f t="shared" si="797"/>
        <v>0.33333333333333331</v>
      </c>
      <c r="P6385">
        <f t="shared" si="798"/>
        <v>0</v>
      </c>
      <c r="Q6385">
        <f t="shared" si="799"/>
        <v>0</v>
      </c>
    </row>
    <row r="6386" spans="1:17" x14ac:dyDescent="0.3">
      <c r="A6386">
        <v>1</v>
      </c>
      <c r="B6386">
        <v>25000</v>
      </c>
      <c r="C6386" t="s">
        <v>15</v>
      </c>
      <c r="D6386">
        <v>8</v>
      </c>
      <c r="E6386" t="s">
        <v>10</v>
      </c>
      <c r="F6386">
        <v>100000</v>
      </c>
      <c r="G6386">
        <v>22</v>
      </c>
      <c r="I6386">
        <f t="shared" si="792"/>
        <v>0</v>
      </c>
      <c r="J6386">
        <f t="shared" si="793"/>
        <v>0</v>
      </c>
      <c r="K6386">
        <f t="shared" si="794"/>
        <v>1</v>
      </c>
      <c r="L6386" s="4">
        <f t="shared" si="795"/>
        <v>0.25</v>
      </c>
      <c r="M6386" s="6">
        <f t="shared" si="796"/>
        <v>0</v>
      </c>
      <c r="N6386" s="4"/>
      <c r="O6386" s="4">
        <f t="shared" si="797"/>
        <v>0.33333333333333331</v>
      </c>
      <c r="P6386">
        <f t="shared" si="798"/>
        <v>0</v>
      </c>
      <c r="Q6386">
        <f t="shared" si="799"/>
        <v>0</v>
      </c>
    </row>
    <row r="6387" spans="1:17" x14ac:dyDescent="0.3">
      <c r="A6387">
        <v>1</v>
      </c>
      <c r="B6387">
        <v>1600</v>
      </c>
      <c r="C6387" t="s">
        <v>9</v>
      </c>
      <c r="D6387">
        <v>2</v>
      </c>
      <c r="E6387" t="s">
        <v>8</v>
      </c>
      <c r="F6387">
        <v>31000</v>
      </c>
      <c r="G6387">
        <v>22</v>
      </c>
      <c r="I6387">
        <f t="shared" si="792"/>
        <v>0</v>
      </c>
      <c r="J6387">
        <f t="shared" si="793"/>
        <v>0</v>
      </c>
      <c r="K6387">
        <f t="shared" si="794"/>
        <v>1</v>
      </c>
      <c r="L6387" s="4">
        <f t="shared" si="795"/>
        <v>0.25</v>
      </c>
      <c r="M6387" s="6">
        <f t="shared" si="796"/>
        <v>0</v>
      </c>
      <c r="N6387" s="4"/>
      <c r="O6387" s="4">
        <f t="shared" si="797"/>
        <v>0.33333333333333331</v>
      </c>
      <c r="P6387">
        <f t="shared" si="798"/>
        <v>0</v>
      </c>
      <c r="Q6387">
        <f t="shared" si="799"/>
        <v>0</v>
      </c>
    </row>
    <row r="6388" spans="1:17" x14ac:dyDescent="0.3">
      <c r="A6388">
        <v>1</v>
      </c>
      <c r="B6388">
        <v>10000</v>
      </c>
      <c r="C6388" t="s">
        <v>7</v>
      </c>
      <c r="D6388">
        <v>1</v>
      </c>
      <c r="E6388" t="s">
        <v>8</v>
      </c>
      <c r="F6388">
        <v>72500</v>
      </c>
      <c r="G6388">
        <v>26</v>
      </c>
      <c r="I6388">
        <f t="shared" si="792"/>
        <v>0</v>
      </c>
      <c r="J6388">
        <f t="shared" si="793"/>
        <v>0</v>
      </c>
      <c r="K6388">
        <f t="shared" si="794"/>
        <v>0</v>
      </c>
      <c r="L6388" s="4">
        <f t="shared" si="795"/>
        <v>0</v>
      </c>
      <c r="M6388" s="6">
        <f t="shared" si="796"/>
        <v>0</v>
      </c>
      <c r="N6388" s="4"/>
      <c r="O6388" s="4">
        <f t="shared" si="797"/>
        <v>0</v>
      </c>
      <c r="P6388">
        <f t="shared" si="798"/>
        <v>0</v>
      </c>
      <c r="Q6388">
        <f t="shared" si="799"/>
        <v>0</v>
      </c>
    </row>
    <row r="6389" spans="1:17" x14ac:dyDescent="0.3">
      <c r="A6389">
        <v>0</v>
      </c>
      <c r="B6389">
        <v>11600</v>
      </c>
      <c r="C6389" t="s">
        <v>7</v>
      </c>
      <c r="D6389">
        <v>0</v>
      </c>
      <c r="E6389" t="s">
        <v>8</v>
      </c>
      <c r="F6389">
        <v>71000</v>
      </c>
      <c r="G6389">
        <v>26</v>
      </c>
      <c r="I6389">
        <f t="shared" si="792"/>
        <v>0</v>
      </c>
      <c r="J6389">
        <f t="shared" si="793"/>
        <v>0</v>
      </c>
      <c r="K6389">
        <f t="shared" si="794"/>
        <v>0</v>
      </c>
      <c r="L6389" s="4">
        <f t="shared" si="795"/>
        <v>0</v>
      </c>
      <c r="M6389" s="6">
        <f t="shared" si="796"/>
        <v>0</v>
      </c>
      <c r="N6389" s="4"/>
      <c r="O6389" s="4">
        <f t="shared" si="797"/>
        <v>0</v>
      </c>
      <c r="P6389">
        <f t="shared" si="798"/>
        <v>0</v>
      </c>
      <c r="Q6389">
        <f t="shared" si="799"/>
        <v>0</v>
      </c>
    </row>
    <row r="6390" spans="1:17" x14ac:dyDescent="0.3">
      <c r="A6390">
        <v>0</v>
      </c>
      <c r="B6390">
        <v>8500</v>
      </c>
      <c r="C6390" t="s">
        <v>9</v>
      </c>
      <c r="D6390">
        <v>2</v>
      </c>
      <c r="E6390" t="s">
        <v>10</v>
      </c>
      <c r="F6390">
        <v>50600</v>
      </c>
      <c r="G6390">
        <v>31</v>
      </c>
      <c r="I6390">
        <f t="shared" si="792"/>
        <v>0</v>
      </c>
      <c r="J6390">
        <f t="shared" si="793"/>
        <v>0</v>
      </c>
      <c r="K6390">
        <f t="shared" si="794"/>
        <v>0</v>
      </c>
      <c r="L6390" s="4">
        <f t="shared" si="795"/>
        <v>0</v>
      </c>
      <c r="M6390" s="6">
        <f t="shared" si="796"/>
        <v>0</v>
      </c>
      <c r="N6390" s="4"/>
      <c r="O6390" s="4">
        <f t="shared" si="797"/>
        <v>0</v>
      </c>
      <c r="P6390">
        <f t="shared" si="798"/>
        <v>0</v>
      </c>
      <c r="Q6390">
        <f t="shared" si="799"/>
        <v>0</v>
      </c>
    </row>
    <row r="6391" spans="1:17" x14ac:dyDescent="0.3">
      <c r="A6391">
        <v>1</v>
      </c>
      <c r="B6391">
        <v>7925</v>
      </c>
      <c r="C6391" t="s">
        <v>7</v>
      </c>
      <c r="D6391">
        <v>2</v>
      </c>
      <c r="E6391" t="s">
        <v>10</v>
      </c>
      <c r="F6391">
        <v>110000</v>
      </c>
      <c r="G6391">
        <v>29</v>
      </c>
      <c r="I6391">
        <f t="shared" si="792"/>
        <v>0</v>
      </c>
      <c r="J6391">
        <f t="shared" si="793"/>
        <v>0</v>
      </c>
      <c r="K6391">
        <f t="shared" si="794"/>
        <v>0</v>
      </c>
      <c r="L6391" s="4">
        <f t="shared" si="795"/>
        <v>0</v>
      </c>
      <c r="M6391" s="6">
        <f t="shared" si="796"/>
        <v>0</v>
      </c>
      <c r="N6391" s="4"/>
      <c r="O6391" s="4">
        <f t="shared" si="797"/>
        <v>0</v>
      </c>
      <c r="P6391">
        <f t="shared" si="798"/>
        <v>0</v>
      </c>
      <c r="Q6391">
        <f t="shared" si="799"/>
        <v>0</v>
      </c>
    </row>
    <row r="6392" spans="1:17" x14ac:dyDescent="0.3">
      <c r="A6392">
        <v>0</v>
      </c>
      <c r="B6392">
        <v>5000</v>
      </c>
      <c r="C6392" t="s">
        <v>9</v>
      </c>
      <c r="D6392">
        <v>9</v>
      </c>
      <c r="E6392" t="s">
        <v>10</v>
      </c>
      <c r="F6392">
        <v>55000</v>
      </c>
      <c r="G6392">
        <v>29</v>
      </c>
      <c r="I6392">
        <f t="shared" si="792"/>
        <v>0</v>
      </c>
      <c r="J6392">
        <f t="shared" si="793"/>
        <v>0</v>
      </c>
      <c r="K6392">
        <f t="shared" si="794"/>
        <v>0</v>
      </c>
      <c r="L6392" s="4">
        <f t="shared" si="795"/>
        <v>0</v>
      </c>
      <c r="M6392" s="6">
        <f t="shared" si="796"/>
        <v>0</v>
      </c>
      <c r="N6392" s="4"/>
      <c r="O6392" s="4">
        <f t="shared" si="797"/>
        <v>0</v>
      </c>
      <c r="P6392">
        <f t="shared" si="798"/>
        <v>0</v>
      </c>
      <c r="Q6392">
        <f t="shared" si="799"/>
        <v>0</v>
      </c>
    </row>
    <row r="6393" spans="1:17" x14ac:dyDescent="0.3">
      <c r="A6393">
        <v>0</v>
      </c>
      <c r="B6393">
        <v>6000</v>
      </c>
      <c r="C6393" t="s">
        <v>7</v>
      </c>
      <c r="D6393">
        <v>3</v>
      </c>
      <c r="E6393" t="s">
        <v>10</v>
      </c>
      <c r="F6393">
        <v>61500</v>
      </c>
      <c r="G6393">
        <v>27</v>
      </c>
      <c r="I6393">
        <f t="shared" si="792"/>
        <v>0</v>
      </c>
      <c r="J6393">
        <f t="shared" si="793"/>
        <v>0</v>
      </c>
      <c r="K6393">
        <f t="shared" si="794"/>
        <v>0</v>
      </c>
      <c r="L6393" s="4">
        <f t="shared" si="795"/>
        <v>0</v>
      </c>
      <c r="M6393" s="6">
        <f t="shared" si="796"/>
        <v>0</v>
      </c>
      <c r="N6393" s="4"/>
      <c r="O6393" s="4">
        <f t="shared" si="797"/>
        <v>0</v>
      </c>
      <c r="P6393">
        <f t="shared" si="798"/>
        <v>0</v>
      </c>
      <c r="Q6393">
        <f t="shared" si="799"/>
        <v>0</v>
      </c>
    </row>
    <row r="6394" spans="1:17" x14ac:dyDescent="0.3">
      <c r="A6394">
        <v>1</v>
      </c>
      <c r="B6394">
        <v>10000</v>
      </c>
      <c r="C6394" t="s">
        <v>7</v>
      </c>
      <c r="D6394">
        <v>13</v>
      </c>
      <c r="E6394" t="s">
        <v>10</v>
      </c>
      <c r="F6394">
        <v>150000</v>
      </c>
      <c r="G6394">
        <v>30</v>
      </c>
      <c r="I6394">
        <f t="shared" si="792"/>
        <v>0</v>
      </c>
      <c r="J6394">
        <f t="shared" si="793"/>
        <v>0</v>
      </c>
      <c r="K6394">
        <f t="shared" si="794"/>
        <v>0</v>
      </c>
      <c r="L6394" s="4">
        <f t="shared" si="795"/>
        <v>0</v>
      </c>
      <c r="M6394" s="6">
        <f t="shared" si="796"/>
        <v>0</v>
      </c>
      <c r="N6394" s="4"/>
      <c r="O6394" s="4">
        <f t="shared" si="797"/>
        <v>0</v>
      </c>
      <c r="P6394">
        <f t="shared" si="798"/>
        <v>0</v>
      </c>
      <c r="Q6394">
        <f t="shared" si="799"/>
        <v>0</v>
      </c>
    </row>
    <row r="6395" spans="1:17" x14ac:dyDescent="0.3">
      <c r="A6395">
        <v>1</v>
      </c>
      <c r="B6395">
        <v>6000</v>
      </c>
      <c r="C6395" t="s">
        <v>12</v>
      </c>
      <c r="D6395">
        <v>3</v>
      </c>
      <c r="E6395" t="s">
        <v>8</v>
      </c>
      <c r="F6395">
        <v>72000</v>
      </c>
      <c r="G6395">
        <v>50</v>
      </c>
      <c r="I6395">
        <f t="shared" si="792"/>
        <v>1</v>
      </c>
      <c r="J6395">
        <f t="shared" si="793"/>
        <v>0</v>
      </c>
      <c r="K6395">
        <f t="shared" si="794"/>
        <v>0</v>
      </c>
      <c r="L6395" s="4">
        <f t="shared" si="795"/>
        <v>0.5</v>
      </c>
      <c r="M6395" s="6">
        <f t="shared" si="796"/>
        <v>0</v>
      </c>
      <c r="N6395" s="4"/>
      <c r="O6395" s="4">
        <f t="shared" si="797"/>
        <v>0.33333333333333331</v>
      </c>
      <c r="P6395">
        <f t="shared" si="798"/>
        <v>0</v>
      </c>
      <c r="Q6395">
        <f t="shared" si="799"/>
        <v>0</v>
      </c>
    </row>
    <row r="6396" spans="1:17" x14ac:dyDescent="0.3">
      <c r="A6396">
        <v>0</v>
      </c>
      <c r="B6396">
        <v>10000</v>
      </c>
      <c r="C6396" t="s">
        <v>9</v>
      </c>
      <c r="D6396">
        <v>16</v>
      </c>
      <c r="E6396" t="s">
        <v>10</v>
      </c>
      <c r="F6396">
        <v>79992</v>
      </c>
      <c r="G6396">
        <v>25</v>
      </c>
      <c r="I6396">
        <f t="shared" si="792"/>
        <v>0</v>
      </c>
      <c r="J6396">
        <f t="shared" si="793"/>
        <v>0</v>
      </c>
      <c r="K6396">
        <f t="shared" si="794"/>
        <v>0</v>
      </c>
      <c r="L6396" s="4">
        <f t="shared" si="795"/>
        <v>0</v>
      </c>
      <c r="M6396" s="6">
        <f t="shared" si="796"/>
        <v>0</v>
      </c>
      <c r="N6396" s="4"/>
      <c r="O6396" s="4">
        <f t="shared" si="797"/>
        <v>0</v>
      </c>
      <c r="P6396">
        <f t="shared" si="798"/>
        <v>0</v>
      </c>
      <c r="Q6396">
        <f t="shared" si="799"/>
        <v>0</v>
      </c>
    </row>
    <row r="6397" spans="1:17" x14ac:dyDescent="0.3">
      <c r="A6397">
        <v>0</v>
      </c>
      <c r="B6397">
        <v>4200</v>
      </c>
      <c r="C6397" t="s">
        <v>7</v>
      </c>
      <c r="D6397">
        <v>4</v>
      </c>
      <c r="E6397" t="s">
        <v>8</v>
      </c>
      <c r="F6397">
        <v>43200</v>
      </c>
      <c r="G6397">
        <v>27</v>
      </c>
      <c r="I6397">
        <f t="shared" si="792"/>
        <v>0</v>
      </c>
      <c r="J6397">
        <f t="shared" si="793"/>
        <v>0</v>
      </c>
      <c r="K6397">
        <f t="shared" si="794"/>
        <v>0</v>
      </c>
      <c r="L6397" s="4">
        <f t="shared" si="795"/>
        <v>0</v>
      </c>
      <c r="M6397" s="6">
        <f t="shared" si="796"/>
        <v>0</v>
      </c>
      <c r="N6397" s="4"/>
      <c r="O6397" s="4">
        <f t="shared" si="797"/>
        <v>0</v>
      </c>
      <c r="P6397">
        <f t="shared" si="798"/>
        <v>0</v>
      </c>
      <c r="Q6397">
        <f t="shared" si="799"/>
        <v>0</v>
      </c>
    </row>
    <row r="6398" spans="1:17" x14ac:dyDescent="0.3">
      <c r="A6398">
        <v>0</v>
      </c>
      <c r="B6398">
        <v>9875</v>
      </c>
      <c r="C6398" t="s">
        <v>9</v>
      </c>
      <c r="D6398">
        <v>12</v>
      </c>
      <c r="E6398" t="s">
        <v>13</v>
      </c>
      <c r="F6398">
        <v>84000</v>
      </c>
      <c r="G6398">
        <v>39</v>
      </c>
      <c r="I6398">
        <f t="shared" si="792"/>
        <v>0</v>
      </c>
      <c r="J6398">
        <f t="shared" si="793"/>
        <v>0</v>
      </c>
      <c r="K6398">
        <f t="shared" si="794"/>
        <v>0</v>
      </c>
      <c r="L6398" s="4">
        <f t="shared" si="795"/>
        <v>0</v>
      </c>
      <c r="M6398" s="6">
        <f t="shared" si="796"/>
        <v>0</v>
      </c>
      <c r="N6398" s="4"/>
      <c r="O6398" s="4">
        <f t="shared" si="797"/>
        <v>0</v>
      </c>
      <c r="P6398">
        <f t="shared" si="798"/>
        <v>0</v>
      </c>
      <c r="Q6398">
        <f t="shared" si="799"/>
        <v>0</v>
      </c>
    </row>
    <row r="6399" spans="1:17" x14ac:dyDescent="0.3">
      <c r="A6399">
        <v>0</v>
      </c>
      <c r="B6399">
        <v>6000</v>
      </c>
      <c r="C6399" t="s">
        <v>7</v>
      </c>
      <c r="E6399" t="s">
        <v>10</v>
      </c>
      <c r="F6399">
        <v>85000</v>
      </c>
      <c r="G6399">
        <v>26</v>
      </c>
      <c r="I6399">
        <f t="shared" si="792"/>
        <v>0</v>
      </c>
      <c r="J6399">
        <f t="shared" si="793"/>
        <v>0</v>
      </c>
      <c r="K6399">
        <f t="shared" si="794"/>
        <v>0</v>
      </c>
      <c r="L6399" s="4">
        <f t="shared" si="795"/>
        <v>0</v>
      </c>
      <c r="M6399" s="6">
        <f t="shared" si="796"/>
        <v>0</v>
      </c>
      <c r="N6399" s="4"/>
      <c r="O6399" s="4">
        <f t="shared" si="797"/>
        <v>0</v>
      </c>
      <c r="P6399">
        <f t="shared" si="798"/>
        <v>0</v>
      </c>
      <c r="Q6399">
        <f t="shared" si="799"/>
        <v>0</v>
      </c>
    </row>
    <row r="6400" spans="1:17" x14ac:dyDescent="0.3">
      <c r="A6400">
        <v>1</v>
      </c>
      <c r="B6400">
        <v>12000</v>
      </c>
      <c r="C6400" t="s">
        <v>12</v>
      </c>
      <c r="D6400">
        <v>2</v>
      </c>
      <c r="E6400" t="s">
        <v>8</v>
      </c>
      <c r="F6400">
        <v>30000</v>
      </c>
      <c r="G6400">
        <v>22</v>
      </c>
      <c r="I6400">
        <f t="shared" si="792"/>
        <v>1</v>
      </c>
      <c r="J6400">
        <f t="shared" si="793"/>
        <v>0</v>
      </c>
      <c r="K6400">
        <f t="shared" si="794"/>
        <v>1</v>
      </c>
      <c r="L6400" s="4">
        <f t="shared" si="795"/>
        <v>0.75</v>
      </c>
      <c r="M6400" s="6">
        <f t="shared" si="796"/>
        <v>1</v>
      </c>
      <c r="N6400" s="4"/>
      <c r="O6400" s="4">
        <f t="shared" si="797"/>
        <v>0.66666666666666663</v>
      </c>
      <c r="P6400">
        <f t="shared" si="798"/>
        <v>1</v>
      </c>
      <c r="Q6400">
        <f t="shared" si="799"/>
        <v>1</v>
      </c>
    </row>
    <row r="6401" spans="1:17" x14ac:dyDescent="0.3">
      <c r="A6401">
        <v>1</v>
      </c>
      <c r="B6401">
        <v>2000</v>
      </c>
      <c r="C6401" t="s">
        <v>11</v>
      </c>
      <c r="D6401">
        <v>3</v>
      </c>
      <c r="E6401" t="s">
        <v>10</v>
      </c>
      <c r="F6401">
        <v>27385</v>
      </c>
      <c r="G6401">
        <v>32</v>
      </c>
      <c r="I6401">
        <f t="shared" si="792"/>
        <v>0</v>
      </c>
      <c r="J6401">
        <f t="shared" si="793"/>
        <v>0</v>
      </c>
      <c r="K6401">
        <f t="shared" si="794"/>
        <v>0</v>
      </c>
      <c r="L6401" s="4">
        <f t="shared" si="795"/>
        <v>0</v>
      </c>
      <c r="M6401" s="6">
        <f t="shared" si="796"/>
        <v>0</v>
      </c>
      <c r="N6401" s="4"/>
      <c r="O6401" s="4">
        <f t="shared" si="797"/>
        <v>0</v>
      </c>
      <c r="P6401">
        <f t="shared" si="798"/>
        <v>0</v>
      </c>
      <c r="Q6401">
        <f t="shared" si="799"/>
        <v>0</v>
      </c>
    </row>
    <row r="6402" spans="1:17" x14ac:dyDescent="0.3">
      <c r="A6402">
        <v>1</v>
      </c>
      <c r="B6402">
        <v>2500</v>
      </c>
      <c r="C6402" t="s">
        <v>12</v>
      </c>
      <c r="D6402">
        <v>11</v>
      </c>
      <c r="E6402" t="s">
        <v>8</v>
      </c>
      <c r="F6402">
        <v>70000</v>
      </c>
      <c r="G6402">
        <v>22</v>
      </c>
      <c r="I6402">
        <f t="shared" si="792"/>
        <v>1</v>
      </c>
      <c r="J6402">
        <f t="shared" si="793"/>
        <v>0</v>
      </c>
      <c r="K6402">
        <f t="shared" si="794"/>
        <v>1</v>
      </c>
      <c r="L6402" s="4">
        <f t="shared" si="795"/>
        <v>0.75</v>
      </c>
      <c r="M6402" s="6">
        <f t="shared" si="796"/>
        <v>1</v>
      </c>
      <c r="N6402" s="4"/>
      <c r="O6402" s="4">
        <f t="shared" si="797"/>
        <v>0.66666666666666663</v>
      </c>
      <c r="P6402">
        <f t="shared" si="798"/>
        <v>1</v>
      </c>
      <c r="Q6402">
        <f t="shared" si="799"/>
        <v>1</v>
      </c>
    </row>
    <row r="6403" spans="1:17" x14ac:dyDescent="0.3">
      <c r="A6403">
        <v>1</v>
      </c>
      <c r="B6403">
        <v>11000</v>
      </c>
      <c r="C6403" t="s">
        <v>12</v>
      </c>
      <c r="E6403" t="s">
        <v>13</v>
      </c>
      <c r="F6403">
        <v>38400</v>
      </c>
      <c r="G6403">
        <v>31</v>
      </c>
      <c r="I6403">
        <f t="shared" si="792"/>
        <v>1</v>
      </c>
      <c r="J6403">
        <f t="shared" si="793"/>
        <v>0</v>
      </c>
      <c r="K6403">
        <f t="shared" si="794"/>
        <v>0</v>
      </c>
      <c r="L6403" s="4">
        <f t="shared" si="795"/>
        <v>0.5</v>
      </c>
      <c r="M6403" s="6">
        <f t="shared" si="796"/>
        <v>0</v>
      </c>
      <c r="N6403" s="4"/>
      <c r="O6403" s="4">
        <f t="shared" si="797"/>
        <v>0.33333333333333331</v>
      </c>
      <c r="P6403">
        <f t="shared" si="798"/>
        <v>0</v>
      </c>
      <c r="Q6403">
        <f t="shared" si="799"/>
        <v>0</v>
      </c>
    </row>
    <row r="6404" spans="1:17" x14ac:dyDescent="0.3">
      <c r="A6404">
        <v>1</v>
      </c>
      <c r="B6404">
        <v>5000</v>
      </c>
      <c r="C6404" t="s">
        <v>11</v>
      </c>
      <c r="D6404">
        <v>2</v>
      </c>
      <c r="E6404" t="s">
        <v>10</v>
      </c>
      <c r="F6404">
        <v>68000</v>
      </c>
      <c r="G6404">
        <v>29</v>
      </c>
      <c r="I6404">
        <f t="shared" si="792"/>
        <v>0</v>
      </c>
      <c r="J6404">
        <f t="shared" si="793"/>
        <v>0</v>
      </c>
      <c r="K6404">
        <f t="shared" si="794"/>
        <v>0</v>
      </c>
      <c r="L6404" s="4">
        <f t="shared" si="795"/>
        <v>0</v>
      </c>
      <c r="M6404" s="6">
        <f t="shared" si="796"/>
        <v>0</v>
      </c>
      <c r="N6404" s="4"/>
      <c r="O6404" s="4">
        <f t="shared" si="797"/>
        <v>0</v>
      </c>
      <c r="P6404">
        <f t="shared" si="798"/>
        <v>0</v>
      </c>
      <c r="Q6404">
        <f t="shared" si="799"/>
        <v>0</v>
      </c>
    </row>
    <row r="6405" spans="1:17" x14ac:dyDescent="0.3">
      <c r="A6405">
        <v>1</v>
      </c>
      <c r="B6405">
        <v>20400</v>
      </c>
      <c r="C6405" t="s">
        <v>14</v>
      </c>
      <c r="D6405">
        <v>2</v>
      </c>
      <c r="E6405" t="s">
        <v>13</v>
      </c>
      <c r="F6405">
        <v>57000</v>
      </c>
      <c r="G6405">
        <v>28</v>
      </c>
      <c r="I6405">
        <f t="shared" si="792"/>
        <v>0</v>
      </c>
      <c r="J6405">
        <f t="shared" si="793"/>
        <v>0</v>
      </c>
      <c r="K6405">
        <f t="shared" si="794"/>
        <v>0</v>
      </c>
      <c r="L6405" s="4">
        <f t="shared" si="795"/>
        <v>0</v>
      </c>
      <c r="M6405" s="6">
        <f t="shared" si="796"/>
        <v>0</v>
      </c>
      <c r="N6405" s="4"/>
      <c r="O6405" s="4">
        <f t="shared" si="797"/>
        <v>0</v>
      </c>
      <c r="P6405">
        <f t="shared" si="798"/>
        <v>0</v>
      </c>
      <c r="Q6405">
        <f t="shared" si="799"/>
        <v>0</v>
      </c>
    </row>
    <row r="6406" spans="1:17" x14ac:dyDescent="0.3">
      <c r="A6406">
        <v>1</v>
      </c>
      <c r="B6406">
        <v>8000</v>
      </c>
      <c r="C6406" t="s">
        <v>7</v>
      </c>
      <c r="D6406">
        <v>0</v>
      </c>
      <c r="E6406" t="s">
        <v>8</v>
      </c>
      <c r="F6406">
        <v>26400</v>
      </c>
      <c r="G6406">
        <v>27</v>
      </c>
      <c r="I6406">
        <f t="shared" si="792"/>
        <v>0</v>
      </c>
      <c r="J6406">
        <f t="shared" si="793"/>
        <v>0</v>
      </c>
      <c r="K6406">
        <f t="shared" si="794"/>
        <v>0</v>
      </c>
      <c r="L6406" s="4">
        <f t="shared" si="795"/>
        <v>0</v>
      </c>
      <c r="M6406" s="6">
        <f t="shared" si="796"/>
        <v>0</v>
      </c>
      <c r="N6406" s="4"/>
      <c r="O6406" s="4">
        <f t="shared" si="797"/>
        <v>0</v>
      </c>
      <c r="P6406">
        <f t="shared" si="798"/>
        <v>0</v>
      </c>
      <c r="Q6406">
        <f t="shared" si="799"/>
        <v>0</v>
      </c>
    </row>
    <row r="6407" spans="1:17" x14ac:dyDescent="0.3">
      <c r="A6407">
        <v>0</v>
      </c>
      <c r="B6407">
        <v>18000</v>
      </c>
      <c r="C6407" t="s">
        <v>7</v>
      </c>
      <c r="D6407">
        <v>11</v>
      </c>
      <c r="E6407" t="s">
        <v>8</v>
      </c>
      <c r="F6407">
        <v>102000</v>
      </c>
      <c r="G6407">
        <v>31</v>
      </c>
      <c r="I6407">
        <f t="shared" si="792"/>
        <v>0</v>
      </c>
      <c r="J6407">
        <f t="shared" si="793"/>
        <v>0</v>
      </c>
      <c r="K6407">
        <f t="shared" si="794"/>
        <v>0</v>
      </c>
      <c r="L6407" s="4">
        <f t="shared" si="795"/>
        <v>0</v>
      </c>
      <c r="M6407" s="6">
        <f t="shared" si="796"/>
        <v>0</v>
      </c>
      <c r="N6407" s="4"/>
      <c r="O6407" s="4">
        <f t="shared" si="797"/>
        <v>0</v>
      </c>
      <c r="P6407">
        <f t="shared" si="798"/>
        <v>0</v>
      </c>
      <c r="Q6407">
        <f t="shared" si="799"/>
        <v>0</v>
      </c>
    </row>
    <row r="6408" spans="1:17" x14ac:dyDescent="0.3">
      <c r="A6408">
        <v>0</v>
      </c>
      <c r="B6408">
        <v>15000</v>
      </c>
      <c r="C6408" t="s">
        <v>11</v>
      </c>
      <c r="D6408">
        <v>1</v>
      </c>
      <c r="E6408" t="s">
        <v>8</v>
      </c>
      <c r="F6408">
        <v>83500</v>
      </c>
      <c r="G6408">
        <v>29</v>
      </c>
      <c r="I6408">
        <f t="shared" ref="I6408:I6471" si="800">IF(C6408="D",1,0)</f>
        <v>0</v>
      </c>
      <c r="J6408">
        <f t="shared" ref="J6408:J6471" si="801">IF(F6408&lt;15000,1,0)</f>
        <v>0</v>
      </c>
      <c r="K6408">
        <f t="shared" ref="K6408:K6471" si="802">IF(G6408&lt;25,1,0)</f>
        <v>0</v>
      </c>
      <c r="L6408" s="4">
        <f t="shared" ref="L6408:L6471" si="803">I6408*I$5+J6408*J$5+K6408*K$5</f>
        <v>0</v>
      </c>
      <c r="M6408" s="6">
        <f t="shared" ref="M6408:M6471" si="804">IF(L6408&gt;0.5,1,0)</f>
        <v>0</v>
      </c>
      <c r="N6408" s="4"/>
      <c r="O6408" s="4">
        <f t="shared" ref="O6408:O6471" si="805">AVERAGE(I6408:K6408)</f>
        <v>0</v>
      </c>
      <c r="P6408">
        <f t="shared" ref="P6408:P6471" si="806">IF(O6408&gt;0.5,1,0)</f>
        <v>0</v>
      </c>
      <c r="Q6408">
        <f t="shared" ref="Q6408:Q6471" si="807">MODE(I6408:K6408)</f>
        <v>0</v>
      </c>
    </row>
    <row r="6409" spans="1:17" x14ac:dyDescent="0.3">
      <c r="A6409">
        <v>1</v>
      </c>
      <c r="B6409">
        <v>15000</v>
      </c>
      <c r="C6409" t="s">
        <v>11</v>
      </c>
      <c r="D6409">
        <v>2</v>
      </c>
      <c r="E6409" t="s">
        <v>8</v>
      </c>
      <c r="F6409">
        <v>36000</v>
      </c>
      <c r="G6409">
        <v>22</v>
      </c>
      <c r="I6409">
        <f t="shared" si="800"/>
        <v>0</v>
      </c>
      <c r="J6409">
        <f t="shared" si="801"/>
        <v>0</v>
      </c>
      <c r="K6409">
        <f t="shared" si="802"/>
        <v>1</v>
      </c>
      <c r="L6409" s="4">
        <f t="shared" si="803"/>
        <v>0.25</v>
      </c>
      <c r="M6409" s="6">
        <f t="shared" si="804"/>
        <v>0</v>
      </c>
      <c r="N6409" s="4"/>
      <c r="O6409" s="4">
        <f t="shared" si="805"/>
        <v>0.33333333333333331</v>
      </c>
      <c r="P6409">
        <f t="shared" si="806"/>
        <v>0</v>
      </c>
      <c r="Q6409">
        <f t="shared" si="807"/>
        <v>0</v>
      </c>
    </row>
    <row r="6410" spans="1:17" x14ac:dyDescent="0.3">
      <c r="A6410">
        <v>1</v>
      </c>
      <c r="B6410">
        <v>14000</v>
      </c>
      <c r="C6410" t="s">
        <v>11</v>
      </c>
      <c r="D6410">
        <v>2</v>
      </c>
      <c r="E6410" t="s">
        <v>13</v>
      </c>
      <c r="F6410">
        <v>48000</v>
      </c>
      <c r="G6410">
        <v>27</v>
      </c>
      <c r="I6410">
        <f t="shared" si="800"/>
        <v>0</v>
      </c>
      <c r="J6410">
        <f t="shared" si="801"/>
        <v>0</v>
      </c>
      <c r="K6410">
        <f t="shared" si="802"/>
        <v>0</v>
      </c>
      <c r="L6410" s="4">
        <f t="shared" si="803"/>
        <v>0</v>
      </c>
      <c r="M6410" s="6">
        <f t="shared" si="804"/>
        <v>0</v>
      </c>
      <c r="N6410" s="4"/>
      <c r="O6410" s="4">
        <f t="shared" si="805"/>
        <v>0</v>
      </c>
      <c r="P6410">
        <f t="shared" si="806"/>
        <v>0</v>
      </c>
      <c r="Q6410">
        <f t="shared" si="807"/>
        <v>0</v>
      </c>
    </row>
    <row r="6411" spans="1:17" x14ac:dyDescent="0.3">
      <c r="A6411">
        <v>1</v>
      </c>
      <c r="B6411">
        <v>18000</v>
      </c>
      <c r="C6411" t="s">
        <v>9</v>
      </c>
      <c r="D6411">
        <v>11</v>
      </c>
      <c r="E6411" t="s">
        <v>13</v>
      </c>
      <c r="F6411">
        <v>59928</v>
      </c>
      <c r="G6411">
        <v>23</v>
      </c>
      <c r="I6411">
        <f t="shared" si="800"/>
        <v>0</v>
      </c>
      <c r="J6411">
        <f t="shared" si="801"/>
        <v>0</v>
      </c>
      <c r="K6411">
        <f t="shared" si="802"/>
        <v>1</v>
      </c>
      <c r="L6411" s="4">
        <f t="shared" si="803"/>
        <v>0.25</v>
      </c>
      <c r="M6411" s="6">
        <f t="shared" si="804"/>
        <v>0</v>
      </c>
      <c r="N6411" s="4"/>
      <c r="O6411" s="4">
        <f t="shared" si="805"/>
        <v>0.33333333333333331</v>
      </c>
      <c r="P6411">
        <f t="shared" si="806"/>
        <v>0</v>
      </c>
      <c r="Q6411">
        <f t="shared" si="807"/>
        <v>0</v>
      </c>
    </row>
    <row r="6412" spans="1:17" x14ac:dyDescent="0.3">
      <c r="A6412">
        <v>1</v>
      </c>
      <c r="B6412">
        <v>21000</v>
      </c>
      <c r="C6412" t="s">
        <v>7</v>
      </c>
      <c r="D6412">
        <v>12</v>
      </c>
      <c r="E6412" t="s">
        <v>8</v>
      </c>
      <c r="F6412">
        <v>53580</v>
      </c>
      <c r="G6412">
        <v>33</v>
      </c>
      <c r="I6412">
        <f t="shared" si="800"/>
        <v>0</v>
      </c>
      <c r="J6412">
        <f t="shared" si="801"/>
        <v>0</v>
      </c>
      <c r="K6412">
        <f t="shared" si="802"/>
        <v>0</v>
      </c>
      <c r="L6412" s="4">
        <f t="shared" si="803"/>
        <v>0</v>
      </c>
      <c r="M6412" s="6">
        <f t="shared" si="804"/>
        <v>0</v>
      </c>
      <c r="N6412" s="4"/>
      <c r="O6412" s="4">
        <f t="shared" si="805"/>
        <v>0</v>
      </c>
      <c r="P6412">
        <f t="shared" si="806"/>
        <v>0</v>
      </c>
      <c r="Q6412">
        <f t="shared" si="807"/>
        <v>0</v>
      </c>
    </row>
    <row r="6413" spans="1:17" x14ac:dyDescent="0.3">
      <c r="A6413">
        <v>1</v>
      </c>
      <c r="B6413">
        <v>5000</v>
      </c>
      <c r="C6413" t="s">
        <v>11</v>
      </c>
      <c r="D6413">
        <v>4</v>
      </c>
      <c r="E6413" t="s">
        <v>8</v>
      </c>
      <c r="F6413">
        <v>33000</v>
      </c>
      <c r="G6413">
        <v>27</v>
      </c>
      <c r="I6413">
        <f t="shared" si="800"/>
        <v>0</v>
      </c>
      <c r="J6413">
        <f t="shared" si="801"/>
        <v>0</v>
      </c>
      <c r="K6413">
        <f t="shared" si="802"/>
        <v>0</v>
      </c>
      <c r="L6413" s="4">
        <f t="shared" si="803"/>
        <v>0</v>
      </c>
      <c r="M6413" s="6">
        <f t="shared" si="804"/>
        <v>0</v>
      </c>
      <c r="N6413" s="4"/>
      <c r="O6413" s="4">
        <f t="shared" si="805"/>
        <v>0</v>
      </c>
      <c r="P6413">
        <f t="shared" si="806"/>
        <v>0</v>
      </c>
      <c r="Q6413">
        <f t="shared" si="807"/>
        <v>0</v>
      </c>
    </row>
    <row r="6414" spans="1:17" x14ac:dyDescent="0.3">
      <c r="A6414">
        <v>0</v>
      </c>
      <c r="B6414">
        <v>12950</v>
      </c>
      <c r="C6414" t="s">
        <v>7</v>
      </c>
      <c r="D6414">
        <v>0</v>
      </c>
      <c r="E6414" t="s">
        <v>10</v>
      </c>
      <c r="F6414">
        <v>92000</v>
      </c>
      <c r="G6414">
        <v>23</v>
      </c>
      <c r="I6414">
        <f t="shared" si="800"/>
        <v>0</v>
      </c>
      <c r="J6414">
        <f t="shared" si="801"/>
        <v>0</v>
      </c>
      <c r="K6414">
        <f t="shared" si="802"/>
        <v>1</v>
      </c>
      <c r="L6414" s="4">
        <f t="shared" si="803"/>
        <v>0.25</v>
      </c>
      <c r="M6414" s="6">
        <f t="shared" si="804"/>
        <v>0</v>
      </c>
      <c r="N6414" s="4"/>
      <c r="O6414" s="4">
        <f t="shared" si="805"/>
        <v>0.33333333333333331</v>
      </c>
      <c r="P6414">
        <f t="shared" si="806"/>
        <v>0</v>
      </c>
      <c r="Q6414">
        <f t="shared" si="807"/>
        <v>0</v>
      </c>
    </row>
    <row r="6415" spans="1:17" x14ac:dyDescent="0.3">
      <c r="A6415">
        <v>1</v>
      </c>
      <c r="B6415">
        <v>15000</v>
      </c>
      <c r="C6415" t="s">
        <v>7</v>
      </c>
      <c r="D6415">
        <v>0</v>
      </c>
      <c r="E6415" t="s">
        <v>10</v>
      </c>
      <c r="F6415">
        <v>100000</v>
      </c>
      <c r="G6415">
        <v>24</v>
      </c>
      <c r="I6415">
        <f t="shared" si="800"/>
        <v>0</v>
      </c>
      <c r="J6415">
        <f t="shared" si="801"/>
        <v>0</v>
      </c>
      <c r="K6415">
        <f t="shared" si="802"/>
        <v>1</v>
      </c>
      <c r="L6415" s="4">
        <f t="shared" si="803"/>
        <v>0.25</v>
      </c>
      <c r="M6415" s="6">
        <f t="shared" si="804"/>
        <v>0</v>
      </c>
      <c r="N6415" s="4"/>
      <c r="O6415" s="4">
        <f t="shared" si="805"/>
        <v>0.33333333333333331</v>
      </c>
      <c r="P6415">
        <f t="shared" si="806"/>
        <v>0</v>
      </c>
      <c r="Q6415">
        <f t="shared" si="807"/>
        <v>0</v>
      </c>
    </row>
    <row r="6416" spans="1:17" x14ac:dyDescent="0.3">
      <c r="A6416">
        <v>0</v>
      </c>
      <c r="B6416">
        <v>25000</v>
      </c>
      <c r="C6416" t="s">
        <v>7</v>
      </c>
      <c r="D6416">
        <v>12</v>
      </c>
      <c r="E6416" t="s">
        <v>8</v>
      </c>
      <c r="F6416">
        <v>82000</v>
      </c>
      <c r="G6416">
        <v>24</v>
      </c>
      <c r="I6416">
        <f t="shared" si="800"/>
        <v>0</v>
      </c>
      <c r="J6416">
        <f t="shared" si="801"/>
        <v>0</v>
      </c>
      <c r="K6416">
        <f t="shared" si="802"/>
        <v>1</v>
      </c>
      <c r="L6416" s="4">
        <f t="shared" si="803"/>
        <v>0.25</v>
      </c>
      <c r="M6416" s="6">
        <f t="shared" si="804"/>
        <v>0</v>
      </c>
      <c r="N6416" s="4"/>
      <c r="O6416" s="4">
        <f t="shared" si="805"/>
        <v>0.33333333333333331</v>
      </c>
      <c r="P6416">
        <f t="shared" si="806"/>
        <v>0</v>
      </c>
      <c r="Q6416">
        <f t="shared" si="807"/>
        <v>0</v>
      </c>
    </row>
    <row r="6417" spans="1:17" x14ac:dyDescent="0.3">
      <c r="A6417">
        <v>1</v>
      </c>
      <c r="B6417">
        <v>7500</v>
      </c>
      <c r="C6417" t="s">
        <v>15</v>
      </c>
      <c r="D6417">
        <v>5</v>
      </c>
      <c r="E6417" t="s">
        <v>10</v>
      </c>
      <c r="F6417">
        <v>79577</v>
      </c>
      <c r="G6417">
        <v>40</v>
      </c>
      <c r="I6417">
        <f t="shared" si="800"/>
        <v>0</v>
      </c>
      <c r="J6417">
        <f t="shared" si="801"/>
        <v>0</v>
      </c>
      <c r="K6417">
        <f t="shared" si="802"/>
        <v>0</v>
      </c>
      <c r="L6417" s="4">
        <f t="shared" si="803"/>
        <v>0</v>
      </c>
      <c r="M6417" s="6">
        <f t="shared" si="804"/>
        <v>0</v>
      </c>
      <c r="N6417" s="4"/>
      <c r="O6417" s="4">
        <f t="shared" si="805"/>
        <v>0</v>
      </c>
      <c r="P6417">
        <f t="shared" si="806"/>
        <v>0</v>
      </c>
      <c r="Q6417">
        <f t="shared" si="807"/>
        <v>0</v>
      </c>
    </row>
    <row r="6418" spans="1:17" x14ac:dyDescent="0.3">
      <c r="A6418">
        <v>1</v>
      </c>
      <c r="B6418">
        <v>12000</v>
      </c>
      <c r="C6418" t="s">
        <v>12</v>
      </c>
      <c r="D6418">
        <v>8</v>
      </c>
      <c r="E6418" t="s">
        <v>10</v>
      </c>
      <c r="F6418">
        <v>133000</v>
      </c>
      <c r="G6418">
        <v>34</v>
      </c>
      <c r="I6418">
        <f t="shared" si="800"/>
        <v>1</v>
      </c>
      <c r="J6418">
        <f t="shared" si="801"/>
        <v>0</v>
      </c>
      <c r="K6418">
        <f t="shared" si="802"/>
        <v>0</v>
      </c>
      <c r="L6418" s="4">
        <f t="shared" si="803"/>
        <v>0.5</v>
      </c>
      <c r="M6418" s="6">
        <f t="shared" si="804"/>
        <v>0</v>
      </c>
      <c r="N6418" s="4"/>
      <c r="O6418" s="4">
        <f t="shared" si="805"/>
        <v>0.33333333333333331</v>
      </c>
      <c r="P6418">
        <f t="shared" si="806"/>
        <v>0</v>
      </c>
      <c r="Q6418">
        <f t="shared" si="807"/>
        <v>0</v>
      </c>
    </row>
    <row r="6419" spans="1:17" x14ac:dyDescent="0.3">
      <c r="A6419">
        <v>0</v>
      </c>
      <c r="B6419">
        <v>6000</v>
      </c>
      <c r="C6419" t="s">
        <v>9</v>
      </c>
      <c r="D6419">
        <v>11</v>
      </c>
      <c r="E6419" t="s">
        <v>10</v>
      </c>
      <c r="F6419">
        <v>54000</v>
      </c>
      <c r="G6419">
        <v>23</v>
      </c>
      <c r="I6419">
        <f t="shared" si="800"/>
        <v>0</v>
      </c>
      <c r="J6419">
        <f t="shared" si="801"/>
        <v>0</v>
      </c>
      <c r="K6419">
        <f t="shared" si="802"/>
        <v>1</v>
      </c>
      <c r="L6419" s="4">
        <f t="shared" si="803"/>
        <v>0.25</v>
      </c>
      <c r="M6419" s="6">
        <f t="shared" si="804"/>
        <v>0</v>
      </c>
      <c r="N6419" s="4"/>
      <c r="O6419" s="4">
        <f t="shared" si="805"/>
        <v>0.33333333333333331</v>
      </c>
      <c r="P6419">
        <f t="shared" si="806"/>
        <v>0</v>
      </c>
      <c r="Q6419">
        <f t="shared" si="807"/>
        <v>0</v>
      </c>
    </row>
    <row r="6420" spans="1:17" x14ac:dyDescent="0.3">
      <c r="A6420">
        <v>1</v>
      </c>
      <c r="B6420">
        <v>1300</v>
      </c>
      <c r="C6420" t="s">
        <v>9</v>
      </c>
      <c r="D6420">
        <v>16</v>
      </c>
      <c r="E6420" t="s">
        <v>8</v>
      </c>
      <c r="F6420">
        <v>50000</v>
      </c>
      <c r="G6420">
        <v>26</v>
      </c>
      <c r="I6420">
        <f t="shared" si="800"/>
        <v>0</v>
      </c>
      <c r="J6420">
        <f t="shared" si="801"/>
        <v>0</v>
      </c>
      <c r="K6420">
        <f t="shared" si="802"/>
        <v>0</v>
      </c>
      <c r="L6420" s="4">
        <f t="shared" si="803"/>
        <v>0</v>
      </c>
      <c r="M6420" s="6">
        <f t="shared" si="804"/>
        <v>0</v>
      </c>
      <c r="N6420" s="4"/>
      <c r="O6420" s="4">
        <f t="shared" si="805"/>
        <v>0</v>
      </c>
      <c r="P6420">
        <f t="shared" si="806"/>
        <v>0</v>
      </c>
      <c r="Q6420">
        <f t="shared" si="807"/>
        <v>0</v>
      </c>
    </row>
    <row r="6421" spans="1:17" x14ac:dyDescent="0.3">
      <c r="A6421">
        <v>1</v>
      </c>
      <c r="B6421">
        <v>15000</v>
      </c>
      <c r="C6421" t="s">
        <v>11</v>
      </c>
      <c r="D6421">
        <v>0</v>
      </c>
      <c r="E6421" t="s">
        <v>13</v>
      </c>
      <c r="F6421">
        <v>149616</v>
      </c>
      <c r="G6421">
        <v>27</v>
      </c>
      <c r="I6421">
        <f t="shared" si="800"/>
        <v>0</v>
      </c>
      <c r="J6421">
        <f t="shared" si="801"/>
        <v>0</v>
      </c>
      <c r="K6421">
        <f t="shared" si="802"/>
        <v>0</v>
      </c>
      <c r="L6421" s="4">
        <f t="shared" si="803"/>
        <v>0</v>
      </c>
      <c r="M6421" s="6">
        <f t="shared" si="804"/>
        <v>0</v>
      </c>
      <c r="N6421" s="4"/>
      <c r="O6421" s="4">
        <f t="shared" si="805"/>
        <v>0</v>
      </c>
      <c r="P6421">
        <f t="shared" si="806"/>
        <v>0</v>
      </c>
      <c r="Q6421">
        <f t="shared" si="807"/>
        <v>0</v>
      </c>
    </row>
    <row r="6422" spans="1:17" x14ac:dyDescent="0.3">
      <c r="A6422">
        <v>1</v>
      </c>
      <c r="B6422">
        <v>3100</v>
      </c>
      <c r="C6422" t="s">
        <v>7</v>
      </c>
      <c r="D6422">
        <v>3</v>
      </c>
      <c r="E6422" t="s">
        <v>8</v>
      </c>
      <c r="F6422">
        <v>30892.799999999999</v>
      </c>
      <c r="G6422">
        <v>31</v>
      </c>
      <c r="I6422">
        <f t="shared" si="800"/>
        <v>0</v>
      </c>
      <c r="J6422">
        <f t="shared" si="801"/>
        <v>0</v>
      </c>
      <c r="K6422">
        <f t="shared" si="802"/>
        <v>0</v>
      </c>
      <c r="L6422" s="4">
        <f t="shared" si="803"/>
        <v>0</v>
      </c>
      <c r="M6422" s="6">
        <f t="shared" si="804"/>
        <v>0</v>
      </c>
      <c r="N6422" s="4"/>
      <c r="O6422" s="4">
        <f t="shared" si="805"/>
        <v>0</v>
      </c>
      <c r="P6422">
        <f t="shared" si="806"/>
        <v>0</v>
      </c>
      <c r="Q6422">
        <f t="shared" si="807"/>
        <v>0</v>
      </c>
    </row>
    <row r="6423" spans="1:17" x14ac:dyDescent="0.3">
      <c r="A6423">
        <v>1</v>
      </c>
      <c r="B6423">
        <v>6475</v>
      </c>
      <c r="C6423" t="s">
        <v>9</v>
      </c>
      <c r="D6423">
        <v>4</v>
      </c>
      <c r="E6423" t="s">
        <v>8</v>
      </c>
      <c r="F6423">
        <v>92000</v>
      </c>
      <c r="G6423">
        <v>23</v>
      </c>
      <c r="I6423">
        <f t="shared" si="800"/>
        <v>0</v>
      </c>
      <c r="J6423">
        <f t="shared" si="801"/>
        <v>0</v>
      </c>
      <c r="K6423">
        <f t="shared" si="802"/>
        <v>1</v>
      </c>
      <c r="L6423" s="4">
        <f t="shared" si="803"/>
        <v>0.25</v>
      </c>
      <c r="M6423" s="6">
        <f t="shared" si="804"/>
        <v>0</v>
      </c>
      <c r="N6423" s="4"/>
      <c r="O6423" s="4">
        <f t="shared" si="805"/>
        <v>0.33333333333333331</v>
      </c>
      <c r="P6423">
        <f t="shared" si="806"/>
        <v>0</v>
      </c>
      <c r="Q6423">
        <f t="shared" si="807"/>
        <v>0</v>
      </c>
    </row>
    <row r="6424" spans="1:17" x14ac:dyDescent="0.3">
      <c r="A6424">
        <v>1</v>
      </c>
      <c r="B6424">
        <v>12000</v>
      </c>
      <c r="C6424" t="s">
        <v>12</v>
      </c>
      <c r="D6424">
        <v>3</v>
      </c>
      <c r="E6424" t="s">
        <v>17</v>
      </c>
      <c r="F6424">
        <v>65000</v>
      </c>
      <c r="G6424">
        <v>22</v>
      </c>
      <c r="I6424">
        <f t="shared" si="800"/>
        <v>1</v>
      </c>
      <c r="J6424">
        <f t="shared" si="801"/>
        <v>0</v>
      </c>
      <c r="K6424">
        <f t="shared" si="802"/>
        <v>1</v>
      </c>
      <c r="L6424" s="4">
        <f t="shared" si="803"/>
        <v>0.75</v>
      </c>
      <c r="M6424" s="6">
        <f t="shared" si="804"/>
        <v>1</v>
      </c>
      <c r="N6424" s="4"/>
      <c r="O6424" s="4">
        <f t="shared" si="805"/>
        <v>0.66666666666666663</v>
      </c>
      <c r="P6424">
        <f t="shared" si="806"/>
        <v>1</v>
      </c>
      <c r="Q6424">
        <f t="shared" si="807"/>
        <v>1</v>
      </c>
    </row>
    <row r="6425" spans="1:17" x14ac:dyDescent="0.3">
      <c r="A6425">
        <v>1</v>
      </c>
      <c r="B6425">
        <v>2000</v>
      </c>
      <c r="C6425" t="s">
        <v>14</v>
      </c>
      <c r="D6425">
        <v>0</v>
      </c>
      <c r="E6425" t="s">
        <v>8</v>
      </c>
      <c r="F6425">
        <v>24000</v>
      </c>
      <c r="G6425">
        <v>24</v>
      </c>
      <c r="I6425">
        <f t="shared" si="800"/>
        <v>0</v>
      </c>
      <c r="J6425">
        <f t="shared" si="801"/>
        <v>0</v>
      </c>
      <c r="K6425">
        <f t="shared" si="802"/>
        <v>1</v>
      </c>
      <c r="L6425" s="4">
        <f t="shared" si="803"/>
        <v>0.25</v>
      </c>
      <c r="M6425" s="6">
        <f t="shared" si="804"/>
        <v>0</v>
      </c>
      <c r="N6425" s="4"/>
      <c r="O6425" s="4">
        <f t="shared" si="805"/>
        <v>0.33333333333333331</v>
      </c>
      <c r="P6425">
        <f t="shared" si="806"/>
        <v>0</v>
      </c>
      <c r="Q6425">
        <f t="shared" si="807"/>
        <v>0</v>
      </c>
    </row>
    <row r="6426" spans="1:17" x14ac:dyDescent="0.3">
      <c r="A6426">
        <v>0</v>
      </c>
      <c r="B6426">
        <v>12000</v>
      </c>
      <c r="C6426" t="s">
        <v>9</v>
      </c>
      <c r="D6426">
        <v>11</v>
      </c>
      <c r="E6426" t="s">
        <v>10</v>
      </c>
      <c r="F6426">
        <v>60000</v>
      </c>
      <c r="G6426">
        <v>23</v>
      </c>
      <c r="I6426">
        <f t="shared" si="800"/>
        <v>0</v>
      </c>
      <c r="J6426">
        <f t="shared" si="801"/>
        <v>0</v>
      </c>
      <c r="K6426">
        <f t="shared" si="802"/>
        <v>1</v>
      </c>
      <c r="L6426" s="4">
        <f t="shared" si="803"/>
        <v>0.25</v>
      </c>
      <c r="M6426" s="6">
        <f t="shared" si="804"/>
        <v>0</v>
      </c>
      <c r="N6426" s="4"/>
      <c r="O6426" s="4">
        <f t="shared" si="805"/>
        <v>0.33333333333333331</v>
      </c>
      <c r="P6426">
        <f t="shared" si="806"/>
        <v>0</v>
      </c>
      <c r="Q6426">
        <f t="shared" si="807"/>
        <v>0</v>
      </c>
    </row>
    <row r="6427" spans="1:17" x14ac:dyDescent="0.3">
      <c r="A6427">
        <v>1</v>
      </c>
      <c r="B6427">
        <v>3500</v>
      </c>
      <c r="C6427" t="s">
        <v>11</v>
      </c>
      <c r="D6427">
        <v>7</v>
      </c>
      <c r="E6427" t="s">
        <v>10</v>
      </c>
      <c r="F6427">
        <v>38500</v>
      </c>
      <c r="G6427">
        <v>39</v>
      </c>
      <c r="I6427">
        <f t="shared" si="800"/>
        <v>0</v>
      </c>
      <c r="J6427">
        <f t="shared" si="801"/>
        <v>0</v>
      </c>
      <c r="K6427">
        <f t="shared" si="802"/>
        <v>0</v>
      </c>
      <c r="L6427" s="4">
        <f t="shared" si="803"/>
        <v>0</v>
      </c>
      <c r="M6427" s="6">
        <f t="shared" si="804"/>
        <v>0</v>
      </c>
      <c r="N6427" s="4"/>
      <c r="O6427" s="4">
        <f t="shared" si="805"/>
        <v>0</v>
      </c>
      <c r="P6427">
        <f t="shared" si="806"/>
        <v>0</v>
      </c>
      <c r="Q6427">
        <f t="shared" si="807"/>
        <v>0</v>
      </c>
    </row>
    <row r="6428" spans="1:17" x14ac:dyDescent="0.3">
      <c r="A6428">
        <v>1</v>
      </c>
      <c r="B6428">
        <v>9600</v>
      </c>
      <c r="C6428" t="s">
        <v>15</v>
      </c>
      <c r="D6428">
        <v>2</v>
      </c>
      <c r="E6428" t="s">
        <v>8</v>
      </c>
      <c r="F6428">
        <v>60000</v>
      </c>
      <c r="G6428">
        <v>23</v>
      </c>
      <c r="I6428">
        <f t="shared" si="800"/>
        <v>0</v>
      </c>
      <c r="J6428">
        <f t="shared" si="801"/>
        <v>0</v>
      </c>
      <c r="K6428">
        <f t="shared" si="802"/>
        <v>1</v>
      </c>
      <c r="L6428" s="4">
        <f t="shared" si="803"/>
        <v>0.25</v>
      </c>
      <c r="M6428" s="6">
        <f t="shared" si="804"/>
        <v>0</v>
      </c>
      <c r="N6428" s="4"/>
      <c r="O6428" s="4">
        <f t="shared" si="805"/>
        <v>0.33333333333333331</v>
      </c>
      <c r="P6428">
        <f t="shared" si="806"/>
        <v>0</v>
      </c>
      <c r="Q6428">
        <f t="shared" si="807"/>
        <v>0</v>
      </c>
    </row>
    <row r="6429" spans="1:17" x14ac:dyDescent="0.3">
      <c r="A6429">
        <v>1</v>
      </c>
      <c r="B6429">
        <v>15000</v>
      </c>
      <c r="C6429" t="s">
        <v>12</v>
      </c>
      <c r="D6429">
        <v>19</v>
      </c>
      <c r="E6429" t="s">
        <v>10</v>
      </c>
      <c r="F6429">
        <v>52320</v>
      </c>
      <c r="G6429">
        <v>22</v>
      </c>
      <c r="I6429">
        <f t="shared" si="800"/>
        <v>1</v>
      </c>
      <c r="J6429">
        <f t="shared" si="801"/>
        <v>0</v>
      </c>
      <c r="K6429">
        <f t="shared" si="802"/>
        <v>1</v>
      </c>
      <c r="L6429" s="4">
        <f t="shared" si="803"/>
        <v>0.75</v>
      </c>
      <c r="M6429" s="6">
        <f t="shared" si="804"/>
        <v>1</v>
      </c>
      <c r="N6429" s="4"/>
      <c r="O6429" s="4">
        <f t="shared" si="805"/>
        <v>0.66666666666666663</v>
      </c>
      <c r="P6429">
        <f t="shared" si="806"/>
        <v>1</v>
      </c>
      <c r="Q6429">
        <f t="shared" si="807"/>
        <v>1</v>
      </c>
    </row>
    <row r="6430" spans="1:17" x14ac:dyDescent="0.3">
      <c r="A6430">
        <v>0</v>
      </c>
      <c r="B6430">
        <v>20000</v>
      </c>
      <c r="C6430" t="s">
        <v>7</v>
      </c>
      <c r="D6430">
        <v>5</v>
      </c>
      <c r="E6430" t="s">
        <v>8</v>
      </c>
      <c r="F6430">
        <v>56000</v>
      </c>
      <c r="G6430">
        <v>27</v>
      </c>
      <c r="I6430">
        <f t="shared" si="800"/>
        <v>0</v>
      </c>
      <c r="J6430">
        <f t="shared" si="801"/>
        <v>0</v>
      </c>
      <c r="K6430">
        <f t="shared" si="802"/>
        <v>0</v>
      </c>
      <c r="L6430" s="4">
        <f t="shared" si="803"/>
        <v>0</v>
      </c>
      <c r="M6430" s="6">
        <f t="shared" si="804"/>
        <v>0</v>
      </c>
      <c r="N6430" s="4"/>
      <c r="O6430" s="4">
        <f t="shared" si="805"/>
        <v>0</v>
      </c>
      <c r="P6430">
        <f t="shared" si="806"/>
        <v>0</v>
      </c>
      <c r="Q6430">
        <f t="shared" si="807"/>
        <v>0</v>
      </c>
    </row>
    <row r="6431" spans="1:17" x14ac:dyDescent="0.3">
      <c r="A6431">
        <v>1</v>
      </c>
      <c r="B6431">
        <v>12000</v>
      </c>
      <c r="C6431" t="s">
        <v>12</v>
      </c>
      <c r="D6431">
        <v>0</v>
      </c>
      <c r="E6431" t="s">
        <v>10</v>
      </c>
      <c r="F6431">
        <v>60000</v>
      </c>
      <c r="G6431">
        <v>27</v>
      </c>
      <c r="I6431">
        <f t="shared" si="800"/>
        <v>1</v>
      </c>
      <c r="J6431">
        <f t="shared" si="801"/>
        <v>0</v>
      </c>
      <c r="K6431">
        <f t="shared" si="802"/>
        <v>0</v>
      </c>
      <c r="L6431" s="4">
        <f t="shared" si="803"/>
        <v>0.5</v>
      </c>
      <c r="M6431" s="6">
        <f t="shared" si="804"/>
        <v>0</v>
      </c>
      <c r="N6431" s="4"/>
      <c r="O6431" s="4">
        <f t="shared" si="805"/>
        <v>0.33333333333333331</v>
      </c>
      <c r="P6431">
        <f t="shared" si="806"/>
        <v>0</v>
      </c>
      <c r="Q6431">
        <f t="shared" si="807"/>
        <v>0</v>
      </c>
    </row>
    <row r="6432" spans="1:17" x14ac:dyDescent="0.3">
      <c r="A6432">
        <v>1</v>
      </c>
      <c r="B6432">
        <v>8000</v>
      </c>
      <c r="C6432" t="s">
        <v>11</v>
      </c>
      <c r="D6432">
        <v>3</v>
      </c>
      <c r="E6432" t="s">
        <v>10</v>
      </c>
      <c r="F6432">
        <v>73000</v>
      </c>
      <c r="G6432">
        <v>24</v>
      </c>
      <c r="I6432">
        <f t="shared" si="800"/>
        <v>0</v>
      </c>
      <c r="J6432">
        <f t="shared" si="801"/>
        <v>0</v>
      </c>
      <c r="K6432">
        <f t="shared" si="802"/>
        <v>1</v>
      </c>
      <c r="L6432" s="4">
        <f t="shared" si="803"/>
        <v>0.25</v>
      </c>
      <c r="M6432" s="6">
        <f t="shared" si="804"/>
        <v>0</v>
      </c>
      <c r="N6432" s="4"/>
      <c r="O6432" s="4">
        <f t="shared" si="805"/>
        <v>0.33333333333333331</v>
      </c>
      <c r="P6432">
        <f t="shared" si="806"/>
        <v>0</v>
      </c>
      <c r="Q6432">
        <f t="shared" si="807"/>
        <v>0</v>
      </c>
    </row>
    <row r="6433" spans="1:17" x14ac:dyDescent="0.3">
      <c r="A6433">
        <v>0</v>
      </c>
      <c r="B6433">
        <v>10000</v>
      </c>
      <c r="C6433" t="s">
        <v>7</v>
      </c>
      <c r="D6433">
        <v>1</v>
      </c>
      <c r="E6433" t="s">
        <v>8</v>
      </c>
      <c r="F6433">
        <v>64000</v>
      </c>
      <c r="G6433">
        <v>32</v>
      </c>
      <c r="I6433">
        <f t="shared" si="800"/>
        <v>0</v>
      </c>
      <c r="J6433">
        <f t="shared" si="801"/>
        <v>0</v>
      </c>
      <c r="K6433">
        <f t="shared" si="802"/>
        <v>0</v>
      </c>
      <c r="L6433" s="4">
        <f t="shared" si="803"/>
        <v>0</v>
      </c>
      <c r="M6433" s="6">
        <f t="shared" si="804"/>
        <v>0</v>
      </c>
      <c r="N6433" s="4"/>
      <c r="O6433" s="4">
        <f t="shared" si="805"/>
        <v>0</v>
      </c>
      <c r="P6433">
        <f t="shared" si="806"/>
        <v>0</v>
      </c>
      <c r="Q6433">
        <f t="shared" si="807"/>
        <v>0</v>
      </c>
    </row>
    <row r="6434" spans="1:17" x14ac:dyDescent="0.3">
      <c r="A6434">
        <v>1</v>
      </c>
      <c r="B6434">
        <v>5900</v>
      </c>
      <c r="C6434" t="s">
        <v>9</v>
      </c>
      <c r="D6434">
        <v>3</v>
      </c>
      <c r="E6434" t="s">
        <v>10</v>
      </c>
      <c r="F6434">
        <v>78644</v>
      </c>
      <c r="G6434">
        <v>22</v>
      </c>
      <c r="I6434">
        <f t="shared" si="800"/>
        <v>0</v>
      </c>
      <c r="J6434">
        <f t="shared" si="801"/>
        <v>0</v>
      </c>
      <c r="K6434">
        <f t="shared" si="802"/>
        <v>1</v>
      </c>
      <c r="L6434" s="4">
        <f t="shared" si="803"/>
        <v>0.25</v>
      </c>
      <c r="M6434" s="6">
        <f t="shared" si="804"/>
        <v>0</v>
      </c>
      <c r="N6434" s="4"/>
      <c r="O6434" s="4">
        <f t="shared" si="805"/>
        <v>0.33333333333333331</v>
      </c>
      <c r="P6434">
        <f t="shared" si="806"/>
        <v>0</v>
      </c>
      <c r="Q6434">
        <f t="shared" si="807"/>
        <v>0</v>
      </c>
    </row>
    <row r="6435" spans="1:17" x14ac:dyDescent="0.3">
      <c r="A6435">
        <v>0</v>
      </c>
      <c r="B6435">
        <v>8700</v>
      </c>
      <c r="C6435" t="s">
        <v>9</v>
      </c>
      <c r="D6435">
        <v>3</v>
      </c>
      <c r="E6435" t="s">
        <v>13</v>
      </c>
      <c r="F6435">
        <v>65000</v>
      </c>
      <c r="G6435">
        <v>25</v>
      </c>
      <c r="I6435">
        <f t="shared" si="800"/>
        <v>0</v>
      </c>
      <c r="J6435">
        <f t="shared" si="801"/>
        <v>0</v>
      </c>
      <c r="K6435">
        <f t="shared" si="802"/>
        <v>0</v>
      </c>
      <c r="L6435" s="4">
        <f t="shared" si="803"/>
        <v>0</v>
      </c>
      <c r="M6435" s="6">
        <f t="shared" si="804"/>
        <v>0</v>
      </c>
      <c r="N6435" s="4"/>
      <c r="O6435" s="4">
        <f t="shared" si="805"/>
        <v>0</v>
      </c>
      <c r="P6435">
        <f t="shared" si="806"/>
        <v>0</v>
      </c>
      <c r="Q6435">
        <f t="shared" si="807"/>
        <v>0</v>
      </c>
    </row>
    <row r="6436" spans="1:17" x14ac:dyDescent="0.3">
      <c r="A6436">
        <v>1</v>
      </c>
      <c r="B6436">
        <v>3200</v>
      </c>
      <c r="C6436" t="s">
        <v>11</v>
      </c>
      <c r="D6436">
        <v>11</v>
      </c>
      <c r="E6436" t="s">
        <v>8</v>
      </c>
      <c r="F6436">
        <v>65000</v>
      </c>
      <c r="G6436">
        <v>24</v>
      </c>
      <c r="I6436">
        <f t="shared" si="800"/>
        <v>0</v>
      </c>
      <c r="J6436">
        <f t="shared" si="801"/>
        <v>0</v>
      </c>
      <c r="K6436">
        <f t="shared" si="802"/>
        <v>1</v>
      </c>
      <c r="L6436" s="4">
        <f t="shared" si="803"/>
        <v>0.25</v>
      </c>
      <c r="M6436" s="6">
        <f t="shared" si="804"/>
        <v>0</v>
      </c>
      <c r="N6436" s="4"/>
      <c r="O6436" s="4">
        <f t="shared" si="805"/>
        <v>0.33333333333333331</v>
      </c>
      <c r="P6436">
        <f t="shared" si="806"/>
        <v>0</v>
      </c>
      <c r="Q6436">
        <f t="shared" si="807"/>
        <v>0</v>
      </c>
    </row>
    <row r="6437" spans="1:17" x14ac:dyDescent="0.3">
      <c r="A6437">
        <v>1</v>
      </c>
      <c r="B6437">
        <v>12000</v>
      </c>
      <c r="C6437" t="s">
        <v>7</v>
      </c>
      <c r="D6437">
        <v>5</v>
      </c>
      <c r="E6437" t="s">
        <v>13</v>
      </c>
      <c r="F6437">
        <v>33009</v>
      </c>
      <c r="G6437">
        <v>21</v>
      </c>
      <c r="I6437">
        <f t="shared" si="800"/>
        <v>0</v>
      </c>
      <c r="J6437">
        <f t="shared" si="801"/>
        <v>0</v>
      </c>
      <c r="K6437">
        <f t="shared" si="802"/>
        <v>1</v>
      </c>
      <c r="L6437" s="4">
        <f t="shared" si="803"/>
        <v>0.25</v>
      </c>
      <c r="M6437" s="6">
        <f t="shared" si="804"/>
        <v>0</v>
      </c>
      <c r="N6437" s="4"/>
      <c r="O6437" s="4">
        <f t="shared" si="805"/>
        <v>0.33333333333333331</v>
      </c>
      <c r="P6437">
        <f t="shared" si="806"/>
        <v>0</v>
      </c>
      <c r="Q6437">
        <f t="shared" si="807"/>
        <v>0</v>
      </c>
    </row>
    <row r="6438" spans="1:17" x14ac:dyDescent="0.3">
      <c r="A6438">
        <v>0</v>
      </c>
      <c r="B6438">
        <v>18800</v>
      </c>
      <c r="C6438" t="s">
        <v>7</v>
      </c>
      <c r="D6438">
        <v>5</v>
      </c>
      <c r="E6438" t="s">
        <v>8</v>
      </c>
      <c r="F6438">
        <v>60000</v>
      </c>
      <c r="G6438">
        <v>32</v>
      </c>
      <c r="I6438">
        <f t="shared" si="800"/>
        <v>0</v>
      </c>
      <c r="J6438">
        <f t="shared" si="801"/>
        <v>0</v>
      </c>
      <c r="K6438">
        <f t="shared" si="802"/>
        <v>0</v>
      </c>
      <c r="L6438" s="4">
        <f t="shared" si="803"/>
        <v>0</v>
      </c>
      <c r="M6438" s="6">
        <f t="shared" si="804"/>
        <v>0</v>
      </c>
      <c r="N6438" s="4"/>
      <c r="O6438" s="4">
        <f t="shared" si="805"/>
        <v>0</v>
      </c>
      <c r="P6438">
        <f t="shared" si="806"/>
        <v>0</v>
      </c>
      <c r="Q6438">
        <f t="shared" si="807"/>
        <v>0</v>
      </c>
    </row>
    <row r="6439" spans="1:17" x14ac:dyDescent="0.3">
      <c r="A6439">
        <v>1</v>
      </c>
      <c r="B6439">
        <v>2000</v>
      </c>
      <c r="C6439" t="s">
        <v>9</v>
      </c>
      <c r="D6439">
        <v>30</v>
      </c>
      <c r="E6439" t="s">
        <v>8</v>
      </c>
      <c r="F6439">
        <v>56000</v>
      </c>
      <c r="G6439">
        <v>31</v>
      </c>
      <c r="I6439">
        <f t="shared" si="800"/>
        <v>0</v>
      </c>
      <c r="J6439">
        <f t="shared" si="801"/>
        <v>0</v>
      </c>
      <c r="K6439">
        <f t="shared" si="802"/>
        <v>0</v>
      </c>
      <c r="L6439" s="4">
        <f t="shared" si="803"/>
        <v>0</v>
      </c>
      <c r="M6439" s="6">
        <f t="shared" si="804"/>
        <v>0</v>
      </c>
      <c r="N6439" s="4"/>
      <c r="O6439" s="4">
        <f t="shared" si="805"/>
        <v>0</v>
      </c>
      <c r="P6439">
        <f t="shared" si="806"/>
        <v>0</v>
      </c>
      <c r="Q6439">
        <f t="shared" si="807"/>
        <v>0</v>
      </c>
    </row>
    <row r="6440" spans="1:17" x14ac:dyDescent="0.3">
      <c r="A6440">
        <v>0</v>
      </c>
      <c r="B6440">
        <v>25000</v>
      </c>
      <c r="C6440" t="s">
        <v>7</v>
      </c>
      <c r="D6440">
        <v>0</v>
      </c>
      <c r="E6440" t="s">
        <v>8</v>
      </c>
      <c r="F6440">
        <v>145000</v>
      </c>
      <c r="G6440">
        <v>36</v>
      </c>
      <c r="I6440">
        <f t="shared" si="800"/>
        <v>0</v>
      </c>
      <c r="J6440">
        <f t="shared" si="801"/>
        <v>0</v>
      </c>
      <c r="K6440">
        <f t="shared" si="802"/>
        <v>0</v>
      </c>
      <c r="L6440" s="4">
        <f t="shared" si="803"/>
        <v>0</v>
      </c>
      <c r="M6440" s="6">
        <f t="shared" si="804"/>
        <v>0</v>
      </c>
      <c r="N6440" s="4"/>
      <c r="O6440" s="4">
        <f t="shared" si="805"/>
        <v>0</v>
      </c>
      <c r="P6440">
        <f t="shared" si="806"/>
        <v>0</v>
      </c>
      <c r="Q6440">
        <f t="shared" si="807"/>
        <v>0</v>
      </c>
    </row>
    <row r="6441" spans="1:17" x14ac:dyDescent="0.3">
      <c r="A6441">
        <v>0</v>
      </c>
      <c r="B6441">
        <v>15000</v>
      </c>
      <c r="C6441" t="s">
        <v>11</v>
      </c>
      <c r="D6441">
        <v>6</v>
      </c>
      <c r="E6441" t="s">
        <v>10</v>
      </c>
      <c r="F6441">
        <v>48000</v>
      </c>
      <c r="G6441">
        <v>29</v>
      </c>
      <c r="I6441">
        <f t="shared" si="800"/>
        <v>0</v>
      </c>
      <c r="J6441">
        <f t="shared" si="801"/>
        <v>0</v>
      </c>
      <c r="K6441">
        <f t="shared" si="802"/>
        <v>0</v>
      </c>
      <c r="L6441" s="4">
        <f t="shared" si="803"/>
        <v>0</v>
      </c>
      <c r="M6441" s="6">
        <f t="shared" si="804"/>
        <v>0</v>
      </c>
      <c r="N6441" s="4"/>
      <c r="O6441" s="4">
        <f t="shared" si="805"/>
        <v>0</v>
      </c>
      <c r="P6441">
        <f t="shared" si="806"/>
        <v>0</v>
      </c>
      <c r="Q6441">
        <f t="shared" si="807"/>
        <v>0</v>
      </c>
    </row>
    <row r="6442" spans="1:17" x14ac:dyDescent="0.3">
      <c r="A6442">
        <v>1</v>
      </c>
      <c r="B6442">
        <v>8000</v>
      </c>
      <c r="C6442" t="s">
        <v>9</v>
      </c>
      <c r="D6442">
        <v>3</v>
      </c>
      <c r="E6442" t="s">
        <v>8</v>
      </c>
      <c r="F6442">
        <v>27000</v>
      </c>
      <c r="G6442">
        <v>24</v>
      </c>
      <c r="I6442">
        <f t="shared" si="800"/>
        <v>0</v>
      </c>
      <c r="J6442">
        <f t="shared" si="801"/>
        <v>0</v>
      </c>
      <c r="K6442">
        <f t="shared" si="802"/>
        <v>1</v>
      </c>
      <c r="L6442" s="4">
        <f t="shared" si="803"/>
        <v>0.25</v>
      </c>
      <c r="M6442" s="6">
        <f t="shared" si="804"/>
        <v>0</v>
      </c>
      <c r="N6442" s="4"/>
      <c r="O6442" s="4">
        <f t="shared" si="805"/>
        <v>0.33333333333333331</v>
      </c>
      <c r="P6442">
        <f t="shared" si="806"/>
        <v>0</v>
      </c>
      <c r="Q6442">
        <f t="shared" si="807"/>
        <v>0</v>
      </c>
    </row>
    <row r="6443" spans="1:17" x14ac:dyDescent="0.3">
      <c r="A6443">
        <v>1</v>
      </c>
      <c r="B6443">
        <v>4000</v>
      </c>
      <c r="C6443" t="s">
        <v>9</v>
      </c>
      <c r="D6443">
        <v>21</v>
      </c>
      <c r="E6443" t="s">
        <v>10</v>
      </c>
      <c r="F6443">
        <v>43200</v>
      </c>
      <c r="G6443">
        <v>23</v>
      </c>
      <c r="I6443">
        <f t="shared" si="800"/>
        <v>0</v>
      </c>
      <c r="J6443">
        <f t="shared" si="801"/>
        <v>0</v>
      </c>
      <c r="K6443">
        <f t="shared" si="802"/>
        <v>1</v>
      </c>
      <c r="L6443" s="4">
        <f t="shared" si="803"/>
        <v>0.25</v>
      </c>
      <c r="M6443" s="6">
        <f t="shared" si="804"/>
        <v>0</v>
      </c>
      <c r="N6443" s="4"/>
      <c r="O6443" s="4">
        <f t="shared" si="805"/>
        <v>0.33333333333333331</v>
      </c>
      <c r="P6443">
        <f t="shared" si="806"/>
        <v>0</v>
      </c>
      <c r="Q6443">
        <f t="shared" si="807"/>
        <v>0</v>
      </c>
    </row>
    <row r="6444" spans="1:17" x14ac:dyDescent="0.3">
      <c r="A6444">
        <v>0</v>
      </c>
      <c r="B6444">
        <v>10500</v>
      </c>
      <c r="C6444" t="s">
        <v>7</v>
      </c>
      <c r="D6444">
        <v>1</v>
      </c>
      <c r="E6444" t="s">
        <v>8</v>
      </c>
      <c r="F6444">
        <v>62100</v>
      </c>
      <c r="G6444">
        <v>34</v>
      </c>
      <c r="I6444">
        <f t="shared" si="800"/>
        <v>0</v>
      </c>
      <c r="J6444">
        <f t="shared" si="801"/>
        <v>0</v>
      </c>
      <c r="K6444">
        <f t="shared" si="802"/>
        <v>0</v>
      </c>
      <c r="L6444" s="4">
        <f t="shared" si="803"/>
        <v>0</v>
      </c>
      <c r="M6444" s="6">
        <f t="shared" si="804"/>
        <v>0</v>
      </c>
      <c r="N6444" s="4"/>
      <c r="O6444" s="4">
        <f t="shared" si="805"/>
        <v>0</v>
      </c>
      <c r="P6444">
        <f t="shared" si="806"/>
        <v>0</v>
      </c>
      <c r="Q6444">
        <f t="shared" si="807"/>
        <v>0</v>
      </c>
    </row>
    <row r="6445" spans="1:17" x14ac:dyDescent="0.3">
      <c r="A6445">
        <v>0</v>
      </c>
      <c r="B6445">
        <v>2000</v>
      </c>
      <c r="C6445" t="s">
        <v>11</v>
      </c>
      <c r="D6445">
        <v>6</v>
      </c>
      <c r="E6445" t="s">
        <v>10</v>
      </c>
      <c r="F6445">
        <v>68000</v>
      </c>
      <c r="G6445">
        <v>27</v>
      </c>
      <c r="I6445">
        <f t="shared" si="800"/>
        <v>0</v>
      </c>
      <c r="J6445">
        <f t="shared" si="801"/>
        <v>0</v>
      </c>
      <c r="K6445">
        <f t="shared" si="802"/>
        <v>0</v>
      </c>
      <c r="L6445" s="4">
        <f t="shared" si="803"/>
        <v>0</v>
      </c>
      <c r="M6445" s="6">
        <f t="shared" si="804"/>
        <v>0</v>
      </c>
      <c r="N6445" s="4"/>
      <c r="O6445" s="4">
        <f t="shared" si="805"/>
        <v>0</v>
      </c>
      <c r="P6445">
        <f t="shared" si="806"/>
        <v>0</v>
      </c>
      <c r="Q6445">
        <f t="shared" si="807"/>
        <v>0</v>
      </c>
    </row>
    <row r="6446" spans="1:17" x14ac:dyDescent="0.3">
      <c r="A6446">
        <v>1</v>
      </c>
      <c r="B6446">
        <v>4750</v>
      </c>
      <c r="C6446" t="s">
        <v>12</v>
      </c>
      <c r="D6446">
        <v>2</v>
      </c>
      <c r="E6446" t="s">
        <v>13</v>
      </c>
      <c r="F6446">
        <v>25920</v>
      </c>
      <c r="G6446">
        <v>40</v>
      </c>
      <c r="I6446">
        <f t="shared" si="800"/>
        <v>1</v>
      </c>
      <c r="J6446">
        <f t="shared" si="801"/>
        <v>0</v>
      </c>
      <c r="K6446">
        <f t="shared" si="802"/>
        <v>0</v>
      </c>
      <c r="L6446" s="4">
        <f t="shared" si="803"/>
        <v>0.5</v>
      </c>
      <c r="M6446" s="6">
        <f t="shared" si="804"/>
        <v>0</v>
      </c>
      <c r="N6446" s="4"/>
      <c r="O6446" s="4">
        <f t="shared" si="805"/>
        <v>0.33333333333333331</v>
      </c>
      <c r="P6446">
        <f t="shared" si="806"/>
        <v>0</v>
      </c>
      <c r="Q6446">
        <f t="shared" si="807"/>
        <v>0</v>
      </c>
    </row>
    <row r="6447" spans="1:17" x14ac:dyDescent="0.3">
      <c r="A6447">
        <v>0</v>
      </c>
      <c r="B6447">
        <v>21600</v>
      </c>
      <c r="C6447" t="s">
        <v>7</v>
      </c>
      <c r="D6447">
        <v>17</v>
      </c>
      <c r="E6447" t="s">
        <v>13</v>
      </c>
      <c r="F6447">
        <v>138000</v>
      </c>
      <c r="G6447">
        <v>25</v>
      </c>
      <c r="I6447">
        <f t="shared" si="800"/>
        <v>0</v>
      </c>
      <c r="J6447">
        <f t="shared" si="801"/>
        <v>0</v>
      </c>
      <c r="K6447">
        <f t="shared" si="802"/>
        <v>0</v>
      </c>
      <c r="L6447" s="4">
        <f t="shared" si="803"/>
        <v>0</v>
      </c>
      <c r="M6447" s="6">
        <f t="shared" si="804"/>
        <v>0</v>
      </c>
      <c r="N6447" s="4"/>
      <c r="O6447" s="4">
        <f t="shared" si="805"/>
        <v>0</v>
      </c>
      <c r="P6447">
        <f t="shared" si="806"/>
        <v>0</v>
      </c>
      <c r="Q6447">
        <f t="shared" si="807"/>
        <v>0</v>
      </c>
    </row>
    <row r="6448" spans="1:17" x14ac:dyDescent="0.3">
      <c r="A6448">
        <v>1</v>
      </c>
      <c r="B6448">
        <v>15000</v>
      </c>
      <c r="C6448" t="s">
        <v>11</v>
      </c>
      <c r="D6448">
        <v>6</v>
      </c>
      <c r="E6448" t="s">
        <v>13</v>
      </c>
      <c r="F6448">
        <v>36960</v>
      </c>
      <c r="G6448">
        <v>28</v>
      </c>
      <c r="I6448">
        <f t="shared" si="800"/>
        <v>0</v>
      </c>
      <c r="J6448">
        <f t="shared" si="801"/>
        <v>0</v>
      </c>
      <c r="K6448">
        <f t="shared" si="802"/>
        <v>0</v>
      </c>
      <c r="L6448" s="4">
        <f t="shared" si="803"/>
        <v>0</v>
      </c>
      <c r="M6448" s="6">
        <f t="shared" si="804"/>
        <v>0</v>
      </c>
      <c r="N6448" s="4"/>
      <c r="O6448" s="4">
        <f t="shared" si="805"/>
        <v>0</v>
      </c>
      <c r="P6448">
        <f t="shared" si="806"/>
        <v>0</v>
      </c>
      <c r="Q6448">
        <f t="shared" si="807"/>
        <v>0</v>
      </c>
    </row>
    <row r="6449" spans="1:17" x14ac:dyDescent="0.3">
      <c r="A6449">
        <v>0</v>
      </c>
      <c r="B6449">
        <v>3000</v>
      </c>
      <c r="C6449" t="s">
        <v>9</v>
      </c>
      <c r="D6449">
        <v>2</v>
      </c>
      <c r="E6449" t="s">
        <v>10</v>
      </c>
      <c r="F6449">
        <v>45000</v>
      </c>
      <c r="G6449">
        <v>39</v>
      </c>
      <c r="I6449">
        <f t="shared" si="800"/>
        <v>0</v>
      </c>
      <c r="J6449">
        <f t="shared" si="801"/>
        <v>0</v>
      </c>
      <c r="K6449">
        <f t="shared" si="802"/>
        <v>0</v>
      </c>
      <c r="L6449" s="4">
        <f t="shared" si="803"/>
        <v>0</v>
      </c>
      <c r="M6449" s="6">
        <f t="shared" si="804"/>
        <v>0</v>
      </c>
      <c r="N6449" s="4"/>
      <c r="O6449" s="4">
        <f t="shared" si="805"/>
        <v>0</v>
      </c>
      <c r="P6449">
        <f t="shared" si="806"/>
        <v>0</v>
      </c>
      <c r="Q6449">
        <f t="shared" si="807"/>
        <v>0</v>
      </c>
    </row>
    <row r="6450" spans="1:17" x14ac:dyDescent="0.3">
      <c r="A6450">
        <v>0</v>
      </c>
      <c r="B6450">
        <v>10000</v>
      </c>
      <c r="C6450" t="s">
        <v>9</v>
      </c>
      <c r="D6450">
        <v>2</v>
      </c>
      <c r="E6450" t="s">
        <v>8</v>
      </c>
      <c r="F6450">
        <v>33280</v>
      </c>
      <c r="G6450">
        <v>23</v>
      </c>
      <c r="I6450">
        <f t="shared" si="800"/>
        <v>0</v>
      </c>
      <c r="J6450">
        <f t="shared" si="801"/>
        <v>0</v>
      </c>
      <c r="K6450">
        <f t="shared" si="802"/>
        <v>1</v>
      </c>
      <c r="L6450" s="4">
        <f t="shared" si="803"/>
        <v>0.25</v>
      </c>
      <c r="M6450" s="6">
        <f t="shared" si="804"/>
        <v>0</v>
      </c>
      <c r="N6450" s="4"/>
      <c r="O6450" s="4">
        <f t="shared" si="805"/>
        <v>0.33333333333333331</v>
      </c>
      <c r="P6450">
        <f t="shared" si="806"/>
        <v>0</v>
      </c>
      <c r="Q6450">
        <f t="shared" si="807"/>
        <v>0</v>
      </c>
    </row>
    <row r="6451" spans="1:17" x14ac:dyDescent="0.3">
      <c r="A6451">
        <v>0</v>
      </c>
      <c r="B6451">
        <v>15000</v>
      </c>
      <c r="C6451" t="s">
        <v>7</v>
      </c>
      <c r="D6451">
        <v>4</v>
      </c>
      <c r="E6451" t="s">
        <v>8</v>
      </c>
      <c r="F6451">
        <v>40000</v>
      </c>
      <c r="G6451">
        <v>26</v>
      </c>
      <c r="I6451">
        <f t="shared" si="800"/>
        <v>0</v>
      </c>
      <c r="J6451">
        <f t="shared" si="801"/>
        <v>0</v>
      </c>
      <c r="K6451">
        <f t="shared" si="802"/>
        <v>0</v>
      </c>
      <c r="L6451" s="4">
        <f t="shared" si="803"/>
        <v>0</v>
      </c>
      <c r="M6451" s="6">
        <f t="shared" si="804"/>
        <v>0</v>
      </c>
      <c r="N6451" s="4"/>
      <c r="O6451" s="4">
        <f t="shared" si="805"/>
        <v>0</v>
      </c>
      <c r="P6451">
        <f t="shared" si="806"/>
        <v>0</v>
      </c>
      <c r="Q6451">
        <f t="shared" si="807"/>
        <v>0</v>
      </c>
    </row>
    <row r="6452" spans="1:17" x14ac:dyDescent="0.3">
      <c r="A6452">
        <v>0</v>
      </c>
      <c r="B6452">
        <v>35000</v>
      </c>
      <c r="C6452" t="s">
        <v>9</v>
      </c>
      <c r="D6452">
        <v>11</v>
      </c>
      <c r="E6452" t="s">
        <v>10</v>
      </c>
      <c r="F6452">
        <v>118400</v>
      </c>
      <c r="G6452">
        <v>29</v>
      </c>
      <c r="I6452">
        <f t="shared" si="800"/>
        <v>0</v>
      </c>
      <c r="J6452">
        <f t="shared" si="801"/>
        <v>0</v>
      </c>
      <c r="K6452">
        <f t="shared" si="802"/>
        <v>0</v>
      </c>
      <c r="L6452" s="4">
        <f t="shared" si="803"/>
        <v>0</v>
      </c>
      <c r="M6452" s="6">
        <f t="shared" si="804"/>
        <v>0</v>
      </c>
      <c r="N6452" s="4"/>
      <c r="O6452" s="4">
        <f t="shared" si="805"/>
        <v>0</v>
      </c>
      <c r="P6452">
        <f t="shared" si="806"/>
        <v>0</v>
      </c>
      <c r="Q6452">
        <f t="shared" si="807"/>
        <v>0</v>
      </c>
    </row>
    <row r="6453" spans="1:17" x14ac:dyDescent="0.3">
      <c r="A6453">
        <v>0</v>
      </c>
      <c r="B6453">
        <v>7000</v>
      </c>
      <c r="C6453" t="s">
        <v>7</v>
      </c>
      <c r="D6453">
        <v>15</v>
      </c>
      <c r="E6453" t="s">
        <v>8</v>
      </c>
      <c r="F6453">
        <v>90000</v>
      </c>
      <c r="G6453">
        <v>35</v>
      </c>
      <c r="I6453">
        <f t="shared" si="800"/>
        <v>0</v>
      </c>
      <c r="J6453">
        <f t="shared" si="801"/>
        <v>0</v>
      </c>
      <c r="K6453">
        <f t="shared" si="802"/>
        <v>0</v>
      </c>
      <c r="L6453" s="4">
        <f t="shared" si="803"/>
        <v>0</v>
      </c>
      <c r="M6453" s="6">
        <f t="shared" si="804"/>
        <v>0</v>
      </c>
      <c r="N6453" s="4"/>
      <c r="O6453" s="4">
        <f t="shared" si="805"/>
        <v>0</v>
      </c>
      <c r="P6453">
        <f t="shared" si="806"/>
        <v>0</v>
      </c>
      <c r="Q6453">
        <f t="shared" si="807"/>
        <v>0</v>
      </c>
    </row>
    <row r="6454" spans="1:17" x14ac:dyDescent="0.3">
      <c r="A6454">
        <v>1</v>
      </c>
      <c r="B6454">
        <v>3000</v>
      </c>
      <c r="C6454" t="s">
        <v>11</v>
      </c>
      <c r="D6454">
        <v>5</v>
      </c>
      <c r="E6454" t="s">
        <v>8</v>
      </c>
      <c r="F6454">
        <v>18000</v>
      </c>
      <c r="G6454">
        <v>24</v>
      </c>
      <c r="I6454">
        <f t="shared" si="800"/>
        <v>0</v>
      </c>
      <c r="J6454">
        <f t="shared" si="801"/>
        <v>0</v>
      </c>
      <c r="K6454">
        <f t="shared" si="802"/>
        <v>1</v>
      </c>
      <c r="L6454" s="4">
        <f t="shared" si="803"/>
        <v>0.25</v>
      </c>
      <c r="M6454" s="6">
        <f t="shared" si="804"/>
        <v>0</v>
      </c>
      <c r="N6454" s="4"/>
      <c r="O6454" s="4">
        <f t="shared" si="805"/>
        <v>0.33333333333333331</v>
      </c>
      <c r="P6454">
        <f t="shared" si="806"/>
        <v>0</v>
      </c>
      <c r="Q6454">
        <f t="shared" si="807"/>
        <v>0</v>
      </c>
    </row>
    <row r="6455" spans="1:17" x14ac:dyDescent="0.3">
      <c r="A6455">
        <v>1</v>
      </c>
      <c r="B6455">
        <v>20000</v>
      </c>
      <c r="C6455" t="s">
        <v>11</v>
      </c>
      <c r="D6455">
        <v>3</v>
      </c>
      <c r="E6455" t="s">
        <v>8</v>
      </c>
      <c r="F6455">
        <v>65000</v>
      </c>
      <c r="G6455">
        <v>26</v>
      </c>
      <c r="I6455">
        <f t="shared" si="800"/>
        <v>0</v>
      </c>
      <c r="J6455">
        <f t="shared" si="801"/>
        <v>0</v>
      </c>
      <c r="K6455">
        <f t="shared" si="802"/>
        <v>0</v>
      </c>
      <c r="L6455" s="4">
        <f t="shared" si="803"/>
        <v>0</v>
      </c>
      <c r="M6455" s="6">
        <f t="shared" si="804"/>
        <v>0</v>
      </c>
      <c r="N6455" s="4"/>
      <c r="O6455" s="4">
        <f t="shared" si="805"/>
        <v>0</v>
      </c>
      <c r="P6455">
        <f t="shared" si="806"/>
        <v>0</v>
      </c>
      <c r="Q6455">
        <f t="shared" si="807"/>
        <v>0</v>
      </c>
    </row>
    <row r="6456" spans="1:17" x14ac:dyDescent="0.3">
      <c r="A6456">
        <v>1</v>
      </c>
      <c r="B6456">
        <v>14000</v>
      </c>
      <c r="C6456" t="s">
        <v>11</v>
      </c>
      <c r="D6456">
        <v>3</v>
      </c>
      <c r="E6456" t="s">
        <v>8</v>
      </c>
      <c r="F6456">
        <v>55000</v>
      </c>
      <c r="G6456">
        <v>23</v>
      </c>
      <c r="I6456">
        <f t="shared" si="800"/>
        <v>0</v>
      </c>
      <c r="J6456">
        <f t="shared" si="801"/>
        <v>0</v>
      </c>
      <c r="K6456">
        <f t="shared" si="802"/>
        <v>1</v>
      </c>
      <c r="L6456" s="4">
        <f t="shared" si="803"/>
        <v>0.25</v>
      </c>
      <c r="M6456" s="6">
        <f t="shared" si="804"/>
        <v>0</v>
      </c>
      <c r="N6456" s="4"/>
      <c r="O6456" s="4">
        <f t="shared" si="805"/>
        <v>0.33333333333333331</v>
      </c>
      <c r="P6456">
        <f t="shared" si="806"/>
        <v>0</v>
      </c>
      <c r="Q6456">
        <f t="shared" si="807"/>
        <v>0</v>
      </c>
    </row>
    <row r="6457" spans="1:17" x14ac:dyDescent="0.3">
      <c r="A6457">
        <v>0</v>
      </c>
      <c r="B6457">
        <v>12000</v>
      </c>
      <c r="C6457" t="s">
        <v>11</v>
      </c>
      <c r="D6457">
        <v>0</v>
      </c>
      <c r="E6457" t="s">
        <v>8</v>
      </c>
      <c r="F6457">
        <v>53000</v>
      </c>
      <c r="G6457">
        <v>28</v>
      </c>
      <c r="I6457">
        <f t="shared" si="800"/>
        <v>0</v>
      </c>
      <c r="J6457">
        <f t="shared" si="801"/>
        <v>0</v>
      </c>
      <c r="K6457">
        <f t="shared" si="802"/>
        <v>0</v>
      </c>
      <c r="L6457" s="4">
        <f t="shared" si="803"/>
        <v>0</v>
      </c>
      <c r="M6457" s="6">
        <f t="shared" si="804"/>
        <v>0</v>
      </c>
      <c r="N6457" s="4"/>
      <c r="O6457" s="4">
        <f t="shared" si="805"/>
        <v>0</v>
      </c>
      <c r="P6457">
        <f t="shared" si="806"/>
        <v>0</v>
      </c>
      <c r="Q6457">
        <f t="shared" si="807"/>
        <v>0</v>
      </c>
    </row>
    <row r="6458" spans="1:17" x14ac:dyDescent="0.3">
      <c r="A6458">
        <v>1</v>
      </c>
      <c r="B6458">
        <v>24000</v>
      </c>
      <c r="C6458" t="s">
        <v>15</v>
      </c>
      <c r="D6458">
        <v>3</v>
      </c>
      <c r="E6458" t="s">
        <v>8</v>
      </c>
      <c r="F6458">
        <v>350000</v>
      </c>
      <c r="G6458">
        <v>29</v>
      </c>
      <c r="I6458">
        <f t="shared" si="800"/>
        <v>0</v>
      </c>
      <c r="J6458">
        <f t="shared" si="801"/>
        <v>0</v>
      </c>
      <c r="K6458">
        <f t="shared" si="802"/>
        <v>0</v>
      </c>
      <c r="L6458" s="4">
        <f t="shared" si="803"/>
        <v>0</v>
      </c>
      <c r="M6458" s="6">
        <f t="shared" si="804"/>
        <v>0</v>
      </c>
      <c r="N6458" s="4"/>
      <c r="O6458" s="4">
        <f t="shared" si="805"/>
        <v>0</v>
      </c>
      <c r="P6458">
        <f t="shared" si="806"/>
        <v>0</v>
      </c>
      <c r="Q6458">
        <f t="shared" si="807"/>
        <v>0</v>
      </c>
    </row>
    <row r="6459" spans="1:17" x14ac:dyDescent="0.3">
      <c r="A6459">
        <v>1</v>
      </c>
      <c r="B6459">
        <v>10000</v>
      </c>
      <c r="C6459" t="s">
        <v>9</v>
      </c>
      <c r="D6459">
        <v>9</v>
      </c>
      <c r="E6459" t="s">
        <v>10</v>
      </c>
      <c r="F6459">
        <v>135000</v>
      </c>
      <c r="G6459">
        <v>31</v>
      </c>
      <c r="I6459">
        <f t="shared" si="800"/>
        <v>0</v>
      </c>
      <c r="J6459">
        <f t="shared" si="801"/>
        <v>0</v>
      </c>
      <c r="K6459">
        <f t="shared" si="802"/>
        <v>0</v>
      </c>
      <c r="L6459" s="4">
        <f t="shared" si="803"/>
        <v>0</v>
      </c>
      <c r="M6459" s="6">
        <f t="shared" si="804"/>
        <v>0</v>
      </c>
      <c r="N6459" s="4"/>
      <c r="O6459" s="4">
        <f t="shared" si="805"/>
        <v>0</v>
      </c>
      <c r="P6459">
        <f t="shared" si="806"/>
        <v>0</v>
      </c>
      <c r="Q6459">
        <f t="shared" si="807"/>
        <v>0</v>
      </c>
    </row>
    <row r="6460" spans="1:17" x14ac:dyDescent="0.3">
      <c r="A6460">
        <v>1</v>
      </c>
      <c r="B6460">
        <v>8000</v>
      </c>
      <c r="C6460" t="s">
        <v>12</v>
      </c>
      <c r="D6460">
        <v>6</v>
      </c>
      <c r="E6460" t="s">
        <v>8</v>
      </c>
      <c r="F6460">
        <v>40000</v>
      </c>
      <c r="G6460">
        <v>29</v>
      </c>
      <c r="I6460">
        <f t="shared" si="800"/>
        <v>1</v>
      </c>
      <c r="J6460">
        <f t="shared" si="801"/>
        <v>0</v>
      </c>
      <c r="K6460">
        <f t="shared" si="802"/>
        <v>0</v>
      </c>
      <c r="L6460" s="4">
        <f t="shared" si="803"/>
        <v>0.5</v>
      </c>
      <c r="M6460" s="6">
        <f t="shared" si="804"/>
        <v>0</v>
      </c>
      <c r="N6460" s="4"/>
      <c r="O6460" s="4">
        <f t="shared" si="805"/>
        <v>0.33333333333333331</v>
      </c>
      <c r="P6460">
        <f t="shared" si="806"/>
        <v>0</v>
      </c>
      <c r="Q6460">
        <f t="shared" si="807"/>
        <v>0</v>
      </c>
    </row>
    <row r="6461" spans="1:17" x14ac:dyDescent="0.3">
      <c r="A6461">
        <v>1</v>
      </c>
      <c r="B6461">
        <v>14000</v>
      </c>
      <c r="C6461" t="s">
        <v>11</v>
      </c>
      <c r="D6461">
        <v>11</v>
      </c>
      <c r="E6461" t="s">
        <v>10</v>
      </c>
      <c r="F6461">
        <v>78000</v>
      </c>
      <c r="G6461">
        <v>24</v>
      </c>
      <c r="I6461">
        <f t="shared" si="800"/>
        <v>0</v>
      </c>
      <c r="J6461">
        <f t="shared" si="801"/>
        <v>0</v>
      </c>
      <c r="K6461">
        <f t="shared" si="802"/>
        <v>1</v>
      </c>
      <c r="L6461" s="4">
        <f t="shared" si="803"/>
        <v>0.25</v>
      </c>
      <c r="M6461" s="6">
        <f t="shared" si="804"/>
        <v>0</v>
      </c>
      <c r="N6461" s="4"/>
      <c r="O6461" s="4">
        <f t="shared" si="805"/>
        <v>0.33333333333333331</v>
      </c>
      <c r="P6461">
        <f t="shared" si="806"/>
        <v>0</v>
      </c>
      <c r="Q6461">
        <f t="shared" si="807"/>
        <v>0</v>
      </c>
    </row>
    <row r="6462" spans="1:17" x14ac:dyDescent="0.3">
      <c r="A6462">
        <v>0</v>
      </c>
      <c r="B6462">
        <v>4800</v>
      </c>
      <c r="C6462" t="s">
        <v>11</v>
      </c>
      <c r="E6462" t="s">
        <v>8</v>
      </c>
      <c r="F6462">
        <v>27000</v>
      </c>
      <c r="G6462">
        <v>21</v>
      </c>
      <c r="I6462">
        <f t="shared" si="800"/>
        <v>0</v>
      </c>
      <c r="J6462">
        <f t="shared" si="801"/>
        <v>0</v>
      </c>
      <c r="K6462">
        <f t="shared" si="802"/>
        <v>1</v>
      </c>
      <c r="L6462" s="4">
        <f t="shared" si="803"/>
        <v>0.25</v>
      </c>
      <c r="M6462" s="6">
        <f t="shared" si="804"/>
        <v>0</v>
      </c>
      <c r="N6462" s="4"/>
      <c r="O6462" s="4">
        <f t="shared" si="805"/>
        <v>0.33333333333333331</v>
      </c>
      <c r="P6462">
        <f t="shared" si="806"/>
        <v>0</v>
      </c>
      <c r="Q6462">
        <f t="shared" si="807"/>
        <v>0</v>
      </c>
    </row>
    <row r="6463" spans="1:17" x14ac:dyDescent="0.3">
      <c r="A6463">
        <v>1</v>
      </c>
      <c r="B6463">
        <v>10000</v>
      </c>
      <c r="C6463" t="s">
        <v>9</v>
      </c>
      <c r="D6463">
        <v>13</v>
      </c>
      <c r="E6463" t="s">
        <v>10</v>
      </c>
      <c r="F6463">
        <v>90000</v>
      </c>
      <c r="G6463">
        <v>26</v>
      </c>
      <c r="I6463">
        <f t="shared" si="800"/>
        <v>0</v>
      </c>
      <c r="J6463">
        <f t="shared" si="801"/>
        <v>0</v>
      </c>
      <c r="K6463">
        <f t="shared" si="802"/>
        <v>0</v>
      </c>
      <c r="L6463" s="4">
        <f t="shared" si="803"/>
        <v>0</v>
      </c>
      <c r="M6463" s="6">
        <f t="shared" si="804"/>
        <v>0</v>
      </c>
      <c r="N6463" s="4"/>
      <c r="O6463" s="4">
        <f t="shared" si="805"/>
        <v>0</v>
      </c>
      <c r="P6463">
        <f t="shared" si="806"/>
        <v>0</v>
      </c>
      <c r="Q6463">
        <f t="shared" si="807"/>
        <v>0</v>
      </c>
    </row>
    <row r="6464" spans="1:17" x14ac:dyDescent="0.3">
      <c r="A6464">
        <v>1</v>
      </c>
      <c r="B6464">
        <v>3000</v>
      </c>
      <c r="C6464" t="s">
        <v>11</v>
      </c>
      <c r="D6464">
        <v>3</v>
      </c>
      <c r="E6464" t="s">
        <v>8</v>
      </c>
      <c r="F6464">
        <v>100000</v>
      </c>
      <c r="G6464">
        <v>26</v>
      </c>
      <c r="I6464">
        <f t="shared" si="800"/>
        <v>0</v>
      </c>
      <c r="J6464">
        <f t="shared" si="801"/>
        <v>0</v>
      </c>
      <c r="K6464">
        <f t="shared" si="802"/>
        <v>0</v>
      </c>
      <c r="L6464" s="4">
        <f t="shared" si="803"/>
        <v>0</v>
      </c>
      <c r="M6464" s="6">
        <f t="shared" si="804"/>
        <v>0</v>
      </c>
      <c r="N6464" s="4"/>
      <c r="O6464" s="4">
        <f t="shared" si="805"/>
        <v>0</v>
      </c>
      <c r="P6464">
        <f t="shared" si="806"/>
        <v>0</v>
      </c>
      <c r="Q6464">
        <f t="shared" si="807"/>
        <v>0</v>
      </c>
    </row>
    <row r="6465" spans="1:17" x14ac:dyDescent="0.3">
      <c r="A6465">
        <v>0</v>
      </c>
      <c r="B6465">
        <v>6800</v>
      </c>
      <c r="C6465" t="s">
        <v>7</v>
      </c>
      <c r="D6465">
        <v>0</v>
      </c>
      <c r="E6465" t="s">
        <v>8</v>
      </c>
      <c r="F6465">
        <v>77500</v>
      </c>
      <c r="G6465">
        <v>24</v>
      </c>
      <c r="I6465">
        <f t="shared" si="800"/>
        <v>0</v>
      </c>
      <c r="J6465">
        <f t="shared" si="801"/>
        <v>0</v>
      </c>
      <c r="K6465">
        <f t="shared" si="802"/>
        <v>1</v>
      </c>
      <c r="L6465" s="4">
        <f t="shared" si="803"/>
        <v>0.25</v>
      </c>
      <c r="M6465" s="6">
        <f t="shared" si="804"/>
        <v>0</v>
      </c>
      <c r="N6465" s="4"/>
      <c r="O6465" s="4">
        <f t="shared" si="805"/>
        <v>0.33333333333333331</v>
      </c>
      <c r="P6465">
        <f t="shared" si="806"/>
        <v>0</v>
      </c>
      <c r="Q6465">
        <f t="shared" si="807"/>
        <v>0</v>
      </c>
    </row>
    <row r="6466" spans="1:17" x14ac:dyDescent="0.3">
      <c r="A6466">
        <v>0</v>
      </c>
      <c r="B6466">
        <v>2100</v>
      </c>
      <c r="C6466" t="s">
        <v>7</v>
      </c>
      <c r="D6466">
        <v>9</v>
      </c>
      <c r="E6466" t="s">
        <v>10</v>
      </c>
      <c r="F6466">
        <v>68000</v>
      </c>
      <c r="G6466">
        <v>33</v>
      </c>
      <c r="I6466">
        <f t="shared" si="800"/>
        <v>0</v>
      </c>
      <c r="J6466">
        <f t="shared" si="801"/>
        <v>0</v>
      </c>
      <c r="K6466">
        <f t="shared" si="802"/>
        <v>0</v>
      </c>
      <c r="L6466" s="4">
        <f t="shared" si="803"/>
        <v>0</v>
      </c>
      <c r="M6466" s="6">
        <f t="shared" si="804"/>
        <v>0</v>
      </c>
      <c r="N6466" s="4"/>
      <c r="O6466" s="4">
        <f t="shared" si="805"/>
        <v>0</v>
      </c>
      <c r="P6466">
        <f t="shared" si="806"/>
        <v>0</v>
      </c>
      <c r="Q6466">
        <f t="shared" si="807"/>
        <v>0</v>
      </c>
    </row>
    <row r="6467" spans="1:17" x14ac:dyDescent="0.3">
      <c r="A6467">
        <v>0</v>
      </c>
      <c r="B6467">
        <v>7000</v>
      </c>
      <c r="C6467" t="s">
        <v>9</v>
      </c>
      <c r="D6467">
        <v>4</v>
      </c>
      <c r="E6467" t="s">
        <v>10</v>
      </c>
      <c r="F6467">
        <v>85000</v>
      </c>
      <c r="G6467">
        <v>22</v>
      </c>
      <c r="I6467">
        <f t="shared" si="800"/>
        <v>0</v>
      </c>
      <c r="J6467">
        <f t="shared" si="801"/>
        <v>0</v>
      </c>
      <c r="K6467">
        <f t="shared" si="802"/>
        <v>1</v>
      </c>
      <c r="L6467" s="4">
        <f t="shared" si="803"/>
        <v>0.25</v>
      </c>
      <c r="M6467" s="6">
        <f t="shared" si="804"/>
        <v>0</v>
      </c>
      <c r="N6467" s="4"/>
      <c r="O6467" s="4">
        <f t="shared" si="805"/>
        <v>0.33333333333333331</v>
      </c>
      <c r="P6467">
        <f t="shared" si="806"/>
        <v>0</v>
      </c>
      <c r="Q6467">
        <f t="shared" si="807"/>
        <v>0</v>
      </c>
    </row>
    <row r="6468" spans="1:17" x14ac:dyDescent="0.3">
      <c r="A6468">
        <v>1</v>
      </c>
      <c r="B6468">
        <v>11100</v>
      </c>
      <c r="C6468" t="s">
        <v>7</v>
      </c>
      <c r="D6468">
        <v>2</v>
      </c>
      <c r="E6468" t="s">
        <v>8</v>
      </c>
      <c r="F6468">
        <v>32244</v>
      </c>
      <c r="G6468">
        <v>22</v>
      </c>
      <c r="I6468">
        <f t="shared" si="800"/>
        <v>0</v>
      </c>
      <c r="J6468">
        <f t="shared" si="801"/>
        <v>0</v>
      </c>
      <c r="K6468">
        <f t="shared" si="802"/>
        <v>1</v>
      </c>
      <c r="L6468" s="4">
        <f t="shared" si="803"/>
        <v>0.25</v>
      </c>
      <c r="M6468" s="6">
        <f t="shared" si="804"/>
        <v>0</v>
      </c>
      <c r="N6468" s="4"/>
      <c r="O6468" s="4">
        <f t="shared" si="805"/>
        <v>0.33333333333333331</v>
      </c>
      <c r="P6468">
        <f t="shared" si="806"/>
        <v>0</v>
      </c>
      <c r="Q6468">
        <f t="shared" si="807"/>
        <v>0</v>
      </c>
    </row>
    <row r="6469" spans="1:17" x14ac:dyDescent="0.3">
      <c r="A6469">
        <v>0</v>
      </c>
      <c r="B6469">
        <v>17400</v>
      </c>
      <c r="C6469" t="s">
        <v>9</v>
      </c>
      <c r="D6469">
        <v>0</v>
      </c>
      <c r="E6469" t="s">
        <v>10</v>
      </c>
      <c r="F6469">
        <v>160000</v>
      </c>
      <c r="G6469">
        <v>32</v>
      </c>
      <c r="I6469">
        <f t="shared" si="800"/>
        <v>0</v>
      </c>
      <c r="J6469">
        <f t="shared" si="801"/>
        <v>0</v>
      </c>
      <c r="K6469">
        <f t="shared" si="802"/>
        <v>0</v>
      </c>
      <c r="L6469" s="4">
        <f t="shared" si="803"/>
        <v>0</v>
      </c>
      <c r="M6469" s="6">
        <f t="shared" si="804"/>
        <v>0</v>
      </c>
      <c r="N6469" s="4"/>
      <c r="O6469" s="4">
        <f t="shared" si="805"/>
        <v>0</v>
      </c>
      <c r="P6469">
        <f t="shared" si="806"/>
        <v>0</v>
      </c>
      <c r="Q6469">
        <f t="shared" si="807"/>
        <v>0</v>
      </c>
    </row>
    <row r="6470" spans="1:17" x14ac:dyDescent="0.3">
      <c r="A6470">
        <v>1</v>
      </c>
      <c r="B6470">
        <v>10000</v>
      </c>
      <c r="C6470" t="s">
        <v>9</v>
      </c>
      <c r="D6470">
        <v>0</v>
      </c>
      <c r="E6470" t="s">
        <v>8</v>
      </c>
      <c r="F6470">
        <v>31000</v>
      </c>
      <c r="G6470">
        <v>23</v>
      </c>
      <c r="I6470">
        <f t="shared" si="800"/>
        <v>0</v>
      </c>
      <c r="J6470">
        <f t="shared" si="801"/>
        <v>0</v>
      </c>
      <c r="K6470">
        <f t="shared" si="802"/>
        <v>1</v>
      </c>
      <c r="L6470" s="4">
        <f t="shared" si="803"/>
        <v>0.25</v>
      </c>
      <c r="M6470" s="6">
        <f t="shared" si="804"/>
        <v>0</v>
      </c>
      <c r="N6470" s="4"/>
      <c r="O6470" s="4">
        <f t="shared" si="805"/>
        <v>0.33333333333333331</v>
      </c>
      <c r="P6470">
        <f t="shared" si="806"/>
        <v>0</v>
      </c>
      <c r="Q6470">
        <f t="shared" si="807"/>
        <v>0</v>
      </c>
    </row>
    <row r="6471" spans="1:17" x14ac:dyDescent="0.3">
      <c r="A6471">
        <v>0</v>
      </c>
      <c r="B6471">
        <v>12000</v>
      </c>
      <c r="C6471" t="s">
        <v>9</v>
      </c>
      <c r="D6471">
        <v>6</v>
      </c>
      <c r="E6471" t="s">
        <v>8</v>
      </c>
      <c r="F6471">
        <v>54000</v>
      </c>
      <c r="G6471">
        <v>24</v>
      </c>
      <c r="I6471">
        <f t="shared" si="800"/>
        <v>0</v>
      </c>
      <c r="J6471">
        <f t="shared" si="801"/>
        <v>0</v>
      </c>
      <c r="K6471">
        <f t="shared" si="802"/>
        <v>1</v>
      </c>
      <c r="L6471" s="4">
        <f t="shared" si="803"/>
        <v>0.25</v>
      </c>
      <c r="M6471" s="6">
        <f t="shared" si="804"/>
        <v>0</v>
      </c>
      <c r="N6471" s="4"/>
      <c r="O6471" s="4">
        <f t="shared" si="805"/>
        <v>0.33333333333333331</v>
      </c>
      <c r="P6471">
        <f t="shared" si="806"/>
        <v>0</v>
      </c>
      <c r="Q6471">
        <f t="shared" si="807"/>
        <v>0</v>
      </c>
    </row>
    <row r="6472" spans="1:17" x14ac:dyDescent="0.3">
      <c r="A6472">
        <v>1</v>
      </c>
      <c r="B6472">
        <v>10000</v>
      </c>
      <c r="C6472" t="s">
        <v>11</v>
      </c>
      <c r="E6472" t="s">
        <v>10</v>
      </c>
      <c r="F6472">
        <v>36000</v>
      </c>
      <c r="G6472">
        <v>24</v>
      </c>
      <c r="I6472">
        <f t="shared" ref="I6472:I6535" si="808">IF(C6472="D",1,0)</f>
        <v>0</v>
      </c>
      <c r="J6472">
        <f t="shared" ref="J6472:J6535" si="809">IF(F6472&lt;15000,1,0)</f>
        <v>0</v>
      </c>
      <c r="K6472">
        <f t="shared" ref="K6472:K6535" si="810">IF(G6472&lt;25,1,0)</f>
        <v>1</v>
      </c>
      <c r="L6472" s="4">
        <f t="shared" ref="L6472:L6535" si="811">I6472*I$5+J6472*J$5+K6472*K$5</f>
        <v>0.25</v>
      </c>
      <c r="M6472" s="6">
        <f t="shared" ref="M6472:M6535" si="812">IF(L6472&gt;0.5,1,0)</f>
        <v>0</v>
      </c>
      <c r="N6472" s="4"/>
      <c r="O6472" s="4">
        <f t="shared" ref="O6472:O6535" si="813">AVERAGE(I6472:K6472)</f>
        <v>0.33333333333333331</v>
      </c>
      <c r="P6472">
        <f t="shared" ref="P6472:P6535" si="814">IF(O6472&gt;0.5,1,0)</f>
        <v>0</v>
      </c>
      <c r="Q6472">
        <f t="shared" ref="Q6472:Q6535" si="815">MODE(I6472:K6472)</f>
        <v>0</v>
      </c>
    </row>
    <row r="6473" spans="1:17" x14ac:dyDescent="0.3">
      <c r="A6473">
        <v>1</v>
      </c>
      <c r="B6473">
        <v>5100</v>
      </c>
      <c r="C6473" t="s">
        <v>11</v>
      </c>
      <c r="D6473">
        <v>1</v>
      </c>
      <c r="E6473" t="s">
        <v>10</v>
      </c>
      <c r="F6473">
        <v>34000</v>
      </c>
      <c r="G6473">
        <v>24</v>
      </c>
      <c r="I6473">
        <f t="shared" si="808"/>
        <v>0</v>
      </c>
      <c r="J6473">
        <f t="shared" si="809"/>
        <v>0</v>
      </c>
      <c r="K6473">
        <f t="shared" si="810"/>
        <v>1</v>
      </c>
      <c r="L6473" s="4">
        <f t="shared" si="811"/>
        <v>0.25</v>
      </c>
      <c r="M6473" s="6">
        <f t="shared" si="812"/>
        <v>0</v>
      </c>
      <c r="N6473" s="4"/>
      <c r="O6473" s="4">
        <f t="shared" si="813"/>
        <v>0.33333333333333331</v>
      </c>
      <c r="P6473">
        <f t="shared" si="814"/>
        <v>0</v>
      </c>
      <c r="Q6473">
        <f t="shared" si="815"/>
        <v>0</v>
      </c>
    </row>
    <row r="6474" spans="1:17" x14ac:dyDescent="0.3">
      <c r="A6474">
        <v>1</v>
      </c>
      <c r="B6474">
        <v>10000</v>
      </c>
      <c r="C6474" t="s">
        <v>7</v>
      </c>
      <c r="D6474">
        <v>2</v>
      </c>
      <c r="E6474" t="s">
        <v>10</v>
      </c>
      <c r="F6474">
        <v>80000</v>
      </c>
      <c r="G6474">
        <v>30</v>
      </c>
      <c r="I6474">
        <f t="shared" si="808"/>
        <v>0</v>
      </c>
      <c r="J6474">
        <f t="shared" si="809"/>
        <v>0</v>
      </c>
      <c r="K6474">
        <f t="shared" si="810"/>
        <v>0</v>
      </c>
      <c r="L6474" s="4">
        <f t="shared" si="811"/>
        <v>0</v>
      </c>
      <c r="M6474" s="6">
        <f t="shared" si="812"/>
        <v>0</v>
      </c>
      <c r="N6474" s="4"/>
      <c r="O6474" s="4">
        <f t="shared" si="813"/>
        <v>0</v>
      </c>
      <c r="P6474">
        <f t="shared" si="814"/>
        <v>0</v>
      </c>
      <c r="Q6474">
        <f t="shared" si="815"/>
        <v>0</v>
      </c>
    </row>
    <row r="6475" spans="1:17" x14ac:dyDescent="0.3">
      <c r="A6475">
        <v>1</v>
      </c>
      <c r="B6475">
        <v>16000</v>
      </c>
      <c r="C6475" t="s">
        <v>14</v>
      </c>
      <c r="D6475">
        <v>16</v>
      </c>
      <c r="E6475" t="s">
        <v>8</v>
      </c>
      <c r="F6475">
        <v>51000</v>
      </c>
      <c r="G6475">
        <v>23</v>
      </c>
      <c r="I6475">
        <f t="shared" si="808"/>
        <v>0</v>
      </c>
      <c r="J6475">
        <f t="shared" si="809"/>
        <v>0</v>
      </c>
      <c r="K6475">
        <f t="shared" si="810"/>
        <v>1</v>
      </c>
      <c r="L6475" s="4">
        <f t="shared" si="811"/>
        <v>0.25</v>
      </c>
      <c r="M6475" s="6">
        <f t="shared" si="812"/>
        <v>0</v>
      </c>
      <c r="N6475" s="4"/>
      <c r="O6475" s="4">
        <f t="shared" si="813"/>
        <v>0.33333333333333331</v>
      </c>
      <c r="P6475">
        <f t="shared" si="814"/>
        <v>0</v>
      </c>
      <c r="Q6475">
        <f t="shared" si="815"/>
        <v>0</v>
      </c>
    </row>
    <row r="6476" spans="1:17" x14ac:dyDescent="0.3">
      <c r="A6476">
        <v>0</v>
      </c>
      <c r="B6476">
        <v>5500</v>
      </c>
      <c r="C6476" t="s">
        <v>11</v>
      </c>
      <c r="D6476">
        <v>3</v>
      </c>
      <c r="E6476" t="s">
        <v>8</v>
      </c>
      <c r="F6476">
        <v>27996</v>
      </c>
      <c r="G6476">
        <v>23</v>
      </c>
      <c r="I6476">
        <f t="shared" si="808"/>
        <v>0</v>
      </c>
      <c r="J6476">
        <f t="shared" si="809"/>
        <v>0</v>
      </c>
      <c r="K6476">
        <f t="shared" si="810"/>
        <v>1</v>
      </c>
      <c r="L6476" s="4">
        <f t="shared" si="811"/>
        <v>0.25</v>
      </c>
      <c r="M6476" s="6">
        <f t="shared" si="812"/>
        <v>0</v>
      </c>
      <c r="N6476" s="4"/>
      <c r="O6476" s="4">
        <f t="shared" si="813"/>
        <v>0.33333333333333331</v>
      </c>
      <c r="P6476">
        <f t="shared" si="814"/>
        <v>0</v>
      </c>
      <c r="Q6476">
        <f t="shared" si="815"/>
        <v>0</v>
      </c>
    </row>
    <row r="6477" spans="1:17" x14ac:dyDescent="0.3">
      <c r="A6477">
        <v>1</v>
      </c>
      <c r="B6477">
        <v>4000</v>
      </c>
      <c r="C6477" t="s">
        <v>12</v>
      </c>
      <c r="D6477">
        <v>4</v>
      </c>
      <c r="E6477" t="s">
        <v>8</v>
      </c>
      <c r="F6477">
        <v>38400</v>
      </c>
      <c r="G6477">
        <v>22</v>
      </c>
      <c r="I6477">
        <f t="shared" si="808"/>
        <v>1</v>
      </c>
      <c r="J6477">
        <f t="shared" si="809"/>
        <v>0</v>
      </c>
      <c r="K6477">
        <f t="shared" si="810"/>
        <v>1</v>
      </c>
      <c r="L6477" s="4">
        <f t="shared" si="811"/>
        <v>0.75</v>
      </c>
      <c r="M6477" s="6">
        <f t="shared" si="812"/>
        <v>1</v>
      </c>
      <c r="N6477" s="4"/>
      <c r="O6477" s="4">
        <f t="shared" si="813"/>
        <v>0.66666666666666663</v>
      </c>
      <c r="P6477">
        <f t="shared" si="814"/>
        <v>1</v>
      </c>
      <c r="Q6477">
        <f t="shared" si="815"/>
        <v>1</v>
      </c>
    </row>
    <row r="6478" spans="1:17" x14ac:dyDescent="0.3">
      <c r="A6478">
        <v>0</v>
      </c>
      <c r="B6478">
        <v>10000</v>
      </c>
      <c r="C6478" t="s">
        <v>7</v>
      </c>
      <c r="D6478">
        <v>5</v>
      </c>
      <c r="E6478" t="s">
        <v>10</v>
      </c>
      <c r="F6478">
        <v>87000</v>
      </c>
      <c r="G6478">
        <v>24</v>
      </c>
      <c r="I6478">
        <f t="shared" si="808"/>
        <v>0</v>
      </c>
      <c r="J6478">
        <f t="shared" si="809"/>
        <v>0</v>
      </c>
      <c r="K6478">
        <f t="shared" si="810"/>
        <v>1</v>
      </c>
      <c r="L6478" s="4">
        <f t="shared" si="811"/>
        <v>0.25</v>
      </c>
      <c r="M6478" s="6">
        <f t="shared" si="812"/>
        <v>0</v>
      </c>
      <c r="N6478" s="4"/>
      <c r="O6478" s="4">
        <f t="shared" si="813"/>
        <v>0.33333333333333331</v>
      </c>
      <c r="P6478">
        <f t="shared" si="814"/>
        <v>0</v>
      </c>
      <c r="Q6478">
        <f t="shared" si="815"/>
        <v>0</v>
      </c>
    </row>
    <row r="6479" spans="1:17" x14ac:dyDescent="0.3">
      <c r="A6479">
        <v>0</v>
      </c>
      <c r="B6479">
        <v>6000</v>
      </c>
      <c r="C6479" t="s">
        <v>7</v>
      </c>
      <c r="D6479">
        <v>41</v>
      </c>
      <c r="E6479" t="s">
        <v>10</v>
      </c>
      <c r="F6479">
        <v>185000</v>
      </c>
      <c r="G6479">
        <v>26</v>
      </c>
      <c r="I6479">
        <f t="shared" si="808"/>
        <v>0</v>
      </c>
      <c r="J6479">
        <f t="shared" si="809"/>
        <v>0</v>
      </c>
      <c r="K6479">
        <f t="shared" si="810"/>
        <v>0</v>
      </c>
      <c r="L6479" s="4">
        <f t="shared" si="811"/>
        <v>0</v>
      </c>
      <c r="M6479" s="6">
        <f t="shared" si="812"/>
        <v>0</v>
      </c>
      <c r="N6479" s="4"/>
      <c r="O6479" s="4">
        <f t="shared" si="813"/>
        <v>0</v>
      </c>
      <c r="P6479">
        <f t="shared" si="814"/>
        <v>0</v>
      </c>
      <c r="Q6479">
        <f t="shared" si="815"/>
        <v>0</v>
      </c>
    </row>
    <row r="6480" spans="1:17" x14ac:dyDescent="0.3">
      <c r="A6480">
        <v>0</v>
      </c>
      <c r="B6480">
        <v>20000</v>
      </c>
      <c r="C6480" t="s">
        <v>7</v>
      </c>
      <c r="D6480">
        <v>5</v>
      </c>
      <c r="E6480" t="s">
        <v>13</v>
      </c>
      <c r="F6480">
        <v>84000</v>
      </c>
      <c r="G6480">
        <v>24</v>
      </c>
      <c r="I6480">
        <f t="shared" si="808"/>
        <v>0</v>
      </c>
      <c r="J6480">
        <f t="shared" si="809"/>
        <v>0</v>
      </c>
      <c r="K6480">
        <f t="shared" si="810"/>
        <v>1</v>
      </c>
      <c r="L6480" s="4">
        <f t="shared" si="811"/>
        <v>0.25</v>
      </c>
      <c r="M6480" s="6">
        <f t="shared" si="812"/>
        <v>0</v>
      </c>
      <c r="N6480" s="4"/>
      <c r="O6480" s="4">
        <f t="shared" si="813"/>
        <v>0.33333333333333331</v>
      </c>
      <c r="P6480">
        <f t="shared" si="814"/>
        <v>0</v>
      </c>
      <c r="Q6480">
        <f t="shared" si="815"/>
        <v>0</v>
      </c>
    </row>
    <row r="6481" spans="1:17" x14ac:dyDescent="0.3">
      <c r="A6481">
        <v>0</v>
      </c>
      <c r="B6481">
        <v>12000</v>
      </c>
      <c r="C6481" t="s">
        <v>9</v>
      </c>
      <c r="D6481">
        <v>13</v>
      </c>
      <c r="E6481" t="s">
        <v>10</v>
      </c>
      <c r="F6481">
        <v>66000</v>
      </c>
      <c r="G6481">
        <v>22</v>
      </c>
      <c r="I6481">
        <f t="shared" si="808"/>
        <v>0</v>
      </c>
      <c r="J6481">
        <f t="shared" si="809"/>
        <v>0</v>
      </c>
      <c r="K6481">
        <f t="shared" si="810"/>
        <v>1</v>
      </c>
      <c r="L6481" s="4">
        <f t="shared" si="811"/>
        <v>0.25</v>
      </c>
      <c r="M6481" s="6">
        <f t="shared" si="812"/>
        <v>0</v>
      </c>
      <c r="N6481" s="4"/>
      <c r="O6481" s="4">
        <f t="shared" si="813"/>
        <v>0.33333333333333331</v>
      </c>
      <c r="P6481">
        <f t="shared" si="814"/>
        <v>0</v>
      </c>
      <c r="Q6481">
        <f t="shared" si="815"/>
        <v>0</v>
      </c>
    </row>
    <row r="6482" spans="1:17" x14ac:dyDescent="0.3">
      <c r="A6482">
        <v>0</v>
      </c>
      <c r="B6482">
        <v>4800</v>
      </c>
      <c r="C6482" t="s">
        <v>7</v>
      </c>
      <c r="D6482">
        <v>2</v>
      </c>
      <c r="E6482" t="s">
        <v>8</v>
      </c>
      <c r="F6482">
        <v>14400</v>
      </c>
      <c r="G6482">
        <v>35</v>
      </c>
      <c r="I6482">
        <f t="shared" si="808"/>
        <v>0</v>
      </c>
      <c r="J6482">
        <f t="shared" si="809"/>
        <v>1</v>
      </c>
      <c r="K6482">
        <f t="shared" si="810"/>
        <v>0</v>
      </c>
      <c r="L6482" s="4">
        <f t="shared" si="811"/>
        <v>0.25</v>
      </c>
      <c r="M6482" s="6">
        <f t="shared" si="812"/>
        <v>0</v>
      </c>
      <c r="N6482" s="4"/>
      <c r="O6482" s="4">
        <f t="shared" si="813"/>
        <v>0.33333333333333331</v>
      </c>
      <c r="P6482">
        <f t="shared" si="814"/>
        <v>0</v>
      </c>
      <c r="Q6482">
        <f t="shared" si="815"/>
        <v>0</v>
      </c>
    </row>
    <row r="6483" spans="1:17" x14ac:dyDescent="0.3">
      <c r="A6483">
        <v>0</v>
      </c>
      <c r="B6483">
        <v>13000</v>
      </c>
      <c r="C6483" t="s">
        <v>12</v>
      </c>
      <c r="D6483">
        <v>4</v>
      </c>
      <c r="E6483" t="s">
        <v>13</v>
      </c>
      <c r="F6483">
        <v>33800</v>
      </c>
      <c r="G6483">
        <v>23</v>
      </c>
      <c r="I6483">
        <f t="shared" si="808"/>
        <v>1</v>
      </c>
      <c r="J6483">
        <f t="shared" si="809"/>
        <v>0</v>
      </c>
      <c r="K6483">
        <f t="shared" si="810"/>
        <v>1</v>
      </c>
      <c r="L6483" s="4">
        <f t="shared" si="811"/>
        <v>0.75</v>
      </c>
      <c r="M6483" s="6">
        <f t="shared" si="812"/>
        <v>1</v>
      </c>
      <c r="N6483" s="4"/>
      <c r="O6483" s="4">
        <f t="shared" si="813"/>
        <v>0.66666666666666663</v>
      </c>
      <c r="P6483">
        <f t="shared" si="814"/>
        <v>1</v>
      </c>
      <c r="Q6483">
        <f t="shared" si="815"/>
        <v>1</v>
      </c>
    </row>
    <row r="6484" spans="1:17" x14ac:dyDescent="0.3">
      <c r="A6484">
        <v>0</v>
      </c>
      <c r="B6484">
        <v>3650</v>
      </c>
      <c r="C6484" t="s">
        <v>7</v>
      </c>
      <c r="D6484">
        <v>14</v>
      </c>
      <c r="E6484" t="s">
        <v>10</v>
      </c>
      <c r="F6484">
        <v>105000</v>
      </c>
      <c r="G6484">
        <v>22</v>
      </c>
      <c r="I6484">
        <f t="shared" si="808"/>
        <v>0</v>
      </c>
      <c r="J6484">
        <f t="shared" si="809"/>
        <v>0</v>
      </c>
      <c r="K6484">
        <f t="shared" si="810"/>
        <v>1</v>
      </c>
      <c r="L6484" s="4">
        <f t="shared" si="811"/>
        <v>0.25</v>
      </c>
      <c r="M6484" s="6">
        <f t="shared" si="812"/>
        <v>0</v>
      </c>
      <c r="N6484" s="4"/>
      <c r="O6484" s="4">
        <f t="shared" si="813"/>
        <v>0.33333333333333331</v>
      </c>
      <c r="P6484">
        <f t="shared" si="814"/>
        <v>0</v>
      </c>
      <c r="Q6484">
        <f t="shared" si="815"/>
        <v>0</v>
      </c>
    </row>
    <row r="6485" spans="1:17" x14ac:dyDescent="0.3">
      <c r="A6485">
        <v>0</v>
      </c>
      <c r="B6485">
        <v>19500</v>
      </c>
      <c r="C6485" t="s">
        <v>7</v>
      </c>
      <c r="D6485">
        <v>1</v>
      </c>
      <c r="E6485" t="s">
        <v>8</v>
      </c>
      <c r="F6485">
        <v>90000</v>
      </c>
      <c r="G6485">
        <v>24</v>
      </c>
      <c r="I6485">
        <f t="shared" si="808"/>
        <v>0</v>
      </c>
      <c r="J6485">
        <f t="shared" si="809"/>
        <v>0</v>
      </c>
      <c r="K6485">
        <f t="shared" si="810"/>
        <v>1</v>
      </c>
      <c r="L6485" s="4">
        <f t="shared" si="811"/>
        <v>0.25</v>
      </c>
      <c r="M6485" s="6">
        <f t="shared" si="812"/>
        <v>0</v>
      </c>
      <c r="N6485" s="4"/>
      <c r="O6485" s="4">
        <f t="shared" si="813"/>
        <v>0.33333333333333331</v>
      </c>
      <c r="P6485">
        <f t="shared" si="814"/>
        <v>0</v>
      </c>
      <c r="Q6485">
        <f t="shared" si="815"/>
        <v>0</v>
      </c>
    </row>
    <row r="6486" spans="1:17" x14ac:dyDescent="0.3">
      <c r="A6486">
        <v>1</v>
      </c>
      <c r="B6486">
        <v>16750</v>
      </c>
      <c r="C6486" t="s">
        <v>14</v>
      </c>
      <c r="D6486">
        <v>6</v>
      </c>
      <c r="E6486" t="s">
        <v>10</v>
      </c>
      <c r="F6486">
        <v>51000</v>
      </c>
      <c r="G6486">
        <v>25</v>
      </c>
      <c r="I6486">
        <f t="shared" si="808"/>
        <v>0</v>
      </c>
      <c r="J6486">
        <f t="shared" si="809"/>
        <v>0</v>
      </c>
      <c r="K6486">
        <f t="shared" si="810"/>
        <v>0</v>
      </c>
      <c r="L6486" s="4">
        <f t="shared" si="811"/>
        <v>0</v>
      </c>
      <c r="M6486" s="6">
        <f t="shared" si="812"/>
        <v>0</v>
      </c>
      <c r="N6486" s="4"/>
      <c r="O6486" s="4">
        <f t="shared" si="813"/>
        <v>0</v>
      </c>
      <c r="P6486">
        <f t="shared" si="814"/>
        <v>0</v>
      </c>
      <c r="Q6486">
        <f t="shared" si="815"/>
        <v>0</v>
      </c>
    </row>
    <row r="6487" spans="1:17" x14ac:dyDescent="0.3">
      <c r="A6487">
        <v>1</v>
      </c>
      <c r="B6487">
        <v>11200</v>
      </c>
      <c r="C6487" t="s">
        <v>11</v>
      </c>
      <c r="D6487">
        <v>3</v>
      </c>
      <c r="E6487" t="s">
        <v>8</v>
      </c>
      <c r="F6487">
        <v>80000</v>
      </c>
      <c r="G6487">
        <v>34</v>
      </c>
      <c r="I6487">
        <f t="shared" si="808"/>
        <v>0</v>
      </c>
      <c r="J6487">
        <f t="shared" si="809"/>
        <v>0</v>
      </c>
      <c r="K6487">
        <f t="shared" si="810"/>
        <v>0</v>
      </c>
      <c r="L6487" s="4">
        <f t="shared" si="811"/>
        <v>0</v>
      </c>
      <c r="M6487" s="6">
        <f t="shared" si="812"/>
        <v>0</v>
      </c>
      <c r="N6487" s="4"/>
      <c r="O6487" s="4">
        <f t="shared" si="813"/>
        <v>0</v>
      </c>
      <c r="P6487">
        <f t="shared" si="814"/>
        <v>0</v>
      </c>
      <c r="Q6487">
        <f t="shared" si="815"/>
        <v>0</v>
      </c>
    </row>
    <row r="6488" spans="1:17" x14ac:dyDescent="0.3">
      <c r="A6488">
        <v>0</v>
      </c>
      <c r="B6488">
        <v>6000</v>
      </c>
      <c r="C6488" t="s">
        <v>7</v>
      </c>
      <c r="D6488">
        <v>24</v>
      </c>
      <c r="E6488" t="s">
        <v>10</v>
      </c>
      <c r="F6488">
        <v>141000</v>
      </c>
      <c r="G6488">
        <v>43</v>
      </c>
      <c r="I6488">
        <f t="shared" si="808"/>
        <v>0</v>
      </c>
      <c r="J6488">
        <f t="shared" si="809"/>
        <v>0</v>
      </c>
      <c r="K6488">
        <f t="shared" si="810"/>
        <v>0</v>
      </c>
      <c r="L6488" s="4">
        <f t="shared" si="811"/>
        <v>0</v>
      </c>
      <c r="M6488" s="6">
        <f t="shared" si="812"/>
        <v>0</v>
      </c>
      <c r="N6488" s="4"/>
      <c r="O6488" s="4">
        <f t="shared" si="813"/>
        <v>0</v>
      </c>
      <c r="P6488">
        <f t="shared" si="814"/>
        <v>0</v>
      </c>
      <c r="Q6488">
        <f t="shared" si="815"/>
        <v>0</v>
      </c>
    </row>
    <row r="6489" spans="1:17" x14ac:dyDescent="0.3">
      <c r="A6489">
        <v>1</v>
      </c>
      <c r="B6489">
        <v>20000</v>
      </c>
      <c r="C6489" t="s">
        <v>11</v>
      </c>
      <c r="D6489">
        <v>12</v>
      </c>
      <c r="E6489" t="s">
        <v>10</v>
      </c>
      <c r="F6489">
        <v>115000</v>
      </c>
      <c r="G6489">
        <v>28</v>
      </c>
      <c r="I6489">
        <f t="shared" si="808"/>
        <v>0</v>
      </c>
      <c r="J6489">
        <f t="shared" si="809"/>
        <v>0</v>
      </c>
      <c r="K6489">
        <f t="shared" si="810"/>
        <v>0</v>
      </c>
      <c r="L6489" s="4">
        <f t="shared" si="811"/>
        <v>0</v>
      </c>
      <c r="M6489" s="6">
        <f t="shared" si="812"/>
        <v>0</v>
      </c>
      <c r="N6489" s="4"/>
      <c r="O6489" s="4">
        <f t="shared" si="813"/>
        <v>0</v>
      </c>
      <c r="P6489">
        <f t="shared" si="814"/>
        <v>0</v>
      </c>
      <c r="Q6489">
        <f t="shared" si="815"/>
        <v>0</v>
      </c>
    </row>
    <row r="6490" spans="1:17" x14ac:dyDescent="0.3">
      <c r="A6490">
        <v>1</v>
      </c>
      <c r="B6490">
        <v>7850</v>
      </c>
      <c r="C6490" t="s">
        <v>11</v>
      </c>
      <c r="D6490">
        <v>2</v>
      </c>
      <c r="E6490" t="s">
        <v>10</v>
      </c>
      <c r="F6490">
        <v>25500</v>
      </c>
      <c r="G6490">
        <v>23</v>
      </c>
      <c r="I6490">
        <f t="shared" si="808"/>
        <v>0</v>
      </c>
      <c r="J6490">
        <f t="shared" si="809"/>
        <v>0</v>
      </c>
      <c r="K6490">
        <f t="shared" si="810"/>
        <v>1</v>
      </c>
      <c r="L6490" s="4">
        <f t="shared" si="811"/>
        <v>0.25</v>
      </c>
      <c r="M6490" s="6">
        <f t="shared" si="812"/>
        <v>0</v>
      </c>
      <c r="N6490" s="4"/>
      <c r="O6490" s="4">
        <f t="shared" si="813"/>
        <v>0.33333333333333331</v>
      </c>
      <c r="P6490">
        <f t="shared" si="814"/>
        <v>0</v>
      </c>
      <c r="Q6490">
        <f t="shared" si="815"/>
        <v>0</v>
      </c>
    </row>
    <row r="6491" spans="1:17" x14ac:dyDescent="0.3">
      <c r="A6491">
        <v>0</v>
      </c>
      <c r="B6491">
        <v>6500</v>
      </c>
      <c r="C6491" t="s">
        <v>9</v>
      </c>
      <c r="D6491">
        <v>4</v>
      </c>
      <c r="E6491" t="s">
        <v>10</v>
      </c>
      <c r="F6491">
        <v>95000</v>
      </c>
      <c r="G6491">
        <v>25</v>
      </c>
      <c r="I6491">
        <f t="shared" si="808"/>
        <v>0</v>
      </c>
      <c r="J6491">
        <f t="shared" si="809"/>
        <v>0</v>
      </c>
      <c r="K6491">
        <f t="shared" si="810"/>
        <v>0</v>
      </c>
      <c r="L6491" s="4">
        <f t="shared" si="811"/>
        <v>0</v>
      </c>
      <c r="M6491" s="6">
        <f t="shared" si="812"/>
        <v>0</v>
      </c>
      <c r="N6491" s="4"/>
      <c r="O6491" s="4">
        <f t="shared" si="813"/>
        <v>0</v>
      </c>
      <c r="P6491">
        <f t="shared" si="814"/>
        <v>0</v>
      </c>
      <c r="Q6491">
        <f t="shared" si="815"/>
        <v>0</v>
      </c>
    </row>
    <row r="6492" spans="1:17" x14ac:dyDescent="0.3">
      <c r="A6492">
        <v>1</v>
      </c>
      <c r="B6492">
        <v>5000</v>
      </c>
      <c r="C6492" t="s">
        <v>9</v>
      </c>
      <c r="D6492">
        <v>9</v>
      </c>
      <c r="E6492" t="s">
        <v>10</v>
      </c>
      <c r="F6492">
        <v>75000</v>
      </c>
      <c r="G6492">
        <v>23</v>
      </c>
      <c r="I6492">
        <f t="shared" si="808"/>
        <v>0</v>
      </c>
      <c r="J6492">
        <f t="shared" si="809"/>
        <v>0</v>
      </c>
      <c r="K6492">
        <f t="shared" si="810"/>
        <v>1</v>
      </c>
      <c r="L6492" s="4">
        <f t="shared" si="811"/>
        <v>0.25</v>
      </c>
      <c r="M6492" s="6">
        <f t="shared" si="812"/>
        <v>0</v>
      </c>
      <c r="N6492" s="4"/>
      <c r="O6492" s="4">
        <f t="shared" si="813"/>
        <v>0.33333333333333331</v>
      </c>
      <c r="P6492">
        <f t="shared" si="814"/>
        <v>0</v>
      </c>
      <c r="Q6492">
        <f t="shared" si="815"/>
        <v>0</v>
      </c>
    </row>
    <row r="6493" spans="1:17" x14ac:dyDescent="0.3">
      <c r="A6493">
        <v>0</v>
      </c>
      <c r="B6493">
        <v>3250</v>
      </c>
      <c r="C6493" t="s">
        <v>12</v>
      </c>
      <c r="D6493">
        <v>4</v>
      </c>
      <c r="E6493" t="s">
        <v>13</v>
      </c>
      <c r="F6493">
        <v>25920</v>
      </c>
      <c r="G6493">
        <v>24</v>
      </c>
      <c r="I6493">
        <f t="shared" si="808"/>
        <v>1</v>
      </c>
      <c r="J6493">
        <f t="shared" si="809"/>
        <v>0</v>
      </c>
      <c r="K6493">
        <f t="shared" si="810"/>
        <v>1</v>
      </c>
      <c r="L6493" s="4">
        <f t="shared" si="811"/>
        <v>0.75</v>
      </c>
      <c r="M6493" s="6">
        <f t="shared" si="812"/>
        <v>1</v>
      </c>
      <c r="N6493" s="4"/>
      <c r="O6493" s="4">
        <f t="shared" si="813"/>
        <v>0.66666666666666663</v>
      </c>
      <c r="P6493">
        <f t="shared" si="814"/>
        <v>1</v>
      </c>
      <c r="Q6493">
        <f t="shared" si="815"/>
        <v>1</v>
      </c>
    </row>
    <row r="6494" spans="1:17" x14ac:dyDescent="0.3">
      <c r="A6494">
        <v>1</v>
      </c>
      <c r="B6494">
        <v>20000</v>
      </c>
      <c r="C6494" t="s">
        <v>11</v>
      </c>
      <c r="D6494">
        <v>2</v>
      </c>
      <c r="E6494" t="s">
        <v>8</v>
      </c>
      <c r="F6494">
        <v>82654.600000000006</v>
      </c>
      <c r="G6494">
        <v>22</v>
      </c>
      <c r="I6494">
        <f t="shared" si="808"/>
        <v>0</v>
      </c>
      <c r="J6494">
        <f t="shared" si="809"/>
        <v>0</v>
      </c>
      <c r="K6494">
        <f t="shared" si="810"/>
        <v>1</v>
      </c>
      <c r="L6494" s="4">
        <f t="shared" si="811"/>
        <v>0.25</v>
      </c>
      <c r="M6494" s="6">
        <f t="shared" si="812"/>
        <v>0</v>
      </c>
      <c r="N6494" s="4"/>
      <c r="O6494" s="4">
        <f t="shared" si="813"/>
        <v>0.33333333333333331</v>
      </c>
      <c r="P6494">
        <f t="shared" si="814"/>
        <v>0</v>
      </c>
      <c r="Q6494">
        <f t="shared" si="815"/>
        <v>0</v>
      </c>
    </row>
    <row r="6495" spans="1:17" x14ac:dyDescent="0.3">
      <c r="A6495">
        <v>1</v>
      </c>
      <c r="B6495">
        <v>13000</v>
      </c>
      <c r="C6495" t="s">
        <v>7</v>
      </c>
      <c r="D6495">
        <v>10</v>
      </c>
      <c r="E6495" t="s">
        <v>8</v>
      </c>
      <c r="F6495">
        <v>50000</v>
      </c>
      <c r="G6495">
        <v>33</v>
      </c>
      <c r="I6495">
        <f t="shared" si="808"/>
        <v>0</v>
      </c>
      <c r="J6495">
        <f t="shared" si="809"/>
        <v>0</v>
      </c>
      <c r="K6495">
        <f t="shared" si="810"/>
        <v>0</v>
      </c>
      <c r="L6495" s="4">
        <f t="shared" si="811"/>
        <v>0</v>
      </c>
      <c r="M6495" s="6">
        <f t="shared" si="812"/>
        <v>0</v>
      </c>
      <c r="N6495" s="4"/>
      <c r="O6495" s="4">
        <f t="shared" si="813"/>
        <v>0</v>
      </c>
      <c r="P6495">
        <f t="shared" si="814"/>
        <v>0</v>
      </c>
      <c r="Q6495">
        <f t="shared" si="815"/>
        <v>0</v>
      </c>
    </row>
    <row r="6496" spans="1:17" x14ac:dyDescent="0.3">
      <c r="A6496">
        <v>0</v>
      </c>
      <c r="B6496">
        <v>5000</v>
      </c>
      <c r="C6496" t="s">
        <v>11</v>
      </c>
      <c r="D6496">
        <v>0</v>
      </c>
      <c r="E6496" t="s">
        <v>8</v>
      </c>
      <c r="F6496">
        <v>54996</v>
      </c>
      <c r="G6496">
        <v>50</v>
      </c>
      <c r="I6496">
        <f t="shared" si="808"/>
        <v>0</v>
      </c>
      <c r="J6496">
        <f t="shared" si="809"/>
        <v>0</v>
      </c>
      <c r="K6496">
        <f t="shared" si="810"/>
        <v>0</v>
      </c>
      <c r="L6496" s="4">
        <f t="shared" si="811"/>
        <v>0</v>
      </c>
      <c r="M6496" s="6">
        <f t="shared" si="812"/>
        <v>0</v>
      </c>
      <c r="N6496" s="4"/>
      <c r="O6496" s="4">
        <f t="shared" si="813"/>
        <v>0</v>
      </c>
      <c r="P6496">
        <f t="shared" si="814"/>
        <v>0</v>
      </c>
      <c r="Q6496">
        <f t="shared" si="815"/>
        <v>0</v>
      </c>
    </row>
    <row r="6497" spans="1:17" x14ac:dyDescent="0.3">
      <c r="A6497">
        <v>0</v>
      </c>
      <c r="B6497">
        <v>10000</v>
      </c>
      <c r="C6497" t="s">
        <v>9</v>
      </c>
      <c r="D6497">
        <v>19</v>
      </c>
      <c r="E6497" t="s">
        <v>10</v>
      </c>
      <c r="F6497">
        <v>100000</v>
      </c>
      <c r="G6497">
        <v>24</v>
      </c>
      <c r="I6497">
        <f t="shared" si="808"/>
        <v>0</v>
      </c>
      <c r="J6497">
        <f t="shared" si="809"/>
        <v>0</v>
      </c>
      <c r="K6497">
        <f t="shared" si="810"/>
        <v>1</v>
      </c>
      <c r="L6497" s="4">
        <f t="shared" si="811"/>
        <v>0.25</v>
      </c>
      <c r="M6497" s="6">
        <f t="shared" si="812"/>
        <v>0</v>
      </c>
      <c r="N6497" s="4"/>
      <c r="O6497" s="4">
        <f t="shared" si="813"/>
        <v>0.33333333333333331</v>
      </c>
      <c r="P6497">
        <f t="shared" si="814"/>
        <v>0</v>
      </c>
      <c r="Q6497">
        <f t="shared" si="815"/>
        <v>0</v>
      </c>
    </row>
    <row r="6498" spans="1:17" x14ac:dyDescent="0.3">
      <c r="A6498">
        <v>0</v>
      </c>
      <c r="B6498">
        <v>9000</v>
      </c>
      <c r="C6498" t="s">
        <v>11</v>
      </c>
      <c r="D6498">
        <v>6</v>
      </c>
      <c r="E6498" t="s">
        <v>13</v>
      </c>
      <c r="F6498">
        <v>55000</v>
      </c>
      <c r="G6498">
        <v>36</v>
      </c>
      <c r="I6498">
        <f t="shared" si="808"/>
        <v>0</v>
      </c>
      <c r="J6498">
        <f t="shared" si="809"/>
        <v>0</v>
      </c>
      <c r="K6498">
        <f t="shared" si="810"/>
        <v>0</v>
      </c>
      <c r="L6498" s="4">
        <f t="shared" si="811"/>
        <v>0</v>
      </c>
      <c r="M6498" s="6">
        <f t="shared" si="812"/>
        <v>0</v>
      </c>
      <c r="N6498" s="4"/>
      <c r="O6498" s="4">
        <f t="shared" si="813"/>
        <v>0</v>
      </c>
      <c r="P6498">
        <f t="shared" si="814"/>
        <v>0</v>
      </c>
      <c r="Q6498">
        <f t="shared" si="815"/>
        <v>0</v>
      </c>
    </row>
    <row r="6499" spans="1:17" x14ac:dyDescent="0.3">
      <c r="A6499">
        <v>0</v>
      </c>
      <c r="B6499">
        <v>2800</v>
      </c>
      <c r="C6499" t="s">
        <v>9</v>
      </c>
      <c r="D6499">
        <v>0</v>
      </c>
      <c r="E6499" t="s">
        <v>10</v>
      </c>
      <c r="F6499">
        <v>85000</v>
      </c>
      <c r="G6499">
        <v>25</v>
      </c>
      <c r="I6499">
        <f t="shared" si="808"/>
        <v>0</v>
      </c>
      <c r="J6499">
        <f t="shared" si="809"/>
        <v>0</v>
      </c>
      <c r="K6499">
        <f t="shared" si="810"/>
        <v>0</v>
      </c>
      <c r="L6499" s="4">
        <f t="shared" si="811"/>
        <v>0</v>
      </c>
      <c r="M6499" s="6">
        <f t="shared" si="812"/>
        <v>0</v>
      </c>
      <c r="N6499" s="4"/>
      <c r="O6499" s="4">
        <f t="shared" si="813"/>
        <v>0</v>
      </c>
      <c r="P6499">
        <f t="shared" si="814"/>
        <v>0</v>
      </c>
      <c r="Q6499">
        <f t="shared" si="815"/>
        <v>0</v>
      </c>
    </row>
    <row r="6500" spans="1:17" x14ac:dyDescent="0.3">
      <c r="A6500">
        <v>0</v>
      </c>
      <c r="B6500">
        <v>4800</v>
      </c>
      <c r="C6500" t="s">
        <v>7</v>
      </c>
      <c r="D6500">
        <v>2</v>
      </c>
      <c r="E6500" t="s">
        <v>8</v>
      </c>
      <c r="F6500">
        <v>14400</v>
      </c>
      <c r="G6500">
        <v>35</v>
      </c>
      <c r="I6500">
        <f t="shared" si="808"/>
        <v>0</v>
      </c>
      <c r="J6500">
        <f t="shared" si="809"/>
        <v>1</v>
      </c>
      <c r="K6500">
        <f t="shared" si="810"/>
        <v>0</v>
      </c>
      <c r="L6500" s="4">
        <f t="shared" si="811"/>
        <v>0.25</v>
      </c>
      <c r="M6500" s="6">
        <f t="shared" si="812"/>
        <v>0</v>
      </c>
      <c r="N6500" s="4"/>
      <c r="O6500" s="4">
        <f t="shared" si="813"/>
        <v>0.33333333333333331</v>
      </c>
      <c r="P6500">
        <f t="shared" si="814"/>
        <v>0</v>
      </c>
      <c r="Q6500">
        <f t="shared" si="815"/>
        <v>0</v>
      </c>
    </row>
    <row r="6501" spans="1:17" x14ac:dyDescent="0.3">
      <c r="A6501">
        <v>0</v>
      </c>
      <c r="B6501">
        <v>10400</v>
      </c>
      <c r="C6501" t="s">
        <v>9</v>
      </c>
      <c r="D6501">
        <v>5</v>
      </c>
      <c r="E6501" t="s">
        <v>13</v>
      </c>
      <c r="F6501">
        <v>48000</v>
      </c>
      <c r="G6501">
        <v>24</v>
      </c>
      <c r="I6501">
        <f t="shared" si="808"/>
        <v>0</v>
      </c>
      <c r="J6501">
        <f t="shared" si="809"/>
        <v>0</v>
      </c>
      <c r="K6501">
        <f t="shared" si="810"/>
        <v>1</v>
      </c>
      <c r="L6501" s="4">
        <f t="shared" si="811"/>
        <v>0.25</v>
      </c>
      <c r="M6501" s="6">
        <f t="shared" si="812"/>
        <v>0</v>
      </c>
      <c r="N6501" s="4"/>
      <c r="O6501" s="4">
        <f t="shared" si="813"/>
        <v>0.33333333333333331</v>
      </c>
      <c r="P6501">
        <f t="shared" si="814"/>
        <v>0</v>
      </c>
      <c r="Q6501">
        <f t="shared" si="815"/>
        <v>0</v>
      </c>
    </row>
    <row r="6502" spans="1:17" x14ac:dyDescent="0.3">
      <c r="A6502">
        <v>1</v>
      </c>
      <c r="B6502">
        <v>7000</v>
      </c>
      <c r="C6502" t="s">
        <v>7</v>
      </c>
      <c r="D6502">
        <v>11</v>
      </c>
      <c r="E6502" t="s">
        <v>10</v>
      </c>
      <c r="F6502">
        <v>43200</v>
      </c>
      <c r="G6502">
        <v>23</v>
      </c>
      <c r="I6502">
        <f t="shared" si="808"/>
        <v>0</v>
      </c>
      <c r="J6502">
        <f t="shared" si="809"/>
        <v>0</v>
      </c>
      <c r="K6502">
        <f t="shared" si="810"/>
        <v>1</v>
      </c>
      <c r="L6502" s="4">
        <f t="shared" si="811"/>
        <v>0.25</v>
      </c>
      <c r="M6502" s="6">
        <f t="shared" si="812"/>
        <v>0</v>
      </c>
      <c r="N6502" s="4"/>
      <c r="O6502" s="4">
        <f t="shared" si="813"/>
        <v>0.33333333333333331</v>
      </c>
      <c r="P6502">
        <f t="shared" si="814"/>
        <v>0</v>
      </c>
      <c r="Q6502">
        <f t="shared" si="815"/>
        <v>0</v>
      </c>
    </row>
    <row r="6503" spans="1:17" x14ac:dyDescent="0.3">
      <c r="A6503">
        <v>0</v>
      </c>
      <c r="B6503">
        <v>12000</v>
      </c>
      <c r="C6503" t="s">
        <v>11</v>
      </c>
      <c r="D6503">
        <v>0</v>
      </c>
      <c r="E6503" t="s">
        <v>8</v>
      </c>
      <c r="F6503">
        <v>86004</v>
      </c>
      <c r="G6503">
        <v>26</v>
      </c>
      <c r="I6503">
        <f t="shared" si="808"/>
        <v>0</v>
      </c>
      <c r="J6503">
        <f t="shared" si="809"/>
        <v>0</v>
      </c>
      <c r="K6503">
        <f t="shared" si="810"/>
        <v>0</v>
      </c>
      <c r="L6503" s="4">
        <f t="shared" si="811"/>
        <v>0</v>
      </c>
      <c r="M6503" s="6">
        <f t="shared" si="812"/>
        <v>0</v>
      </c>
      <c r="N6503" s="4"/>
      <c r="O6503" s="4">
        <f t="shared" si="813"/>
        <v>0</v>
      </c>
      <c r="P6503">
        <f t="shared" si="814"/>
        <v>0</v>
      </c>
      <c r="Q6503">
        <f t="shared" si="815"/>
        <v>0</v>
      </c>
    </row>
    <row r="6504" spans="1:17" x14ac:dyDescent="0.3">
      <c r="A6504">
        <v>0</v>
      </c>
      <c r="B6504">
        <v>5500</v>
      </c>
      <c r="C6504" t="s">
        <v>9</v>
      </c>
      <c r="D6504">
        <v>1</v>
      </c>
      <c r="E6504" t="s">
        <v>8</v>
      </c>
      <c r="F6504">
        <v>42312</v>
      </c>
      <c r="G6504">
        <v>30</v>
      </c>
      <c r="I6504">
        <f t="shared" si="808"/>
        <v>0</v>
      </c>
      <c r="J6504">
        <f t="shared" si="809"/>
        <v>0</v>
      </c>
      <c r="K6504">
        <f t="shared" si="810"/>
        <v>0</v>
      </c>
      <c r="L6504" s="4">
        <f t="shared" si="811"/>
        <v>0</v>
      </c>
      <c r="M6504" s="6">
        <f t="shared" si="812"/>
        <v>0</v>
      </c>
      <c r="N6504" s="4"/>
      <c r="O6504" s="4">
        <f t="shared" si="813"/>
        <v>0</v>
      </c>
      <c r="P6504">
        <f t="shared" si="814"/>
        <v>0</v>
      </c>
      <c r="Q6504">
        <f t="shared" si="815"/>
        <v>0</v>
      </c>
    </row>
    <row r="6505" spans="1:17" x14ac:dyDescent="0.3">
      <c r="A6505">
        <v>0</v>
      </c>
      <c r="B6505">
        <v>24000</v>
      </c>
      <c r="C6505" t="s">
        <v>7</v>
      </c>
      <c r="D6505">
        <v>0</v>
      </c>
      <c r="E6505" t="s">
        <v>10</v>
      </c>
      <c r="F6505">
        <v>268000</v>
      </c>
      <c r="G6505">
        <v>41</v>
      </c>
      <c r="I6505">
        <f t="shared" si="808"/>
        <v>0</v>
      </c>
      <c r="J6505">
        <f t="shared" si="809"/>
        <v>0</v>
      </c>
      <c r="K6505">
        <f t="shared" si="810"/>
        <v>0</v>
      </c>
      <c r="L6505" s="4">
        <f t="shared" si="811"/>
        <v>0</v>
      </c>
      <c r="M6505" s="6">
        <f t="shared" si="812"/>
        <v>0</v>
      </c>
      <c r="N6505" s="4"/>
      <c r="O6505" s="4">
        <f t="shared" si="813"/>
        <v>0</v>
      </c>
      <c r="P6505">
        <f t="shared" si="814"/>
        <v>0</v>
      </c>
      <c r="Q6505">
        <f t="shared" si="815"/>
        <v>0</v>
      </c>
    </row>
    <row r="6506" spans="1:17" x14ac:dyDescent="0.3">
      <c r="A6506">
        <v>0</v>
      </c>
      <c r="B6506">
        <v>10000</v>
      </c>
      <c r="C6506" t="s">
        <v>9</v>
      </c>
      <c r="D6506">
        <v>0</v>
      </c>
      <c r="E6506" t="s">
        <v>8</v>
      </c>
      <c r="F6506">
        <v>18000</v>
      </c>
      <c r="G6506">
        <v>24</v>
      </c>
      <c r="I6506">
        <f t="shared" si="808"/>
        <v>0</v>
      </c>
      <c r="J6506">
        <f t="shared" si="809"/>
        <v>0</v>
      </c>
      <c r="K6506">
        <f t="shared" si="810"/>
        <v>1</v>
      </c>
      <c r="L6506" s="4">
        <f t="shared" si="811"/>
        <v>0.25</v>
      </c>
      <c r="M6506" s="6">
        <f t="shared" si="812"/>
        <v>0</v>
      </c>
      <c r="N6506" s="4"/>
      <c r="O6506" s="4">
        <f t="shared" si="813"/>
        <v>0.33333333333333331</v>
      </c>
      <c r="P6506">
        <f t="shared" si="814"/>
        <v>0</v>
      </c>
      <c r="Q6506">
        <f t="shared" si="815"/>
        <v>0</v>
      </c>
    </row>
    <row r="6507" spans="1:17" x14ac:dyDescent="0.3">
      <c r="A6507">
        <v>1</v>
      </c>
      <c r="B6507">
        <v>20000</v>
      </c>
      <c r="C6507" t="s">
        <v>7</v>
      </c>
      <c r="D6507">
        <v>5</v>
      </c>
      <c r="E6507" t="s">
        <v>8</v>
      </c>
      <c r="F6507">
        <v>65004</v>
      </c>
      <c r="G6507">
        <v>23</v>
      </c>
      <c r="I6507">
        <f t="shared" si="808"/>
        <v>0</v>
      </c>
      <c r="J6507">
        <f t="shared" si="809"/>
        <v>0</v>
      </c>
      <c r="K6507">
        <f t="shared" si="810"/>
        <v>1</v>
      </c>
      <c r="L6507" s="4">
        <f t="shared" si="811"/>
        <v>0.25</v>
      </c>
      <c r="M6507" s="6">
        <f t="shared" si="812"/>
        <v>0</v>
      </c>
      <c r="N6507" s="4"/>
      <c r="O6507" s="4">
        <f t="shared" si="813"/>
        <v>0.33333333333333331</v>
      </c>
      <c r="P6507">
        <f t="shared" si="814"/>
        <v>0</v>
      </c>
      <c r="Q6507">
        <f t="shared" si="815"/>
        <v>0</v>
      </c>
    </row>
    <row r="6508" spans="1:17" x14ac:dyDescent="0.3">
      <c r="A6508">
        <v>1</v>
      </c>
      <c r="B6508">
        <v>8000</v>
      </c>
      <c r="C6508" t="s">
        <v>12</v>
      </c>
      <c r="D6508">
        <v>6</v>
      </c>
      <c r="E6508" t="s">
        <v>8</v>
      </c>
      <c r="F6508">
        <v>45000</v>
      </c>
      <c r="G6508">
        <v>28</v>
      </c>
      <c r="I6508">
        <f t="shared" si="808"/>
        <v>1</v>
      </c>
      <c r="J6508">
        <f t="shared" si="809"/>
        <v>0</v>
      </c>
      <c r="K6508">
        <f t="shared" si="810"/>
        <v>0</v>
      </c>
      <c r="L6508" s="4">
        <f t="shared" si="811"/>
        <v>0.5</v>
      </c>
      <c r="M6508" s="6">
        <f t="shared" si="812"/>
        <v>0</v>
      </c>
      <c r="N6508" s="4"/>
      <c r="O6508" s="4">
        <f t="shared" si="813"/>
        <v>0.33333333333333331</v>
      </c>
      <c r="P6508">
        <f t="shared" si="814"/>
        <v>0</v>
      </c>
      <c r="Q6508">
        <f t="shared" si="815"/>
        <v>0</v>
      </c>
    </row>
    <row r="6509" spans="1:17" x14ac:dyDescent="0.3">
      <c r="A6509">
        <v>1</v>
      </c>
      <c r="B6509">
        <v>10000</v>
      </c>
      <c r="C6509" t="s">
        <v>7</v>
      </c>
      <c r="D6509">
        <v>0</v>
      </c>
      <c r="E6509" t="s">
        <v>10</v>
      </c>
      <c r="F6509">
        <v>38000</v>
      </c>
      <c r="G6509">
        <v>42</v>
      </c>
      <c r="I6509">
        <f t="shared" si="808"/>
        <v>0</v>
      </c>
      <c r="J6509">
        <f t="shared" si="809"/>
        <v>0</v>
      </c>
      <c r="K6509">
        <f t="shared" si="810"/>
        <v>0</v>
      </c>
      <c r="L6509" s="4">
        <f t="shared" si="811"/>
        <v>0</v>
      </c>
      <c r="M6509" s="6">
        <f t="shared" si="812"/>
        <v>0</v>
      </c>
      <c r="N6509" s="4"/>
      <c r="O6509" s="4">
        <f t="shared" si="813"/>
        <v>0</v>
      </c>
      <c r="P6509">
        <f t="shared" si="814"/>
        <v>0</v>
      </c>
      <c r="Q6509">
        <f t="shared" si="815"/>
        <v>0</v>
      </c>
    </row>
    <row r="6510" spans="1:17" x14ac:dyDescent="0.3">
      <c r="A6510">
        <v>1</v>
      </c>
      <c r="B6510">
        <v>15200</v>
      </c>
      <c r="C6510" t="s">
        <v>11</v>
      </c>
      <c r="D6510">
        <v>0</v>
      </c>
      <c r="E6510" t="s">
        <v>8</v>
      </c>
      <c r="F6510">
        <v>43000</v>
      </c>
      <c r="G6510">
        <v>42</v>
      </c>
      <c r="I6510">
        <f t="shared" si="808"/>
        <v>0</v>
      </c>
      <c r="J6510">
        <f t="shared" si="809"/>
        <v>0</v>
      </c>
      <c r="K6510">
        <f t="shared" si="810"/>
        <v>0</v>
      </c>
      <c r="L6510" s="4">
        <f t="shared" si="811"/>
        <v>0</v>
      </c>
      <c r="M6510" s="6">
        <f t="shared" si="812"/>
        <v>0</v>
      </c>
      <c r="N6510" s="4"/>
      <c r="O6510" s="4">
        <f t="shared" si="813"/>
        <v>0</v>
      </c>
      <c r="P6510">
        <f t="shared" si="814"/>
        <v>0</v>
      </c>
      <c r="Q6510">
        <f t="shared" si="815"/>
        <v>0</v>
      </c>
    </row>
    <row r="6511" spans="1:17" x14ac:dyDescent="0.3">
      <c r="A6511">
        <v>0</v>
      </c>
      <c r="B6511">
        <v>13000</v>
      </c>
      <c r="C6511" t="s">
        <v>9</v>
      </c>
      <c r="D6511">
        <v>7</v>
      </c>
      <c r="E6511" t="s">
        <v>8</v>
      </c>
      <c r="F6511">
        <v>36000</v>
      </c>
      <c r="G6511">
        <v>24</v>
      </c>
      <c r="I6511">
        <f t="shared" si="808"/>
        <v>0</v>
      </c>
      <c r="J6511">
        <f t="shared" si="809"/>
        <v>0</v>
      </c>
      <c r="K6511">
        <f t="shared" si="810"/>
        <v>1</v>
      </c>
      <c r="L6511" s="4">
        <f t="shared" si="811"/>
        <v>0.25</v>
      </c>
      <c r="M6511" s="6">
        <f t="shared" si="812"/>
        <v>0</v>
      </c>
      <c r="N6511" s="4"/>
      <c r="O6511" s="4">
        <f t="shared" si="813"/>
        <v>0.33333333333333331</v>
      </c>
      <c r="P6511">
        <f t="shared" si="814"/>
        <v>0</v>
      </c>
      <c r="Q6511">
        <f t="shared" si="815"/>
        <v>0</v>
      </c>
    </row>
    <row r="6512" spans="1:17" x14ac:dyDescent="0.3">
      <c r="A6512">
        <v>0</v>
      </c>
      <c r="B6512">
        <v>6000</v>
      </c>
      <c r="C6512" t="s">
        <v>9</v>
      </c>
      <c r="D6512">
        <v>3</v>
      </c>
      <c r="E6512" t="s">
        <v>8</v>
      </c>
      <c r="F6512">
        <v>25200</v>
      </c>
      <c r="G6512">
        <v>27</v>
      </c>
      <c r="I6512">
        <f t="shared" si="808"/>
        <v>0</v>
      </c>
      <c r="J6512">
        <f t="shared" si="809"/>
        <v>0</v>
      </c>
      <c r="K6512">
        <f t="shared" si="810"/>
        <v>0</v>
      </c>
      <c r="L6512" s="4">
        <f t="shared" si="811"/>
        <v>0</v>
      </c>
      <c r="M6512" s="6">
        <f t="shared" si="812"/>
        <v>0</v>
      </c>
      <c r="N6512" s="4"/>
      <c r="O6512" s="4">
        <f t="shared" si="813"/>
        <v>0</v>
      </c>
      <c r="P6512">
        <f t="shared" si="814"/>
        <v>0</v>
      </c>
      <c r="Q6512">
        <f t="shared" si="815"/>
        <v>0</v>
      </c>
    </row>
    <row r="6513" spans="1:17" x14ac:dyDescent="0.3">
      <c r="A6513">
        <v>1</v>
      </c>
      <c r="B6513">
        <v>4500</v>
      </c>
      <c r="C6513" t="s">
        <v>12</v>
      </c>
      <c r="E6513" t="s">
        <v>8</v>
      </c>
      <c r="F6513">
        <v>50000</v>
      </c>
      <c r="G6513">
        <v>22</v>
      </c>
      <c r="I6513">
        <f t="shared" si="808"/>
        <v>1</v>
      </c>
      <c r="J6513">
        <f t="shared" si="809"/>
        <v>0</v>
      </c>
      <c r="K6513">
        <f t="shared" si="810"/>
        <v>1</v>
      </c>
      <c r="L6513" s="4">
        <f t="shared" si="811"/>
        <v>0.75</v>
      </c>
      <c r="M6513" s="6">
        <f t="shared" si="812"/>
        <v>1</v>
      </c>
      <c r="N6513" s="4"/>
      <c r="O6513" s="4">
        <f t="shared" si="813"/>
        <v>0.66666666666666663</v>
      </c>
      <c r="P6513">
        <f t="shared" si="814"/>
        <v>1</v>
      </c>
      <c r="Q6513">
        <f t="shared" si="815"/>
        <v>1</v>
      </c>
    </row>
    <row r="6514" spans="1:17" x14ac:dyDescent="0.3">
      <c r="A6514">
        <v>0</v>
      </c>
      <c r="B6514">
        <v>3000</v>
      </c>
      <c r="C6514" t="s">
        <v>11</v>
      </c>
      <c r="D6514">
        <v>0</v>
      </c>
      <c r="E6514" t="s">
        <v>10</v>
      </c>
      <c r="F6514">
        <v>99996</v>
      </c>
      <c r="G6514">
        <v>27</v>
      </c>
      <c r="I6514">
        <f t="shared" si="808"/>
        <v>0</v>
      </c>
      <c r="J6514">
        <f t="shared" si="809"/>
        <v>0</v>
      </c>
      <c r="K6514">
        <f t="shared" si="810"/>
        <v>0</v>
      </c>
      <c r="L6514" s="4">
        <f t="shared" si="811"/>
        <v>0</v>
      </c>
      <c r="M6514" s="6">
        <f t="shared" si="812"/>
        <v>0</v>
      </c>
      <c r="N6514" s="4"/>
      <c r="O6514" s="4">
        <f t="shared" si="813"/>
        <v>0</v>
      </c>
      <c r="P6514">
        <f t="shared" si="814"/>
        <v>0</v>
      </c>
      <c r="Q6514">
        <f t="shared" si="815"/>
        <v>0</v>
      </c>
    </row>
    <row r="6515" spans="1:17" x14ac:dyDescent="0.3">
      <c r="A6515">
        <v>1</v>
      </c>
      <c r="B6515">
        <v>25000</v>
      </c>
      <c r="C6515" t="s">
        <v>11</v>
      </c>
      <c r="D6515">
        <v>24</v>
      </c>
      <c r="E6515" t="s">
        <v>10</v>
      </c>
      <c r="F6515">
        <v>59000</v>
      </c>
      <c r="G6515">
        <v>22</v>
      </c>
      <c r="I6515">
        <f t="shared" si="808"/>
        <v>0</v>
      </c>
      <c r="J6515">
        <f t="shared" si="809"/>
        <v>0</v>
      </c>
      <c r="K6515">
        <f t="shared" si="810"/>
        <v>1</v>
      </c>
      <c r="L6515" s="4">
        <f t="shared" si="811"/>
        <v>0.25</v>
      </c>
      <c r="M6515" s="6">
        <f t="shared" si="812"/>
        <v>0</v>
      </c>
      <c r="N6515" s="4"/>
      <c r="O6515" s="4">
        <f t="shared" si="813"/>
        <v>0.33333333333333331</v>
      </c>
      <c r="P6515">
        <f t="shared" si="814"/>
        <v>0</v>
      </c>
      <c r="Q6515">
        <f t="shared" si="815"/>
        <v>0</v>
      </c>
    </row>
    <row r="6516" spans="1:17" x14ac:dyDescent="0.3">
      <c r="A6516">
        <v>0</v>
      </c>
      <c r="B6516">
        <v>9000</v>
      </c>
      <c r="C6516" t="s">
        <v>9</v>
      </c>
      <c r="D6516">
        <v>9</v>
      </c>
      <c r="E6516" t="s">
        <v>8</v>
      </c>
      <c r="F6516">
        <v>112440</v>
      </c>
      <c r="G6516">
        <v>27</v>
      </c>
      <c r="I6516">
        <f t="shared" si="808"/>
        <v>0</v>
      </c>
      <c r="J6516">
        <f t="shared" si="809"/>
        <v>0</v>
      </c>
      <c r="K6516">
        <f t="shared" si="810"/>
        <v>0</v>
      </c>
      <c r="L6516" s="4">
        <f t="shared" si="811"/>
        <v>0</v>
      </c>
      <c r="M6516" s="6">
        <f t="shared" si="812"/>
        <v>0</v>
      </c>
      <c r="N6516" s="4"/>
      <c r="O6516" s="4">
        <f t="shared" si="813"/>
        <v>0</v>
      </c>
      <c r="P6516">
        <f t="shared" si="814"/>
        <v>0</v>
      </c>
      <c r="Q6516">
        <f t="shared" si="815"/>
        <v>0</v>
      </c>
    </row>
    <row r="6517" spans="1:17" x14ac:dyDescent="0.3">
      <c r="A6517">
        <v>0</v>
      </c>
      <c r="B6517">
        <v>28000</v>
      </c>
      <c r="C6517" t="s">
        <v>12</v>
      </c>
      <c r="D6517">
        <v>40</v>
      </c>
      <c r="E6517" t="s">
        <v>10</v>
      </c>
      <c r="F6517">
        <v>105018</v>
      </c>
      <c r="G6517">
        <v>24</v>
      </c>
      <c r="I6517">
        <f t="shared" si="808"/>
        <v>1</v>
      </c>
      <c r="J6517">
        <f t="shared" si="809"/>
        <v>0</v>
      </c>
      <c r="K6517">
        <f t="shared" si="810"/>
        <v>1</v>
      </c>
      <c r="L6517" s="4">
        <f t="shared" si="811"/>
        <v>0.75</v>
      </c>
      <c r="M6517" s="6">
        <f t="shared" si="812"/>
        <v>1</v>
      </c>
      <c r="N6517" s="4"/>
      <c r="O6517" s="4">
        <f t="shared" si="813"/>
        <v>0.66666666666666663</v>
      </c>
      <c r="P6517">
        <f t="shared" si="814"/>
        <v>1</v>
      </c>
      <c r="Q6517">
        <f t="shared" si="815"/>
        <v>1</v>
      </c>
    </row>
    <row r="6518" spans="1:17" x14ac:dyDescent="0.3">
      <c r="A6518">
        <v>0</v>
      </c>
      <c r="B6518">
        <v>7500</v>
      </c>
      <c r="C6518" t="s">
        <v>7</v>
      </c>
      <c r="D6518">
        <v>5</v>
      </c>
      <c r="E6518" t="s">
        <v>8</v>
      </c>
      <c r="F6518">
        <v>65000</v>
      </c>
      <c r="G6518">
        <v>29</v>
      </c>
      <c r="I6518">
        <f t="shared" si="808"/>
        <v>0</v>
      </c>
      <c r="J6518">
        <f t="shared" si="809"/>
        <v>0</v>
      </c>
      <c r="K6518">
        <f t="shared" si="810"/>
        <v>0</v>
      </c>
      <c r="L6518" s="4">
        <f t="shared" si="811"/>
        <v>0</v>
      </c>
      <c r="M6518" s="6">
        <f t="shared" si="812"/>
        <v>0</v>
      </c>
      <c r="N6518" s="4"/>
      <c r="O6518" s="4">
        <f t="shared" si="813"/>
        <v>0</v>
      </c>
      <c r="P6518">
        <f t="shared" si="814"/>
        <v>0</v>
      </c>
      <c r="Q6518">
        <f t="shared" si="815"/>
        <v>0</v>
      </c>
    </row>
    <row r="6519" spans="1:17" x14ac:dyDescent="0.3">
      <c r="A6519">
        <v>1</v>
      </c>
      <c r="B6519">
        <v>7500</v>
      </c>
      <c r="C6519" t="s">
        <v>14</v>
      </c>
      <c r="D6519">
        <v>7</v>
      </c>
      <c r="E6519" t="s">
        <v>8</v>
      </c>
      <c r="F6519">
        <v>48000</v>
      </c>
      <c r="G6519">
        <v>22</v>
      </c>
      <c r="I6519">
        <f t="shared" si="808"/>
        <v>0</v>
      </c>
      <c r="J6519">
        <f t="shared" si="809"/>
        <v>0</v>
      </c>
      <c r="K6519">
        <f t="shared" si="810"/>
        <v>1</v>
      </c>
      <c r="L6519" s="4">
        <f t="shared" si="811"/>
        <v>0.25</v>
      </c>
      <c r="M6519" s="6">
        <f t="shared" si="812"/>
        <v>0</v>
      </c>
      <c r="N6519" s="4"/>
      <c r="O6519" s="4">
        <f t="shared" si="813"/>
        <v>0.33333333333333331</v>
      </c>
      <c r="P6519">
        <f t="shared" si="814"/>
        <v>0</v>
      </c>
      <c r="Q6519">
        <f t="shared" si="815"/>
        <v>0</v>
      </c>
    </row>
    <row r="6520" spans="1:17" x14ac:dyDescent="0.3">
      <c r="A6520">
        <v>0</v>
      </c>
      <c r="B6520">
        <v>10000</v>
      </c>
      <c r="C6520" t="s">
        <v>7</v>
      </c>
      <c r="D6520">
        <v>15</v>
      </c>
      <c r="E6520" t="s">
        <v>8</v>
      </c>
      <c r="F6520">
        <v>60000</v>
      </c>
      <c r="G6520">
        <v>25</v>
      </c>
      <c r="I6520">
        <f t="shared" si="808"/>
        <v>0</v>
      </c>
      <c r="J6520">
        <f t="shared" si="809"/>
        <v>0</v>
      </c>
      <c r="K6520">
        <f t="shared" si="810"/>
        <v>0</v>
      </c>
      <c r="L6520" s="4">
        <f t="shared" si="811"/>
        <v>0</v>
      </c>
      <c r="M6520" s="6">
        <f t="shared" si="812"/>
        <v>0</v>
      </c>
      <c r="N6520" s="4"/>
      <c r="O6520" s="4">
        <f t="shared" si="813"/>
        <v>0</v>
      </c>
      <c r="P6520">
        <f t="shared" si="814"/>
        <v>0</v>
      </c>
      <c r="Q6520">
        <f t="shared" si="815"/>
        <v>0</v>
      </c>
    </row>
    <row r="6521" spans="1:17" x14ac:dyDescent="0.3">
      <c r="A6521">
        <v>1</v>
      </c>
      <c r="B6521">
        <v>15000</v>
      </c>
      <c r="C6521" t="s">
        <v>9</v>
      </c>
      <c r="D6521">
        <v>12</v>
      </c>
      <c r="E6521" t="s">
        <v>10</v>
      </c>
      <c r="F6521">
        <v>95000</v>
      </c>
      <c r="G6521">
        <v>23</v>
      </c>
      <c r="I6521">
        <f t="shared" si="808"/>
        <v>0</v>
      </c>
      <c r="J6521">
        <f t="shared" si="809"/>
        <v>0</v>
      </c>
      <c r="K6521">
        <f t="shared" si="810"/>
        <v>1</v>
      </c>
      <c r="L6521" s="4">
        <f t="shared" si="811"/>
        <v>0.25</v>
      </c>
      <c r="M6521" s="6">
        <f t="shared" si="812"/>
        <v>0</v>
      </c>
      <c r="N6521" s="4"/>
      <c r="O6521" s="4">
        <f t="shared" si="813"/>
        <v>0.33333333333333331</v>
      </c>
      <c r="P6521">
        <f t="shared" si="814"/>
        <v>0</v>
      </c>
      <c r="Q6521">
        <f t="shared" si="815"/>
        <v>0</v>
      </c>
    </row>
    <row r="6522" spans="1:17" x14ac:dyDescent="0.3">
      <c r="A6522">
        <v>0</v>
      </c>
      <c r="B6522">
        <v>12000</v>
      </c>
      <c r="C6522" t="s">
        <v>9</v>
      </c>
      <c r="D6522">
        <v>13</v>
      </c>
      <c r="E6522" t="s">
        <v>13</v>
      </c>
      <c r="F6522">
        <v>80000</v>
      </c>
      <c r="G6522">
        <v>31</v>
      </c>
      <c r="I6522">
        <f t="shared" si="808"/>
        <v>0</v>
      </c>
      <c r="J6522">
        <f t="shared" si="809"/>
        <v>0</v>
      </c>
      <c r="K6522">
        <f t="shared" si="810"/>
        <v>0</v>
      </c>
      <c r="L6522" s="4">
        <f t="shared" si="811"/>
        <v>0</v>
      </c>
      <c r="M6522" s="6">
        <f t="shared" si="812"/>
        <v>0</v>
      </c>
      <c r="N6522" s="4"/>
      <c r="O6522" s="4">
        <f t="shared" si="813"/>
        <v>0</v>
      </c>
      <c r="P6522">
        <f t="shared" si="814"/>
        <v>0</v>
      </c>
      <c r="Q6522">
        <f t="shared" si="815"/>
        <v>0</v>
      </c>
    </row>
    <row r="6523" spans="1:17" x14ac:dyDescent="0.3">
      <c r="A6523">
        <v>0</v>
      </c>
      <c r="B6523">
        <v>2500</v>
      </c>
      <c r="C6523" t="s">
        <v>11</v>
      </c>
      <c r="D6523">
        <v>5</v>
      </c>
      <c r="E6523" t="s">
        <v>8</v>
      </c>
      <c r="F6523">
        <v>70082.64</v>
      </c>
      <c r="G6523">
        <v>24</v>
      </c>
      <c r="I6523">
        <f t="shared" si="808"/>
        <v>0</v>
      </c>
      <c r="J6523">
        <f t="shared" si="809"/>
        <v>0</v>
      </c>
      <c r="K6523">
        <f t="shared" si="810"/>
        <v>1</v>
      </c>
      <c r="L6523" s="4">
        <f t="shared" si="811"/>
        <v>0.25</v>
      </c>
      <c r="M6523" s="6">
        <f t="shared" si="812"/>
        <v>0</v>
      </c>
      <c r="N6523" s="4"/>
      <c r="O6523" s="4">
        <f t="shared" si="813"/>
        <v>0.33333333333333331</v>
      </c>
      <c r="P6523">
        <f t="shared" si="814"/>
        <v>0</v>
      </c>
      <c r="Q6523">
        <f t="shared" si="815"/>
        <v>0</v>
      </c>
    </row>
    <row r="6524" spans="1:17" x14ac:dyDescent="0.3">
      <c r="A6524">
        <v>0</v>
      </c>
      <c r="B6524">
        <v>14000</v>
      </c>
      <c r="C6524" t="s">
        <v>9</v>
      </c>
      <c r="D6524">
        <v>13</v>
      </c>
      <c r="E6524" t="s">
        <v>8</v>
      </c>
      <c r="F6524">
        <v>148000</v>
      </c>
      <c r="G6524">
        <v>24</v>
      </c>
      <c r="I6524">
        <f t="shared" si="808"/>
        <v>0</v>
      </c>
      <c r="J6524">
        <f t="shared" si="809"/>
        <v>0</v>
      </c>
      <c r="K6524">
        <f t="shared" si="810"/>
        <v>1</v>
      </c>
      <c r="L6524" s="4">
        <f t="shared" si="811"/>
        <v>0.25</v>
      </c>
      <c r="M6524" s="6">
        <f t="shared" si="812"/>
        <v>0</v>
      </c>
      <c r="N6524" s="4"/>
      <c r="O6524" s="4">
        <f t="shared" si="813"/>
        <v>0.33333333333333331</v>
      </c>
      <c r="P6524">
        <f t="shared" si="814"/>
        <v>0</v>
      </c>
      <c r="Q6524">
        <f t="shared" si="815"/>
        <v>0</v>
      </c>
    </row>
    <row r="6525" spans="1:17" x14ac:dyDescent="0.3">
      <c r="A6525">
        <v>1</v>
      </c>
      <c r="B6525">
        <v>5000</v>
      </c>
      <c r="C6525" t="s">
        <v>9</v>
      </c>
      <c r="D6525">
        <v>1</v>
      </c>
      <c r="E6525" t="s">
        <v>8</v>
      </c>
      <c r="F6525">
        <v>60000</v>
      </c>
      <c r="G6525">
        <v>22</v>
      </c>
      <c r="I6525">
        <f t="shared" si="808"/>
        <v>0</v>
      </c>
      <c r="J6525">
        <f t="shared" si="809"/>
        <v>0</v>
      </c>
      <c r="K6525">
        <f t="shared" si="810"/>
        <v>1</v>
      </c>
      <c r="L6525" s="4">
        <f t="shared" si="811"/>
        <v>0.25</v>
      </c>
      <c r="M6525" s="6">
        <f t="shared" si="812"/>
        <v>0</v>
      </c>
      <c r="N6525" s="4"/>
      <c r="O6525" s="4">
        <f t="shared" si="813"/>
        <v>0.33333333333333331</v>
      </c>
      <c r="P6525">
        <f t="shared" si="814"/>
        <v>0</v>
      </c>
      <c r="Q6525">
        <f t="shared" si="815"/>
        <v>0</v>
      </c>
    </row>
    <row r="6526" spans="1:17" x14ac:dyDescent="0.3">
      <c r="A6526">
        <v>1</v>
      </c>
      <c r="B6526">
        <v>9000</v>
      </c>
      <c r="C6526" t="s">
        <v>7</v>
      </c>
      <c r="D6526">
        <v>7</v>
      </c>
      <c r="E6526" t="s">
        <v>8</v>
      </c>
      <c r="F6526">
        <v>35000</v>
      </c>
      <c r="G6526">
        <v>22</v>
      </c>
      <c r="I6526">
        <f t="shared" si="808"/>
        <v>0</v>
      </c>
      <c r="J6526">
        <f t="shared" si="809"/>
        <v>0</v>
      </c>
      <c r="K6526">
        <f t="shared" si="810"/>
        <v>1</v>
      </c>
      <c r="L6526" s="4">
        <f t="shared" si="811"/>
        <v>0.25</v>
      </c>
      <c r="M6526" s="6">
        <f t="shared" si="812"/>
        <v>0</v>
      </c>
      <c r="N6526" s="4"/>
      <c r="O6526" s="4">
        <f t="shared" si="813"/>
        <v>0.33333333333333331</v>
      </c>
      <c r="P6526">
        <f t="shared" si="814"/>
        <v>0</v>
      </c>
      <c r="Q6526">
        <f t="shared" si="815"/>
        <v>0</v>
      </c>
    </row>
    <row r="6527" spans="1:17" x14ac:dyDescent="0.3">
      <c r="A6527">
        <v>1</v>
      </c>
      <c r="B6527">
        <v>3000</v>
      </c>
      <c r="C6527" t="s">
        <v>7</v>
      </c>
      <c r="D6527">
        <v>3</v>
      </c>
      <c r="E6527" t="s">
        <v>8</v>
      </c>
      <c r="F6527">
        <v>34580</v>
      </c>
      <c r="G6527">
        <v>31</v>
      </c>
      <c r="I6527">
        <f t="shared" si="808"/>
        <v>0</v>
      </c>
      <c r="J6527">
        <f t="shared" si="809"/>
        <v>0</v>
      </c>
      <c r="K6527">
        <f t="shared" si="810"/>
        <v>0</v>
      </c>
      <c r="L6527" s="4">
        <f t="shared" si="811"/>
        <v>0</v>
      </c>
      <c r="M6527" s="6">
        <f t="shared" si="812"/>
        <v>0</v>
      </c>
      <c r="N6527" s="4"/>
      <c r="O6527" s="4">
        <f t="shared" si="813"/>
        <v>0</v>
      </c>
      <c r="P6527">
        <f t="shared" si="814"/>
        <v>0</v>
      </c>
      <c r="Q6527">
        <f t="shared" si="815"/>
        <v>0</v>
      </c>
    </row>
    <row r="6528" spans="1:17" x14ac:dyDescent="0.3">
      <c r="A6528">
        <v>0</v>
      </c>
      <c r="B6528">
        <v>7500</v>
      </c>
      <c r="C6528" t="s">
        <v>9</v>
      </c>
      <c r="D6528">
        <v>10</v>
      </c>
      <c r="E6528" t="s">
        <v>10</v>
      </c>
      <c r="F6528">
        <v>105000</v>
      </c>
      <c r="G6528">
        <v>22</v>
      </c>
      <c r="I6528">
        <f t="shared" si="808"/>
        <v>0</v>
      </c>
      <c r="J6528">
        <f t="shared" si="809"/>
        <v>0</v>
      </c>
      <c r="K6528">
        <f t="shared" si="810"/>
        <v>1</v>
      </c>
      <c r="L6528" s="4">
        <f t="shared" si="811"/>
        <v>0.25</v>
      </c>
      <c r="M6528" s="6">
        <f t="shared" si="812"/>
        <v>0</v>
      </c>
      <c r="N6528" s="4"/>
      <c r="O6528" s="4">
        <f t="shared" si="813"/>
        <v>0.33333333333333331</v>
      </c>
      <c r="P6528">
        <f t="shared" si="814"/>
        <v>0</v>
      </c>
      <c r="Q6528">
        <f t="shared" si="815"/>
        <v>0</v>
      </c>
    </row>
    <row r="6529" spans="1:17" x14ac:dyDescent="0.3">
      <c r="A6529">
        <v>1</v>
      </c>
      <c r="B6529">
        <v>5000</v>
      </c>
      <c r="C6529" t="s">
        <v>7</v>
      </c>
      <c r="D6529">
        <v>23</v>
      </c>
      <c r="E6529" t="s">
        <v>8</v>
      </c>
      <c r="F6529">
        <v>28800</v>
      </c>
      <c r="G6529">
        <v>32</v>
      </c>
      <c r="I6529">
        <f t="shared" si="808"/>
        <v>0</v>
      </c>
      <c r="J6529">
        <f t="shared" si="809"/>
        <v>0</v>
      </c>
      <c r="K6529">
        <f t="shared" si="810"/>
        <v>0</v>
      </c>
      <c r="L6529" s="4">
        <f t="shared" si="811"/>
        <v>0</v>
      </c>
      <c r="M6529" s="6">
        <f t="shared" si="812"/>
        <v>0</v>
      </c>
      <c r="N6529" s="4"/>
      <c r="O6529" s="4">
        <f t="shared" si="813"/>
        <v>0</v>
      </c>
      <c r="P6529">
        <f t="shared" si="814"/>
        <v>0</v>
      </c>
      <c r="Q6529">
        <f t="shared" si="815"/>
        <v>0</v>
      </c>
    </row>
    <row r="6530" spans="1:17" x14ac:dyDescent="0.3">
      <c r="A6530">
        <v>1</v>
      </c>
      <c r="B6530">
        <v>2400</v>
      </c>
      <c r="C6530" t="s">
        <v>7</v>
      </c>
      <c r="D6530">
        <v>1</v>
      </c>
      <c r="E6530" t="s">
        <v>8</v>
      </c>
      <c r="F6530">
        <v>26000</v>
      </c>
      <c r="G6530">
        <v>21</v>
      </c>
      <c r="I6530">
        <f t="shared" si="808"/>
        <v>0</v>
      </c>
      <c r="J6530">
        <f t="shared" si="809"/>
        <v>0</v>
      </c>
      <c r="K6530">
        <f t="shared" si="810"/>
        <v>1</v>
      </c>
      <c r="L6530" s="4">
        <f t="shared" si="811"/>
        <v>0.25</v>
      </c>
      <c r="M6530" s="6">
        <f t="shared" si="812"/>
        <v>0</v>
      </c>
      <c r="N6530" s="4"/>
      <c r="O6530" s="4">
        <f t="shared" si="813"/>
        <v>0.33333333333333331</v>
      </c>
      <c r="P6530">
        <f t="shared" si="814"/>
        <v>0</v>
      </c>
      <c r="Q6530">
        <f t="shared" si="815"/>
        <v>0</v>
      </c>
    </row>
    <row r="6531" spans="1:17" x14ac:dyDescent="0.3">
      <c r="A6531">
        <v>0</v>
      </c>
      <c r="B6531">
        <v>16000</v>
      </c>
      <c r="C6531" t="s">
        <v>9</v>
      </c>
      <c r="D6531">
        <v>0</v>
      </c>
      <c r="E6531" t="s">
        <v>8</v>
      </c>
      <c r="F6531">
        <v>75000</v>
      </c>
      <c r="G6531">
        <v>30</v>
      </c>
      <c r="I6531">
        <f t="shared" si="808"/>
        <v>0</v>
      </c>
      <c r="J6531">
        <f t="shared" si="809"/>
        <v>0</v>
      </c>
      <c r="K6531">
        <f t="shared" si="810"/>
        <v>0</v>
      </c>
      <c r="L6531" s="4">
        <f t="shared" si="811"/>
        <v>0</v>
      </c>
      <c r="M6531" s="6">
        <f t="shared" si="812"/>
        <v>0</v>
      </c>
      <c r="N6531" s="4"/>
      <c r="O6531" s="4">
        <f t="shared" si="813"/>
        <v>0</v>
      </c>
      <c r="P6531">
        <f t="shared" si="814"/>
        <v>0</v>
      </c>
      <c r="Q6531">
        <f t="shared" si="815"/>
        <v>0</v>
      </c>
    </row>
    <row r="6532" spans="1:17" x14ac:dyDescent="0.3">
      <c r="A6532">
        <v>0</v>
      </c>
      <c r="B6532">
        <v>16725</v>
      </c>
      <c r="C6532" t="s">
        <v>7</v>
      </c>
      <c r="D6532">
        <v>5</v>
      </c>
      <c r="E6532" t="s">
        <v>10</v>
      </c>
      <c r="F6532">
        <v>69638.399999999994</v>
      </c>
      <c r="G6532">
        <v>27</v>
      </c>
      <c r="I6532">
        <f t="shared" si="808"/>
        <v>0</v>
      </c>
      <c r="J6532">
        <f t="shared" si="809"/>
        <v>0</v>
      </c>
      <c r="K6532">
        <f t="shared" si="810"/>
        <v>0</v>
      </c>
      <c r="L6532" s="4">
        <f t="shared" si="811"/>
        <v>0</v>
      </c>
      <c r="M6532" s="6">
        <f t="shared" si="812"/>
        <v>0</v>
      </c>
      <c r="N6532" s="4"/>
      <c r="O6532" s="4">
        <f t="shared" si="813"/>
        <v>0</v>
      </c>
      <c r="P6532">
        <f t="shared" si="814"/>
        <v>0</v>
      </c>
      <c r="Q6532">
        <f t="shared" si="815"/>
        <v>0</v>
      </c>
    </row>
    <row r="6533" spans="1:17" x14ac:dyDescent="0.3">
      <c r="A6533">
        <v>1</v>
      </c>
      <c r="B6533">
        <v>1500</v>
      </c>
      <c r="C6533" t="s">
        <v>11</v>
      </c>
      <c r="D6533">
        <v>8</v>
      </c>
      <c r="E6533" t="s">
        <v>8</v>
      </c>
      <c r="F6533">
        <v>25140</v>
      </c>
      <c r="G6533">
        <v>39</v>
      </c>
      <c r="I6533">
        <f t="shared" si="808"/>
        <v>0</v>
      </c>
      <c r="J6533">
        <f t="shared" si="809"/>
        <v>0</v>
      </c>
      <c r="K6533">
        <f t="shared" si="810"/>
        <v>0</v>
      </c>
      <c r="L6533" s="4">
        <f t="shared" si="811"/>
        <v>0</v>
      </c>
      <c r="M6533" s="6">
        <f t="shared" si="812"/>
        <v>0</v>
      </c>
      <c r="N6533" s="4"/>
      <c r="O6533" s="4">
        <f t="shared" si="813"/>
        <v>0</v>
      </c>
      <c r="P6533">
        <f t="shared" si="814"/>
        <v>0</v>
      </c>
      <c r="Q6533">
        <f t="shared" si="815"/>
        <v>0</v>
      </c>
    </row>
    <row r="6534" spans="1:17" x14ac:dyDescent="0.3">
      <c r="A6534">
        <v>1</v>
      </c>
      <c r="B6534">
        <v>7000</v>
      </c>
      <c r="C6534" t="s">
        <v>9</v>
      </c>
      <c r="D6534">
        <v>0</v>
      </c>
      <c r="E6534" t="s">
        <v>8</v>
      </c>
      <c r="F6534">
        <v>22480</v>
      </c>
      <c r="G6534">
        <v>26</v>
      </c>
      <c r="I6534">
        <f t="shared" si="808"/>
        <v>0</v>
      </c>
      <c r="J6534">
        <f t="shared" si="809"/>
        <v>0</v>
      </c>
      <c r="K6534">
        <f t="shared" si="810"/>
        <v>0</v>
      </c>
      <c r="L6534" s="4">
        <f t="shared" si="811"/>
        <v>0</v>
      </c>
      <c r="M6534" s="6">
        <f t="shared" si="812"/>
        <v>0</v>
      </c>
      <c r="N6534" s="4"/>
      <c r="O6534" s="4">
        <f t="shared" si="813"/>
        <v>0</v>
      </c>
      <c r="P6534">
        <f t="shared" si="814"/>
        <v>0</v>
      </c>
      <c r="Q6534">
        <f t="shared" si="815"/>
        <v>0</v>
      </c>
    </row>
    <row r="6535" spans="1:17" x14ac:dyDescent="0.3">
      <c r="A6535">
        <v>1</v>
      </c>
      <c r="B6535">
        <v>7500</v>
      </c>
      <c r="C6535" t="s">
        <v>15</v>
      </c>
      <c r="D6535">
        <v>6</v>
      </c>
      <c r="E6535" t="s">
        <v>10</v>
      </c>
      <c r="F6535">
        <v>50000</v>
      </c>
      <c r="G6535">
        <v>24</v>
      </c>
      <c r="I6535">
        <f t="shared" si="808"/>
        <v>0</v>
      </c>
      <c r="J6535">
        <f t="shared" si="809"/>
        <v>0</v>
      </c>
      <c r="K6535">
        <f t="shared" si="810"/>
        <v>1</v>
      </c>
      <c r="L6535" s="4">
        <f t="shared" si="811"/>
        <v>0.25</v>
      </c>
      <c r="M6535" s="6">
        <f t="shared" si="812"/>
        <v>0</v>
      </c>
      <c r="N6535" s="4"/>
      <c r="O6535" s="4">
        <f t="shared" si="813"/>
        <v>0.33333333333333331</v>
      </c>
      <c r="P6535">
        <f t="shared" si="814"/>
        <v>0</v>
      </c>
      <c r="Q6535">
        <f t="shared" si="815"/>
        <v>0</v>
      </c>
    </row>
    <row r="6536" spans="1:17" x14ac:dyDescent="0.3">
      <c r="A6536">
        <v>0</v>
      </c>
      <c r="B6536">
        <v>1775</v>
      </c>
      <c r="C6536" t="s">
        <v>9</v>
      </c>
      <c r="D6536">
        <v>0</v>
      </c>
      <c r="E6536" t="s">
        <v>8</v>
      </c>
      <c r="F6536">
        <v>40000</v>
      </c>
      <c r="G6536">
        <v>21</v>
      </c>
      <c r="I6536">
        <f t="shared" ref="I6536:I6599" si="816">IF(C6536="D",1,0)</f>
        <v>0</v>
      </c>
      <c r="J6536">
        <f t="shared" ref="J6536:J6599" si="817">IF(F6536&lt;15000,1,0)</f>
        <v>0</v>
      </c>
      <c r="K6536">
        <f t="shared" ref="K6536:K6599" si="818">IF(G6536&lt;25,1,0)</f>
        <v>1</v>
      </c>
      <c r="L6536" s="4">
        <f t="shared" ref="L6536:L6599" si="819">I6536*I$5+J6536*J$5+K6536*K$5</f>
        <v>0.25</v>
      </c>
      <c r="M6536" s="6">
        <f t="shared" ref="M6536:M6599" si="820">IF(L6536&gt;0.5,1,0)</f>
        <v>0</v>
      </c>
      <c r="N6536" s="4"/>
      <c r="O6536" s="4">
        <f t="shared" ref="O6536:O6599" si="821">AVERAGE(I6536:K6536)</f>
        <v>0.33333333333333331</v>
      </c>
      <c r="P6536">
        <f t="shared" ref="P6536:P6599" si="822">IF(O6536&gt;0.5,1,0)</f>
        <v>0</v>
      </c>
      <c r="Q6536">
        <f t="shared" ref="Q6536:Q6599" si="823">MODE(I6536:K6536)</f>
        <v>0</v>
      </c>
    </row>
    <row r="6537" spans="1:17" x14ac:dyDescent="0.3">
      <c r="A6537">
        <v>0</v>
      </c>
      <c r="B6537">
        <v>10000</v>
      </c>
      <c r="C6537" t="s">
        <v>9</v>
      </c>
      <c r="D6537">
        <v>2</v>
      </c>
      <c r="E6537" t="s">
        <v>10</v>
      </c>
      <c r="F6537">
        <v>48000</v>
      </c>
      <c r="G6537">
        <v>34</v>
      </c>
      <c r="I6537">
        <f t="shared" si="816"/>
        <v>0</v>
      </c>
      <c r="J6537">
        <f t="shared" si="817"/>
        <v>0</v>
      </c>
      <c r="K6537">
        <f t="shared" si="818"/>
        <v>0</v>
      </c>
      <c r="L6537" s="4">
        <f t="shared" si="819"/>
        <v>0</v>
      </c>
      <c r="M6537" s="6">
        <f t="shared" si="820"/>
        <v>0</v>
      </c>
      <c r="N6537" s="4"/>
      <c r="O6537" s="4">
        <f t="shared" si="821"/>
        <v>0</v>
      </c>
      <c r="P6537">
        <f t="shared" si="822"/>
        <v>0</v>
      </c>
      <c r="Q6537">
        <f t="shared" si="823"/>
        <v>0</v>
      </c>
    </row>
    <row r="6538" spans="1:17" x14ac:dyDescent="0.3">
      <c r="A6538">
        <v>1</v>
      </c>
      <c r="B6538">
        <v>5000</v>
      </c>
      <c r="C6538" t="s">
        <v>7</v>
      </c>
      <c r="D6538">
        <v>18</v>
      </c>
      <c r="E6538" t="s">
        <v>10</v>
      </c>
      <c r="F6538">
        <v>54000</v>
      </c>
      <c r="G6538">
        <v>31</v>
      </c>
      <c r="I6538">
        <f t="shared" si="816"/>
        <v>0</v>
      </c>
      <c r="J6538">
        <f t="shared" si="817"/>
        <v>0</v>
      </c>
      <c r="K6538">
        <f t="shared" si="818"/>
        <v>0</v>
      </c>
      <c r="L6538" s="4">
        <f t="shared" si="819"/>
        <v>0</v>
      </c>
      <c r="M6538" s="6">
        <f t="shared" si="820"/>
        <v>0</v>
      </c>
      <c r="N6538" s="4"/>
      <c r="O6538" s="4">
        <f t="shared" si="821"/>
        <v>0</v>
      </c>
      <c r="P6538">
        <f t="shared" si="822"/>
        <v>0</v>
      </c>
      <c r="Q6538">
        <f t="shared" si="823"/>
        <v>0</v>
      </c>
    </row>
    <row r="6539" spans="1:17" x14ac:dyDescent="0.3">
      <c r="A6539">
        <v>1</v>
      </c>
      <c r="B6539">
        <v>1700</v>
      </c>
      <c r="C6539" t="s">
        <v>9</v>
      </c>
      <c r="D6539">
        <v>9</v>
      </c>
      <c r="E6539" t="s">
        <v>10</v>
      </c>
      <c r="F6539">
        <v>84000</v>
      </c>
      <c r="G6539">
        <v>25</v>
      </c>
      <c r="I6539">
        <f t="shared" si="816"/>
        <v>0</v>
      </c>
      <c r="J6539">
        <f t="shared" si="817"/>
        <v>0</v>
      </c>
      <c r="K6539">
        <f t="shared" si="818"/>
        <v>0</v>
      </c>
      <c r="L6539" s="4">
        <f t="shared" si="819"/>
        <v>0</v>
      </c>
      <c r="M6539" s="6">
        <f t="shared" si="820"/>
        <v>0</v>
      </c>
      <c r="N6539" s="4"/>
      <c r="O6539" s="4">
        <f t="shared" si="821"/>
        <v>0</v>
      </c>
      <c r="P6539">
        <f t="shared" si="822"/>
        <v>0</v>
      </c>
      <c r="Q6539">
        <f t="shared" si="823"/>
        <v>0</v>
      </c>
    </row>
    <row r="6540" spans="1:17" x14ac:dyDescent="0.3">
      <c r="A6540">
        <v>0</v>
      </c>
      <c r="B6540">
        <v>9000</v>
      </c>
      <c r="C6540" t="s">
        <v>9</v>
      </c>
      <c r="D6540">
        <v>2</v>
      </c>
      <c r="E6540" t="s">
        <v>10</v>
      </c>
      <c r="F6540">
        <v>160000</v>
      </c>
      <c r="G6540">
        <v>25</v>
      </c>
      <c r="I6540">
        <f t="shared" si="816"/>
        <v>0</v>
      </c>
      <c r="J6540">
        <f t="shared" si="817"/>
        <v>0</v>
      </c>
      <c r="K6540">
        <f t="shared" si="818"/>
        <v>0</v>
      </c>
      <c r="L6540" s="4">
        <f t="shared" si="819"/>
        <v>0</v>
      </c>
      <c r="M6540" s="6">
        <f t="shared" si="820"/>
        <v>0</v>
      </c>
      <c r="N6540" s="4"/>
      <c r="O6540" s="4">
        <f t="shared" si="821"/>
        <v>0</v>
      </c>
      <c r="P6540">
        <f t="shared" si="822"/>
        <v>0</v>
      </c>
      <c r="Q6540">
        <f t="shared" si="823"/>
        <v>0</v>
      </c>
    </row>
    <row r="6541" spans="1:17" x14ac:dyDescent="0.3">
      <c r="A6541">
        <v>0</v>
      </c>
      <c r="B6541">
        <v>21000</v>
      </c>
      <c r="C6541" t="s">
        <v>7</v>
      </c>
      <c r="D6541">
        <v>14</v>
      </c>
      <c r="E6541" t="s">
        <v>10</v>
      </c>
      <c r="F6541">
        <v>52400</v>
      </c>
      <c r="G6541">
        <v>42</v>
      </c>
      <c r="I6541">
        <f t="shared" si="816"/>
        <v>0</v>
      </c>
      <c r="J6541">
        <f t="shared" si="817"/>
        <v>0</v>
      </c>
      <c r="K6541">
        <f t="shared" si="818"/>
        <v>0</v>
      </c>
      <c r="L6541" s="4">
        <f t="shared" si="819"/>
        <v>0</v>
      </c>
      <c r="M6541" s="6">
        <f t="shared" si="820"/>
        <v>0</v>
      </c>
      <c r="N6541" s="4"/>
      <c r="O6541" s="4">
        <f t="shared" si="821"/>
        <v>0</v>
      </c>
      <c r="P6541">
        <f t="shared" si="822"/>
        <v>0</v>
      </c>
      <c r="Q6541">
        <f t="shared" si="823"/>
        <v>0</v>
      </c>
    </row>
    <row r="6542" spans="1:17" x14ac:dyDescent="0.3">
      <c r="A6542">
        <v>1</v>
      </c>
      <c r="B6542">
        <v>3000</v>
      </c>
      <c r="C6542" t="s">
        <v>11</v>
      </c>
      <c r="D6542">
        <v>4</v>
      </c>
      <c r="E6542" t="s">
        <v>8</v>
      </c>
      <c r="F6542">
        <v>35000</v>
      </c>
      <c r="G6542">
        <v>23</v>
      </c>
      <c r="I6542">
        <f t="shared" si="816"/>
        <v>0</v>
      </c>
      <c r="J6542">
        <f t="shared" si="817"/>
        <v>0</v>
      </c>
      <c r="K6542">
        <f t="shared" si="818"/>
        <v>1</v>
      </c>
      <c r="L6542" s="4">
        <f t="shared" si="819"/>
        <v>0.25</v>
      </c>
      <c r="M6542" s="6">
        <f t="shared" si="820"/>
        <v>0</v>
      </c>
      <c r="N6542" s="4"/>
      <c r="O6542" s="4">
        <f t="shared" si="821"/>
        <v>0.33333333333333331</v>
      </c>
      <c r="P6542">
        <f t="shared" si="822"/>
        <v>0</v>
      </c>
      <c r="Q6542">
        <f t="shared" si="823"/>
        <v>0</v>
      </c>
    </row>
    <row r="6543" spans="1:17" x14ac:dyDescent="0.3">
      <c r="A6543">
        <v>0</v>
      </c>
      <c r="B6543">
        <v>5000</v>
      </c>
      <c r="C6543" t="s">
        <v>9</v>
      </c>
      <c r="D6543">
        <v>5</v>
      </c>
      <c r="E6543" t="s">
        <v>13</v>
      </c>
      <c r="F6543">
        <v>33004</v>
      </c>
      <c r="G6543">
        <v>23</v>
      </c>
      <c r="I6543">
        <f t="shared" si="816"/>
        <v>0</v>
      </c>
      <c r="J6543">
        <f t="shared" si="817"/>
        <v>0</v>
      </c>
      <c r="K6543">
        <f t="shared" si="818"/>
        <v>1</v>
      </c>
      <c r="L6543" s="4">
        <f t="shared" si="819"/>
        <v>0.25</v>
      </c>
      <c r="M6543" s="6">
        <f t="shared" si="820"/>
        <v>0</v>
      </c>
      <c r="N6543" s="4"/>
      <c r="O6543" s="4">
        <f t="shared" si="821"/>
        <v>0.33333333333333331</v>
      </c>
      <c r="P6543">
        <f t="shared" si="822"/>
        <v>0</v>
      </c>
      <c r="Q6543">
        <f t="shared" si="823"/>
        <v>0</v>
      </c>
    </row>
    <row r="6544" spans="1:17" x14ac:dyDescent="0.3">
      <c r="A6544">
        <v>1</v>
      </c>
      <c r="B6544">
        <v>3000</v>
      </c>
      <c r="C6544" t="s">
        <v>7</v>
      </c>
      <c r="D6544">
        <v>2</v>
      </c>
      <c r="E6544" t="s">
        <v>8</v>
      </c>
      <c r="F6544">
        <v>24996</v>
      </c>
      <c r="G6544">
        <v>38</v>
      </c>
      <c r="I6544">
        <f t="shared" si="816"/>
        <v>0</v>
      </c>
      <c r="J6544">
        <f t="shared" si="817"/>
        <v>0</v>
      </c>
      <c r="K6544">
        <f t="shared" si="818"/>
        <v>0</v>
      </c>
      <c r="L6544" s="4">
        <f t="shared" si="819"/>
        <v>0</v>
      </c>
      <c r="M6544" s="6">
        <f t="shared" si="820"/>
        <v>0</v>
      </c>
      <c r="N6544" s="4"/>
      <c r="O6544" s="4">
        <f t="shared" si="821"/>
        <v>0</v>
      </c>
      <c r="P6544">
        <f t="shared" si="822"/>
        <v>0</v>
      </c>
      <c r="Q6544">
        <f t="shared" si="823"/>
        <v>0</v>
      </c>
    </row>
    <row r="6545" spans="1:17" x14ac:dyDescent="0.3">
      <c r="A6545">
        <v>1</v>
      </c>
      <c r="B6545">
        <v>12000</v>
      </c>
      <c r="C6545" t="s">
        <v>9</v>
      </c>
      <c r="D6545">
        <v>0</v>
      </c>
      <c r="E6545" t="s">
        <v>8</v>
      </c>
      <c r="F6545">
        <v>83000</v>
      </c>
      <c r="G6545">
        <v>23</v>
      </c>
      <c r="I6545">
        <f t="shared" si="816"/>
        <v>0</v>
      </c>
      <c r="J6545">
        <f t="shared" si="817"/>
        <v>0</v>
      </c>
      <c r="K6545">
        <f t="shared" si="818"/>
        <v>1</v>
      </c>
      <c r="L6545" s="4">
        <f t="shared" si="819"/>
        <v>0.25</v>
      </c>
      <c r="M6545" s="6">
        <f t="shared" si="820"/>
        <v>0</v>
      </c>
      <c r="N6545" s="4"/>
      <c r="O6545" s="4">
        <f t="shared" si="821"/>
        <v>0.33333333333333331</v>
      </c>
      <c r="P6545">
        <f t="shared" si="822"/>
        <v>0</v>
      </c>
      <c r="Q6545">
        <f t="shared" si="823"/>
        <v>0</v>
      </c>
    </row>
    <row r="6546" spans="1:17" x14ac:dyDescent="0.3">
      <c r="A6546">
        <v>1</v>
      </c>
      <c r="B6546">
        <v>7500</v>
      </c>
      <c r="C6546" t="s">
        <v>7</v>
      </c>
      <c r="D6546">
        <v>2</v>
      </c>
      <c r="E6546" t="s">
        <v>8</v>
      </c>
      <c r="F6546">
        <v>40000</v>
      </c>
      <c r="G6546">
        <v>28</v>
      </c>
      <c r="I6546">
        <f t="shared" si="816"/>
        <v>0</v>
      </c>
      <c r="J6546">
        <f t="shared" si="817"/>
        <v>0</v>
      </c>
      <c r="K6546">
        <f t="shared" si="818"/>
        <v>0</v>
      </c>
      <c r="L6546" s="4">
        <f t="shared" si="819"/>
        <v>0</v>
      </c>
      <c r="M6546" s="6">
        <f t="shared" si="820"/>
        <v>0</v>
      </c>
      <c r="N6546" s="4"/>
      <c r="O6546" s="4">
        <f t="shared" si="821"/>
        <v>0</v>
      </c>
      <c r="P6546">
        <f t="shared" si="822"/>
        <v>0</v>
      </c>
      <c r="Q6546">
        <f t="shared" si="823"/>
        <v>0</v>
      </c>
    </row>
    <row r="6547" spans="1:17" x14ac:dyDescent="0.3">
      <c r="A6547">
        <v>1</v>
      </c>
      <c r="B6547">
        <v>15000</v>
      </c>
      <c r="C6547" t="s">
        <v>15</v>
      </c>
      <c r="D6547">
        <v>3</v>
      </c>
      <c r="E6547" t="s">
        <v>10</v>
      </c>
      <c r="F6547">
        <v>107000</v>
      </c>
      <c r="G6547">
        <v>23</v>
      </c>
      <c r="I6547">
        <f t="shared" si="816"/>
        <v>0</v>
      </c>
      <c r="J6547">
        <f t="shared" si="817"/>
        <v>0</v>
      </c>
      <c r="K6547">
        <f t="shared" si="818"/>
        <v>1</v>
      </c>
      <c r="L6547" s="4">
        <f t="shared" si="819"/>
        <v>0.25</v>
      </c>
      <c r="M6547" s="6">
        <f t="shared" si="820"/>
        <v>0</v>
      </c>
      <c r="N6547" s="4"/>
      <c r="O6547" s="4">
        <f t="shared" si="821"/>
        <v>0.33333333333333331</v>
      </c>
      <c r="P6547">
        <f t="shared" si="822"/>
        <v>0</v>
      </c>
      <c r="Q6547">
        <f t="shared" si="823"/>
        <v>0</v>
      </c>
    </row>
    <row r="6548" spans="1:17" x14ac:dyDescent="0.3">
      <c r="A6548">
        <v>0</v>
      </c>
      <c r="B6548">
        <v>5000</v>
      </c>
      <c r="C6548" t="s">
        <v>7</v>
      </c>
      <c r="D6548">
        <v>11</v>
      </c>
      <c r="E6548" t="s">
        <v>8</v>
      </c>
      <c r="F6548">
        <v>100000</v>
      </c>
      <c r="G6548">
        <v>27</v>
      </c>
      <c r="I6548">
        <f t="shared" si="816"/>
        <v>0</v>
      </c>
      <c r="J6548">
        <f t="shared" si="817"/>
        <v>0</v>
      </c>
      <c r="K6548">
        <f t="shared" si="818"/>
        <v>0</v>
      </c>
      <c r="L6548" s="4">
        <f t="shared" si="819"/>
        <v>0</v>
      </c>
      <c r="M6548" s="6">
        <f t="shared" si="820"/>
        <v>0</v>
      </c>
      <c r="N6548" s="4"/>
      <c r="O6548" s="4">
        <f t="shared" si="821"/>
        <v>0</v>
      </c>
      <c r="P6548">
        <f t="shared" si="822"/>
        <v>0</v>
      </c>
      <c r="Q6548">
        <f t="shared" si="823"/>
        <v>0</v>
      </c>
    </row>
    <row r="6549" spans="1:17" x14ac:dyDescent="0.3">
      <c r="A6549">
        <v>1</v>
      </c>
      <c r="B6549">
        <v>11200</v>
      </c>
      <c r="C6549" t="s">
        <v>11</v>
      </c>
      <c r="D6549">
        <v>7</v>
      </c>
      <c r="E6549" t="s">
        <v>8</v>
      </c>
      <c r="F6549">
        <v>105000</v>
      </c>
      <c r="G6549">
        <v>31</v>
      </c>
      <c r="I6549">
        <f t="shared" si="816"/>
        <v>0</v>
      </c>
      <c r="J6549">
        <f t="shared" si="817"/>
        <v>0</v>
      </c>
      <c r="K6549">
        <f t="shared" si="818"/>
        <v>0</v>
      </c>
      <c r="L6549" s="4">
        <f t="shared" si="819"/>
        <v>0</v>
      </c>
      <c r="M6549" s="6">
        <f t="shared" si="820"/>
        <v>0</v>
      </c>
      <c r="N6549" s="4"/>
      <c r="O6549" s="4">
        <f t="shared" si="821"/>
        <v>0</v>
      </c>
      <c r="P6549">
        <f t="shared" si="822"/>
        <v>0</v>
      </c>
      <c r="Q6549">
        <f t="shared" si="823"/>
        <v>0</v>
      </c>
    </row>
    <row r="6550" spans="1:17" x14ac:dyDescent="0.3">
      <c r="A6550">
        <v>1</v>
      </c>
      <c r="B6550">
        <v>22250</v>
      </c>
      <c r="C6550" t="s">
        <v>7</v>
      </c>
      <c r="D6550">
        <v>2</v>
      </c>
      <c r="E6550" t="s">
        <v>8</v>
      </c>
      <c r="F6550">
        <v>41000</v>
      </c>
      <c r="G6550">
        <v>23</v>
      </c>
      <c r="I6550">
        <f t="shared" si="816"/>
        <v>0</v>
      </c>
      <c r="J6550">
        <f t="shared" si="817"/>
        <v>0</v>
      </c>
      <c r="K6550">
        <f t="shared" si="818"/>
        <v>1</v>
      </c>
      <c r="L6550" s="4">
        <f t="shared" si="819"/>
        <v>0.25</v>
      </c>
      <c r="M6550" s="6">
        <f t="shared" si="820"/>
        <v>0</v>
      </c>
      <c r="N6550" s="4"/>
      <c r="O6550" s="4">
        <f t="shared" si="821"/>
        <v>0.33333333333333331</v>
      </c>
      <c r="P6550">
        <f t="shared" si="822"/>
        <v>0</v>
      </c>
      <c r="Q6550">
        <f t="shared" si="823"/>
        <v>0</v>
      </c>
    </row>
    <row r="6551" spans="1:17" x14ac:dyDescent="0.3">
      <c r="A6551">
        <v>1</v>
      </c>
      <c r="B6551">
        <v>4000</v>
      </c>
      <c r="C6551" t="s">
        <v>7</v>
      </c>
      <c r="D6551">
        <v>6</v>
      </c>
      <c r="E6551" t="s">
        <v>8</v>
      </c>
      <c r="F6551">
        <v>30000</v>
      </c>
      <c r="G6551">
        <v>27</v>
      </c>
      <c r="I6551">
        <f t="shared" si="816"/>
        <v>0</v>
      </c>
      <c r="J6551">
        <f t="shared" si="817"/>
        <v>0</v>
      </c>
      <c r="K6551">
        <f t="shared" si="818"/>
        <v>0</v>
      </c>
      <c r="L6551" s="4">
        <f t="shared" si="819"/>
        <v>0</v>
      </c>
      <c r="M6551" s="6">
        <f t="shared" si="820"/>
        <v>0</v>
      </c>
      <c r="N6551" s="4"/>
      <c r="O6551" s="4">
        <f t="shared" si="821"/>
        <v>0</v>
      </c>
      <c r="P6551">
        <f t="shared" si="822"/>
        <v>0</v>
      </c>
      <c r="Q6551">
        <f t="shared" si="823"/>
        <v>0</v>
      </c>
    </row>
    <row r="6552" spans="1:17" x14ac:dyDescent="0.3">
      <c r="A6552">
        <v>1</v>
      </c>
      <c r="B6552">
        <v>15775</v>
      </c>
      <c r="C6552" t="s">
        <v>7</v>
      </c>
      <c r="D6552">
        <v>0</v>
      </c>
      <c r="E6552" t="s">
        <v>8</v>
      </c>
      <c r="F6552">
        <v>45000</v>
      </c>
      <c r="G6552">
        <v>44</v>
      </c>
      <c r="I6552">
        <f t="shared" si="816"/>
        <v>0</v>
      </c>
      <c r="J6552">
        <f t="shared" si="817"/>
        <v>0</v>
      </c>
      <c r="K6552">
        <f t="shared" si="818"/>
        <v>0</v>
      </c>
      <c r="L6552" s="4">
        <f t="shared" si="819"/>
        <v>0</v>
      </c>
      <c r="M6552" s="6">
        <f t="shared" si="820"/>
        <v>0</v>
      </c>
      <c r="N6552" s="4"/>
      <c r="O6552" s="4">
        <f t="shared" si="821"/>
        <v>0</v>
      </c>
      <c r="P6552">
        <f t="shared" si="822"/>
        <v>0</v>
      </c>
      <c r="Q6552">
        <f t="shared" si="823"/>
        <v>0</v>
      </c>
    </row>
    <row r="6553" spans="1:17" x14ac:dyDescent="0.3">
      <c r="A6553">
        <v>1</v>
      </c>
      <c r="B6553">
        <v>2500</v>
      </c>
      <c r="C6553" t="s">
        <v>12</v>
      </c>
      <c r="D6553">
        <v>6</v>
      </c>
      <c r="E6553" t="s">
        <v>8</v>
      </c>
      <c r="F6553">
        <v>22708</v>
      </c>
      <c r="G6553">
        <v>27</v>
      </c>
      <c r="I6553">
        <f t="shared" si="816"/>
        <v>1</v>
      </c>
      <c r="J6553">
        <f t="shared" si="817"/>
        <v>0</v>
      </c>
      <c r="K6553">
        <f t="shared" si="818"/>
        <v>0</v>
      </c>
      <c r="L6553" s="4">
        <f t="shared" si="819"/>
        <v>0.5</v>
      </c>
      <c r="M6553" s="6">
        <f t="shared" si="820"/>
        <v>0</v>
      </c>
      <c r="N6553" s="4"/>
      <c r="O6553" s="4">
        <f t="shared" si="821"/>
        <v>0.33333333333333331</v>
      </c>
      <c r="P6553">
        <f t="shared" si="822"/>
        <v>0</v>
      </c>
      <c r="Q6553">
        <f t="shared" si="823"/>
        <v>0</v>
      </c>
    </row>
    <row r="6554" spans="1:17" x14ac:dyDescent="0.3">
      <c r="A6554">
        <v>1</v>
      </c>
      <c r="B6554">
        <v>5000</v>
      </c>
      <c r="C6554" t="s">
        <v>11</v>
      </c>
      <c r="D6554">
        <v>4</v>
      </c>
      <c r="E6554" t="s">
        <v>8</v>
      </c>
      <c r="F6554">
        <v>65000</v>
      </c>
      <c r="G6554">
        <v>21</v>
      </c>
      <c r="I6554">
        <f t="shared" si="816"/>
        <v>0</v>
      </c>
      <c r="J6554">
        <f t="shared" si="817"/>
        <v>0</v>
      </c>
      <c r="K6554">
        <f t="shared" si="818"/>
        <v>1</v>
      </c>
      <c r="L6554" s="4">
        <f t="shared" si="819"/>
        <v>0.25</v>
      </c>
      <c r="M6554" s="6">
        <f t="shared" si="820"/>
        <v>0</v>
      </c>
      <c r="N6554" s="4"/>
      <c r="O6554" s="4">
        <f t="shared" si="821"/>
        <v>0.33333333333333331</v>
      </c>
      <c r="P6554">
        <f t="shared" si="822"/>
        <v>0</v>
      </c>
      <c r="Q6554">
        <f t="shared" si="823"/>
        <v>0</v>
      </c>
    </row>
    <row r="6555" spans="1:17" x14ac:dyDescent="0.3">
      <c r="A6555">
        <v>0</v>
      </c>
      <c r="B6555">
        <v>15000</v>
      </c>
      <c r="C6555" t="s">
        <v>7</v>
      </c>
      <c r="D6555">
        <v>8</v>
      </c>
      <c r="E6555" t="s">
        <v>10</v>
      </c>
      <c r="F6555">
        <v>185000</v>
      </c>
      <c r="G6555">
        <v>30</v>
      </c>
      <c r="I6555">
        <f t="shared" si="816"/>
        <v>0</v>
      </c>
      <c r="J6555">
        <f t="shared" si="817"/>
        <v>0</v>
      </c>
      <c r="K6555">
        <f t="shared" si="818"/>
        <v>0</v>
      </c>
      <c r="L6555" s="4">
        <f t="shared" si="819"/>
        <v>0</v>
      </c>
      <c r="M6555" s="6">
        <f t="shared" si="820"/>
        <v>0</v>
      </c>
      <c r="N6555" s="4"/>
      <c r="O6555" s="4">
        <f t="shared" si="821"/>
        <v>0</v>
      </c>
      <c r="P6555">
        <f t="shared" si="822"/>
        <v>0</v>
      </c>
      <c r="Q6555">
        <f t="shared" si="823"/>
        <v>0</v>
      </c>
    </row>
    <row r="6556" spans="1:17" x14ac:dyDescent="0.3">
      <c r="A6556">
        <v>0</v>
      </c>
      <c r="B6556">
        <v>25000</v>
      </c>
      <c r="C6556" t="s">
        <v>11</v>
      </c>
      <c r="D6556">
        <v>3</v>
      </c>
      <c r="E6556" t="s">
        <v>8</v>
      </c>
      <c r="F6556">
        <v>60000</v>
      </c>
      <c r="G6556">
        <v>28</v>
      </c>
      <c r="I6556">
        <f t="shared" si="816"/>
        <v>0</v>
      </c>
      <c r="J6556">
        <f t="shared" si="817"/>
        <v>0</v>
      </c>
      <c r="K6556">
        <f t="shared" si="818"/>
        <v>0</v>
      </c>
      <c r="L6556" s="4">
        <f t="shared" si="819"/>
        <v>0</v>
      </c>
      <c r="M6556" s="6">
        <f t="shared" si="820"/>
        <v>0</v>
      </c>
      <c r="N6556" s="4"/>
      <c r="O6556" s="4">
        <f t="shared" si="821"/>
        <v>0</v>
      </c>
      <c r="P6556">
        <f t="shared" si="822"/>
        <v>0</v>
      </c>
      <c r="Q6556">
        <f t="shared" si="823"/>
        <v>0</v>
      </c>
    </row>
    <row r="6557" spans="1:17" x14ac:dyDescent="0.3">
      <c r="A6557">
        <v>1</v>
      </c>
      <c r="B6557">
        <v>4000</v>
      </c>
      <c r="C6557" t="s">
        <v>12</v>
      </c>
      <c r="D6557">
        <v>20</v>
      </c>
      <c r="E6557" t="s">
        <v>8</v>
      </c>
      <c r="F6557">
        <v>52392</v>
      </c>
      <c r="G6557">
        <v>25</v>
      </c>
      <c r="I6557">
        <f t="shared" si="816"/>
        <v>1</v>
      </c>
      <c r="J6557">
        <f t="shared" si="817"/>
        <v>0</v>
      </c>
      <c r="K6557">
        <f t="shared" si="818"/>
        <v>0</v>
      </c>
      <c r="L6557" s="4">
        <f t="shared" si="819"/>
        <v>0.5</v>
      </c>
      <c r="M6557" s="6">
        <f t="shared" si="820"/>
        <v>0</v>
      </c>
      <c r="N6557" s="4"/>
      <c r="O6557" s="4">
        <f t="shared" si="821"/>
        <v>0.33333333333333331</v>
      </c>
      <c r="P6557">
        <f t="shared" si="822"/>
        <v>0</v>
      </c>
      <c r="Q6557">
        <f t="shared" si="823"/>
        <v>0</v>
      </c>
    </row>
    <row r="6558" spans="1:17" x14ac:dyDescent="0.3">
      <c r="A6558">
        <v>1</v>
      </c>
      <c r="B6558">
        <v>13000</v>
      </c>
      <c r="C6558" t="s">
        <v>11</v>
      </c>
      <c r="D6558">
        <v>2</v>
      </c>
      <c r="E6558" t="s">
        <v>8</v>
      </c>
      <c r="F6558">
        <v>60000</v>
      </c>
      <c r="G6558">
        <v>28</v>
      </c>
      <c r="I6558">
        <f t="shared" si="816"/>
        <v>0</v>
      </c>
      <c r="J6558">
        <f t="shared" si="817"/>
        <v>0</v>
      </c>
      <c r="K6558">
        <f t="shared" si="818"/>
        <v>0</v>
      </c>
      <c r="L6558" s="4">
        <f t="shared" si="819"/>
        <v>0</v>
      </c>
      <c r="M6558" s="6">
        <f t="shared" si="820"/>
        <v>0</v>
      </c>
      <c r="N6558" s="4"/>
      <c r="O6558" s="4">
        <f t="shared" si="821"/>
        <v>0</v>
      </c>
      <c r="P6558">
        <f t="shared" si="822"/>
        <v>0</v>
      </c>
      <c r="Q6558">
        <f t="shared" si="823"/>
        <v>0</v>
      </c>
    </row>
    <row r="6559" spans="1:17" x14ac:dyDescent="0.3">
      <c r="A6559">
        <v>1</v>
      </c>
      <c r="B6559">
        <v>15200</v>
      </c>
      <c r="C6559" t="s">
        <v>11</v>
      </c>
      <c r="D6559">
        <v>7</v>
      </c>
      <c r="E6559" t="s">
        <v>10</v>
      </c>
      <c r="F6559">
        <v>125000</v>
      </c>
      <c r="G6559">
        <v>29</v>
      </c>
      <c r="I6559">
        <f t="shared" si="816"/>
        <v>0</v>
      </c>
      <c r="J6559">
        <f t="shared" si="817"/>
        <v>0</v>
      </c>
      <c r="K6559">
        <f t="shared" si="818"/>
        <v>0</v>
      </c>
      <c r="L6559" s="4">
        <f t="shared" si="819"/>
        <v>0</v>
      </c>
      <c r="M6559" s="6">
        <f t="shared" si="820"/>
        <v>0</v>
      </c>
      <c r="N6559" s="4"/>
      <c r="O6559" s="4">
        <f t="shared" si="821"/>
        <v>0</v>
      </c>
      <c r="P6559">
        <f t="shared" si="822"/>
        <v>0</v>
      </c>
      <c r="Q6559">
        <f t="shared" si="823"/>
        <v>0</v>
      </c>
    </row>
    <row r="6560" spans="1:17" x14ac:dyDescent="0.3">
      <c r="A6560">
        <v>0</v>
      </c>
      <c r="B6560">
        <v>35000</v>
      </c>
      <c r="C6560" t="s">
        <v>7</v>
      </c>
      <c r="D6560">
        <v>3</v>
      </c>
      <c r="E6560" t="s">
        <v>10</v>
      </c>
      <c r="F6560">
        <v>112800</v>
      </c>
      <c r="G6560">
        <v>23</v>
      </c>
      <c r="I6560">
        <f t="shared" si="816"/>
        <v>0</v>
      </c>
      <c r="J6560">
        <f t="shared" si="817"/>
        <v>0</v>
      </c>
      <c r="K6560">
        <f t="shared" si="818"/>
        <v>1</v>
      </c>
      <c r="L6560" s="4">
        <f t="shared" si="819"/>
        <v>0.25</v>
      </c>
      <c r="M6560" s="6">
        <f t="shared" si="820"/>
        <v>0</v>
      </c>
      <c r="N6560" s="4"/>
      <c r="O6560" s="4">
        <f t="shared" si="821"/>
        <v>0.33333333333333331</v>
      </c>
      <c r="P6560">
        <f t="shared" si="822"/>
        <v>0</v>
      </c>
      <c r="Q6560">
        <f t="shared" si="823"/>
        <v>0</v>
      </c>
    </row>
    <row r="6561" spans="1:17" x14ac:dyDescent="0.3">
      <c r="A6561">
        <v>1</v>
      </c>
      <c r="B6561">
        <v>4000</v>
      </c>
      <c r="C6561" t="s">
        <v>7</v>
      </c>
      <c r="D6561">
        <v>1</v>
      </c>
      <c r="E6561" t="s">
        <v>8</v>
      </c>
      <c r="F6561">
        <v>35000</v>
      </c>
      <c r="G6561">
        <v>24</v>
      </c>
      <c r="I6561">
        <f t="shared" si="816"/>
        <v>0</v>
      </c>
      <c r="J6561">
        <f t="shared" si="817"/>
        <v>0</v>
      </c>
      <c r="K6561">
        <f t="shared" si="818"/>
        <v>1</v>
      </c>
      <c r="L6561" s="4">
        <f t="shared" si="819"/>
        <v>0.25</v>
      </c>
      <c r="M6561" s="6">
        <f t="shared" si="820"/>
        <v>0</v>
      </c>
      <c r="N6561" s="4"/>
      <c r="O6561" s="4">
        <f t="shared" si="821"/>
        <v>0.33333333333333331</v>
      </c>
      <c r="P6561">
        <f t="shared" si="822"/>
        <v>0</v>
      </c>
      <c r="Q6561">
        <f t="shared" si="823"/>
        <v>0</v>
      </c>
    </row>
    <row r="6562" spans="1:17" x14ac:dyDescent="0.3">
      <c r="A6562">
        <v>0</v>
      </c>
      <c r="B6562">
        <v>17475</v>
      </c>
      <c r="C6562" t="s">
        <v>9</v>
      </c>
      <c r="D6562">
        <v>1</v>
      </c>
      <c r="E6562" t="s">
        <v>8</v>
      </c>
      <c r="F6562">
        <v>35000</v>
      </c>
      <c r="G6562">
        <v>29</v>
      </c>
      <c r="I6562">
        <f t="shared" si="816"/>
        <v>0</v>
      </c>
      <c r="J6562">
        <f t="shared" si="817"/>
        <v>0</v>
      </c>
      <c r="K6562">
        <f t="shared" si="818"/>
        <v>0</v>
      </c>
      <c r="L6562" s="4">
        <f t="shared" si="819"/>
        <v>0</v>
      </c>
      <c r="M6562" s="6">
        <f t="shared" si="820"/>
        <v>0</v>
      </c>
      <c r="N6562" s="4"/>
      <c r="O6562" s="4">
        <f t="shared" si="821"/>
        <v>0</v>
      </c>
      <c r="P6562">
        <f t="shared" si="822"/>
        <v>0</v>
      </c>
      <c r="Q6562">
        <f t="shared" si="823"/>
        <v>0</v>
      </c>
    </row>
    <row r="6563" spans="1:17" x14ac:dyDescent="0.3">
      <c r="A6563">
        <v>1</v>
      </c>
      <c r="B6563">
        <v>25000</v>
      </c>
      <c r="C6563" t="s">
        <v>15</v>
      </c>
      <c r="D6563">
        <v>5</v>
      </c>
      <c r="E6563" t="s">
        <v>8</v>
      </c>
      <c r="F6563">
        <v>54000</v>
      </c>
      <c r="G6563">
        <v>26</v>
      </c>
      <c r="I6563">
        <f t="shared" si="816"/>
        <v>0</v>
      </c>
      <c r="J6563">
        <f t="shared" si="817"/>
        <v>0</v>
      </c>
      <c r="K6563">
        <f t="shared" si="818"/>
        <v>0</v>
      </c>
      <c r="L6563" s="4">
        <f t="shared" si="819"/>
        <v>0</v>
      </c>
      <c r="M6563" s="6">
        <f t="shared" si="820"/>
        <v>0</v>
      </c>
      <c r="N6563" s="4"/>
      <c r="O6563" s="4">
        <f t="shared" si="821"/>
        <v>0</v>
      </c>
      <c r="P6563">
        <f t="shared" si="822"/>
        <v>0</v>
      </c>
      <c r="Q6563">
        <f t="shared" si="823"/>
        <v>0</v>
      </c>
    </row>
    <row r="6564" spans="1:17" x14ac:dyDescent="0.3">
      <c r="A6564">
        <v>0</v>
      </c>
      <c r="B6564">
        <v>9000</v>
      </c>
      <c r="C6564" t="s">
        <v>9</v>
      </c>
      <c r="D6564">
        <v>26</v>
      </c>
      <c r="E6564" t="s">
        <v>8</v>
      </c>
      <c r="F6564">
        <v>59520</v>
      </c>
      <c r="G6564">
        <v>29</v>
      </c>
      <c r="I6564">
        <f t="shared" si="816"/>
        <v>0</v>
      </c>
      <c r="J6564">
        <f t="shared" si="817"/>
        <v>0</v>
      </c>
      <c r="K6564">
        <f t="shared" si="818"/>
        <v>0</v>
      </c>
      <c r="L6564" s="4">
        <f t="shared" si="819"/>
        <v>0</v>
      </c>
      <c r="M6564" s="6">
        <f t="shared" si="820"/>
        <v>0</v>
      </c>
      <c r="N6564" s="4"/>
      <c r="O6564" s="4">
        <f t="shared" si="821"/>
        <v>0</v>
      </c>
      <c r="P6564">
        <f t="shared" si="822"/>
        <v>0</v>
      </c>
      <c r="Q6564">
        <f t="shared" si="823"/>
        <v>0</v>
      </c>
    </row>
    <row r="6565" spans="1:17" x14ac:dyDescent="0.3">
      <c r="A6565">
        <v>0</v>
      </c>
      <c r="B6565">
        <v>6800</v>
      </c>
      <c r="C6565" t="s">
        <v>7</v>
      </c>
      <c r="D6565">
        <v>4</v>
      </c>
      <c r="E6565" t="s">
        <v>8</v>
      </c>
      <c r="F6565">
        <v>22704</v>
      </c>
      <c r="G6565">
        <v>32</v>
      </c>
      <c r="I6565">
        <f t="shared" si="816"/>
        <v>0</v>
      </c>
      <c r="J6565">
        <f t="shared" si="817"/>
        <v>0</v>
      </c>
      <c r="K6565">
        <f t="shared" si="818"/>
        <v>0</v>
      </c>
      <c r="L6565" s="4">
        <f t="shared" si="819"/>
        <v>0</v>
      </c>
      <c r="M6565" s="6">
        <f t="shared" si="820"/>
        <v>0</v>
      </c>
      <c r="N6565" s="4"/>
      <c r="O6565" s="4">
        <f t="shared" si="821"/>
        <v>0</v>
      </c>
      <c r="P6565">
        <f t="shared" si="822"/>
        <v>0</v>
      </c>
      <c r="Q6565">
        <f t="shared" si="823"/>
        <v>0</v>
      </c>
    </row>
    <row r="6566" spans="1:17" x14ac:dyDescent="0.3">
      <c r="A6566">
        <v>1</v>
      </c>
      <c r="B6566">
        <v>16000</v>
      </c>
      <c r="C6566" t="s">
        <v>11</v>
      </c>
      <c r="D6566">
        <v>1</v>
      </c>
      <c r="E6566" t="s">
        <v>10</v>
      </c>
      <c r="F6566">
        <v>110000</v>
      </c>
      <c r="G6566">
        <v>24</v>
      </c>
      <c r="I6566">
        <f t="shared" si="816"/>
        <v>0</v>
      </c>
      <c r="J6566">
        <f t="shared" si="817"/>
        <v>0</v>
      </c>
      <c r="K6566">
        <f t="shared" si="818"/>
        <v>1</v>
      </c>
      <c r="L6566" s="4">
        <f t="shared" si="819"/>
        <v>0.25</v>
      </c>
      <c r="M6566" s="6">
        <f t="shared" si="820"/>
        <v>0</v>
      </c>
      <c r="N6566" s="4"/>
      <c r="O6566" s="4">
        <f t="shared" si="821"/>
        <v>0.33333333333333331</v>
      </c>
      <c r="P6566">
        <f t="shared" si="822"/>
        <v>0</v>
      </c>
      <c r="Q6566">
        <f t="shared" si="823"/>
        <v>0</v>
      </c>
    </row>
    <row r="6567" spans="1:17" x14ac:dyDescent="0.3">
      <c r="A6567">
        <v>1</v>
      </c>
      <c r="B6567">
        <v>25000</v>
      </c>
      <c r="C6567" t="s">
        <v>12</v>
      </c>
      <c r="D6567">
        <v>25</v>
      </c>
      <c r="E6567" t="s">
        <v>10</v>
      </c>
      <c r="F6567">
        <v>60000</v>
      </c>
      <c r="G6567">
        <v>37</v>
      </c>
      <c r="I6567">
        <f t="shared" si="816"/>
        <v>1</v>
      </c>
      <c r="J6567">
        <f t="shared" si="817"/>
        <v>0</v>
      </c>
      <c r="K6567">
        <f t="shared" si="818"/>
        <v>0</v>
      </c>
      <c r="L6567" s="4">
        <f t="shared" si="819"/>
        <v>0.5</v>
      </c>
      <c r="M6567" s="6">
        <f t="shared" si="820"/>
        <v>0</v>
      </c>
      <c r="N6567" s="4"/>
      <c r="O6567" s="4">
        <f t="shared" si="821"/>
        <v>0.33333333333333331</v>
      </c>
      <c r="P6567">
        <f t="shared" si="822"/>
        <v>0</v>
      </c>
      <c r="Q6567">
        <f t="shared" si="823"/>
        <v>0</v>
      </c>
    </row>
    <row r="6568" spans="1:17" x14ac:dyDescent="0.3">
      <c r="A6568">
        <v>1</v>
      </c>
      <c r="B6568">
        <v>8550</v>
      </c>
      <c r="C6568" t="s">
        <v>12</v>
      </c>
      <c r="D6568">
        <v>0</v>
      </c>
      <c r="E6568" t="s">
        <v>8</v>
      </c>
      <c r="F6568">
        <v>79000</v>
      </c>
      <c r="G6568">
        <v>41</v>
      </c>
      <c r="I6568">
        <f t="shared" si="816"/>
        <v>1</v>
      </c>
      <c r="J6568">
        <f t="shared" si="817"/>
        <v>0</v>
      </c>
      <c r="K6568">
        <f t="shared" si="818"/>
        <v>0</v>
      </c>
      <c r="L6568" s="4">
        <f t="shared" si="819"/>
        <v>0.5</v>
      </c>
      <c r="M6568" s="6">
        <f t="shared" si="820"/>
        <v>0</v>
      </c>
      <c r="N6568" s="4"/>
      <c r="O6568" s="4">
        <f t="shared" si="821"/>
        <v>0.33333333333333331</v>
      </c>
      <c r="P6568">
        <f t="shared" si="822"/>
        <v>0</v>
      </c>
      <c r="Q6568">
        <f t="shared" si="823"/>
        <v>0</v>
      </c>
    </row>
    <row r="6569" spans="1:17" x14ac:dyDescent="0.3">
      <c r="A6569">
        <v>1</v>
      </c>
      <c r="B6569">
        <v>5325</v>
      </c>
      <c r="C6569" t="s">
        <v>11</v>
      </c>
      <c r="D6569">
        <v>5</v>
      </c>
      <c r="E6569" t="s">
        <v>8</v>
      </c>
      <c r="F6569">
        <v>32000</v>
      </c>
      <c r="G6569">
        <v>21</v>
      </c>
      <c r="I6569">
        <f t="shared" si="816"/>
        <v>0</v>
      </c>
      <c r="J6569">
        <f t="shared" si="817"/>
        <v>0</v>
      </c>
      <c r="K6569">
        <f t="shared" si="818"/>
        <v>1</v>
      </c>
      <c r="L6569" s="4">
        <f t="shared" si="819"/>
        <v>0.25</v>
      </c>
      <c r="M6569" s="6">
        <f t="shared" si="820"/>
        <v>0</v>
      </c>
      <c r="N6569" s="4"/>
      <c r="O6569" s="4">
        <f t="shared" si="821"/>
        <v>0.33333333333333331</v>
      </c>
      <c r="P6569">
        <f t="shared" si="822"/>
        <v>0</v>
      </c>
      <c r="Q6569">
        <f t="shared" si="823"/>
        <v>0</v>
      </c>
    </row>
    <row r="6570" spans="1:17" x14ac:dyDescent="0.3">
      <c r="A6570">
        <v>1</v>
      </c>
      <c r="B6570">
        <v>12000</v>
      </c>
      <c r="C6570" t="s">
        <v>7</v>
      </c>
      <c r="E6570" t="s">
        <v>8</v>
      </c>
      <c r="F6570">
        <v>47000</v>
      </c>
      <c r="G6570">
        <v>25</v>
      </c>
      <c r="I6570">
        <f t="shared" si="816"/>
        <v>0</v>
      </c>
      <c r="J6570">
        <f t="shared" si="817"/>
        <v>0</v>
      </c>
      <c r="K6570">
        <f t="shared" si="818"/>
        <v>0</v>
      </c>
      <c r="L6570" s="4">
        <f t="shared" si="819"/>
        <v>0</v>
      </c>
      <c r="M6570" s="6">
        <f t="shared" si="820"/>
        <v>0</v>
      </c>
      <c r="N6570" s="4"/>
      <c r="O6570" s="4">
        <f t="shared" si="821"/>
        <v>0</v>
      </c>
      <c r="P6570">
        <f t="shared" si="822"/>
        <v>0</v>
      </c>
      <c r="Q6570">
        <f t="shared" si="823"/>
        <v>0</v>
      </c>
    </row>
    <row r="6571" spans="1:17" x14ac:dyDescent="0.3">
      <c r="A6571">
        <v>0</v>
      </c>
      <c r="B6571">
        <v>5000</v>
      </c>
      <c r="C6571" t="s">
        <v>9</v>
      </c>
      <c r="D6571">
        <v>1</v>
      </c>
      <c r="E6571" t="s">
        <v>8</v>
      </c>
      <c r="F6571">
        <v>100000</v>
      </c>
      <c r="G6571">
        <v>24</v>
      </c>
      <c r="I6571">
        <f t="shared" si="816"/>
        <v>0</v>
      </c>
      <c r="J6571">
        <f t="shared" si="817"/>
        <v>0</v>
      </c>
      <c r="K6571">
        <f t="shared" si="818"/>
        <v>1</v>
      </c>
      <c r="L6571" s="4">
        <f t="shared" si="819"/>
        <v>0.25</v>
      </c>
      <c r="M6571" s="6">
        <f t="shared" si="820"/>
        <v>0</v>
      </c>
      <c r="N6571" s="4"/>
      <c r="O6571" s="4">
        <f t="shared" si="821"/>
        <v>0.33333333333333331</v>
      </c>
      <c r="P6571">
        <f t="shared" si="822"/>
        <v>0</v>
      </c>
      <c r="Q6571">
        <f t="shared" si="823"/>
        <v>0</v>
      </c>
    </row>
    <row r="6572" spans="1:17" x14ac:dyDescent="0.3">
      <c r="A6572">
        <v>0</v>
      </c>
      <c r="B6572">
        <v>4800</v>
      </c>
      <c r="C6572" t="s">
        <v>7</v>
      </c>
      <c r="D6572">
        <v>6</v>
      </c>
      <c r="E6572" t="s">
        <v>17</v>
      </c>
      <c r="F6572">
        <v>35000</v>
      </c>
      <c r="G6572">
        <v>45</v>
      </c>
      <c r="I6572">
        <f t="shared" si="816"/>
        <v>0</v>
      </c>
      <c r="J6572">
        <f t="shared" si="817"/>
        <v>0</v>
      </c>
      <c r="K6572">
        <f t="shared" si="818"/>
        <v>0</v>
      </c>
      <c r="L6572" s="4">
        <f t="shared" si="819"/>
        <v>0</v>
      </c>
      <c r="M6572" s="6">
        <f t="shared" si="820"/>
        <v>0</v>
      </c>
      <c r="N6572" s="4"/>
      <c r="O6572" s="4">
        <f t="shared" si="821"/>
        <v>0</v>
      </c>
      <c r="P6572">
        <f t="shared" si="822"/>
        <v>0</v>
      </c>
      <c r="Q6572">
        <f t="shared" si="823"/>
        <v>0</v>
      </c>
    </row>
    <row r="6573" spans="1:17" x14ac:dyDescent="0.3">
      <c r="A6573">
        <v>0</v>
      </c>
      <c r="B6573">
        <v>11500</v>
      </c>
      <c r="C6573" t="s">
        <v>11</v>
      </c>
      <c r="D6573">
        <v>3</v>
      </c>
      <c r="E6573" t="s">
        <v>10</v>
      </c>
      <c r="F6573">
        <v>46300</v>
      </c>
      <c r="G6573">
        <v>27</v>
      </c>
      <c r="I6573">
        <f t="shared" si="816"/>
        <v>0</v>
      </c>
      <c r="J6573">
        <f t="shared" si="817"/>
        <v>0</v>
      </c>
      <c r="K6573">
        <f t="shared" si="818"/>
        <v>0</v>
      </c>
      <c r="L6573" s="4">
        <f t="shared" si="819"/>
        <v>0</v>
      </c>
      <c r="M6573" s="6">
        <f t="shared" si="820"/>
        <v>0</v>
      </c>
      <c r="N6573" s="4"/>
      <c r="O6573" s="4">
        <f t="shared" si="821"/>
        <v>0</v>
      </c>
      <c r="P6573">
        <f t="shared" si="822"/>
        <v>0</v>
      </c>
      <c r="Q6573">
        <f t="shared" si="823"/>
        <v>0</v>
      </c>
    </row>
    <row r="6574" spans="1:17" x14ac:dyDescent="0.3">
      <c r="A6574">
        <v>0</v>
      </c>
      <c r="B6574">
        <v>12000</v>
      </c>
      <c r="C6574" t="s">
        <v>9</v>
      </c>
      <c r="D6574">
        <v>11</v>
      </c>
      <c r="E6574" t="s">
        <v>8</v>
      </c>
      <c r="F6574">
        <v>88000</v>
      </c>
      <c r="G6574">
        <v>49</v>
      </c>
      <c r="I6574">
        <f t="shared" si="816"/>
        <v>0</v>
      </c>
      <c r="J6574">
        <f t="shared" si="817"/>
        <v>0</v>
      </c>
      <c r="K6574">
        <f t="shared" si="818"/>
        <v>0</v>
      </c>
      <c r="L6574" s="4">
        <f t="shared" si="819"/>
        <v>0</v>
      </c>
      <c r="M6574" s="6">
        <f t="shared" si="820"/>
        <v>0</v>
      </c>
      <c r="N6574" s="4"/>
      <c r="O6574" s="4">
        <f t="shared" si="821"/>
        <v>0</v>
      </c>
      <c r="P6574">
        <f t="shared" si="822"/>
        <v>0</v>
      </c>
      <c r="Q6574">
        <f t="shared" si="823"/>
        <v>0</v>
      </c>
    </row>
    <row r="6575" spans="1:17" x14ac:dyDescent="0.3">
      <c r="A6575">
        <v>1</v>
      </c>
      <c r="B6575">
        <v>10000</v>
      </c>
      <c r="C6575" t="s">
        <v>9</v>
      </c>
      <c r="D6575">
        <v>3</v>
      </c>
      <c r="E6575" t="s">
        <v>13</v>
      </c>
      <c r="F6575">
        <v>60000</v>
      </c>
      <c r="G6575">
        <v>23</v>
      </c>
      <c r="I6575">
        <f t="shared" si="816"/>
        <v>0</v>
      </c>
      <c r="J6575">
        <f t="shared" si="817"/>
        <v>0</v>
      </c>
      <c r="K6575">
        <f t="shared" si="818"/>
        <v>1</v>
      </c>
      <c r="L6575" s="4">
        <f t="shared" si="819"/>
        <v>0.25</v>
      </c>
      <c r="M6575" s="6">
        <f t="shared" si="820"/>
        <v>0</v>
      </c>
      <c r="N6575" s="4"/>
      <c r="O6575" s="4">
        <f t="shared" si="821"/>
        <v>0.33333333333333331</v>
      </c>
      <c r="P6575">
        <f t="shared" si="822"/>
        <v>0</v>
      </c>
      <c r="Q6575">
        <f t="shared" si="823"/>
        <v>0</v>
      </c>
    </row>
    <row r="6576" spans="1:17" x14ac:dyDescent="0.3">
      <c r="A6576">
        <v>0</v>
      </c>
      <c r="B6576">
        <v>12000</v>
      </c>
      <c r="C6576" t="s">
        <v>7</v>
      </c>
      <c r="D6576">
        <v>6</v>
      </c>
      <c r="E6576" t="s">
        <v>10</v>
      </c>
      <c r="F6576">
        <v>70000</v>
      </c>
      <c r="G6576">
        <v>25</v>
      </c>
      <c r="I6576">
        <f t="shared" si="816"/>
        <v>0</v>
      </c>
      <c r="J6576">
        <f t="shared" si="817"/>
        <v>0</v>
      </c>
      <c r="K6576">
        <f t="shared" si="818"/>
        <v>0</v>
      </c>
      <c r="L6576" s="4">
        <f t="shared" si="819"/>
        <v>0</v>
      </c>
      <c r="M6576" s="6">
        <f t="shared" si="820"/>
        <v>0</v>
      </c>
      <c r="N6576" s="4"/>
      <c r="O6576" s="4">
        <f t="shared" si="821"/>
        <v>0</v>
      </c>
      <c r="P6576">
        <f t="shared" si="822"/>
        <v>0</v>
      </c>
      <c r="Q6576">
        <f t="shared" si="823"/>
        <v>0</v>
      </c>
    </row>
    <row r="6577" spans="1:17" x14ac:dyDescent="0.3">
      <c r="A6577">
        <v>1</v>
      </c>
      <c r="B6577">
        <v>29100</v>
      </c>
      <c r="C6577" t="s">
        <v>11</v>
      </c>
      <c r="D6577">
        <v>11</v>
      </c>
      <c r="E6577" t="s">
        <v>10</v>
      </c>
      <c r="F6577">
        <v>52000</v>
      </c>
      <c r="G6577">
        <v>24</v>
      </c>
      <c r="I6577">
        <f t="shared" si="816"/>
        <v>0</v>
      </c>
      <c r="J6577">
        <f t="shared" si="817"/>
        <v>0</v>
      </c>
      <c r="K6577">
        <f t="shared" si="818"/>
        <v>1</v>
      </c>
      <c r="L6577" s="4">
        <f t="shared" si="819"/>
        <v>0.25</v>
      </c>
      <c r="M6577" s="6">
        <f t="shared" si="820"/>
        <v>0</v>
      </c>
      <c r="N6577" s="4"/>
      <c r="O6577" s="4">
        <f t="shared" si="821"/>
        <v>0.33333333333333331</v>
      </c>
      <c r="P6577">
        <f t="shared" si="822"/>
        <v>0</v>
      </c>
      <c r="Q6577">
        <f t="shared" si="823"/>
        <v>0</v>
      </c>
    </row>
    <row r="6578" spans="1:17" x14ac:dyDescent="0.3">
      <c r="A6578">
        <v>0</v>
      </c>
      <c r="B6578">
        <v>10000</v>
      </c>
      <c r="C6578" t="s">
        <v>9</v>
      </c>
      <c r="D6578">
        <v>24</v>
      </c>
      <c r="E6578" t="s">
        <v>13</v>
      </c>
      <c r="F6578">
        <v>25800</v>
      </c>
      <c r="G6578">
        <v>34</v>
      </c>
      <c r="I6578">
        <f t="shared" si="816"/>
        <v>0</v>
      </c>
      <c r="J6578">
        <f t="shared" si="817"/>
        <v>0</v>
      </c>
      <c r="K6578">
        <f t="shared" si="818"/>
        <v>0</v>
      </c>
      <c r="L6578" s="4">
        <f t="shared" si="819"/>
        <v>0</v>
      </c>
      <c r="M6578" s="6">
        <f t="shared" si="820"/>
        <v>0</v>
      </c>
      <c r="N6578" s="4"/>
      <c r="O6578" s="4">
        <f t="shared" si="821"/>
        <v>0</v>
      </c>
      <c r="P6578">
        <f t="shared" si="822"/>
        <v>0</v>
      </c>
      <c r="Q6578">
        <f t="shared" si="823"/>
        <v>0</v>
      </c>
    </row>
    <row r="6579" spans="1:17" x14ac:dyDescent="0.3">
      <c r="A6579">
        <v>0</v>
      </c>
      <c r="B6579">
        <v>9000</v>
      </c>
      <c r="C6579" t="s">
        <v>9</v>
      </c>
      <c r="D6579">
        <v>1</v>
      </c>
      <c r="E6579" t="s">
        <v>10</v>
      </c>
      <c r="F6579">
        <v>57248</v>
      </c>
      <c r="G6579">
        <v>28</v>
      </c>
      <c r="I6579">
        <f t="shared" si="816"/>
        <v>0</v>
      </c>
      <c r="J6579">
        <f t="shared" si="817"/>
        <v>0</v>
      </c>
      <c r="K6579">
        <f t="shared" si="818"/>
        <v>0</v>
      </c>
      <c r="L6579" s="4">
        <f t="shared" si="819"/>
        <v>0</v>
      </c>
      <c r="M6579" s="6">
        <f t="shared" si="820"/>
        <v>0</v>
      </c>
      <c r="N6579" s="4"/>
      <c r="O6579" s="4">
        <f t="shared" si="821"/>
        <v>0</v>
      </c>
      <c r="P6579">
        <f t="shared" si="822"/>
        <v>0</v>
      </c>
      <c r="Q6579">
        <f t="shared" si="823"/>
        <v>0</v>
      </c>
    </row>
    <row r="6580" spans="1:17" x14ac:dyDescent="0.3">
      <c r="A6580">
        <v>0</v>
      </c>
      <c r="B6580">
        <v>15000</v>
      </c>
      <c r="C6580" t="s">
        <v>11</v>
      </c>
      <c r="D6580">
        <v>7</v>
      </c>
      <c r="E6580" t="s">
        <v>10</v>
      </c>
      <c r="F6580">
        <v>70000</v>
      </c>
      <c r="G6580">
        <v>28</v>
      </c>
      <c r="I6580">
        <f t="shared" si="816"/>
        <v>0</v>
      </c>
      <c r="J6580">
        <f t="shared" si="817"/>
        <v>0</v>
      </c>
      <c r="K6580">
        <f t="shared" si="818"/>
        <v>0</v>
      </c>
      <c r="L6580" s="4">
        <f t="shared" si="819"/>
        <v>0</v>
      </c>
      <c r="M6580" s="6">
        <f t="shared" si="820"/>
        <v>0</v>
      </c>
      <c r="N6580" s="4"/>
      <c r="O6580" s="4">
        <f t="shared" si="821"/>
        <v>0</v>
      </c>
      <c r="P6580">
        <f t="shared" si="822"/>
        <v>0</v>
      </c>
      <c r="Q6580">
        <f t="shared" si="823"/>
        <v>0</v>
      </c>
    </row>
    <row r="6581" spans="1:17" x14ac:dyDescent="0.3">
      <c r="A6581">
        <v>1</v>
      </c>
      <c r="B6581">
        <v>24000</v>
      </c>
      <c r="C6581" t="s">
        <v>15</v>
      </c>
      <c r="D6581">
        <v>4</v>
      </c>
      <c r="E6581" t="s">
        <v>13</v>
      </c>
      <c r="F6581">
        <v>600000</v>
      </c>
      <c r="G6581">
        <v>42</v>
      </c>
      <c r="I6581">
        <f t="shared" si="816"/>
        <v>0</v>
      </c>
      <c r="J6581">
        <f t="shared" si="817"/>
        <v>0</v>
      </c>
      <c r="K6581">
        <f t="shared" si="818"/>
        <v>0</v>
      </c>
      <c r="L6581" s="4">
        <f t="shared" si="819"/>
        <v>0</v>
      </c>
      <c r="M6581" s="6">
        <f t="shared" si="820"/>
        <v>0</v>
      </c>
      <c r="N6581" s="4"/>
      <c r="O6581" s="4">
        <f t="shared" si="821"/>
        <v>0</v>
      </c>
      <c r="P6581">
        <f t="shared" si="822"/>
        <v>0</v>
      </c>
      <c r="Q6581">
        <f t="shared" si="823"/>
        <v>0</v>
      </c>
    </row>
    <row r="6582" spans="1:17" x14ac:dyDescent="0.3">
      <c r="A6582">
        <v>0</v>
      </c>
      <c r="B6582">
        <v>8000</v>
      </c>
      <c r="C6582" t="s">
        <v>9</v>
      </c>
      <c r="D6582">
        <v>8</v>
      </c>
      <c r="E6582" t="s">
        <v>10</v>
      </c>
      <c r="F6582">
        <v>50648</v>
      </c>
      <c r="G6582">
        <v>26</v>
      </c>
      <c r="I6582">
        <f t="shared" si="816"/>
        <v>0</v>
      </c>
      <c r="J6582">
        <f t="shared" si="817"/>
        <v>0</v>
      </c>
      <c r="K6582">
        <f t="shared" si="818"/>
        <v>0</v>
      </c>
      <c r="L6582" s="4">
        <f t="shared" si="819"/>
        <v>0</v>
      </c>
      <c r="M6582" s="6">
        <f t="shared" si="820"/>
        <v>0</v>
      </c>
      <c r="N6582" s="4"/>
      <c r="O6582" s="4">
        <f t="shared" si="821"/>
        <v>0</v>
      </c>
      <c r="P6582">
        <f t="shared" si="822"/>
        <v>0</v>
      </c>
      <c r="Q6582">
        <f t="shared" si="823"/>
        <v>0</v>
      </c>
    </row>
    <row r="6583" spans="1:17" x14ac:dyDescent="0.3">
      <c r="A6583">
        <v>1</v>
      </c>
      <c r="B6583">
        <v>8000</v>
      </c>
      <c r="C6583" t="s">
        <v>12</v>
      </c>
      <c r="D6583">
        <v>7</v>
      </c>
      <c r="E6583" t="s">
        <v>8</v>
      </c>
      <c r="F6583">
        <v>70000</v>
      </c>
      <c r="G6583">
        <v>25</v>
      </c>
      <c r="I6583">
        <f t="shared" si="816"/>
        <v>1</v>
      </c>
      <c r="J6583">
        <f t="shared" si="817"/>
        <v>0</v>
      </c>
      <c r="K6583">
        <f t="shared" si="818"/>
        <v>0</v>
      </c>
      <c r="L6583" s="4">
        <f t="shared" si="819"/>
        <v>0.5</v>
      </c>
      <c r="M6583" s="6">
        <f t="shared" si="820"/>
        <v>0</v>
      </c>
      <c r="N6583" s="4"/>
      <c r="O6583" s="4">
        <f t="shared" si="821"/>
        <v>0.33333333333333331</v>
      </c>
      <c r="P6583">
        <f t="shared" si="822"/>
        <v>0</v>
      </c>
      <c r="Q6583">
        <f t="shared" si="823"/>
        <v>0</v>
      </c>
    </row>
    <row r="6584" spans="1:17" x14ac:dyDescent="0.3">
      <c r="A6584">
        <v>0</v>
      </c>
      <c r="B6584">
        <v>11500</v>
      </c>
      <c r="C6584" t="s">
        <v>9</v>
      </c>
      <c r="D6584">
        <v>3</v>
      </c>
      <c r="E6584" t="s">
        <v>10</v>
      </c>
      <c r="F6584">
        <v>60000</v>
      </c>
      <c r="G6584">
        <v>26</v>
      </c>
      <c r="I6584">
        <f t="shared" si="816"/>
        <v>0</v>
      </c>
      <c r="J6584">
        <f t="shared" si="817"/>
        <v>0</v>
      </c>
      <c r="K6584">
        <f t="shared" si="818"/>
        <v>0</v>
      </c>
      <c r="L6584" s="4">
        <f t="shared" si="819"/>
        <v>0</v>
      </c>
      <c r="M6584" s="6">
        <f t="shared" si="820"/>
        <v>0</v>
      </c>
      <c r="N6584" s="4"/>
      <c r="O6584" s="4">
        <f t="shared" si="821"/>
        <v>0</v>
      </c>
      <c r="P6584">
        <f t="shared" si="822"/>
        <v>0</v>
      </c>
      <c r="Q6584">
        <f t="shared" si="823"/>
        <v>0</v>
      </c>
    </row>
    <row r="6585" spans="1:17" x14ac:dyDescent="0.3">
      <c r="A6585">
        <v>0</v>
      </c>
      <c r="B6585">
        <v>16800</v>
      </c>
      <c r="C6585" t="s">
        <v>11</v>
      </c>
      <c r="D6585">
        <v>2</v>
      </c>
      <c r="E6585" t="s">
        <v>8</v>
      </c>
      <c r="F6585">
        <v>60000</v>
      </c>
      <c r="G6585">
        <v>22</v>
      </c>
      <c r="I6585">
        <f t="shared" si="816"/>
        <v>0</v>
      </c>
      <c r="J6585">
        <f t="shared" si="817"/>
        <v>0</v>
      </c>
      <c r="K6585">
        <f t="shared" si="818"/>
        <v>1</v>
      </c>
      <c r="L6585" s="4">
        <f t="shared" si="819"/>
        <v>0.25</v>
      </c>
      <c r="M6585" s="6">
        <f t="shared" si="820"/>
        <v>0</v>
      </c>
      <c r="N6585" s="4"/>
      <c r="O6585" s="4">
        <f t="shared" si="821"/>
        <v>0.33333333333333331</v>
      </c>
      <c r="P6585">
        <f t="shared" si="822"/>
        <v>0</v>
      </c>
      <c r="Q6585">
        <f t="shared" si="823"/>
        <v>0</v>
      </c>
    </row>
    <row r="6586" spans="1:17" x14ac:dyDescent="0.3">
      <c r="A6586">
        <v>1</v>
      </c>
      <c r="B6586">
        <v>5000</v>
      </c>
      <c r="C6586" t="s">
        <v>15</v>
      </c>
      <c r="D6586">
        <v>1</v>
      </c>
      <c r="E6586" t="s">
        <v>8</v>
      </c>
      <c r="F6586">
        <v>39000</v>
      </c>
      <c r="G6586">
        <v>24</v>
      </c>
      <c r="I6586">
        <f t="shared" si="816"/>
        <v>0</v>
      </c>
      <c r="J6586">
        <f t="shared" si="817"/>
        <v>0</v>
      </c>
      <c r="K6586">
        <f t="shared" si="818"/>
        <v>1</v>
      </c>
      <c r="L6586" s="4">
        <f t="shared" si="819"/>
        <v>0.25</v>
      </c>
      <c r="M6586" s="6">
        <f t="shared" si="820"/>
        <v>0</v>
      </c>
      <c r="N6586" s="4"/>
      <c r="O6586" s="4">
        <f t="shared" si="821"/>
        <v>0.33333333333333331</v>
      </c>
      <c r="P6586">
        <f t="shared" si="822"/>
        <v>0</v>
      </c>
      <c r="Q6586">
        <f t="shared" si="823"/>
        <v>0</v>
      </c>
    </row>
    <row r="6587" spans="1:17" x14ac:dyDescent="0.3">
      <c r="A6587">
        <v>1</v>
      </c>
      <c r="B6587">
        <v>9000</v>
      </c>
      <c r="C6587" t="s">
        <v>14</v>
      </c>
      <c r="D6587">
        <v>6</v>
      </c>
      <c r="E6587" t="s">
        <v>10</v>
      </c>
      <c r="F6587">
        <v>70000</v>
      </c>
      <c r="G6587">
        <v>26</v>
      </c>
      <c r="I6587">
        <f t="shared" si="816"/>
        <v>0</v>
      </c>
      <c r="J6587">
        <f t="shared" si="817"/>
        <v>0</v>
      </c>
      <c r="K6587">
        <f t="shared" si="818"/>
        <v>0</v>
      </c>
      <c r="L6587" s="4">
        <f t="shared" si="819"/>
        <v>0</v>
      </c>
      <c r="M6587" s="6">
        <f t="shared" si="820"/>
        <v>0</v>
      </c>
      <c r="N6587" s="4"/>
      <c r="O6587" s="4">
        <f t="shared" si="821"/>
        <v>0</v>
      </c>
      <c r="P6587">
        <f t="shared" si="822"/>
        <v>0</v>
      </c>
      <c r="Q6587">
        <f t="shared" si="823"/>
        <v>0</v>
      </c>
    </row>
    <row r="6588" spans="1:17" x14ac:dyDescent="0.3">
      <c r="A6588">
        <v>1</v>
      </c>
      <c r="B6588">
        <v>16000</v>
      </c>
      <c r="C6588" t="s">
        <v>11</v>
      </c>
      <c r="D6588">
        <v>3</v>
      </c>
      <c r="E6588" t="s">
        <v>8</v>
      </c>
      <c r="F6588">
        <v>80000</v>
      </c>
      <c r="G6588">
        <v>29</v>
      </c>
      <c r="I6588">
        <f t="shared" si="816"/>
        <v>0</v>
      </c>
      <c r="J6588">
        <f t="shared" si="817"/>
        <v>0</v>
      </c>
      <c r="K6588">
        <f t="shared" si="818"/>
        <v>0</v>
      </c>
      <c r="L6588" s="4">
        <f t="shared" si="819"/>
        <v>0</v>
      </c>
      <c r="M6588" s="6">
        <f t="shared" si="820"/>
        <v>0</v>
      </c>
      <c r="N6588" s="4"/>
      <c r="O6588" s="4">
        <f t="shared" si="821"/>
        <v>0</v>
      </c>
      <c r="P6588">
        <f t="shared" si="822"/>
        <v>0</v>
      </c>
      <c r="Q6588">
        <f t="shared" si="823"/>
        <v>0</v>
      </c>
    </row>
    <row r="6589" spans="1:17" x14ac:dyDescent="0.3">
      <c r="A6589">
        <v>1</v>
      </c>
      <c r="B6589">
        <v>12000</v>
      </c>
      <c r="C6589" t="s">
        <v>11</v>
      </c>
      <c r="D6589">
        <v>4</v>
      </c>
      <c r="E6589" t="s">
        <v>8</v>
      </c>
      <c r="F6589">
        <v>50000</v>
      </c>
      <c r="G6589">
        <v>29</v>
      </c>
      <c r="I6589">
        <f t="shared" si="816"/>
        <v>0</v>
      </c>
      <c r="J6589">
        <f t="shared" si="817"/>
        <v>0</v>
      </c>
      <c r="K6589">
        <f t="shared" si="818"/>
        <v>0</v>
      </c>
      <c r="L6589" s="4">
        <f t="shared" si="819"/>
        <v>0</v>
      </c>
      <c r="M6589" s="6">
        <f t="shared" si="820"/>
        <v>0</v>
      </c>
      <c r="N6589" s="4"/>
      <c r="O6589" s="4">
        <f t="shared" si="821"/>
        <v>0</v>
      </c>
      <c r="P6589">
        <f t="shared" si="822"/>
        <v>0</v>
      </c>
      <c r="Q6589">
        <f t="shared" si="823"/>
        <v>0</v>
      </c>
    </row>
    <row r="6590" spans="1:17" x14ac:dyDescent="0.3">
      <c r="A6590">
        <v>0</v>
      </c>
      <c r="B6590">
        <v>20000</v>
      </c>
      <c r="C6590" t="s">
        <v>7</v>
      </c>
      <c r="D6590">
        <v>1</v>
      </c>
      <c r="E6590" t="s">
        <v>10</v>
      </c>
      <c r="F6590">
        <v>145000</v>
      </c>
      <c r="G6590">
        <v>32</v>
      </c>
      <c r="I6590">
        <f t="shared" si="816"/>
        <v>0</v>
      </c>
      <c r="J6590">
        <f t="shared" si="817"/>
        <v>0</v>
      </c>
      <c r="K6590">
        <f t="shared" si="818"/>
        <v>0</v>
      </c>
      <c r="L6590" s="4">
        <f t="shared" si="819"/>
        <v>0</v>
      </c>
      <c r="M6590" s="6">
        <f t="shared" si="820"/>
        <v>0</v>
      </c>
      <c r="N6590" s="4"/>
      <c r="O6590" s="4">
        <f t="shared" si="821"/>
        <v>0</v>
      </c>
      <c r="P6590">
        <f t="shared" si="822"/>
        <v>0</v>
      </c>
      <c r="Q6590">
        <f t="shared" si="823"/>
        <v>0</v>
      </c>
    </row>
    <row r="6591" spans="1:17" x14ac:dyDescent="0.3">
      <c r="A6591">
        <v>1</v>
      </c>
      <c r="B6591">
        <v>2000</v>
      </c>
      <c r="C6591" t="s">
        <v>9</v>
      </c>
      <c r="D6591">
        <v>3</v>
      </c>
      <c r="E6591" t="s">
        <v>10</v>
      </c>
      <c r="F6591">
        <v>46800</v>
      </c>
      <c r="G6591">
        <v>27</v>
      </c>
      <c r="I6591">
        <f t="shared" si="816"/>
        <v>0</v>
      </c>
      <c r="J6591">
        <f t="shared" si="817"/>
        <v>0</v>
      </c>
      <c r="K6591">
        <f t="shared" si="818"/>
        <v>0</v>
      </c>
      <c r="L6591" s="4">
        <f t="shared" si="819"/>
        <v>0</v>
      </c>
      <c r="M6591" s="6">
        <f t="shared" si="820"/>
        <v>0</v>
      </c>
      <c r="N6591" s="4"/>
      <c r="O6591" s="4">
        <f t="shared" si="821"/>
        <v>0</v>
      </c>
      <c r="P6591">
        <f t="shared" si="822"/>
        <v>0</v>
      </c>
      <c r="Q6591">
        <f t="shared" si="823"/>
        <v>0</v>
      </c>
    </row>
    <row r="6592" spans="1:17" x14ac:dyDescent="0.3">
      <c r="A6592">
        <v>0</v>
      </c>
      <c r="B6592">
        <v>12000</v>
      </c>
      <c r="C6592" t="s">
        <v>9</v>
      </c>
      <c r="D6592">
        <v>4</v>
      </c>
      <c r="E6592" t="s">
        <v>8</v>
      </c>
      <c r="F6592">
        <v>86000</v>
      </c>
      <c r="G6592">
        <v>27</v>
      </c>
      <c r="I6592">
        <f t="shared" si="816"/>
        <v>0</v>
      </c>
      <c r="J6592">
        <f t="shared" si="817"/>
        <v>0</v>
      </c>
      <c r="K6592">
        <f t="shared" si="818"/>
        <v>0</v>
      </c>
      <c r="L6592" s="4">
        <f t="shared" si="819"/>
        <v>0</v>
      </c>
      <c r="M6592" s="6">
        <f t="shared" si="820"/>
        <v>0</v>
      </c>
      <c r="N6592" s="4"/>
      <c r="O6592" s="4">
        <f t="shared" si="821"/>
        <v>0</v>
      </c>
      <c r="P6592">
        <f t="shared" si="822"/>
        <v>0</v>
      </c>
      <c r="Q6592">
        <f t="shared" si="823"/>
        <v>0</v>
      </c>
    </row>
    <row r="6593" spans="1:17" x14ac:dyDescent="0.3">
      <c r="A6593">
        <v>0</v>
      </c>
      <c r="B6593">
        <v>6000</v>
      </c>
      <c r="C6593" t="s">
        <v>9</v>
      </c>
      <c r="D6593">
        <v>13</v>
      </c>
      <c r="E6593" t="s">
        <v>10</v>
      </c>
      <c r="F6593">
        <v>39600</v>
      </c>
      <c r="G6593">
        <v>23</v>
      </c>
      <c r="I6593">
        <f t="shared" si="816"/>
        <v>0</v>
      </c>
      <c r="J6593">
        <f t="shared" si="817"/>
        <v>0</v>
      </c>
      <c r="K6593">
        <f t="shared" si="818"/>
        <v>1</v>
      </c>
      <c r="L6593" s="4">
        <f t="shared" si="819"/>
        <v>0.25</v>
      </c>
      <c r="M6593" s="6">
        <f t="shared" si="820"/>
        <v>0</v>
      </c>
      <c r="N6593" s="4"/>
      <c r="O6593" s="4">
        <f t="shared" si="821"/>
        <v>0.33333333333333331</v>
      </c>
      <c r="P6593">
        <f t="shared" si="822"/>
        <v>0</v>
      </c>
      <c r="Q6593">
        <f t="shared" si="823"/>
        <v>0</v>
      </c>
    </row>
    <row r="6594" spans="1:17" x14ac:dyDescent="0.3">
      <c r="A6594">
        <v>1</v>
      </c>
      <c r="B6594">
        <v>4500</v>
      </c>
      <c r="C6594" t="s">
        <v>7</v>
      </c>
      <c r="D6594">
        <v>16</v>
      </c>
      <c r="E6594" t="s">
        <v>8</v>
      </c>
      <c r="F6594">
        <v>60000</v>
      </c>
      <c r="G6594">
        <v>23</v>
      </c>
      <c r="I6594">
        <f t="shared" si="816"/>
        <v>0</v>
      </c>
      <c r="J6594">
        <f t="shared" si="817"/>
        <v>0</v>
      </c>
      <c r="K6594">
        <f t="shared" si="818"/>
        <v>1</v>
      </c>
      <c r="L6594" s="4">
        <f t="shared" si="819"/>
        <v>0.25</v>
      </c>
      <c r="M6594" s="6">
        <f t="shared" si="820"/>
        <v>0</v>
      </c>
      <c r="N6594" s="4"/>
      <c r="O6594" s="4">
        <f t="shared" si="821"/>
        <v>0.33333333333333331</v>
      </c>
      <c r="P6594">
        <f t="shared" si="822"/>
        <v>0</v>
      </c>
      <c r="Q6594">
        <f t="shared" si="823"/>
        <v>0</v>
      </c>
    </row>
    <row r="6595" spans="1:17" x14ac:dyDescent="0.3">
      <c r="A6595">
        <v>0</v>
      </c>
      <c r="B6595">
        <v>12000</v>
      </c>
      <c r="C6595" t="s">
        <v>7</v>
      </c>
      <c r="D6595">
        <v>13</v>
      </c>
      <c r="E6595" t="s">
        <v>10</v>
      </c>
      <c r="F6595">
        <v>63150</v>
      </c>
      <c r="G6595">
        <v>23</v>
      </c>
      <c r="I6595">
        <f t="shared" si="816"/>
        <v>0</v>
      </c>
      <c r="J6595">
        <f t="shared" si="817"/>
        <v>0</v>
      </c>
      <c r="K6595">
        <f t="shared" si="818"/>
        <v>1</v>
      </c>
      <c r="L6595" s="4">
        <f t="shared" si="819"/>
        <v>0.25</v>
      </c>
      <c r="M6595" s="6">
        <f t="shared" si="820"/>
        <v>0</v>
      </c>
      <c r="N6595" s="4"/>
      <c r="O6595" s="4">
        <f t="shared" si="821"/>
        <v>0.33333333333333331</v>
      </c>
      <c r="P6595">
        <f t="shared" si="822"/>
        <v>0</v>
      </c>
      <c r="Q6595">
        <f t="shared" si="823"/>
        <v>0</v>
      </c>
    </row>
    <row r="6596" spans="1:17" x14ac:dyDescent="0.3">
      <c r="A6596">
        <v>1</v>
      </c>
      <c r="B6596">
        <v>12000</v>
      </c>
      <c r="C6596" t="s">
        <v>14</v>
      </c>
      <c r="D6596">
        <v>24</v>
      </c>
      <c r="E6596" t="s">
        <v>8</v>
      </c>
      <c r="F6596">
        <v>32800</v>
      </c>
      <c r="G6596">
        <v>29</v>
      </c>
      <c r="I6596">
        <f t="shared" si="816"/>
        <v>0</v>
      </c>
      <c r="J6596">
        <f t="shared" si="817"/>
        <v>0</v>
      </c>
      <c r="K6596">
        <f t="shared" si="818"/>
        <v>0</v>
      </c>
      <c r="L6596" s="4">
        <f t="shared" si="819"/>
        <v>0</v>
      </c>
      <c r="M6596" s="6">
        <f t="shared" si="820"/>
        <v>0</v>
      </c>
      <c r="N6596" s="4"/>
      <c r="O6596" s="4">
        <f t="shared" si="821"/>
        <v>0</v>
      </c>
      <c r="P6596">
        <f t="shared" si="822"/>
        <v>0</v>
      </c>
      <c r="Q6596">
        <f t="shared" si="823"/>
        <v>0</v>
      </c>
    </row>
    <row r="6597" spans="1:17" x14ac:dyDescent="0.3">
      <c r="A6597">
        <v>0</v>
      </c>
      <c r="B6597">
        <v>10775</v>
      </c>
      <c r="C6597" t="s">
        <v>7</v>
      </c>
      <c r="D6597">
        <v>6</v>
      </c>
      <c r="E6597" t="s">
        <v>8</v>
      </c>
      <c r="F6597">
        <v>30000</v>
      </c>
      <c r="G6597">
        <v>23</v>
      </c>
      <c r="I6597">
        <f t="shared" si="816"/>
        <v>0</v>
      </c>
      <c r="J6597">
        <f t="shared" si="817"/>
        <v>0</v>
      </c>
      <c r="K6597">
        <f t="shared" si="818"/>
        <v>1</v>
      </c>
      <c r="L6597" s="4">
        <f t="shared" si="819"/>
        <v>0.25</v>
      </c>
      <c r="M6597" s="6">
        <f t="shared" si="820"/>
        <v>0</v>
      </c>
      <c r="N6597" s="4"/>
      <c r="O6597" s="4">
        <f t="shared" si="821"/>
        <v>0.33333333333333331</v>
      </c>
      <c r="P6597">
        <f t="shared" si="822"/>
        <v>0</v>
      </c>
      <c r="Q6597">
        <f t="shared" si="823"/>
        <v>0</v>
      </c>
    </row>
    <row r="6598" spans="1:17" x14ac:dyDescent="0.3">
      <c r="A6598">
        <v>1</v>
      </c>
      <c r="B6598">
        <v>25000</v>
      </c>
      <c r="C6598" t="s">
        <v>14</v>
      </c>
      <c r="D6598">
        <v>0</v>
      </c>
      <c r="E6598" t="s">
        <v>13</v>
      </c>
      <c r="F6598">
        <v>140000</v>
      </c>
      <c r="G6598">
        <v>34</v>
      </c>
      <c r="I6598">
        <f t="shared" si="816"/>
        <v>0</v>
      </c>
      <c r="J6598">
        <f t="shared" si="817"/>
        <v>0</v>
      </c>
      <c r="K6598">
        <f t="shared" si="818"/>
        <v>0</v>
      </c>
      <c r="L6598" s="4">
        <f t="shared" si="819"/>
        <v>0</v>
      </c>
      <c r="M6598" s="6">
        <f t="shared" si="820"/>
        <v>0</v>
      </c>
      <c r="N6598" s="4"/>
      <c r="O6598" s="4">
        <f t="shared" si="821"/>
        <v>0</v>
      </c>
      <c r="P6598">
        <f t="shared" si="822"/>
        <v>0</v>
      </c>
      <c r="Q6598">
        <f t="shared" si="823"/>
        <v>0</v>
      </c>
    </row>
    <row r="6599" spans="1:17" x14ac:dyDescent="0.3">
      <c r="A6599">
        <v>1</v>
      </c>
      <c r="B6599">
        <v>9000</v>
      </c>
      <c r="C6599" t="s">
        <v>9</v>
      </c>
      <c r="D6599">
        <v>5</v>
      </c>
      <c r="E6599" t="s">
        <v>8</v>
      </c>
      <c r="F6599">
        <v>85004</v>
      </c>
      <c r="G6599">
        <v>27</v>
      </c>
      <c r="I6599">
        <f t="shared" si="816"/>
        <v>0</v>
      </c>
      <c r="J6599">
        <f t="shared" si="817"/>
        <v>0</v>
      </c>
      <c r="K6599">
        <f t="shared" si="818"/>
        <v>0</v>
      </c>
      <c r="L6599" s="4">
        <f t="shared" si="819"/>
        <v>0</v>
      </c>
      <c r="M6599" s="6">
        <f t="shared" si="820"/>
        <v>0</v>
      </c>
      <c r="N6599" s="4"/>
      <c r="O6599" s="4">
        <f t="shared" si="821"/>
        <v>0</v>
      </c>
      <c r="P6599">
        <f t="shared" si="822"/>
        <v>0</v>
      </c>
      <c r="Q6599">
        <f t="shared" si="823"/>
        <v>0</v>
      </c>
    </row>
    <row r="6600" spans="1:17" x14ac:dyDescent="0.3">
      <c r="A6600">
        <v>0</v>
      </c>
      <c r="B6600">
        <v>2150</v>
      </c>
      <c r="C6600" t="s">
        <v>11</v>
      </c>
      <c r="D6600">
        <v>1</v>
      </c>
      <c r="E6600" t="s">
        <v>8</v>
      </c>
      <c r="F6600">
        <v>24000</v>
      </c>
      <c r="G6600">
        <v>27</v>
      </c>
      <c r="I6600">
        <f t="shared" ref="I6600:I6663" si="824">IF(C6600="D",1,0)</f>
        <v>0</v>
      </c>
      <c r="J6600">
        <f t="shared" ref="J6600:J6663" si="825">IF(F6600&lt;15000,1,0)</f>
        <v>0</v>
      </c>
      <c r="K6600">
        <f t="shared" ref="K6600:K6663" si="826">IF(G6600&lt;25,1,0)</f>
        <v>0</v>
      </c>
      <c r="L6600" s="4">
        <f t="shared" ref="L6600:L6663" si="827">I6600*I$5+J6600*J$5+K6600*K$5</f>
        <v>0</v>
      </c>
      <c r="M6600" s="6">
        <f t="shared" ref="M6600:M6663" si="828">IF(L6600&gt;0.5,1,0)</f>
        <v>0</v>
      </c>
      <c r="N6600" s="4"/>
      <c r="O6600" s="4">
        <f t="shared" ref="O6600:O6663" si="829">AVERAGE(I6600:K6600)</f>
        <v>0</v>
      </c>
      <c r="P6600">
        <f t="shared" ref="P6600:P6663" si="830">IF(O6600&gt;0.5,1,0)</f>
        <v>0</v>
      </c>
      <c r="Q6600">
        <f t="shared" ref="Q6600:Q6663" si="831">MODE(I6600:K6600)</f>
        <v>0</v>
      </c>
    </row>
    <row r="6601" spans="1:17" x14ac:dyDescent="0.3">
      <c r="A6601">
        <v>0</v>
      </c>
      <c r="B6601">
        <v>2100</v>
      </c>
      <c r="C6601" t="s">
        <v>7</v>
      </c>
      <c r="D6601">
        <v>2</v>
      </c>
      <c r="E6601" t="s">
        <v>10</v>
      </c>
      <c r="F6601">
        <v>21403.200000000001</v>
      </c>
      <c r="G6601">
        <v>27</v>
      </c>
      <c r="I6601">
        <f t="shared" si="824"/>
        <v>0</v>
      </c>
      <c r="J6601">
        <f t="shared" si="825"/>
        <v>0</v>
      </c>
      <c r="K6601">
        <f t="shared" si="826"/>
        <v>0</v>
      </c>
      <c r="L6601" s="4">
        <f t="shared" si="827"/>
        <v>0</v>
      </c>
      <c r="M6601" s="6">
        <f t="shared" si="828"/>
        <v>0</v>
      </c>
      <c r="N6601" s="4"/>
      <c r="O6601" s="4">
        <f t="shared" si="829"/>
        <v>0</v>
      </c>
      <c r="P6601">
        <f t="shared" si="830"/>
        <v>0</v>
      </c>
      <c r="Q6601">
        <f t="shared" si="831"/>
        <v>0</v>
      </c>
    </row>
    <row r="6602" spans="1:17" x14ac:dyDescent="0.3">
      <c r="A6602">
        <v>1</v>
      </c>
      <c r="B6602">
        <v>3200</v>
      </c>
      <c r="C6602" t="s">
        <v>12</v>
      </c>
      <c r="D6602">
        <v>5</v>
      </c>
      <c r="E6602" t="s">
        <v>8</v>
      </c>
      <c r="F6602">
        <v>60000</v>
      </c>
      <c r="G6602">
        <v>22</v>
      </c>
      <c r="I6602">
        <f t="shared" si="824"/>
        <v>1</v>
      </c>
      <c r="J6602">
        <f t="shared" si="825"/>
        <v>0</v>
      </c>
      <c r="K6602">
        <f t="shared" si="826"/>
        <v>1</v>
      </c>
      <c r="L6602" s="4">
        <f t="shared" si="827"/>
        <v>0.75</v>
      </c>
      <c r="M6602" s="6">
        <f t="shared" si="828"/>
        <v>1</v>
      </c>
      <c r="N6602" s="4"/>
      <c r="O6602" s="4">
        <f t="shared" si="829"/>
        <v>0.66666666666666663</v>
      </c>
      <c r="P6602">
        <f t="shared" si="830"/>
        <v>1</v>
      </c>
      <c r="Q6602">
        <f t="shared" si="831"/>
        <v>1</v>
      </c>
    </row>
    <row r="6603" spans="1:17" x14ac:dyDescent="0.3">
      <c r="A6603">
        <v>0</v>
      </c>
      <c r="B6603">
        <v>7200</v>
      </c>
      <c r="C6603" t="s">
        <v>11</v>
      </c>
      <c r="D6603">
        <v>6</v>
      </c>
      <c r="E6603" t="s">
        <v>8</v>
      </c>
      <c r="F6603">
        <v>50000</v>
      </c>
      <c r="G6603">
        <v>36</v>
      </c>
      <c r="I6603">
        <f t="shared" si="824"/>
        <v>0</v>
      </c>
      <c r="J6603">
        <f t="shared" si="825"/>
        <v>0</v>
      </c>
      <c r="K6603">
        <f t="shared" si="826"/>
        <v>0</v>
      </c>
      <c r="L6603" s="4">
        <f t="shared" si="827"/>
        <v>0</v>
      </c>
      <c r="M6603" s="6">
        <f t="shared" si="828"/>
        <v>0</v>
      </c>
      <c r="N6603" s="4"/>
      <c r="O6603" s="4">
        <f t="shared" si="829"/>
        <v>0</v>
      </c>
      <c r="P6603">
        <f t="shared" si="830"/>
        <v>0</v>
      </c>
      <c r="Q6603">
        <f t="shared" si="831"/>
        <v>0</v>
      </c>
    </row>
    <row r="6604" spans="1:17" x14ac:dyDescent="0.3">
      <c r="A6604">
        <v>1</v>
      </c>
      <c r="B6604">
        <v>24250</v>
      </c>
      <c r="C6604" t="s">
        <v>11</v>
      </c>
      <c r="D6604">
        <v>2</v>
      </c>
      <c r="E6604" t="s">
        <v>8</v>
      </c>
      <c r="F6604">
        <v>60000</v>
      </c>
      <c r="G6604">
        <v>25</v>
      </c>
      <c r="I6604">
        <f t="shared" si="824"/>
        <v>0</v>
      </c>
      <c r="J6604">
        <f t="shared" si="825"/>
        <v>0</v>
      </c>
      <c r="K6604">
        <f t="shared" si="826"/>
        <v>0</v>
      </c>
      <c r="L6604" s="4">
        <f t="shared" si="827"/>
        <v>0</v>
      </c>
      <c r="M6604" s="6">
        <f t="shared" si="828"/>
        <v>0</v>
      </c>
      <c r="N6604" s="4"/>
      <c r="O6604" s="4">
        <f t="shared" si="829"/>
        <v>0</v>
      </c>
      <c r="P6604">
        <f t="shared" si="830"/>
        <v>0</v>
      </c>
      <c r="Q6604">
        <f t="shared" si="831"/>
        <v>0</v>
      </c>
    </row>
    <row r="6605" spans="1:17" x14ac:dyDescent="0.3">
      <c r="A6605">
        <v>1</v>
      </c>
      <c r="B6605">
        <v>1000</v>
      </c>
      <c r="C6605" t="s">
        <v>12</v>
      </c>
      <c r="D6605">
        <v>5</v>
      </c>
      <c r="E6605" t="s">
        <v>10</v>
      </c>
      <c r="F6605">
        <v>45727.199999999997</v>
      </c>
      <c r="G6605">
        <v>27</v>
      </c>
      <c r="I6605">
        <f t="shared" si="824"/>
        <v>1</v>
      </c>
      <c r="J6605">
        <f t="shared" si="825"/>
        <v>0</v>
      </c>
      <c r="K6605">
        <f t="shared" si="826"/>
        <v>0</v>
      </c>
      <c r="L6605" s="4">
        <f t="shared" si="827"/>
        <v>0.5</v>
      </c>
      <c r="M6605" s="6">
        <f t="shared" si="828"/>
        <v>0</v>
      </c>
      <c r="N6605" s="4"/>
      <c r="O6605" s="4">
        <f t="shared" si="829"/>
        <v>0.33333333333333331</v>
      </c>
      <c r="P6605">
        <f t="shared" si="830"/>
        <v>0</v>
      </c>
      <c r="Q6605">
        <f t="shared" si="831"/>
        <v>0</v>
      </c>
    </row>
    <row r="6606" spans="1:17" x14ac:dyDescent="0.3">
      <c r="A6606">
        <v>0</v>
      </c>
      <c r="B6606">
        <v>1000</v>
      </c>
      <c r="C6606" t="s">
        <v>12</v>
      </c>
      <c r="D6606">
        <v>3</v>
      </c>
      <c r="E6606" t="s">
        <v>8</v>
      </c>
      <c r="F6606">
        <v>25000</v>
      </c>
      <c r="G6606">
        <v>22</v>
      </c>
      <c r="I6606">
        <f t="shared" si="824"/>
        <v>1</v>
      </c>
      <c r="J6606">
        <f t="shared" si="825"/>
        <v>0</v>
      </c>
      <c r="K6606">
        <f t="shared" si="826"/>
        <v>1</v>
      </c>
      <c r="L6606" s="4">
        <f t="shared" si="827"/>
        <v>0.75</v>
      </c>
      <c r="M6606" s="6">
        <f t="shared" si="828"/>
        <v>1</v>
      </c>
      <c r="N6606" s="4"/>
      <c r="O6606" s="4">
        <f t="shared" si="829"/>
        <v>0.66666666666666663</v>
      </c>
      <c r="P6606">
        <f t="shared" si="830"/>
        <v>1</v>
      </c>
      <c r="Q6606">
        <f t="shared" si="831"/>
        <v>1</v>
      </c>
    </row>
    <row r="6607" spans="1:17" x14ac:dyDescent="0.3">
      <c r="A6607">
        <v>0</v>
      </c>
      <c r="B6607">
        <v>20000</v>
      </c>
      <c r="C6607" t="s">
        <v>7</v>
      </c>
      <c r="D6607">
        <v>4</v>
      </c>
      <c r="E6607" t="s">
        <v>8</v>
      </c>
      <c r="F6607">
        <v>85000</v>
      </c>
      <c r="G6607">
        <v>25</v>
      </c>
      <c r="I6607">
        <f t="shared" si="824"/>
        <v>0</v>
      </c>
      <c r="J6607">
        <f t="shared" si="825"/>
        <v>0</v>
      </c>
      <c r="K6607">
        <f t="shared" si="826"/>
        <v>0</v>
      </c>
      <c r="L6607" s="4">
        <f t="shared" si="827"/>
        <v>0</v>
      </c>
      <c r="M6607" s="6">
        <f t="shared" si="828"/>
        <v>0</v>
      </c>
      <c r="N6607" s="4"/>
      <c r="O6607" s="4">
        <f t="shared" si="829"/>
        <v>0</v>
      </c>
      <c r="P6607">
        <f t="shared" si="830"/>
        <v>0</v>
      </c>
      <c r="Q6607">
        <f t="shared" si="831"/>
        <v>0</v>
      </c>
    </row>
    <row r="6608" spans="1:17" x14ac:dyDescent="0.3">
      <c r="A6608">
        <v>0</v>
      </c>
      <c r="B6608">
        <v>15000</v>
      </c>
      <c r="C6608" t="s">
        <v>12</v>
      </c>
      <c r="D6608">
        <v>2</v>
      </c>
      <c r="E6608" t="s">
        <v>8</v>
      </c>
      <c r="F6608">
        <v>72000</v>
      </c>
      <c r="G6608">
        <v>26</v>
      </c>
      <c r="I6608">
        <f t="shared" si="824"/>
        <v>1</v>
      </c>
      <c r="J6608">
        <f t="shared" si="825"/>
        <v>0</v>
      </c>
      <c r="K6608">
        <f t="shared" si="826"/>
        <v>0</v>
      </c>
      <c r="L6608" s="4">
        <f t="shared" si="827"/>
        <v>0.5</v>
      </c>
      <c r="M6608" s="6">
        <f t="shared" si="828"/>
        <v>0</v>
      </c>
      <c r="N6608" s="4"/>
      <c r="O6608" s="4">
        <f t="shared" si="829"/>
        <v>0.33333333333333331</v>
      </c>
      <c r="P6608">
        <f t="shared" si="830"/>
        <v>0</v>
      </c>
      <c r="Q6608">
        <f t="shared" si="831"/>
        <v>0</v>
      </c>
    </row>
    <row r="6609" spans="1:17" x14ac:dyDescent="0.3">
      <c r="A6609">
        <v>0</v>
      </c>
      <c r="B6609">
        <v>10000</v>
      </c>
      <c r="C6609" t="s">
        <v>11</v>
      </c>
      <c r="D6609">
        <v>2</v>
      </c>
      <c r="E6609" t="s">
        <v>8</v>
      </c>
      <c r="F6609">
        <v>110000</v>
      </c>
      <c r="G6609">
        <v>28</v>
      </c>
      <c r="I6609">
        <f t="shared" si="824"/>
        <v>0</v>
      </c>
      <c r="J6609">
        <f t="shared" si="825"/>
        <v>0</v>
      </c>
      <c r="K6609">
        <f t="shared" si="826"/>
        <v>0</v>
      </c>
      <c r="L6609" s="4">
        <f t="shared" si="827"/>
        <v>0</v>
      </c>
      <c r="M6609" s="6">
        <f t="shared" si="828"/>
        <v>0</v>
      </c>
      <c r="N6609" s="4"/>
      <c r="O6609" s="4">
        <f t="shared" si="829"/>
        <v>0</v>
      </c>
      <c r="P6609">
        <f t="shared" si="830"/>
        <v>0</v>
      </c>
      <c r="Q6609">
        <f t="shared" si="831"/>
        <v>0</v>
      </c>
    </row>
    <row r="6610" spans="1:17" x14ac:dyDescent="0.3">
      <c r="A6610">
        <v>0</v>
      </c>
      <c r="B6610">
        <v>4000</v>
      </c>
      <c r="C6610" t="s">
        <v>7</v>
      </c>
      <c r="E6610" t="s">
        <v>8</v>
      </c>
      <c r="F6610">
        <v>25200</v>
      </c>
      <c r="G6610">
        <v>25</v>
      </c>
      <c r="I6610">
        <f t="shared" si="824"/>
        <v>0</v>
      </c>
      <c r="J6610">
        <f t="shared" si="825"/>
        <v>0</v>
      </c>
      <c r="K6610">
        <f t="shared" si="826"/>
        <v>0</v>
      </c>
      <c r="L6610" s="4">
        <f t="shared" si="827"/>
        <v>0</v>
      </c>
      <c r="M6610" s="6">
        <f t="shared" si="828"/>
        <v>0</v>
      </c>
      <c r="N6610" s="4"/>
      <c r="O6610" s="4">
        <f t="shared" si="829"/>
        <v>0</v>
      </c>
      <c r="P6610">
        <f t="shared" si="830"/>
        <v>0</v>
      </c>
      <c r="Q6610">
        <f t="shared" si="831"/>
        <v>0</v>
      </c>
    </row>
    <row r="6611" spans="1:17" x14ac:dyDescent="0.3">
      <c r="A6611">
        <v>1</v>
      </c>
      <c r="B6611">
        <v>5000</v>
      </c>
      <c r="C6611" t="s">
        <v>14</v>
      </c>
      <c r="D6611">
        <v>3</v>
      </c>
      <c r="E6611" t="s">
        <v>8</v>
      </c>
      <c r="F6611">
        <v>43000</v>
      </c>
      <c r="G6611">
        <v>24</v>
      </c>
      <c r="I6611">
        <f t="shared" si="824"/>
        <v>0</v>
      </c>
      <c r="J6611">
        <f t="shared" si="825"/>
        <v>0</v>
      </c>
      <c r="K6611">
        <f t="shared" si="826"/>
        <v>1</v>
      </c>
      <c r="L6611" s="4">
        <f t="shared" si="827"/>
        <v>0.25</v>
      </c>
      <c r="M6611" s="6">
        <f t="shared" si="828"/>
        <v>0</v>
      </c>
      <c r="N6611" s="4"/>
      <c r="O6611" s="4">
        <f t="shared" si="829"/>
        <v>0.33333333333333331</v>
      </c>
      <c r="P6611">
        <f t="shared" si="830"/>
        <v>0</v>
      </c>
      <c r="Q6611">
        <f t="shared" si="831"/>
        <v>0</v>
      </c>
    </row>
    <row r="6612" spans="1:17" x14ac:dyDescent="0.3">
      <c r="A6612">
        <v>0</v>
      </c>
      <c r="B6612">
        <v>12000</v>
      </c>
      <c r="C6612" t="s">
        <v>9</v>
      </c>
      <c r="D6612">
        <v>8</v>
      </c>
      <c r="E6612" t="s">
        <v>8</v>
      </c>
      <c r="F6612">
        <v>70000</v>
      </c>
      <c r="G6612">
        <v>31</v>
      </c>
      <c r="I6612">
        <f t="shared" si="824"/>
        <v>0</v>
      </c>
      <c r="J6612">
        <f t="shared" si="825"/>
        <v>0</v>
      </c>
      <c r="K6612">
        <f t="shared" si="826"/>
        <v>0</v>
      </c>
      <c r="L6612" s="4">
        <f t="shared" si="827"/>
        <v>0</v>
      </c>
      <c r="M6612" s="6">
        <f t="shared" si="828"/>
        <v>0</v>
      </c>
      <c r="N6612" s="4"/>
      <c r="O6612" s="4">
        <f t="shared" si="829"/>
        <v>0</v>
      </c>
      <c r="P6612">
        <f t="shared" si="830"/>
        <v>0</v>
      </c>
      <c r="Q6612">
        <f t="shared" si="831"/>
        <v>0</v>
      </c>
    </row>
    <row r="6613" spans="1:17" x14ac:dyDescent="0.3">
      <c r="A6613">
        <v>0</v>
      </c>
      <c r="B6613">
        <v>7500</v>
      </c>
      <c r="C6613" t="s">
        <v>7</v>
      </c>
      <c r="D6613">
        <v>0</v>
      </c>
      <c r="E6613" t="s">
        <v>10</v>
      </c>
      <c r="F6613">
        <v>91000</v>
      </c>
      <c r="G6613">
        <v>24</v>
      </c>
      <c r="I6613">
        <f t="shared" si="824"/>
        <v>0</v>
      </c>
      <c r="J6613">
        <f t="shared" si="825"/>
        <v>0</v>
      </c>
      <c r="K6613">
        <f t="shared" si="826"/>
        <v>1</v>
      </c>
      <c r="L6613" s="4">
        <f t="shared" si="827"/>
        <v>0.25</v>
      </c>
      <c r="M6613" s="6">
        <f t="shared" si="828"/>
        <v>0</v>
      </c>
      <c r="N6613" s="4"/>
      <c r="O6613" s="4">
        <f t="shared" si="829"/>
        <v>0.33333333333333331</v>
      </c>
      <c r="P6613">
        <f t="shared" si="830"/>
        <v>0</v>
      </c>
      <c r="Q6613">
        <f t="shared" si="831"/>
        <v>0</v>
      </c>
    </row>
    <row r="6614" spans="1:17" x14ac:dyDescent="0.3">
      <c r="A6614">
        <v>0</v>
      </c>
      <c r="B6614">
        <v>21000</v>
      </c>
      <c r="C6614" t="s">
        <v>7</v>
      </c>
      <c r="D6614">
        <v>10</v>
      </c>
      <c r="E6614" t="s">
        <v>10</v>
      </c>
      <c r="F6614">
        <v>175000</v>
      </c>
      <c r="G6614">
        <v>38</v>
      </c>
      <c r="I6614">
        <f t="shared" si="824"/>
        <v>0</v>
      </c>
      <c r="J6614">
        <f t="shared" si="825"/>
        <v>0</v>
      </c>
      <c r="K6614">
        <f t="shared" si="826"/>
        <v>0</v>
      </c>
      <c r="L6614" s="4">
        <f t="shared" si="827"/>
        <v>0</v>
      </c>
      <c r="M6614" s="6">
        <f t="shared" si="828"/>
        <v>0</v>
      </c>
      <c r="N6614" s="4"/>
      <c r="O6614" s="4">
        <f t="shared" si="829"/>
        <v>0</v>
      </c>
      <c r="P6614">
        <f t="shared" si="830"/>
        <v>0</v>
      </c>
      <c r="Q6614">
        <f t="shared" si="831"/>
        <v>0</v>
      </c>
    </row>
    <row r="6615" spans="1:17" x14ac:dyDescent="0.3">
      <c r="A6615">
        <v>0</v>
      </c>
      <c r="B6615">
        <v>9000</v>
      </c>
      <c r="C6615" t="s">
        <v>7</v>
      </c>
      <c r="D6615">
        <v>8</v>
      </c>
      <c r="E6615" t="s">
        <v>10</v>
      </c>
      <c r="F6615">
        <v>40000</v>
      </c>
      <c r="G6615">
        <v>21</v>
      </c>
      <c r="I6615">
        <f t="shared" si="824"/>
        <v>0</v>
      </c>
      <c r="J6615">
        <f t="shared" si="825"/>
        <v>0</v>
      </c>
      <c r="K6615">
        <f t="shared" si="826"/>
        <v>1</v>
      </c>
      <c r="L6615" s="4">
        <f t="shared" si="827"/>
        <v>0.25</v>
      </c>
      <c r="M6615" s="6">
        <f t="shared" si="828"/>
        <v>0</v>
      </c>
      <c r="N6615" s="4"/>
      <c r="O6615" s="4">
        <f t="shared" si="829"/>
        <v>0.33333333333333331</v>
      </c>
      <c r="P6615">
        <f t="shared" si="830"/>
        <v>0</v>
      </c>
      <c r="Q6615">
        <f t="shared" si="831"/>
        <v>0</v>
      </c>
    </row>
    <row r="6616" spans="1:17" x14ac:dyDescent="0.3">
      <c r="A6616">
        <v>1</v>
      </c>
      <c r="B6616">
        <v>12000</v>
      </c>
      <c r="C6616" t="s">
        <v>7</v>
      </c>
      <c r="D6616">
        <v>2</v>
      </c>
      <c r="E6616" t="s">
        <v>8</v>
      </c>
      <c r="F6616">
        <v>42000</v>
      </c>
      <c r="G6616">
        <v>24</v>
      </c>
      <c r="I6616">
        <f t="shared" si="824"/>
        <v>0</v>
      </c>
      <c r="J6616">
        <f t="shared" si="825"/>
        <v>0</v>
      </c>
      <c r="K6616">
        <f t="shared" si="826"/>
        <v>1</v>
      </c>
      <c r="L6616" s="4">
        <f t="shared" si="827"/>
        <v>0.25</v>
      </c>
      <c r="M6616" s="6">
        <f t="shared" si="828"/>
        <v>0</v>
      </c>
      <c r="N6616" s="4"/>
      <c r="O6616" s="4">
        <f t="shared" si="829"/>
        <v>0.33333333333333331</v>
      </c>
      <c r="P6616">
        <f t="shared" si="830"/>
        <v>0</v>
      </c>
      <c r="Q6616">
        <f t="shared" si="831"/>
        <v>0</v>
      </c>
    </row>
    <row r="6617" spans="1:17" x14ac:dyDescent="0.3">
      <c r="A6617">
        <v>0</v>
      </c>
      <c r="B6617">
        <v>8000</v>
      </c>
      <c r="C6617" t="s">
        <v>7</v>
      </c>
      <c r="D6617">
        <v>3</v>
      </c>
      <c r="E6617" t="s">
        <v>8</v>
      </c>
      <c r="F6617">
        <v>60000</v>
      </c>
      <c r="G6617">
        <v>23</v>
      </c>
      <c r="I6617">
        <f t="shared" si="824"/>
        <v>0</v>
      </c>
      <c r="J6617">
        <f t="shared" si="825"/>
        <v>0</v>
      </c>
      <c r="K6617">
        <f t="shared" si="826"/>
        <v>1</v>
      </c>
      <c r="L6617" s="4">
        <f t="shared" si="827"/>
        <v>0.25</v>
      </c>
      <c r="M6617" s="6">
        <f t="shared" si="828"/>
        <v>0</v>
      </c>
      <c r="N6617" s="4"/>
      <c r="O6617" s="4">
        <f t="shared" si="829"/>
        <v>0.33333333333333331</v>
      </c>
      <c r="P6617">
        <f t="shared" si="830"/>
        <v>0</v>
      </c>
      <c r="Q6617">
        <f t="shared" si="831"/>
        <v>0</v>
      </c>
    </row>
    <row r="6618" spans="1:17" x14ac:dyDescent="0.3">
      <c r="A6618">
        <v>0</v>
      </c>
      <c r="B6618">
        <v>12500</v>
      </c>
      <c r="C6618" t="s">
        <v>7</v>
      </c>
      <c r="D6618">
        <v>9</v>
      </c>
      <c r="E6618" t="s">
        <v>10</v>
      </c>
      <c r="F6618">
        <v>150000</v>
      </c>
      <c r="G6618">
        <v>25</v>
      </c>
      <c r="I6618">
        <f t="shared" si="824"/>
        <v>0</v>
      </c>
      <c r="J6618">
        <f t="shared" si="825"/>
        <v>0</v>
      </c>
      <c r="K6618">
        <f t="shared" si="826"/>
        <v>0</v>
      </c>
      <c r="L6618" s="4">
        <f t="shared" si="827"/>
        <v>0</v>
      </c>
      <c r="M6618" s="6">
        <f t="shared" si="828"/>
        <v>0</v>
      </c>
      <c r="N6618" s="4"/>
      <c r="O6618" s="4">
        <f t="shared" si="829"/>
        <v>0</v>
      </c>
      <c r="P6618">
        <f t="shared" si="830"/>
        <v>0</v>
      </c>
      <c r="Q6618">
        <f t="shared" si="831"/>
        <v>0</v>
      </c>
    </row>
    <row r="6619" spans="1:17" x14ac:dyDescent="0.3">
      <c r="A6619">
        <v>0</v>
      </c>
      <c r="B6619">
        <v>10000</v>
      </c>
      <c r="C6619" t="s">
        <v>12</v>
      </c>
      <c r="E6619" t="s">
        <v>10</v>
      </c>
      <c r="F6619">
        <v>60000</v>
      </c>
      <c r="G6619">
        <v>25</v>
      </c>
      <c r="I6619">
        <f t="shared" si="824"/>
        <v>1</v>
      </c>
      <c r="J6619">
        <f t="shared" si="825"/>
        <v>0</v>
      </c>
      <c r="K6619">
        <f t="shared" si="826"/>
        <v>0</v>
      </c>
      <c r="L6619" s="4">
        <f t="shared" si="827"/>
        <v>0.5</v>
      </c>
      <c r="M6619" s="6">
        <f t="shared" si="828"/>
        <v>0</v>
      </c>
      <c r="N6619" s="4"/>
      <c r="O6619" s="4">
        <f t="shared" si="829"/>
        <v>0.33333333333333331</v>
      </c>
      <c r="P6619">
        <f t="shared" si="830"/>
        <v>0</v>
      </c>
      <c r="Q6619">
        <f t="shared" si="831"/>
        <v>0</v>
      </c>
    </row>
    <row r="6620" spans="1:17" x14ac:dyDescent="0.3">
      <c r="A6620">
        <v>1</v>
      </c>
      <c r="B6620">
        <v>7000</v>
      </c>
      <c r="C6620" t="s">
        <v>14</v>
      </c>
      <c r="D6620">
        <v>7</v>
      </c>
      <c r="E6620" t="s">
        <v>8</v>
      </c>
      <c r="F6620">
        <v>43000</v>
      </c>
      <c r="G6620">
        <v>23</v>
      </c>
      <c r="I6620">
        <f t="shared" si="824"/>
        <v>0</v>
      </c>
      <c r="J6620">
        <f t="shared" si="825"/>
        <v>0</v>
      </c>
      <c r="K6620">
        <f t="shared" si="826"/>
        <v>1</v>
      </c>
      <c r="L6620" s="4">
        <f t="shared" si="827"/>
        <v>0.25</v>
      </c>
      <c r="M6620" s="6">
        <f t="shared" si="828"/>
        <v>0</v>
      </c>
      <c r="N6620" s="4"/>
      <c r="O6620" s="4">
        <f t="shared" si="829"/>
        <v>0.33333333333333331</v>
      </c>
      <c r="P6620">
        <f t="shared" si="830"/>
        <v>0</v>
      </c>
      <c r="Q6620">
        <f t="shared" si="831"/>
        <v>0</v>
      </c>
    </row>
    <row r="6621" spans="1:17" x14ac:dyDescent="0.3">
      <c r="A6621">
        <v>1</v>
      </c>
      <c r="B6621">
        <v>6000</v>
      </c>
      <c r="C6621" t="s">
        <v>11</v>
      </c>
      <c r="D6621">
        <v>9</v>
      </c>
      <c r="E6621" t="s">
        <v>10</v>
      </c>
      <c r="F6621">
        <v>50400</v>
      </c>
      <c r="G6621">
        <v>25</v>
      </c>
      <c r="I6621">
        <f t="shared" si="824"/>
        <v>0</v>
      </c>
      <c r="J6621">
        <f t="shared" si="825"/>
        <v>0</v>
      </c>
      <c r="K6621">
        <f t="shared" si="826"/>
        <v>0</v>
      </c>
      <c r="L6621" s="4">
        <f t="shared" si="827"/>
        <v>0</v>
      </c>
      <c r="M6621" s="6">
        <f t="shared" si="828"/>
        <v>0</v>
      </c>
      <c r="N6621" s="4"/>
      <c r="O6621" s="4">
        <f t="shared" si="829"/>
        <v>0</v>
      </c>
      <c r="P6621">
        <f t="shared" si="830"/>
        <v>0</v>
      </c>
      <c r="Q6621">
        <f t="shared" si="831"/>
        <v>0</v>
      </c>
    </row>
    <row r="6622" spans="1:17" x14ac:dyDescent="0.3">
      <c r="A6622">
        <v>1</v>
      </c>
      <c r="B6622">
        <v>3000</v>
      </c>
      <c r="C6622" t="s">
        <v>7</v>
      </c>
      <c r="D6622">
        <v>1</v>
      </c>
      <c r="E6622" t="s">
        <v>8</v>
      </c>
      <c r="F6622">
        <v>20000</v>
      </c>
      <c r="G6622">
        <v>30</v>
      </c>
      <c r="I6622">
        <f t="shared" si="824"/>
        <v>0</v>
      </c>
      <c r="J6622">
        <f t="shared" si="825"/>
        <v>0</v>
      </c>
      <c r="K6622">
        <f t="shared" si="826"/>
        <v>0</v>
      </c>
      <c r="L6622" s="4">
        <f t="shared" si="827"/>
        <v>0</v>
      </c>
      <c r="M6622" s="6">
        <f t="shared" si="828"/>
        <v>0</v>
      </c>
      <c r="N6622" s="4"/>
      <c r="O6622" s="4">
        <f t="shared" si="829"/>
        <v>0</v>
      </c>
      <c r="P6622">
        <f t="shared" si="830"/>
        <v>0</v>
      </c>
      <c r="Q6622">
        <f t="shared" si="831"/>
        <v>0</v>
      </c>
    </row>
    <row r="6623" spans="1:17" x14ac:dyDescent="0.3">
      <c r="A6623">
        <v>0</v>
      </c>
      <c r="B6623">
        <v>5000</v>
      </c>
      <c r="C6623" t="s">
        <v>9</v>
      </c>
      <c r="D6623">
        <v>5</v>
      </c>
      <c r="E6623" t="s">
        <v>8</v>
      </c>
      <c r="F6623">
        <v>32000</v>
      </c>
      <c r="G6623">
        <v>28</v>
      </c>
      <c r="I6623">
        <f t="shared" si="824"/>
        <v>0</v>
      </c>
      <c r="J6623">
        <f t="shared" si="825"/>
        <v>0</v>
      </c>
      <c r="K6623">
        <f t="shared" si="826"/>
        <v>0</v>
      </c>
      <c r="L6623" s="4">
        <f t="shared" si="827"/>
        <v>0</v>
      </c>
      <c r="M6623" s="6">
        <f t="shared" si="828"/>
        <v>0</v>
      </c>
      <c r="N6623" s="4"/>
      <c r="O6623" s="4">
        <f t="shared" si="829"/>
        <v>0</v>
      </c>
      <c r="P6623">
        <f t="shared" si="830"/>
        <v>0</v>
      </c>
      <c r="Q6623">
        <f t="shared" si="831"/>
        <v>0</v>
      </c>
    </row>
    <row r="6624" spans="1:17" x14ac:dyDescent="0.3">
      <c r="A6624">
        <v>1</v>
      </c>
      <c r="B6624">
        <v>3500</v>
      </c>
      <c r="C6624" t="s">
        <v>9</v>
      </c>
      <c r="D6624">
        <v>0</v>
      </c>
      <c r="E6624" t="s">
        <v>10</v>
      </c>
      <c r="F6624">
        <v>86964</v>
      </c>
      <c r="G6624">
        <v>23</v>
      </c>
      <c r="I6624">
        <f t="shared" si="824"/>
        <v>0</v>
      </c>
      <c r="J6624">
        <f t="shared" si="825"/>
        <v>0</v>
      </c>
      <c r="K6624">
        <f t="shared" si="826"/>
        <v>1</v>
      </c>
      <c r="L6624" s="4">
        <f t="shared" si="827"/>
        <v>0.25</v>
      </c>
      <c r="M6624" s="6">
        <f t="shared" si="828"/>
        <v>0</v>
      </c>
      <c r="N6624" s="4"/>
      <c r="O6624" s="4">
        <f t="shared" si="829"/>
        <v>0.33333333333333331</v>
      </c>
      <c r="P6624">
        <f t="shared" si="830"/>
        <v>0</v>
      </c>
      <c r="Q6624">
        <f t="shared" si="831"/>
        <v>0</v>
      </c>
    </row>
    <row r="6625" spans="1:17" x14ac:dyDescent="0.3">
      <c r="A6625">
        <v>0</v>
      </c>
      <c r="B6625">
        <v>15000</v>
      </c>
      <c r="C6625" t="s">
        <v>7</v>
      </c>
      <c r="D6625">
        <v>3</v>
      </c>
      <c r="E6625" t="s">
        <v>10</v>
      </c>
      <c r="F6625">
        <v>61104</v>
      </c>
      <c r="G6625">
        <v>31</v>
      </c>
      <c r="I6625">
        <f t="shared" si="824"/>
        <v>0</v>
      </c>
      <c r="J6625">
        <f t="shared" si="825"/>
        <v>0</v>
      </c>
      <c r="K6625">
        <f t="shared" si="826"/>
        <v>0</v>
      </c>
      <c r="L6625" s="4">
        <f t="shared" si="827"/>
        <v>0</v>
      </c>
      <c r="M6625" s="6">
        <f t="shared" si="828"/>
        <v>0</v>
      </c>
      <c r="N6625" s="4"/>
      <c r="O6625" s="4">
        <f t="shared" si="829"/>
        <v>0</v>
      </c>
      <c r="P6625">
        <f t="shared" si="830"/>
        <v>0</v>
      </c>
      <c r="Q6625">
        <f t="shared" si="831"/>
        <v>0</v>
      </c>
    </row>
    <row r="6626" spans="1:17" x14ac:dyDescent="0.3">
      <c r="A6626">
        <v>0</v>
      </c>
      <c r="B6626">
        <v>6250</v>
      </c>
      <c r="C6626" t="s">
        <v>12</v>
      </c>
      <c r="D6626">
        <v>0</v>
      </c>
      <c r="E6626" t="s">
        <v>10</v>
      </c>
      <c r="F6626">
        <v>25000</v>
      </c>
      <c r="G6626">
        <v>26</v>
      </c>
      <c r="I6626">
        <f t="shared" si="824"/>
        <v>1</v>
      </c>
      <c r="J6626">
        <f t="shared" si="825"/>
        <v>0</v>
      </c>
      <c r="K6626">
        <f t="shared" si="826"/>
        <v>0</v>
      </c>
      <c r="L6626" s="4">
        <f t="shared" si="827"/>
        <v>0.5</v>
      </c>
      <c r="M6626" s="6">
        <f t="shared" si="828"/>
        <v>0</v>
      </c>
      <c r="N6626" s="4"/>
      <c r="O6626" s="4">
        <f t="shared" si="829"/>
        <v>0.33333333333333331</v>
      </c>
      <c r="P6626">
        <f t="shared" si="830"/>
        <v>0</v>
      </c>
      <c r="Q6626">
        <f t="shared" si="831"/>
        <v>0</v>
      </c>
    </row>
    <row r="6627" spans="1:17" x14ac:dyDescent="0.3">
      <c r="A6627">
        <v>0</v>
      </c>
      <c r="B6627">
        <v>7000</v>
      </c>
      <c r="C6627" t="s">
        <v>7</v>
      </c>
      <c r="D6627">
        <v>6</v>
      </c>
      <c r="E6627" t="s">
        <v>8</v>
      </c>
      <c r="F6627">
        <v>80400</v>
      </c>
      <c r="G6627">
        <v>26</v>
      </c>
      <c r="I6627">
        <f t="shared" si="824"/>
        <v>0</v>
      </c>
      <c r="J6627">
        <f t="shared" si="825"/>
        <v>0</v>
      </c>
      <c r="K6627">
        <f t="shared" si="826"/>
        <v>0</v>
      </c>
      <c r="L6627" s="4">
        <f t="shared" si="827"/>
        <v>0</v>
      </c>
      <c r="M6627" s="6">
        <f t="shared" si="828"/>
        <v>0</v>
      </c>
      <c r="N6627" s="4"/>
      <c r="O6627" s="4">
        <f t="shared" si="829"/>
        <v>0</v>
      </c>
      <c r="P6627">
        <f t="shared" si="830"/>
        <v>0</v>
      </c>
      <c r="Q6627">
        <f t="shared" si="831"/>
        <v>0</v>
      </c>
    </row>
    <row r="6628" spans="1:17" x14ac:dyDescent="0.3">
      <c r="A6628">
        <v>0</v>
      </c>
      <c r="B6628">
        <v>10000</v>
      </c>
      <c r="C6628" t="s">
        <v>12</v>
      </c>
      <c r="D6628">
        <v>0</v>
      </c>
      <c r="E6628" t="s">
        <v>8</v>
      </c>
      <c r="F6628">
        <v>70000</v>
      </c>
      <c r="G6628">
        <v>36</v>
      </c>
      <c r="I6628">
        <f t="shared" si="824"/>
        <v>1</v>
      </c>
      <c r="J6628">
        <f t="shared" si="825"/>
        <v>0</v>
      </c>
      <c r="K6628">
        <f t="shared" si="826"/>
        <v>0</v>
      </c>
      <c r="L6628" s="4">
        <f t="shared" si="827"/>
        <v>0.5</v>
      </c>
      <c r="M6628" s="6">
        <f t="shared" si="828"/>
        <v>0</v>
      </c>
      <c r="N6628" s="4"/>
      <c r="O6628" s="4">
        <f t="shared" si="829"/>
        <v>0.33333333333333331</v>
      </c>
      <c r="P6628">
        <f t="shared" si="830"/>
        <v>0</v>
      </c>
      <c r="Q6628">
        <f t="shared" si="831"/>
        <v>0</v>
      </c>
    </row>
    <row r="6629" spans="1:17" x14ac:dyDescent="0.3">
      <c r="A6629">
        <v>1</v>
      </c>
      <c r="B6629">
        <v>2200</v>
      </c>
      <c r="C6629" t="s">
        <v>7</v>
      </c>
      <c r="D6629">
        <v>8</v>
      </c>
      <c r="E6629" t="s">
        <v>8</v>
      </c>
      <c r="F6629">
        <v>26004</v>
      </c>
      <c r="G6629">
        <v>23</v>
      </c>
      <c r="I6629">
        <f t="shared" si="824"/>
        <v>0</v>
      </c>
      <c r="J6629">
        <f t="shared" si="825"/>
        <v>0</v>
      </c>
      <c r="K6629">
        <f t="shared" si="826"/>
        <v>1</v>
      </c>
      <c r="L6629" s="4">
        <f t="shared" si="827"/>
        <v>0.25</v>
      </c>
      <c r="M6629" s="6">
        <f t="shared" si="828"/>
        <v>0</v>
      </c>
      <c r="N6629" s="4"/>
      <c r="O6629" s="4">
        <f t="shared" si="829"/>
        <v>0.33333333333333331</v>
      </c>
      <c r="P6629">
        <f t="shared" si="830"/>
        <v>0</v>
      </c>
      <c r="Q6629">
        <f t="shared" si="831"/>
        <v>0</v>
      </c>
    </row>
    <row r="6630" spans="1:17" x14ac:dyDescent="0.3">
      <c r="A6630">
        <v>0</v>
      </c>
      <c r="B6630">
        <v>8400</v>
      </c>
      <c r="C6630" t="s">
        <v>12</v>
      </c>
      <c r="D6630">
        <v>7</v>
      </c>
      <c r="E6630" t="s">
        <v>10</v>
      </c>
      <c r="F6630">
        <v>60000</v>
      </c>
      <c r="G6630">
        <v>25</v>
      </c>
      <c r="I6630">
        <f t="shared" si="824"/>
        <v>1</v>
      </c>
      <c r="J6630">
        <f t="shared" si="825"/>
        <v>0</v>
      </c>
      <c r="K6630">
        <f t="shared" si="826"/>
        <v>0</v>
      </c>
      <c r="L6630" s="4">
        <f t="shared" si="827"/>
        <v>0.5</v>
      </c>
      <c r="M6630" s="6">
        <f t="shared" si="828"/>
        <v>0</v>
      </c>
      <c r="N6630" s="4"/>
      <c r="O6630" s="4">
        <f t="shared" si="829"/>
        <v>0.33333333333333331</v>
      </c>
      <c r="P6630">
        <f t="shared" si="830"/>
        <v>0</v>
      </c>
      <c r="Q6630">
        <f t="shared" si="831"/>
        <v>0</v>
      </c>
    </row>
    <row r="6631" spans="1:17" x14ac:dyDescent="0.3">
      <c r="A6631">
        <v>0</v>
      </c>
      <c r="B6631">
        <v>2000</v>
      </c>
      <c r="C6631" t="s">
        <v>7</v>
      </c>
      <c r="D6631">
        <v>3</v>
      </c>
      <c r="E6631" t="s">
        <v>8</v>
      </c>
      <c r="F6631">
        <v>53000</v>
      </c>
      <c r="G6631">
        <v>24</v>
      </c>
      <c r="I6631">
        <f t="shared" si="824"/>
        <v>0</v>
      </c>
      <c r="J6631">
        <f t="shared" si="825"/>
        <v>0</v>
      </c>
      <c r="K6631">
        <f t="shared" si="826"/>
        <v>1</v>
      </c>
      <c r="L6631" s="4">
        <f t="shared" si="827"/>
        <v>0.25</v>
      </c>
      <c r="M6631" s="6">
        <f t="shared" si="828"/>
        <v>0</v>
      </c>
      <c r="N6631" s="4"/>
      <c r="O6631" s="4">
        <f t="shared" si="829"/>
        <v>0.33333333333333331</v>
      </c>
      <c r="P6631">
        <f t="shared" si="830"/>
        <v>0</v>
      </c>
      <c r="Q6631">
        <f t="shared" si="831"/>
        <v>0</v>
      </c>
    </row>
    <row r="6632" spans="1:17" x14ac:dyDescent="0.3">
      <c r="A6632">
        <v>0</v>
      </c>
      <c r="B6632">
        <v>12000</v>
      </c>
      <c r="C6632" t="s">
        <v>9</v>
      </c>
      <c r="D6632">
        <v>5</v>
      </c>
      <c r="E6632" t="s">
        <v>10</v>
      </c>
      <c r="F6632">
        <v>48000</v>
      </c>
      <c r="G6632">
        <v>27</v>
      </c>
      <c r="I6632">
        <f t="shared" si="824"/>
        <v>0</v>
      </c>
      <c r="J6632">
        <f t="shared" si="825"/>
        <v>0</v>
      </c>
      <c r="K6632">
        <f t="shared" si="826"/>
        <v>0</v>
      </c>
      <c r="L6632" s="4">
        <f t="shared" si="827"/>
        <v>0</v>
      </c>
      <c r="M6632" s="6">
        <f t="shared" si="828"/>
        <v>0</v>
      </c>
      <c r="N6632" s="4"/>
      <c r="O6632" s="4">
        <f t="shared" si="829"/>
        <v>0</v>
      </c>
      <c r="P6632">
        <f t="shared" si="830"/>
        <v>0</v>
      </c>
      <c r="Q6632">
        <f t="shared" si="831"/>
        <v>0</v>
      </c>
    </row>
    <row r="6633" spans="1:17" x14ac:dyDescent="0.3">
      <c r="A6633">
        <v>1</v>
      </c>
      <c r="B6633">
        <v>9000</v>
      </c>
      <c r="C6633" t="s">
        <v>12</v>
      </c>
      <c r="D6633">
        <v>16</v>
      </c>
      <c r="E6633" t="s">
        <v>8</v>
      </c>
      <c r="F6633">
        <v>33600</v>
      </c>
      <c r="G6633">
        <v>22</v>
      </c>
      <c r="I6633">
        <f t="shared" si="824"/>
        <v>1</v>
      </c>
      <c r="J6633">
        <f t="shared" si="825"/>
        <v>0</v>
      </c>
      <c r="K6633">
        <f t="shared" si="826"/>
        <v>1</v>
      </c>
      <c r="L6633" s="4">
        <f t="shared" si="827"/>
        <v>0.75</v>
      </c>
      <c r="M6633" s="6">
        <f t="shared" si="828"/>
        <v>1</v>
      </c>
      <c r="N6633" s="4"/>
      <c r="O6633" s="4">
        <f t="shared" si="829"/>
        <v>0.66666666666666663</v>
      </c>
      <c r="P6633">
        <f t="shared" si="830"/>
        <v>1</v>
      </c>
      <c r="Q6633">
        <f t="shared" si="831"/>
        <v>1</v>
      </c>
    </row>
    <row r="6634" spans="1:17" x14ac:dyDescent="0.3">
      <c r="A6634">
        <v>1</v>
      </c>
      <c r="B6634">
        <v>3000</v>
      </c>
      <c r="C6634" t="s">
        <v>7</v>
      </c>
      <c r="D6634">
        <v>5</v>
      </c>
      <c r="E6634" t="s">
        <v>8</v>
      </c>
      <c r="F6634">
        <v>27600</v>
      </c>
      <c r="G6634">
        <v>32</v>
      </c>
      <c r="I6634">
        <f t="shared" si="824"/>
        <v>0</v>
      </c>
      <c r="J6634">
        <f t="shared" si="825"/>
        <v>0</v>
      </c>
      <c r="K6634">
        <f t="shared" si="826"/>
        <v>0</v>
      </c>
      <c r="L6634" s="4">
        <f t="shared" si="827"/>
        <v>0</v>
      </c>
      <c r="M6634" s="6">
        <f t="shared" si="828"/>
        <v>0</v>
      </c>
      <c r="N6634" s="4"/>
      <c r="O6634" s="4">
        <f t="shared" si="829"/>
        <v>0</v>
      </c>
      <c r="P6634">
        <f t="shared" si="830"/>
        <v>0</v>
      </c>
      <c r="Q6634">
        <f t="shared" si="831"/>
        <v>0</v>
      </c>
    </row>
    <row r="6635" spans="1:17" x14ac:dyDescent="0.3">
      <c r="A6635">
        <v>1</v>
      </c>
      <c r="B6635">
        <v>14500</v>
      </c>
      <c r="C6635" t="s">
        <v>12</v>
      </c>
      <c r="D6635">
        <v>6</v>
      </c>
      <c r="E6635" t="s">
        <v>8</v>
      </c>
      <c r="F6635">
        <v>48000</v>
      </c>
      <c r="G6635">
        <v>42</v>
      </c>
      <c r="I6635">
        <f t="shared" si="824"/>
        <v>1</v>
      </c>
      <c r="J6635">
        <f t="shared" si="825"/>
        <v>0</v>
      </c>
      <c r="K6635">
        <f t="shared" si="826"/>
        <v>0</v>
      </c>
      <c r="L6635" s="4">
        <f t="shared" si="827"/>
        <v>0.5</v>
      </c>
      <c r="M6635" s="6">
        <f t="shared" si="828"/>
        <v>0</v>
      </c>
      <c r="N6635" s="4"/>
      <c r="O6635" s="4">
        <f t="shared" si="829"/>
        <v>0.33333333333333331</v>
      </c>
      <c r="P6635">
        <f t="shared" si="830"/>
        <v>0</v>
      </c>
      <c r="Q6635">
        <f t="shared" si="831"/>
        <v>0</v>
      </c>
    </row>
    <row r="6636" spans="1:17" x14ac:dyDescent="0.3">
      <c r="A6636">
        <v>1</v>
      </c>
      <c r="B6636">
        <v>10000</v>
      </c>
      <c r="C6636" t="s">
        <v>9</v>
      </c>
      <c r="D6636">
        <v>4</v>
      </c>
      <c r="E6636" t="s">
        <v>10</v>
      </c>
      <c r="F6636">
        <v>65000</v>
      </c>
      <c r="G6636">
        <v>30</v>
      </c>
      <c r="I6636">
        <f t="shared" si="824"/>
        <v>0</v>
      </c>
      <c r="J6636">
        <f t="shared" si="825"/>
        <v>0</v>
      </c>
      <c r="K6636">
        <f t="shared" si="826"/>
        <v>0</v>
      </c>
      <c r="L6636" s="4">
        <f t="shared" si="827"/>
        <v>0</v>
      </c>
      <c r="M6636" s="6">
        <f t="shared" si="828"/>
        <v>0</v>
      </c>
      <c r="N6636" s="4"/>
      <c r="O6636" s="4">
        <f t="shared" si="829"/>
        <v>0</v>
      </c>
      <c r="P6636">
        <f t="shared" si="830"/>
        <v>0</v>
      </c>
      <c r="Q6636">
        <f t="shared" si="831"/>
        <v>0</v>
      </c>
    </row>
    <row r="6637" spans="1:17" x14ac:dyDescent="0.3">
      <c r="A6637">
        <v>0</v>
      </c>
      <c r="B6637">
        <v>5000</v>
      </c>
      <c r="C6637" t="s">
        <v>9</v>
      </c>
      <c r="D6637">
        <v>7</v>
      </c>
      <c r="E6637" t="s">
        <v>8</v>
      </c>
      <c r="F6637">
        <v>66240</v>
      </c>
      <c r="G6637">
        <v>27</v>
      </c>
      <c r="I6637">
        <f t="shared" si="824"/>
        <v>0</v>
      </c>
      <c r="J6637">
        <f t="shared" si="825"/>
        <v>0</v>
      </c>
      <c r="K6637">
        <f t="shared" si="826"/>
        <v>0</v>
      </c>
      <c r="L6637" s="4">
        <f t="shared" si="827"/>
        <v>0</v>
      </c>
      <c r="M6637" s="6">
        <f t="shared" si="828"/>
        <v>0</v>
      </c>
      <c r="N6637" s="4"/>
      <c r="O6637" s="4">
        <f t="shared" si="829"/>
        <v>0</v>
      </c>
      <c r="P6637">
        <f t="shared" si="830"/>
        <v>0</v>
      </c>
      <c r="Q6637">
        <f t="shared" si="831"/>
        <v>0</v>
      </c>
    </row>
    <row r="6638" spans="1:17" x14ac:dyDescent="0.3">
      <c r="A6638">
        <v>0</v>
      </c>
      <c r="B6638">
        <v>7500</v>
      </c>
      <c r="C6638" t="s">
        <v>7</v>
      </c>
      <c r="D6638">
        <v>9</v>
      </c>
      <c r="E6638" t="s">
        <v>8</v>
      </c>
      <c r="F6638">
        <v>780000</v>
      </c>
      <c r="G6638">
        <v>37</v>
      </c>
      <c r="I6638">
        <f t="shared" si="824"/>
        <v>0</v>
      </c>
      <c r="J6638">
        <f t="shared" si="825"/>
        <v>0</v>
      </c>
      <c r="K6638">
        <f t="shared" si="826"/>
        <v>0</v>
      </c>
      <c r="L6638" s="4">
        <f t="shared" si="827"/>
        <v>0</v>
      </c>
      <c r="M6638" s="6">
        <f t="shared" si="828"/>
        <v>0</v>
      </c>
      <c r="N6638" s="4"/>
      <c r="O6638" s="4">
        <f t="shared" si="829"/>
        <v>0</v>
      </c>
      <c r="P6638">
        <f t="shared" si="830"/>
        <v>0</v>
      </c>
      <c r="Q6638">
        <f t="shared" si="831"/>
        <v>0</v>
      </c>
    </row>
    <row r="6639" spans="1:17" x14ac:dyDescent="0.3">
      <c r="A6639">
        <v>1</v>
      </c>
      <c r="B6639">
        <v>3000</v>
      </c>
      <c r="C6639" t="s">
        <v>7</v>
      </c>
      <c r="D6639">
        <v>2</v>
      </c>
      <c r="E6639" t="s">
        <v>10</v>
      </c>
      <c r="F6639">
        <v>32900</v>
      </c>
      <c r="G6639">
        <v>21</v>
      </c>
      <c r="I6639">
        <f t="shared" si="824"/>
        <v>0</v>
      </c>
      <c r="J6639">
        <f t="shared" si="825"/>
        <v>0</v>
      </c>
      <c r="K6639">
        <f t="shared" si="826"/>
        <v>1</v>
      </c>
      <c r="L6639" s="4">
        <f t="shared" si="827"/>
        <v>0.25</v>
      </c>
      <c r="M6639" s="6">
        <f t="shared" si="828"/>
        <v>0</v>
      </c>
      <c r="N6639" s="4"/>
      <c r="O6639" s="4">
        <f t="shared" si="829"/>
        <v>0.33333333333333331</v>
      </c>
      <c r="P6639">
        <f t="shared" si="830"/>
        <v>0</v>
      </c>
      <c r="Q6639">
        <f t="shared" si="831"/>
        <v>0</v>
      </c>
    </row>
    <row r="6640" spans="1:17" x14ac:dyDescent="0.3">
      <c r="A6640">
        <v>0</v>
      </c>
      <c r="B6640">
        <v>20000</v>
      </c>
      <c r="C6640" t="s">
        <v>11</v>
      </c>
      <c r="D6640">
        <v>4</v>
      </c>
      <c r="E6640" t="s">
        <v>10</v>
      </c>
      <c r="F6640">
        <v>100000</v>
      </c>
      <c r="G6640">
        <v>29</v>
      </c>
      <c r="I6640">
        <f t="shared" si="824"/>
        <v>0</v>
      </c>
      <c r="J6640">
        <f t="shared" si="825"/>
        <v>0</v>
      </c>
      <c r="K6640">
        <f t="shared" si="826"/>
        <v>0</v>
      </c>
      <c r="L6640" s="4">
        <f t="shared" si="827"/>
        <v>0</v>
      </c>
      <c r="M6640" s="6">
        <f t="shared" si="828"/>
        <v>0</v>
      </c>
      <c r="N6640" s="4"/>
      <c r="O6640" s="4">
        <f t="shared" si="829"/>
        <v>0</v>
      </c>
      <c r="P6640">
        <f t="shared" si="830"/>
        <v>0</v>
      </c>
      <c r="Q6640">
        <f t="shared" si="831"/>
        <v>0</v>
      </c>
    </row>
    <row r="6641" spans="1:17" x14ac:dyDescent="0.3">
      <c r="A6641">
        <v>0</v>
      </c>
      <c r="B6641">
        <v>10000</v>
      </c>
      <c r="C6641" t="s">
        <v>7</v>
      </c>
      <c r="D6641">
        <v>6</v>
      </c>
      <c r="E6641" t="s">
        <v>8</v>
      </c>
      <c r="F6641">
        <v>40000</v>
      </c>
      <c r="G6641">
        <v>25</v>
      </c>
      <c r="I6641">
        <f t="shared" si="824"/>
        <v>0</v>
      </c>
      <c r="J6641">
        <f t="shared" si="825"/>
        <v>0</v>
      </c>
      <c r="K6641">
        <f t="shared" si="826"/>
        <v>0</v>
      </c>
      <c r="L6641" s="4">
        <f t="shared" si="827"/>
        <v>0</v>
      </c>
      <c r="M6641" s="6">
        <f t="shared" si="828"/>
        <v>0</v>
      </c>
      <c r="N6641" s="4"/>
      <c r="O6641" s="4">
        <f t="shared" si="829"/>
        <v>0</v>
      </c>
      <c r="P6641">
        <f t="shared" si="830"/>
        <v>0</v>
      </c>
      <c r="Q6641">
        <f t="shared" si="831"/>
        <v>0</v>
      </c>
    </row>
    <row r="6642" spans="1:17" x14ac:dyDescent="0.3">
      <c r="A6642">
        <v>0</v>
      </c>
      <c r="B6642">
        <v>7700</v>
      </c>
      <c r="C6642" t="s">
        <v>7</v>
      </c>
      <c r="D6642">
        <v>3</v>
      </c>
      <c r="E6642" t="s">
        <v>10</v>
      </c>
      <c r="F6642">
        <v>46000</v>
      </c>
      <c r="G6642">
        <v>41</v>
      </c>
      <c r="I6642">
        <f t="shared" si="824"/>
        <v>0</v>
      </c>
      <c r="J6642">
        <f t="shared" si="825"/>
        <v>0</v>
      </c>
      <c r="K6642">
        <f t="shared" si="826"/>
        <v>0</v>
      </c>
      <c r="L6642" s="4">
        <f t="shared" si="827"/>
        <v>0</v>
      </c>
      <c r="M6642" s="6">
        <f t="shared" si="828"/>
        <v>0</v>
      </c>
      <c r="N6642" s="4"/>
      <c r="O6642" s="4">
        <f t="shared" si="829"/>
        <v>0</v>
      </c>
      <c r="P6642">
        <f t="shared" si="830"/>
        <v>0</v>
      </c>
      <c r="Q6642">
        <f t="shared" si="831"/>
        <v>0</v>
      </c>
    </row>
    <row r="6643" spans="1:17" x14ac:dyDescent="0.3">
      <c r="A6643">
        <v>0</v>
      </c>
      <c r="B6643">
        <v>6000</v>
      </c>
      <c r="C6643" t="s">
        <v>9</v>
      </c>
      <c r="D6643">
        <v>16</v>
      </c>
      <c r="E6643" t="s">
        <v>10</v>
      </c>
      <c r="F6643">
        <v>51000</v>
      </c>
      <c r="G6643">
        <v>21</v>
      </c>
      <c r="I6643">
        <f t="shared" si="824"/>
        <v>0</v>
      </c>
      <c r="J6643">
        <f t="shared" si="825"/>
        <v>0</v>
      </c>
      <c r="K6643">
        <f t="shared" si="826"/>
        <v>1</v>
      </c>
      <c r="L6643" s="4">
        <f t="shared" si="827"/>
        <v>0.25</v>
      </c>
      <c r="M6643" s="6">
        <f t="shared" si="828"/>
        <v>0</v>
      </c>
      <c r="N6643" s="4"/>
      <c r="O6643" s="4">
        <f t="shared" si="829"/>
        <v>0.33333333333333331</v>
      </c>
      <c r="P6643">
        <f t="shared" si="830"/>
        <v>0</v>
      </c>
      <c r="Q6643">
        <f t="shared" si="831"/>
        <v>0</v>
      </c>
    </row>
    <row r="6644" spans="1:17" x14ac:dyDescent="0.3">
      <c r="A6644">
        <v>0</v>
      </c>
      <c r="B6644">
        <v>14700</v>
      </c>
      <c r="C6644" t="s">
        <v>9</v>
      </c>
      <c r="D6644">
        <v>2</v>
      </c>
      <c r="E6644" t="s">
        <v>17</v>
      </c>
      <c r="F6644">
        <v>82000</v>
      </c>
      <c r="G6644">
        <v>24</v>
      </c>
      <c r="I6644">
        <f t="shared" si="824"/>
        <v>0</v>
      </c>
      <c r="J6644">
        <f t="shared" si="825"/>
        <v>0</v>
      </c>
      <c r="K6644">
        <f t="shared" si="826"/>
        <v>1</v>
      </c>
      <c r="L6644" s="4">
        <f t="shared" si="827"/>
        <v>0.25</v>
      </c>
      <c r="M6644" s="6">
        <f t="shared" si="828"/>
        <v>0</v>
      </c>
      <c r="N6644" s="4"/>
      <c r="O6644" s="4">
        <f t="shared" si="829"/>
        <v>0.33333333333333331</v>
      </c>
      <c r="P6644">
        <f t="shared" si="830"/>
        <v>0</v>
      </c>
      <c r="Q6644">
        <f t="shared" si="831"/>
        <v>0</v>
      </c>
    </row>
    <row r="6645" spans="1:17" x14ac:dyDescent="0.3">
      <c r="A6645">
        <v>1</v>
      </c>
      <c r="B6645">
        <v>1325</v>
      </c>
      <c r="C6645" t="s">
        <v>11</v>
      </c>
      <c r="D6645">
        <v>0</v>
      </c>
      <c r="E6645" t="s">
        <v>8</v>
      </c>
      <c r="F6645">
        <v>24000</v>
      </c>
      <c r="G6645">
        <v>25</v>
      </c>
      <c r="I6645">
        <f t="shared" si="824"/>
        <v>0</v>
      </c>
      <c r="J6645">
        <f t="shared" si="825"/>
        <v>0</v>
      </c>
      <c r="K6645">
        <f t="shared" si="826"/>
        <v>0</v>
      </c>
      <c r="L6645" s="4">
        <f t="shared" si="827"/>
        <v>0</v>
      </c>
      <c r="M6645" s="6">
        <f t="shared" si="828"/>
        <v>0</v>
      </c>
      <c r="N6645" s="4"/>
      <c r="O6645" s="4">
        <f t="shared" si="829"/>
        <v>0</v>
      </c>
      <c r="P6645">
        <f t="shared" si="830"/>
        <v>0</v>
      </c>
      <c r="Q6645">
        <f t="shared" si="831"/>
        <v>0</v>
      </c>
    </row>
    <row r="6646" spans="1:17" x14ac:dyDescent="0.3">
      <c r="A6646">
        <v>0</v>
      </c>
      <c r="B6646">
        <v>4800</v>
      </c>
      <c r="C6646" t="s">
        <v>9</v>
      </c>
      <c r="E6646" t="s">
        <v>13</v>
      </c>
      <c r="F6646">
        <v>12000</v>
      </c>
      <c r="G6646">
        <v>38</v>
      </c>
      <c r="I6646">
        <f t="shared" si="824"/>
        <v>0</v>
      </c>
      <c r="J6646">
        <f t="shared" si="825"/>
        <v>1</v>
      </c>
      <c r="K6646">
        <f t="shared" si="826"/>
        <v>0</v>
      </c>
      <c r="L6646" s="4">
        <f t="shared" si="827"/>
        <v>0.25</v>
      </c>
      <c r="M6646" s="6">
        <f t="shared" si="828"/>
        <v>0</v>
      </c>
      <c r="N6646" s="4"/>
      <c r="O6646" s="4">
        <f t="shared" si="829"/>
        <v>0.33333333333333331</v>
      </c>
      <c r="P6646">
        <f t="shared" si="830"/>
        <v>0</v>
      </c>
      <c r="Q6646">
        <f t="shared" si="831"/>
        <v>0</v>
      </c>
    </row>
    <row r="6647" spans="1:17" x14ac:dyDescent="0.3">
      <c r="A6647">
        <v>0</v>
      </c>
      <c r="B6647">
        <v>19200</v>
      </c>
      <c r="C6647" t="s">
        <v>7</v>
      </c>
      <c r="D6647">
        <v>5</v>
      </c>
      <c r="E6647" t="s">
        <v>8</v>
      </c>
      <c r="F6647">
        <v>89000</v>
      </c>
      <c r="G6647">
        <v>45</v>
      </c>
      <c r="I6647">
        <f t="shared" si="824"/>
        <v>0</v>
      </c>
      <c r="J6647">
        <f t="shared" si="825"/>
        <v>0</v>
      </c>
      <c r="K6647">
        <f t="shared" si="826"/>
        <v>0</v>
      </c>
      <c r="L6647" s="4">
        <f t="shared" si="827"/>
        <v>0</v>
      </c>
      <c r="M6647" s="6">
        <f t="shared" si="828"/>
        <v>0</v>
      </c>
      <c r="N6647" s="4"/>
      <c r="O6647" s="4">
        <f t="shared" si="829"/>
        <v>0</v>
      </c>
      <c r="P6647">
        <f t="shared" si="830"/>
        <v>0</v>
      </c>
      <c r="Q6647">
        <f t="shared" si="831"/>
        <v>0</v>
      </c>
    </row>
    <row r="6648" spans="1:17" x14ac:dyDescent="0.3">
      <c r="A6648">
        <v>0</v>
      </c>
      <c r="B6648">
        <v>10000</v>
      </c>
      <c r="C6648" t="s">
        <v>7</v>
      </c>
      <c r="D6648">
        <v>3</v>
      </c>
      <c r="E6648" t="s">
        <v>8</v>
      </c>
      <c r="F6648">
        <v>55000</v>
      </c>
      <c r="G6648">
        <v>39</v>
      </c>
      <c r="I6648">
        <f t="shared" si="824"/>
        <v>0</v>
      </c>
      <c r="J6648">
        <f t="shared" si="825"/>
        <v>0</v>
      </c>
      <c r="K6648">
        <f t="shared" si="826"/>
        <v>0</v>
      </c>
      <c r="L6648" s="4">
        <f t="shared" si="827"/>
        <v>0</v>
      </c>
      <c r="M6648" s="6">
        <f t="shared" si="828"/>
        <v>0</v>
      </c>
      <c r="N6648" s="4"/>
      <c r="O6648" s="4">
        <f t="shared" si="829"/>
        <v>0</v>
      </c>
      <c r="P6648">
        <f t="shared" si="830"/>
        <v>0</v>
      </c>
      <c r="Q6648">
        <f t="shared" si="831"/>
        <v>0</v>
      </c>
    </row>
    <row r="6649" spans="1:17" x14ac:dyDescent="0.3">
      <c r="A6649">
        <v>1</v>
      </c>
      <c r="B6649">
        <v>9000</v>
      </c>
      <c r="C6649" t="s">
        <v>7</v>
      </c>
      <c r="D6649">
        <v>1</v>
      </c>
      <c r="E6649" t="s">
        <v>8</v>
      </c>
      <c r="F6649">
        <v>60989</v>
      </c>
      <c r="G6649">
        <v>28</v>
      </c>
      <c r="I6649">
        <f t="shared" si="824"/>
        <v>0</v>
      </c>
      <c r="J6649">
        <f t="shared" si="825"/>
        <v>0</v>
      </c>
      <c r="K6649">
        <f t="shared" si="826"/>
        <v>0</v>
      </c>
      <c r="L6649" s="4">
        <f t="shared" si="827"/>
        <v>0</v>
      </c>
      <c r="M6649" s="6">
        <f t="shared" si="828"/>
        <v>0</v>
      </c>
      <c r="N6649" s="4"/>
      <c r="O6649" s="4">
        <f t="shared" si="829"/>
        <v>0</v>
      </c>
      <c r="P6649">
        <f t="shared" si="830"/>
        <v>0</v>
      </c>
      <c r="Q6649">
        <f t="shared" si="831"/>
        <v>0</v>
      </c>
    </row>
    <row r="6650" spans="1:17" x14ac:dyDescent="0.3">
      <c r="A6650">
        <v>1</v>
      </c>
      <c r="B6650">
        <v>15000</v>
      </c>
      <c r="C6650" t="s">
        <v>12</v>
      </c>
      <c r="D6650">
        <v>14</v>
      </c>
      <c r="E6650" t="s">
        <v>8</v>
      </c>
      <c r="F6650">
        <v>54000</v>
      </c>
      <c r="G6650">
        <v>25</v>
      </c>
      <c r="I6650">
        <f t="shared" si="824"/>
        <v>1</v>
      </c>
      <c r="J6650">
        <f t="shared" si="825"/>
        <v>0</v>
      </c>
      <c r="K6650">
        <f t="shared" si="826"/>
        <v>0</v>
      </c>
      <c r="L6650" s="4">
        <f t="shared" si="827"/>
        <v>0.5</v>
      </c>
      <c r="M6650" s="6">
        <f t="shared" si="828"/>
        <v>0</v>
      </c>
      <c r="N6650" s="4"/>
      <c r="O6650" s="4">
        <f t="shared" si="829"/>
        <v>0.33333333333333331</v>
      </c>
      <c r="P6650">
        <f t="shared" si="830"/>
        <v>0</v>
      </c>
      <c r="Q6650">
        <f t="shared" si="831"/>
        <v>0</v>
      </c>
    </row>
    <row r="6651" spans="1:17" x14ac:dyDescent="0.3">
      <c r="A6651">
        <v>1</v>
      </c>
      <c r="B6651">
        <v>7000</v>
      </c>
      <c r="C6651" t="s">
        <v>7</v>
      </c>
      <c r="D6651">
        <v>1</v>
      </c>
      <c r="E6651" t="s">
        <v>8</v>
      </c>
      <c r="F6651">
        <v>62400</v>
      </c>
      <c r="G6651">
        <v>30</v>
      </c>
      <c r="I6651">
        <f t="shared" si="824"/>
        <v>0</v>
      </c>
      <c r="J6651">
        <f t="shared" si="825"/>
        <v>0</v>
      </c>
      <c r="K6651">
        <f t="shared" si="826"/>
        <v>0</v>
      </c>
      <c r="L6651" s="4">
        <f t="shared" si="827"/>
        <v>0</v>
      </c>
      <c r="M6651" s="6">
        <f t="shared" si="828"/>
        <v>0</v>
      </c>
      <c r="N6651" s="4"/>
      <c r="O6651" s="4">
        <f t="shared" si="829"/>
        <v>0</v>
      </c>
      <c r="P6651">
        <f t="shared" si="830"/>
        <v>0</v>
      </c>
      <c r="Q6651">
        <f t="shared" si="831"/>
        <v>0</v>
      </c>
    </row>
    <row r="6652" spans="1:17" x14ac:dyDescent="0.3">
      <c r="A6652">
        <v>1</v>
      </c>
      <c r="B6652">
        <v>11200</v>
      </c>
      <c r="C6652" t="s">
        <v>11</v>
      </c>
      <c r="D6652">
        <v>1</v>
      </c>
      <c r="E6652" t="s">
        <v>10</v>
      </c>
      <c r="F6652">
        <v>91200</v>
      </c>
      <c r="G6652">
        <v>25</v>
      </c>
      <c r="I6652">
        <f t="shared" si="824"/>
        <v>0</v>
      </c>
      <c r="J6652">
        <f t="shared" si="825"/>
        <v>0</v>
      </c>
      <c r="K6652">
        <f t="shared" si="826"/>
        <v>0</v>
      </c>
      <c r="L6652" s="4">
        <f t="shared" si="827"/>
        <v>0</v>
      </c>
      <c r="M6652" s="6">
        <f t="shared" si="828"/>
        <v>0</v>
      </c>
      <c r="N6652" s="4"/>
      <c r="O6652" s="4">
        <f t="shared" si="829"/>
        <v>0</v>
      </c>
      <c r="P6652">
        <f t="shared" si="830"/>
        <v>0</v>
      </c>
      <c r="Q6652">
        <f t="shared" si="831"/>
        <v>0</v>
      </c>
    </row>
    <row r="6653" spans="1:17" x14ac:dyDescent="0.3">
      <c r="A6653">
        <v>0</v>
      </c>
      <c r="B6653">
        <v>15000</v>
      </c>
      <c r="C6653" t="s">
        <v>7</v>
      </c>
      <c r="D6653">
        <v>1</v>
      </c>
      <c r="E6653" t="s">
        <v>10</v>
      </c>
      <c r="F6653">
        <v>88000</v>
      </c>
      <c r="G6653">
        <v>23</v>
      </c>
      <c r="I6653">
        <f t="shared" si="824"/>
        <v>0</v>
      </c>
      <c r="J6653">
        <f t="shared" si="825"/>
        <v>0</v>
      </c>
      <c r="K6653">
        <f t="shared" si="826"/>
        <v>1</v>
      </c>
      <c r="L6653" s="4">
        <f t="shared" si="827"/>
        <v>0.25</v>
      </c>
      <c r="M6653" s="6">
        <f t="shared" si="828"/>
        <v>0</v>
      </c>
      <c r="N6653" s="4"/>
      <c r="O6653" s="4">
        <f t="shared" si="829"/>
        <v>0.33333333333333331</v>
      </c>
      <c r="P6653">
        <f t="shared" si="830"/>
        <v>0</v>
      </c>
      <c r="Q6653">
        <f t="shared" si="831"/>
        <v>0</v>
      </c>
    </row>
    <row r="6654" spans="1:17" x14ac:dyDescent="0.3">
      <c r="A6654">
        <v>1</v>
      </c>
      <c r="B6654">
        <v>12000</v>
      </c>
      <c r="C6654" t="s">
        <v>7</v>
      </c>
      <c r="D6654">
        <v>3</v>
      </c>
      <c r="E6654" t="s">
        <v>13</v>
      </c>
      <c r="F6654">
        <v>56600</v>
      </c>
      <c r="G6654">
        <v>23</v>
      </c>
      <c r="I6654">
        <f t="shared" si="824"/>
        <v>0</v>
      </c>
      <c r="J6654">
        <f t="shared" si="825"/>
        <v>0</v>
      </c>
      <c r="K6654">
        <f t="shared" si="826"/>
        <v>1</v>
      </c>
      <c r="L6654" s="4">
        <f t="shared" si="827"/>
        <v>0.25</v>
      </c>
      <c r="M6654" s="6">
        <f t="shared" si="828"/>
        <v>0</v>
      </c>
      <c r="N6654" s="4"/>
      <c r="O6654" s="4">
        <f t="shared" si="829"/>
        <v>0.33333333333333331</v>
      </c>
      <c r="P6654">
        <f t="shared" si="830"/>
        <v>0</v>
      </c>
      <c r="Q6654">
        <f t="shared" si="831"/>
        <v>0</v>
      </c>
    </row>
    <row r="6655" spans="1:17" x14ac:dyDescent="0.3">
      <c r="A6655">
        <v>0</v>
      </c>
      <c r="B6655">
        <v>6000</v>
      </c>
      <c r="C6655" t="s">
        <v>9</v>
      </c>
      <c r="D6655">
        <v>11</v>
      </c>
      <c r="E6655" t="s">
        <v>10</v>
      </c>
      <c r="F6655">
        <v>154000</v>
      </c>
      <c r="G6655">
        <v>24</v>
      </c>
      <c r="I6655">
        <f t="shared" si="824"/>
        <v>0</v>
      </c>
      <c r="J6655">
        <f t="shared" si="825"/>
        <v>0</v>
      </c>
      <c r="K6655">
        <f t="shared" si="826"/>
        <v>1</v>
      </c>
      <c r="L6655" s="4">
        <f t="shared" si="827"/>
        <v>0.25</v>
      </c>
      <c r="M6655" s="6">
        <f t="shared" si="828"/>
        <v>0</v>
      </c>
      <c r="N6655" s="4"/>
      <c r="O6655" s="4">
        <f t="shared" si="829"/>
        <v>0.33333333333333331</v>
      </c>
      <c r="P6655">
        <f t="shared" si="830"/>
        <v>0</v>
      </c>
      <c r="Q6655">
        <f t="shared" si="831"/>
        <v>0</v>
      </c>
    </row>
    <row r="6656" spans="1:17" x14ac:dyDescent="0.3">
      <c r="A6656">
        <v>1</v>
      </c>
      <c r="B6656">
        <v>6000</v>
      </c>
      <c r="C6656" t="s">
        <v>9</v>
      </c>
      <c r="D6656">
        <v>7</v>
      </c>
      <c r="E6656" t="s">
        <v>8</v>
      </c>
      <c r="F6656">
        <v>27000</v>
      </c>
      <c r="G6656">
        <v>31</v>
      </c>
      <c r="I6656">
        <f t="shared" si="824"/>
        <v>0</v>
      </c>
      <c r="J6656">
        <f t="shared" si="825"/>
        <v>0</v>
      </c>
      <c r="K6656">
        <f t="shared" si="826"/>
        <v>0</v>
      </c>
      <c r="L6656" s="4">
        <f t="shared" si="827"/>
        <v>0</v>
      </c>
      <c r="M6656" s="6">
        <f t="shared" si="828"/>
        <v>0</v>
      </c>
      <c r="N6656" s="4"/>
      <c r="O6656" s="4">
        <f t="shared" si="829"/>
        <v>0</v>
      </c>
      <c r="P6656">
        <f t="shared" si="830"/>
        <v>0</v>
      </c>
      <c r="Q6656">
        <f t="shared" si="831"/>
        <v>0</v>
      </c>
    </row>
    <row r="6657" spans="1:17" x14ac:dyDescent="0.3">
      <c r="A6657">
        <v>1</v>
      </c>
      <c r="B6657">
        <v>5000</v>
      </c>
      <c r="C6657" t="s">
        <v>12</v>
      </c>
      <c r="D6657">
        <v>19</v>
      </c>
      <c r="E6657" t="s">
        <v>10</v>
      </c>
      <c r="F6657">
        <v>58000</v>
      </c>
      <c r="G6657">
        <v>24</v>
      </c>
      <c r="I6657">
        <f t="shared" si="824"/>
        <v>1</v>
      </c>
      <c r="J6657">
        <f t="shared" si="825"/>
        <v>0</v>
      </c>
      <c r="K6657">
        <f t="shared" si="826"/>
        <v>1</v>
      </c>
      <c r="L6657" s="4">
        <f t="shared" si="827"/>
        <v>0.75</v>
      </c>
      <c r="M6657" s="6">
        <f t="shared" si="828"/>
        <v>1</v>
      </c>
      <c r="N6657" s="4"/>
      <c r="O6657" s="4">
        <f t="shared" si="829"/>
        <v>0.66666666666666663</v>
      </c>
      <c r="P6657">
        <f t="shared" si="830"/>
        <v>1</v>
      </c>
      <c r="Q6657">
        <f t="shared" si="831"/>
        <v>1</v>
      </c>
    </row>
    <row r="6658" spans="1:17" x14ac:dyDescent="0.3">
      <c r="A6658">
        <v>0</v>
      </c>
      <c r="B6658">
        <v>11000</v>
      </c>
      <c r="C6658" t="s">
        <v>9</v>
      </c>
      <c r="D6658">
        <v>6</v>
      </c>
      <c r="E6658" t="s">
        <v>13</v>
      </c>
      <c r="F6658">
        <v>75000</v>
      </c>
      <c r="G6658">
        <v>25</v>
      </c>
      <c r="I6658">
        <f t="shared" si="824"/>
        <v>0</v>
      </c>
      <c r="J6658">
        <f t="shared" si="825"/>
        <v>0</v>
      </c>
      <c r="K6658">
        <f t="shared" si="826"/>
        <v>0</v>
      </c>
      <c r="L6658" s="4">
        <f t="shared" si="827"/>
        <v>0</v>
      </c>
      <c r="M6658" s="6">
        <f t="shared" si="828"/>
        <v>0</v>
      </c>
      <c r="N6658" s="4"/>
      <c r="O6658" s="4">
        <f t="shared" si="829"/>
        <v>0</v>
      </c>
      <c r="P6658">
        <f t="shared" si="830"/>
        <v>0</v>
      </c>
      <c r="Q6658">
        <f t="shared" si="831"/>
        <v>0</v>
      </c>
    </row>
    <row r="6659" spans="1:17" x14ac:dyDescent="0.3">
      <c r="A6659">
        <v>0</v>
      </c>
      <c r="B6659">
        <v>30000</v>
      </c>
      <c r="C6659" t="s">
        <v>7</v>
      </c>
      <c r="D6659">
        <v>2</v>
      </c>
      <c r="E6659" t="s">
        <v>10</v>
      </c>
      <c r="F6659">
        <v>129996</v>
      </c>
      <c r="G6659">
        <v>23</v>
      </c>
      <c r="I6659">
        <f t="shared" si="824"/>
        <v>0</v>
      </c>
      <c r="J6659">
        <f t="shared" si="825"/>
        <v>0</v>
      </c>
      <c r="K6659">
        <f t="shared" si="826"/>
        <v>1</v>
      </c>
      <c r="L6659" s="4">
        <f t="shared" si="827"/>
        <v>0.25</v>
      </c>
      <c r="M6659" s="6">
        <f t="shared" si="828"/>
        <v>0</v>
      </c>
      <c r="N6659" s="4"/>
      <c r="O6659" s="4">
        <f t="shared" si="829"/>
        <v>0.33333333333333331</v>
      </c>
      <c r="P6659">
        <f t="shared" si="830"/>
        <v>0</v>
      </c>
      <c r="Q6659">
        <f t="shared" si="831"/>
        <v>0</v>
      </c>
    </row>
    <row r="6660" spans="1:17" x14ac:dyDescent="0.3">
      <c r="A6660">
        <v>1</v>
      </c>
      <c r="B6660">
        <v>13000</v>
      </c>
      <c r="C6660" t="s">
        <v>11</v>
      </c>
      <c r="D6660">
        <v>4</v>
      </c>
      <c r="E6660" t="s">
        <v>8</v>
      </c>
      <c r="F6660">
        <v>36000</v>
      </c>
      <c r="G6660">
        <v>23</v>
      </c>
      <c r="I6660">
        <f t="shared" si="824"/>
        <v>0</v>
      </c>
      <c r="J6660">
        <f t="shared" si="825"/>
        <v>0</v>
      </c>
      <c r="K6660">
        <f t="shared" si="826"/>
        <v>1</v>
      </c>
      <c r="L6660" s="4">
        <f t="shared" si="827"/>
        <v>0.25</v>
      </c>
      <c r="M6660" s="6">
        <f t="shared" si="828"/>
        <v>0</v>
      </c>
      <c r="N6660" s="4"/>
      <c r="O6660" s="4">
        <f t="shared" si="829"/>
        <v>0.33333333333333331</v>
      </c>
      <c r="P6660">
        <f t="shared" si="830"/>
        <v>0</v>
      </c>
      <c r="Q6660">
        <f t="shared" si="831"/>
        <v>0</v>
      </c>
    </row>
    <row r="6661" spans="1:17" x14ac:dyDescent="0.3">
      <c r="A6661">
        <v>1</v>
      </c>
      <c r="B6661">
        <v>5000</v>
      </c>
      <c r="C6661" t="s">
        <v>12</v>
      </c>
      <c r="D6661">
        <v>4</v>
      </c>
      <c r="E6661" t="s">
        <v>8</v>
      </c>
      <c r="F6661">
        <v>24000</v>
      </c>
      <c r="G6661">
        <v>22</v>
      </c>
      <c r="I6661">
        <f t="shared" si="824"/>
        <v>1</v>
      </c>
      <c r="J6661">
        <f t="shared" si="825"/>
        <v>0</v>
      </c>
      <c r="K6661">
        <f t="shared" si="826"/>
        <v>1</v>
      </c>
      <c r="L6661" s="4">
        <f t="shared" si="827"/>
        <v>0.75</v>
      </c>
      <c r="M6661" s="6">
        <f t="shared" si="828"/>
        <v>1</v>
      </c>
      <c r="N6661" s="4"/>
      <c r="O6661" s="4">
        <f t="shared" si="829"/>
        <v>0.66666666666666663</v>
      </c>
      <c r="P6661">
        <f t="shared" si="830"/>
        <v>1</v>
      </c>
      <c r="Q6661">
        <f t="shared" si="831"/>
        <v>1</v>
      </c>
    </row>
    <row r="6662" spans="1:17" x14ac:dyDescent="0.3">
      <c r="A6662">
        <v>0</v>
      </c>
      <c r="B6662">
        <v>12500</v>
      </c>
      <c r="C6662" t="s">
        <v>9</v>
      </c>
      <c r="D6662">
        <v>2</v>
      </c>
      <c r="E6662" t="s">
        <v>8</v>
      </c>
      <c r="F6662">
        <v>182500</v>
      </c>
      <c r="G6662">
        <v>39</v>
      </c>
      <c r="I6662">
        <f t="shared" si="824"/>
        <v>0</v>
      </c>
      <c r="J6662">
        <f t="shared" si="825"/>
        <v>0</v>
      </c>
      <c r="K6662">
        <f t="shared" si="826"/>
        <v>0</v>
      </c>
      <c r="L6662" s="4">
        <f t="shared" si="827"/>
        <v>0</v>
      </c>
      <c r="M6662" s="6">
        <f t="shared" si="828"/>
        <v>0</v>
      </c>
      <c r="N6662" s="4"/>
      <c r="O6662" s="4">
        <f t="shared" si="829"/>
        <v>0</v>
      </c>
      <c r="P6662">
        <f t="shared" si="830"/>
        <v>0</v>
      </c>
      <c r="Q6662">
        <f t="shared" si="831"/>
        <v>0</v>
      </c>
    </row>
    <row r="6663" spans="1:17" x14ac:dyDescent="0.3">
      <c r="A6663">
        <v>0</v>
      </c>
      <c r="B6663">
        <v>19000</v>
      </c>
      <c r="C6663" t="s">
        <v>7</v>
      </c>
      <c r="D6663">
        <v>3</v>
      </c>
      <c r="E6663" t="s">
        <v>8</v>
      </c>
      <c r="F6663">
        <v>72000</v>
      </c>
      <c r="G6663">
        <v>23</v>
      </c>
      <c r="I6663">
        <f t="shared" si="824"/>
        <v>0</v>
      </c>
      <c r="J6663">
        <f t="shared" si="825"/>
        <v>0</v>
      </c>
      <c r="K6663">
        <f t="shared" si="826"/>
        <v>1</v>
      </c>
      <c r="L6663" s="4">
        <f t="shared" si="827"/>
        <v>0.25</v>
      </c>
      <c r="M6663" s="6">
        <f t="shared" si="828"/>
        <v>0</v>
      </c>
      <c r="N6663" s="4"/>
      <c r="O6663" s="4">
        <f t="shared" si="829"/>
        <v>0.33333333333333331</v>
      </c>
      <c r="P6663">
        <f t="shared" si="830"/>
        <v>0</v>
      </c>
      <c r="Q6663">
        <f t="shared" si="831"/>
        <v>0</v>
      </c>
    </row>
    <row r="6664" spans="1:17" x14ac:dyDescent="0.3">
      <c r="A6664">
        <v>1</v>
      </c>
      <c r="B6664">
        <v>10000</v>
      </c>
      <c r="C6664" t="s">
        <v>11</v>
      </c>
      <c r="D6664">
        <v>0</v>
      </c>
      <c r="E6664" t="s">
        <v>8</v>
      </c>
      <c r="F6664">
        <v>25368</v>
      </c>
      <c r="G6664">
        <v>29</v>
      </c>
      <c r="I6664">
        <f t="shared" ref="I6664:I6727" si="832">IF(C6664="D",1,0)</f>
        <v>0</v>
      </c>
      <c r="J6664">
        <f t="shared" ref="J6664:J6727" si="833">IF(F6664&lt;15000,1,0)</f>
        <v>0</v>
      </c>
      <c r="K6664">
        <f t="shared" ref="K6664:K6727" si="834">IF(G6664&lt;25,1,0)</f>
        <v>0</v>
      </c>
      <c r="L6664" s="4">
        <f t="shared" ref="L6664:L6727" si="835">I6664*I$5+J6664*J$5+K6664*K$5</f>
        <v>0</v>
      </c>
      <c r="M6664" s="6">
        <f t="shared" ref="M6664:M6727" si="836">IF(L6664&gt;0.5,1,0)</f>
        <v>0</v>
      </c>
      <c r="N6664" s="4"/>
      <c r="O6664" s="4">
        <f t="shared" ref="O6664:O6727" si="837">AVERAGE(I6664:K6664)</f>
        <v>0</v>
      </c>
      <c r="P6664">
        <f t="shared" ref="P6664:P6727" si="838">IF(O6664&gt;0.5,1,0)</f>
        <v>0</v>
      </c>
      <c r="Q6664">
        <f t="shared" ref="Q6664:Q6727" si="839">MODE(I6664:K6664)</f>
        <v>0</v>
      </c>
    </row>
    <row r="6665" spans="1:17" x14ac:dyDescent="0.3">
      <c r="A6665">
        <v>1</v>
      </c>
      <c r="B6665">
        <v>6000</v>
      </c>
      <c r="C6665" t="s">
        <v>11</v>
      </c>
      <c r="D6665">
        <v>0</v>
      </c>
      <c r="E6665" t="s">
        <v>8</v>
      </c>
      <c r="F6665">
        <v>22800</v>
      </c>
      <c r="G6665">
        <v>25</v>
      </c>
      <c r="I6665">
        <f t="shared" si="832"/>
        <v>0</v>
      </c>
      <c r="J6665">
        <f t="shared" si="833"/>
        <v>0</v>
      </c>
      <c r="K6665">
        <f t="shared" si="834"/>
        <v>0</v>
      </c>
      <c r="L6665" s="4">
        <f t="shared" si="835"/>
        <v>0</v>
      </c>
      <c r="M6665" s="6">
        <f t="shared" si="836"/>
        <v>0</v>
      </c>
      <c r="N6665" s="4"/>
      <c r="O6665" s="4">
        <f t="shared" si="837"/>
        <v>0</v>
      </c>
      <c r="P6665">
        <f t="shared" si="838"/>
        <v>0</v>
      </c>
      <c r="Q6665">
        <f t="shared" si="839"/>
        <v>0</v>
      </c>
    </row>
    <row r="6666" spans="1:17" x14ac:dyDescent="0.3">
      <c r="A6666">
        <v>1</v>
      </c>
      <c r="B6666">
        <v>5000</v>
      </c>
      <c r="C6666" t="s">
        <v>11</v>
      </c>
      <c r="D6666">
        <v>3</v>
      </c>
      <c r="E6666" t="s">
        <v>8</v>
      </c>
      <c r="F6666">
        <v>70000</v>
      </c>
      <c r="G6666">
        <v>44</v>
      </c>
      <c r="I6666">
        <f t="shared" si="832"/>
        <v>0</v>
      </c>
      <c r="J6666">
        <f t="shared" si="833"/>
        <v>0</v>
      </c>
      <c r="K6666">
        <f t="shared" si="834"/>
        <v>0</v>
      </c>
      <c r="L6666" s="4">
        <f t="shared" si="835"/>
        <v>0</v>
      </c>
      <c r="M6666" s="6">
        <f t="shared" si="836"/>
        <v>0</v>
      </c>
      <c r="N6666" s="4"/>
      <c r="O6666" s="4">
        <f t="shared" si="837"/>
        <v>0</v>
      </c>
      <c r="P6666">
        <f t="shared" si="838"/>
        <v>0</v>
      </c>
      <c r="Q6666">
        <f t="shared" si="839"/>
        <v>0</v>
      </c>
    </row>
    <row r="6667" spans="1:17" x14ac:dyDescent="0.3">
      <c r="A6667">
        <v>1</v>
      </c>
      <c r="B6667">
        <v>25000</v>
      </c>
      <c r="C6667" t="s">
        <v>12</v>
      </c>
      <c r="D6667">
        <v>13</v>
      </c>
      <c r="E6667" t="s">
        <v>8</v>
      </c>
      <c r="F6667">
        <v>69996</v>
      </c>
      <c r="G6667">
        <v>25</v>
      </c>
      <c r="I6667">
        <f t="shared" si="832"/>
        <v>1</v>
      </c>
      <c r="J6667">
        <f t="shared" si="833"/>
        <v>0</v>
      </c>
      <c r="K6667">
        <f t="shared" si="834"/>
        <v>0</v>
      </c>
      <c r="L6667" s="4">
        <f t="shared" si="835"/>
        <v>0.5</v>
      </c>
      <c r="M6667" s="6">
        <f t="shared" si="836"/>
        <v>0</v>
      </c>
      <c r="N6667" s="4"/>
      <c r="O6667" s="4">
        <f t="shared" si="837"/>
        <v>0.33333333333333331</v>
      </c>
      <c r="P6667">
        <f t="shared" si="838"/>
        <v>0</v>
      </c>
      <c r="Q6667">
        <f t="shared" si="839"/>
        <v>0</v>
      </c>
    </row>
    <row r="6668" spans="1:17" x14ac:dyDescent="0.3">
      <c r="A6668">
        <v>1</v>
      </c>
      <c r="B6668">
        <v>9600</v>
      </c>
      <c r="C6668" t="s">
        <v>11</v>
      </c>
      <c r="D6668">
        <v>9</v>
      </c>
      <c r="E6668" t="s">
        <v>10</v>
      </c>
      <c r="F6668">
        <v>47000</v>
      </c>
      <c r="G6668">
        <v>24</v>
      </c>
      <c r="I6668">
        <f t="shared" si="832"/>
        <v>0</v>
      </c>
      <c r="J6668">
        <f t="shared" si="833"/>
        <v>0</v>
      </c>
      <c r="K6668">
        <f t="shared" si="834"/>
        <v>1</v>
      </c>
      <c r="L6668" s="4">
        <f t="shared" si="835"/>
        <v>0.25</v>
      </c>
      <c r="M6668" s="6">
        <f t="shared" si="836"/>
        <v>0</v>
      </c>
      <c r="N6668" s="4"/>
      <c r="O6668" s="4">
        <f t="shared" si="837"/>
        <v>0.33333333333333331</v>
      </c>
      <c r="P6668">
        <f t="shared" si="838"/>
        <v>0</v>
      </c>
      <c r="Q6668">
        <f t="shared" si="839"/>
        <v>0</v>
      </c>
    </row>
    <row r="6669" spans="1:17" x14ac:dyDescent="0.3">
      <c r="A6669">
        <v>0</v>
      </c>
      <c r="B6669">
        <v>4000</v>
      </c>
      <c r="C6669" t="s">
        <v>9</v>
      </c>
      <c r="D6669">
        <v>3</v>
      </c>
      <c r="E6669" t="s">
        <v>10</v>
      </c>
      <c r="F6669">
        <v>28800</v>
      </c>
      <c r="G6669">
        <v>37</v>
      </c>
      <c r="I6669">
        <f t="shared" si="832"/>
        <v>0</v>
      </c>
      <c r="J6669">
        <f t="shared" si="833"/>
        <v>0</v>
      </c>
      <c r="K6669">
        <f t="shared" si="834"/>
        <v>0</v>
      </c>
      <c r="L6669" s="4">
        <f t="shared" si="835"/>
        <v>0</v>
      </c>
      <c r="M6669" s="6">
        <f t="shared" si="836"/>
        <v>0</v>
      </c>
      <c r="N6669" s="4"/>
      <c r="O6669" s="4">
        <f t="shared" si="837"/>
        <v>0</v>
      </c>
      <c r="P6669">
        <f t="shared" si="838"/>
        <v>0</v>
      </c>
      <c r="Q6669">
        <f t="shared" si="839"/>
        <v>0</v>
      </c>
    </row>
    <row r="6670" spans="1:17" x14ac:dyDescent="0.3">
      <c r="A6670">
        <v>1</v>
      </c>
      <c r="B6670">
        <v>2100</v>
      </c>
      <c r="C6670" t="s">
        <v>7</v>
      </c>
      <c r="D6670">
        <v>17</v>
      </c>
      <c r="E6670" t="s">
        <v>10</v>
      </c>
      <c r="F6670">
        <v>55963</v>
      </c>
      <c r="G6670">
        <v>25</v>
      </c>
      <c r="I6670">
        <f t="shared" si="832"/>
        <v>0</v>
      </c>
      <c r="J6670">
        <f t="shared" si="833"/>
        <v>0</v>
      </c>
      <c r="K6670">
        <f t="shared" si="834"/>
        <v>0</v>
      </c>
      <c r="L6670" s="4">
        <f t="shared" si="835"/>
        <v>0</v>
      </c>
      <c r="M6670" s="6">
        <f t="shared" si="836"/>
        <v>0</v>
      </c>
      <c r="N6670" s="4"/>
      <c r="O6670" s="4">
        <f t="shared" si="837"/>
        <v>0</v>
      </c>
      <c r="P6670">
        <f t="shared" si="838"/>
        <v>0</v>
      </c>
      <c r="Q6670">
        <f t="shared" si="839"/>
        <v>0</v>
      </c>
    </row>
    <row r="6671" spans="1:17" x14ac:dyDescent="0.3">
      <c r="A6671">
        <v>1</v>
      </c>
      <c r="B6671">
        <v>7500</v>
      </c>
      <c r="C6671" t="s">
        <v>11</v>
      </c>
      <c r="D6671">
        <v>20</v>
      </c>
      <c r="E6671" t="s">
        <v>10</v>
      </c>
      <c r="F6671">
        <v>39996</v>
      </c>
      <c r="G6671">
        <v>24</v>
      </c>
      <c r="I6671">
        <f t="shared" si="832"/>
        <v>0</v>
      </c>
      <c r="J6671">
        <f t="shared" si="833"/>
        <v>0</v>
      </c>
      <c r="K6671">
        <f t="shared" si="834"/>
        <v>1</v>
      </c>
      <c r="L6671" s="4">
        <f t="shared" si="835"/>
        <v>0.25</v>
      </c>
      <c r="M6671" s="6">
        <f t="shared" si="836"/>
        <v>0</v>
      </c>
      <c r="N6671" s="4"/>
      <c r="O6671" s="4">
        <f t="shared" si="837"/>
        <v>0.33333333333333331</v>
      </c>
      <c r="P6671">
        <f t="shared" si="838"/>
        <v>0</v>
      </c>
      <c r="Q6671">
        <f t="shared" si="839"/>
        <v>0</v>
      </c>
    </row>
    <row r="6672" spans="1:17" x14ac:dyDescent="0.3">
      <c r="A6672">
        <v>0</v>
      </c>
      <c r="B6672">
        <v>6000</v>
      </c>
      <c r="C6672" t="s">
        <v>11</v>
      </c>
      <c r="D6672">
        <v>5</v>
      </c>
      <c r="E6672" t="s">
        <v>10</v>
      </c>
      <c r="F6672">
        <v>180000</v>
      </c>
      <c r="G6672">
        <v>43</v>
      </c>
      <c r="I6672">
        <f t="shared" si="832"/>
        <v>0</v>
      </c>
      <c r="J6672">
        <f t="shared" si="833"/>
        <v>0</v>
      </c>
      <c r="K6672">
        <f t="shared" si="834"/>
        <v>0</v>
      </c>
      <c r="L6672" s="4">
        <f t="shared" si="835"/>
        <v>0</v>
      </c>
      <c r="M6672" s="6">
        <f t="shared" si="836"/>
        <v>0</v>
      </c>
      <c r="N6672" s="4"/>
      <c r="O6672" s="4">
        <f t="shared" si="837"/>
        <v>0</v>
      </c>
      <c r="P6672">
        <f t="shared" si="838"/>
        <v>0</v>
      </c>
      <c r="Q6672">
        <f t="shared" si="839"/>
        <v>0</v>
      </c>
    </row>
    <row r="6673" spans="1:17" x14ac:dyDescent="0.3">
      <c r="A6673">
        <v>0</v>
      </c>
      <c r="B6673">
        <v>8400</v>
      </c>
      <c r="C6673" t="s">
        <v>7</v>
      </c>
      <c r="D6673">
        <v>4</v>
      </c>
      <c r="E6673" t="s">
        <v>10</v>
      </c>
      <c r="F6673">
        <v>54000</v>
      </c>
      <c r="G6673">
        <v>25</v>
      </c>
      <c r="I6673">
        <f t="shared" si="832"/>
        <v>0</v>
      </c>
      <c r="J6673">
        <f t="shared" si="833"/>
        <v>0</v>
      </c>
      <c r="K6673">
        <f t="shared" si="834"/>
        <v>0</v>
      </c>
      <c r="L6673" s="4">
        <f t="shared" si="835"/>
        <v>0</v>
      </c>
      <c r="M6673" s="6">
        <f t="shared" si="836"/>
        <v>0</v>
      </c>
      <c r="N6673" s="4"/>
      <c r="O6673" s="4">
        <f t="shared" si="837"/>
        <v>0</v>
      </c>
      <c r="P6673">
        <f t="shared" si="838"/>
        <v>0</v>
      </c>
      <c r="Q6673">
        <f t="shared" si="839"/>
        <v>0</v>
      </c>
    </row>
    <row r="6674" spans="1:17" x14ac:dyDescent="0.3">
      <c r="A6674">
        <v>1</v>
      </c>
      <c r="B6674">
        <v>4350</v>
      </c>
      <c r="C6674" t="s">
        <v>11</v>
      </c>
      <c r="D6674">
        <v>3</v>
      </c>
      <c r="E6674" t="s">
        <v>8</v>
      </c>
      <c r="F6674">
        <v>12000</v>
      </c>
      <c r="G6674">
        <v>25</v>
      </c>
      <c r="I6674">
        <f t="shared" si="832"/>
        <v>0</v>
      </c>
      <c r="J6674">
        <f t="shared" si="833"/>
        <v>1</v>
      </c>
      <c r="K6674">
        <f t="shared" si="834"/>
        <v>0</v>
      </c>
      <c r="L6674" s="4">
        <f t="shared" si="835"/>
        <v>0.25</v>
      </c>
      <c r="M6674" s="6">
        <f t="shared" si="836"/>
        <v>0</v>
      </c>
      <c r="N6674" s="4"/>
      <c r="O6674" s="4">
        <f t="shared" si="837"/>
        <v>0.33333333333333331</v>
      </c>
      <c r="P6674">
        <f t="shared" si="838"/>
        <v>0</v>
      </c>
      <c r="Q6674">
        <f t="shared" si="839"/>
        <v>0</v>
      </c>
    </row>
    <row r="6675" spans="1:17" x14ac:dyDescent="0.3">
      <c r="A6675">
        <v>0</v>
      </c>
      <c r="B6675">
        <v>3100</v>
      </c>
      <c r="C6675" t="s">
        <v>9</v>
      </c>
      <c r="D6675">
        <v>4</v>
      </c>
      <c r="E6675" t="s">
        <v>10</v>
      </c>
      <c r="F6675">
        <v>56004</v>
      </c>
      <c r="G6675">
        <v>27</v>
      </c>
      <c r="I6675">
        <f t="shared" si="832"/>
        <v>0</v>
      </c>
      <c r="J6675">
        <f t="shared" si="833"/>
        <v>0</v>
      </c>
      <c r="K6675">
        <f t="shared" si="834"/>
        <v>0</v>
      </c>
      <c r="L6675" s="4">
        <f t="shared" si="835"/>
        <v>0</v>
      </c>
      <c r="M6675" s="6">
        <f t="shared" si="836"/>
        <v>0</v>
      </c>
      <c r="N6675" s="4"/>
      <c r="O6675" s="4">
        <f t="shared" si="837"/>
        <v>0</v>
      </c>
      <c r="P6675">
        <f t="shared" si="838"/>
        <v>0</v>
      </c>
      <c r="Q6675">
        <f t="shared" si="839"/>
        <v>0</v>
      </c>
    </row>
    <row r="6676" spans="1:17" x14ac:dyDescent="0.3">
      <c r="A6676">
        <v>0</v>
      </c>
      <c r="B6676">
        <v>13500</v>
      </c>
      <c r="C6676" t="s">
        <v>9</v>
      </c>
      <c r="D6676">
        <v>4</v>
      </c>
      <c r="E6676" t="s">
        <v>10</v>
      </c>
      <c r="F6676">
        <v>100000</v>
      </c>
      <c r="G6676">
        <v>22</v>
      </c>
      <c r="I6676">
        <f t="shared" si="832"/>
        <v>0</v>
      </c>
      <c r="J6676">
        <f t="shared" si="833"/>
        <v>0</v>
      </c>
      <c r="K6676">
        <f t="shared" si="834"/>
        <v>1</v>
      </c>
      <c r="L6676" s="4">
        <f t="shared" si="835"/>
        <v>0.25</v>
      </c>
      <c r="M6676" s="6">
        <f t="shared" si="836"/>
        <v>0</v>
      </c>
      <c r="N6676" s="4"/>
      <c r="O6676" s="4">
        <f t="shared" si="837"/>
        <v>0.33333333333333331</v>
      </c>
      <c r="P6676">
        <f t="shared" si="838"/>
        <v>0</v>
      </c>
      <c r="Q6676">
        <f t="shared" si="839"/>
        <v>0</v>
      </c>
    </row>
    <row r="6677" spans="1:17" x14ac:dyDescent="0.3">
      <c r="A6677">
        <v>1</v>
      </c>
      <c r="B6677">
        <v>3500</v>
      </c>
      <c r="C6677" t="s">
        <v>11</v>
      </c>
      <c r="D6677">
        <v>0</v>
      </c>
      <c r="E6677" t="s">
        <v>10</v>
      </c>
      <c r="F6677">
        <v>128000</v>
      </c>
      <c r="G6677">
        <v>27</v>
      </c>
      <c r="I6677">
        <f t="shared" si="832"/>
        <v>0</v>
      </c>
      <c r="J6677">
        <f t="shared" si="833"/>
        <v>0</v>
      </c>
      <c r="K6677">
        <f t="shared" si="834"/>
        <v>0</v>
      </c>
      <c r="L6677" s="4">
        <f t="shared" si="835"/>
        <v>0</v>
      </c>
      <c r="M6677" s="6">
        <f t="shared" si="836"/>
        <v>0</v>
      </c>
      <c r="N6677" s="4"/>
      <c r="O6677" s="4">
        <f t="shared" si="837"/>
        <v>0</v>
      </c>
      <c r="P6677">
        <f t="shared" si="838"/>
        <v>0</v>
      </c>
      <c r="Q6677">
        <f t="shared" si="839"/>
        <v>0</v>
      </c>
    </row>
    <row r="6678" spans="1:17" x14ac:dyDescent="0.3">
      <c r="A6678">
        <v>0</v>
      </c>
      <c r="B6678">
        <v>7775</v>
      </c>
      <c r="C6678" t="s">
        <v>9</v>
      </c>
      <c r="D6678">
        <v>0</v>
      </c>
      <c r="E6678" t="s">
        <v>10</v>
      </c>
      <c r="F6678">
        <v>42000</v>
      </c>
      <c r="G6678">
        <v>43</v>
      </c>
      <c r="I6678">
        <f t="shared" si="832"/>
        <v>0</v>
      </c>
      <c r="J6678">
        <f t="shared" si="833"/>
        <v>0</v>
      </c>
      <c r="K6678">
        <f t="shared" si="834"/>
        <v>0</v>
      </c>
      <c r="L6678" s="4">
        <f t="shared" si="835"/>
        <v>0</v>
      </c>
      <c r="M6678" s="6">
        <f t="shared" si="836"/>
        <v>0</v>
      </c>
      <c r="N6678" s="4"/>
      <c r="O6678" s="4">
        <f t="shared" si="837"/>
        <v>0</v>
      </c>
      <c r="P6678">
        <f t="shared" si="838"/>
        <v>0</v>
      </c>
      <c r="Q6678">
        <f t="shared" si="839"/>
        <v>0</v>
      </c>
    </row>
    <row r="6679" spans="1:17" x14ac:dyDescent="0.3">
      <c r="A6679">
        <v>1</v>
      </c>
      <c r="B6679">
        <v>9000</v>
      </c>
      <c r="C6679" t="s">
        <v>12</v>
      </c>
      <c r="D6679">
        <v>6</v>
      </c>
      <c r="E6679" t="s">
        <v>8</v>
      </c>
      <c r="F6679">
        <v>36000</v>
      </c>
      <c r="G6679">
        <v>39</v>
      </c>
      <c r="I6679">
        <f t="shared" si="832"/>
        <v>1</v>
      </c>
      <c r="J6679">
        <f t="shared" si="833"/>
        <v>0</v>
      </c>
      <c r="K6679">
        <f t="shared" si="834"/>
        <v>0</v>
      </c>
      <c r="L6679" s="4">
        <f t="shared" si="835"/>
        <v>0.5</v>
      </c>
      <c r="M6679" s="6">
        <f t="shared" si="836"/>
        <v>0</v>
      </c>
      <c r="N6679" s="4"/>
      <c r="O6679" s="4">
        <f t="shared" si="837"/>
        <v>0.33333333333333331</v>
      </c>
      <c r="P6679">
        <f t="shared" si="838"/>
        <v>0</v>
      </c>
      <c r="Q6679">
        <f t="shared" si="839"/>
        <v>0</v>
      </c>
    </row>
    <row r="6680" spans="1:17" x14ac:dyDescent="0.3">
      <c r="A6680">
        <v>1</v>
      </c>
      <c r="B6680">
        <v>3000</v>
      </c>
      <c r="C6680" t="s">
        <v>11</v>
      </c>
      <c r="D6680">
        <v>0</v>
      </c>
      <c r="E6680" t="s">
        <v>8</v>
      </c>
      <c r="F6680">
        <v>16800</v>
      </c>
      <c r="G6680">
        <v>31</v>
      </c>
      <c r="I6680">
        <f t="shared" si="832"/>
        <v>0</v>
      </c>
      <c r="J6680">
        <f t="shared" si="833"/>
        <v>0</v>
      </c>
      <c r="K6680">
        <f t="shared" si="834"/>
        <v>0</v>
      </c>
      <c r="L6680" s="4">
        <f t="shared" si="835"/>
        <v>0</v>
      </c>
      <c r="M6680" s="6">
        <f t="shared" si="836"/>
        <v>0</v>
      </c>
      <c r="N6680" s="4"/>
      <c r="O6680" s="4">
        <f t="shared" si="837"/>
        <v>0</v>
      </c>
      <c r="P6680">
        <f t="shared" si="838"/>
        <v>0</v>
      </c>
      <c r="Q6680">
        <f t="shared" si="839"/>
        <v>0</v>
      </c>
    </row>
    <row r="6681" spans="1:17" x14ac:dyDescent="0.3">
      <c r="A6681">
        <v>1</v>
      </c>
      <c r="B6681">
        <v>18000</v>
      </c>
      <c r="C6681" t="s">
        <v>15</v>
      </c>
      <c r="D6681">
        <v>9</v>
      </c>
      <c r="E6681" t="s">
        <v>10</v>
      </c>
      <c r="F6681">
        <v>95000</v>
      </c>
      <c r="G6681">
        <v>31</v>
      </c>
      <c r="I6681">
        <f t="shared" si="832"/>
        <v>0</v>
      </c>
      <c r="J6681">
        <f t="shared" si="833"/>
        <v>0</v>
      </c>
      <c r="K6681">
        <f t="shared" si="834"/>
        <v>0</v>
      </c>
      <c r="L6681" s="4">
        <f t="shared" si="835"/>
        <v>0</v>
      </c>
      <c r="M6681" s="6">
        <f t="shared" si="836"/>
        <v>0</v>
      </c>
      <c r="N6681" s="4"/>
      <c r="O6681" s="4">
        <f t="shared" si="837"/>
        <v>0</v>
      </c>
      <c r="P6681">
        <f t="shared" si="838"/>
        <v>0</v>
      </c>
      <c r="Q6681">
        <f t="shared" si="839"/>
        <v>0</v>
      </c>
    </row>
    <row r="6682" spans="1:17" x14ac:dyDescent="0.3">
      <c r="A6682">
        <v>1</v>
      </c>
      <c r="B6682">
        <v>16000</v>
      </c>
      <c r="C6682" t="s">
        <v>12</v>
      </c>
      <c r="D6682">
        <v>8</v>
      </c>
      <c r="E6682" t="s">
        <v>10</v>
      </c>
      <c r="F6682">
        <v>95000</v>
      </c>
      <c r="G6682">
        <v>24</v>
      </c>
      <c r="I6682">
        <f t="shared" si="832"/>
        <v>1</v>
      </c>
      <c r="J6682">
        <f t="shared" si="833"/>
        <v>0</v>
      </c>
      <c r="K6682">
        <f t="shared" si="834"/>
        <v>1</v>
      </c>
      <c r="L6682" s="4">
        <f t="shared" si="835"/>
        <v>0.75</v>
      </c>
      <c r="M6682" s="6">
        <f t="shared" si="836"/>
        <v>1</v>
      </c>
      <c r="N6682" s="4"/>
      <c r="O6682" s="4">
        <f t="shared" si="837"/>
        <v>0.66666666666666663</v>
      </c>
      <c r="P6682">
        <f t="shared" si="838"/>
        <v>1</v>
      </c>
      <c r="Q6682">
        <f t="shared" si="839"/>
        <v>1</v>
      </c>
    </row>
    <row r="6683" spans="1:17" x14ac:dyDescent="0.3">
      <c r="A6683">
        <v>1</v>
      </c>
      <c r="B6683">
        <v>5500</v>
      </c>
      <c r="C6683" t="s">
        <v>11</v>
      </c>
      <c r="D6683">
        <v>3</v>
      </c>
      <c r="E6683" t="s">
        <v>8</v>
      </c>
      <c r="F6683">
        <v>57000</v>
      </c>
      <c r="G6683">
        <v>26</v>
      </c>
      <c r="I6683">
        <f t="shared" si="832"/>
        <v>0</v>
      </c>
      <c r="J6683">
        <f t="shared" si="833"/>
        <v>0</v>
      </c>
      <c r="K6683">
        <f t="shared" si="834"/>
        <v>0</v>
      </c>
      <c r="L6683" s="4">
        <f t="shared" si="835"/>
        <v>0</v>
      </c>
      <c r="M6683" s="6">
        <f t="shared" si="836"/>
        <v>0</v>
      </c>
      <c r="N6683" s="4"/>
      <c r="O6683" s="4">
        <f t="shared" si="837"/>
        <v>0</v>
      </c>
      <c r="P6683">
        <f t="shared" si="838"/>
        <v>0</v>
      </c>
      <c r="Q6683">
        <f t="shared" si="839"/>
        <v>0</v>
      </c>
    </row>
    <row r="6684" spans="1:17" x14ac:dyDescent="0.3">
      <c r="A6684">
        <v>0</v>
      </c>
      <c r="B6684">
        <v>20000</v>
      </c>
      <c r="C6684" t="s">
        <v>11</v>
      </c>
      <c r="D6684">
        <v>3</v>
      </c>
      <c r="E6684" t="s">
        <v>8</v>
      </c>
      <c r="F6684">
        <v>175000</v>
      </c>
      <c r="G6684">
        <v>32</v>
      </c>
      <c r="I6684">
        <f t="shared" si="832"/>
        <v>0</v>
      </c>
      <c r="J6684">
        <f t="shared" si="833"/>
        <v>0</v>
      </c>
      <c r="K6684">
        <f t="shared" si="834"/>
        <v>0</v>
      </c>
      <c r="L6684" s="4">
        <f t="shared" si="835"/>
        <v>0</v>
      </c>
      <c r="M6684" s="6">
        <f t="shared" si="836"/>
        <v>0</v>
      </c>
      <c r="N6684" s="4"/>
      <c r="O6684" s="4">
        <f t="shared" si="837"/>
        <v>0</v>
      </c>
      <c r="P6684">
        <f t="shared" si="838"/>
        <v>0</v>
      </c>
      <c r="Q6684">
        <f t="shared" si="839"/>
        <v>0</v>
      </c>
    </row>
    <row r="6685" spans="1:17" x14ac:dyDescent="0.3">
      <c r="A6685">
        <v>1</v>
      </c>
      <c r="B6685">
        <v>9000</v>
      </c>
      <c r="C6685" t="s">
        <v>12</v>
      </c>
      <c r="D6685">
        <v>3</v>
      </c>
      <c r="E6685" t="s">
        <v>8</v>
      </c>
      <c r="F6685">
        <v>60000</v>
      </c>
      <c r="G6685">
        <v>31</v>
      </c>
      <c r="I6685">
        <f t="shared" si="832"/>
        <v>1</v>
      </c>
      <c r="J6685">
        <f t="shared" si="833"/>
        <v>0</v>
      </c>
      <c r="K6685">
        <f t="shared" si="834"/>
        <v>0</v>
      </c>
      <c r="L6685" s="4">
        <f t="shared" si="835"/>
        <v>0.5</v>
      </c>
      <c r="M6685" s="6">
        <f t="shared" si="836"/>
        <v>0</v>
      </c>
      <c r="N6685" s="4"/>
      <c r="O6685" s="4">
        <f t="shared" si="837"/>
        <v>0.33333333333333331</v>
      </c>
      <c r="P6685">
        <f t="shared" si="838"/>
        <v>0</v>
      </c>
      <c r="Q6685">
        <f t="shared" si="839"/>
        <v>0</v>
      </c>
    </row>
    <row r="6686" spans="1:17" x14ac:dyDescent="0.3">
      <c r="A6686">
        <v>1</v>
      </c>
      <c r="B6686">
        <v>7000</v>
      </c>
      <c r="C6686" t="s">
        <v>11</v>
      </c>
      <c r="D6686">
        <v>28</v>
      </c>
      <c r="E6686" t="s">
        <v>10</v>
      </c>
      <c r="F6686">
        <v>62400</v>
      </c>
      <c r="G6686">
        <v>23</v>
      </c>
      <c r="I6686">
        <f t="shared" si="832"/>
        <v>0</v>
      </c>
      <c r="J6686">
        <f t="shared" si="833"/>
        <v>0</v>
      </c>
      <c r="K6686">
        <f t="shared" si="834"/>
        <v>1</v>
      </c>
      <c r="L6686" s="4">
        <f t="shared" si="835"/>
        <v>0.25</v>
      </c>
      <c r="M6686" s="6">
        <f t="shared" si="836"/>
        <v>0</v>
      </c>
      <c r="N6686" s="4"/>
      <c r="O6686" s="4">
        <f t="shared" si="837"/>
        <v>0.33333333333333331</v>
      </c>
      <c r="P6686">
        <f t="shared" si="838"/>
        <v>0</v>
      </c>
      <c r="Q6686">
        <f t="shared" si="839"/>
        <v>0</v>
      </c>
    </row>
    <row r="6687" spans="1:17" x14ac:dyDescent="0.3">
      <c r="A6687">
        <v>1</v>
      </c>
      <c r="B6687">
        <v>15000</v>
      </c>
      <c r="C6687" t="s">
        <v>7</v>
      </c>
      <c r="D6687">
        <v>11</v>
      </c>
      <c r="E6687" t="s">
        <v>10</v>
      </c>
      <c r="F6687">
        <v>72000</v>
      </c>
      <c r="G6687">
        <v>49</v>
      </c>
      <c r="I6687">
        <f t="shared" si="832"/>
        <v>0</v>
      </c>
      <c r="J6687">
        <f t="shared" si="833"/>
        <v>0</v>
      </c>
      <c r="K6687">
        <f t="shared" si="834"/>
        <v>0</v>
      </c>
      <c r="L6687" s="4">
        <f t="shared" si="835"/>
        <v>0</v>
      </c>
      <c r="M6687" s="6">
        <f t="shared" si="836"/>
        <v>0</v>
      </c>
      <c r="N6687" s="4"/>
      <c r="O6687" s="4">
        <f t="shared" si="837"/>
        <v>0</v>
      </c>
      <c r="P6687">
        <f t="shared" si="838"/>
        <v>0</v>
      </c>
      <c r="Q6687">
        <f t="shared" si="839"/>
        <v>0</v>
      </c>
    </row>
    <row r="6688" spans="1:17" x14ac:dyDescent="0.3">
      <c r="A6688">
        <v>0</v>
      </c>
      <c r="B6688">
        <v>1600</v>
      </c>
      <c r="C6688" t="s">
        <v>7</v>
      </c>
      <c r="D6688">
        <v>0</v>
      </c>
      <c r="E6688" t="s">
        <v>8</v>
      </c>
      <c r="F6688">
        <v>15360</v>
      </c>
      <c r="G6688">
        <v>21</v>
      </c>
      <c r="I6688">
        <f t="shared" si="832"/>
        <v>0</v>
      </c>
      <c r="J6688">
        <f t="shared" si="833"/>
        <v>0</v>
      </c>
      <c r="K6688">
        <f t="shared" si="834"/>
        <v>1</v>
      </c>
      <c r="L6688" s="4">
        <f t="shared" si="835"/>
        <v>0.25</v>
      </c>
      <c r="M6688" s="6">
        <f t="shared" si="836"/>
        <v>0</v>
      </c>
      <c r="N6688" s="4"/>
      <c r="O6688" s="4">
        <f t="shared" si="837"/>
        <v>0.33333333333333331</v>
      </c>
      <c r="P6688">
        <f t="shared" si="838"/>
        <v>0</v>
      </c>
      <c r="Q6688">
        <f t="shared" si="839"/>
        <v>0</v>
      </c>
    </row>
    <row r="6689" spans="1:17" x14ac:dyDescent="0.3">
      <c r="A6689">
        <v>1</v>
      </c>
      <c r="B6689">
        <v>1500</v>
      </c>
      <c r="C6689" t="s">
        <v>7</v>
      </c>
      <c r="D6689">
        <v>11</v>
      </c>
      <c r="E6689" t="s">
        <v>8</v>
      </c>
      <c r="F6689">
        <v>39600</v>
      </c>
      <c r="G6689">
        <v>28</v>
      </c>
      <c r="I6689">
        <f t="shared" si="832"/>
        <v>0</v>
      </c>
      <c r="J6689">
        <f t="shared" si="833"/>
        <v>0</v>
      </c>
      <c r="K6689">
        <f t="shared" si="834"/>
        <v>0</v>
      </c>
      <c r="L6689" s="4">
        <f t="shared" si="835"/>
        <v>0</v>
      </c>
      <c r="M6689" s="6">
        <f t="shared" si="836"/>
        <v>0</v>
      </c>
      <c r="N6689" s="4"/>
      <c r="O6689" s="4">
        <f t="shared" si="837"/>
        <v>0</v>
      </c>
      <c r="P6689">
        <f t="shared" si="838"/>
        <v>0</v>
      </c>
      <c r="Q6689">
        <f t="shared" si="839"/>
        <v>0</v>
      </c>
    </row>
    <row r="6690" spans="1:17" x14ac:dyDescent="0.3">
      <c r="A6690">
        <v>1</v>
      </c>
      <c r="B6690">
        <v>24000</v>
      </c>
      <c r="C6690" t="s">
        <v>12</v>
      </c>
      <c r="D6690">
        <v>3</v>
      </c>
      <c r="E6690" t="s">
        <v>10</v>
      </c>
      <c r="F6690">
        <v>80500</v>
      </c>
      <c r="G6690">
        <v>26</v>
      </c>
      <c r="I6690">
        <f t="shared" si="832"/>
        <v>1</v>
      </c>
      <c r="J6690">
        <f t="shared" si="833"/>
        <v>0</v>
      </c>
      <c r="K6690">
        <f t="shared" si="834"/>
        <v>0</v>
      </c>
      <c r="L6690" s="4">
        <f t="shared" si="835"/>
        <v>0.5</v>
      </c>
      <c r="M6690" s="6">
        <f t="shared" si="836"/>
        <v>0</v>
      </c>
      <c r="N6690" s="4"/>
      <c r="O6690" s="4">
        <f t="shared" si="837"/>
        <v>0.33333333333333331</v>
      </c>
      <c r="P6690">
        <f t="shared" si="838"/>
        <v>0</v>
      </c>
      <c r="Q6690">
        <f t="shared" si="839"/>
        <v>0</v>
      </c>
    </row>
    <row r="6691" spans="1:17" x14ac:dyDescent="0.3">
      <c r="A6691">
        <v>1</v>
      </c>
      <c r="B6691">
        <v>14000</v>
      </c>
      <c r="C6691" t="s">
        <v>9</v>
      </c>
      <c r="D6691">
        <v>0</v>
      </c>
      <c r="E6691" t="s">
        <v>8</v>
      </c>
      <c r="F6691">
        <v>30548</v>
      </c>
      <c r="G6691">
        <v>27</v>
      </c>
      <c r="I6691">
        <f t="shared" si="832"/>
        <v>0</v>
      </c>
      <c r="J6691">
        <f t="shared" si="833"/>
        <v>0</v>
      </c>
      <c r="K6691">
        <f t="shared" si="834"/>
        <v>0</v>
      </c>
      <c r="L6691" s="4">
        <f t="shared" si="835"/>
        <v>0</v>
      </c>
      <c r="M6691" s="6">
        <f t="shared" si="836"/>
        <v>0</v>
      </c>
      <c r="N6691" s="4"/>
      <c r="O6691" s="4">
        <f t="shared" si="837"/>
        <v>0</v>
      </c>
      <c r="P6691">
        <f t="shared" si="838"/>
        <v>0</v>
      </c>
      <c r="Q6691">
        <f t="shared" si="839"/>
        <v>0</v>
      </c>
    </row>
    <row r="6692" spans="1:17" x14ac:dyDescent="0.3">
      <c r="A6692">
        <v>1</v>
      </c>
      <c r="B6692">
        <v>3000</v>
      </c>
      <c r="C6692" t="s">
        <v>7</v>
      </c>
      <c r="D6692">
        <v>1</v>
      </c>
      <c r="E6692" t="s">
        <v>8</v>
      </c>
      <c r="F6692">
        <v>18000</v>
      </c>
      <c r="G6692">
        <v>22</v>
      </c>
      <c r="I6692">
        <f t="shared" si="832"/>
        <v>0</v>
      </c>
      <c r="J6692">
        <f t="shared" si="833"/>
        <v>0</v>
      </c>
      <c r="K6692">
        <f t="shared" si="834"/>
        <v>1</v>
      </c>
      <c r="L6692" s="4">
        <f t="shared" si="835"/>
        <v>0.25</v>
      </c>
      <c r="M6692" s="6">
        <f t="shared" si="836"/>
        <v>0</v>
      </c>
      <c r="N6692" s="4"/>
      <c r="O6692" s="4">
        <f t="shared" si="837"/>
        <v>0.33333333333333331</v>
      </c>
      <c r="P6692">
        <f t="shared" si="838"/>
        <v>0</v>
      </c>
      <c r="Q6692">
        <f t="shared" si="839"/>
        <v>0</v>
      </c>
    </row>
    <row r="6693" spans="1:17" x14ac:dyDescent="0.3">
      <c r="A6693">
        <v>0</v>
      </c>
      <c r="B6693">
        <v>11000</v>
      </c>
      <c r="C6693" t="s">
        <v>7</v>
      </c>
      <c r="D6693">
        <v>3</v>
      </c>
      <c r="E6693" t="s">
        <v>8</v>
      </c>
      <c r="F6693">
        <v>90000</v>
      </c>
      <c r="G6693">
        <v>35</v>
      </c>
      <c r="I6693">
        <f t="shared" si="832"/>
        <v>0</v>
      </c>
      <c r="J6693">
        <f t="shared" si="833"/>
        <v>0</v>
      </c>
      <c r="K6693">
        <f t="shared" si="834"/>
        <v>0</v>
      </c>
      <c r="L6693" s="4">
        <f t="shared" si="835"/>
        <v>0</v>
      </c>
      <c r="M6693" s="6">
        <f t="shared" si="836"/>
        <v>0</v>
      </c>
      <c r="N6693" s="4"/>
      <c r="O6693" s="4">
        <f t="shared" si="837"/>
        <v>0</v>
      </c>
      <c r="P6693">
        <f t="shared" si="838"/>
        <v>0</v>
      </c>
      <c r="Q6693">
        <f t="shared" si="839"/>
        <v>0</v>
      </c>
    </row>
    <row r="6694" spans="1:17" x14ac:dyDescent="0.3">
      <c r="A6694">
        <v>0</v>
      </c>
      <c r="B6694">
        <v>2925</v>
      </c>
      <c r="C6694" t="s">
        <v>7</v>
      </c>
      <c r="D6694">
        <v>5</v>
      </c>
      <c r="E6694" t="s">
        <v>8</v>
      </c>
      <c r="F6694">
        <v>27000</v>
      </c>
      <c r="G6694">
        <v>22</v>
      </c>
      <c r="I6694">
        <f t="shared" si="832"/>
        <v>0</v>
      </c>
      <c r="J6694">
        <f t="shared" si="833"/>
        <v>0</v>
      </c>
      <c r="K6694">
        <f t="shared" si="834"/>
        <v>1</v>
      </c>
      <c r="L6694" s="4">
        <f t="shared" si="835"/>
        <v>0.25</v>
      </c>
      <c r="M6694" s="6">
        <f t="shared" si="836"/>
        <v>0</v>
      </c>
      <c r="N6694" s="4"/>
      <c r="O6694" s="4">
        <f t="shared" si="837"/>
        <v>0.33333333333333331</v>
      </c>
      <c r="P6694">
        <f t="shared" si="838"/>
        <v>0</v>
      </c>
      <c r="Q6694">
        <f t="shared" si="839"/>
        <v>0</v>
      </c>
    </row>
    <row r="6695" spans="1:17" x14ac:dyDescent="0.3">
      <c r="A6695">
        <v>0</v>
      </c>
      <c r="B6695">
        <v>25000</v>
      </c>
      <c r="C6695" t="s">
        <v>11</v>
      </c>
      <c r="D6695">
        <v>1</v>
      </c>
      <c r="E6695" t="s">
        <v>8</v>
      </c>
      <c r="F6695">
        <v>52000</v>
      </c>
      <c r="G6695">
        <v>23</v>
      </c>
      <c r="I6695">
        <f t="shared" si="832"/>
        <v>0</v>
      </c>
      <c r="J6695">
        <f t="shared" si="833"/>
        <v>0</v>
      </c>
      <c r="K6695">
        <f t="shared" si="834"/>
        <v>1</v>
      </c>
      <c r="L6695" s="4">
        <f t="shared" si="835"/>
        <v>0.25</v>
      </c>
      <c r="M6695" s="6">
        <f t="shared" si="836"/>
        <v>0</v>
      </c>
      <c r="N6695" s="4"/>
      <c r="O6695" s="4">
        <f t="shared" si="837"/>
        <v>0.33333333333333331</v>
      </c>
      <c r="P6695">
        <f t="shared" si="838"/>
        <v>0</v>
      </c>
      <c r="Q6695">
        <f t="shared" si="839"/>
        <v>0</v>
      </c>
    </row>
    <row r="6696" spans="1:17" x14ac:dyDescent="0.3">
      <c r="A6696">
        <v>0</v>
      </c>
      <c r="B6696">
        <v>35000</v>
      </c>
      <c r="C6696" t="s">
        <v>9</v>
      </c>
      <c r="D6696">
        <v>16</v>
      </c>
      <c r="E6696" t="s">
        <v>10</v>
      </c>
      <c r="F6696">
        <v>106000</v>
      </c>
      <c r="G6696">
        <v>22</v>
      </c>
      <c r="I6696">
        <f t="shared" si="832"/>
        <v>0</v>
      </c>
      <c r="J6696">
        <f t="shared" si="833"/>
        <v>0</v>
      </c>
      <c r="K6696">
        <f t="shared" si="834"/>
        <v>1</v>
      </c>
      <c r="L6696" s="4">
        <f t="shared" si="835"/>
        <v>0.25</v>
      </c>
      <c r="M6696" s="6">
        <f t="shared" si="836"/>
        <v>0</v>
      </c>
      <c r="N6696" s="4"/>
      <c r="O6696" s="4">
        <f t="shared" si="837"/>
        <v>0.33333333333333331</v>
      </c>
      <c r="P6696">
        <f t="shared" si="838"/>
        <v>0</v>
      </c>
      <c r="Q6696">
        <f t="shared" si="839"/>
        <v>0</v>
      </c>
    </row>
    <row r="6697" spans="1:17" x14ac:dyDescent="0.3">
      <c r="A6697">
        <v>1</v>
      </c>
      <c r="B6697">
        <v>2200</v>
      </c>
      <c r="C6697" t="s">
        <v>9</v>
      </c>
      <c r="D6697">
        <v>11</v>
      </c>
      <c r="E6697" t="s">
        <v>10</v>
      </c>
      <c r="F6697">
        <v>45000</v>
      </c>
      <c r="G6697">
        <v>31</v>
      </c>
      <c r="I6697">
        <f t="shared" si="832"/>
        <v>0</v>
      </c>
      <c r="J6697">
        <f t="shared" si="833"/>
        <v>0</v>
      </c>
      <c r="K6697">
        <f t="shared" si="834"/>
        <v>0</v>
      </c>
      <c r="L6697" s="4">
        <f t="shared" si="835"/>
        <v>0</v>
      </c>
      <c r="M6697" s="6">
        <f t="shared" si="836"/>
        <v>0</v>
      </c>
      <c r="N6697" s="4"/>
      <c r="O6697" s="4">
        <f t="shared" si="837"/>
        <v>0</v>
      </c>
      <c r="P6697">
        <f t="shared" si="838"/>
        <v>0</v>
      </c>
      <c r="Q6697">
        <f t="shared" si="839"/>
        <v>0</v>
      </c>
    </row>
    <row r="6698" spans="1:17" x14ac:dyDescent="0.3">
      <c r="A6698">
        <v>0</v>
      </c>
      <c r="B6698">
        <v>12000</v>
      </c>
      <c r="C6698" t="s">
        <v>9</v>
      </c>
      <c r="D6698">
        <v>1</v>
      </c>
      <c r="E6698" t="s">
        <v>8</v>
      </c>
      <c r="F6698">
        <v>85000</v>
      </c>
      <c r="G6698">
        <v>25</v>
      </c>
      <c r="I6698">
        <f t="shared" si="832"/>
        <v>0</v>
      </c>
      <c r="J6698">
        <f t="shared" si="833"/>
        <v>0</v>
      </c>
      <c r="K6698">
        <f t="shared" si="834"/>
        <v>0</v>
      </c>
      <c r="L6698" s="4">
        <f t="shared" si="835"/>
        <v>0</v>
      </c>
      <c r="M6698" s="6">
        <f t="shared" si="836"/>
        <v>0</v>
      </c>
      <c r="N6698" s="4"/>
      <c r="O6698" s="4">
        <f t="shared" si="837"/>
        <v>0</v>
      </c>
      <c r="P6698">
        <f t="shared" si="838"/>
        <v>0</v>
      </c>
      <c r="Q6698">
        <f t="shared" si="839"/>
        <v>0</v>
      </c>
    </row>
    <row r="6699" spans="1:17" x14ac:dyDescent="0.3">
      <c r="A6699">
        <v>1</v>
      </c>
      <c r="B6699">
        <v>9450</v>
      </c>
      <c r="C6699" t="s">
        <v>7</v>
      </c>
      <c r="D6699">
        <v>0</v>
      </c>
      <c r="E6699" t="s">
        <v>8</v>
      </c>
      <c r="F6699">
        <v>23004</v>
      </c>
      <c r="G6699">
        <v>36</v>
      </c>
      <c r="I6699">
        <f t="shared" si="832"/>
        <v>0</v>
      </c>
      <c r="J6699">
        <f t="shared" si="833"/>
        <v>0</v>
      </c>
      <c r="K6699">
        <f t="shared" si="834"/>
        <v>0</v>
      </c>
      <c r="L6699" s="4">
        <f t="shared" si="835"/>
        <v>0</v>
      </c>
      <c r="M6699" s="6">
        <f t="shared" si="836"/>
        <v>0</v>
      </c>
      <c r="N6699" s="4"/>
      <c r="O6699" s="4">
        <f t="shared" si="837"/>
        <v>0</v>
      </c>
      <c r="P6699">
        <f t="shared" si="838"/>
        <v>0</v>
      </c>
      <c r="Q6699">
        <f t="shared" si="839"/>
        <v>0</v>
      </c>
    </row>
    <row r="6700" spans="1:17" x14ac:dyDescent="0.3">
      <c r="A6700">
        <v>1</v>
      </c>
      <c r="B6700">
        <v>15000</v>
      </c>
      <c r="C6700" t="s">
        <v>7</v>
      </c>
      <c r="D6700">
        <v>8</v>
      </c>
      <c r="E6700" t="s">
        <v>10</v>
      </c>
      <c r="F6700">
        <v>80000</v>
      </c>
      <c r="G6700">
        <v>26</v>
      </c>
      <c r="I6700">
        <f t="shared" si="832"/>
        <v>0</v>
      </c>
      <c r="J6700">
        <f t="shared" si="833"/>
        <v>0</v>
      </c>
      <c r="K6700">
        <f t="shared" si="834"/>
        <v>0</v>
      </c>
      <c r="L6700" s="4">
        <f t="shared" si="835"/>
        <v>0</v>
      </c>
      <c r="M6700" s="6">
        <f t="shared" si="836"/>
        <v>0</v>
      </c>
      <c r="N6700" s="4"/>
      <c r="O6700" s="4">
        <f t="shared" si="837"/>
        <v>0</v>
      </c>
      <c r="P6700">
        <f t="shared" si="838"/>
        <v>0</v>
      </c>
      <c r="Q6700">
        <f t="shared" si="839"/>
        <v>0</v>
      </c>
    </row>
    <row r="6701" spans="1:17" x14ac:dyDescent="0.3">
      <c r="A6701">
        <v>0</v>
      </c>
      <c r="B6701">
        <v>20000</v>
      </c>
      <c r="C6701" t="s">
        <v>11</v>
      </c>
      <c r="D6701">
        <v>27</v>
      </c>
      <c r="E6701" t="s">
        <v>10</v>
      </c>
      <c r="F6701">
        <v>98000</v>
      </c>
      <c r="G6701">
        <v>23</v>
      </c>
      <c r="I6701">
        <f t="shared" si="832"/>
        <v>0</v>
      </c>
      <c r="J6701">
        <f t="shared" si="833"/>
        <v>0</v>
      </c>
      <c r="K6701">
        <f t="shared" si="834"/>
        <v>1</v>
      </c>
      <c r="L6701" s="4">
        <f t="shared" si="835"/>
        <v>0.25</v>
      </c>
      <c r="M6701" s="6">
        <f t="shared" si="836"/>
        <v>0</v>
      </c>
      <c r="N6701" s="4"/>
      <c r="O6701" s="4">
        <f t="shared" si="837"/>
        <v>0.33333333333333331</v>
      </c>
      <c r="P6701">
        <f t="shared" si="838"/>
        <v>0</v>
      </c>
      <c r="Q6701">
        <f t="shared" si="839"/>
        <v>0</v>
      </c>
    </row>
    <row r="6702" spans="1:17" x14ac:dyDescent="0.3">
      <c r="A6702">
        <v>1</v>
      </c>
      <c r="B6702">
        <v>1000</v>
      </c>
      <c r="C6702" t="s">
        <v>12</v>
      </c>
      <c r="D6702">
        <v>1</v>
      </c>
      <c r="E6702" t="s">
        <v>8</v>
      </c>
      <c r="F6702">
        <v>12240</v>
      </c>
      <c r="G6702">
        <v>22</v>
      </c>
      <c r="I6702">
        <f t="shared" si="832"/>
        <v>1</v>
      </c>
      <c r="J6702">
        <f t="shared" si="833"/>
        <v>1</v>
      </c>
      <c r="K6702">
        <f t="shared" si="834"/>
        <v>1</v>
      </c>
      <c r="L6702" s="4">
        <f t="shared" si="835"/>
        <v>1</v>
      </c>
      <c r="M6702" s="6">
        <f t="shared" si="836"/>
        <v>1</v>
      </c>
      <c r="N6702" s="4"/>
      <c r="O6702" s="4">
        <f t="shared" si="837"/>
        <v>1</v>
      </c>
      <c r="P6702">
        <f t="shared" si="838"/>
        <v>1</v>
      </c>
      <c r="Q6702">
        <f t="shared" si="839"/>
        <v>1</v>
      </c>
    </row>
    <row r="6703" spans="1:17" x14ac:dyDescent="0.3">
      <c r="A6703">
        <v>1</v>
      </c>
      <c r="B6703">
        <v>3000</v>
      </c>
      <c r="C6703" t="s">
        <v>12</v>
      </c>
      <c r="D6703">
        <v>2</v>
      </c>
      <c r="E6703" t="s">
        <v>8</v>
      </c>
      <c r="F6703">
        <v>42000</v>
      </c>
      <c r="G6703">
        <v>35</v>
      </c>
      <c r="I6703">
        <f t="shared" si="832"/>
        <v>1</v>
      </c>
      <c r="J6703">
        <f t="shared" si="833"/>
        <v>0</v>
      </c>
      <c r="K6703">
        <f t="shared" si="834"/>
        <v>0</v>
      </c>
      <c r="L6703" s="4">
        <f t="shared" si="835"/>
        <v>0.5</v>
      </c>
      <c r="M6703" s="6">
        <f t="shared" si="836"/>
        <v>0</v>
      </c>
      <c r="N6703" s="4"/>
      <c r="O6703" s="4">
        <f t="shared" si="837"/>
        <v>0.33333333333333331</v>
      </c>
      <c r="P6703">
        <f t="shared" si="838"/>
        <v>0</v>
      </c>
      <c r="Q6703">
        <f t="shared" si="839"/>
        <v>0</v>
      </c>
    </row>
    <row r="6704" spans="1:17" x14ac:dyDescent="0.3">
      <c r="A6704">
        <v>1</v>
      </c>
      <c r="B6704">
        <v>5000</v>
      </c>
      <c r="C6704" t="s">
        <v>9</v>
      </c>
      <c r="D6704">
        <v>12</v>
      </c>
      <c r="E6704" t="s">
        <v>8</v>
      </c>
      <c r="F6704">
        <v>41000</v>
      </c>
      <c r="G6704">
        <v>22</v>
      </c>
      <c r="I6704">
        <f t="shared" si="832"/>
        <v>0</v>
      </c>
      <c r="J6704">
        <f t="shared" si="833"/>
        <v>0</v>
      </c>
      <c r="K6704">
        <f t="shared" si="834"/>
        <v>1</v>
      </c>
      <c r="L6704" s="4">
        <f t="shared" si="835"/>
        <v>0.25</v>
      </c>
      <c r="M6704" s="6">
        <f t="shared" si="836"/>
        <v>0</v>
      </c>
      <c r="N6704" s="4"/>
      <c r="O6704" s="4">
        <f t="shared" si="837"/>
        <v>0.33333333333333331</v>
      </c>
      <c r="P6704">
        <f t="shared" si="838"/>
        <v>0</v>
      </c>
      <c r="Q6704">
        <f t="shared" si="839"/>
        <v>0</v>
      </c>
    </row>
    <row r="6705" spans="1:17" x14ac:dyDescent="0.3">
      <c r="A6705">
        <v>1</v>
      </c>
      <c r="B6705">
        <v>25300</v>
      </c>
      <c r="C6705" t="s">
        <v>7</v>
      </c>
      <c r="D6705">
        <v>14</v>
      </c>
      <c r="E6705" t="s">
        <v>8</v>
      </c>
      <c r="F6705">
        <v>95000</v>
      </c>
      <c r="G6705">
        <v>23</v>
      </c>
      <c r="I6705">
        <f t="shared" si="832"/>
        <v>0</v>
      </c>
      <c r="J6705">
        <f t="shared" si="833"/>
        <v>0</v>
      </c>
      <c r="K6705">
        <f t="shared" si="834"/>
        <v>1</v>
      </c>
      <c r="L6705" s="4">
        <f t="shared" si="835"/>
        <v>0.25</v>
      </c>
      <c r="M6705" s="6">
        <f t="shared" si="836"/>
        <v>0</v>
      </c>
      <c r="N6705" s="4"/>
      <c r="O6705" s="4">
        <f t="shared" si="837"/>
        <v>0.33333333333333331</v>
      </c>
      <c r="P6705">
        <f t="shared" si="838"/>
        <v>0</v>
      </c>
      <c r="Q6705">
        <f t="shared" si="839"/>
        <v>0</v>
      </c>
    </row>
    <row r="6706" spans="1:17" x14ac:dyDescent="0.3">
      <c r="A6706">
        <v>1</v>
      </c>
      <c r="B6706">
        <v>12000</v>
      </c>
      <c r="C6706" t="s">
        <v>7</v>
      </c>
      <c r="D6706">
        <v>15</v>
      </c>
      <c r="E6706" t="s">
        <v>10</v>
      </c>
      <c r="F6706">
        <v>75000</v>
      </c>
      <c r="G6706">
        <v>41</v>
      </c>
      <c r="I6706">
        <f t="shared" si="832"/>
        <v>0</v>
      </c>
      <c r="J6706">
        <f t="shared" si="833"/>
        <v>0</v>
      </c>
      <c r="K6706">
        <f t="shared" si="834"/>
        <v>0</v>
      </c>
      <c r="L6706" s="4">
        <f t="shared" si="835"/>
        <v>0</v>
      </c>
      <c r="M6706" s="6">
        <f t="shared" si="836"/>
        <v>0</v>
      </c>
      <c r="N6706" s="4"/>
      <c r="O6706" s="4">
        <f t="shared" si="837"/>
        <v>0</v>
      </c>
      <c r="P6706">
        <f t="shared" si="838"/>
        <v>0</v>
      </c>
      <c r="Q6706">
        <f t="shared" si="839"/>
        <v>0</v>
      </c>
    </row>
    <row r="6707" spans="1:17" x14ac:dyDescent="0.3">
      <c r="A6707">
        <v>0</v>
      </c>
      <c r="B6707">
        <v>12000</v>
      </c>
      <c r="C6707" t="s">
        <v>9</v>
      </c>
      <c r="D6707">
        <v>2</v>
      </c>
      <c r="E6707" t="s">
        <v>8</v>
      </c>
      <c r="F6707">
        <v>73200</v>
      </c>
      <c r="G6707">
        <v>28</v>
      </c>
      <c r="I6707">
        <f t="shared" si="832"/>
        <v>0</v>
      </c>
      <c r="J6707">
        <f t="shared" si="833"/>
        <v>0</v>
      </c>
      <c r="K6707">
        <f t="shared" si="834"/>
        <v>0</v>
      </c>
      <c r="L6707" s="4">
        <f t="shared" si="835"/>
        <v>0</v>
      </c>
      <c r="M6707" s="6">
        <f t="shared" si="836"/>
        <v>0</v>
      </c>
      <c r="N6707" s="4"/>
      <c r="O6707" s="4">
        <f t="shared" si="837"/>
        <v>0</v>
      </c>
      <c r="P6707">
        <f t="shared" si="838"/>
        <v>0</v>
      </c>
      <c r="Q6707">
        <f t="shared" si="839"/>
        <v>0</v>
      </c>
    </row>
    <row r="6708" spans="1:17" x14ac:dyDescent="0.3">
      <c r="A6708">
        <v>1</v>
      </c>
      <c r="B6708">
        <v>24000</v>
      </c>
      <c r="C6708" t="s">
        <v>11</v>
      </c>
      <c r="D6708">
        <v>4</v>
      </c>
      <c r="E6708" t="s">
        <v>8</v>
      </c>
      <c r="F6708">
        <v>78000</v>
      </c>
      <c r="G6708">
        <v>23</v>
      </c>
      <c r="I6708">
        <f t="shared" si="832"/>
        <v>0</v>
      </c>
      <c r="J6708">
        <f t="shared" si="833"/>
        <v>0</v>
      </c>
      <c r="K6708">
        <f t="shared" si="834"/>
        <v>1</v>
      </c>
      <c r="L6708" s="4">
        <f t="shared" si="835"/>
        <v>0.25</v>
      </c>
      <c r="M6708" s="6">
        <f t="shared" si="836"/>
        <v>0</v>
      </c>
      <c r="N6708" s="4"/>
      <c r="O6708" s="4">
        <f t="shared" si="837"/>
        <v>0.33333333333333331</v>
      </c>
      <c r="P6708">
        <f t="shared" si="838"/>
        <v>0</v>
      </c>
      <c r="Q6708">
        <f t="shared" si="839"/>
        <v>0</v>
      </c>
    </row>
    <row r="6709" spans="1:17" x14ac:dyDescent="0.3">
      <c r="A6709">
        <v>1</v>
      </c>
      <c r="B6709">
        <v>8000</v>
      </c>
      <c r="C6709" t="s">
        <v>11</v>
      </c>
      <c r="D6709">
        <v>2</v>
      </c>
      <c r="E6709" t="s">
        <v>8</v>
      </c>
      <c r="F6709">
        <v>48000</v>
      </c>
      <c r="G6709">
        <v>25</v>
      </c>
      <c r="I6709">
        <f t="shared" si="832"/>
        <v>0</v>
      </c>
      <c r="J6709">
        <f t="shared" si="833"/>
        <v>0</v>
      </c>
      <c r="K6709">
        <f t="shared" si="834"/>
        <v>0</v>
      </c>
      <c r="L6709" s="4">
        <f t="shared" si="835"/>
        <v>0</v>
      </c>
      <c r="M6709" s="6">
        <f t="shared" si="836"/>
        <v>0</v>
      </c>
      <c r="N6709" s="4"/>
      <c r="O6709" s="4">
        <f t="shared" si="837"/>
        <v>0</v>
      </c>
      <c r="P6709">
        <f t="shared" si="838"/>
        <v>0</v>
      </c>
      <c r="Q6709">
        <f t="shared" si="839"/>
        <v>0</v>
      </c>
    </row>
    <row r="6710" spans="1:17" x14ac:dyDescent="0.3">
      <c r="A6710">
        <v>1</v>
      </c>
      <c r="B6710">
        <v>18000</v>
      </c>
      <c r="C6710" t="s">
        <v>9</v>
      </c>
      <c r="D6710">
        <v>5</v>
      </c>
      <c r="E6710" t="s">
        <v>8</v>
      </c>
      <c r="F6710">
        <v>54000</v>
      </c>
      <c r="G6710">
        <v>24</v>
      </c>
      <c r="I6710">
        <f t="shared" si="832"/>
        <v>0</v>
      </c>
      <c r="J6710">
        <f t="shared" si="833"/>
        <v>0</v>
      </c>
      <c r="K6710">
        <f t="shared" si="834"/>
        <v>1</v>
      </c>
      <c r="L6710" s="4">
        <f t="shared" si="835"/>
        <v>0.25</v>
      </c>
      <c r="M6710" s="6">
        <f t="shared" si="836"/>
        <v>0</v>
      </c>
      <c r="N6710" s="4"/>
      <c r="O6710" s="4">
        <f t="shared" si="837"/>
        <v>0.33333333333333331</v>
      </c>
      <c r="P6710">
        <f t="shared" si="838"/>
        <v>0</v>
      </c>
      <c r="Q6710">
        <f t="shared" si="839"/>
        <v>0</v>
      </c>
    </row>
    <row r="6711" spans="1:17" x14ac:dyDescent="0.3">
      <c r="A6711">
        <v>0</v>
      </c>
      <c r="B6711">
        <v>6000</v>
      </c>
      <c r="C6711" t="s">
        <v>9</v>
      </c>
      <c r="D6711">
        <v>15</v>
      </c>
      <c r="E6711" t="s">
        <v>10</v>
      </c>
      <c r="F6711">
        <v>60000</v>
      </c>
      <c r="G6711">
        <v>32</v>
      </c>
      <c r="I6711">
        <f t="shared" si="832"/>
        <v>0</v>
      </c>
      <c r="J6711">
        <f t="shared" si="833"/>
        <v>0</v>
      </c>
      <c r="K6711">
        <f t="shared" si="834"/>
        <v>0</v>
      </c>
      <c r="L6711" s="4">
        <f t="shared" si="835"/>
        <v>0</v>
      </c>
      <c r="M6711" s="6">
        <f t="shared" si="836"/>
        <v>0</v>
      </c>
      <c r="N6711" s="4"/>
      <c r="O6711" s="4">
        <f t="shared" si="837"/>
        <v>0</v>
      </c>
      <c r="P6711">
        <f t="shared" si="838"/>
        <v>0</v>
      </c>
      <c r="Q6711">
        <f t="shared" si="839"/>
        <v>0</v>
      </c>
    </row>
    <row r="6712" spans="1:17" x14ac:dyDescent="0.3">
      <c r="A6712">
        <v>1</v>
      </c>
      <c r="B6712">
        <v>8000</v>
      </c>
      <c r="C6712" t="s">
        <v>12</v>
      </c>
      <c r="D6712">
        <v>6</v>
      </c>
      <c r="E6712" t="s">
        <v>8</v>
      </c>
      <c r="F6712">
        <v>50000</v>
      </c>
      <c r="G6712">
        <v>21</v>
      </c>
      <c r="I6712">
        <f t="shared" si="832"/>
        <v>1</v>
      </c>
      <c r="J6712">
        <f t="shared" si="833"/>
        <v>0</v>
      </c>
      <c r="K6712">
        <f t="shared" si="834"/>
        <v>1</v>
      </c>
      <c r="L6712" s="4">
        <f t="shared" si="835"/>
        <v>0.75</v>
      </c>
      <c r="M6712" s="6">
        <f t="shared" si="836"/>
        <v>1</v>
      </c>
      <c r="N6712" s="4"/>
      <c r="O6712" s="4">
        <f t="shared" si="837"/>
        <v>0.66666666666666663</v>
      </c>
      <c r="P6712">
        <f t="shared" si="838"/>
        <v>1</v>
      </c>
      <c r="Q6712">
        <f t="shared" si="839"/>
        <v>1</v>
      </c>
    </row>
    <row r="6713" spans="1:17" x14ac:dyDescent="0.3">
      <c r="A6713">
        <v>1</v>
      </c>
      <c r="B6713">
        <v>18000</v>
      </c>
      <c r="C6713" t="s">
        <v>9</v>
      </c>
      <c r="D6713">
        <v>7</v>
      </c>
      <c r="E6713" t="s">
        <v>8</v>
      </c>
      <c r="F6713">
        <v>115000</v>
      </c>
      <c r="G6713">
        <v>23</v>
      </c>
      <c r="I6713">
        <f t="shared" si="832"/>
        <v>0</v>
      </c>
      <c r="J6713">
        <f t="shared" si="833"/>
        <v>0</v>
      </c>
      <c r="K6713">
        <f t="shared" si="834"/>
        <v>1</v>
      </c>
      <c r="L6713" s="4">
        <f t="shared" si="835"/>
        <v>0.25</v>
      </c>
      <c r="M6713" s="6">
        <f t="shared" si="836"/>
        <v>0</v>
      </c>
      <c r="N6713" s="4"/>
      <c r="O6713" s="4">
        <f t="shared" si="837"/>
        <v>0.33333333333333331</v>
      </c>
      <c r="P6713">
        <f t="shared" si="838"/>
        <v>0</v>
      </c>
      <c r="Q6713">
        <f t="shared" si="839"/>
        <v>0</v>
      </c>
    </row>
    <row r="6714" spans="1:17" x14ac:dyDescent="0.3">
      <c r="A6714">
        <v>0</v>
      </c>
      <c r="B6714">
        <v>3500</v>
      </c>
      <c r="C6714" t="s">
        <v>12</v>
      </c>
      <c r="D6714">
        <v>14</v>
      </c>
      <c r="E6714" t="s">
        <v>10</v>
      </c>
      <c r="F6714">
        <v>75500</v>
      </c>
      <c r="G6714">
        <v>28</v>
      </c>
      <c r="I6714">
        <f t="shared" si="832"/>
        <v>1</v>
      </c>
      <c r="J6714">
        <f t="shared" si="833"/>
        <v>0</v>
      </c>
      <c r="K6714">
        <f t="shared" si="834"/>
        <v>0</v>
      </c>
      <c r="L6714" s="4">
        <f t="shared" si="835"/>
        <v>0.5</v>
      </c>
      <c r="M6714" s="6">
        <f t="shared" si="836"/>
        <v>0</v>
      </c>
      <c r="N6714" s="4"/>
      <c r="O6714" s="4">
        <f t="shared" si="837"/>
        <v>0.33333333333333331</v>
      </c>
      <c r="P6714">
        <f t="shared" si="838"/>
        <v>0</v>
      </c>
      <c r="Q6714">
        <f t="shared" si="839"/>
        <v>0</v>
      </c>
    </row>
    <row r="6715" spans="1:17" x14ac:dyDescent="0.3">
      <c r="A6715">
        <v>1</v>
      </c>
      <c r="B6715">
        <v>10000</v>
      </c>
      <c r="C6715" t="s">
        <v>12</v>
      </c>
      <c r="D6715">
        <v>3</v>
      </c>
      <c r="E6715" t="s">
        <v>10</v>
      </c>
      <c r="F6715">
        <v>40000</v>
      </c>
      <c r="G6715">
        <v>24</v>
      </c>
      <c r="I6715">
        <f t="shared" si="832"/>
        <v>1</v>
      </c>
      <c r="J6715">
        <f t="shared" si="833"/>
        <v>0</v>
      </c>
      <c r="K6715">
        <f t="shared" si="834"/>
        <v>1</v>
      </c>
      <c r="L6715" s="4">
        <f t="shared" si="835"/>
        <v>0.75</v>
      </c>
      <c r="M6715" s="6">
        <f t="shared" si="836"/>
        <v>1</v>
      </c>
      <c r="N6715" s="4"/>
      <c r="O6715" s="4">
        <f t="shared" si="837"/>
        <v>0.66666666666666663</v>
      </c>
      <c r="P6715">
        <f t="shared" si="838"/>
        <v>1</v>
      </c>
      <c r="Q6715">
        <f t="shared" si="839"/>
        <v>1</v>
      </c>
    </row>
    <row r="6716" spans="1:17" x14ac:dyDescent="0.3">
      <c r="A6716">
        <v>1</v>
      </c>
      <c r="B6716">
        <v>15000</v>
      </c>
      <c r="C6716" t="s">
        <v>7</v>
      </c>
      <c r="D6716">
        <v>13</v>
      </c>
      <c r="E6716" t="s">
        <v>10</v>
      </c>
      <c r="F6716">
        <v>125000</v>
      </c>
      <c r="G6716">
        <v>28</v>
      </c>
      <c r="I6716">
        <f t="shared" si="832"/>
        <v>0</v>
      </c>
      <c r="J6716">
        <f t="shared" si="833"/>
        <v>0</v>
      </c>
      <c r="K6716">
        <f t="shared" si="834"/>
        <v>0</v>
      </c>
      <c r="L6716" s="4">
        <f t="shared" si="835"/>
        <v>0</v>
      </c>
      <c r="M6716" s="6">
        <f t="shared" si="836"/>
        <v>0</v>
      </c>
      <c r="N6716" s="4"/>
      <c r="O6716" s="4">
        <f t="shared" si="837"/>
        <v>0</v>
      </c>
      <c r="P6716">
        <f t="shared" si="838"/>
        <v>0</v>
      </c>
      <c r="Q6716">
        <f t="shared" si="839"/>
        <v>0</v>
      </c>
    </row>
    <row r="6717" spans="1:17" x14ac:dyDescent="0.3">
      <c r="A6717">
        <v>0</v>
      </c>
      <c r="B6717">
        <v>6000</v>
      </c>
      <c r="C6717" t="s">
        <v>11</v>
      </c>
      <c r="D6717">
        <v>3</v>
      </c>
      <c r="E6717" t="s">
        <v>10</v>
      </c>
      <c r="F6717">
        <v>54000</v>
      </c>
      <c r="G6717">
        <v>40</v>
      </c>
      <c r="I6717">
        <f t="shared" si="832"/>
        <v>0</v>
      </c>
      <c r="J6717">
        <f t="shared" si="833"/>
        <v>0</v>
      </c>
      <c r="K6717">
        <f t="shared" si="834"/>
        <v>0</v>
      </c>
      <c r="L6717" s="4">
        <f t="shared" si="835"/>
        <v>0</v>
      </c>
      <c r="M6717" s="6">
        <f t="shared" si="836"/>
        <v>0</v>
      </c>
      <c r="N6717" s="4"/>
      <c r="O6717" s="4">
        <f t="shared" si="837"/>
        <v>0</v>
      </c>
      <c r="P6717">
        <f t="shared" si="838"/>
        <v>0</v>
      </c>
      <c r="Q6717">
        <f t="shared" si="839"/>
        <v>0</v>
      </c>
    </row>
    <row r="6718" spans="1:17" x14ac:dyDescent="0.3">
      <c r="A6718">
        <v>1</v>
      </c>
      <c r="B6718">
        <v>3000</v>
      </c>
      <c r="C6718" t="s">
        <v>7</v>
      </c>
      <c r="D6718">
        <v>30</v>
      </c>
      <c r="E6718" t="s">
        <v>13</v>
      </c>
      <c r="F6718">
        <v>35000</v>
      </c>
      <c r="G6718">
        <v>34</v>
      </c>
      <c r="I6718">
        <f t="shared" si="832"/>
        <v>0</v>
      </c>
      <c r="J6718">
        <f t="shared" si="833"/>
        <v>0</v>
      </c>
      <c r="K6718">
        <f t="shared" si="834"/>
        <v>0</v>
      </c>
      <c r="L6718" s="4">
        <f t="shared" si="835"/>
        <v>0</v>
      </c>
      <c r="M6718" s="6">
        <f t="shared" si="836"/>
        <v>0</v>
      </c>
      <c r="N6718" s="4"/>
      <c r="O6718" s="4">
        <f t="shared" si="837"/>
        <v>0</v>
      </c>
      <c r="P6718">
        <f t="shared" si="838"/>
        <v>0</v>
      </c>
      <c r="Q6718">
        <f t="shared" si="839"/>
        <v>0</v>
      </c>
    </row>
    <row r="6719" spans="1:17" x14ac:dyDescent="0.3">
      <c r="A6719">
        <v>1</v>
      </c>
      <c r="B6719">
        <v>5000</v>
      </c>
      <c r="C6719" t="s">
        <v>11</v>
      </c>
      <c r="D6719">
        <v>0</v>
      </c>
      <c r="E6719" t="s">
        <v>13</v>
      </c>
      <c r="F6719">
        <v>30000</v>
      </c>
      <c r="G6719">
        <v>31</v>
      </c>
      <c r="I6719">
        <f t="shared" si="832"/>
        <v>0</v>
      </c>
      <c r="J6719">
        <f t="shared" si="833"/>
        <v>0</v>
      </c>
      <c r="K6719">
        <f t="shared" si="834"/>
        <v>0</v>
      </c>
      <c r="L6719" s="4">
        <f t="shared" si="835"/>
        <v>0</v>
      </c>
      <c r="M6719" s="6">
        <f t="shared" si="836"/>
        <v>0</v>
      </c>
      <c r="N6719" s="4"/>
      <c r="O6719" s="4">
        <f t="shared" si="837"/>
        <v>0</v>
      </c>
      <c r="P6719">
        <f t="shared" si="838"/>
        <v>0</v>
      </c>
      <c r="Q6719">
        <f t="shared" si="839"/>
        <v>0</v>
      </c>
    </row>
    <row r="6720" spans="1:17" x14ac:dyDescent="0.3">
      <c r="A6720">
        <v>0</v>
      </c>
      <c r="B6720">
        <v>10000</v>
      </c>
      <c r="C6720" t="s">
        <v>7</v>
      </c>
      <c r="D6720">
        <v>2</v>
      </c>
      <c r="E6720" t="s">
        <v>8</v>
      </c>
      <c r="F6720">
        <v>165000</v>
      </c>
      <c r="G6720">
        <v>24</v>
      </c>
      <c r="I6720">
        <f t="shared" si="832"/>
        <v>0</v>
      </c>
      <c r="J6720">
        <f t="shared" si="833"/>
        <v>0</v>
      </c>
      <c r="K6720">
        <f t="shared" si="834"/>
        <v>1</v>
      </c>
      <c r="L6720" s="4">
        <f t="shared" si="835"/>
        <v>0.25</v>
      </c>
      <c r="M6720" s="6">
        <f t="shared" si="836"/>
        <v>0</v>
      </c>
      <c r="N6720" s="4"/>
      <c r="O6720" s="4">
        <f t="shared" si="837"/>
        <v>0.33333333333333331</v>
      </c>
      <c r="P6720">
        <f t="shared" si="838"/>
        <v>0</v>
      </c>
      <c r="Q6720">
        <f t="shared" si="839"/>
        <v>0</v>
      </c>
    </row>
    <row r="6721" spans="1:17" x14ac:dyDescent="0.3">
      <c r="A6721">
        <v>1</v>
      </c>
      <c r="B6721">
        <v>8000</v>
      </c>
      <c r="C6721" t="s">
        <v>7</v>
      </c>
      <c r="D6721">
        <v>1</v>
      </c>
      <c r="E6721" t="s">
        <v>8</v>
      </c>
      <c r="F6721">
        <v>42000</v>
      </c>
      <c r="G6721">
        <v>24</v>
      </c>
      <c r="I6721">
        <f t="shared" si="832"/>
        <v>0</v>
      </c>
      <c r="J6721">
        <f t="shared" si="833"/>
        <v>0</v>
      </c>
      <c r="K6721">
        <f t="shared" si="834"/>
        <v>1</v>
      </c>
      <c r="L6721" s="4">
        <f t="shared" si="835"/>
        <v>0.25</v>
      </c>
      <c r="M6721" s="6">
        <f t="shared" si="836"/>
        <v>0</v>
      </c>
      <c r="N6721" s="4"/>
      <c r="O6721" s="4">
        <f t="shared" si="837"/>
        <v>0.33333333333333331</v>
      </c>
      <c r="P6721">
        <f t="shared" si="838"/>
        <v>0</v>
      </c>
      <c r="Q6721">
        <f t="shared" si="839"/>
        <v>0</v>
      </c>
    </row>
    <row r="6722" spans="1:17" x14ac:dyDescent="0.3">
      <c r="A6722">
        <v>0</v>
      </c>
      <c r="B6722">
        <v>9000</v>
      </c>
      <c r="C6722" t="s">
        <v>7</v>
      </c>
      <c r="D6722">
        <v>2</v>
      </c>
      <c r="E6722" t="s">
        <v>8</v>
      </c>
      <c r="F6722">
        <v>57500</v>
      </c>
      <c r="G6722">
        <v>23</v>
      </c>
      <c r="I6722">
        <f t="shared" si="832"/>
        <v>0</v>
      </c>
      <c r="J6722">
        <f t="shared" si="833"/>
        <v>0</v>
      </c>
      <c r="K6722">
        <f t="shared" si="834"/>
        <v>1</v>
      </c>
      <c r="L6722" s="4">
        <f t="shared" si="835"/>
        <v>0.25</v>
      </c>
      <c r="M6722" s="6">
        <f t="shared" si="836"/>
        <v>0</v>
      </c>
      <c r="N6722" s="4"/>
      <c r="O6722" s="4">
        <f t="shared" si="837"/>
        <v>0.33333333333333331</v>
      </c>
      <c r="P6722">
        <f t="shared" si="838"/>
        <v>0</v>
      </c>
      <c r="Q6722">
        <f t="shared" si="839"/>
        <v>0</v>
      </c>
    </row>
    <row r="6723" spans="1:17" x14ac:dyDescent="0.3">
      <c r="A6723">
        <v>1</v>
      </c>
      <c r="B6723">
        <v>1200</v>
      </c>
      <c r="C6723" t="s">
        <v>9</v>
      </c>
      <c r="D6723">
        <v>6</v>
      </c>
      <c r="E6723" t="s">
        <v>8</v>
      </c>
      <c r="F6723">
        <v>39996</v>
      </c>
      <c r="G6723">
        <v>34</v>
      </c>
      <c r="I6723">
        <f t="shared" si="832"/>
        <v>0</v>
      </c>
      <c r="J6723">
        <f t="shared" si="833"/>
        <v>0</v>
      </c>
      <c r="K6723">
        <f t="shared" si="834"/>
        <v>0</v>
      </c>
      <c r="L6723" s="4">
        <f t="shared" si="835"/>
        <v>0</v>
      </c>
      <c r="M6723" s="6">
        <f t="shared" si="836"/>
        <v>0</v>
      </c>
      <c r="N6723" s="4"/>
      <c r="O6723" s="4">
        <f t="shared" si="837"/>
        <v>0</v>
      </c>
      <c r="P6723">
        <f t="shared" si="838"/>
        <v>0</v>
      </c>
      <c r="Q6723">
        <f t="shared" si="839"/>
        <v>0</v>
      </c>
    </row>
    <row r="6724" spans="1:17" x14ac:dyDescent="0.3">
      <c r="A6724">
        <v>0</v>
      </c>
      <c r="B6724">
        <v>11000</v>
      </c>
      <c r="C6724" t="s">
        <v>12</v>
      </c>
      <c r="D6724">
        <v>29</v>
      </c>
      <c r="E6724" t="s">
        <v>10</v>
      </c>
      <c r="F6724">
        <v>70000</v>
      </c>
      <c r="G6724">
        <v>27</v>
      </c>
      <c r="I6724">
        <f t="shared" si="832"/>
        <v>1</v>
      </c>
      <c r="J6724">
        <f t="shared" si="833"/>
        <v>0</v>
      </c>
      <c r="K6724">
        <f t="shared" si="834"/>
        <v>0</v>
      </c>
      <c r="L6724" s="4">
        <f t="shared" si="835"/>
        <v>0.5</v>
      </c>
      <c r="M6724" s="6">
        <f t="shared" si="836"/>
        <v>0</v>
      </c>
      <c r="N6724" s="4"/>
      <c r="O6724" s="4">
        <f t="shared" si="837"/>
        <v>0.33333333333333331</v>
      </c>
      <c r="P6724">
        <f t="shared" si="838"/>
        <v>0</v>
      </c>
      <c r="Q6724">
        <f t="shared" si="839"/>
        <v>0</v>
      </c>
    </row>
    <row r="6725" spans="1:17" x14ac:dyDescent="0.3">
      <c r="A6725">
        <v>0</v>
      </c>
      <c r="B6725">
        <v>5000</v>
      </c>
      <c r="C6725" t="s">
        <v>7</v>
      </c>
      <c r="D6725">
        <v>18</v>
      </c>
      <c r="E6725" t="s">
        <v>10</v>
      </c>
      <c r="F6725">
        <v>70000</v>
      </c>
      <c r="G6725">
        <v>26</v>
      </c>
      <c r="I6725">
        <f t="shared" si="832"/>
        <v>0</v>
      </c>
      <c r="J6725">
        <f t="shared" si="833"/>
        <v>0</v>
      </c>
      <c r="K6725">
        <f t="shared" si="834"/>
        <v>0</v>
      </c>
      <c r="L6725" s="4">
        <f t="shared" si="835"/>
        <v>0</v>
      </c>
      <c r="M6725" s="6">
        <f t="shared" si="836"/>
        <v>0</v>
      </c>
      <c r="N6725" s="4"/>
      <c r="O6725" s="4">
        <f t="shared" si="837"/>
        <v>0</v>
      </c>
      <c r="P6725">
        <f t="shared" si="838"/>
        <v>0</v>
      </c>
      <c r="Q6725">
        <f t="shared" si="839"/>
        <v>0</v>
      </c>
    </row>
    <row r="6726" spans="1:17" x14ac:dyDescent="0.3">
      <c r="A6726">
        <v>0</v>
      </c>
      <c r="B6726">
        <v>15000</v>
      </c>
      <c r="C6726" t="s">
        <v>11</v>
      </c>
      <c r="D6726">
        <v>3</v>
      </c>
      <c r="E6726" t="s">
        <v>8</v>
      </c>
      <c r="F6726">
        <v>85100</v>
      </c>
      <c r="G6726">
        <v>24</v>
      </c>
      <c r="I6726">
        <f t="shared" si="832"/>
        <v>0</v>
      </c>
      <c r="J6726">
        <f t="shared" si="833"/>
        <v>0</v>
      </c>
      <c r="K6726">
        <f t="shared" si="834"/>
        <v>1</v>
      </c>
      <c r="L6726" s="4">
        <f t="shared" si="835"/>
        <v>0.25</v>
      </c>
      <c r="M6726" s="6">
        <f t="shared" si="836"/>
        <v>0</v>
      </c>
      <c r="N6726" s="4"/>
      <c r="O6726" s="4">
        <f t="shared" si="837"/>
        <v>0.33333333333333331</v>
      </c>
      <c r="P6726">
        <f t="shared" si="838"/>
        <v>0</v>
      </c>
      <c r="Q6726">
        <f t="shared" si="839"/>
        <v>0</v>
      </c>
    </row>
    <row r="6727" spans="1:17" x14ac:dyDescent="0.3">
      <c r="A6727">
        <v>1</v>
      </c>
      <c r="B6727">
        <v>9000</v>
      </c>
      <c r="C6727" t="s">
        <v>12</v>
      </c>
      <c r="D6727">
        <v>31</v>
      </c>
      <c r="E6727" t="s">
        <v>10</v>
      </c>
      <c r="F6727">
        <v>70000</v>
      </c>
      <c r="G6727">
        <v>48</v>
      </c>
      <c r="I6727">
        <f t="shared" si="832"/>
        <v>1</v>
      </c>
      <c r="J6727">
        <f t="shared" si="833"/>
        <v>0</v>
      </c>
      <c r="K6727">
        <f t="shared" si="834"/>
        <v>0</v>
      </c>
      <c r="L6727" s="4">
        <f t="shared" si="835"/>
        <v>0.5</v>
      </c>
      <c r="M6727" s="6">
        <f t="shared" si="836"/>
        <v>0</v>
      </c>
      <c r="N6727" s="4"/>
      <c r="O6727" s="4">
        <f t="shared" si="837"/>
        <v>0.33333333333333331</v>
      </c>
      <c r="P6727">
        <f t="shared" si="838"/>
        <v>0</v>
      </c>
      <c r="Q6727">
        <f t="shared" si="839"/>
        <v>0</v>
      </c>
    </row>
    <row r="6728" spans="1:17" x14ac:dyDescent="0.3">
      <c r="A6728">
        <v>0</v>
      </c>
      <c r="B6728">
        <v>8000</v>
      </c>
      <c r="C6728" t="s">
        <v>7</v>
      </c>
      <c r="D6728">
        <v>11</v>
      </c>
      <c r="E6728" t="s">
        <v>8</v>
      </c>
      <c r="F6728">
        <v>135000</v>
      </c>
      <c r="G6728">
        <v>25</v>
      </c>
      <c r="I6728">
        <f t="shared" ref="I6728:I6791" si="840">IF(C6728="D",1,0)</f>
        <v>0</v>
      </c>
      <c r="J6728">
        <f t="shared" ref="J6728:J6791" si="841">IF(F6728&lt;15000,1,0)</f>
        <v>0</v>
      </c>
      <c r="K6728">
        <f t="shared" ref="K6728:K6791" si="842">IF(G6728&lt;25,1,0)</f>
        <v>0</v>
      </c>
      <c r="L6728" s="4">
        <f t="shared" ref="L6728:L6791" si="843">I6728*I$5+J6728*J$5+K6728*K$5</f>
        <v>0</v>
      </c>
      <c r="M6728" s="6">
        <f t="shared" ref="M6728:M6791" si="844">IF(L6728&gt;0.5,1,0)</f>
        <v>0</v>
      </c>
      <c r="N6728" s="4"/>
      <c r="O6728" s="4">
        <f t="shared" ref="O6728:O6791" si="845">AVERAGE(I6728:K6728)</f>
        <v>0</v>
      </c>
      <c r="P6728">
        <f t="shared" ref="P6728:P6791" si="846">IF(O6728&gt;0.5,1,0)</f>
        <v>0</v>
      </c>
      <c r="Q6728">
        <f t="shared" ref="Q6728:Q6791" si="847">MODE(I6728:K6728)</f>
        <v>0</v>
      </c>
    </row>
    <row r="6729" spans="1:17" x14ac:dyDescent="0.3">
      <c r="A6729">
        <v>1</v>
      </c>
      <c r="B6729">
        <v>15000</v>
      </c>
      <c r="C6729" t="s">
        <v>11</v>
      </c>
      <c r="D6729">
        <v>1</v>
      </c>
      <c r="E6729" t="s">
        <v>10</v>
      </c>
      <c r="F6729">
        <v>68000</v>
      </c>
      <c r="G6729">
        <v>34</v>
      </c>
      <c r="I6729">
        <f t="shared" si="840"/>
        <v>0</v>
      </c>
      <c r="J6729">
        <f t="shared" si="841"/>
        <v>0</v>
      </c>
      <c r="K6729">
        <f t="shared" si="842"/>
        <v>0</v>
      </c>
      <c r="L6729" s="4">
        <f t="shared" si="843"/>
        <v>0</v>
      </c>
      <c r="M6729" s="6">
        <f t="shared" si="844"/>
        <v>0</v>
      </c>
      <c r="N6729" s="4"/>
      <c r="O6729" s="4">
        <f t="shared" si="845"/>
        <v>0</v>
      </c>
      <c r="P6729">
        <f t="shared" si="846"/>
        <v>0</v>
      </c>
      <c r="Q6729">
        <f t="shared" si="847"/>
        <v>0</v>
      </c>
    </row>
    <row r="6730" spans="1:17" x14ac:dyDescent="0.3">
      <c r="A6730">
        <v>1</v>
      </c>
      <c r="B6730">
        <v>9000</v>
      </c>
      <c r="C6730" t="s">
        <v>12</v>
      </c>
      <c r="D6730">
        <v>8</v>
      </c>
      <c r="E6730" t="s">
        <v>13</v>
      </c>
      <c r="F6730">
        <v>44000</v>
      </c>
      <c r="G6730">
        <v>24</v>
      </c>
      <c r="I6730">
        <f t="shared" si="840"/>
        <v>1</v>
      </c>
      <c r="J6730">
        <f t="shared" si="841"/>
        <v>0</v>
      </c>
      <c r="K6730">
        <f t="shared" si="842"/>
        <v>1</v>
      </c>
      <c r="L6730" s="4">
        <f t="shared" si="843"/>
        <v>0.75</v>
      </c>
      <c r="M6730" s="6">
        <f t="shared" si="844"/>
        <v>1</v>
      </c>
      <c r="N6730" s="4"/>
      <c r="O6730" s="4">
        <f t="shared" si="845"/>
        <v>0.66666666666666663</v>
      </c>
      <c r="P6730">
        <f t="shared" si="846"/>
        <v>1</v>
      </c>
      <c r="Q6730">
        <f t="shared" si="847"/>
        <v>1</v>
      </c>
    </row>
    <row r="6731" spans="1:17" x14ac:dyDescent="0.3">
      <c r="A6731">
        <v>1</v>
      </c>
      <c r="B6731">
        <v>4000</v>
      </c>
      <c r="C6731" t="s">
        <v>12</v>
      </c>
      <c r="D6731">
        <v>26</v>
      </c>
      <c r="E6731" t="s">
        <v>8</v>
      </c>
      <c r="F6731">
        <v>34000</v>
      </c>
      <c r="G6731">
        <v>36</v>
      </c>
      <c r="I6731">
        <f t="shared" si="840"/>
        <v>1</v>
      </c>
      <c r="J6731">
        <f t="shared" si="841"/>
        <v>0</v>
      </c>
      <c r="K6731">
        <f t="shared" si="842"/>
        <v>0</v>
      </c>
      <c r="L6731" s="4">
        <f t="shared" si="843"/>
        <v>0.5</v>
      </c>
      <c r="M6731" s="6">
        <f t="shared" si="844"/>
        <v>0</v>
      </c>
      <c r="N6731" s="4"/>
      <c r="O6731" s="4">
        <f t="shared" si="845"/>
        <v>0.33333333333333331</v>
      </c>
      <c r="P6731">
        <f t="shared" si="846"/>
        <v>0</v>
      </c>
      <c r="Q6731">
        <f t="shared" si="847"/>
        <v>0</v>
      </c>
    </row>
    <row r="6732" spans="1:17" x14ac:dyDescent="0.3">
      <c r="A6732">
        <v>1</v>
      </c>
      <c r="B6732">
        <v>12000</v>
      </c>
      <c r="C6732" t="s">
        <v>7</v>
      </c>
      <c r="D6732">
        <v>3</v>
      </c>
      <c r="E6732" t="s">
        <v>8</v>
      </c>
      <c r="F6732">
        <v>50000</v>
      </c>
      <c r="G6732">
        <v>22</v>
      </c>
      <c r="I6732">
        <f t="shared" si="840"/>
        <v>0</v>
      </c>
      <c r="J6732">
        <f t="shared" si="841"/>
        <v>0</v>
      </c>
      <c r="K6732">
        <f t="shared" si="842"/>
        <v>1</v>
      </c>
      <c r="L6732" s="4">
        <f t="shared" si="843"/>
        <v>0.25</v>
      </c>
      <c r="M6732" s="6">
        <f t="shared" si="844"/>
        <v>0</v>
      </c>
      <c r="N6732" s="4"/>
      <c r="O6732" s="4">
        <f t="shared" si="845"/>
        <v>0.33333333333333331</v>
      </c>
      <c r="P6732">
        <f t="shared" si="846"/>
        <v>0</v>
      </c>
      <c r="Q6732">
        <f t="shared" si="847"/>
        <v>0</v>
      </c>
    </row>
    <row r="6733" spans="1:17" x14ac:dyDescent="0.3">
      <c r="A6733">
        <v>0</v>
      </c>
      <c r="B6733">
        <v>8000</v>
      </c>
      <c r="C6733" t="s">
        <v>7</v>
      </c>
      <c r="D6733">
        <v>18</v>
      </c>
      <c r="E6733" t="s">
        <v>10</v>
      </c>
      <c r="F6733">
        <v>82000</v>
      </c>
      <c r="G6733">
        <v>31</v>
      </c>
      <c r="I6733">
        <f t="shared" si="840"/>
        <v>0</v>
      </c>
      <c r="J6733">
        <f t="shared" si="841"/>
        <v>0</v>
      </c>
      <c r="K6733">
        <f t="shared" si="842"/>
        <v>0</v>
      </c>
      <c r="L6733" s="4">
        <f t="shared" si="843"/>
        <v>0</v>
      </c>
      <c r="M6733" s="6">
        <f t="shared" si="844"/>
        <v>0</v>
      </c>
      <c r="N6733" s="4"/>
      <c r="O6733" s="4">
        <f t="shared" si="845"/>
        <v>0</v>
      </c>
      <c r="P6733">
        <f t="shared" si="846"/>
        <v>0</v>
      </c>
      <c r="Q6733">
        <f t="shared" si="847"/>
        <v>0</v>
      </c>
    </row>
    <row r="6734" spans="1:17" x14ac:dyDescent="0.3">
      <c r="A6734">
        <v>1</v>
      </c>
      <c r="B6734">
        <v>20000</v>
      </c>
      <c r="C6734" t="s">
        <v>7</v>
      </c>
      <c r="D6734">
        <v>0</v>
      </c>
      <c r="E6734" t="s">
        <v>8</v>
      </c>
      <c r="F6734">
        <v>160000</v>
      </c>
      <c r="G6734">
        <v>34</v>
      </c>
      <c r="I6734">
        <f t="shared" si="840"/>
        <v>0</v>
      </c>
      <c r="J6734">
        <f t="shared" si="841"/>
        <v>0</v>
      </c>
      <c r="K6734">
        <f t="shared" si="842"/>
        <v>0</v>
      </c>
      <c r="L6734" s="4">
        <f t="shared" si="843"/>
        <v>0</v>
      </c>
      <c r="M6734" s="6">
        <f t="shared" si="844"/>
        <v>0</v>
      </c>
      <c r="N6734" s="4"/>
      <c r="O6734" s="4">
        <f t="shared" si="845"/>
        <v>0</v>
      </c>
      <c r="P6734">
        <f t="shared" si="846"/>
        <v>0</v>
      </c>
      <c r="Q6734">
        <f t="shared" si="847"/>
        <v>0</v>
      </c>
    </row>
    <row r="6735" spans="1:17" x14ac:dyDescent="0.3">
      <c r="A6735">
        <v>1</v>
      </c>
      <c r="B6735">
        <v>2225</v>
      </c>
      <c r="C6735" t="s">
        <v>9</v>
      </c>
      <c r="D6735">
        <v>0</v>
      </c>
      <c r="E6735" t="s">
        <v>10</v>
      </c>
      <c r="F6735">
        <v>120000</v>
      </c>
      <c r="G6735">
        <v>31</v>
      </c>
      <c r="I6735">
        <f t="shared" si="840"/>
        <v>0</v>
      </c>
      <c r="J6735">
        <f t="shared" si="841"/>
        <v>0</v>
      </c>
      <c r="K6735">
        <f t="shared" si="842"/>
        <v>0</v>
      </c>
      <c r="L6735" s="4">
        <f t="shared" si="843"/>
        <v>0</v>
      </c>
      <c r="M6735" s="6">
        <f t="shared" si="844"/>
        <v>0</v>
      </c>
      <c r="N6735" s="4"/>
      <c r="O6735" s="4">
        <f t="shared" si="845"/>
        <v>0</v>
      </c>
      <c r="P6735">
        <f t="shared" si="846"/>
        <v>0</v>
      </c>
      <c r="Q6735">
        <f t="shared" si="847"/>
        <v>0</v>
      </c>
    </row>
    <row r="6736" spans="1:17" x14ac:dyDescent="0.3">
      <c r="A6736">
        <v>0</v>
      </c>
      <c r="B6736">
        <v>8000</v>
      </c>
      <c r="C6736" t="s">
        <v>9</v>
      </c>
      <c r="D6736">
        <v>7</v>
      </c>
      <c r="E6736" t="s">
        <v>8</v>
      </c>
      <c r="F6736">
        <v>65000</v>
      </c>
      <c r="G6736">
        <v>22</v>
      </c>
      <c r="I6736">
        <f t="shared" si="840"/>
        <v>0</v>
      </c>
      <c r="J6736">
        <f t="shared" si="841"/>
        <v>0</v>
      </c>
      <c r="K6736">
        <f t="shared" si="842"/>
        <v>1</v>
      </c>
      <c r="L6736" s="4">
        <f t="shared" si="843"/>
        <v>0.25</v>
      </c>
      <c r="M6736" s="6">
        <f t="shared" si="844"/>
        <v>0</v>
      </c>
      <c r="N6736" s="4"/>
      <c r="O6736" s="4">
        <f t="shared" si="845"/>
        <v>0.33333333333333331</v>
      </c>
      <c r="P6736">
        <f t="shared" si="846"/>
        <v>0</v>
      </c>
      <c r="Q6736">
        <f t="shared" si="847"/>
        <v>0</v>
      </c>
    </row>
    <row r="6737" spans="1:17" x14ac:dyDescent="0.3">
      <c r="A6737">
        <v>0</v>
      </c>
      <c r="B6737">
        <v>1500</v>
      </c>
      <c r="C6737" t="s">
        <v>7</v>
      </c>
      <c r="D6737">
        <v>4</v>
      </c>
      <c r="E6737" t="s">
        <v>10</v>
      </c>
      <c r="F6737">
        <v>25632</v>
      </c>
      <c r="G6737">
        <v>24</v>
      </c>
      <c r="I6737">
        <f t="shared" si="840"/>
        <v>0</v>
      </c>
      <c r="J6737">
        <f t="shared" si="841"/>
        <v>0</v>
      </c>
      <c r="K6737">
        <f t="shared" si="842"/>
        <v>1</v>
      </c>
      <c r="L6737" s="4">
        <f t="shared" si="843"/>
        <v>0.25</v>
      </c>
      <c r="M6737" s="6">
        <f t="shared" si="844"/>
        <v>0</v>
      </c>
      <c r="N6737" s="4"/>
      <c r="O6737" s="4">
        <f t="shared" si="845"/>
        <v>0.33333333333333331</v>
      </c>
      <c r="P6737">
        <f t="shared" si="846"/>
        <v>0</v>
      </c>
      <c r="Q6737">
        <f t="shared" si="847"/>
        <v>0</v>
      </c>
    </row>
    <row r="6738" spans="1:17" x14ac:dyDescent="0.3">
      <c r="A6738">
        <v>1</v>
      </c>
      <c r="B6738">
        <v>10000</v>
      </c>
      <c r="C6738" t="s">
        <v>11</v>
      </c>
      <c r="D6738">
        <v>0</v>
      </c>
      <c r="E6738" t="s">
        <v>8</v>
      </c>
      <c r="F6738">
        <v>26400</v>
      </c>
      <c r="G6738">
        <v>22</v>
      </c>
      <c r="I6738">
        <f t="shared" si="840"/>
        <v>0</v>
      </c>
      <c r="J6738">
        <f t="shared" si="841"/>
        <v>0</v>
      </c>
      <c r="K6738">
        <f t="shared" si="842"/>
        <v>1</v>
      </c>
      <c r="L6738" s="4">
        <f t="shared" si="843"/>
        <v>0.25</v>
      </c>
      <c r="M6738" s="6">
        <f t="shared" si="844"/>
        <v>0</v>
      </c>
      <c r="N6738" s="4"/>
      <c r="O6738" s="4">
        <f t="shared" si="845"/>
        <v>0.33333333333333331</v>
      </c>
      <c r="P6738">
        <f t="shared" si="846"/>
        <v>0</v>
      </c>
      <c r="Q6738">
        <f t="shared" si="847"/>
        <v>0</v>
      </c>
    </row>
    <row r="6739" spans="1:17" x14ac:dyDescent="0.3">
      <c r="A6739">
        <v>0</v>
      </c>
      <c r="B6739">
        <v>4800</v>
      </c>
      <c r="C6739" t="s">
        <v>7</v>
      </c>
      <c r="D6739">
        <v>0</v>
      </c>
      <c r="E6739" t="s">
        <v>8</v>
      </c>
      <c r="F6739">
        <v>48000</v>
      </c>
      <c r="G6739">
        <v>24</v>
      </c>
      <c r="I6739">
        <f t="shared" si="840"/>
        <v>0</v>
      </c>
      <c r="J6739">
        <f t="shared" si="841"/>
        <v>0</v>
      </c>
      <c r="K6739">
        <f t="shared" si="842"/>
        <v>1</v>
      </c>
      <c r="L6739" s="4">
        <f t="shared" si="843"/>
        <v>0.25</v>
      </c>
      <c r="M6739" s="6">
        <f t="shared" si="844"/>
        <v>0</v>
      </c>
      <c r="N6739" s="4"/>
      <c r="O6739" s="4">
        <f t="shared" si="845"/>
        <v>0.33333333333333331</v>
      </c>
      <c r="P6739">
        <f t="shared" si="846"/>
        <v>0</v>
      </c>
      <c r="Q6739">
        <f t="shared" si="847"/>
        <v>0</v>
      </c>
    </row>
    <row r="6740" spans="1:17" x14ac:dyDescent="0.3">
      <c r="A6740">
        <v>1</v>
      </c>
      <c r="B6740">
        <v>10000</v>
      </c>
      <c r="C6740" t="s">
        <v>9</v>
      </c>
      <c r="D6740">
        <v>0</v>
      </c>
      <c r="E6740" t="s">
        <v>13</v>
      </c>
      <c r="F6740">
        <v>68700</v>
      </c>
      <c r="G6740">
        <v>27</v>
      </c>
      <c r="I6740">
        <f t="shared" si="840"/>
        <v>0</v>
      </c>
      <c r="J6740">
        <f t="shared" si="841"/>
        <v>0</v>
      </c>
      <c r="K6740">
        <f t="shared" si="842"/>
        <v>0</v>
      </c>
      <c r="L6740" s="4">
        <f t="shared" si="843"/>
        <v>0</v>
      </c>
      <c r="M6740" s="6">
        <f t="shared" si="844"/>
        <v>0</v>
      </c>
      <c r="N6740" s="4"/>
      <c r="O6740" s="4">
        <f t="shared" si="845"/>
        <v>0</v>
      </c>
      <c r="P6740">
        <f t="shared" si="846"/>
        <v>0</v>
      </c>
      <c r="Q6740">
        <f t="shared" si="847"/>
        <v>0</v>
      </c>
    </row>
    <row r="6741" spans="1:17" x14ac:dyDescent="0.3">
      <c r="A6741">
        <v>1</v>
      </c>
      <c r="B6741">
        <v>8000</v>
      </c>
      <c r="C6741" t="s">
        <v>11</v>
      </c>
      <c r="D6741">
        <v>1</v>
      </c>
      <c r="E6741" t="s">
        <v>10</v>
      </c>
      <c r="F6741">
        <v>84000</v>
      </c>
      <c r="G6741">
        <v>23</v>
      </c>
      <c r="I6741">
        <f t="shared" si="840"/>
        <v>0</v>
      </c>
      <c r="J6741">
        <f t="shared" si="841"/>
        <v>0</v>
      </c>
      <c r="K6741">
        <f t="shared" si="842"/>
        <v>1</v>
      </c>
      <c r="L6741" s="4">
        <f t="shared" si="843"/>
        <v>0.25</v>
      </c>
      <c r="M6741" s="6">
        <f t="shared" si="844"/>
        <v>0</v>
      </c>
      <c r="N6741" s="4"/>
      <c r="O6741" s="4">
        <f t="shared" si="845"/>
        <v>0.33333333333333331</v>
      </c>
      <c r="P6741">
        <f t="shared" si="846"/>
        <v>0</v>
      </c>
      <c r="Q6741">
        <f t="shared" si="847"/>
        <v>0</v>
      </c>
    </row>
    <row r="6742" spans="1:17" x14ac:dyDescent="0.3">
      <c r="A6742">
        <v>1</v>
      </c>
      <c r="B6742">
        <v>3000</v>
      </c>
      <c r="C6742" t="s">
        <v>7</v>
      </c>
      <c r="D6742">
        <v>10</v>
      </c>
      <c r="E6742" t="s">
        <v>8</v>
      </c>
      <c r="F6742">
        <v>30000</v>
      </c>
      <c r="G6742">
        <v>23</v>
      </c>
      <c r="I6742">
        <f t="shared" si="840"/>
        <v>0</v>
      </c>
      <c r="J6742">
        <f t="shared" si="841"/>
        <v>0</v>
      </c>
      <c r="K6742">
        <f t="shared" si="842"/>
        <v>1</v>
      </c>
      <c r="L6742" s="4">
        <f t="shared" si="843"/>
        <v>0.25</v>
      </c>
      <c r="M6742" s="6">
        <f t="shared" si="844"/>
        <v>0</v>
      </c>
      <c r="N6742" s="4"/>
      <c r="O6742" s="4">
        <f t="shared" si="845"/>
        <v>0.33333333333333331</v>
      </c>
      <c r="P6742">
        <f t="shared" si="846"/>
        <v>0</v>
      </c>
      <c r="Q6742">
        <f t="shared" si="847"/>
        <v>0</v>
      </c>
    </row>
    <row r="6743" spans="1:17" x14ac:dyDescent="0.3">
      <c r="A6743">
        <v>1</v>
      </c>
      <c r="B6743">
        <v>9000</v>
      </c>
      <c r="C6743" t="s">
        <v>12</v>
      </c>
      <c r="D6743">
        <v>8</v>
      </c>
      <c r="E6743" t="s">
        <v>10</v>
      </c>
      <c r="F6743">
        <v>39000</v>
      </c>
      <c r="G6743">
        <v>27</v>
      </c>
      <c r="I6743">
        <f t="shared" si="840"/>
        <v>1</v>
      </c>
      <c r="J6743">
        <f t="shared" si="841"/>
        <v>0</v>
      </c>
      <c r="K6743">
        <f t="shared" si="842"/>
        <v>0</v>
      </c>
      <c r="L6743" s="4">
        <f t="shared" si="843"/>
        <v>0.5</v>
      </c>
      <c r="M6743" s="6">
        <f t="shared" si="844"/>
        <v>0</v>
      </c>
      <c r="N6743" s="4"/>
      <c r="O6743" s="4">
        <f t="shared" si="845"/>
        <v>0.33333333333333331</v>
      </c>
      <c r="P6743">
        <f t="shared" si="846"/>
        <v>0</v>
      </c>
      <c r="Q6743">
        <f t="shared" si="847"/>
        <v>0</v>
      </c>
    </row>
    <row r="6744" spans="1:17" x14ac:dyDescent="0.3">
      <c r="A6744">
        <v>0</v>
      </c>
      <c r="B6744">
        <v>30000</v>
      </c>
      <c r="C6744" t="s">
        <v>12</v>
      </c>
      <c r="D6744">
        <v>0</v>
      </c>
      <c r="E6744" t="s">
        <v>8</v>
      </c>
      <c r="F6744">
        <v>171600</v>
      </c>
      <c r="G6744">
        <v>25</v>
      </c>
      <c r="I6744">
        <f t="shared" si="840"/>
        <v>1</v>
      </c>
      <c r="J6744">
        <f t="shared" si="841"/>
        <v>0</v>
      </c>
      <c r="K6744">
        <f t="shared" si="842"/>
        <v>0</v>
      </c>
      <c r="L6744" s="4">
        <f t="shared" si="843"/>
        <v>0.5</v>
      </c>
      <c r="M6744" s="6">
        <f t="shared" si="844"/>
        <v>0</v>
      </c>
      <c r="N6744" s="4"/>
      <c r="O6744" s="4">
        <f t="shared" si="845"/>
        <v>0.33333333333333331</v>
      </c>
      <c r="P6744">
        <f t="shared" si="846"/>
        <v>0</v>
      </c>
      <c r="Q6744">
        <f t="shared" si="847"/>
        <v>0</v>
      </c>
    </row>
    <row r="6745" spans="1:17" x14ac:dyDescent="0.3">
      <c r="A6745">
        <v>0</v>
      </c>
      <c r="B6745">
        <v>30000</v>
      </c>
      <c r="C6745" t="s">
        <v>12</v>
      </c>
      <c r="D6745">
        <v>7</v>
      </c>
      <c r="E6745" t="s">
        <v>8</v>
      </c>
      <c r="F6745">
        <v>90000</v>
      </c>
      <c r="G6745">
        <v>36</v>
      </c>
      <c r="I6745">
        <f t="shared" si="840"/>
        <v>1</v>
      </c>
      <c r="J6745">
        <f t="shared" si="841"/>
        <v>0</v>
      </c>
      <c r="K6745">
        <f t="shared" si="842"/>
        <v>0</v>
      </c>
      <c r="L6745" s="4">
        <f t="shared" si="843"/>
        <v>0.5</v>
      </c>
      <c r="M6745" s="6">
        <f t="shared" si="844"/>
        <v>0</v>
      </c>
      <c r="N6745" s="4"/>
      <c r="O6745" s="4">
        <f t="shared" si="845"/>
        <v>0.33333333333333331</v>
      </c>
      <c r="P6745">
        <f t="shared" si="846"/>
        <v>0</v>
      </c>
      <c r="Q6745">
        <f t="shared" si="847"/>
        <v>0</v>
      </c>
    </row>
    <row r="6746" spans="1:17" x14ac:dyDescent="0.3">
      <c r="A6746">
        <v>0</v>
      </c>
      <c r="B6746">
        <v>10000</v>
      </c>
      <c r="C6746" t="s">
        <v>11</v>
      </c>
      <c r="D6746">
        <v>2</v>
      </c>
      <c r="E6746" t="s">
        <v>8</v>
      </c>
      <c r="F6746">
        <v>33280</v>
      </c>
      <c r="G6746">
        <v>22</v>
      </c>
      <c r="I6746">
        <f t="shared" si="840"/>
        <v>0</v>
      </c>
      <c r="J6746">
        <f t="shared" si="841"/>
        <v>0</v>
      </c>
      <c r="K6746">
        <f t="shared" si="842"/>
        <v>1</v>
      </c>
      <c r="L6746" s="4">
        <f t="shared" si="843"/>
        <v>0.25</v>
      </c>
      <c r="M6746" s="6">
        <f t="shared" si="844"/>
        <v>0</v>
      </c>
      <c r="N6746" s="4"/>
      <c r="O6746" s="4">
        <f t="shared" si="845"/>
        <v>0.33333333333333331</v>
      </c>
      <c r="P6746">
        <f t="shared" si="846"/>
        <v>0</v>
      </c>
      <c r="Q6746">
        <f t="shared" si="847"/>
        <v>0</v>
      </c>
    </row>
    <row r="6747" spans="1:17" x14ac:dyDescent="0.3">
      <c r="A6747">
        <v>0</v>
      </c>
      <c r="B6747">
        <v>9200</v>
      </c>
      <c r="C6747" t="s">
        <v>7</v>
      </c>
      <c r="D6747">
        <v>3</v>
      </c>
      <c r="E6747" t="s">
        <v>8</v>
      </c>
      <c r="F6747">
        <v>62000</v>
      </c>
      <c r="G6747">
        <v>28</v>
      </c>
      <c r="I6747">
        <f t="shared" si="840"/>
        <v>0</v>
      </c>
      <c r="J6747">
        <f t="shared" si="841"/>
        <v>0</v>
      </c>
      <c r="K6747">
        <f t="shared" si="842"/>
        <v>0</v>
      </c>
      <c r="L6747" s="4">
        <f t="shared" si="843"/>
        <v>0</v>
      </c>
      <c r="M6747" s="6">
        <f t="shared" si="844"/>
        <v>0</v>
      </c>
      <c r="N6747" s="4"/>
      <c r="O6747" s="4">
        <f t="shared" si="845"/>
        <v>0</v>
      </c>
      <c r="P6747">
        <f t="shared" si="846"/>
        <v>0</v>
      </c>
      <c r="Q6747">
        <f t="shared" si="847"/>
        <v>0</v>
      </c>
    </row>
    <row r="6748" spans="1:17" x14ac:dyDescent="0.3">
      <c r="A6748">
        <v>1</v>
      </c>
      <c r="B6748">
        <v>8000</v>
      </c>
      <c r="C6748" t="s">
        <v>11</v>
      </c>
      <c r="D6748">
        <v>0</v>
      </c>
      <c r="E6748" t="s">
        <v>8</v>
      </c>
      <c r="F6748">
        <v>88500</v>
      </c>
      <c r="G6748">
        <v>23</v>
      </c>
      <c r="I6748">
        <f t="shared" si="840"/>
        <v>0</v>
      </c>
      <c r="J6748">
        <f t="shared" si="841"/>
        <v>0</v>
      </c>
      <c r="K6748">
        <f t="shared" si="842"/>
        <v>1</v>
      </c>
      <c r="L6748" s="4">
        <f t="shared" si="843"/>
        <v>0.25</v>
      </c>
      <c r="M6748" s="6">
        <f t="shared" si="844"/>
        <v>0</v>
      </c>
      <c r="N6748" s="4"/>
      <c r="O6748" s="4">
        <f t="shared" si="845"/>
        <v>0.33333333333333331</v>
      </c>
      <c r="P6748">
        <f t="shared" si="846"/>
        <v>0</v>
      </c>
      <c r="Q6748">
        <f t="shared" si="847"/>
        <v>0</v>
      </c>
    </row>
    <row r="6749" spans="1:17" x14ac:dyDescent="0.3">
      <c r="A6749">
        <v>1</v>
      </c>
      <c r="B6749">
        <v>1500</v>
      </c>
      <c r="C6749" t="s">
        <v>11</v>
      </c>
      <c r="D6749">
        <v>13</v>
      </c>
      <c r="E6749" t="s">
        <v>10</v>
      </c>
      <c r="F6749">
        <v>80000</v>
      </c>
      <c r="G6749">
        <v>31</v>
      </c>
      <c r="I6749">
        <f t="shared" si="840"/>
        <v>0</v>
      </c>
      <c r="J6749">
        <f t="shared" si="841"/>
        <v>0</v>
      </c>
      <c r="K6749">
        <f t="shared" si="842"/>
        <v>0</v>
      </c>
      <c r="L6749" s="4">
        <f t="shared" si="843"/>
        <v>0</v>
      </c>
      <c r="M6749" s="6">
        <f t="shared" si="844"/>
        <v>0</v>
      </c>
      <c r="N6749" s="4"/>
      <c r="O6749" s="4">
        <f t="shared" si="845"/>
        <v>0</v>
      </c>
      <c r="P6749">
        <f t="shared" si="846"/>
        <v>0</v>
      </c>
      <c r="Q6749">
        <f t="shared" si="847"/>
        <v>0</v>
      </c>
    </row>
    <row r="6750" spans="1:17" x14ac:dyDescent="0.3">
      <c r="A6750">
        <v>1</v>
      </c>
      <c r="B6750">
        <v>15000</v>
      </c>
      <c r="C6750" t="s">
        <v>7</v>
      </c>
      <c r="D6750">
        <v>7</v>
      </c>
      <c r="E6750" t="s">
        <v>10</v>
      </c>
      <c r="F6750">
        <v>62004</v>
      </c>
      <c r="G6750">
        <v>23</v>
      </c>
      <c r="I6750">
        <f t="shared" si="840"/>
        <v>0</v>
      </c>
      <c r="J6750">
        <f t="shared" si="841"/>
        <v>0</v>
      </c>
      <c r="K6750">
        <f t="shared" si="842"/>
        <v>1</v>
      </c>
      <c r="L6750" s="4">
        <f t="shared" si="843"/>
        <v>0.25</v>
      </c>
      <c r="M6750" s="6">
        <f t="shared" si="844"/>
        <v>0</v>
      </c>
      <c r="N6750" s="4"/>
      <c r="O6750" s="4">
        <f t="shared" si="845"/>
        <v>0.33333333333333331</v>
      </c>
      <c r="P6750">
        <f t="shared" si="846"/>
        <v>0</v>
      </c>
      <c r="Q6750">
        <f t="shared" si="847"/>
        <v>0</v>
      </c>
    </row>
    <row r="6751" spans="1:17" x14ac:dyDescent="0.3">
      <c r="A6751">
        <v>1</v>
      </c>
      <c r="B6751">
        <v>3000</v>
      </c>
      <c r="C6751" t="s">
        <v>7</v>
      </c>
      <c r="D6751">
        <v>3</v>
      </c>
      <c r="E6751" t="s">
        <v>8</v>
      </c>
      <c r="F6751">
        <v>40000</v>
      </c>
      <c r="G6751">
        <v>28</v>
      </c>
      <c r="I6751">
        <f t="shared" si="840"/>
        <v>0</v>
      </c>
      <c r="J6751">
        <f t="shared" si="841"/>
        <v>0</v>
      </c>
      <c r="K6751">
        <f t="shared" si="842"/>
        <v>0</v>
      </c>
      <c r="L6751" s="4">
        <f t="shared" si="843"/>
        <v>0</v>
      </c>
      <c r="M6751" s="6">
        <f t="shared" si="844"/>
        <v>0</v>
      </c>
      <c r="N6751" s="4"/>
      <c r="O6751" s="4">
        <f t="shared" si="845"/>
        <v>0</v>
      </c>
      <c r="P6751">
        <f t="shared" si="846"/>
        <v>0</v>
      </c>
      <c r="Q6751">
        <f t="shared" si="847"/>
        <v>0</v>
      </c>
    </row>
    <row r="6752" spans="1:17" x14ac:dyDescent="0.3">
      <c r="A6752">
        <v>1</v>
      </c>
      <c r="B6752">
        <v>10000</v>
      </c>
      <c r="C6752" t="s">
        <v>11</v>
      </c>
      <c r="D6752">
        <v>11</v>
      </c>
      <c r="E6752" t="s">
        <v>8</v>
      </c>
      <c r="F6752">
        <v>140000</v>
      </c>
      <c r="G6752">
        <v>32</v>
      </c>
      <c r="I6752">
        <f t="shared" si="840"/>
        <v>0</v>
      </c>
      <c r="J6752">
        <f t="shared" si="841"/>
        <v>0</v>
      </c>
      <c r="K6752">
        <f t="shared" si="842"/>
        <v>0</v>
      </c>
      <c r="L6752" s="4">
        <f t="shared" si="843"/>
        <v>0</v>
      </c>
      <c r="M6752" s="6">
        <f t="shared" si="844"/>
        <v>0</v>
      </c>
      <c r="N6752" s="4"/>
      <c r="O6752" s="4">
        <f t="shared" si="845"/>
        <v>0</v>
      </c>
      <c r="P6752">
        <f t="shared" si="846"/>
        <v>0</v>
      </c>
      <c r="Q6752">
        <f t="shared" si="847"/>
        <v>0</v>
      </c>
    </row>
    <row r="6753" spans="1:17" x14ac:dyDescent="0.3">
      <c r="A6753">
        <v>1</v>
      </c>
      <c r="B6753">
        <v>2400</v>
      </c>
      <c r="C6753" t="s">
        <v>7</v>
      </c>
      <c r="D6753">
        <v>7</v>
      </c>
      <c r="E6753" t="s">
        <v>8</v>
      </c>
      <c r="F6753">
        <v>46800</v>
      </c>
      <c r="G6753">
        <v>30</v>
      </c>
      <c r="I6753">
        <f t="shared" si="840"/>
        <v>0</v>
      </c>
      <c r="J6753">
        <f t="shared" si="841"/>
        <v>0</v>
      </c>
      <c r="K6753">
        <f t="shared" si="842"/>
        <v>0</v>
      </c>
      <c r="L6753" s="4">
        <f t="shared" si="843"/>
        <v>0</v>
      </c>
      <c r="M6753" s="6">
        <f t="shared" si="844"/>
        <v>0</v>
      </c>
      <c r="N6753" s="4"/>
      <c r="O6753" s="4">
        <f t="shared" si="845"/>
        <v>0</v>
      </c>
      <c r="P6753">
        <f t="shared" si="846"/>
        <v>0</v>
      </c>
      <c r="Q6753">
        <f t="shared" si="847"/>
        <v>0</v>
      </c>
    </row>
    <row r="6754" spans="1:17" x14ac:dyDescent="0.3">
      <c r="A6754">
        <v>0</v>
      </c>
      <c r="B6754">
        <v>11500</v>
      </c>
      <c r="C6754" t="s">
        <v>7</v>
      </c>
      <c r="D6754">
        <v>4</v>
      </c>
      <c r="E6754" t="s">
        <v>8</v>
      </c>
      <c r="F6754">
        <v>73000</v>
      </c>
      <c r="G6754">
        <v>37</v>
      </c>
      <c r="I6754">
        <f t="shared" si="840"/>
        <v>0</v>
      </c>
      <c r="J6754">
        <f t="shared" si="841"/>
        <v>0</v>
      </c>
      <c r="K6754">
        <f t="shared" si="842"/>
        <v>0</v>
      </c>
      <c r="L6754" s="4">
        <f t="shared" si="843"/>
        <v>0</v>
      </c>
      <c r="M6754" s="6">
        <f t="shared" si="844"/>
        <v>0</v>
      </c>
      <c r="N6754" s="4"/>
      <c r="O6754" s="4">
        <f t="shared" si="845"/>
        <v>0</v>
      </c>
      <c r="P6754">
        <f t="shared" si="846"/>
        <v>0</v>
      </c>
      <c r="Q6754">
        <f t="shared" si="847"/>
        <v>0</v>
      </c>
    </row>
    <row r="6755" spans="1:17" x14ac:dyDescent="0.3">
      <c r="A6755">
        <v>1</v>
      </c>
      <c r="B6755">
        <v>6300</v>
      </c>
      <c r="C6755" t="s">
        <v>11</v>
      </c>
      <c r="D6755">
        <v>7</v>
      </c>
      <c r="E6755" t="s">
        <v>8</v>
      </c>
      <c r="F6755">
        <v>50724</v>
      </c>
      <c r="G6755">
        <v>22</v>
      </c>
      <c r="I6755">
        <f t="shared" si="840"/>
        <v>0</v>
      </c>
      <c r="J6755">
        <f t="shared" si="841"/>
        <v>0</v>
      </c>
      <c r="K6755">
        <f t="shared" si="842"/>
        <v>1</v>
      </c>
      <c r="L6755" s="4">
        <f t="shared" si="843"/>
        <v>0.25</v>
      </c>
      <c r="M6755" s="6">
        <f t="shared" si="844"/>
        <v>0</v>
      </c>
      <c r="N6755" s="4"/>
      <c r="O6755" s="4">
        <f t="shared" si="845"/>
        <v>0.33333333333333331</v>
      </c>
      <c r="P6755">
        <f t="shared" si="846"/>
        <v>0</v>
      </c>
      <c r="Q6755">
        <f t="shared" si="847"/>
        <v>0</v>
      </c>
    </row>
    <row r="6756" spans="1:17" x14ac:dyDescent="0.3">
      <c r="A6756">
        <v>0</v>
      </c>
      <c r="B6756">
        <v>16700</v>
      </c>
      <c r="C6756" t="s">
        <v>9</v>
      </c>
      <c r="D6756">
        <v>24</v>
      </c>
      <c r="E6756" t="s">
        <v>10</v>
      </c>
      <c r="F6756">
        <v>33400</v>
      </c>
      <c r="G6756">
        <v>28</v>
      </c>
      <c r="I6756">
        <f t="shared" si="840"/>
        <v>0</v>
      </c>
      <c r="J6756">
        <f t="shared" si="841"/>
        <v>0</v>
      </c>
      <c r="K6756">
        <f t="shared" si="842"/>
        <v>0</v>
      </c>
      <c r="L6756" s="4">
        <f t="shared" si="843"/>
        <v>0</v>
      </c>
      <c r="M6756" s="6">
        <f t="shared" si="844"/>
        <v>0</v>
      </c>
      <c r="N6756" s="4"/>
      <c r="O6756" s="4">
        <f t="shared" si="845"/>
        <v>0</v>
      </c>
      <c r="P6756">
        <f t="shared" si="846"/>
        <v>0</v>
      </c>
      <c r="Q6756">
        <f t="shared" si="847"/>
        <v>0</v>
      </c>
    </row>
    <row r="6757" spans="1:17" x14ac:dyDescent="0.3">
      <c r="A6757">
        <v>0</v>
      </c>
      <c r="B6757">
        <v>10000</v>
      </c>
      <c r="C6757" t="s">
        <v>9</v>
      </c>
      <c r="D6757">
        <v>0</v>
      </c>
      <c r="E6757" t="s">
        <v>10</v>
      </c>
      <c r="F6757">
        <v>63132</v>
      </c>
      <c r="G6757">
        <v>22</v>
      </c>
      <c r="I6757">
        <f t="shared" si="840"/>
        <v>0</v>
      </c>
      <c r="J6757">
        <f t="shared" si="841"/>
        <v>0</v>
      </c>
      <c r="K6757">
        <f t="shared" si="842"/>
        <v>1</v>
      </c>
      <c r="L6757" s="4">
        <f t="shared" si="843"/>
        <v>0.25</v>
      </c>
      <c r="M6757" s="6">
        <f t="shared" si="844"/>
        <v>0</v>
      </c>
      <c r="N6757" s="4"/>
      <c r="O6757" s="4">
        <f t="shared" si="845"/>
        <v>0.33333333333333331</v>
      </c>
      <c r="P6757">
        <f t="shared" si="846"/>
        <v>0</v>
      </c>
      <c r="Q6757">
        <f t="shared" si="847"/>
        <v>0</v>
      </c>
    </row>
    <row r="6758" spans="1:17" x14ac:dyDescent="0.3">
      <c r="A6758">
        <v>0</v>
      </c>
      <c r="B6758">
        <v>8000</v>
      </c>
      <c r="C6758" t="s">
        <v>11</v>
      </c>
      <c r="D6758">
        <v>8</v>
      </c>
      <c r="E6758" t="s">
        <v>10</v>
      </c>
      <c r="F6758">
        <v>60000</v>
      </c>
      <c r="G6758">
        <v>25</v>
      </c>
      <c r="I6758">
        <f t="shared" si="840"/>
        <v>0</v>
      </c>
      <c r="J6758">
        <f t="shared" si="841"/>
        <v>0</v>
      </c>
      <c r="K6758">
        <f t="shared" si="842"/>
        <v>0</v>
      </c>
      <c r="L6758" s="4">
        <f t="shared" si="843"/>
        <v>0</v>
      </c>
      <c r="M6758" s="6">
        <f t="shared" si="844"/>
        <v>0</v>
      </c>
      <c r="N6758" s="4"/>
      <c r="O6758" s="4">
        <f t="shared" si="845"/>
        <v>0</v>
      </c>
      <c r="P6758">
        <f t="shared" si="846"/>
        <v>0</v>
      </c>
      <c r="Q6758">
        <f t="shared" si="847"/>
        <v>0</v>
      </c>
    </row>
    <row r="6759" spans="1:17" x14ac:dyDescent="0.3">
      <c r="A6759">
        <v>0</v>
      </c>
      <c r="B6759">
        <v>6000</v>
      </c>
      <c r="C6759" t="s">
        <v>7</v>
      </c>
      <c r="D6759">
        <v>5</v>
      </c>
      <c r="E6759" t="s">
        <v>8</v>
      </c>
      <c r="F6759">
        <v>45000</v>
      </c>
      <c r="G6759">
        <v>24</v>
      </c>
      <c r="I6759">
        <f t="shared" si="840"/>
        <v>0</v>
      </c>
      <c r="J6759">
        <f t="shared" si="841"/>
        <v>0</v>
      </c>
      <c r="K6759">
        <f t="shared" si="842"/>
        <v>1</v>
      </c>
      <c r="L6759" s="4">
        <f t="shared" si="843"/>
        <v>0.25</v>
      </c>
      <c r="M6759" s="6">
        <f t="shared" si="844"/>
        <v>0</v>
      </c>
      <c r="N6759" s="4"/>
      <c r="O6759" s="4">
        <f t="shared" si="845"/>
        <v>0.33333333333333331</v>
      </c>
      <c r="P6759">
        <f t="shared" si="846"/>
        <v>0</v>
      </c>
      <c r="Q6759">
        <f t="shared" si="847"/>
        <v>0</v>
      </c>
    </row>
    <row r="6760" spans="1:17" x14ac:dyDescent="0.3">
      <c r="A6760">
        <v>0</v>
      </c>
      <c r="B6760">
        <v>13000</v>
      </c>
      <c r="C6760" t="s">
        <v>11</v>
      </c>
      <c r="D6760">
        <v>2</v>
      </c>
      <c r="E6760" t="s">
        <v>8</v>
      </c>
      <c r="F6760">
        <v>65000</v>
      </c>
      <c r="G6760">
        <v>37</v>
      </c>
      <c r="I6760">
        <f t="shared" si="840"/>
        <v>0</v>
      </c>
      <c r="J6760">
        <f t="shared" si="841"/>
        <v>0</v>
      </c>
      <c r="K6760">
        <f t="shared" si="842"/>
        <v>0</v>
      </c>
      <c r="L6760" s="4">
        <f t="shared" si="843"/>
        <v>0</v>
      </c>
      <c r="M6760" s="6">
        <f t="shared" si="844"/>
        <v>0</v>
      </c>
      <c r="N6760" s="4"/>
      <c r="O6760" s="4">
        <f t="shared" si="845"/>
        <v>0</v>
      </c>
      <c r="P6760">
        <f t="shared" si="846"/>
        <v>0</v>
      </c>
      <c r="Q6760">
        <f t="shared" si="847"/>
        <v>0</v>
      </c>
    </row>
    <row r="6761" spans="1:17" x14ac:dyDescent="0.3">
      <c r="A6761">
        <v>1</v>
      </c>
      <c r="B6761">
        <v>10000</v>
      </c>
      <c r="C6761" t="s">
        <v>7</v>
      </c>
      <c r="D6761">
        <v>4</v>
      </c>
      <c r="E6761" t="s">
        <v>10</v>
      </c>
      <c r="F6761">
        <v>54000</v>
      </c>
      <c r="G6761">
        <v>21</v>
      </c>
      <c r="I6761">
        <f t="shared" si="840"/>
        <v>0</v>
      </c>
      <c r="J6761">
        <f t="shared" si="841"/>
        <v>0</v>
      </c>
      <c r="K6761">
        <f t="shared" si="842"/>
        <v>1</v>
      </c>
      <c r="L6761" s="4">
        <f t="shared" si="843"/>
        <v>0.25</v>
      </c>
      <c r="M6761" s="6">
        <f t="shared" si="844"/>
        <v>0</v>
      </c>
      <c r="N6761" s="4"/>
      <c r="O6761" s="4">
        <f t="shared" si="845"/>
        <v>0.33333333333333331</v>
      </c>
      <c r="P6761">
        <f t="shared" si="846"/>
        <v>0</v>
      </c>
      <c r="Q6761">
        <f t="shared" si="847"/>
        <v>0</v>
      </c>
    </row>
    <row r="6762" spans="1:17" x14ac:dyDescent="0.3">
      <c r="A6762">
        <v>1</v>
      </c>
      <c r="B6762">
        <v>24250</v>
      </c>
      <c r="C6762" t="s">
        <v>12</v>
      </c>
      <c r="D6762">
        <v>18</v>
      </c>
      <c r="E6762" t="s">
        <v>8</v>
      </c>
      <c r="F6762">
        <v>104000</v>
      </c>
      <c r="G6762">
        <v>39</v>
      </c>
      <c r="I6762">
        <f t="shared" si="840"/>
        <v>1</v>
      </c>
      <c r="J6762">
        <f t="shared" si="841"/>
        <v>0</v>
      </c>
      <c r="K6762">
        <f t="shared" si="842"/>
        <v>0</v>
      </c>
      <c r="L6762" s="4">
        <f t="shared" si="843"/>
        <v>0.5</v>
      </c>
      <c r="M6762" s="6">
        <f t="shared" si="844"/>
        <v>0</v>
      </c>
      <c r="N6762" s="4"/>
      <c r="O6762" s="4">
        <f t="shared" si="845"/>
        <v>0.33333333333333331</v>
      </c>
      <c r="P6762">
        <f t="shared" si="846"/>
        <v>0</v>
      </c>
      <c r="Q6762">
        <f t="shared" si="847"/>
        <v>0</v>
      </c>
    </row>
    <row r="6763" spans="1:17" x14ac:dyDescent="0.3">
      <c r="A6763">
        <v>1</v>
      </c>
      <c r="B6763">
        <v>1250</v>
      </c>
      <c r="C6763" t="s">
        <v>7</v>
      </c>
      <c r="D6763">
        <v>35</v>
      </c>
      <c r="E6763" t="s">
        <v>8</v>
      </c>
      <c r="F6763">
        <v>26000</v>
      </c>
      <c r="G6763">
        <v>31</v>
      </c>
      <c r="I6763">
        <f t="shared" si="840"/>
        <v>0</v>
      </c>
      <c r="J6763">
        <f t="shared" si="841"/>
        <v>0</v>
      </c>
      <c r="K6763">
        <f t="shared" si="842"/>
        <v>0</v>
      </c>
      <c r="L6763" s="4">
        <f t="shared" si="843"/>
        <v>0</v>
      </c>
      <c r="M6763" s="6">
        <f t="shared" si="844"/>
        <v>0</v>
      </c>
      <c r="N6763" s="4"/>
      <c r="O6763" s="4">
        <f t="shared" si="845"/>
        <v>0</v>
      </c>
      <c r="P6763">
        <f t="shared" si="846"/>
        <v>0</v>
      </c>
      <c r="Q6763">
        <f t="shared" si="847"/>
        <v>0</v>
      </c>
    </row>
    <row r="6764" spans="1:17" x14ac:dyDescent="0.3">
      <c r="A6764">
        <v>0</v>
      </c>
      <c r="B6764">
        <v>5200</v>
      </c>
      <c r="C6764" t="s">
        <v>9</v>
      </c>
      <c r="D6764">
        <v>10</v>
      </c>
      <c r="E6764" t="s">
        <v>10</v>
      </c>
      <c r="F6764">
        <v>63599</v>
      </c>
      <c r="G6764">
        <v>36</v>
      </c>
      <c r="I6764">
        <f t="shared" si="840"/>
        <v>0</v>
      </c>
      <c r="J6764">
        <f t="shared" si="841"/>
        <v>0</v>
      </c>
      <c r="K6764">
        <f t="shared" si="842"/>
        <v>0</v>
      </c>
      <c r="L6764" s="4">
        <f t="shared" si="843"/>
        <v>0</v>
      </c>
      <c r="M6764" s="6">
        <f t="shared" si="844"/>
        <v>0</v>
      </c>
      <c r="N6764" s="4"/>
      <c r="O6764" s="4">
        <f t="shared" si="845"/>
        <v>0</v>
      </c>
      <c r="P6764">
        <f t="shared" si="846"/>
        <v>0</v>
      </c>
      <c r="Q6764">
        <f t="shared" si="847"/>
        <v>0</v>
      </c>
    </row>
    <row r="6765" spans="1:17" x14ac:dyDescent="0.3">
      <c r="A6765">
        <v>0</v>
      </c>
      <c r="B6765">
        <v>3800</v>
      </c>
      <c r="C6765" t="s">
        <v>9</v>
      </c>
      <c r="D6765">
        <v>1</v>
      </c>
      <c r="E6765" t="s">
        <v>13</v>
      </c>
      <c r="F6765">
        <v>15523</v>
      </c>
      <c r="G6765">
        <v>34</v>
      </c>
      <c r="I6765">
        <f t="shared" si="840"/>
        <v>0</v>
      </c>
      <c r="J6765">
        <f t="shared" si="841"/>
        <v>0</v>
      </c>
      <c r="K6765">
        <f t="shared" si="842"/>
        <v>0</v>
      </c>
      <c r="L6765" s="4">
        <f t="shared" si="843"/>
        <v>0</v>
      </c>
      <c r="M6765" s="6">
        <f t="shared" si="844"/>
        <v>0</v>
      </c>
      <c r="N6765" s="4"/>
      <c r="O6765" s="4">
        <f t="shared" si="845"/>
        <v>0</v>
      </c>
      <c r="P6765">
        <f t="shared" si="846"/>
        <v>0</v>
      </c>
      <c r="Q6765">
        <f t="shared" si="847"/>
        <v>0</v>
      </c>
    </row>
    <row r="6766" spans="1:17" x14ac:dyDescent="0.3">
      <c r="A6766">
        <v>1</v>
      </c>
      <c r="B6766">
        <v>9200</v>
      </c>
      <c r="C6766" t="s">
        <v>9</v>
      </c>
      <c r="D6766">
        <v>16</v>
      </c>
      <c r="E6766" t="s">
        <v>8</v>
      </c>
      <c r="F6766">
        <v>29000</v>
      </c>
      <c r="G6766">
        <v>26</v>
      </c>
      <c r="I6766">
        <f t="shared" si="840"/>
        <v>0</v>
      </c>
      <c r="J6766">
        <f t="shared" si="841"/>
        <v>0</v>
      </c>
      <c r="K6766">
        <f t="shared" si="842"/>
        <v>0</v>
      </c>
      <c r="L6766" s="4">
        <f t="shared" si="843"/>
        <v>0</v>
      </c>
      <c r="M6766" s="6">
        <f t="shared" si="844"/>
        <v>0</v>
      </c>
      <c r="N6766" s="4"/>
      <c r="O6766" s="4">
        <f t="shared" si="845"/>
        <v>0</v>
      </c>
      <c r="P6766">
        <f t="shared" si="846"/>
        <v>0</v>
      </c>
      <c r="Q6766">
        <f t="shared" si="847"/>
        <v>0</v>
      </c>
    </row>
    <row r="6767" spans="1:17" x14ac:dyDescent="0.3">
      <c r="A6767">
        <v>0</v>
      </c>
      <c r="B6767">
        <v>5500</v>
      </c>
      <c r="C6767" t="s">
        <v>9</v>
      </c>
      <c r="D6767">
        <v>4</v>
      </c>
      <c r="E6767" t="s">
        <v>10</v>
      </c>
      <c r="F6767">
        <v>61766</v>
      </c>
      <c r="G6767">
        <v>39</v>
      </c>
      <c r="I6767">
        <f t="shared" si="840"/>
        <v>0</v>
      </c>
      <c r="J6767">
        <f t="shared" si="841"/>
        <v>0</v>
      </c>
      <c r="K6767">
        <f t="shared" si="842"/>
        <v>0</v>
      </c>
      <c r="L6767" s="4">
        <f t="shared" si="843"/>
        <v>0</v>
      </c>
      <c r="M6767" s="6">
        <f t="shared" si="844"/>
        <v>0</v>
      </c>
      <c r="N6767" s="4"/>
      <c r="O6767" s="4">
        <f t="shared" si="845"/>
        <v>0</v>
      </c>
      <c r="P6767">
        <f t="shared" si="846"/>
        <v>0</v>
      </c>
      <c r="Q6767">
        <f t="shared" si="847"/>
        <v>0</v>
      </c>
    </row>
    <row r="6768" spans="1:17" x14ac:dyDescent="0.3">
      <c r="A6768">
        <v>1</v>
      </c>
      <c r="B6768">
        <v>25000</v>
      </c>
      <c r="C6768" t="s">
        <v>12</v>
      </c>
      <c r="D6768">
        <v>4</v>
      </c>
      <c r="E6768" t="s">
        <v>8</v>
      </c>
      <c r="F6768">
        <v>200000</v>
      </c>
      <c r="G6768">
        <v>28</v>
      </c>
      <c r="I6768">
        <f t="shared" si="840"/>
        <v>1</v>
      </c>
      <c r="J6768">
        <f t="shared" si="841"/>
        <v>0</v>
      </c>
      <c r="K6768">
        <f t="shared" si="842"/>
        <v>0</v>
      </c>
      <c r="L6768" s="4">
        <f t="shared" si="843"/>
        <v>0.5</v>
      </c>
      <c r="M6768" s="6">
        <f t="shared" si="844"/>
        <v>0</v>
      </c>
      <c r="N6768" s="4"/>
      <c r="O6768" s="4">
        <f t="shared" si="845"/>
        <v>0.33333333333333331</v>
      </c>
      <c r="P6768">
        <f t="shared" si="846"/>
        <v>0</v>
      </c>
      <c r="Q6768">
        <f t="shared" si="847"/>
        <v>0</v>
      </c>
    </row>
    <row r="6769" spans="1:17" x14ac:dyDescent="0.3">
      <c r="A6769">
        <v>0</v>
      </c>
      <c r="B6769">
        <v>6000</v>
      </c>
      <c r="C6769" t="s">
        <v>9</v>
      </c>
      <c r="D6769">
        <v>6</v>
      </c>
      <c r="E6769" t="s">
        <v>10</v>
      </c>
      <c r="F6769">
        <v>70000</v>
      </c>
      <c r="G6769">
        <v>24</v>
      </c>
      <c r="I6769">
        <f t="shared" si="840"/>
        <v>0</v>
      </c>
      <c r="J6769">
        <f t="shared" si="841"/>
        <v>0</v>
      </c>
      <c r="K6769">
        <f t="shared" si="842"/>
        <v>1</v>
      </c>
      <c r="L6769" s="4">
        <f t="shared" si="843"/>
        <v>0.25</v>
      </c>
      <c r="M6769" s="6">
        <f t="shared" si="844"/>
        <v>0</v>
      </c>
      <c r="N6769" s="4"/>
      <c r="O6769" s="4">
        <f t="shared" si="845"/>
        <v>0.33333333333333331</v>
      </c>
      <c r="P6769">
        <f t="shared" si="846"/>
        <v>0</v>
      </c>
      <c r="Q6769">
        <f t="shared" si="847"/>
        <v>0</v>
      </c>
    </row>
    <row r="6770" spans="1:17" x14ac:dyDescent="0.3">
      <c r="A6770">
        <v>0</v>
      </c>
      <c r="B6770">
        <v>9050</v>
      </c>
      <c r="C6770" t="s">
        <v>9</v>
      </c>
      <c r="D6770">
        <v>3</v>
      </c>
      <c r="E6770" t="s">
        <v>10</v>
      </c>
      <c r="F6770">
        <v>108000</v>
      </c>
      <c r="G6770">
        <v>24</v>
      </c>
      <c r="I6770">
        <f t="shared" si="840"/>
        <v>0</v>
      </c>
      <c r="J6770">
        <f t="shared" si="841"/>
        <v>0</v>
      </c>
      <c r="K6770">
        <f t="shared" si="842"/>
        <v>1</v>
      </c>
      <c r="L6770" s="4">
        <f t="shared" si="843"/>
        <v>0.25</v>
      </c>
      <c r="M6770" s="6">
        <f t="shared" si="844"/>
        <v>0</v>
      </c>
      <c r="N6770" s="4"/>
      <c r="O6770" s="4">
        <f t="shared" si="845"/>
        <v>0.33333333333333331</v>
      </c>
      <c r="P6770">
        <f t="shared" si="846"/>
        <v>0</v>
      </c>
      <c r="Q6770">
        <f t="shared" si="847"/>
        <v>0</v>
      </c>
    </row>
    <row r="6771" spans="1:17" x14ac:dyDescent="0.3">
      <c r="A6771">
        <v>1</v>
      </c>
      <c r="B6771">
        <v>6000</v>
      </c>
      <c r="C6771" t="s">
        <v>9</v>
      </c>
      <c r="D6771">
        <v>0</v>
      </c>
      <c r="E6771" t="s">
        <v>10</v>
      </c>
      <c r="F6771">
        <v>52800</v>
      </c>
      <c r="G6771">
        <v>25</v>
      </c>
      <c r="I6771">
        <f t="shared" si="840"/>
        <v>0</v>
      </c>
      <c r="J6771">
        <f t="shared" si="841"/>
        <v>0</v>
      </c>
      <c r="K6771">
        <f t="shared" si="842"/>
        <v>0</v>
      </c>
      <c r="L6771" s="4">
        <f t="shared" si="843"/>
        <v>0</v>
      </c>
      <c r="M6771" s="6">
        <f t="shared" si="844"/>
        <v>0</v>
      </c>
      <c r="N6771" s="4"/>
      <c r="O6771" s="4">
        <f t="shared" si="845"/>
        <v>0</v>
      </c>
      <c r="P6771">
        <f t="shared" si="846"/>
        <v>0</v>
      </c>
      <c r="Q6771">
        <f t="shared" si="847"/>
        <v>0</v>
      </c>
    </row>
    <row r="6772" spans="1:17" x14ac:dyDescent="0.3">
      <c r="A6772">
        <v>1</v>
      </c>
      <c r="B6772">
        <v>5000</v>
      </c>
      <c r="C6772" t="s">
        <v>11</v>
      </c>
      <c r="D6772">
        <v>11</v>
      </c>
      <c r="E6772" t="s">
        <v>8</v>
      </c>
      <c r="F6772">
        <v>51000</v>
      </c>
      <c r="G6772">
        <v>30</v>
      </c>
      <c r="I6772">
        <f t="shared" si="840"/>
        <v>0</v>
      </c>
      <c r="J6772">
        <f t="shared" si="841"/>
        <v>0</v>
      </c>
      <c r="K6772">
        <f t="shared" si="842"/>
        <v>0</v>
      </c>
      <c r="L6772" s="4">
        <f t="shared" si="843"/>
        <v>0</v>
      </c>
      <c r="M6772" s="6">
        <f t="shared" si="844"/>
        <v>0</v>
      </c>
      <c r="N6772" s="4"/>
      <c r="O6772" s="4">
        <f t="shared" si="845"/>
        <v>0</v>
      </c>
      <c r="P6772">
        <f t="shared" si="846"/>
        <v>0</v>
      </c>
      <c r="Q6772">
        <f t="shared" si="847"/>
        <v>0</v>
      </c>
    </row>
    <row r="6773" spans="1:17" x14ac:dyDescent="0.3">
      <c r="A6773">
        <v>1</v>
      </c>
      <c r="B6773">
        <v>1500</v>
      </c>
      <c r="C6773" t="s">
        <v>7</v>
      </c>
      <c r="D6773">
        <v>1</v>
      </c>
      <c r="E6773" t="s">
        <v>8</v>
      </c>
      <c r="F6773">
        <v>10800</v>
      </c>
      <c r="G6773">
        <v>30</v>
      </c>
      <c r="I6773">
        <f t="shared" si="840"/>
        <v>0</v>
      </c>
      <c r="J6773">
        <f t="shared" si="841"/>
        <v>1</v>
      </c>
      <c r="K6773">
        <f t="shared" si="842"/>
        <v>0</v>
      </c>
      <c r="L6773" s="4">
        <f t="shared" si="843"/>
        <v>0.25</v>
      </c>
      <c r="M6773" s="6">
        <f t="shared" si="844"/>
        <v>0</v>
      </c>
      <c r="N6773" s="4"/>
      <c r="O6773" s="4">
        <f t="shared" si="845"/>
        <v>0.33333333333333331</v>
      </c>
      <c r="P6773">
        <f t="shared" si="846"/>
        <v>0</v>
      </c>
      <c r="Q6773">
        <f t="shared" si="847"/>
        <v>0</v>
      </c>
    </row>
    <row r="6774" spans="1:17" x14ac:dyDescent="0.3">
      <c r="A6774">
        <v>1</v>
      </c>
      <c r="B6774">
        <v>2100</v>
      </c>
      <c r="C6774" t="s">
        <v>11</v>
      </c>
      <c r="D6774">
        <v>5</v>
      </c>
      <c r="E6774" t="s">
        <v>10</v>
      </c>
      <c r="F6774">
        <v>24000</v>
      </c>
      <c r="G6774">
        <v>26</v>
      </c>
      <c r="I6774">
        <f t="shared" si="840"/>
        <v>0</v>
      </c>
      <c r="J6774">
        <f t="shared" si="841"/>
        <v>0</v>
      </c>
      <c r="K6774">
        <f t="shared" si="842"/>
        <v>0</v>
      </c>
      <c r="L6774" s="4">
        <f t="shared" si="843"/>
        <v>0</v>
      </c>
      <c r="M6774" s="6">
        <f t="shared" si="844"/>
        <v>0</v>
      </c>
      <c r="N6774" s="4"/>
      <c r="O6774" s="4">
        <f t="shared" si="845"/>
        <v>0</v>
      </c>
      <c r="P6774">
        <f t="shared" si="846"/>
        <v>0</v>
      </c>
      <c r="Q6774">
        <f t="shared" si="847"/>
        <v>0</v>
      </c>
    </row>
    <row r="6775" spans="1:17" x14ac:dyDescent="0.3">
      <c r="A6775">
        <v>0</v>
      </c>
      <c r="B6775">
        <v>20000</v>
      </c>
      <c r="C6775" t="s">
        <v>9</v>
      </c>
      <c r="D6775">
        <v>8</v>
      </c>
      <c r="E6775" t="s">
        <v>10</v>
      </c>
      <c r="F6775">
        <v>140000</v>
      </c>
      <c r="G6775">
        <v>22</v>
      </c>
      <c r="I6775">
        <f t="shared" si="840"/>
        <v>0</v>
      </c>
      <c r="J6775">
        <f t="shared" si="841"/>
        <v>0</v>
      </c>
      <c r="K6775">
        <f t="shared" si="842"/>
        <v>1</v>
      </c>
      <c r="L6775" s="4">
        <f t="shared" si="843"/>
        <v>0.25</v>
      </c>
      <c r="M6775" s="6">
        <f t="shared" si="844"/>
        <v>0</v>
      </c>
      <c r="N6775" s="4"/>
      <c r="O6775" s="4">
        <f t="shared" si="845"/>
        <v>0.33333333333333331</v>
      </c>
      <c r="P6775">
        <f t="shared" si="846"/>
        <v>0</v>
      </c>
      <c r="Q6775">
        <f t="shared" si="847"/>
        <v>0</v>
      </c>
    </row>
    <row r="6776" spans="1:17" x14ac:dyDescent="0.3">
      <c r="A6776">
        <v>1</v>
      </c>
      <c r="B6776">
        <v>20000</v>
      </c>
      <c r="C6776" t="s">
        <v>11</v>
      </c>
      <c r="D6776">
        <v>15</v>
      </c>
      <c r="E6776" t="s">
        <v>8</v>
      </c>
      <c r="F6776">
        <v>50000</v>
      </c>
      <c r="G6776">
        <v>25</v>
      </c>
      <c r="I6776">
        <f t="shared" si="840"/>
        <v>0</v>
      </c>
      <c r="J6776">
        <f t="shared" si="841"/>
        <v>0</v>
      </c>
      <c r="K6776">
        <f t="shared" si="842"/>
        <v>0</v>
      </c>
      <c r="L6776" s="4">
        <f t="shared" si="843"/>
        <v>0</v>
      </c>
      <c r="M6776" s="6">
        <f t="shared" si="844"/>
        <v>0</v>
      </c>
      <c r="N6776" s="4"/>
      <c r="O6776" s="4">
        <f t="shared" si="845"/>
        <v>0</v>
      </c>
      <c r="P6776">
        <f t="shared" si="846"/>
        <v>0</v>
      </c>
      <c r="Q6776">
        <f t="shared" si="847"/>
        <v>0</v>
      </c>
    </row>
    <row r="6777" spans="1:17" x14ac:dyDescent="0.3">
      <c r="A6777">
        <v>1</v>
      </c>
      <c r="B6777">
        <v>5000</v>
      </c>
      <c r="C6777" t="s">
        <v>11</v>
      </c>
      <c r="D6777">
        <v>1</v>
      </c>
      <c r="E6777" t="s">
        <v>10</v>
      </c>
      <c r="F6777">
        <v>24000</v>
      </c>
      <c r="G6777">
        <v>22</v>
      </c>
      <c r="I6777">
        <f t="shared" si="840"/>
        <v>0</v>
      </c>
      <c r="J6777">
        <f t="shared" si="841"/>
        <v>0</v>
      </c>
      <c r="K6777">
        <f t="shared" si="842"/>
        <v>1</v>
      </c>
      <c r="L6777" s="4">
        <f t="shared" si="843"/>
        <v>0.25</v>
      </c>
      <c r="M6777" s="6">
        <f t="shared" si="844"/>
        <v>0</v>
      </c>
      <c r="N6777" s="4"/>
      <c r="O6777" s="4">
        <f t="shared" si="845"/>
        <v>0.33333333333333331</v>
      </c>
      <c r="P6777">
        <f t="shared" si="846"/>
        <v>0</v>
      </c>
      <c r="Q6777">
        <f t="shared" si="847"/>
        <v>0</v>
      </c>
    </row>
    <row r="6778" spans="1:17" x14ac:dyDescent="0.3">
      <c r="A6778">
        <v>1</v>
      </c>
      <c r="B6778">
        <v>5500</v>
      </c>
      <c r="C6778" t="s">
        <v>7</v>
      </c>
      <c r="E6778" t="s">
        <v>8</v>
      </c>
      <c r="F6778">
        <v>30000</v>
      </c>
      <c r="G6778">
        <v>31</v>
      </c>
      <c r="I6778">
        <f t="shared" si="840"/>
        <v>0</v>
      </c>
      <c r="J6778">
        <f t="shared" si="841"/>
        <v>0</v>
      </c>
      <c r="K6778">
        <f t="shared" si="842"/>
        <v>0</v>
      </c>
      <c r="L6778" s="4">
        <f t="shared" si="843"/>
        <v>0</v>
      </c>
      <c r="M6778" s="6">
        <f t="shared" si="844"/>
        <v>0</v>
      </c>
      <c r="N6778" s="4"/>
      <c r="O6778" s="4">
        <f t="shared" si="845"/>
        <v>0</v>
      </c>
      <c r="P6778">
        <f t="shared" si="846"/>
        <v>0</v>
      </c>
      <c r="Q6778">
        <f t="shared" si="847"/>
        <v>0</v>
      </c>
    </row>
    <row r="6779" spans="1:17" x14ac:dyDescent="0.3">
      <c r="A6779">
        <v>0</v>
      </c>
      <c r="B6779">
        <v>4800</v>
      </c>
      <c r="C6779" t="s">
        <v>7</v>
      </c>
      <c r="D6779">
        <v>5</v>
      </c>
      <c r="E6779" t="s">
        <v>8</v>
      </c>
      <c r="F6779">
        <v>60000</v>
      </c>
      <c r="G6779">
        <v>46</v>
      </c>
      <c r="I6779">
        <f t="shared" si="840"/>
        <v>0</v>
      </c>
      <c r="J6779">
        <f t="shared" si="841"/>
        <v>0</v>
      </c>
      <c r="K6779">
        <f t="shared" si="842"/>
        <v>0</v>
      </c>
      <c r="L6779" s="4">
        <f t="shared" si="843"/>
        <v>0</v>
      </c>
      <c r="M6779" s="6">
        <f t="shared" si="844"/>
        <v>0</v>
      </c>
      <c r="N6779" s="4"/>
      <c r="O6779" s="4">
        <f t="shared" si="845"/>
        <v>0</v>
      </c>
      <c r="P6779">
        <f t="shared" si="846"/>
        <v>0</v>
      </c>
      <c r="Q6779">
        <f t="shared" si="847"/>
        <v>0</v>
      </c>
    </row>
    <row r="6780" spans="1:17" x14ac:dyDescent="0.3">
      <c r="A6780">
        <v>1</v>
      </c>
      <c r="B6780">
        <v>12000</v>
      </c>
      <c r="C6780" t="s">
        <v>7</v>
      </c>
      <c r="D6780">
        <v>1</v>
      </c>
      <c r="E6780" t="s">
        <v>8</v>
      </c>
      <c r="F6780">
        <v>75000</v>
      </c>
      <c r="G6780">
        <v>35</v>
      </c>
      <c r="I6780">
        <f t="shared" si="840"/>
        <v>0</v>
      </c>
      <c r="J6780">
        <f t="shared" si="841"/>
        <v>0</v>
      </c>
      <c r="K6780">
        <f t="shared" si="842"/>
        <v>0</v>
      </c>
      <c r="L6780" s="4">
        <f t="shared" si="843"/>
        <v>0</v>
      </c>
      <c r="M6780" s="6">
        <f t="shared" si="844"/>
        <v>0</v>
      </c>
      <c r="N6780" s="4"/>
      <c r="O6780" s="4">
        <f t="shared" si="845"/>
        <v>0</v>
      </c>
      <c r="P6780">
        <f t="shared" si="846"/>
        <v>0</v>
      </c>
      <c r="Q6780">
        <f t="shared" si="847"/>
        <v>0</v>
      </c>
    </row>
    <row r="6781" spans="1:17" x14ac:dyDescent="0.3">
      <c r="A6781">
        <v>1</v>
      </c>
      <c r="B6781">
        <v>5000</v>
      </c>
      <c r="C6781" t="s">
        <v>7</v>
      </c>
      <c r="D6781">
        <v>17</v>
      </c>
      <c r="E6781" t="s">
        <v>8</v>
      </c>
      <c r="F6781">
        <v>24000</v>
      </c>
      <c r="G6781">
        <v>30</v>
      </c>
      <c r="I6781">
        <f t="shared" si="840"/>
        <v>0</v>
      </c>
      <c r="J6781">
        <f t="shared" si="841"/>
        <v>0</v>
      </c>
      <c r="K6781">
        <f t="shared" si="842"/>
        <v>0</v>
      </c>
      <c r="L6781" s="4">
        <f t="shared" si="843"/>
        <v>0</v>
      </c>
      <c r="M6781" s="6">
        <f t="shared" si="844"/>
        <v>0</v>
      </c>
      <c r="N6781" s="4"/>
      <c r="O6781" s="4">
        <f t="shared" si="845"/>
        <v>0</v>
      </c>
      <c r="P6781">
        <f t="shared" si="846"/>
        <v>0</v>
      </c>
      <c r="Q6781">
        <f t="shared" si="847"/>
        <v>0</v>
      </c>
    </row>
    <row r="6782" spans="1:17" x14ac:dyDescent="0.3">
      <c r="A6782">
        <v>1</v>
      </c>
      <c r="B6782">
        <v>2500</v>
      </c>
      <c r="C6782" t="s">
        <v>12</v>
      </c>
      <c r="D6782">
        <v>2</v>
      </c>
      <c r="E6782" t="s">
        <v>8</v>
      </c>
      <c r="F6782">
        <v>43000</v>
      </c>
      <c r="G6782">
        <v>22</v>
      </c>
      <c r="I6782">
        <f t="shared" si="840"/>
        <v>1</v>
      </c>
      <c r="J6782">
        <f t="shared" si="841"/>
        <v>0</v>
      </c>
      <c r="K6782">
        <f t="shared" si="842"/>
        <v>1</v>
      </c>
      <c r="L6782" s="4">
        <f t="shared" si="843"/>
        <v>0.75</v>
      </c>
      <c r="M6782" s="6">
        <f t="shared" si="844"/>
        <v>1</v>
      </c>
      <c r="N6782" s="4"/>
      <c r="O6782" s="4">
        <f t="shared" si="845"/>
        <v>0.66666666666666663</v>
      </c>
      <c r="P6782">
        <f t="shared" si="846"/>
        <v>1</v>
      </c>
      <c r="Q6782">
        <f t="shared" si="847"/>
        <v>1</v>
      </c>
    </row>
    <row r="6783" spans="1:17" x14ac:dyDescent="0.3">
      <c r="A6783">
        <v>1</v>
      </c>
      <c r="B6783">
        <v>7000</v>
      </c>
      <c r="C6783" t="s">
        <v>12</v>
      </c>
      <c r="D6783">
        <v>8</v>
      </c>
      <c r="E6783" t="s">
        <v>8</v>
      </c>
      <c r="F6783">
        <v>45000</v>
      </c>
      <c r="G6783">
        <v>24</v>
      </c>
      <c r="I6783">
        <f t="shared" si="840"/>
        <v>1</v>
      </c>
      <c r="J6783">
        <f t="shared" si="841"/>
        <v>0</v>
      </c>
      <c r="K6783">
        <f t="shared" si="842"/>
        <v>1</v>
      </c>
      <c r="L6783" s="4">
        <f t="shared" si="843"/>
        <v>0.75</v>
      </c>
      <c r="M6783" s="6">
        <f t="shared" si="844"/>
        <v>1</v>
      </c>
      <c r="N6783" s="4"/>
      <c r="O6783" s="4">
        <f t="shared" si="845"/>
        <v>0.66666666666666663</v>
      </c>
      <c r="P6783">
        <f t="shared" si="846"/>
        <v>1</v>
      </c>
      <c r="Q6783">
        <f t="shared" si="847"/>
        <v>1</v>
      </c>
    </row>
    <row r="6784" spans="1:17" x14ac:dyDescent="0.3">
      <c r="A6784">
        <v>0</v>
      </c>
      <c r="B6784">
        <v>2800</v>
      </c>
      <c r="C6784" t="s">
        <v>9</v>
      </c>
      <c r="D6784">
        <v>5</v>
      </c>
      <c r="E6784" t="s">
        <v>8</v>
      </c>
      <c r="F6784">
        <v>14800</v>
      </c>
      <c r="G6784">
        <v>21</v>
      </c>
      <c r="I6784">
        <f t="shared" si="840"/>
        <v>0</v>
      </c>
      <c r="J6784">
        <f t="shared" si="841"/>
        <v>1</v>
      </c>
      <c r="K6784">
        <f t="shared" si="842"/>
        <v>1</v>
      </c>
      <c r="L6784" s="4">
        <f t="shared" si="843"/>
        <v>0.5</v>
      </c>
      <c r="M6784" s="6">
        <f t="shared" si="844"/>
        <v>0</v>
      </c>
      <c r="N6784" s="4"/>
      <c r="O6784" s="4">
        <f t="shared" si="845"/>
        <v>0.66666666666666663</v>
      </c>
      <c r="P6784">
        <f t="shared" si="846"/>
        <v>1</v>
      </c>
      <c r="Q6784">
        <f t="shared" si="847"/>
        <v>1</v>
      </c>
    </row>
    <row r="6785" spans="1:17" x14ac:dyDescent="0.3">
      <c r="A6785">
        <v>0</v>
      </c>
      <c r="B6785">
        <v>19000</v>
      </c>
      <c r="C6785" t="s">
        <v>12</v>
      </c>
      <c r="D6785">
        <v>4</v>
      </c>
      <c r="E6785" t="s">
        <v>8</v>
      </c>
      <c r="F6785">
        <v>48384</v>
      </c>
      <c r="G6785">
        <v>38</v>
      </c>
      <c r="I6785">
        <f t="shared" si="840"/>
        <v>1</v>
      </c>
      <c r="J6785">
        <f t="shared" si="841"/>
        <v>0</v>
      </c>
      <c r="K6785">
        <f t="shared" si="842"/>
        <v>0</v>
      </c>
      <c r="L6785" s="4">
        <f t="shared" si="843"/>
        <v>0.5</v>
      </c>
      <c r="M6785" s="6">
        <f t="shared" si="844"/>
        <v>0</v>
      </c>
      <c r="N6785" s="4"/>
      <c r="O6785" s="4">
        <f t="shared" si="845"/>
        <v>0.33333333333333331</v>
      </c>
      <c r="P6785">
        <f t="shared" si="846"/>
        <v>0</v>
      </c>
      <c r="Q6785">
        <f t="shared" si="847"/>
        <v>0</v>
      </c>
    </row>
    <row r="6786" spans="1:17" x14ac:dyDescent="0.3">
      <c r="A6786">
        <v>1</v>
      </c>
      <c r="B6786">
        <v>8000</v>
      </c>
      <c r="C6786" t="s">
        <v>12</v>
      </c>
      <c r="D6786">
        <v>10</v>
      </c>
      <c r="E6786" t="s">
        <v>10</v>
      </c>
      <c r="F6786">
        <v>87000</v>
      </c>
      <c r="G6786">
        <v>22</v>
      </c>
      <c r="I6786">
        <f t="shared" si="840"/>
        <v>1</v>
      </c>
      <c r="J6786">
        <f t="shared" si="841"/>
        <v>0</v>
      </c>
      <c r="K6786">
        <f t="shared" si="842"/>
        <v>1</v>
      </c>
      <c r="L6786" s="4">
        <f t="shared" si="843"/>
        <v>0.75</v>
      </c>
      <c r="M6786" s="6">
        <f t="shared" si="844"/>
        <v>1</v>
      </c>
      <c r="N6786" s="4"/>
      <c r="O6786" s="4">
        <f t="shared" si="845"/>
        <v>0.66666666666666663</v>
      </c>
      <c r="P6786">
        <f t="shared" si="846"/>
        <v>1</v>
      </c>
      <c r="Q6786">
        <f t="shared" si="847"/>
        <v>1</v>
      </c>
    </row>
    <row r="6787" spans="1:17" x14ac:dyDescent="0.3">
      <c r="A6787">
        <v>0</v>
      </c>
      <c r="B6787">
        <v>8000</v>
      </c>
      <c r="C6787" t="s">
        <v>7</v>
      </c>
      <c r="D6787">
        <v>2</v>
      </c>
      <c r="E6787" t="s">
        <v>10</v>
      </c>
      <c r="F6787">
        <v>72000</v>
      </c>
      <c r="G6787">
        <v>38</v>
      </c>
      <c r="I6787">
        <f t="shared" si="840"/>
        <v>0</v>
      </c>
      <c r="J6787">
        <f t="shared" si="841"/>
        <v>0</v>
      </c>
      <c r="K6787">
        <f t="shared" si="842"/>
        <v>0</v>
      </c>
      <c r="L6787" s="4">
        <f t="shared" si="843"/>
        <v>0</v>
      </c>
      <c r="M6787" s="6">
        <f t="shared" si="844"/>
        <v>0</v>
      </c>
      <c r="N6787" s="4"/>
      <c r="O6787" s="4">
        <f t="shared" si="845"/>
        <v>0</v>
      </c>
      <c r="P6787">
        <f t="shared" si="846"/>
        <v>0</v>
      </c>
      <c r="Q6787">
        <f t="shared" si="847"/>
        <v>0</v>
      </c>
    </row>
    <row r="6788" spans="1:17" x14ac:dyDescent="0.3">
      <c r="A6788">
        <v>1</v>
      </c>
      <c r="B6788">
        <v>3500</v>
      </c>
      <c r="C6788" t="s">
        <v>7</v>
      </c>
      <c r="D6788">
        <v>6</v>
      </c>
      <c r="E6788" t="s">
        <v>8</v>
      </c>
      <c r="F6788">
        <v>65000</v>
      </c>
      <c r="G6788">
        <v>32</v>
      </c>
      <c r="I6788">
        <f t="shared" si="840"/>
        <v>0</v>
      </c>
      <c r="J6788">
        <f t="shared" si="841"/>
        <v>0</v>
      </c>
      <c r="K6788">
        <f t="shared" si="842"/>
        <v>0</v>
      </c>
      <c r="L6788" s="4">
        <f t="shared" si="843"/>
        <v>0</v>
      </c>
      <c r="M6788" s="6">
        <f t="shared" si="844"/>
        <v>0</v>
      </c>
      <c r="N6788" s="4"/>
      <c r="O6788" s="4">
        <f t="shared" si="845"/>
        <v>0</v>
      </c>
      <c r="P6788">
        <f t="shared" si="846"/>
        <v>0</v>
      </c>
      <c r="Q6788">
        <f t="shared" si="847"/>
        <v>0</v>
      </c>
    </row>
    <row r="6789" spans="1:17" x14ac:dyDescent="0.3">
      <c r="A6789">
        <v>1</v>
      </c>
      <c r="B6789">
        <v>4800</v>
      </c>
      <c r="C6789" t="s">
        <v>9</v>
      </c>
      <c r="D6789">
        <v>8</v>
      </c>
      <c r="E6789" t="s">
        <v>10</v>
      </c>
      <c r="F6789">
        <v>70000</v>
      </c>
      <c r="G6789">
        <v>45</v>
      </c>
      <c r="I6789">
        <f t="shared" si="840"/>
        <v>0</v>
      </c>
      <c r="J6789">
        <f t="shared" si="841"/>
        <v>0</v>
      </c>
      <c r="K6789">
        <f t="shared" si="842"/>
        <v>0</v>
      </c>
      <c r="L6789" s="4">
        <f t="shared" si="843"/>
        <v>0</v>
      </c>
      <c r="M6789" s="6">
        <f t="shared" si="844"/>
        <v>0</v>
      </c>
      <c r="N6789" s="4"/>
      <c r="O6789" s="4">
        <f t="shared" si="845"/>
        <v>0</v>
      </c>
      <c r="P6789">
        <f t="shared" si="846"/>
        <v>0</v>
      </c>
      <c r="Q6789">
        <f t="shared" si="847"/>
        <v>0</v>
      </c>
    </row>
    <row r="6790" spans="1:17" x14ac:dyDescent="0.3">
      <c r="A6790">
        <v>0</v>
      </c>
      <c r="B6790">
        <v>16800</v>
      </c>
      <c r="C6790" t="s">
        <v>7</v>
      </c>
      <c r="D6790">
        <v>11</v>
      </c>
      <c r="E6790" t="s">
        <v>10</v>
      </c>
      <c r="F6790">
        <v>60000</v>
      </c>
      <c r="G6790">
        <v>22</v>
      </c>
      <c r="I6790">
        <f t="shared" si="840"/>
        <v>0</v>
      </c>
      <c r="J6790">
        <f t="shared" si="841"/>
        <v>0</v>
      </c>
      <c r="K6790">
        <f t="shared" si="842"/>
        <v>1</v>
      </c>
      <c r="L6790" s="4">
        <f t="shared" si="843"/>
        <v>0.25</v>
      </c>
      <c r="M6790" s="6">
        <f t="shared" si="844"/>
        <v>0</v>
      </c>
      <c r="N6790" s="4"/>
      <c r="O6790" s="4">
        <f t="shared" si="845"/>
        <v>0.33333333333333331</v>
      </c>
      <c r="P6790">
        <f t="shared" si="846"/>
        <v>0</v>
      </c>
      <c r="Q6790">
        <f t="shared" si="847"/>
        <v>0</v>
      </c>
    </row>
    <row r="6791" spans="1:17" x14ac:dyDescent="0.3">
      <c r="A6791">
        <v>1</v>
      </c>
      <c r="B6791">
        <v>17500</v>
      </c>
      <c r="C6791" t="s">
        <v>11</v>
      </c>
      <c r="D6791">
        <v>3</v>
      </c>
      <c r="E6791" t="s">
        <v>10</v>
      </c>
      <c r="F6791">
        <v>75000</v>
      </c>
      <c r="G6791">
        <v>26</v>
      </c>
      <c r="I6791">
        <f t="shared" si="840"/>
        <v>0</v>
      </c>
      <c r="J6791">
        <f t="shared" si="841"/>
        <v>0</v>
      </c>
      <c r="K6791">
        <f t="shared" si="842"/>
        <v>0</v>
      </c>
      <c r="L6791" s="4">
        <f t="shared" si="843"/>
        <v>0</v>
      </c>
      <c r="M6791" s="6">
        <f t="shared" si="844"/>
        <v>0</v>
      </c>
      <c r="N6791" s="4"/>
      <c r="O6791" s="4">
        <f t="shared" si="845"/>
        <v>0</v>
      </c>
      <c r="P6791">
        <f t="shared" si="846"/>
        <v>0</v>
      </c>
      <c r="Q6791">
        <f t="shared" si="847"/>
        <v>0</v>
      </c>
    </row>
    <row r="6792" spans="1:17" x14ac:dyDescent="0.3">
      <c r="A6792">
        <v>1</v>
      </c>
      <c r="B6792">
        <v>5000</v>
      </c>
      <c r="C6792" t="s">
        <v>7</v>
      </c>
      <c r="E6792" t="s">
        <v>8</v>
      </c>
      <c r="F6792">
        <v>37516.800000000003</v>
      </c>
      <c r="G6792">
        <v>23</v>
      </c>
      <c r="I6792">
        <f t="shared" ref="I6792:I6855" si="848">IF(C6792="D",1,0)</f>
        <v>0</v>
      </c>
      <c r="J6792">
        <f t="shared" ref="J6792:J6855" si="849">IF(F6792&lt;15000,1,0)</f>
        <v>0</v>
      </c>
      <c r="K6792">
        <f t="shared" ref="K6792:K6855" si="850">IF(G6792&lt;25,1,0)</f>
        <v>1</v>
      </c>
      <c r="L6792" s="4">
        <f t="shared" ref="L6792:L6855" si="851">I6792*I$5+J6792*J$5+K6792*K$5</f>
        <v>0.25</v>
      </c>
      <c r="M6792" s="6">
        <f t="shared" ref="M6792:M6855" si="852">IF(L6792&gt;0.5,1,0)</f>
        <v>0</v>
      </c>
      <c r="N6792" s="4"/>
      <c r="O6792" s="4">
        <f t="shared" ref="O6792:O6855" si="853">AVERAGE(I6792:K6792)</f>
        <v>0.33333333333333331</v>
      </c>
      <c r="P6792">
        <f t="shared" ref="P6792:P6855" si="854">IF(O6792&gt;0.5,1,0)</f>
        <v>0</v>
      </c>
      <c r="Q6792">
        <f t="shared" ref="Q6792:Q6855" si="855">MODE(I6792:K6792)</f>
        <v>0</v>
      </c>
    </row>
    <row r="6793" spans="1:17" x14ac:dyDescent="0.3">
      <c r="A6793">
        <v>1</v>
      </c>
      <c r="B6793">
        <v>12000</v>
      </c>
      <c r="C6793" t="s">
        <v>11</v>
      </c>
      <c r="D6793">
        <v>4</v>
      </c>
      <c r="E6793" t="s">
        <v>13</v>
      </c>
      <c r="F6793">
        <v>64500</v>
      </c>
      <c r="G6793">
        <v>25</v>
      </c>
      <c r="I6793">
        <f t="shared" si="848"/>
        <v>0</v>
      </c>
      <c r="J6793">
        <f t="shared" si="849"/>
        <v>0</v>
      </c>
      <c r="K6793">
        <f t="shared" si="850"/>
        <v>0</v>
      </c>
      <c r="L6793" s="4">
        <f t="shared" si="851"/>
        <v>0</v>
      </c>
      <c r="M6793" s="6">
        <f t="shared" si="852"/>
        <v>0</v>
      </c>
      <c r="N6793" s="4"/>
      <c r="O6793" s="4">
        <f t="shared" si="853"/>
        <v>0</v>
      </c>
      <c r="P6793">
        <f t="shared" si="854"/>
        <v>0</v>
      </c>
      <c r="Q6793">
        <f t="shared" si="855"/>
        <v>0</v>
      </c>
    </row>
    <row r="6794" spans="1:17" x14ac:dyDescent="0.3">
      <c r="A6794">
        <v>0</v>
      </c>
      <c r="B6794">
        <v>10000</v>
      </c>
      <c r="C6794" t="s">
        <v>9</v>
      </c>
      <c r="D6794">
        <v>0</v>
      </c>
      <c r="E6794" t="s">
        <v>8</v>
      </c>
      <c r="F6794">
        <v>45500</v>
      </c>
      <c r="G6794">
        <v>22</v>
      </c>
      <c r="I6794">
        <f t="shared" si="848"/>
        <v>0</v>
      </c>
      <c r="J6794">
        <f t="shared" si="849"/>
        <v>0</v>
      </c>
      <c r="K6794">
        <f t="shared" si="850"/>
        <v>1</v>
      </c>
      <c r="L6794" s="4">
        <f t="shared" si="851"/>
        <v>0.25</v>
      </c>
      <c r="M6794" s="6">
        <f t="shared" si="852"/>
        <v>0</v>
      </c>
      <c r="N6794" s="4"/>
      <c r="O6794" s="4">
        <f t="shared" si="853"/>
        <v>0.33333333333333331</v>
      </c>
      <c r="P6794">
        <f t="shared" si="854"/>
        <v>0</v>
      </c>
      <c r="Q6794">
        <f t="shared" si="855"/>
        <v>0</v>
      </c>
    </row>
    <row r="6795" spans="1:17" x14ac:dyDescent="0.3">
      <c r="A6795">
        <v>0</v>
      </c>
      <c r="B6795">
        <v>2000</v>
      </c>
      <c r="C6795" t="s">
        <v>7</v>
      </c>
      <c r="D6795">
        <v>3</v>
      </c>
      <c r="E6795" t="s">
        <v>8</v>
      </c>
      <c r="F6795">
        <v>48000</v>
      </c>
      <c r="G6795">
        <v>25</v>
      </c>
      <c r="I6795">
        <f t="shared" si="848"/>
        <v>0</v>
      </c>
      <c r="J6795">
        <f t="shared" si="849"/>
        <v>0</v>
      </c>
      <c r="K6795">
        <f t="shared" si="850"/>
        <v>0</v>
      </c>
      <c r="L6795" s="4">
        <f t="shared" si="851"/>
        <v>0</v>
      </c>
      <c r="M6795" s="6">
        <f t="shared" si="852"/>
        <v>0</v>
      </c>
      <c r="N6795" s="4"/>
      <c r="O6795" s="4">
        <f t="shared" si="853"/>
        <v>0</v>
      </c>
      <c r="P6795">
        <f t="shared" si="854"/>
        <v>0</v>
      </c>
      <c r="Q6795">
        <f t="shared" si="855"/>
        <v>0</v>
      </c>
    </row>
    <row r="6796" spans="1:17" x14ac:dyDescent="0.3">
      <c r="A6796">
        <v>0</v>
      </c>
      <c r="B6796">
        <v>5000</v>
      </c>
      <c r="C6796" t="s">
        <v>7</v>
      </c>
      <c r="D6796">
        <v>2</v>
      </c>
      <c r="E6796" t="s">
        <v>8</v>
      </c>
      <c r="F6796">
        <v>42000</v>
      </c>
      <c r="G6796">
        <v>30</v>
      </c>
      <c r="I6796">
        <f t="shared" si="848"/>
        <v>0</v>
      </c>
      <c r="J6796">
        <f t="shared" si="849"/>
        <v>0</v>
      </c>
      <c r="K6796">
        <f t="shared" si="850"/>
        <v>0</v>
      </c>
      <c r="L6796" s="4">
        <f t="shared" si="851"/>
        <v>0</v>
      </c>
      <c r="M6796" s="6">
        <f t="shared" si="852"/>
        <v>0</v>
      </c>
      <c r="N6796" s="4"/>
      <c r="O6796" s="4">
        <f t="shared" si="853"/>
        <v>0</v>
      </c>
      <c r="P6796">
        <f t="shared" si="854"/>
        <v>0</v>
      </c>
      <c r="Q6796">
        <f t="shared" si="855"/>
        <v>0</v>
      </c>
    </row>
    <row r="6797" spans="1:17" x14ac:dyDescent="0.3">
      <c r="A6797">
        <v>0</v>
      </c>
      <c r="B6797">
        <v>8000</v>
      </c>
      <c r="C6797" t="s">
        <v>9</v>
      </c>
      <c r="D6797">
        <v>4</v>
      </c>
      <c r="E6797" t="s">
        <v>8</v>
      </c>
      <c r="F6797">
        <v>50000</v>
      </c>
      <c r="G6797">
        <v>28</v>
      </c>
      <c r="I6797">
        <f t="shared" si="848"/>
        <v>0</v>
      </c>
      <c r="J6797">
        <f t="shared" si="849"/>
        <v>0</v>
      </c>
      <c r="K6797">
        <f t="shared" si="850"/>
        <v>0</v>
      </c>
      <c r="L6797" s="4">
        <f t="shared" si="851"/>
        <v>0</v>
      </c>
      <c r="M6797" s="6">
        <f t="shared" si="852"/>
        <v>0</v>
      </c>
      <c r="N6797" s="4"/>
      <c r="O6797" s="4">
        <f t="shared" si="853"/>
        <v>0</v>
      </c>
      <c r="P6797">
        <f t="shared" si="854"/>
        <v>0</v>
      </c>
      <c r="Q6797">
        <f t="shared" si="855"/>
        <v>0</v>
      </c>
    </row>
    <row r="6798" spans="1:17" x14ac:dyDescent="0.3">
      <c r="A6798">
        <v>0</v>
      </c>
      <c r="B6798">
        <v>15000</v>
      </c>
      <c r="C6798" t="s">
        <v>9</v>
      </c>
      <c r="D6798">
        <v>3</v>
      </c>
      <c r="E6798" t="s">
        <v>13</v>
      </c>
      <c r="F6798">
        <v>30000</v>
      </c>
      <c r="G6798">
        <v>22</v>
      </c>
      <c r="I6798">
        <f t="shared" si="848"/>
        <v>0</v>
      </c>
      <c r="J6798">
        <f t="shared" si="849"/>
        <v>0</v>
      </c>
      <c r="K6798">
        <f t="shared" si="850"/>
        <v>1</v>
      </c>
      <c r="L6798" s="4">
        <f t="shared" si="851"/>
        <v>0.25</v>
      </c>
      <c r="M6798" s="6">
        <f t="shared" si="852"/>
        <v>0</v>
      </c>
      <c r="N6798" s="4"/>
      <c r="O6798" s="4">
        <f t="shared" si="853"/>
        <v>0.33333333333333331</v>
      </c>
      <c r="P6798">
        <f t="shared" si="854"/>
        <v>0</v>
      </c>
      <c r="Q6798">
        <f t="shared" si="855"/>
        <v>0</v>
      </c>
    </row>
    <row r="6799" spans="1:17" x14ac:dyDescent="0.3">
      <c r="A6799">
        <v>1</v>
      </c>
      <c r="B6799">
        <v>5800</v>
      </c>
      <c r="C6799" t="s">
        <v>12</v>
      </c>
      <c r="D6799">
        <v>0</v>
      </c>
      <c r="E6799" t="s">
        <v>8</v>
      </c>
      <c r="F6799">
        <v>75000</v>
      </c>
      <c r="G6799">
        <v>34</v>
      </c>
      <c r="I6799">
        <f t="shared" si="848"/>
        <v>1</v>
      </c>
      <c r="J6799">
        <f t="shared" si="849"/>
        <v>0</v>
      </c>
      <c r="K6799">
        <f t="shared" si="850"/>
        <v>0</v>
      </c>
      <c r="L6799" s="4">
        <f t="shared" si="851"/>
        <v>0.5</v>
      </c>
      <c r="M6799" s="6">
        <f t="shared" si="852"/>
        <v>0</v>
      </c>
      <c r="N6799" s="4"/>
      <c r="O6799" s="4">
        <f t="shared" si="853"/>
        <v>0.33333333333333331</v>
      </c>
      <c r="P6799">
        <f t="shared" si="854"/>
        <v>0</v>
      </c>
      <c r="Q6799">
        <f t="shared" si="855"/>
        <v>0</v>
      </c>
    </row>
    <row r="6800" spans="1:17" x14ac:dyDescent="0.3">
      <c r="A6800">
        <v>1</v>
      </c>
      <c r="B6800">
        <v>8000</v>
      </c>
      <c r="C6800" t="s">
        <v>11</v>
      </c>
      <c r="D6800">
        <v>2</v>
      </c>
      <c r="E6800" t="s">
        <v>8</v>
      </c>
      <c r="F6800">
        <v>37500</v>
      </c>
      <c r="G6800">
        <v>23</v>
      </c>
      <c r="I6800">
        <f t="shared" si="848"/>
        <v>0</v>
      </c>
      <c r="J6800">
        <f t="shared" si="849"/>
        <v>0</v>
      </c>
      <c r="K6800">
        <f t="shared" si="850"/>
        <v>1</v>
      </c>
      <c r="L6800" s="4">
        <f t="shared" si="851"/>
        <v>0.25</v>
      </c>
      <c r="M6800" s="6">
        <f t="shared" si="852"/>
        <v>0</v>
      </c>
      <c r="N6800" s="4"/>
      <c r="O6800" s="4">
        <f t="shared" si="853"/>
        <v>0.33333333333333331</v>
      </c>
      <c r="P6800">
        <f t="shared" si="854"/>
        <v>0</v>
      </c>
      <c r="Q6800">
        <f t="shared" si="855"/>
        <v>0</v>
      </c>
    </row>
    <row r="6801" spans="1:17" x14ac:dyDescent="0.3">
      <c r="A6801">
        <v>0</v>
      </c>
      <c r="B6801">
        <v>6000</v>
      </c>
      <c r="C6801" t="s">
        <v>7</v>
      </c>
      <c r="D6801">
        <v>7</v>
      </c>
      <c r="E6801" t="s">
        <v>8</v>
      </c>
      <c r="F6801">
        <v>35000</v>
      </c>
      <c r="G6801">
        <v>22</v>
      </c>
      <c r="I6801">
        <f t="shared" si="848"/>
        <v>0</v>
      </c>
      <c r="J6801">
        <f t="shared" si="849"/>
        <v>0</v>
      </c>
      <c r="K6801">
        <f t="shared" si="850"/>
        <v>1</v>
      </c>
      <c r="L6801" s="4">
        <f t="shared" si="851"/>
        <v>0.25</v>
      </c>
      <c r="M6801" s="6">
        <f t="shared" si="852"/>
        <v>0</v>
      </c>
      <c r="N6801" s="4"/>
      <c r="O6801" s="4">
        <f t="shared" si="853"/>
        <v>0.33333333333333331</v>
      </c>
      <c r="P6801">
        <f t="shared" si="854"/>
        <v>0</v>
      </c>
      <c r="Q6801">
        <f t="shared" si="855"/>
        <v>0</v>
      </c>
    </row>
    <row r="6802" spans="1:17" x14ac:dyDescent="0.3">
      <c r="A6802">
        <v>0</v>
      </c>
      <c r="B6802">
        <v>10000</v>
      </c>
      <c r="C6802" t="s">
        <v>11</v>
      </c>
      <c r="D6802">
        <v>3</v>
      </c>
      <c r="E6802" t="s">
        <v>8</v>
      </c>
      <c r="F6802">
        <v>50000</v>
      </c>
      <c r="G6802">
        <v>22</v>
      </c>
      <c r="I6802">
        <f t="shared" si="848"/>
        <v>0</v>
      </c>
      <c r="J6802">
        <f t="shared" si="849"/>
        <v>0</v>
      </c>
      <c r="K6802">
        <f t="shared" si="850"/>
        <v>1</v>
      </c>
      <c r="L6802" s="4">
        <f t="shared" si="851"/>
        <v>0.25</v>
      </c>
      <c r="M6802" s="6">
        <f t="shared" si="852"/>
        <v>0</v>
      </c>
      <c r="N6802" s="4"/>
      <c r="O6802" s="4">
        <f t="shared" si="853"/>
        <v>0.33333333333333331</v>
      </c>
      <c r="P6802">
        <f t="shared" si="854"/>
        <v>0</v>
      </c>
      <c r="Q6802">
        <f t="shared" si="855"/>
        <v>0</v>
      </c>
    </row>
    <row r="6803" spans="1:17" x14ac:dyDescent="0.3">
      <c r="A6803">
        <v>1</v>
      </c>
      <c r="B6803">
        <v>3000</v>
      </c>
      <c r="C6803" t="s">
        <v>9</v>
      </c>
      <c r="D6803">
        <v>0</v>
      </c>
      <c r="E6803" t="s">
        <v>8</v>
      </c>
      <c r="F6803">
        <v>23000</v>
      </c>
      <c r="G6803">
        <v>24</v>
      </c>
      <c r="I6803">
        <f t="shared" si="848"/>
        <v>0</v>
      </c>
      <c r="J6803">
        <f t="shared" si="849"/>
        <v>0</v>
      </c>
      <c r="K6803">
        <f t="shared" si="850"/>
        <v>1</v>
      </c>
      <c r="L6803" s="4">
        <f t="shared" si="851"/>
        <v>0.25</v>
      </c>
      <c r="M6803" s="6">
        <f t="shared" si="852"/>
        <v>0</v>
      </c>
      <c r="N6803" s="4"/>
      <c r="O6803" s="4">
        <f t="shared" si="853"/>
        <v>0.33333333333333331</v>
      </c>
      <c r="P6803">
        <f t="shared" si="854"/>
        <v>0</v>
      </c>
      <c r="Q6803">
        <f t="shared" si="855"/>
        <v>0</v>
      </c>
    </row>
    <row r="6804" spans="1:17" x14ac:dyDescent="0.3">
      <c r="A6804">
        <v>0</v>
      </c>
      <c r="B6804">
        <v>15000</v>
      </c>
      <c r="C6804" t="s">
        <v>7</v>
      </c>
      <c r="D6804">
        <v>5</v>
      </c>
      <c r="E6804" t="s">
        <v>13</v>
      </c>
      <c r="F6804">
        <v>160000</v>
      </c>
      <c r="G6804">
        <v>25</v>
      </c>
      <c r="I6804">
        <f t="shared" si="848"/>
        <v>0</v>
      </c>
      <c r="J6804">
        <f t="shared" si="849"/>
        <v>0</v>
      </c>
      <c r="K6804">
        <f t="shared" si="850"/>
        <v>0</v>
      </c>
      <c r="L6804" s="4">
        <f t="shared" si="851"/>
        <v>0</v>
      </c>
      <c r="M6804" s="6">
        <f t="shared" si="852"/>
        <v>0</v>
      </c>
      <c r="N6804" s="4"/>
      <c r="O6804" s="4">
        <f t="shared" si="853"/>
        <v>0</v>
      </c>
      <c r="P6804">
        <f t="shared" si="854"/>
        <v>0</v>
      </c>
      <c r="Q6804">
        <f t="shared" si="855"/>
        <v>0</v>
      </c>
    </row>
    <row r="6805" spans="1:17" x14ac:dyDescent="0.3">
      <c r="A6805">
        <v>0</v>
      </c>
      <c r="B6805">
        <v>2750</v>
      </c>
      <c r="C6805" t="s">
        <v>7</v>
      </c>
      <c r="D6805">
        <v>3</v>
      </c>
      <c r="E6805" t="s">
        <v>8</v>
      </c>
      <c r="F6805">
        <v>57120</v>
      </c>
      <c r="G6805">
        <v>30</v>
      </c>
      <c r="I6805">
        <f t="shared" si="848"/>
        <v>0</v>
      </c>
      <c r="J6805">
        <f t="shared" si="849"/>
        <v>0</v>
      </c>
      <c r="K6805">
        <f t="shared" si="850"/>
        <v>0</v>
      </c>
      <c r="L6805" s="4">
        <f t="shared" si="851"/>
        <v>0</v>
      </c>
      <c r="M6805" s="6">
        <f t="shared" si="852"/>
        <v>0</v>
      </c>
      <c r="N6805" s="4"/>
      <c r="O6805" s="4">
        <f t="shared" si="853"/>
        <v>0</v>
      </c>
      <c r="P6805">
        <f t="shared" si="854"/>
        <v>0</v>
      </c>
      <c r="Q6805">
        <f t="shared" si="855"/>
        <v>0</v>
      </c>
    </row>
    <row r="6806" spans="1:17" x14ac:dyDescent="0.3">
      <c r="A6806">
        <v>0</v>
      </c>
      <c r="B6806">
        <v>3000</v>
      </c>
      <c r="C6806" t="s">
        <v>15</v>
      </c>
      <c r="D6806">
        <v>6</v>
      </c>
      <c r="E6806" t="s">
        <v>8</v>
      </c>
      <c r="F6806">
        <v>23004</v>
      </c>
      <c r="G6806">
        <v>27</v>
      </c>
      <c r="I6806">
        <f t="shared" si="848"/>
        <v>0</v>
      </c>
      <c r="J6806">
        <f t="shared" si="849"/>
        <v>0</v>
      </c>
      <c r="K6806">
        <f t="shared" si="850"/>
        <v>0</v>
      </c>
      <c r="L6806" s="4">
        <f t="shared" si="851"/>
        <v>0</v>
      </c>
      <c r="M6806" s="6">
        <f t="shared" si="852"/>
        <v>0</v>
      </c>
      <c r="N6806" s="4"/>
      <c r="O6806" s="4">
        <f t="shared" si="853"/>
        <v>0</v>
      </c>
      <c r="P6806">
        <f t="shared" si="854"/>
        <v>0</v>
      </c>
      <c r="Q6806">
        <f t="shared" si="855"/>
        <v>0</v>
      </c>
    </row>
    <row r="6807" spans="1:17" x14ac:dyDescent="0.3">
      <c r="A6807">
        <v>0</v>
      </c>
      <c r="B6807">
        <v>20000</v>
      </c>
      <c r="C6807" t="s">
        <v>7</v>
      </c>
      <c r="D6807">
        <v>2</v>
      </c>
      <c r="E6807" t="s">
        <v>8</v>
      </c>
      <c r="F6807">
        <v>110000</v>
      </c>
      <c r="G6807">
        <v>23</v>
      </c>
      <c r="I6807">
        <f t="shared" si="848"/>
        <v>0</v>
      </c>
      <c r="J6807">
        <f t="shared" si="849"/>
        <v>0</v>
      </c>
      <c r="K6807">
        <f t="shared" si="850"/>
        <v>1</v>
      </c>
      <c r="L6807" s="4">
        <f t="shared" si="851"/>
        <v>0.25</v>
      </c>
      <c r="M6807" s="6">
        <f t="shared" si="852"/>
        <v>0</v>
      </c>
      <c r="N6807" s="4"/>
      <c r="O6807" s="4">
        <f t="shared" si="853"/>
        <v>0.33333333333333331</v>
      </c>
      <c r="P6807">
        <f t="shared" si="854"/>
        <v>0</v>
      </c>
      <c r="Q6807">
        <f t="shared" si="855"/>
        <v>0</v>
      </c>
    </row>
    <row r="6808" spans="1:17" x14ac:dyDescent="0.3">
      <c r="A6808">
        <v>0</v>
      </c>
      <c r="B6808">
        <v>10000</v>
      </c>
      <c r="C6808" t="s">
        <v>7</v>
      </c>
      <c r="D6808">
        <v>6</v>
      </c>
      <c r="E6808" t="s">
        <v>8</v>
      </c>
      <c r="F6808">
        <v>40000</v>
      </c>
      <c r="G6808">
        <v>25</v>
      </c>
      <c r="I6808">
        <f t="shared" si="848"/>
        <v>0</v>
      </c>
      <c r="J6808">
        <f t="shared" si="849"/>
        <v>0</v>
      </c>
      <c r="K6808">
        <f t="shared" si="850"/>
        <v>0</v>
      </c>
      <c r="L6808" s="4">
        <f t="shared" si="851"/>
        <v>0</v>
      </c>
      <c r="M6808" s="6">
        <f t="shared" si="852"/>
        <v>0</v>
      </c>
      <c r="N6808" s="4"/>
      <c r="O6808" s="4">
        <f t="shared" si="853"/>
        <v>0</v>
      </c>
      <c r="P6808">
        <f t="shared" si="854"/>
        <v>0</v>
      </c>
      <c r="Q6808">
        <f t="shared" si="855"/>
        <v>0</v>
      </c>
    </row>
    <row r="6809" spans="1:17" x14ac:dyDescent="0.3">
      <c r="A6809">
        <v>1</v>
      </c>
      <c r="B6809">
        <v>12000</v>
      </c>
      <c r="C6809" t="s">
        <v>12</v>
      </c>
      <c r="D6809">
        <v>21</v>
      </c>
      <c r="E6809" t="s">
        <v>8</v>
      </c>
      <c r="F6809">
        <v>75000</v>
      </c>
      <c r="G6809">
        <v>24</v>
      </c>
      <c r="I6809">
        <f t="shared" si="848"/>
        <v>1</v>
      </c>
      <c r="J6809">
        <f t="shared" si="849"/>
        <v>0</v>
      </c>
      <c r="K6809">
        <f t="shared" si="850"/>
        <v>1</v>
      </c>
      <c r="L6809" s="4">
        <f t="shared" si="851"/>
        <v>0.75</v>
      </c>
      <c r="M6809" s="6">
        <f t="shared" si="852"/>
        <v>1</v>
      </c>
      <c r="N6809" s="4"/>
      <c r="O6809" s="4">
        <f t="shared" si="853"/>
        <v>0.66666666666666663</v>
      </c>
      <c r="P6809">
        <f t="shared" si="854"/>
        <v>1</v>
      </c>
      <c r="Q6809">
        <f t="shared" si="855"/>
        <v>1</v>
      </c>
    </row>
    <row r="6810" spans="1:17" x14ac:dyDescent="0.3">
      <c r="A6810">
        <v>1</v>
      </c>
      <c r="B6810">
        <v>7750</v>
      </c>
      <c r="C6810" t="s">
        <v>11</v>
      </c>
      <c r="D6810">
        <v>1</v>
      </c>
      <c r="E6810" t="s">
        <v>10</v>
      </c>
      <c r="F6810">
        <v>100000</v>
      </c>
      <c r="G6810">
        <v>36</v>
      </c>
      <c r="I6810">
        <f t="shared" si="848"/>
        <v>0</v>
      </c>
      <c r="J6810">
        <f t="shared" si="849"/>
        <v>0</v>
      </c>
      <c r="K6810">
        <f t="shared" si="850"/>
        <v>0</v>
      </c>
      <c r="L6810" s="4">
        <f t="shared" si="851"/>
        <v>0</v>
      </c>
      <c r="M6810" s="6">
        <f t="shared" si="852"/>
        <v>0</v>
      </c>
      <c r="N6810" s="4"/>
      <c r="O6810" s="4">
        <f t="shared" si="853"/>
        <v>0</v>
      </c>
      <c r="P6810">
        <f t="shared" si="854"/>
        <v>0</v>
      </c>
      <c r="Q6810">
        <f t="shared" si="855"/>
        <v>0</v>
      </c>
    </row>
    <row r="6811" spans="1:17" x14ac:dyDescent="0.3">
      <c r="A6811">
        <v>1</v>
      </c>
      <c r="B6811">
        <v>7500</v>
      </c>
      <c r="C6811" t="s">
        <v>7</v>
      </c>
      <c r="D6811">
        <v>8</v>
      </c>
      <c r="E6811" t="s">
        <v>8</v>
      </c>
      <c r="F6811">
        <v>30000</v>
      </c>
      <c r="G6811">
        <v>21</v>
      </c>
      <c r="I6811">
        <f t="shared" si="848"/>
        <v>0</v>
      </c>
      <c r="J6811">
        <f t="shared" si="849"/>
        <v>0</v>
      </c>
      <c r="K6811">
        <f t="shared" si="850"/>
        <v>1</v>
      </c>
      <c r="L6811" s="4">
        <f t="shared" si="851"/>
        <v>0.25</v>
      </c>
      <c r="M6811" s="6">
        <f t="shared" si="852"/>
        <v>0</v>
      </c>
      <c r="N6811" s="4"/>
      <c r="O6811" s="4">
        <f t="shared" si="853"/>
        <v>0.33333333333333331</v>
      </c>
      <c r="P6811">
        <f t="shared" si="854"/>
        <v>0</v>
      </c>
      <c r="Q6811">
        <f t="shared" si="855"/>
        <v>0</v>
      </c>
    </row>
    <row r="6812" spans="1:17" x14ac:dyDescent="0.3">
      <c r="A6812">
        <v>1</v>
      </c>
      <c r="B6812">
        <v>3000</v>
      </c>
      <c r="C6812" t="s">
        <v>11</v>
      </c>
      <c r="D6812">
        <v>2</v>
      </c>
      <c r="E6812" t="s">
        <v>8</v>
      </c>
      <c r="F6812">
        <v>45996</v>
      </c>
      <c r="G6812">
        <v>24</v>
      </c>
      <c r="I6812">
        <f t="shared" si="848"/>
        <v>0</v>
      </c>
      <c r="J6812">
        <f t="shared" si="849"/>
        <v>0</v>
      </c>
      <c r="K6812">
        <f t="shared" si="850"/>
        <v>1</v>
      </c>
      <c r="L6812" s="4">
        <f t="shared" si="851"/>
        <v>0.25</v>
      </c>
      <c r="M6812" s="6">
        <f t="shared" si="852"/>
        <v>0</v>
      </c>
      <c r="N6812" s="4"/>
      <c r="O6812" s="4">
        <f t="shared" si="853"/>
        <v>0.33333333333333331</v>
      </c>
      <c r="P6812">
        <f t="shared" si="854"/>
        <v>0</v>
      </c>
      <c r="Q6812">
        <f t="shared" si="855"/>
        <v>0</v>
      </c>
    </row>
    <row r="6813" spans="1:17" x14ac:dyDescent="0.3">
      <c r="A6813">
        <v>1</v>
      </c>
      <c r="B6813">
        <v>16000</v>
      </c>
      <c r="C6813" t="s">
        <v>11</v>
      </c>
      <c r="D6813">
        <v>4</v>
      </c>
      <c r="E6813" t="s">
        <v>8</v>
      </c>
      <c r="F6813">
        <v>44400</v>
      </c>
      <c r="G6813">
        <v>22</v>
      </c>
      <c r="I6813">
        <f t="shared" si="848"/>
        <v>0</v>
      </c>
      <c r="J6813">
        <f t="shared" si="849"/>
        <v>0</v>
      </c>
      <c r="K6813">
        <f t="shared" si="850"/>
        <v>1</v>
      </c>
      <c r="L6813" s="4">
        <f t="shared" si="851"/>
        <v>0.25</v>
      </c>
      <c r="M6813" s="6">
        <f t="shared" si="852"/>
        <v>0</v>
      </c>
      <c r="N6813" s="4"/>
      <c r="O6813" s="4">
        <f t="shared" si="853"/>
        <v>0.33333333333333331</v>
      </c>
      <c r="P6813">
        <f t="shared" si="854"/>
        <v>0</v>
      </c>
      <c r="Q6813">
        <f t="shared" si="855"/>
        <v>0</v>
      </c>
    </row>
    <row r="6814" spans="1:17" x14ac:dyDescent="0.3">
      <c r="A6814">
        <v>1</v>
      </c>
      <c r="B6814">
        <v>4200</v>
      </c>
      <c r="C6814" t="s">
        <v>9</v>
      </c>
      <c r="D6814">
        <v>12</v>
      </c>
      <c r="E6814" t="s">
        <v>13</v>
      </c>
      <c r="F6814">
        <v>32700</v>
      </c>
      <c r="G6814">
        <v>24</v>
      </c>
      <c r="I6814">
        <f t="shared" si="848"/>
        <v>0</v>
      </c>
      <c r="J6814">
        <f t="shared" si="849"/>
        <v>0</v>
      </c>
      <c r="K6814">
        <f t="shared" si="850"/>
        <v>1</v>
      </c>
      <c r="L6814" s="4">
        <f t="shared" si="851"/>
        <v>0.25</v>
      </c>
      <c r="M6814" s="6">
        <f t="shared" si="852"/>
        <v>0</v>
      </c>
      <c r="N6814" s="4"/>
      <c r="O6814" s="4">
        <f t="shared" si="853"/>
        <v>0.33333333333333331</v>
      </c>
      <c r="P6814">
        <f t="shared" si="854"/>
        <v>0</v>
      </c>
      <c r="Q6814">
        <f t="shared" si="855"/>
        <v>0</v>
      </c>
    </row>
    <row r="6815" spans="1:17" x14ac:dyDescent="0.3">
      <c r="A6815">
        <v>0</v>
      </c>
      <c r="B6815">
        <v>9600</v>
      </c>
      <c r="C6815" t="s">
        <v>7</v>
      </c>
      <c r="D6815">
        <v>2</v>
      </c>
      <c r="E6815" t="s">
        <v>10</v>
      </c>
      <c r="F6815">
        <v>62100</v>
      </c>
      <c r="G6815">
        <v>26</v>
      </c>
      <c r="I6815">
        <f t="shared" si="848"/>
        <v>0</v>
      </c>
      <c r="J6815">
        <f t="shared" si="849"/>
        <v>0</v>
      </c>
      <c r="K6815">
        <f t="shared" si="850"/>
        <v>0</v>
      </c>
      <c r="L6815" s="4">
        <f t="shared" si="851"/>
        <v>0</v>
      </c>
      <c r="M6815" s="6">
        <f t="shared" si="852"/>
        <v>0</v>
      </c>
      <c r="N6815" s="4"/>
      <c r="O6815" s="4">
        <f t="shared" si="853"/>
        <v>0</v>
      </c>
      <c r="P6815">
        <f t="shared" si="854"/>
        <v>0</v>
      </c>
      <c r="Q6815">
        <f t="shared" si="855"/>
        <v>0</v>
      </c>
    </row>
    <row r="6816" spans="1:17" x14ac:dyDescent="0.3">
      <c r="A6816">
        <v>0</v>
      </c>
      <c r="B6816">
        <v>18000</v>
      </c>
      <c r="C6816" t="s">
        <v>7</v>
      </c>
      <c r="D6816">
        <v>20</v>
      </c>
      <c r="E6816" t="s">
        <v>10</v>
      </c>
      <c r="F6816">
        <v>36000</v>
      </c>
      <c r="G6816">
        <v>26</v>
      </c>
      <c r="I6816">
        <f t="shared" si="848"/>
        <v>0</v>
      </c>
      <c r="J6816">
        <f t="shared" si="849"/>
        <v>0</v>
      </c>
      <c r="K6816">
        <f t="shared" si="850"/>
        <v>0</v>
      </c>
      <c r="L6816" s="4">
        <f t="shared" si="851"/>
        <v>0</v>
      </c>
      <c r="M6816" s="6">
        <f t="shared" si="852"/>
        <v>0</v>
      </c>
      <c r="N6816" s="4"/>
      <c r="O6816" s="4">
        <f t="shared" si="853"/>
        <v>0</v>
      </c>
      <c r="P6816">
        <f t="shared" si="854"/>
        <v>0</v>
      </c>
      <c r="Q6816">
        <f t="shared" si="855"/>
        <v>0</v>
      </c>
    </row>
    <row r="6817" spans="1:17" x14ac:dyDescent="0.3">
      <c r="A6817">
        <v>1</v>
      </c>
      <c r="B6817">
        <v>21000</v>
      </c>
      <c r="C6817" t="s">
        <v>7</v>
      </c>
      <c r="D6817">
        <v>2</v>
      </c>
      <c r="E6817" t="s">
        <v>8</v>
      </c>
      <c r="F6817">
        <v>65000</v>
      </c>
      <c r="G6817">
        <v>22</v>
      </c>
      <c r="I6817">
        <f t="shared" si="848"/>
        <v>0</v>
      </c>
      <c r="J6817">
        <f t="shared" si="849"/>
        <v>0</v>
      </c>
      <c r="K6817">
        <f t="shared" si="850"/>
        <v>1</v>
      </c>
      <c r="L6817" s="4">
        <f t="shared" si="851"/>
        <v>0.25</v>
      </c>
      <c r="M6817" s="6">
        <f t="shared" si="852"/>
        <v>0</v>
      </c>
      <c r="N6817" s="4"/>
      <c r="O6817" s="4">
        <f t="shared" si="853"/>
        <v>0.33333333333333331</v>
      </c>
      <c r="P6817">
        <f t="shared" si="854"/>
        <v>0</v>
      </c>
      <c r="Q6817">
        <f t="shared" si="855"/>
        <v>0</v>
      </c>
    </row>
    <row r="6818" spans="1:17" x14ac:dyDescent="0.3">
      <c r="A6818">
        <v>1</v>
      </c>
      <c r="B6818">
        <v>3000</v>
      </c>
      <c r="C6818" t="s">
        <v>7</v>
      </c>
      <c r="D6818">
        <v>6</v>
      </c>
      <c r="E6818" t="s">
        <v>8</v>
      </c>
      <c r="F6818">
        <v>43000</v>
      </c>
      <c r="G6818">
        <v>22</v>
      </c>
      <c r="I6818">
        <f t="shared" si="848"/>
        <v>0</v>
      </c>
      <c r="J6818">
        <f t="shared" si="849"/>
        <v>0</v>
      </c>
      <c r="K6818">
        <f t="shared" si="850"/>
        <v>1</v>
      </c>
      <c r="L6818" s="4">
        <f t="shared" si="851"/>
        <v>0.25</v>
      </c>
      <c r="M6818" s="6">
        <f t="shared" si="852"/>
        <v>0</v>
      </c>
      <c r="N6818" s="4"/>
      <c r="O6818" s="4">
        <f t="shared" si="853"/>
        <v>0.33333333333333331</v>
      </c>
      <c r="P6818">
        <f t="shared" si="854"/>
        <v>0</v>
      </c>
      <c r="Q6818">
        <f t="shared" si="855"/>
        <v>0</v>
      </c>
    </row>
    <row r="6819" spans="1:17" x14ac:dyDescent="0.3">
      <c r="A6819">
        <v>0</v>
      </c>
      <c r="B6819">
        <v>3000</v>
      </c>
      <c r="C6819" t="s">
        <v>9</v>
      </c>
      <c r="D6819">
        <v>10</v>
      </c>
      <c r="E6819" t="s">
        <v>10</v>
      </c>
      <c r="F6819">
        <v>93000</v>
      </c>
      <c r="G6819">
        <v>31</v>
      </c>
      <c r="I6819">
        <f t="shared" si="848"/>
        <v>0</v>
      </c>
      <c r="J6819">
        <f t="shared" si="849"/>
        <v>0</v>
      </c>
      <c r="K6819">
        <f t="shared" si="850"/>
        <v>0</v>
      </c>
      <c r="L6819" s="4">
        <f t="shared" si="851"/>
        <v>0</v>
      </c>
      <c r="M6819" s="6">
        <f t="shared" si="852"/>
        <v>0</v>
      </c>
      <c r="N6819" s="4"/>
      <c r="O6819" s="4">
        <f t="shared" si="853"/>
        <v>0</v>
      </c>
      <c r="P6819">
        <f t="shared" si="854"/>
        <v>0</v>
      </c>
      <c r="Q6819">
        <f t="shared" si="855"/>
        <v>0</v>
      </c>
    </row>
    <row r="6820" spans="1:17" x14ac:dyDescent="0.3">
      <c r="A6820">
        <v>1</v>
      </c>
      <c r="B6820">
        <v>12000</v>
      </c>
      <c r="C6820" t="s">
        <v>12</v>
      </c>
      <c r="D6820">
        <v>0</v>
      </c>
      <c r="E6820" t="s">
        <v>10</v>
      </c>
      <c r="F6820">
        <v>44004</v>
      </c>
      <c r="G6820">
        <v>27</v>
      </c>
      <c r="I6820">
        <f t="shared" si="848"/>
        <v>1</v>
      </c>
      <c r="J6820">
        <f t="shared" si="849"/>
        <v>0</v>
      </c>
      <c r="K6820">
        <f t="shared" si="850"/>
        <v>0</v>
      </c>
      <c r="L6820" s="4">
        <f t="shared" si="851"/>
        <v>0.5</v>
      </c>
      <c r="M6820" s="6">
        <f t="shared" si="852"/>
        <v>0</v>
      </c>
      <c r="N6820" s="4"/>
      <c r="O6820" s="4">
        <f t="shared" si="853"/>
        <v>0.33333333333333331</v>
      </c>
      <c r="P6820">
        <f t="shared" si="854"/>
        <v>0</v>
      </c>
      <c r="Q6820">
        <f t="shared" si="855"/>
        <v>0</v>
      </c>
    </row>
    <row r="6821" spans="1:17" x14ac:dyDescent="0.3">
      <c r="A6821">
        <v>1</v>
      </c>
      <c r="B6821">
        <v>7000</v>
      </c>
      <c r="C6821" t="s">
        <v>12</v>
      </c>
      <c r="D6821">
        <v>7</v>
      </c>
      <c r="E6821" t="s">
        <v>8</v>
      </c>
      <c r="F6821">
        <v>65000</v>
      </c>
      <c r="G6821">
        <v>22</v>
      </c>
      <c r="I6821">
        <f t="shared" si="848"/>
        <v>1</v>
      </c>
      <c r="J6821">
        <f t="shared" si="849"/>
        <v>0</v>
      </c>
      <c r="K6821">
        <f t="shared" si="850"/>
        <v>1</v>
      </c>
      <c r="L6821" s="4">
        <f t="shared" si="851"/>
        <v>0.75</v>
      </c>
      <c r="M6821" s="6">
        <f t="shared" si="852"/>
        <v>1</v>
      </c>
      <c r="N6821" s="4"/>
      <c r="O6821" s="4">
        <f t="shared" si="853"/>
        <v>0.66666666666666663</v>
      </c>
      <c r="P6821">
        <f t="shared" si="854"/>
        <v>1</v>
      </c>
      <c r="Q6821">
        <f t="shared" si="855"/>
        <v>1</v>
      </c>
    </row>
    <row r="6822" spans="1:17" x14ac:dyDescent="0.3">
      <c r="A6822">
        <v>1</v>
      </c>
      <c r="B6822">
        <v>1500</v>
      </c>
      <c r="C6822" t="s">
        <v>11</v>
      </c>
      <c r="D6822">
        <v>0</v>
      </c>
      <c r="E6822" t="s">
        <v>8</v>
      </c>
      <c r="F6822">
        <v>17000</v>
      </c>
      <c r="G6822">
        <v>41</v>
      </c>
      <c r="I6822">
        <f t="shared" si="848"/>
        <v>0</v>
      </c>
      <c r="J6822">
        <f t="shared" si="849"/>
        <v>0</v>
      </c>
      <c r="K6822">
        <f t="shared" si="850"/>
        <v>0</v>
      </c>
      <c r="L6822" s="4">
        <f t="shared" si="851"/>
        <v>0</v>
      </c>
      <c r="M6822" s="6">
        <f t="shared" si="852"/>
        <v>0</v>
      </c>
      <c r="N6822" s="4"/>
      <c r="O6822" s="4">
        <f t="shared" si="853"/>
        <v>0</v>
      </c>
      <c r="P6822">
        <f t="shared" si="854"/>
        <v>0</v>
      </c>
      <c r="Q6822">
        <f t="shared" si="855"/>
        <v>0</v>
      </c>
    </row>
    <row r="6823" spans="1:17" x14ac:dyDescent="0.3">
      <c r="A6823">
        <v>1</v>
      </c>
      <c r="B6823">
        <v>14000</v>
      </c>
      <c r="C6823" t="s">
        <v>7</v>
      </c>
      <c r="D6823">
        <v>7</v>
      </c>
      <c r="E6823" t="s">
        <v>10</v>
      </c>
      <c r="F6823">
        <v>40000</v>
      </c>
      <c r="G6823">
        <v>23</v>
      </c>
      <c r="I6823">
        <f t="shared" si="848"/>
        <v>0</v>
      </c>
      <c r="J6823">
        <f t="shared" si="849"/>
        <v>0</v>
      </c>
      <c r="K6823">
        <f t="shared" si="850"/>
        <v>1</v>
      </c>
      <c r="L6823" s="4">
        <f t="shared" si="851"/>
        <v>0.25</v>
      </c>
      <c r="M6823" s="6">
        <f t="shared" si="852"/>
        <v>0</v>
      </c>
      <c r="N6823" s="4"/>
      <c r="O6823" s="4">
        <f t="shared" si="853"/>
        <v>0.33333333333333331</v>
      </c>
      <c r="P6823">
        <f t="shared" si="854"/>
        <v>0</v>
      </c>
      <c r="Q6823">
        <f t="shared" si="855"/>
        <v>0</v>
      </c>
    </row>
    <row r="6824" spans="1:17" x14ac:dyDescent="0.3">
      <c r="A6824">
        <v>1</v>
      </c>
      <c r="B6824">
        <v>4200</v>
      </c>
      <c r="C6824" t="s">
        <v>12</v>
      </c>
      <c r="D6824">
        <v>2</v>
      </c>
      <c r="E6824" t="s">
        <v>8</v>
      </c>
      <c r="F6824">
        <v>30000</v>
      </c>
      <c r="G6824">
        <v>22</v>
      </c>
      <c r="I6824">
        <f t="shared" si="848"/>
        <v>1</v>
      </c>
      <c r="J6824">
        <f t="shared" si="849"/>
        <v>0</v>
      </c>
      <c r="K6824">
        <f t="shared" si="850"/>
        <v>1</v>
      </c>
      <c r="L6824" s="4">
        <f t="shared" si="851"/>
        <v>0.75</v>
      </c>
      <c r="M6824" s="6">
        <f t="shared" si="852"/>
        <v>1</v>
      </c>
      <c r="N6824" s="4"/>
      <c r="O6824" s="4">
        <f t="shared" si="853"/>
        <v>0.66666666666666663</v>
      </c>
      <c r="P6824">
        <f t="shared" si="854"/>
        <v>1</v>
      </c>
      <c r="Q6824">
        <f t="shared" si="855"/>
        <v>1</v>
      </c>
    </row>
    <row r="6825" spans="1:17" x14ac:dyDescent="0.3">
      <c r="A6825">
        <v>1</v>
      </c>
      <c r="B6825">
        <v>35000</v>
      </c>
      <c r="C6825" t="s">
        <v>11</v>
      </c>
      <c r="D6825">
        <v>38</v>
      </c>
      <c r="E6825" t="s">
        <v>8</v>
      </c>
      <c r="F6825">
        <v>75000</v>
      </c>
      <c r="G6825">
        <v>36</v>
      </c>
      <c r="I6825">
        <f t="shared" si="848"/>
        <v>0</v>
      </c>
      <c r="J6825">
        <f t="shared" si="849"/>
        <v>0</v>
      </c>
      <c r="K6825">
        <f t="shared" si="850"/>
        <v>0</v>
      </c>
      <c r="L6825" s="4">
        <f t="shared" si="851"/>
        <v>0</v>
      </c>
      <c r="M6825" s="6">
        <f t="shared" si="852"/>
        <v>0</v>
      </c>
      <c r="N6825" s="4"/>
      <c r="O6825" s="4">
        <f t="shared" si="853"/>
        <v>0</v>
      </c>
      <c r="P6825">
        <f t="shared" si="854"/>
        <v>0</v>
      </c>
      <c r="Q6825">
        <f t="shared" si="855"/>
        <v>0</v>
      </c>
    </row>
    <row r="6826" spans="1:17" x14ac:dyDescent="0.3">
      <c r="A6826">
        <v>1</v>
      </c>
      <c r="B6826">
        <v>3500</v>
      </c>
      <c r="C6826" t="s">
        <v>7</v>
      </c>
      <c r="D6826">
        <v>1</v>
      </c>
      <c r="E6826" t="s">
        <v>10</v>
      </c>
      <c r="F6826">
        <v>67296</v>
      </c>
      <c r="G6826">
        <v>23</v>
      </c>
      <c r="I6826">
        <f t="shared" si="848"/>
        <v>0</v>
      </c>
      <c r="J6826">
        <f t="shared" si="849"/>
        <v>0</v>
      </c>
      <c r="K6826">
        <f t="shared" si="850"/>
        <v>1</v>
      </c>
      <c r="L6826" s="4">
        <f t="shared" si="851"/>
        <v>0.25</v>
      </c>
      <c r="M6826" s="6">
        <f t="shared" si="852"/>
        <v>0</v>
      </c>
      <c r="N6826" s="4"/>
      <c r="O6826" s="4">
        <f t="shared" si="853"/>
        <v>0.33333333333333331</v>
      </c>
      <c r="P6826">
        <f t="shared" si="854"/>
        <v>0</v>
      </c>
      <c r="Q6826">
        <f t="shared" si="855"/>
        <v>0</v>
      </c>
    </row>
    <row r="6827" spans="1:17" x14ac:dyDescent="0.3">
      <c r="A6827">
        <v>1</v>
      </c>
      <c r="B6827">
        <v>14500</v>
      </c>
      <c r="C6827" t="s">
        <v>9</v>
      </c>
      <c r="D6827">
        <v>11</v>
      </c>
      <c r="E6827" t="s">
        <v>10</v>
      </c>
      <c r="F6827">
        <v>76500</v>
      </c>
      <c r="G6827">
        <v>26</v>
      </c>
      <c r="I6827">
        <f t="shared" si="848"/>
        <v>0</v>
      </c>
      <c r="J6827">
        <f t="shared" si="849"/>
        <v>0</v>
      </c>
      <c r="K6827">
        <f t="shared" si="850"/>
        <v>0</v>
      </c>
      <c r="L6827" s="4">
        <f t="shared" si="851"/>
        <v>0</v>
      </c>
      <c r="M6827" s="6">
        <f t="shared" si="852"/>
        <v>0</v>
      </c>
      <c r="N6827" s="4"/>
      <c r="O6827" s="4">
        <f t="shared" si="853"/>
        <v>0</v>
      </c>
      <c r="P6827">
        <f t="shared" si="854"/>
        <v>0</v>
      </c>
      <c r="Q6827">
        <f t="shared" si="855"/>
        <v>0</v>
      </c>
    </row>
    <row r="6828" spans="1:17" x14ac:dyDescent="0.3">
      <c r="A6828">
        <v>1</v>
      </c>
      <c r="B6828">
        <v>14500</v>
      </c>
      <c r="C6828" t="s">
        <v>12</v>
      </c>
      <c r="D6828">
        <v>0</v>
      </c>
      <c r="E6828" t="s">
        <v>8</v>
      </c>
      <c r="F6828">
        <v>42000</v>
      </c>
      <c r="G6828">
        <v>25</v>
      </c>
      <c r="I6828">
        <f t="shared" si="848"/>
        <v>1</v>
      </c>
      <c r="J6828">
        <f t="shared" si="849"/>
        <v>0</v>
      </c>
      <c r="K6828">
        <f t="shared" si="850"/>
        <v>0</v>
      </c>
      <c r="L6828" s="4">
        <f t="shared" si="851"/>
        <v>0.5</v>
      </c>
      <c r="M6828" s="6">
        <f t="shared" si="852"/>
        <v>0</v>
      </c>
      <c r="N6828" s="4"/>
      <c r="O6828" s="4">
        <f t="shared" si="853"/>
        <v>0.33333333333333331</v>
      </c>
      <c r="P6828">
        <f t="shared" si="854"/>
        <v>0</v>
      </c>
      <c r="Q6828">
        <f t="shared" si="855"/>
        <v>0</v>
      </c>
    </row>
    <row r="6829" spans="1:17" x14ac:dyDescent="0.3">
      <c r="A6829">
        <v>0</v>
      </c>
      <c r="B6829">
        <v>1000</v>
      </c>
      <c r="C6829" t="s">
        <v>9</v>
      </c>
      <c r="D6829">
        <v>2</v>
      </c>
      <c r="E6829" t="s">
        <v>8</v>
      </c>
      <c r="F6829">
        <v>29000</v>
      </c>
      <c r="G6829">
        <v>26</v>
      </c>
      <c r="I6829">
        <f t="shared" si="848"/>
        <v>0</v>
      </c>
      <c r="J6829">
        <f t="shared" si="849"/>
        <v>0</v>
      </c>
      <c r="K6829">
        <f t="shared" si="850"/>
        <v>0</v>
      </c>
      <c r="L6829" s="4">
        <f t="shared" si="851"/>
        <v>0</v>
      </c>
      <c r="M6829" s="6">
        <f t="shared" si="852"/>
        <v>0</v>
      </c>
      <c r="N6829" s="4"/>
      <c r="O6829" s="4">
        <f t="shared" si="853"/>
        <v>0</v>
      </c>
      <c r="P6829">
        <f t="shared" si="854"/>
        <v>0</v>
      </c>
      <c r="Q6829">
        <f t="shared" si="855"/>
        <v>0</v>
      </c>
    </row>
    <row r="6830" spans="1:17" x14ac:dyDescent="0.3">
      <c r="A6830">
        <v>1</v>
      </c>
      <c r="B6830">
        <v>9000</v>
      </c>
      <c r="C6830" t="s">
        <v>9</v>
      </c>
      <c r="D6830">
        <v>10</v>
      </c>
      <c r="E6830" t="s">
        <v>10</v>
      </c>
      <c r="F6830">
        <v>91200</v>
      </c>
      <c r="G6830">
        <v>30</v>
      </c>
      <c r="I6830">
        <f t="shared" si="848"/>
        <v>0</v>
      </c>
      <c r="J6830">
        <f t="shared" si="849"/>
        <v>0</v>
      </c>
      <c r="K6830">
        <f t="shared" si="850"/>
        <v>0</v>
      </c>
      <c r="L6830" s="4">
        <f t="shared" si="851"/>
        <v>0</v>
      </c>
      <c r="M6830" s="6">
        <f t="shared" si="852"/>
        <v>0</v>
      </c>
      <c r="N6830" s="4"/>
      <c r="O6830" s="4">
        <f t="shared" si="853"/>
        <v>0</v>
      </c>
      <c r="P6830">
        <f t="shared" si="854"/>
        <v>0</v>
      </c>
      <c r="Q6830">
        <f t="shared" si="855"/>
        <v>0</v>
      </c>
    </row>
    <row r="6831" spans="1:17" x14ac:dyDescent="0.3">
      <c r="A6831">
        <v>0</v>
      </c>
      <c r="B6831">
        <v>9500</v>
      </c>
      <c r="C6831" t="s">
        <v>9</v>
      </c>
      <c r="D6831">
        <v>5</v>
      </c>
      <c r="E6831" t="s">
        <v>8</v>
      </c>
      <c r="F6831">
        <v>41000</v>
      </c>
      <c r="G6831">
        <v>23</v>
      </c>
      <c r="I6831">
        <f t="shared" si="848"/>
        <v>0</v>
      </c>
      <c r="J6831">
        <f t="shared" si="849"/>
        <v>0</v>
      </c>
      <c r="K6831">
        <f t="shared" si="850"/>
        <v>1</v>
      </c>
      <c r="L6831" s="4">
        <f t="shared" si="851"/>
        <v>0.25</v>
      </c>
      <c r="M6831" s="6">
        <f t="shared" si="852"/>
        <v>0</v>
      </c>
      <c r="N6831" s="4"/>
      <c r="O6831" s="4">
        <f t="shared" si="853"/>
        <v>0.33333333333333331</v>
      </c>
      <c r="P6831">
        <f t="shared" si="854"/>
        <v>0</v>
      </c>
      <c r="Q6831">
        <f t="shared" si="855"/>
        <v>0</v>
      </c>
    </row>
    <row r="6832" spans="1:17" x14ac:dyDescent="0.3">
      <c r="A6832">
        <v>1</v>
      </c>
      <c r="B6832">
        <v>25000</v>
      </c>
      <c r="C6832" t="s">
        <v>15</v>
      </c>
      <c r="D6832">
        <v>17</v>
      </c>
      <c r="E6832" t="s">
        <v>10</v>
      </c>
      <c r="F6832">
        <v>95000</v>
      </c>
      <c r="G6832">
        <v>23</v>
      </c>
      <c r="I6832">
        <f t="shared" si="848"/>
        <v>0</v>
      </c>
      <c r="J6832">
        <f t="shared" si="849"/>
        <v>0</v>
      </c>
      <c r="K6832">
        <f t="shared" si="850"/>
        <v>1</v>
      </c>
      <c r="L6832" s="4">
        <f t="shared" si="851"/>
        <v>0.25</v>
      </c>
      <c r="M6832" s="6">
        <f t="shared" si="852"/>
        <v>0</v>
      </c>
      <c r="N6832" s="4"/>
      <c r="O6832" s="4">
        <f t="shared" si="853"/>
        <v>0.33333333333333331</v>
      </c>
      <c r="P6832">
        <f t="shared" si="854"/>
        <v>0</v>
      </c>
      <c r="Q6832">
        <f t="shared" si="855"/>
        <v>0</v>
      </c>
    </row>
    <row r="6833" spans="1:17" x14ac:dyDescent="0.3">
      <c r="A6833">
        <v>1</v>
      </c>
      <c r="B6833">
        <v>4800</v>
      </c>
      <c r="C6833" t="s">
        <v>12</v>
      </c>
      <c r="D6833">
        <v>6</v>
      </c>
      <c r="E6833" t="s">
        <v>8</v>
      </c>
      <c r="F6833">
        <v>55000</v>
      </c>
      <c r="G6833">
        <v>28</v>
      </c>
      <c r="I6833">
        <f t="shared" si="848"/>
        <v>1</v>
      </c>
      <c r="J6833">
        <f t="shared" si="849"/>
        <v>0</v>
      </c>
      <c r="K6833">
        <f t="shared" si="850"/>
        <v>0</v>
      </c>
      <c r="L6833" s="4">
        <f t="shared" si="851"/>
        <v>0.5</v>
      </c>
      <c r="M6833" s="6">
        <f t="shared" si="852"/>
        <v>0</v>
      </c>
      <c r="N6833" s="4"/>
      <c r="O6833" s="4">
        <f t="shared" si="853"/>
        <v>0.33333333333333331</v>
      </c>
      <c r="P6833">
        <f t="shared" si="854"/>
        <v>0</v>
      </c>
      <c r="Q6833">
        <f t="shared" si="855"/>
        <v>0</v>
      </c>
    </row>
    <row r="6834" spans="1:17" x14ac:dyDescent="0.3">
      <c r="A6834">
        <v>1</v>
      </c>
      <c r="B6834">
        <v>11200</v>
      </c>
      <c r="C6834" t="s">
        <v>7</v>
      </c>
      <c r="D6834">
        <v>1</v>
      </c>
      <c r="E6834" t="s">
        <v>10</v>
      </c>
      <c r="F6834">
        <v>35000</v>
      </c>
      <c r="G6834">
        <v>26</v>
      </c>
      <c r="I6834">
        <f t="shared" si="848"/>
        <v>0</v>
      </c>
      <c r="J6834">
        <f t="shared" si="849"/>
        <v>0</v>
      </c>
      <c r="K6834">
        <f t="shared" si="850"/>
        <v>0</v>
      </c>
      <c r="L6834" s="4">
        <f t="shared" si="851"/>
        <v>0</v>
      </c>
      <c r="M6834" s="6">
        <f t="shared" si="852"/>
        <v>0</v>
      </c>
      <c r="N6834" s="4"/>
      <c r="O6834" s="4">
        <f t="shared" si="853"/>
        <v>0</v>
      </c>
      <c r="P6834">
        <f t="shared" si="854"/>
        <v>0</v>
      </c>
      <c r="Q6834">
        <f t="shared" si="855"/>
        <v>0</v>
      </c>
    </row>
    <row r="6835" spans="1:17" x14ac:dyDescent="0.3">
      <c r="A6835">
        <v>0</v>
      </c>
      <c r="B6835">
        <v>5000</v>
      </c>
      <c r="C6835" t="s">
        <v>9</v>
      </c>
      <c r="D6835">
        <v>0</v>
      </c>
      <c r="E6835" t="s">
        <v>8</v>
      </c>
      <c r="F6835">
        <v>76000</v>
      </c>
      <c r="G6835">
        <v>25</v>
      </c>
      <c r="I6835">
        <f t="shared" si="848"/>
        <v>0</v>
      </c>
      <c r="J6835">
        <f t="shared" si="849"/>
        <v>0</v>
      </c>
      <c r="K6835">
        <f t="shared" si="850"/>
        <v>0</v>
      </c>
      <c r="L6835" s="4">
        <f t="shared" si="851"/>
        <v>0</v>
      </c>
      <c r="M6835" s="6">
        <f t="shared" si="852"/>
        <v>0</v>
      </c>
      <c r="N6835" s="4"/>
      <c r="O6835" s="4">
        <f t="shared" si="853"/>
        <v>0</v>
      </c>
      <c r="P6835">
        <f t="shared" si="854"/>
        <v>0</v>
      </c>
      <c r="Q6835">
        <f t="shared" si="855"/>
        <v>0</v>
      </c>
    </row>
    <row r="6836" spans="1:17" x14ac:dyDescent="0.3">
      <c r="A6836">
        <v>0</v>
      </c>
      <c r="B6836">
        <v>9050</v>
      </c>
      <c r="C6836" t="s">
        <v>9</v>
      </c>
      <c r="D6836">
        <v>3</v>
      </c>
      <c r="E6836" t="s">
        <v>8</v>
      </c>
      <c r="F6836">
        <v>30000</v>
      </c>
      <c r="G6836">
        <v>34</v>
      </c>
      <c r="I6836">
        <f t="shared" si="848"/>
        <v>0</v>
      </c>
      <c r="J6836">
        <f t="shared" si="849"/>
        <v>0</v>
      </c>
      <c r="K6836">
        <f t="shared" si="850"/>
        <v>0</v>
      </c>
      <c r="L6836" s="4">
        <f t="shared" si="851"/>
        <v>0</v>
      </c>
      <c r="M6836" s="6">
        <f t="shared" si="852"/>
        <v>0</v>
      </c>
      <c r="N6836" s="4"/>
      <c r="O6836" s="4">
        <f t="shared" si="853"/>
        <v>0</v>
      </c>
      <c r="P6836">
        <f t="shared" si="854"/>
        <v>0</v>
      </c>
      <c r="Q6836">
        <f t="shared" si="855"/>
        <v>0</v>
      </c>
    </row>
    <row r="6837" spans="1:17" x14ac:dyDescent="0.3">
      <c r="A6837">
        <v>0</v>
      </c>
      <c r="B6837">
        <v>18000</v>
      </c>
      <c r="C6837" t="s">
        <v>9</v>
      </c>
      <c r="D6837">
        <v>4</v>
      </c>
      <c r="E6837" t="s">
        <v>8</v>
      </c>
      <c r="F6837">
        <v>82500</v>
      </c>
      <c r="G6837">
        <v>48</v>
      </c>
      <c r="I6837">
        <f t="shared" si="848"/>
        <v>0</v>
      </c>
      <c r="J6837">
        <f t="shared" si="849"/>
        <v>0</v>
      </c>
      <c r="K6837">
        <f t="shared" si="850"/>
        <v>0</v>
      </c>
      <c r="L6837" s="4">
        <f t="shared" si="851"/>
        <v>0</v>
      </c>
      <c r="M6837" s="6">
        <f t="shared" si="852"/>
        <v>0</v>
      </c>
      <c r="N6837" s="4"/>
      <c r="O6837" s="4">
        <f t="shared" si="853"/>
        <v>0</v>
      </c>
      <c r="P6837">
        <f t="shared" si="854"/>
        <v>0</v>
      </c>
      <c r="Q6837">
        <f t="shared" si="855"/>
        <v>0</v>
      </c>
    </row>
    <row r="6838" spans="1:17" x14ac:dyDescent="0.3">
      <c r="A6838">
        <v>0</v>
      </c>
      <c r="B6838">
        <v>8000</v>
      </c>
      <c r="C6838" t="s">
        <v>9</v>
      </c>
      <c r="D6838">
        <v>1</v>
      </c>
      <c r="E6838" t="s">
        <v>10</v>
      </c>
      <c r="F6838">
        <v>61000</v>
      </c>
      <c r="G6838">
        <v>22</v>
      </c>
      <c r="I6838">
        <f t="shared" si="848"/>
        <v>0</v>
      </c>
      <c r="J6838">
        <f t="shared" si="849"/>
        <v>0</v>
      </c>
      <c r="K6838">
        <f t="shared" si="850"/>
        <v>1</v>
      </c>
      <c r="L6838" s="4">
        <f t="shared" si="851"/>
        <v>0.25</v>
      </c>
      <c r="M6838" s="6">
        <f t="shared" si="852"/>
        <v>0</v>
      </c>
      <c r="N6838" s="4"/>
      <c r="O6838" s="4">
        <f t="shared" si="853"/>
        <v>0.33333333333333331</v>
      </c>
      <c r="P6838">
        <f t="shared" si="854"/>
        <v>0</v>
      </c>
      <c r="Q6838">
        <f t="shared" si="855"/>
        <v>0</v>
      </c>
    </row>
    <row r="6839" spans="1:17" x14ac:dyDescent="0.3">
      <c r="A6839">
        <v>0</v>
      </c>
      <c r="B6839">
        <v>12000</v>
      </c>
      <c r="C6839" t="s">
        <v>9</v>
      </c>
      <c r="D6839">
        <v>15</v>
      </c>
      <c r="E6839" t="s">
        <v>13</v>
      </c>
      <c r="F6839">
        <v>51000</v>
      </c>
      <c r="G6839">
        <v>27</v>
      </c>
      <c r="I6839">
        <f t="shared" si="848"/>
        <v>0</v>
      </c>
      <c r="J6839">
        <f t="shared" si="849"/>
        <v>0</v>
      </c>
      <c r="K6839">
        <f t="shared" si="850"/>
        <v>0</v>
      </c>
      <c r="L6839" s="4">
        <f t="shared" si="851"/>
        <v>0</v>
      </c>
      <c r="M6839" s="6">
        <f t="shared" si="852"/>
        <v>0</v>
      </c>
      <c r="N6839" s="4"/>
      <c r="O6839" s="4">
        <f t="shared" si="853"/>
        <v>0</v>
      </c>
      <c r="P6839">
        <f t="shared" si="854"/>
        <v>0</v>
      </c>
      <c r="Q6839">
        <f t="shared" si="855"/>
        <v>0</v>
      </c>
    </row>
    <row r="6840" spans="1:17" x14ac:dyDescent="0.3">
      <c r="A6840">
        <v>1</v>
      </c>
      <c r="B6840">
        <v>4000</v>
      </c>
      <c r="C6840" t="s">
        <v>9</v>
      </c>
      <c r="E6840" t="s">
        <v>10</v>
      </c>
      <c r="F6840">
        <v>42000</v>
      </c>
      <c r="G6840">
        <v>43</v>
      </c>
      <c r="I6840">
        <f t="shared" si="848"/>
        <v>0</v>
      </c>
      <c r="J6840">
        <f t="shared" si="849"/>
        <v>0</v>
      </c>
      <c r="K6840">
        <f t="shared" si="850"/>
        <v>0</v>
      </c>
      <c r="L6840" s="4">
        <f t="shared" si="851"/>
        <v>0</v>
      </c>
      <c r="M6840" s="6">
        <f t="shared" si="852"/>
        <v>0</v>
      </c>
      <c r="N6840" s="4"/>
      <c r="O6840" s="4">
        <f t="shared" si="853"/>
        <v>0</v>
      </c>
      <c r="P6840">
        <f t="shared" si="854"/>
        <v>0</v>
      </c>
      <c r="Q6840">
        <f t="shared" si="855"/>
        <v>0</v>
      </c>
    </row>
    <row r="6841" spans="1:17" x14ac:dyDescent="0.3">
      <c r="A6841">
        <v>1</v>
      </c>
      <c r="B6841">
        <v>14000</v>
      </c>
      <c r="C6841" t="s">
        <v>7</v>
      </c>
      <c r="D6841">
        <v>2</v>
      </c>
      <c r="E6841" t="s">
        <v>13</v>
      </c>
      <c r="F6841">
        <v>35000</v>
      </c>
      <c r="G6841">
        <v>23</v>
      </c>
      <c r="I6841">
        <f t="shared" si="848"/>
        <v>0</v>
      </c>
      <c r="J6841">
        <f t="shared" si="849"/>
        <v>0</v>
      </c>
      <c r="K6841">
        <f t="shared" si="850"/>
        <v>1</v>
      </c>
      <c r="L6841" s="4">
        <f t="shared" si="851"/>
        <v>0.25</v>
      </c>
      <c r="M6841" s="6">
        <f t="shared" si="852"/>
        <v>0</v>
      </c>
      <c r="N6841" s="4"/>
      <c r="O6841" s="4">
        <f t="shared" si="853"/>
        <v>0.33333333333333331</v>
      </c>
      <c r="P6841">
        <f t="shared" si="854"/>
        <v>0</v>
      </c>
      <c r="Q6841">
        <f t="shared" si="855"/>
        <v>0</v>
      </c>
    </row>
    <row r="6842" spans="1:17" x14ac:dyDescent="0.3">
      <c r="A6842">
        <v>0</v>
      </c>
      <c r="B6842">
        <v>6000</v>
      </c>
      <c r="C6842" t="s">
        <v>9</v>
      </c>
      <c r="D6842">
        <v>2</v>
      </c>
      <c r="E6842" t="s">
        <v>8</v>
      </c>
      <c r="F6842">
        <v>23198</v>
      </c>
      <c r="G6842">
        <v>25</v>
      </c>
      <c r="I6842">
        <f t="shared" si="848"/>
        <v>0</v>
      </c>
      <c r="J6842">
        <f t="shared" si="849"/>
        <v>0</v>
      </c>
      <c r="K6842">
        <f t="shared" si="850"/>
        <v>0</v>
      </c>
      <c r="L6842" s="4">
        <f t="shared" si="851"/>
        <v>0</v>
      </c>
      <c r="M6842" s="6">
        <f t="shared" si="852"/>
        <v>0</v>
      </c>
      <c r="N6842" s="4"/>
      <c r="O6842" s="4">
        <f t="shared" si="853"/>
        <v>0</v>
      </c>
      <c r="P6842">
        <f t="shared" si="854"/>
        <v>0</v>
      </c>
      <c r="Q6842">
        <f t="shared" si="855"/>
        <v>0</v>
      </c>
    </row>
    <row r="6843" spans="1:17" x14ac:dyDescent="0.3">
      <c r="A6843">
        <v>0</v>
      </c>
      <c r="B6843">
        <v>7500</v>
      </c>
      <c r="C6843" t="s">
        <v>7</v>
      </c>
      <c r="D6843">
        <v>1</v>
      </c>
      <c r="E6843" t="s">
        <v>10</v>
      </c>
      <c r="F6843">
        <v>40000</v>
      </c>
      <c r="G6843">
        <v>24</v>
      </c>
      <c r="I6843">
        <f t="shared" si="848"/>
        <v>0</v>
      </c>
      <c r="J6843">
        <f t="shared" si="849"/>
        <v>0</v>
      </c>
      <c r="K6843">
        <f t="shared" si="850"/>
        <v>1</v>
      </c>
      <c r="L6843" s="4">
        <f t="shared" si="851"/>
        <v>0.25</v>
      </c>
      <c r="M6843" s="6">
        <f t="shared" si="852"/>
        <v>0</v>
      </c>
      <c r="N6843" s="4"/>
      <c r="O6843" s="4">
        <f t="shared" si="853"/>
        <v>0.33333333333333331</v>
      </c>
      <c r="P6843">
        <f t="shared" si="854"/>
        <v>0</v>
      </c>
      <c r="Q6843">
        <f t="shared" si="855"/>
        <v>0</v>
      </c>
    </row>
    <row r="6844" spans="1:17" x14ac:dyDescent="0.3">
      <c r="A6844">
        <v>0</v>
      </c>
      <c r="B6844">
        <v>6000</v>
      </c>
      <c r="C6844" t="s">
        <v>11</v>
      </c>
      <c r="D6844">
        <v>0</v>
      </c>
      <c r="E6844" t="s">
        <v>8</v>
      </c>
      <c r="F6844">
        <v>60000</v>
      </c>
      <c r="G6844">
        <v>38</v>
      </c>
      <c r="I6844">
        <f t="shared" si="848"/>
        <v>0</v>
      </c>
      <c r="J6844">
        <f t="shared" si="849"/>
        <v>0</v>
      </c>
      <c r="K6844">
        <f t="shared" si="850"/>
        <v>0</v>
      </c>
      <c r="L6844" s="4">
        <f t="shared" si="851"/>
        <v>0</v>
      </c>
      <c r="M6844" s="6">
        <f t="shared" si="852"/>
        <v>0</v>
      </c>
      <c r="N6844" s="4"/>
      <c r="O6844" s="4">
        <f t="shared" si="853"/>
        <v>0</v>
      </c>
      <c r="P6844">
        <f t="shared" si="854"/>
        <v>0</v>
      </c>
      <c r="Q6844">
        <f t="shared" si="855"/>
        <v>0</v>
      </c>
    </row>
    <row r="6845" spans="1:17" x14ac:dyDescent="0.3">
      <c r="A6845">
        <v>1</v>
      </c>
      <c r="B6845">
        <v>3800</v>
      </c>
      <c r="C6845" t="s">
        <v>9</v>
      </c>
      <c r="D6845">
        <v>2</v>
      </c>
      <c r="E6845" t="s">
        <v>8</v>
      </c>
      <c r="F6845">
        <v>13200</v>
      </c>
      <c r="G6845">
        <v>32</v>
      </c>
      <c r="I6845">
        <f t="shared" si="848"/>
        <v>0</v>
      </c>
      <c r="J6845">
        <f t="shared" si="849"/>
        <v>1</v>
      </c>
      <c r="K6845">
        <f t="shared" si="850"/>
        <v>0</v>
      </c>
      <c r="L6845" s="4">
        <f t="shared" si="851"/>
        <v>0.25</v>
      </c>
      <c r="M6845" s="6">
        <f t="shared" si="852"/>
        <v>0</v>
      </c>
      <c r="N6845" s="4"/>
      <c r="O6845" s="4">
        <f t="shared" si="853"/>
        <v>0.33333333333333331</v>
      </c>
      <c r="P6845">
        <f t="shared" si="854"/>
        <v>0</v>
      </c>
      <c r="Q6845">
        <f t="shared" si="855"/>
        <v>0</v>
      </c>
    </row>
    <row r="6846" spans="1:17" x14ac:dyDescent="0.3">
      <c r="A6846">
        <v>1</v>
      </c>
      <c r="B6846">
        <v>10375</v>
      </c>
      <c r="C6846" t="s">
        <v>11</v>
      </c>
      <c r="D6846">
        <v>3</v>
      </c>
      <c r="E6846" t="s">
        <v>8</v>
      </c>
      <c r="F6846">
        <v>41280</v>
      </c>
      <c r="G6846">
        <v>25</v>
      </c>
      <c r="I6846">
        <f t="shared" si="848"/>
        <v>0</v>
      </c>
      <c r="J6846">
        <f t="shared" si="849"/>
        <v>0</v>
      </c>
      <c r="K6846">
        <f t="shared" si="850"/>
        <v>0</v>
      </c>
      <c r="L6846" s="4">
        <f t="shared" si="851"/>
        <v>0</v>
      </c>
      <c r="M6846" s="6">
        <f t="shared" si="852"/>
        <v>0</v>
      </c>
      <c r="N6846" s="4"/>
      <c r="O6846" s="4">
        <f t="shared" si="853"/>
        <v>0</v>
      </c>
      <c r="P6846">
        <f t="shared" si="854"/>
        <v>0</v>
      </c>
      <c r="Q6846">
        <f t="shared" si="855"/>
        <v>0</v>
      </c>
    </row>
    <row r="6847" spans="1:17" x14ac:dyDescent="0.3">
      <c r="A6847">
        <v>1</v>
      </c>
      <c r="B6847">
        <v>4800</v>
      </c>
      <c r="C6847" t="s">
        <v>11</v>
      </c>
      <c r="D6847">
        <v>12</v>
      </c>
      <c r="E6847" t="s">
        <v>8</v>
      </c>
      <c r="F6847">
        <v>41504.400000000001</v>
      </c>
      <c r="G6847">
        <v>22</v>
      </c>
      <c r="I6847">
        <f t="shared" si="848"/>
        <v>0</v>
      </c>
      <c r="J6847">
        <f t="shared" si="849"/>
        <v>0</v>
      </c>
      <c r="K6847">
        <f t="shared" si="850"/>
        <v>1</v>
      </c>
      <c r="L6847" s="4">
        <f t="shared" si="851"/>
        <v>0.25</v>
      </c>
      <c r="M6847" s="6">
        <f t="shared" si="852"/>
        <v>0</v>
      </c>
      <c r="N6847" s="4"/>
      <c r="O6847" s="4">
        <f t="shared" si="853"/>
        <v>0.33333333333333331</v>
      </c>
      <c r="P6847">
        <f t="shared" si="854"/>
        <v>0</v>
      </c>
      <c r="Q6847">
        <f t="shared" si="855"/>
        <v>0</v>
      </c>
    </row>
    <row r="6848" spans="1:17" x14ac:dyDescent="0.3">
      <c r="A6848">
        <v>1</v>
      </c>
      <c r="B6848">
        <v>3000</v>
      </c>
      <c r="C6848" t="s">
        <v>9</v>
      </c>
      <c r="E6848" t="s">
        <v>13</v>
      </c>
      <c r="F6848">
        <v>24000</v>
      </c>
      <c r="G6848">
        <v>28</v>
      </c>
      <c r="I6848">
        <f t="shared" si="848"/>
        <v>0</v>
      </c>
      <c r="J6848">
        <f t="shared" si="849"/>
        <v>0</v>
      </c>
      <c r="K6848">
        <f t="shared" si="850"/>
        <v>0</v>
      </c>
      <c r="L6848" s="4">
        <f t="shared" si="851"/>
        <v>0</v>
      </c>
      <c r="M6848" s="6">
        <f t="shared" si="852"/>
        <v>0</v>
      </c>
      <c r="N6848" s="4"/>
      <c r="O6848" s="4">
        <f t="shared" si="853"/>
        <v>0</v>
      </c>
      <c r="P6848">
        <f t="shared" si="854"/>
        <v>0</v>
      </c>
      <c r="Q6848">
        <f t="shared" si="855"/>
        <v>0</v>
      </c>
    </row>
    <row r="6849" spans="1:17" x14ac:dyDescent="0.3">
      <c r="A6849">
        <v>1</v>
      </c>
      <c r="B6849">
        <v>7000</v>
      </c>
      <c r="C6849" t="s">
        <v>7</v>
      </c>
      <c r="D6849">
        <v>8</v>
      </c>
      <c r="E6849" t="s">
        <v>10</v>
      </c>
      <c r="F6849">
        <v>52000</v>
      </c>
      <c r="G6849">
        <v>26</v>
      </c>
      <c r="I6849">
        <f t="shared" si="848"/>
        <v>0</v>
      </c>
      <c r="J6849">
        <f t="shared" si="849"/>
        <v>0</v>
      </c>
      <c r="K6849">
        <f t="shared" si="850"/>
        <v>0</v>
      </c>
      <c r="L6849" s="4">
        <f t="shared" si="851"/>
        <v>0</v>
      </c>
      <c r="M6849" s="6">
        <f t="shared" si="852"/>
        <v>0</v>
      </c>
      <c r="N6849" s="4"/>
      <c r="O6849" s="4">
        <f t="shared" si="853"/>
        <v>0</v>
      </c>
      <c r="P6849">
        <f t="shared" si="854"/>
        <v>0</v>
      </c>
      <c r="Q6849">
        <f t="shared" si="855"/>
        <v>0</v>
      </c>
    </row>
    <row r="6850" spans="1:17" x14ac:dyDescent="0.3">
      <c r="A6850">
        <v>1</v>
      </c>
      <c r="B6850">
        <v>15000</v>
      </c>
      <c r="C6850" t="s">
        <v>12</v>
      </c>
      <c r="D6850">
        <v>2</v>
      </c>
      <c r="E6850" t="s">
        <v>10</v>
      </c>
      <c r="F6850">
        <v>60000</v>
      </c>
      <c r="G6850">
        <v>32</v>
      </c>
      <c r="I6850">
        <f t="shared" si="848"/>
        <v>1</v>
      </c>
      <c r="J6850">
        <f t="shared" si="849"/>
        <v>0</v>
      </c>
      <c r="K6850">
        <f t="shared" si="850"/>
        <v>0</v>
      </c>
      <c r="L6850" s="4">
        <f t="shared" si="851"/>
        <v>0.5</v>
      </c>
      <c r="M6850" s="6">
        <f t="shared" si="852"/>
        <v>0</v>
      </c>
      <c r="N6850" s="4"/>
      <c r="O6850" s="4">
        <f t="shared" si="853"/>
        <v>0.33333333333333331</v>
      </c>
      <c r="P6850">
        <f t="shared" si="854"/>
        <v>0</v>
      </c>
      <c r="Q6850">
        <f t="shared" si="855"/>
        <v>0</v>
      </c>
    </row>
    <row r="6851" spans="1:17" x14ac:dyDescent="0.3">
      <c r="A6851">
        <v>0</v>
      </c>
      <c r="B6851">
        <v>12000</v>
      </c>
      <c r="C6851" t="s">
        <v>9</v>
      </c>
      <c r="D6851">
        <v>12</v>
      </c>
      <c r="E6851" t="s">
        <v>10</v>
      </c>
      <c r="F6851">
        <v>85000</v>
      </c>
      <c r="G6851">
        <v>26</v>
      </c>
      <c r="I6851">
        <f t="shared" si="848"/>
        <v>0</v>
      </c>
      <c r="J6851">
        <f t="shared" si="849"/>
        <v>0</v>
      </c>
      <c r="K6851">
        <f t="shared" si="850"/>
        <v>0</v>
      </c>
      <c r="L6851" s="4">
        <f t="shared" si="851"/>
        <v>0</v>
      </c>
      <c r="M6851" s="6">
        <f t="shared" si="852"/>
        <v>0</v>
      </c>
      <c r="N6851" s="4"/>
      <c r="O6851" s="4">
        <f t="shared" si="853"/>
        <v>0</v>
      </c>
      <c r="P6851">
        <f t="shared" si="854"/>
        <v>0</v>
      </c>
      <c r="Q6851">
        <f t="shared" si="855"/>
        <v>0</v>
      </c>
    </row>
    <row r="6852" spans="1:17" x14ac:dyDescent="0.3">
      <c r="A6852">
        <v>1</v>
      </c>
      <c r="B6852">
        <v>16000</v>
      </c>
      <c r="C6852" t="s">
        <v>11</v>
      </c>
      <c r="D6852">
        <v>5</v>
      </c>
      <c r="E6852" t="s">
        <v>8</v>
      </c>
      <c r="F6852">
        <v>50000</v>
      </c>
      <c r="G6852">
        <v>28</v>
      </c>
      <c r="I6852">
        <f t="shared" si="848"/>
        <v>0</v>
      </c>
      <c r="J6852">
        <f t="shared" si="849"/>
        <v>0</v>
      </c>
      <c r="K6852">
        <f t="shared" si="850"/>
        <v>0</v>
      </c>
      <c r="L6852" s="4">
        <f t="shared" si="851"/>
        <v>0</v>
      </c>
      <c r="M6852" s="6">
        <f t="shared" si="852"/>
        <v>0</v>
      </c>
      <c r="N6852" s="4"/>
      <c r="O6852" s="4">
        <f t="shared" si="853"/>
        <v>0</v>
      </c>
      <c r="P6852">
        <f t="shared" si="854"/>
        <v>0</v>
      </c>
      <c r="Q6852">
        <f t="shared" si="855"/>
        <v>0</v>
      </c>
    </row>
    <row r="6853" spans="1:17" x14ac:dyDescent="0.3">
      <c r="A6853">
        <v>0</v>
      </c>
      <c r="B6853">
        <v>35000</v>
      </c>
      <c r="C6853" t="s">
        <v>9</v>
      </c>
      <c r="D6853">
        <v>6</v>
      </c>
      <c r="E6853" t="s">
        <v>10</v>
      </c>
      <c r="F6853">
        <v>125000</v>
      </c>
      <c r="G6853">
        <v>23</v>
      </c>
      <c r="I6853">
        <f t="shared" si="848"/>
        <v>0</v>
      </c>
      <c r="J6853">
        <f t="shared" si="849"/>
        <v>0</v>
      </c>
      <c r="K6853">
        <f t="shared" si="850"/>
        <v>1</v>
      </c>
      <c r="L6853" s="4">
        <f t="shared" si="851"/>
        <v>0.25</v>
      </c>
      <c r="M6853" s="6">
        <f t="shared" si="852"/>
        <v>0</v>
      </c>
      <c r="N6853" s="4"/>
      <c r="O6853" s="4">
        <f t="shared" si="853"/>
        <v>0.33333333333333331</v>
      </c>
      <c r="P6853">
        <f t="shared" si="854"/>
        <v>0</v>
      </c>
      <c r="Q6853">
        <f t="shared" si="855"/>
        <v>0</v>
      </c>
    </row>
    <row r="6854" spans="1:17" x14ac:dyDescent="0.3">
      <c r="A6854">
        <v>1</v>
      </c>
      <c r="B6854">
        <v>3700</v>
      </c>
      <c r="C6854" t="s">
        <v>9</v>
      </c>
      <c r="D6854">
        <v>26</v>
      </c>
      <c r="E6854" t="s">
        <v>10</v>
      </c>
      <c r="F6854">
        <v>40000</v>
      </c>
      <c r="G6854">
        <v>28</v>
      </c>
      <c r="I6854">
        <f t="shared" si="848"/>
        <v>0</v>
      </c>
      <c r="J6854">
        <f t="shared" si="849"/>
        <v>0</v>
      </c>
      <c r="K6854">
        <f t="shared" si="850"/>
        <v>0</v>
      </c>
      <c r="L6854" s="4">
        <f t="shared" si="851"/>
        <v>0</v>
      </c>
      <c r="M6854" s="6">
        <f t="shared" si="852"/>
        <v>0</v>
      </c>
      <c r="N6854" s="4"/>
      <c r="O6854" s="4">
        <f t="shared" si="853"/>
        <v>0</v>
      </c>
      <c r="P6854">
        <f t="shared" si="854"/>
        <v>0</v>
      </c>
      <c r="Q6854">
        <f t="shared" si="855"/>
        <v>0</v>
      </c>
    </row>
    <row r="6855" spans="1:17" x14ac:dyDescent="0.3">
      <c r="A6855">
        <v>0</v>
      </c>
      <c r="B6855">
        <v>3500</v>
      </c>
      <c r="C6855" t="s">
        <v>9</v>
      </c>
      <c r="D6855">
        <v>0</v>
      </c>
      <c r="E6855" t="s">
        <v>8</v>
      </c>
      <c r="F6855">
        <v>19200</v>
      </c>
      <c r="G6855">
        <v>35</v>
      </c>
      <c r="I6855">
        <f t="shared" si="848"/>
        <v>0</v>
      </c>
      <c r="J6855">
        <f t="shared" si="849"/>
        <v>0</v>
      </c>
      <c r="K6855">
        <f t="shared" si="850"/>
        <v>0</v>
      </c>
      <c r="L6855" s="4">
        <f t="shared" si="851"/>
        <v>0</v>
      </c>
      <c r="M6855" s="6">
        <f t="shared" si="852"/>
        <v>0</v>
      </c>
      <c r="N6855" s="4"/>
      <c r="O6855" s="4">
        <f t="shared" si="853"/>
        <v>0</v>
      </c>
      <c r="P6855">
        <f t="shared" si="854"/>
        <v>0</v>
      </c>
      <c r="Q6855">
        <f t="shared" si="855"/>
        <v>0</v>
      </c>
    </row>
    <row r="6856" spans="1:17" x14ac:dyDescent="0.3">
      <c r="A6856">
        <v>1</v>
      </c>
      <c r="B6856">
        <v>15000</v>
      </c>
      <c r="C6856" t="s">
        <v>7</v>
      </c>
      <c r="D6856">
        <v>12</v>
      </c>
      <c r="E6856" t="s">
        <v>10</v>
      </c>
      <c r="F6856">
        <v>64000</v>
      </c>
      <c r="G6856">
        <v>26</v>
      </c>
      <c r="I6856">
        <f t="shared" ref="I6856:I6919" si="856">IF(C6856="D",1,0)</f>
        <v>0</v>
      </c>
      <c r="J6856">
        <f t="shared" ref="J6856:J6919" si="857">IF(F6856&lt;15000,1,0)</f>
        <v>0</v>
      </c>
      <c r="K6856">
        <f t="shared" ref="K6856:K6919" si="858">IF(G6856&lt;25,1,0)</f>
        <v>0</v>
      </c>
      <c r="L6856" s="4">
        <f t="shared" ref="L6856:L6919" si="859">I6856*I$5+J6856*J$5+K6856*K$5</f>
        <v>0</v>
      </c>
      <c r="M6856" s="6">
        <f t="shared" ref="M6856:M6919" si="860">IF(L6856&gt;0.5,1,0)</f>
        <v>0</v>
      </c>
      <c r="N6856" s="4"/>
      <c r="O6856" s="4">
        <f t="shared" ref="O6856:O6919" si="861">AVERAGE(I6856:K6856)</f>
        <v>0</v>
      </c>
      <c r="P6856">
        <f t="shared" ref="P6856:P6919" si="862">IF(O6856&gt;0.5,1,0)</f>
        <v>0</v>
      </c>
      <c r="Q6856">
        <f t="shared" ref="Q6856:Q6919" si="863">MODE(I6856:K6856)</f>
        <v>0</v>
      </c>
    </row>
    <row r="6857" spans="1:17" x14ac:dyDescent="0.3">
      <c r="A6857">
        <v>1</v>
      </c>
      <c r="B6857">
        <v>13000</v>
      </c>
      <c r="C6857" t="s">
        <v>11</v>
      </c>
      <c r="D6857">
        <v>15</v>
      </c>
      <c r="E6857" t="s">
        <v>10</v>
      </c>
      <c r="F6857">
        <v>50000</v>
      </c>
      <c r="G6857">
        <v>26</v>
      </c>
      <c r="I6857">
        <f t="shared" si="856"/>
        <v>0</v>
      </c>
      <c r="J6857">
        <f t="shared" si="857"/>
        <v>0</v>
      </c>
      <c r="K6857">
        <f t="shared" si="858"/>
        <v>0</v>
      </c>
      <c r="L6857" s="4">
        <f t="shared" si="859"/>
        <v>0</v>
      </c>
      <c r="M6857" s="6">
        <f t="shared" si="860"/>
        <v>0</v>
      </c>
      <c r="N6857" s="4"/>
      <c r="O6857" s="4">
        <f t="shared" si="861"/>
        <v>0</v>
      </c>
      <c r="P6857">
        <f t="shared" si="862"/>
        <v>0</v>
      </c>
      <c r="Q6857">
        <f t="shared" si="863"/>
        <v>0</v>
      </c>
    </row>
    <row r="6858" spans="1:17" x14ac:dyDescent="0.3">
      <c r="A6858">
        <v>1</v>
      </c>
      <c r="B6858">
        <v>1500</v>
      </c>
      <c r="C6858" t="s">
        <v>11</v>
      </c>
      <c r="D6858">
        <v>2</v>
      </c>
      <c r="E6858" t="s">
        <v>8</v>
      </c>
      <c r="F6858">
        <v>44004</v>
      </c>
      <c r="G6858">
        <v>29</v>
      </c>
      <c r="I6858">
        <f t="shared" si="856"/>
        <v>0</v>
      </c>
      <c r="J6858">
        <f t="shared" si="857"/>
        <v>0</v>
      </c>
      <c r="K6858">
        <f t="shared" si="858"/>
        <v>0</v>
      </c>
      <c r="L6858" s="4">
        <f t="shared" si="859"/>
        <v>0</v>
      </c>
      <c r="M6858" s="6">
        <f t="shared" si="860"/>
        <v>0</v>
      </c>
      <c r="N6858" s="4"/>
      <c r="O6858" s="4">
        <f t="shared" si="861"/>
        <v>0</v>
      </c>
      <c r="P6858">
        <f t="shared" si="862"/>
        <v>0</v>
      </c>
      <c r="Q6858">
        <f t="shared" si="863"/>
        <v>0</v>
      </c>
    </row>
    <row r="6859" spans="1:17" x14ac:dyDescent="0.3">
      <c r="A6859">
        <v>0</v>
      </c>
      <c r="B6859">
        <v>10000</v>
      </c>
      <c r="C6859" t="s">
        <v>9</v>
      </c>
      <c r="D6859">
        <v>0</v>
      </c>
      <c r="E6859" t="s">
        <v>8</v>
      </c>
      <c r="F6859">
        <v>49500</v>
      </c>
      <c r="G6859">
        <v>37</v>
      </c>
      <c r="I6859">
        <f t="shared" si="856"/>
        <v>0</v>
      </c>
      <c r="J6859">
        <f t="shared" si="857"/>
        <v>0</v>
      </c>
      <c r="K6859">
        <f t="shared" si="858"/>
        <v>0</v>
      </c>
      <c r="L6859" s="4">
        <f t="shared" si="859"/>
        <v>0</v>
      </c>
      <c r="M6859" s="6">
        <f t="shared" si="860"/>
        <v>0</v>
      </c>
      <c r="N6859" s="4"/>
      <c r="O6859" s="4">
        <f t="shared" si="861"/>
        <v>0</v>
      </c>
      <c r="P6859">
        <f t="shared" si="862"/>
        <v>0</v>
      </c>
      <c r="Q6859">
        <f t="shared" si="863"/>
        <v>0</v>
      </c>
    </row>
    <row r="6860" spans="1:17" x14ac:dyDescent="0.3">
      <c r="A6860">
        <v>1</v>
      </c>
      <c r="B6860">
        <v>9000</v>
      </c>
      <c r="C6860" t="s">
        <v>11</v>
      </c>
      <c r="D6860">
        <v>2</v>
      </c>
      <c r="E6860" t="s">
        <v>10</v>
      </c>
      <c r="F6860">
        <v>91992</v>
      </c>
      <c r="G6860">
        <v>37</v>
      </c>
      <c r="I6860">
        <f t="shared" si="856"/>
        <v>0</v>
      </c>
      <c r="J6860">
        <f t="shared" si="857"/>
        <v>0</v>
      </c>
      <c r="K6860">
        <f t="shared" si="858"/>
        <v>0</v>
      </c>
      <c r="L6860" s="4">
        <f t="shared" si="859"/>
        <v>0</v>
      </c>
      <c r="M6860" s="6">
        <f t="shared" si="860"/>
        <v>0</v>
      </c>
      <c r="N6860" s="4"/>
      <c r="O6860" s="4">
        <f t="shared" si="861"/>
        <v>0</v>
      </c>
      <c r="P6860">
        <f t="shared" si="862"/>
        <v>0</v>
      </c>
      <c r="Q6860">
        <f t="shared" si="863"/>
        <v>0</v>
      </c>
    </row>
    <row r="6861" spans="1:17" x14ac:dyDescent="0.3">
      <c r="A6861">
        <v>0</v>
      </c>
      <c r="B6861">
        <v>7750</v>
      </c>
      <c r="C6861" t="s">
        <v>7</v>
      </c>
      <c r="D6861">
        <v>8</v>
      </c>
      <c r="E6861" t="s">
        <v>10</v>
      </c>
      <c r="F6861">
        <v>29000</v>
      </c>
      <c r="G6861">
        <v>37</v>
      </c>
      <c r="I6861">
        <f t="shared" si="856"/>
        <v>0</v>
      </c>
      <c r="J6861">
        <f t="shared" si="857"/>
        <v>0</v>
      </c>
      <c r="K6861">
        <f t="shared" si="858"/>
        <v>0</v>
      </c>
      <c r="L6861" s="4">
        <f t="shared" si="859"/>
        <v>0</v>
      </c>
      <c r="M6861" s="6">
        <f t="shared" si="860"/>
        <v>0</v>
      </c>
      <c r="N6861" s="4"/>
      <c r="O6861" s="4">
        <f t="shared" si="861"/>
        <v>0</v>
      </c>
      <c r="P6861">
        <f t="shared" si="862"/>
        <v>0</v>
      </c>
      <c r="Q6861">
        <f t="shared" si="863"/>
        <v>0</v>
      </c>
    </row>
    <row r="6862" spans="1:17" x14ac:dyDescent="0.3">
      <c r="A6862">
        <v>1</v>
      </c>
      <c r="B6862">
        <v>15000</v>
      </c>
      <c r="C6862" t="s">
        <v>9</v>
      </c>
      <c r="D6862">
        <v>0</v>
      </c>
      <c r="E6862" t="s">
        <v>8</v>
      </c>
      <c r="F6862">
        <v>140000</v>
      </c>
      <c r="G6862">
        <v>29</v>
      </c>
      <c r="I6862">
        <f t="shared" si="856"/>
        <v>0</v>
      </c>
      <c r="J6862">
        <f t="shared" si="857"/>
        <v>0</v>
      </c>
      <c r="K6862">
        <f t="shared" si="858"/>
        <v>0</v>
      </c>
      <c r="L6862" s="4">
        <f t="shared" si="859"/>
        <v>0</v>
      </c>
      <c r="M6862" s="6">
        <f t="shared" si="860"/>
        <v>0</v>
      </c>
      <c r="N6862" s="4"/>
      <c r="O6862" s="4">
        <f t="shared" si="861"/>
        <v>0</v>
      </c>
      <c r="P6862">
        <f t="shared" si="862"/>
        <v>0</v>
      </c>
      <c r="Q6862">
        <f t="shared" si="863"/>
        <v>0</v>
      </c>
    </row>
    <row r="6863" spans="1:17" x14ac:dyDescent="0.3">
      <c r="A6863">
        <v>0</v>
      </c>
      <c r="B6863">
        <v>2000</v>
      </c>
      <c r="C6863" t="s">
        <v>7</v>
      </c>
      <c r="D6863">
        <v>0</v>
      </c>
      <c r="E6863" t="s">
        <v>8</v>
      </c>
      <c r="F6863">
        <v>69996</v>
      </c>
      <c r="G6863">
        <v>30</v>
      </c>
      <c r="I6863">
        <f t="shared" si="856"/>
        <v>0</v>
      </c>
      <c r="J6863">
        <f t="shared" si="857"/>
        <v>0</v>
      </c>
      <c r="K6863">
        <f t="shared" si="858"/>
        <v>0</v>
      </c>
      <c r="L6863" s="4">
        <f t="shared" si="859"/>
        <v>0</v>
      </c>
      <c r="M6863" s="6">
        <f t="shared" si="860"/>
        <v>0</v>
      </c>
      <c r="N6863" s="4"/>
      <c r="O6863" s="4">
        <f t="shared" si="861"/>
        <v>0</v>
      </c>
      <c r="P6863">
        <f t="shared" si="862"/>
        <v>0</v>
      </c>
      <c r="Q6863">
        <f t="shared" si="863"/>
        <v>0</v>
      </c>
    </row>
    <row r="6864" spans="1:17" x14ac:dyDescent="0.3">
      <c r="A6864">
        <v>0</v>
      </c>
      <c r="B6864">
        <v>25000</v>
      </c>
      <c r="C6864" t="s">
        <v>12</v>
      </c>
      <c r="D6864">
        <v>0</v>
      </c>
      <c r="E6864" t="s">
        <v>10</v>
      </c>
      <c r="F6864">
        <v>97000</v>
      </c>
      <c r="G6864">
        <v>33</v>
      </c>
      <c r="I6864">
        <f t="shared" si="856"/>
        <v>1</v>
      </c>
      <c r="J6864">
        <f t="shared" si="857"/>
        <v>0</v>
      </c>
      <c r="K6864">
        <f t="shared" si="858"/>
        <v>0</v>
      </c>
      <c r="L6864" s="4">
        <f t="shared" si="859"/>
        <v>0.5</v>
      </c>
      <c r="M6864" s="6">
        <f t="shared" si="860"/>
        <v>0</v>
      </c>
      <c r="N6864" s="4"/>
      <c r="O6864" s="4">
        <f t="shared" si="861"/>
        <v>0.33333333333333331</v>
      </c>
      <c r="P6864">
        <f t="shared" si="862"/>
        <v>0</v>
      </c>
      <c r="Q6864">
        <f t="shared" si="863"/>
        <v>0</v>
      </c>
    </row>
    <row r="6865" spans="1:17" x14ac:dyDescent="0.3">
      <c r="A6865">
        <v>1</v>
      </c>
      <c r="B6865">
        <v>15000</v>
      </c>
      <c r="C6865" t="s">
        <v>7</v>
      </c>
      <c r="D6865">
        <v>0</v>
      </c>
      <c r="E6865" t="s">
        <v>10</v>
      </c>
      <c r="F6865">
        <v>84000</v>
      </c>
      <c r="G6865">
        <v>24</v>
      </c>
      <c r="I6865">
        <f t="shared" si="856"/>
        <v>0</v>
      </c>
      <c r="J6865">
        <f t="shared" si="857"/>
        <v>0</v>
      </c>
      <c r="K6865">
        <f t="shared" si="858"/>
        <v>1</v>
      </c>
      <c r="L6865" s="4">
        <f t="shared" si="859"/>
        <v>0.25</v>
      </c>
      <c r="M6865" s="6">
        <f t="shared" si="860"/>
        <v>0</v>
      </c>
      <c r="N6865" s="4"/>
      <c r="O6865" s="4">
        <f t="shared" si="861"/>
        <v>0.33333333333333331</v>
      </c>
      <c r="P6865">
        <f t="shared" si="862"/>
        <v>0</v>
      </c>
      <c r="Q6865">
        <f t="shared" si="863"/>
        <v>0</v>
      </c>
    </row>
    <row r="6866" spans="1:17" x14ac:dyDescent="0.3">
      <c r="A6866">
        <v>1</v>
      </c>
      <c r="B6866">
        <v>15600</v>
      </c>
      <c r="C6866" t="s">
        <v>14</v>
      </c>
      <c r="D6866">
        <v>30</v>
      </c>
      <c r="E6866" t="s">
        <v>10</v>
      </c>
      <c r="F6866">
        <v>148112</v>
      </c>
      <c r="G6866">
        <v>25</v>
      </c>
      <c r="I6866">
        <f t="shared" si="856"/>
        <v>0</v>
      </c>
      <c r="J6866">
        <f t="shared" si="857"/>
        <v>0</v>
      </c>
      <c r="K6866">
        <f t="shared" si="858"/>
        <v>0</v>
      </c>
      <c r="L6866" s="4">
        <f t="shared" si="859"/>
        <v>0</v>
      </c>
      <c r="M6866" s="6">
        <f t="shared" si="860"/>
        <v>0</v>
      </c>
      <c r="N6866" s="4"/>
      <c r="O6866" s="4">
        <f t="shared" si="861"/>
        <v>0</v>
      </c>
      <c r="P6866">
        <f t="shared" si="862"/>
        <v>0</v>
      </c>
      <c r="Q6866">
        <f t="shared" si="863"/>
        <v>0</v>
      </c>
    </row>
    <row r="6867" spans="1:17" x14ac:dyDescent="0.3">
      <c r="A6867">
        <v>1</v>
      </c>
      <c r="B6867">
        <v>8875</v>
      </c>
      <c r="C6867" t="s">
        <v>11</v>
      </c>
      <c r="D6867">
        <v>3</v>
      </c>
      <c r="E6867" t="s">
        <v>13</v>
      </c>
      <c r="F6867">
        <v>30000</v>
      </c>
      <c r="G6867">
        <v>34</v>
      </c>
      <c r="I6867">
        <f t="shared" si="856"/>
        <v>0</v>
      </c>
      <c r="J6867">
        <f t="shared" si="857"/>
        <v>0</v>
      </c>
      <c r="K6867">
        <f t="shared" si="858"/>
        <v>0</v>
      </c>
      <c r="L6867" s="4">
        <f t="shared" si="859"/>
        <v>0</v>
      </c>
      <c r="M6867" s="6">
        <f t="shared" si="860"/>
        <v>0</v>
      </c>
      <c r="N6867" s="4"/>
      <c r="O6867" s="4">
        <f t="shared" si="861"/>
        <v>0</v>
      </c>
      <c r="P6867">
        <f t="shared" si="862"/>
        <v>0</v>
      </c>
      <c r="Q6867">
        <f t="shared" si="863"/>
        <v>0</v>
      </c>
    </row>
    <row r="6868" spans="1:17" x14ac:dyDescent="0.3">
      <c r="A6868">
        <v>0</v>
      </c>
      <c r="B6868">
        <v>3000</v>
      </c>
      <c r="C6868" t="s">
        <v>9</v>
      </c>
      <c r="D6868">
        <v>4</v>
      </c>
      <c r="E6868" t="s">
        <v>10</v>
      </c>
      <c r="F6868">
        <v>60000</v>
      </c>
      <c r="G6868">
        <v>22</v>
      </c>
      <c r="I6868">
        <f t="shared" si="856"/>
        <v>0</v>
      </c>
      <c r="J6868">
        <f t="shared" si="857"/>
        <v>0</v>
      </c>
      <c r="K6868">
        <f t="shared" si="858"/>
        <v>1</v>
      </c>
      <c r="L6868" s="4">
        <f t="shared" si="859"/>
        <v>0.25</v>
      </c>
      <c r="M6868" s="6">
        <f t="shared" si="860"/>
        <v>0</v>
      </c>
      <c r="N6868" s="4"/>
      <c r="O6868" s="4">
        <f t="shared" si="861"/>
        <v>0.33333333333333331</v>
      </c>
      <c r="P6868">
        <f t="shared" si="862"/>
        <v>0</v>
      </c>
      <c r="Q6868">
        <f t="shared" si="863"/>
        <v>0</v>
      </c>
    </row>
    <row r="6869" spans="1:17" x14ac:dyDescent="0.3">
      <c r="A6869">
        <v>1</v>
      </c>
      <c r="B6869">
        <v>9000</v>
      </c>
      <c r="C6869" t="s">
        <v>14</v>
      </c>
      <c r="D6869">
        <v>11</v>
      </c>
      <c r="E6869" t="s">
        <v>10</v>
      </c>
      <c r="F6869">
        <v>237000</v>
      </c>
      <c r="G6869">
        <v>28</v>
      </c>
      <c r="I6869">
        <f t="shared" si="856"/>
        <v>0</v>
      </c>
      <c r="J6869">
        <f t="shared" si="857"/>
        <v>0</v>
      </c>
      <c r="K6869">
        <f t="shared" si="858"/>
        <v>0</v>
      </c>
      <c r="L6869" s="4">
        <f t="shared" si="859"/>
        <v>0</v>
      </c>
      <c r="M6869" s="6">
        <f t="shared" si="860"/>
        <v>0</v>
      </c>
      <c r="N6869" s="4"/>
      <c r="O6869" s="4">
        <f t="shared" si="861"/>
        <v>0</v>
      </c>
      <c r="P6869">
        <f t="shared" si="862"/>
        <v>0</v>
      </c>
      <c r="Q6869">
        <f t="shared" si="863"/>
        <v>0</v>
      </c>
    </row>
    <row r="6870" spans="1:17" x14ac:dyDescent="0.3">
      <c r="A6870">
        <v>0</v>
      </c>
      <c r="B6870">
        <v>6000</v>
      </c>
      <c r="C6870" t="s">
        <v>7</v>
      </c>
      <c r="D6870">
        <v>1</v>
      </c>
      <c r="E6870" t="s">
        <v>8</v>
      </c>
      <c r="F6870">
        <v>45000</v>
      </c>
      <c r="G6870">
        <v>26</v>
      </c>
      <c r="I6870">
        <f t="shared" si="856"/>
        <v>0</v>
      </c>
      <c r="J6870">
        <f t="shared" si="857"/>
        <v>0</v>
      </c>
      <c r="K6870">
        <f t="shared" si="858"/>
        <v>0</v>
      </c>
      <c r="L6870" s="4">
        <f t="shared" si="859"/>
        <v>0</v>
      </c>
      <c r="M6870" s="6">
        <f t="shared" si="860"/>
        <v>0</v>
      </c>
      <c r="N6870" s="4"/>
      <c r="O6870" s="4">
        <f t="shared" si="861"/>
        <v>0</v>
      </c>
      <c r="P6870">
        <f t="shared" si="862"/>
        <v>0</v>
      </c>
      <c r="Q6870">
        <f t="shared" si="863"/>
        <v>0</v>
      </c>
    </row>
    <row r="6871" spans="1:17" x14ac:dyDescent="0.3">
      <c r="A6871">
        <v>1</v>
      </c>
      <c r="B6871">
        <v>9800</v>
      </c>
      <c r="C6871" t="s">
        <v>9</v>
      </c>
      <c r="D6871">
        <v>12</v>
      </c>
      <c r="E6871" t="s">
        <v>8</v>
      </c>
      <c r="F6871">
        <v>50000</v>
      </c>
      <c r="G6871">
        <v>23</v>
      </c>
      <c r="I6871">
        <f t="shared" si="856"/>
        <v>0</v>
      </c>
      <c r="J6871">
        <f t="shared" si="857"/>
        <v>0</v>
      </c>
      <c r="K6871">
        <f t="shared" si="858"/>
        <v>1</v>
      </c>
      <c r="L6871" s="4">
        <f t="shared" si="859"/>
        <v>0.25</v>
      </c>
      <c r="M6871" s="6">
        <f t="shared" si="860"/>
        <v>0</v>
      </c>
      <c r="N6871" s="4"/>
      <c r="O6871" s="4">
        <f t="shared" si="861"/>
        <v>0.33333333333333331</v>
      </c>
      <c r="P6871">
        <f t="shared" si="862"/>
        <v>0</v>
      </c>
      <c r="Q6871">
        <f t="shared" si="863"/>
        <v>0</v>
      </c>
    </row>
    <row r="6872" spans="1:17" x14ac:dyDescent="0.3">
      <c r="A6872">
        <v>1</v>
      </c>
      <c r="B6872">
        <v>8000</v>
      </c>
      <c r="C6872" t="s">
        <v>12</v>
      </c>
      <c r="D6872">
        <v>1</v>
      </c>
      <c r="E6872" t="s">
        <v>8</v>
      </c>
      <c r="F6872">
        <v>75000</v>
      </c>
      <c r="G6872">
        <v>25</v>
      </c>
      <c r="I6872">
        <f t="shared" si="856"/>
        <v>1</v>
      </c>
      <c r="J6872">
        <f t="shared" si="857"/>
        <v>0</v>
      </c>
      <c r="K6872">
        <f t="shared" si="858"/>
        <v>0</v>
      </c>
      <c r="L6872" s="4">
        <f t="shared" si="859"/>
        <v>0.5</v>
      </c>
      <c r="M6872" s="6">
        <f t="shared" si="860"/>
        <v>0</v>
      </c>
      <c r="N6872" s="4"/>
      <c r="O6872" s="4">
        <f t="shared" si="861"/>
        <v>0.33333333333333331</v>
      </c>
      <c r="P6872">
        <f t="shared" si="862"/>
        <v>0</v>
      </c>
      <c r="Q6872">
        <f t="shared" si="863"/>
        <v>0</v>
      </c>
    </row>
    <row r="6873" spans="1:17" x14ac:dyDescent="0.3">
      <c r="A6873">
        <v>0</v>
      </c>
      <c r="B6873">
        <v>13200</v>
      </c>
      <c r="C6873" t="s">
        <v>12</v>
      </c>
      <c r="D6873">
        <v>0</v>
      </c>
      <c r="E6873" t="s">
        <v>10</v>
      </c>
      <c r="F6873">
        <v>110000</v>
      </c>
      <c r="G6873">
        <v>24</v>
      </c>
      <c r="I6873">
        <f t="shared" si="856"/>
        <v>1</v>
      </c>
      <c r="J6873">
        <f t="shared" si="857"/>
        <v>0</v>
      </c>
      <c r="K6873">
        <f t="shared" si="858"/>
        <v>1</v>
      </c>
      <c r="L6873" s="4">
        <f t="shared" si="859"/>
        <v>0.75</v>
      </c>
      <c r="M6873" s="6">
        <f t="shared" si="860"/>
        <v>1</v>
      </c>
      <c r="N6873" s="4"/>
      <c r="O6873" s="4">
        <f t="shared" si="861"/>
        <v>0.66666666666666663</v>
      </c>
      <c r="P6873">
        <f t="shared" si="862"/>
        <v>1</v>
      </c>
      <c r="Q6873">
        <f t="shared" si="863"/>
        <v>1</v>
      </c>
    </row>
    <row r="6874" spans="1:17" x14ac:dyDescent="0.3">
      <c r="A6874">
        <v>0</v>
      </c>
      <c r="B6874">
        <v>25000</v>
      </c>
      <c r="C6874" t="s">
        <v>7</v>
      </c>
      <c r="D6874">
        <v>14</v>
      </c>
      <c r="E6874" t="s">
        <v>10</v>
      </c>
      <c r="F6874">
        <v>186063</v>
      </c>
      <c r="G6874">
        <v>29</v>
      </c>
      <c r="I6874">
        <f t="shared" si="856"/>
        <v>0</v>
      </c>
      <c r="J6874">
        <f t="shared" si="857"/>
        <v>0</v>
      </c>
      <c r="K6874">
        <f t="shared" si="858"/>
        <v>0</v>
      </c>
      <c r="L6874" s="4">
        <f t="shared" si="859"/>
        <v>0</v>
      </c>
      <c r="M6874" s="6">
        <f t="shared" si="860"/>
        <v>0</v>
      </c>
      <c r="N6874" s="4"/>
      <c r="O6874" s="4">
        <f t="shared" si="861"/>
        <v>0</v>
      </c>
      <c r="P6874">
        <f t="shared" si="862"/>
        <v>0</v>
      </c>
      <c r="Q6874">
        <f t="shared" si="863"/>
        <v>0</v>
      </c>
    </row>
    <row r="6875" spans="1:17" x14ac:dyDescent="0.3">
      <c r="A6875">
        <v>1</v>
      </c>
      <c r="B6875">
        <v>7200</v>
      </c>
      <c r="C6875" t="s">
        <v>11</v>
      </c>
      <c r="D6875">
        <v>14</v>
      </c>
      <c r="E6875" t="s">
        <v>10</v>
      </c>
      <c r="F6875">
        <v>64000</v>
      </c>
      <c r="G6875">
        <v>23</v>
      </c>
      <c r="I6875">
        <f t="shared" si="856"/>
        <v>0</v>
      </c>
      <c r="J6875">
        <f t="shared" si="857"/>
        <v>0</v>
      </c>
      <c r="K6875">
        <f t="shared" si="858"/>
        <v>1</v>
      </c>
      <c r="L6875" s="4">
        <f t="shared" si="859"/>
        <v>0.25</v>
      </c>
      <c r="M6875" s="6">
        <f t="shared" si="860"/>
        <v>0</v>
      </c>
      <c r="N6875" s="4"/>
      <c r="O6875" s="4">
        <f t="shared" si="861"/>
        <v>0.33333333333333331</v>
      </c>
      <c r="P6875">
        <f t="shared" si="862"/>
        <v>0</v>
      </c>
      <c r="Q6875">
        <f t="shared" si="863"/>
        <v>0</v>
      </c>
    </row>
    <row r="6876" spans="1:17" x14ac:dyDescent="0.3">
      <c r="A6876">
        <v>1</v>
      </c>
      <c r="B6876">
        <v>15200</v>
      </c>
      <c r="C6876" t="s">
        <v>11</v>
      </c>
      <c r="D6876">
        <v>5</v>
      </c>
      <c r="E6876" t="s">
        <v>10</v>
      </c>
      <c r="F6876">
        <v>96000</v>
      </c>
      <c r="G6876">
        <v>35</v>
      </c>
      <c r="I6876">
        <f t="shared" si="856"/>
        <v>0</v>
      </c>
      <c r="J6876">
        <f t="shared" si="857"/>
        <v>0</v>
      </c>
      <c r="K6876">
        <f t="shared" si="858"/>
        <v>0</v>
      </c>
      <c r="L6876" s="4">
        <f t="shared" si="859"/>
        <v>0</v>
      </c>
      <c r="M6876" s="6">
        <f t="shared" si="860"/>
        <v>0</v>
      </c>
      <c r="N6876" s="4"/>
      <c r="O6876" s="4">
        <f t="shared" si="861"/>
        <v>0</v>
      </c>
      <c r="P6876">
        <f t="shared" si="862"/>
        <v>0</v>
      </c>
      <c r="Q6876">
        <f t="shared" si="863"/>
        <v>0</v>
      </c>
    </row>
    <row r="6877" spans="1:17" x14ac:dyDescent="0.3">
      <c r="A6877">
        <v>0</v>
      </c>
      <c r="B6877">
        <v>5400</v>
      </c>
      <c r="C6877" t="s">
        <v>9</v>
      </c>
      <c r="D6877">
        <v>0</v>
      </c>
      <c r="E6877" t="s">
        <v>8</v>
      </c>
      <c r="F6877">
        <v>33600</v>
      </c>
      <c r="G6877">
        <v>26</v>
      </c>
      <c r="I6877">
        <f t="shared" si="856"/>
        <v>0</v>
      </c>
      <c r="J6877">
        <f t="shared" si="857"/>
        <v>0</v>
      </c>
      <c r="K6877">
        <f t="shared" si="858"/>
        <v>0</v>
      </c>
      <c r="L6877" s="4">
        <f t="shared" si="859"/>
        <v>0</v>
      </c>
      <c r="M6877" s="6">
        <f t="shared" si="860"/>
        <v>0</v>
      </c>
      <c r="N6877" s="4"/>
      <c r="O6877" s="4">
        <f t="shared" si="861"/>
        <v>0</v>
      </c>
      <c r="P6877">
        <f t="shared" si="862"/>
        <v>0</v>
      </c>
      <c r="Q6877">
        <f t="shared" si="863"/>
        <v>0</v>
      </c>
    </row>
    <row r="6878" spans="1:17" x14ac:dyDescent="0.3">
      <c r="A6878">
        <v>1</v>
      </c>
      <c r="B6878">
        <v>8000</v>
      </c>
      <c r="C6878" t="s">
        <v>11</v>
      </c>
      <c r="E6878" t="s">
        <v>8</v>
      </c>
      <c r="F6878">
        <v>48000</v>
      </c>
      <c r="G6878">
        <v>23</v>
      </c>
      <c r="I6878">
        <f t="shared" si="856"/>
        <v>0</v>
      </c>
      <c r="J6878">
        <f t="shared" si="857"/>
        <v>0</v>
      </c>
      <c r="K6878">
        <f t="shared" si="858"/>
        <v>1</v>
      </c>
      <c r="L6878" s="4">
        <f t="shared" si="859"/>
        <v>0.25</v>
      </c>
      <c r="M6878" s="6">
        <f t="shared" si="860"/>
        <v>0</v>
      </c>
      <c r="N6878" s="4"/>
      <c r="O6878" s="4">
        <f t="shared" si="861"/>
        <v>0.33333333333333331</v>
      </c>
      <c r="P6878">
        <f t="shared" si="862"/>
        <v>0</v>
      </c>
      <c r="Q6878">
        <f t="shared" si="863"/>
        <v>0</v>
      </c>
    </row>
    <row r="6879" spans="1:17" x14ac:dyDescent="0.3">
      <c r="A6879">
        <v>1</v>
      </c>
      <c r="B6879">
        <v>25000</v>
      </c>
      <c r="C6879" t="s">
        <v>12</v>
      </c>
      <c r="D6879">
        <v>5</v>
      </c>
      <c r="E6879" t="s">
        <v>10</v>
      </c>
      <c r="F6879">
        <v>130000</v>
      </c>
      <c r="G6879">
        <v>33</v>
      </c>
      <c r="I6879">
        <f t="shared" si="856"/>
        <v>1</v>
      </c>
      <c r="J6879">
        <f t="shared" si="857"/>
        <v>0</v>
      </c>
      <c r="K6879">
        <f t="shared" si="858"/>
        <v>0</v>
      </c>
      <c r="L6879" s="4">
        <f t="shared" si="859"/>
        <v>0.5</v>
      </c>
      <c r="M6879" s="6">
        <f t="shared" si="860"/>
        <v>0</v>
      </c>
      <c r="N6879" s="4"/>
      <c r="O6879" s="4">
        <f t="shared" si="861"/>
        <v>0.33333333333333331</v>
      </c>
      <c r="P6879">
        <f t="shared" si="862"/>
        <v>0</v>
      </c>
      <c r="Q6879">
        <f t="shared" si="863"/>
        <v>0</v>
      </c>
    </row>
    <row r="6880" spans="1:17" x14ac:dyDescent="0.3">
      <c r="A6880">
        <v>1</v>
      </c>
      <c r="B6880">
        <v>7000</v>
      </c>
      <c r="C6880" t="s">
        <v>7</v>
      </c>
      <c r="D6880">
        <v>1</v>
      </c>
      <c r="E6880" t="s">
        <v>8</v>
      </c>
      <c r="F6880">
        <v>25000</v>
      </c>
      <c r="G6880">
        <v>21</v>
      </c>
      <c r="I6880">
        <f t="shared" si="856"/>
        <v>0</v>
      </c>
      <c r="J6880">
        <f t="shared" si="857"/>
        <v>0</v>
      </c>
      <c r="K6880">
        <f t="shared" si="858"/>
        <v>1</v>
      </c>
      <c r="L6880" s="4">
        <f t="shared" si="859"/>
        <v>0.25</v>
      </c>
      <c r="M6880" s="6">
        <f t="shared" si="860"/>
        <v>0</v>
      </c>
      <c r="N6880" s="4"/>
      <c r="O6880" s="4">
        <f t="shared" si="861"/>
        <v>0.33333333333333331</v>
      </c>
      <c r="P6880">
        <f t="shared" si="862"/>
        <v>0</v>
      </c>
      <c r="Q6880">
        <f t="shared" si="863"/>
        <v>0</v>
      </c>
    </row>
    <row r="6881" spans="1:17" x14ac:dyDescent="0.3">
      <c r="A6881">
        <v>0</v>
      </c>
      <c r="B6881">
        <v>8000</v>
      </c>
      <c r="C6881" t="s">
        <v>7</v>
      </c>
      <c r="D6881">
        <v>7</v>
      </c>
      <c r="E6881" t="s">
        <v>13</v>
      </c>
      <c r="F6881">
        <v>70000</v>
      </c>
      <c r="G6881">
        <v>28</v>
      </c>
      <c r="I6881">
        <f t="shared" si="856"/>
        <v>0</v>
      </c>
      <c r="J6881">
        <f t="shared" si="857"/>
        <v>0</v>
      </c>
      <c r="K6881">
        <f t="shared" si="858"/>
        <v>0</v>
      </c>
      <c r="L6881" s="4">
        <f t="shared" si="859"/>
        <v>0</v>
      </c>
      <c r="M6881" s="6">
        <f t="shared" si="860"/>
        <v>0</v>
      </c>
      <c r="N6881" s="4"/>
      <c r="O6881" s="4">
        <f t="shared" si="861"/>
        <v>0</v>
      </c>
      <c r="P6881">
        <f t="shared" si="862"/>
        <v>0</v>
      </c>
      <c r="Q6881">
        <f t="shared" si="863"/>
        <v>0</v>
      </c>
    </row>
    <row r="6882" spans="1:17" x14ac:dyDescent="0.3">
      <c r="A6882">
        <v>1</v>
      </c>
      <c r="B6882">
        <v>14400</v>
      </c>
      <c r="C6882" t="s">
        <v>7</v>
      </c>
      <c r="D6882">
        <v>3</v>
      </c>
      <c r="E6882" t="s">
        <v>10</v>
      </c>
      <c r="F6882">
        <v>70000</v>
      </c>
      <c r="G6882">
        <v>22</v>
      </c>
      <c r="I6882">
        <f t="shared" si="856"/>
        <v>0</v>
      </c>
      <c r="J6882">
        <f t="shared" si="857"/>
        <v>0</v>
      </c>
      <c r="K6882">
        <f t="shared" si="858"/>
        <v>1</v>
      </c>
      <c r="L6882" s="4">
        <f t="shared" si="859"/>
        <v>0.25</v>
      </c>
      <c r="M6882" s="6">
        <f t="shared" si="860"/>
        <v>0</v>
      </c>
      <c r="N6882" s="4"/>
      <c r="O6882" s="4">
        <f t="shared" si="861"/>
        <v>0.33333333333333331</v>
      </c>
      <c r="P6882">
        <f t="shared" si="862"/>
        <v>0</v>
      </c>
      <c r="Q6882">
        <f t="shared" si="863"/>
        <v>0</v>
      </c>
    </row>
    <row r="6883" spans="1:17" x14ac:dyDescent="0.3">
      <c r="A6883">
        <v>1</v>
      </c>
      <c r="B6883">
        <v>12000</v>
      </c>
      <c r="C6883" t="s">
        <v>7</v>
      </c>
      <c r="D6883">
        <v>5</v>
      </c>
      <c r="E6883" t="s">
        <v>8</v>
      </c>
      <c r="F6883">
        <v>72000</v>
      </c>
      <c r="G6883">
        <v>32</v>
      </c>
      <c r="I6883">
        <f t="shared" si="856"/>
        <v>0</v>
      </c>
      <c r="J6883">
        <f t="shared" si="857"/>
        <v>0</v>
      </c>
      <c r="K6883">
        <f t="shared" si="858"/>
        <v>0</v>
      </c>
      <c r="L6883" s="4">
        <f t="shared" si="859"/>
        <v>0</v>
      </c>
      <c r="M6883" s="6">
        <f t="shared" si="860"/>
        <v>0</v>
      </c>
      <c r="N6883" s="4"/>
      <c r="O6883" s="4">
        <f t="shared" si="861"/>
        <v>0</v>
      </c>
      <c r="P6883">
        <f t="shared" si="862"/>
        <v>0</v>
      </c>
      <c r="Q6883">
        <f t="shared" si="863"/>
        <v>0</v>
      </c>
    </row>
    <row r="6884" spans="1:17" x14ac:dyDescent="0.3">
      <c r="A6884">
        <v>0</v>
      </c>
      <c r="B6884">
        <v>6250</v>
      </c>
      <c r="C6884" t="s">
        <v>9</v>
      </c>
      <c r="D6884">
        <v>2</v>
      </c>
      <c r="E6884" t="s">
        <v>10</v>
      </c>
      <c r="F6884">
        <v>46500</v>
      </c>
      <c r="G6884">
        <v>31</v>
      </c>
      <c r="I6884">
        <f t="shared" si="856"/>
        <v>0</v>
      </c>
      <c r="J6884">
        <f t="shared" si="857"/>
        <v>0</v>
      </c>
      <c r="K6884">
        <f t="shared" si="858"/>
        <v>0</v>
      </c>
      <c r="L6884" s="4">
        <f t="shared" si="859"/>
        <v>0</v>
      </c>
      <c r="M6884" s="6">
        <f t="shared" si="860"/>
        <v>0</v>
      </c>
      <c r="N6884" s="4"/>
      <c r="O6884" s="4">
        <f t="shared" si="861"/>
        <v>0</v>
      </c>
      <c r="P6884">
        <f t="shared" si="862"/>
        <v>0</v>
      </c>
      <c r="Q6884">
        <f t="shared" si="863"/>
        <v>0</v>
      </c>
    </row>
    <row r="6885" spans="1:17" x14ac:dyDescent="0.3">
      <c r="A6885">
        <v>0</v>
      </c>
      <c r="B6885">
        <v>6800</v>
      </c>
      <c r="C6885" t="s">
        <v>9</v>
      </c>
      <c r="D6885">
        <v>8</v>
      </c>
      <c r="E6885" t="s">
        <v>8</v>
      </c>
      <c r="F6885">
        <v>68004</v>
      </c>
      <c r="G6885">
        <v>25</v>
      </c>
      <c r="I6885">
        <f t="shared" si="856"/>
        <v>0</v>
      </c>
      <c r="J6885">
        <f t="shared" si="857"/>
        <v>0</v>
      </c>
      <c r="K6885">
        <f t="shared" si="858"/>
        <v>0</v>
      </c>
      <c r="L6885" s="4">
        <f t="shared" si="859"/>
        <v>0</v>
      </c>
      <c r="M6885" s="6">
        <f t="shared" si="860"/>
        <v>0</v>
      </c>
      <c r="N6885" s="4"/>
      <c r="O6885" s="4">
        <f t="shared" si="861"/>
        <v>0</v>
      </c>
      <c r="P6885">
        <f t="shared" si="862"/>
        <v>0</v>
      </c>
      <c r="Q6885">
        <f t="shared" si="863"/>
        <v>0</v>
      </c>
    </row>
    <row r="6886" spans="1:17" x14ac:dyDescent="0.3">
      <c r="A6886">
        <v>1</v>
      </c>
      <c r="B6886">
        <v>15000</v>
      </c>
      <c r="C6886" t="s">
        <v>14</v>
      </c>
      <c r="D6886">
        <v>4</v>
      </c>
      <c r="E6886" t="s">
        <v>10</v>
      </c>
      <c r="F6886">
        <v>85008</v>
      </c>
      <c r="G6886">
        <v>26</v>
      </c>
      <c r="I6886">
        <f t="shared" si="856"/>
        <v>0</v>
      </c>
      <c r="J6886">
        <f t="shared" si="857"/>
        <v>0</v>
      </c>
      <c r="K6886">
        <f t="shared" si="858"/>
        <v>0</v>
      </c>
      <c r="L6886" s="4">
        <f t="shared" si="859"/>
        <v>0</v>
      </c>
      <c r="M6886" s="6">
        <f t="shared" si="860"/>
        <v>0</v>
      </c>
      <c r="N6886" s="4"/>
      <c r="O6886" s="4">
        <f t="shared" si="861"/>
        <v>0</v>
      </c>
      <c r="P6886">
        <f t="shared" si="862"/>
        <v>0</v>
      </c>
      <c r="Q6886">
        <f t="shared" si="863"/>
        <v>0</v>
      </c>
    </row>
    <row r="6887" spans="1:17" x14ac:dyDescent="0.3">
      <c r="A6887">
        <v>1</v>
      </c>
      <c r="B6887">
        <v>4000</v>
      </c>
      <c r="C6887" t="s">
        <v>11</v>
      </c>
      <c r="D6887">
        <v>1</v>
      </c>
      <c r="E6887" t="s">
        <v>10</v>
      </c>
      <c r="F6887">
        <v>70500</v>
      </c>
      <c r="G6887">
        <v>28</v>
      </c>
      <c r="I6887">
        <f t="shared" si="856"/>
        <v>0</v>
      </c>
      <c r="J6887">
        <f t="shared" si="857"/>
        <v>0</v>
      </c>
      <c r="K6887">
        <f t="shared" si="858"/>
        <v>0</v>
      </c>
      <c r="L6887" s="4">
        <f t="shared" si="859"/>
        <v>0</v>
      </c>
      <c r="M6887" s="6">
        <f t="shared" si="860"/>
        <v>0</v>
      </c>
      <c r="N6887" s="4"/>
      <c r="O6887" s="4">
        <f t="shared" si="861"/>
        <v>0</v>
      </c>
      <c r="P6887">
        <f t="shared" si="862"/>
        <v>0</v>
      </c>
      <c r="Q6887">
        <f t="shared" si="863"/>
        <v>0</v>
      </c>
    </row>
    <row r="6888" spans="1:17" x14ac:dyDescent="0.3">
      <c r="A6888">
        <v>0</v>
      </c>
      <c r="B6888">
        <v>7000</v>
      </c>
      <c r="C6888" t="s">
        <v>7</v>
      </c>
      <c r="D6888">
        <v>32</v>
      </c>
      <c r="E6888" t="s">
        <v>10</v>
      </c>
      <c r="F6888">
        <v>59020.51</v>
      </c>
      <c r="G6888">
        <v>26</v>
      </c>
      <c r="I6888">
        <f t="shared" si="856"/>
        <v>0</v>
      </c>
      <c r="J6888">
        <f t="shared" si="857"/>
        <v>0</v>
      </c>
      <c r="K6888">
        <f t="shared" si="858"/>
        <v>0</v>
      </c>
      <c r="L6888" s="4">
        <f t="shared" si="859"/>
        <v>0</v>
      </c>
      <c r="M6888" s="6">
        <f t="shared" si="860"/>
        <v>0</v>
      </c>
      <c r="N6888" s="4"/>
      <c r="O6888" s="4">
        <f t="shared" si="861"/>
        <v>0</v>
      </c>
      <c r="P6888">
        <f t="shared" si="862"/>
        <v>0</v>
      </c>
      <c r="Q6888">
        <f t="shared" si="863"/>
        <v>0</v>
      </c>
    </row>
    <row r="6889" spans="1:17" x14ac:dyDescent="0.3">
      <c r="A6889">
        <v>1</v>
      </c>
      <c r="B6889">
        <v>2000</v>
      </c>
      <c r="C6889" t="s">
        <v>11</v>
      </c>
      <c r="D6889">
        <v>1</v>
      </c>
      <c r="E6889" t="s">
        <v>8</v>
      </c>
      <c r="F6889">
        <v>38400</v>
      </c>
      <c r="G6889">
        <v>25</v>
      </c>
      <c r="I6889">
        <f t="shared" si="856"/>
        <v>0</v>
      </c>
      <c r="J6889">
        <f t="shared" si="857"/>
        <v>0</v>
      </c>
      <c r="K6889">
        <f t="shared" si="858"/>
        <v>0</v>
      </c>
      <c r="L6889" s="4">
        <f t="shared" si="859"/>
        <v>0</v>
      </c>
      <c r="M6889" s="6">
        <f t="shared" si="860"/>
        <v>0</v>
      </c>
      <c r="N6889" s="4"/>
      <c r="O6889" s="4">
        <f t="shared" si="861"/>
        <v>0</v>
      </c>
      <c r="P6889">
        <f t="shared" si="862"/>
        <v>0</v>
      </c>
      <c r="Q6889">
        <f t="shared" si="863"/>
        <v>0</v>
      </c>
    </row>
    <row r="6890" spans="1:17" x14ac:dyDescent="0.3">
      <c r="A6890">
        <v>0</v>
      </c>
      <c r="B6890">
        <v>12000</v>
      </c>
      <c r="C6890" t="s">
        <v>9</v>
      </c>
      <c r="D6890">
        <v>4</v>
      </c>
      <c r="E6890" t="s">
        <v>10</v>
      </c>
      <c r="F6890">
        <v>200000</v>
      </c>
      <c r="G6890">
        <v>29</v>
      </c>
      <c r="I6890">
        <f t="shared" si="856"/>
        <v>0</v>
      </c>
      <c r="J6890">
        <f t="shared" si="857"/>
        <v>0</v>
      </c>
      <c r="K6890">
        <f t="shared" si="858"/>
        <v>0</v>
      </c>
      <c r="L6890" s="4">
        <f t="shared" si="859"/>
        <v>0</v>
      </c>
      <c r="M6890" s="6">
        <f t="shared" si="860"/>
        <v>0</v>
      </c>
      <c r="N6890" s="4"/>
      <c r="O6890" s="4">
        <f t="shared" si="861"/>
        <v>0</v>
      </c>
      <c r="P6890">
        <f t="shared" si="862"/>
        <v>0</v>
      </c>
      <c r="Q6890">
        <f t="shared" si="863"/>
        <v>0</v>
      </c>
    </row>
    <row r="6891" spans="1:17" x14ac:dyDescent="0.3">
      <c r="A6891">
        <v>1</v>
      </c>
      <c r="B6891">
        <v>2800</v>
      </c>
      <c r="C6891" t="s">
        <v>9</v>
      </c>
      <c r="D6891">
        <v>1</v>
      </c>
      <c r="E6891" t="s">
        <v>8</v>
      </c>
      <c r="F6891">
        <v>8000</v>
      </c>
      <c r="G6891">
        <v>21</v>
      </c>
      <c r="I6891">
        <f t="shared" si="856"/>
        <v>0</v>
      </c>
      <c r="J6891">
        <f t="shared" si="857"/>
        <v>1</v>
      </c>
      <c r="K6891">
        <f t="shared" si="858"/>
        <v>1</v>
      </c>
      <c r="L6891" s="4">
        <f t="shared" si="859"/>
        <v>0.5</v>
      </c>
      <c r="M6891" s="6">
        <f t="shared" si="860"/>
        <v>0</v>
      </c>
      <c r="N6891" s="4"/>
      <c r="O6891" s="4">
        <f t="shared" si="861"/>
        <v>0.66666666666666663</v>
      </c>
      <c r="P6891">
        <f t="shared" si="862"/>
        <v>1</v>
      </c>
      <c r="Q6891">
        <f t="shared" si="863"/>
        <v>1</v>
      </c>
    </row>
    <row r="6892" spans="1:17" x14ac:dyDescent="0.3">
      <c r="A6892">
        <v>0</v>
      </c>
      <c r="B6892">
        <v>10000</v>
      </c>
      <c r="C6892" t="s">
        <v>7</v>
      </c>
      <c r="D6892">
        <v>19</v>
      </c>
      <c r="E6892" t="s">
        <v>13</v>
      </c>
      <c r="F6892">
        <v>180000</v>
      </c>
      <c r="G6892">
        <v>31</v>
      </c>
      <c r="I6892">
        <f t="shared" si="856"/>
        <v>0</v>
      </c>
      <c r="J6892">
        <f t="shared" si="857"/>
        <v>0</v>
      </c>
      <c r="K6892">
        <f t="shared" si="858"/>
        <v>0</v>
      </c>
      <c r="L6892" s="4">
        <f t="shared" si="859"/>
        <v>0</v>
      </c>
      <c r="M6892" s="6">
        <f t="shared" si="860"/>
        <v>0</v>
      </c>
      <c r="N6892" s="4"/>
      <c r="O6892" s="4">
        <f t="shared" si="861"/>
        <v>0</v>
      </c>
      <c r="P6892">
        <f t="shared" si="862"/>
        <v>0</v>
      </c>
      <c r="Q6892">
        <f t="shared" si="863"/>
        <v>0</v>
      </c>
    </row>
    <row r="6893" spans="1:17" x14ac:dyDescent="0.3">
      <c r="A6893">
        <v>0</v>
      </c>
      <c r="B6893">
        <v>6000</v>
      </c>
      <c r="C6893" t="s">
        <v>9</v>
      </c>
      <c r="D6893">
        <v>2</v>
      </c>
      <c r="E6893" t="s">
        <v>10</v>
      </c>
      <c r="F6893">
        <v>200000</v>
      </c>
      <c r="G6893">
        <v>37</v>
      </c>
      <c r="I6893">
        <f t="shared" si="856"/>
        <v>0</v>
      </c>
      <c r="J6893">
        <f t="shared" si="857"/>
        <v>0</v>
      </c>
      <c r="K6893">
        <f t="shared" si="858"/>
        <v>0</v>
      </c>
      <c r="L6893" s="4">
        <f t="shared" si="859"/>
        <v>0</v>
      </c>
      <c r="M6893" s="6">
        <f t="shared" si="860"/>
        <v>0</v>
      </c>
      <c r="N6893" s="4"/>
      <c r="O6893" s="4">
        <f t="shared" si="861"/>
        <v>0</v>
      </c>
      <c r="P6893">
        <f t="shared" si="862"/>
        <v>0</v>
      </c>
      <c r="Q6893">
        <f t="shared" si="863"/>
        <v>0</v>
      </c>
    </row>
    <row r="6894" spans="1:17" x14ac:dyDescent="0.3">
      <c r="A6894">
        <v>1</v>
      </c>
      <c r="B6894">
        <v>1200</v>
      </c>
      <c r="C6894" t="s">
        <v>11</v>
      </c>
      <c r="D6894">
        <v>10</v>
      </c>
      <c r="E6894" t="s">
        <v>10</v>
      </c>
      <c r="F6894">
        <v>90216</v>
      </c>
      <c r="G6894">
        <v>23</v>
      </c>
      <c r="I6894">
        <f t="shared" si="856"/>
        <v>0</v>
      </c>
      <c r="J6894">
        <f t="shared" si="857"/>
        <v>0</v>
      </c>
      <c r="K6894">
        <f t="shared" si="858"/>
        <v>1</v>
      </c>
      <c r="L6894" s="4">
        <f t="shared" si="859"/>
        <v>0.25</v>
      </c>
      <c r="M6894" s="6">
        <f t="shared" si="860"/>
        <v>0</v>
      </c>
      <c r="N6894" s="4"/>
      <c r="O6894" s="4">
        <f t="shared" si="861"/>
        <v>0.33333333333333331</v>
      </c>
      <c r="P6894">
        <f t="shared" si="862"/>
        <v>0</v>
      </c>
      <c r="Q6894">
        <f t="shared" si="863"/>
        <v>0</v>
      </c>
    </row>
    <row r="6895" spans="1:17" x14ac:dyDescent="0.3">
      <c r="A6895">
        <v>0</v>
      </c>
      <c r="B6895">
        <v>13000</v>
      </c>
      <c r="C6895" t="s">
        <v>14</v>
      </c>
      <c r="D6895">
        <v>3</v>
      </c>
      <c r="E6895" t="s">
        <v>8</v>
      </c>
      <c r="F6895">
        <v>65000</v>
      </c>
      <c r="G6895">
        <v>22</v>
      </c>
      <c r="I6895">
        <f t="shared" si="856"/>
        <v>0</v>
      </c>
      <c r="J6895">
        <f t="shared" si="857"/>
        <v>0</v>
      </c>
      <c r="K6895">
        <f t="shared" si="858"/>
        <v>1</v>
      </c>
      <c r="L6895" s="4">
        <f t="shared" si="859"/>
        <v>0.25</v>
      </c>
      <c r="M6895" s="6">
        <f t="shared" si="860"/>
        <v>0</v>
      </c>
      <c r="N6895" s="4"/>
      <c r="O6895" s="4">
        <f t="shared" si="861"/>
        <v>0.33333333333333331</v>
      </c>
      <c r="P6895">
        <f t="shared" si="862"/>
        <v>0</v>
      </c>
      <c r="Q6895">
        <f t="shared" si="863"/>
        <v>0</v>
      </c>
    </row>
    <row r="6896" spans="1:17" x14ac:dyDescent="0.3">
      <c r="A6896">
        <v>1</v>
      </c>
      <c r="B6896">
        <v>1400</v>
      </c>
      <c r="C6896" t="s">
        <v>7</v>
      </c>
      <c r="D6896">
        <v>0</v>
      </c>
      <c r="E6896" t="s">
        <v>8</v>
      </c>
      <c r="F6896">
        <v>4080</v>
      </c>
      <c r="G6896">
        <v>21</v>
      </c>
      <c r="I6896">
        <f t="shared" si="856"/>
        <v>0</v>
      </c>
      <c r="J6896">
        <f t="shared" si="857"/>
        <v>1</v>
      </c>
      <c r="K6896">
        <f t="shared" si="858"/>
        <v>1</v>
      </c>
      <c r="L6896" s="4">
        <f t="shared" si="859"/>
        <v>0.5</v>
      </c>
      <c r="M6896" s="6">
        <f t="shared" si="860"/>
        <v>0</v>
      </c>
      <c r="N6896" s="4"/>
      <c r="O6896" s="4">
        <f t="shared" si="861"/>
        <v>0.66666666666666663</v>
      </c>
      <c r="P6896">
        <f t="shared" si="862"/>
        <v>1</v>
      </c>
      <c r="Q6896">
        <f t="shared" si="863"/>
        <v>1</v>
      </c>
    </row>
    <row r="6897" spans="1:17" x14ac:dyDescent="0.3">
      <c r="A6897">
        <v>0</v>
      </c>
      <c r="B6897">
        <v>6200</v>
      </c>
      <c r="C6897" t="s">
        <v>11</v>
      </c>
      <c r="D6897">
        <v>6</v>
      </c>
      <c r="E6897" t="s">
        <v>8</v>
      </c>
      <c r="F6897">
        <v>29004</v>
      </c>
      <c r="G6897">
        <v>22</v>
      </c>
      <c r="I6897">
        <f t="shared" si="856"/>
        <v>0</v>
      </c>
      <c r="J6897">
        <f t="shared" si="857"/>
        <v>0</v>
      </c>
      <c r="K6897">
        <f t="shared" si="858"/>
        <v>1</v>
      </c>
      <c r="L6897" s="4">
        <f t="shared" si="859"/>
        <v>0.25</v>
      </c>
      <c r="M6897" s="6">
        <f t="shared" si="860"/>
        <v>0</v>
      </c>
      <c r="N6897" s="4"/>
      <c r="O6897" s="4">
        <f t="shared" si="861"/>
        <v>0.33333333333333331</v>
      </c>
      <c r="P6897">
        <f t="shared" si="862"/>
        <v>0</v>
      </c>
      <c r="Q6897">
        <f t="shared" si="863"/>
        <v>0</v>
      </c>
    </row>
    <row r="6898" spans="1:17" x14ac:dyDescent="0.3">
      <c r="A6898">
        <v>0</v>
      </c>
      <c r="B6898">
        <v>8100</v>
      </c>
      <c r="C6898" t="s">
        <v>9</v>
      </c>
      <c r="D6898">
        <v>16</v>
      </c>
      <c r="E6898" t="s">
        <v>10</v>
      </c>
      <c r="F6898">
        <v>124000</v>
      </c>
      <c r="G6898">
        <v>29</v>
      </c>
      <c r="I6898">
        <f t="shared" si="856"/>
        <v>0</v>
      </c>
      <c r="J6898">
        <f t="shared" si="857"/>
        <v>0</v>
      </c>
      <c r="K6898">
        <f t="shared" si="858"/>
        <v>0</v>
      </c>
      <c r="L6898" s="4">
        <f t="shared" si="859"/>
        <v>0</v>
      </c>
      <c r="M6898" s="6">
        <f t="shared" si="860"/>
        <v>0</v>
      </c>
      <c r="N6898" s="4"/>
      <c r="O6898" s="4">
        <f t="shared" si="861"/>
        <v>0</v>
      </c>
      <c r="P6898">
        <f t="shared" si="862"/>
        <v>0</v>
      </c>
      <c r="Q6898">
        <f t="shared" si="863"/>
        <v>0</v>
      </c>
    </row>
    <row r="6899" spans="1:17" x14ac:dyDescent="0.3">
      <c r="A6899">
        <v>0</v>
      </c>
      <c r="B6899">
        <v>14000</v>
      </c>
      <c r="C6899" t="s">
        <v>9</v>
      </c>
      <c r="D6899">
        <v>6</v>
      </c>
      <c r="E6899" t="s">
        <v>10</v>
      </c>
      <c r="F6899">
        <v>104800</v>
      </c>
      <c r="G6899">
        <v>38</v>
      </c>
      <c r="I6899">
        <f t="shared" si="856"/>
        <v>0</v>
      </c>
      <c r="J6899">
        <f t="shared" si="857"/>
        <v>0</v>
      </c>
      <c r="K6899">
        <f t="shared" si="858"/>
        <v>0</v>
      </c>
      <c r="L6899" s="4">
        <f t="shared" si="859"/>
        <v>0</v>
      </c>
      <c r="M6899" s="6">
        <f t="shared" si="860"/>
        <v>0</v>
      </c>
      <c r="N6899" s="4"/>
      <c r="O6899" s="4">
        <f t="shared" si="861"/>
        <v>0</v>
      </c>
      <c r="P6899">
        <f t="shared" si="862"/>
        <v>0</v>
      </c>
      <c r="Q6899">
        <f t="shared" si="863"/>
        <v>0</v>
      </c>
    </row>
    <row r="6900" spans="1:17" x14ac:dyDescent="0.3">
      <c r="A6900">
        <v>0</v>
      </c>
      <c r="B6900">
        <v>9600</v>
      </c>
      <c r="C6900" t="s">
        <v>11</v>
      </c>
      <c r="D6900">
        <v>4</v>
      </c>
      <c r="E6900" t="s">
        <v>10</v>
      </c>
      <c r="F6900">
        <v>62892</v>
      </c>
      <c r="G6900">
        <v>22</v>
      </c>
      <c r="I6900">
        <f t="shared" si="856"/>
        <v>0</v>
      </c>
      <c r="J6900">
        <f t="shared" si="857"/>
        <v>0</v>
      </c>
      <c r="K6900">
        <f t="shared" si="858"/>
        <v>1</v>
      </c>
      <c r="L6900" s="4">
        <f t="shared" si="859"/>
        <v>0.25</v>
      </c>
      <c r="M6900" s="6">
        <f t="shared" si="860"/>
        <v>0</v>
      </c>
      <c r="N6900" s="4"/>
      <c r="O6900" s="4">
        <f t="shared" si="861"/>
        <v>0.33333333333333331</v>
      </c>
      <c r="P6900">
        <f t="shared" si="862"/>
        <v>0</v>
      </c>
      <c r="Q6900">
        <f t="shared" si="863"/>
        <v>0</v>
      </c>
    </row>
    <row r="6901" spans="1:17" x14ac:dyDescent="0.3">
      <c r="A6901">
        <v>0</v>
      </c>
      <c r="B6901">
        <v>20000</v>
      </c>
      <c r="C6901" t="s">
        <v>7</v>
      </c>
      <c r="D6901">
        <v>5</v>
      </c>
      <c r="E6901" t="s">
        <v>8</v>
      </c>
      <c r="F6901">
        <v>78000</v>
      </c>
      <c r="G6901">
        <v>28</v>
      </c>
      <c r="I6901">
        <f t="shared" si="856"/>
        <v>0</v>
      </c>
      <c r="J6901">
        <f t="shared" si="857"/>
        <v>0</v>
      </c>
      <c r="K6901">
        <f t="shared" si="858"/>
        <v>0</v>
      </c>
      <c r="L6901" s="4">
        <f t="shared" si="859"/>
        <v>0</v>
      </c>
      <c r="M6901" s="6">
        <f t="shared" si="860"/>
        <v>0</v>
      </c>
      <c r="N6901" s="4"/>
      <c r="O6901" s="4">
        <f t="shared" si="861"/>
        <v>0</v>
      </c>
      <c r="P6901">
        <f t="shared" si="862"/>
        <v>0</v>
      </c>
      <c r="Q6901">
        <f t="shared" si="863"/>
        <v>0</v>
      </c>
    </row>
    <row r="6902" spans="1:17" x14ac:dyDescent="0.3">
      <c r="A6902">
        <v>1</v>
      </c>
      <c r="B6902">
        <v>7000</v>
      </c>
      <c r="C6902" t="s">
        <v>9</v>
      </c>
      <c r="E6902" t="s">
        <v>10</v>
      </c>
      <c r="F6902">
        <v>61000</v>
      </c>
      <c r="G6902">
        <v>24</v>
      </c>
      <c r="I6902">
        <f t="shared" si="856"/>
        <v>0</v>
      </c>
      <c r="J6902">
        <f t="shared" si="857"/>
        <v>0</v>
      </c>
      <c r="K6902">
        <f t="shared" si="858"/>
        <v>1</v>
      </c>
      <c r="L6902" s="4">
        <f t="shared" si="859"/>
        <v>0.25</v>
      </c>
      <c r="M6902" s="6">
        <f t="shared" si="860"/>
        <v>0</v>
      </c>
      <c r="N6902" s="4"/>
      <c r="O6902" s="4">
        <f t="shared" si="861"/>
        <v>0.33333333333333331</v>
      </c>
      <c r="P6902">
        <f t="shared" si="862"/>
        <v>0</v>
      </c>
      <c r="Q6902">
        <f t="shared" si="863"/>
        <v>0</v>
      </c>
    </row>
    <row r="6903" spans="1:17" x14ac:dyDescent="0.3">
      <c r="A6903">
        <v>0</v>
      </c>
      <c r="B6903">
        <v>10750</v>
      </c>
      <c r="C6903" t="s">
        <v>11</v>
      </c>
      <c r="D6903">
        <v>0</v>
      </c>
      <c r="E6903" t="s">
        <v>8</v>
      </c>
      <c r="F6903">
        <v>24996</v>
      </c>
      <c r="G6903">
        <v>31</v>
      </c>
      <c r="I6903">
        <f t="shared" si="856"/>
        <v>0</v>
      </c>
      <c r="J6903">
        <f t="shared" si="857"/>
        <v>0</v>
      </c>
      <c r="K6903">
        <f t="shared" si="858"/>
        <v>0</v>
      </c>
      <c r="L6903" s="4">
        <f t="shared" si="859"/>
        <v>0</v>
      </c>
      <c r="M6903" s="6">
        <f t="shared" si="860"/>
        <v>0</v>
      </c>
      <c r="N6903" s="4"/>
      <c r="O6903" s="4">
        <f t="shared" si="861"/>
        <v>0</v>
      </c>
      <c r="P6903">
        <f t="shared" si="862"/>
        <v>0</v>
      </c>
      <c r="Q6903">
        <f t="shared" si="863"/>
        <v>0</v>
      </c>
    </row>
    <row r="6904" spans="1:17" x14ac:dyDescent="0.3">
      <c r="A6904">
        <v>0</v>
      </c>
      <c r="B6904">
        <v>15000</v>
      </c>
      <c r="C6904" t="s">
        <v>11</v>
      </c>
      <c r="D6904">
        <v>23</v>
      </c>
      <c r="E6904" t="s">
        <v>8</v>
      </c>
      <c r="F6904">
        <v>45000</v>
      </c>
      <c r="G6904">
        <v>23</v>
      </c>
      <c r="I6904">
        <f t="shared" si="856"/>
        <v>0</v>
      </c>
      <c r="J6904">
        <f t="shared" si="857"/>
        <v>0</v>
      </c>
      <c r="K6904">
        <f t="shared" si="858"/>
        <v>1</v>
      </c>
      <c r="L6904" s="4">
        <f t="shared" si="859"/>
        <v>0.25</v>
      </c>
      <c r="M6904" s="6">
        <f t="shared" si="860"/>
        <v>0</v>
      </c>
      <c r="N6904" s="4"/>
      <c r="O6904" s="4">
        <f t="shared" si="861"/>
        <v>0.33333333333333331</v>
      </c>
      <c r="P6904">
        <f t="shared" si="862"/>
        <v>0</v>
      </c>
      <c r="Q6904">
        <f t="shared" si="863"/>
        <v>0</v>
      </c>
    </row>
    <row r="6905" spans="1:17" x14ac:dyDescent="0.3">
      <c r="A6905">
        <v>1</v>
      </c>
      <c r="B6905">
        <v>1300</v>
      </c>
      <c r="C6905" t="s">
        <v>11</v>
      </c>
      <c r="D6905">
        <v>5</v>
      </c>
      <c r="E6905" t="s">
        <v>8</v>
      </c>
      <c r="F6905">
        <v>45000</v>
      </c>
      <c r="G6905">
        <v>24</v>
      </c>
      <c r="I6905">
        <f t="shared" si="856"/>
        <v>0</v>
      </c>
      <c r="J6905">
        <f t="shared" si="857"/>
        <v>0</v>
      </c>
      <c r="K6905">
        <f t="shared" si="858"/>
        <v>1</v>
      </c>
      <c r="L6905" s="4">
        <f t="shared" si="859"/>
        <v>0.25</v>
      </c>
      <c r="M6905" s="6">
        <f t="shared" si="860"/>
        <v>0</v>
      </c>
      <c r="N6905" s="4"/>
      <c r="O6905" s="4">
        <f t="shared" si="861"/>
        <v>0.33333333333333331</v>
      </c>
      <c r="P6905">
        <f t="shared" si="862"/>
        <v>0</v>
      </c>
      <c r="Q6905">
        <f t="shared" si="863"/>
        <v>0</v>
      </c>
    </row>
    <row r="6906" spans="1:17" x14ac:dyDescent="0.3">
      <c r="A6906">
        <v>1</v>
      </c>
      <c r="B6906">
        <v>5000</v>
      </c>
      <c r="C6906" t="s">
        <v>11</v>
      </c>
      <c r="D6906">
        <v>0</v>
      </c>
      <c r="E6906" t="s">
        <v>8</v>
      </c>
      <c r="F6906">
        <v>48000</v>
      </c>
      <c r="G6906">
        <v>23</v>
      </c>
      <c r="I6906">
        <f t="shared" si="856"/>
        <v>0</v>
      </c>
      <c r="J6906">
        <f t="shared" si="857"/>
        <v>0</v>
      </c>
      <c r="K6906">
        <f t="shared" si="858"/>
        <v>1</v>
      </c>
      <c r="L6906" s="4">
        <f t="shared" si="859"/>
        <v>0.25</v>
      </c>
      <c r="M6906" s="6">
        <f t="shared" si="860"/>
        <v>0</v>
      </c>
      <c r="N6906" s="4"/>
      <c r="O6906" s="4">
        <f t="shared" si="861"/>
        <v>0.33333333333333331</v>
      </c>
      <c r="P6906">
        <f t="shared" si="862"/>
        <v>0</v>
      </c>
      <c r="Q6906">
        <f t="shared" si="863"/>
        <v>0</v>
      </c>
    </row>
    <row r="6907" spans="1:17" x14ac:dyDescent="0.3">
      <c r="A6907">
        <v>1</v>
      </c>
      <c r="B6907">
        <v>8450</v>
      </c>
      <c r="C6907" t="s">
        <v>9</v>
      </c>
      <c r="D6907">
        <v>4</v>
      </c>
      <c r="E6907" t="s">
        <v>10</v>
      </c>
      <c r="F6907">
        <v>98400</v>
      </c>
      <c r="G6907">
        <v>26</v>
      </c>
      <c r="I6907">
        <f t="shared" si="856"/>
        <v>0</v>
      </c>
      <c r="J6907">
        <f t="shared" si="857"/>
        <v>0</v>
      </c>
      <c r="K6907">
        <f t="shared" si="858"/>
        <v>0</v>
      </c>
      <c r="L6907" s="4">
        <f t="shared" si="859"/>
        <v>0</v>
      </c>
      <c r="M6907" s="6">
        <f t="shared" si="860"/>
        <v>0</v>
      </c>
      <c r="N6907" s="4"/>
      <c r="O6907" s="4">
        <f t="shared" si="861"/>
        <v>0</v>
      </c>
      <c r="P6907">
        <f t="shared" si="862"/>
        <v>0</v>
      </c>
      <c r="Q6907">
        <f t="shared" si="863"/>
        <v>0</v>
      </c>
    </row>
    <row r="6908" spans="1:17" x14ac:dyDescent="0.3">
      <c r="A6908">
        <v>0</v>
      </c>
      <c r="B6908">
        <v>3000</v>
      </c>
      <c r="C6908" t="s">
        <v>9</v>
      </c>
      <c r="D6908">
        <v>9</v>
      </c>
      <c r="E6908" t="s">
        <v>10</v>
      </c>
      <c r="F6908">
        <v>48156</v>
      </c>
      <c r="G6908">
        <v>22</v>
      </c>
      <c r="I6908">
        <f t="shared" si="856"/>
        <v>0</v>
      </c>
      <c r="J6908">
        <f t="shared" si="857"/>
        <v>0</v>
      </c>
      <c r="K6908">
        <f t="shared" si="858"/>
        <v>1</v>
      </c>
      <c r="L6908" s="4">
        <f t="shared" si="859"/>
        <v>0.25</v>
      </c>
      <c r="M6908" s="6">
        <f t="shared" si="860"/>
        <v>0</v>
      </c>
      <c r="N6908" s="4"/>
      <c r="O6908" s="4">
        <f t="shared" si="861"/>
        <v>0.33333333333333331</v>
      </c>
      <c r="P6908">
        <f t="shared" si="862"/>
        <v>0</v>
      </c>
      <c r="Q6908">
        <f t="shared" si="863"/>
        <v>0</v>
      </c>
    </row>
    <row r="6909" spans="1:17" x14ac:dyDescent="0.3">
      <c r="A6909">
        <v>0</v>
      </c>
      <c r="B6909">
        <v>1500</v>
      </c>
      <c r="C6909" t="s">
        <v>9</v>
      </c>
      <c r="D6909">
        <v>2</v>
      </c>
      <c r="E6909" t="s">
        <v>8</v>
      </c>
      <c r="F6909">
        <v>18700</v>
      </c>
      <c r="G6909">
        <v>26</v>
      </c>
      <c r="I6909">
        <f t="shared" si="856"/>
        <v>0</v>
      </c>
      <c r="J6909">
        <f t="shared" si="857"/>
        <v>0</v>
      </c>
      <c r="K6909">
        <f t="shared" si="858"/>
        <v>0</v>
      </c>
      <c r="L6909" s="4">
        <f t="shared" si="859"/>
        <v>0</v>
      </c>
      <c r="M6909" s="6">
        <f t="shared" si="860"/>
        <v>0</v>
      </c>
      <c r="N6909" s="4"/>
      <c r="O6909" s="4">
        <f t="shared" si="861"/>
        <v>0</v>
      </c>
      <c r="P6909">
        <f t="shared" si="862"/>
        <v>0</v>
      </c>
      <c r="Q6909">
        <f t="shared" si="863"/>
        <v>0</v>
      </c>
    </row>
    <row r="6910" spans="1:17" x14ac:dyDescent="0.3">
      <c r="A6910">
        <v>1</v>
      </c>
      <c r="B6910">
        <v>6000</v>
      </c>
      <c r="C6910" t="s">
        <v>12</v>
      </c>
      <c r="D6910">
        <v>11</v>
      </c>
      <c r="E6910" t="s">
        <v>8</v>
      </c>
      <c r="F6910">
        <v>64668</v>
      </c>
      <c r="G6910">
        <v>24</v>
      </c>
      <c r="I6910">
        <f t="shared" si="856"/>
        <v>1</v>
      </c>
      <c r="J6910">
        <f t="shared" si="857"/>
        <v>0</v>
      </c>
      <c r="K6910">
        <f t="shared" si="858"/>
        <v>1</v>
      </c>
      <c r="L6910" s="4">
        <f t="shared" si="859"/>
        <v>0.75</v>
      </c>
      <c r="M6910" s="6">
        <f t="shared" si="860"/>
        <v>1</v>
      </c>
      <c r="N6910" s="4"/>
      <c r="O6910" s="4">
        <f t="shared" si="861"/>
        <v>0.66666666666666663</v>
      </c>
      <c r="P6910">
        <f t="shared" si="862"/>
        <v>1</v>
      </c>
      <c r="Q6910">
        <f t="shared" si="863"/>
        <v>1</v>
      </c>
    </row>
    <row r="6911" spans="1:17" x14ac:dyDescent="0.3">
      <c r="A6911">
        <v>1</v>
      </c>
      <c r="B6911">
        <v>3600</v>
      </c>
      <c r="C6911" t="s">
        <v>11</v>
      </c>
      <c r="D6911">
        <v>2</v>
      </c>
      <c r="E6911" t="s">
        <v>8</v>
      </c>
      <c r="F6911">
        <v>55000</v>
      </c>
      <c r="G6911">
        <v>28</v>
      </c>
      <c r="I6911">
        <f t="shared" si="856"/>
        <v>0</v>
      </c>
      <c r="J6911">
        <f t="shared" si="857"/>
        <v>0</v>
      </c>
      <c r="K6911">
        <f t="shared" si="858"/>
        <v>0</v>
      </c>
      <c r="L6911" s="4">
        <f t="shared" si="859"/>
        <v>0</v>
      </c>
      <c r="M6911" s="6">
        <f t="shared" si="860"/>
        <v>0</v>
      </c>
      <c r="N6911" s="4"/>
      <c r="O6911" s="4">
        <f t="shared" si="861"/>
        <v>0</v>
      </c>
      <c r="P6911">
        <f t="shared" si="862"/>
        <v>0</v>
      </c>
      <c r="Q6911">
        <f t="shared" si="863"/>
        <v>0</v>
      </c>
    </row>
    <row r="6912" spans="1:17" x14ac:dyDescent="0.3">
      <c r="A6912">
        <v>1</v>
      </c>
      <c r="B6912">
        <v>19600</v>
      </c>
      <c r="C6912" t="s">
        <v>12</v>
      </c>
      <c r="D6912">
        <v>26</v>
      </c>
      <c r="E6912" t="s">
        <v>8</v>
      </c>
      <c r="F6912">
        <v>77000</v>
      </c>
      <c r="G6912">
        <v>33</v>
      </c>
      <c r="I6912">
        <f t="shared" si="856"/>
        <v>1</v>
      </c>
      <c r="J6912">
        <f t="shared" si="857"/>
        <v>0</v>
      </c>
      <c r="K6912">
        <f t="shared" si="858"/>
        <v>0</v>
      </c>
      <c r="L6912" s="4">
        <f t="shared" si="859"/>
        <v>0.5</v>
      </c>
      <c r="M6912" s="6">
        <f t="shared" si="860"/>
        <v>0</v>
      </c>
      <c r="N6912" s="4"/>
      <c r="O6912" s="4">
        <f t="shared" si="861"/>
        <v>0.33333333333333331</v>
      </c>
      <c r="P6912">
        <f t="shared" si="862"/>
        <v>0</v>
      </c>
      <c r="Q6912">
        <f t="shared" si="863"/>
        <v>0</v>
      </c>
    </row>
    <row r="6913" spans="1:17" x14ac:dyDescent="0.3">
      <c r="A6913">
        <v>1</v>
      </c>
      <c r="B6913">
        <v>15000</v>
      </c>
      <c r="C6913" t="s">
        <v>7</v>
      </c>
      <c r="D6913">
        <v>37</v>
      </c>
      <c r="E6913" t="s">
        <v>13</v>
      </c>
      <c r="F6913">
        <v>75000</v>
      </c>
      <c r="G6913">
        <v>23</v>
      </c>
      <c r="I6913">
        <f t="shared" si="856"/>
        <v>0</v>
      </c>
      <c r="J6913">
        <f t="shared" si="857"/>
        <v>0</v>
      </c>
      <c r="K6913">
        <f t="shared" si="858"/>
        <v>1</v>
      </c>
      <c r="L6913" s="4">
        <f t="shared" si="859"/>
        <v>0.25</v>
      </c>
      <c r="M6913" s="6">
        <f t="shared" si="860"/>
        <v>0</v>
      </c>
      <c r="N6913" s="4"/>
      <c r="O6913" s="4">
        <f t="shared" si="861"/>
        <v>0.33333333333333331</v>
      </c>
      <c r="P6913">
        <f t="shared" si="862"/>
        <v>0</v>
      </c>
      <c r="Q6913">
        <f t="shared" si="863"/>
        <v>0</v>
      </c>
    </row>
    <row r="6914" spans="1:17" x14ac:dyDescent="0.3">
      <c r="A6914">
        <v>1</v>
      </c>
      <c r="B6914">
        <v>1000</v>
      </c>
      <c r="C6914" t="s">
        <v>12</v>
      </c>
      <c r="D6914">
        <v>0</v>
      </c>
      <c r="E6914" t="s">
        <v>8</v>
      </c>
      <c r="F6914">
        <v>15000</v>
      </c>
      <c r="G6914">
        <v>22</v>
      </c>
      <c r="I6914">
        <f t="shared" si="856"/>
        <v>1</v>
      </c>
      <c r="J6914">
        <f t="shared" si="857"/>
        <v>0</v>
      </c>
      <c r="K6914">
        <f t="shared" si="858"/>
        <v>1</v>
      </c>
      <c r="L6914" s="4">
        <f t="shared" si="859"/>
        <v>0.75</v>
      </c>
      <c r="M6914" s="6">
        <f t="shared" si="860"/>
        <v>1</v>
      </c>
      <c r="N6914" s="4"/>
      <c r="O6914" s="4">
        <f t="shared" si="861"/>
        <v>0.66666666666666663</v>
      </c>
      <c r="P6914">
        <f t="shared" si="862"/>
        <v>1</v>
      </c>
      <c r="Q6914">
        <f t="shared" si="863"/>
        <v>1</v>
      </c>
    </row>
    <row r="6915" spans="1:17" x14ac:dyDescent="0.3">
      <c r="A6915">
        <v>0</v>
      </c>
      <c r="B6915">
        <v>14400</v>
      </c>
      <c r="C6915" t="s">
        <v>9</v>
      </c>
      <c r="D6915">
        <v>8</v>
      </c>
      <c r="E6915" t="s">
        <v>10</v>
      </c>
      <c r="F6915">
        <v>48000</v>
      </c>
      <c r="G6915">
        <v>31</v>
      </c>
      <c r="I6915">
        <f t="shared" si="856"/>
        <v>0</v>
      </c>
      <c r="J6915">
        <f t="shared" si="857"/>
        <v>0</v>
      </c>
      <c r="K6915">
        <f t="shared" si="858"/>
        <v>0</v>
      </c>
      <c r="L6915" s="4">
        <f t="shared" si="859"/>
        <v>0</v>
      </c>
      <c r="M6915" s="6">
        <f t="shared" si="860"/>
        <v>0</v>
      </c>
      <c r="N6915" s="4"/>
      <c r="O6915" s="4">
        <f t="shared" si="861"/>
        <v>0</v>
      </c>
      <c r="P6915">
        <f t="shared" si="862"/>
        <v>0</v>
      </c>
      <c r="Q6915">
        <f t="shared" si="863"/>
        <v>0</v>
      </c>
    </row>
    <row r="6916" spans="1:17" x14ac:dyDescent="0.3">
      <c r="A6916">
        <v>0</v>
      </c>
      <c r="B6916">
        <v>4000</v>
      </c>
      <c r="C6916" t="s">
        <v>9</v>
      </c>
      <c r="D6916">
        <v>2</v>
      </c>
      <c r="E6916" t="s">
        <v>8</v>
      </c>
      <c r="F6916">
        <v>42000</v>
      </c>
      <c r="G6916">
        <v>33</v>
      </c>
      <c r="I6916">
        <f t="shared" si="856"/>
        <v>0</v>
      </c>
      <c r="J6916">
        <f t="shared" si="857"/>
        <v>0</v>
      </c>
      <c r="K6916">
        <f t="shared" si="858"/>
        <v>0</v>
      </c>
      <c r="L6916" s="4">
        <f t="shared" si="859"/>
        <v>0</v>
      </c>
      <c r="M6916" s="6">
        <f t="shared" si="860"/>
        <v>0</v>
      </c>
      <c r="N6916" s="4"/>
      <c r="O6916" s="4">
        <f t="shared" si="861"/>
        <v>0</v>
      </c>
      <c r="P6916">
        <f t="shared" si="862"/>
        <v>0</v>
      </c>
      <c r="Q6916">
        <f t="shared" si="863"/>
        <v>0</v>
      </c>
    </row>
    <row r="6917" spans="1:17" x14ac:dyDescent="0.3">
      <c r="A6917">
        <v>1</v>
      </c>
      <c r="B6917">
        <v>12000</v>
      </c>
      <c r="C6917" t="s">
        <v>9</v>
      </c>
      <c r="D6917">
        <v>6</v>
      </c>
      <c r="E6917" t="s">
        <v>10</v>
      </c>
      <c r="F6917">
        <v>55635</v>
      </c>
      <c r="G6917">
        <v>23</v>
      </c>
      <c r="I6917">
        <f t="shared" si="856"/>
        <v>0</v>
      </c>
      <c r="J6917">
        <f t="shared" si="857"/>
        <v>0</v>
      </c>
      <c r="K6917">
        <f t="shared" si="858"/>
        <v>1</v>
      </c>
      <c r="L6917" s="4">
        <f t="shared" si="859"/>
        <v>0.25</v>
      </c>
      <c r="M6917" s="6">
        <f t="shared" si="860"/>
        <v>0</v>
      </c>
      <c r="N6917" s="4"/>
      <c r="O6917" s="4">
        <f t="shared" si="861"/>
        <v>0.33333333333333331</v>
      </c>
      <c r="P6917">
        <f t="shared" si="862"/>
        <v>0</v>
      </c>
      <c r="Q6917">
        <f t="shared" si="863"/>
        <v>0</v>
      </c>
    </row>
    <row r="6918" spans="1:17" x14ac:dyDescent="0.3">
      <c r="A6918">
        <v>1</v>
      </c>
      <c r="B6918">
        <v>5000</v>
      </c>
      <c r="C6918" t="s">
        <v>11</v>
      </c>
      <c r="D6918">
        <v>4</v>
      </c>
      <c r="E6918" t="s">
        <v>8</v>
      </c>
      <c r="F6918">
        <v>33000</v>
      </c>
      <c r="G6918">
        <v>27</v>
      </c>
      <c r="I6918">
        <f t="shared" si="856"/>
        <v>0</v>
      </c>
      <c r="J6918">
        <f t="shared" si="857"/>
        <v>0</v>
      </c>
      <c r="K6918">
        <f t="shared" si="858"/>
        <v>0</v>
      </c>
      <c r="L6918" s="4">
        <f t="shared" si="859"/>
        <v>0</v>
      </c>
      <c r="M6918" s="6">
        <f t="shared" si="860"/>
        <v>0</v>
      </c>
      <c r="N6918" s="4"/>
      <c r="O6918" s="4">
        <f t="shared" si="861"/>
        <v>0</v>
      </c>
      <c r="P6918">
        <f t="shared" si="862"/>
        <v>0</v>
      </c>
      <c r="Q6918">
        <f t="shared" si="863"/>
        <v>0</v>
      </c>
    </row>
    <row r="6919" spans="1:17" x14ac:dyDescent="0.3">
      <c r="A6919">
        <v>1</v>
      </c>
      <c r="B6919">
        <v>3500</v>
      </c>
      <c r="C6919" t="s">
        <v>12</v>
      </c>
      <c r="D6919">
        <v>1</v>
      </c>
      <c r="E6919" t="s">
        <v>8</v>
      </c>
      <c r="F6919">
        <v>12000</v>
      </c>
      <c r="G6919">
        <v>22</v>
      </c>
      <c r="I6919">
        <f t="shared" si="856"/>
        <v>1</v>
      </c>
      <c r="J6919">
        <f t="shared" si="857"/>
        <v>1</v>
      </c>
      <c r="K6919">
        <f t="shared" si="858"/>
        <v>1</v>
      </c>
      <c r="L6919" s="4">
        <f t="shared" si="859"/>
        <v>1</v>
      </c>
      <c r="M6919" s="6">
        <f t="shared" si="860"/>
        <v>1</v>
      </c>
      <c r="N6919" s="4"/>
      <c r="O6919" s="4">
        <f t="shared" si="861"/>
        <v>1</v>
      </c>
      <c r="P6919">
        <f t="shared" si="862"/>
        <v>1</v>
      </c>
      <c r="Q6919">
        <f t="shared" si="863"/>
        <v>1</v>
      </c>
    </row>
    <row r="6920" spans="1:17" x14ac:dyDescent="0.3">
      <c r="A6920">
        <v>0</v>
      </c>
      <c r="B6920">
        <v>7800</v>
      </c>
      <c r="C6920" t="s">
        <v>12</v>
      </c>
      <c r="D6920">
        <v>7</v>
      </c>
      <c r="E6920" t="s">
        <v>8</v>
      </c>
      <c r="F6920">
        <v>43955.48</v>
      </c>
      <c r="G6920">
        <v>23</v>
      </c>
      <c r="I6920">
        <f t="shared" ref="I6920:I6983" si="864">IF(C6920="D",1,0)</f>
        <v>1</v>
      </c>
      <c r="J6920">
        <f t="shared" ref="J6920:J6983" si="865">IF(F6920&lt;15000,1,0)</f>
        <v>0</v>
      </c>
      <c r="K6920">
        <f t="shared" ref="K6920:K6983" si="866">IF(G6920&lt;25,1,0)</f>
        <v>1</v>
      </c>
      <c r="L6920" s="4">
        <f t="shared" ref="L6920:L6983" si="867">I6920*I$5+J6920*J$5+K6920*K$5</f>
        <v>0.75</v>
      </c>
      <c r="M6920" s="6">
        <f t="shared" ref="M6920:M6983" si="868">IF(L6920&gt;0.5,1,0)</f>
        <v>1</v>
      </c>
      <c r="N6920" s="4"/>
      <c r="O6920" s="4">
        <f t="shared" ref="O6920:O6983" si="869">AVERAGE(I6920:K6920)</f>
        <v>0.66666666666666663</v>
      </c>
      <c r="P6920">
        <f t="shared" ref="P6920:P6983" si="870">IF(O6920&gt;0.5,1,0)</f>
        <v>1</v>
      </c>
      <c r="Q6920">
        <f t="shared" ref="Q6920:Q6983" si="871">MODE(I6920:K6920)</f>
        <v>1</v>
      </c>
    </row>
    <row r="6921" spans="1:17" x14ac:dyDescent="0.3">
      <c r="A6921">
        <v>1</v>
      </c>
      <c r="B6921">
        <v>20000</v>
      </c>
      <c r="C6921" t="s">
        <v>11</v>
      </c>
      <c r="D6921">
        <v>7</v>
      </c>
      <c r="E6921" t="s">
        <v>8</v>
      </c>
      <c r="F6921">
        <v>110000</v>
      </c>
      <c r="G6921">
        <v>22</v>
      </c>
      <c r="I6921">
        <f t="shared" si="864"/>
        <v>0</v>
      </c>
      <c r="J6921">
        <f t="shared" si="865"/>
        <v>0</v>
      </c>
      <c r="K6921">
        <f t="shared" si="866"/>
        <v>1</v>
      </c>
      <c r="L6921" s="4">
        <f t="shared" si="867"/>
        <v>0.25</v>
      </c>
      <c r="M6921" s="6">
        <f t="shared" si="868"/>
        <v>0</v>
      </c>
      <c r="N6921" s="4"/>
      <c r="O6921" s="4">
        <f t="shared" si="869"/>
        <v>0.33333333333333331</v>
      </c>
      <c r="P6921">
        <f t="shared" si="870"/>
        <v>0</v>
      </c>
      <c r="Q6921">
        <f t="shared" si="871"/>
        <v>0</v>
      </c>
    </row>
    <row r="6922" spans="1:17" x14ac:dyDescent="0.3">
      <c r="A6922">
        <v>1</v>
      </c>
      <c r="B6922">
        <v>8000</v>
      </c>
      <c r="C6922" t="s">
        <v>9</v>
      </c>
      <c r="D6922">
        <v>25</v>
      </c>
      <c r="E6922" t="s">
        <v>8</v>
      </c>
      <c r="F6922">
        <v>70000</v>
      </c>
      <c r="G6922">
        <v>22</v>
      </c>
      <c r="I6922">
        <f t="shared" si="864"/>
        <v>0</v>
      </c>
      <c r="J6922">
        <f t="shared" si="865"/>
        <v>0</v>
      </c>
      <c r="K6922">
        <f t="shared" si="866"/>
        <v>1</v>
      </c>
      <c r="L6922" s="4">
        <f t="shared" si="867"/>
        <v>0.25</v>
      </c>
      <c r="M6922" s="6">
        <f t="shared" si="868"/>
        <v>0</v>
      </c>
      <c r="N6922" s="4"/>
      <c r="O6922" s="4">
        <f t="shared" si="869"/>
        <v>0.33333333333333331</v>
      </c>
      <c r="P6922">
        <f t="shared" si="870"/>
        <v>0</v>
      </c>
      <c r="Q6922">
        <f t="shared" si="871"/>
        <v>0</v>
      </c>
    </row>
    <row r="6923" spans="1:17" x14ac:dyDescent="0.3">
      <c r="A6923">
        <v>1</v>
      </c>
      <c r="B6923">
        <v>3000</v>
      </c>
      <c r="C6923" t="s">
        <v>9</v>
      </c>
      <c r="D6923">
        <v>1</v>
      </c>
      <c r="E6923" t="s">
        <v>8</v>
      </c>
      <c r="F6923">
        <v>64170</v>
      </c>
      <c r="G6923">
        <v>22</v>
      </c>
      <c r="I6923">
        <f t="shared" si="864"/>
        <v>0</v>
      </c>
      <c r="J6923">
        <f t="shared" si="865"/>
        <v>0</v>
      </c>
      <c r="K6923">
        <f t="shared" si="866"/>
        <v>1</v>
      </c>
      <c r="L6923" s="4">
        <f t="shared" si="867"/>
        <v>0.25</v>
      </c>
      <c r="M6923" s="6">
        <f t="shared" si="868"/>
        <v>0</v>
      </c>
      <c r="N6923" s="4"/>
      <c r="O6923" s="4">
        <f t="shared" si="869"/>
        <v>0.33333333333333331</v>
      </c>
      <c r="P6923">
        <f t="shared" si="870"/>
        <v>0</v>
      </c>
      <c r="Q6923">
        <f t="shared" si="871"/>
        <v>0</v>
      </c>
    </row>
    <row r="6924" spans="1:17" x14ac:dyDescent="0.3">
      <c r="A6924">
        <v>0</v>
      </c>
      <c r="B6924">
        <v>3000</v>
      </c>
      <c r="C6924" t="s">
        <v>7</v>
      </c>
      <c r="D6924">
        <v>5</v>
      </c>
      <c r="E6924" t="s">
        <v>8</v>
      </c>
      <c r="F6924">
        <v>35000</v>
      </c>
      <c r="G6924">
        <v>22</v>
      </c>
      <c r="I6924">
        <f t="shared" si="864"/>
        <v>0</v>
      </c>
      <c r="J6924">
        <f t="shared" si="865"/>
        <v>0</v>
      </c>
      <c r="K6924">
        <f t="shared" si="866"/>
        <v>1</v>
      </c>
      <c r="L6924" s="4">
        <f t="shared" si="867"/>
        <v>0.25</v>
      </c>
      <c r="M6924" s="6">
        <f t="shared" si="868"/>
        <v>0</v>
      </c>
      <c r="N6924" s="4"/>
      <c r="O6924" s="4">
        <f t="shared" si="869"/>
        <v>0.33333333333333331</v>
      </c>
      <c r="P6924">
        <f t="shared" si="870"/>
        <v>0</v>
      </c>
      <c r="Q6924">
        <f t="shared" si="871"/>
        <v>0</v>
      </c>
    </row>
    <row r="6925" spans="1:17" x14ac:dyDescent="0.3">
      <c r="A6925">
        <v>1</v>
      </c>
      <c r="B6925">
        <v>8500</v>
      </c>
      <c r="C6925" t="s">
        <v>11</v>
      </c>
      <c r="D6925">
        <v>5</v>
      </c>
      <c r="E6925" t="s">
        <v>8</v>
      </c>
      <c r="F6925">
        <v>40000</v>
      </c>
      <c r="G6925">
        <v>23</v>
      </c>
      <c r="I6925">
        <f t="shared" si="864"/>
        <v>0</v>
      </c>
      <c r="J6925">
        <f t="shared" si="865"/>
        <v>0</v>
      </c>
      <c r="K6925">
        <f t="shared" si="866"/>
        <v>1</v>
      </c>
      <c r="L6925" s="4">
        <f t="shared" si="867"/>
        <v>0.25</v>
      </c>
      <c r="M6925" s="6">
        <f t="shared" si="868"/>
        <v>0</v>
      </c>
      <c r="N6925" s="4"/>
      <c r="O6925" s="4">
        <f t="shared" si="869"/>
        <v>0.33333333333333331</v>
      </c>
      <c r="P6925">
        <f t="shared" si="870"/>
        <v>0</v>
      </c>
      <c r="Q6925">
        <f t="shared" si="871"/>
        <v>0</v>
      </c>
    </row>
    <row r="6926" spans="1:17" x14ac:dyDescent="0.3">
      <c r="A6926">
        <v>0</v>
      </c>
      <c r="B6926">
        <v>8000</v>
      </c>
      <c r="C6926" t="s">
        <v>7</v>
      </c>
      <c r="D6926">
        <v>3</v>
      </c>
      <c r="E6926" t="s">
        <v>8</v>
      </c>
      <c r="F6926">
        <v>48000</v>
      </c>
      <c r="G6926">
        <v>26</v>
      </c>
      <c r="I6926">
        <f t="shared" si="864"/>
        <v>0</v>
      </c>
      <c r="J6926">
        <f t="shared" si="865"/>
        <v>0</v>
      </c>
      <c r="K6926">
        <f t="shared" si="866"/>
        <v>0</v>
      </c>
      <c r="L6926" s="4">
        <f t="shared" si="867"/>
        <v>0</v>
      </c>
      <c r="M6926" s="6">
        <f t="shared" si="868"/>
        <v>0</v>
      </c>
      <c r="N6926" s="4"/>
      <c r="O6926" s="4">
        <f t="shared" si="869"/>
        <v>0</v>
      </c>
      <c r="P6926">
        <f t="shared" si="870"/>
        <v>0</v>
      </c>
      <c r="Q6926">
        <f t="shared" si="871"/>
        <v>0</v>
      </c>
    </row>
    <row r="6927" spans="1:17" x14ac:dyDescent="0.3">
      <c r="A6927">
        <v>1</v>
      </c>
      <c r="B6927">
        <v>10000</v>
      </c>
      <c r="C6927" t="s">
        <v>7</v>
      </c>
      <c r="D6927">
        <v>8</v>
      </c>
      <c r="E6927" t="s">
        <v>8</v>
      </c>
      <c r="F6927">
        <v>60000</v>
      </c>
      <c r="G6927">
        <v>46</v>
      </c>
      <c r="I6927">
        <f t="shared" si="864"/>
        <v>0</v>
      </c>
      <c r="J6927">
        <f t="shared" si="865"/>
        <v>0</v>
      </c>
      <c r="K6927">
        <f t="shared" si="866"/>
        <v>0</v>
      </c>
      <c r="L6927" s="4">
        <f t="shared" si="867"/>
        <v>0</v>
      </c>
      <c r="M6927" s="6">
        <f t="shared" si="868"/>
        <v>0</v>
      </c>
      <c r="N6927" s="4"/>
      <c r="O6927" s="4">
        <f t="shared" si="869"/>
        <v>0</v>
      </c>
      <c r="P6927">
        <f t="shared" si="870"/>
        <v>0</v>
      </c>
      <c r="Q6927">
        <f t="shared" si="871"/>
        <v>0</v>
      </c>
    </row>
    <row r="6928" spans="1:17" x14ac:dyDescent="0.3">
      <c r="A6928">
        <v>0</v>
      </c>
      <c r="B6928">
        <v>12000</v>
      </c>
      <c r="C6928" t="s">
        <v>7</v>
      </c>
      <c r="D6928">
        <v>0</v>
      </c>
      <c r="E6928" t="s">
        <v>8</v>
      </c>
      <c r="F6928">
        <v>60000</v>
      </c>
      <c r="G6928">
        <v>25</v>
      </c>
      <c r="I6928">
        <f t="shared" si="864"/>
        <v>0</v>
      </c>
      <c r="J6928">
        <f t="shared" si="865"/>
        <v>0</v>
      </c>
      <c r="K6928">
        <f t="shared" si="866"/>
        <v>0</v>
      </c>
      <c r="L6928" s="4">
        <f t="shared" si="867"/>
        <v>0</v>
      </c>
      <c r="M6928" s="6">
        <f t="shared" si="868"/>
        <v>0</v>
      </c>
      <c r="N6928" s="4"/>
      <c r="O6928" s="4">
        <f t="shared" si="869"/>
        <v>0</v>
      </c>
      <c r="P6928">
        <f t="shared" si="870"/>
        <v>0</v>
      </c>
      <c r="Q6928">
        <f t="shared" si="871"/>
        <v>0</v>
      </c>
    </row>
    <row r="6929" spans="1:17" x14ac:dyDescent="0.3">
      <c r="A6929">
        <v>0</v>
      </c>
      <c r="B6929">
        <v>11200</v>
      </c>
      <c r="C6929" t="s">
        <v>11</v>
      </c>
      <c r="D6929">
        <v>13</v>
      </c>
      <c r="E6929" t="s">
        <v>10</v>
      </c>
      <c r="F6929">
        <v>179000</v>
      </c>
      <c r="G6929">
        <v>31</v>
      </c>
      <c r="I6929">
        <f t="shared" si="864"/>
        <v>0</v>
      </c>
      <c r="J6929">
        <f t="shared" si="865"/>
        <v>0</v>
      </c>
      <c r="K6929">
        <f t="shared" si="866"/>
        <v>0</v>
      </c>
      <c r="L6929" s="4">
        <f t="shared" si="867"/>
        <v>0</v>
      </c>
      <c r="M6929" s="6">
        <f t="shared" si="868"/>
        <v>0</v>
      </c>
      <c r="N6929" s="4"/>
      <c r="O6929" s="4">
        <f t="shared" si="869"/>
        <v>0</v>
      </c>
      <c r="P6929">
        <f t="shared" si="870"/>
        <v>0</v>
      </c>
      <c r="Q6929">
        <f t="shared" si="871"/>
        <v>0</v>
      </c>
    </row>
    <row r="6930" spans="1:17" x14ac:dyDescent="0.3">
      <c r="A6930">
        <v>0</v>
      </c>
      <c r="B6930">
        <v>5000</v>
      </c>
      <c r="C6930" t="s">
        <v>7</v>
      </c>
      <c r="D6930">
        <v>3</v>
      </c>
      <c r="E6930" t="s">
        <v>8</v>
      </c>
      <c r="F6930">
        <v>25000</v>
      </c>
      <c r="G6930">
        <v>29</v>
      </c>
      <c r="I6930">
        <f t="shared" si="864"/>
        <v>0</v>
      </c>
      <c r="J6930">
        <f t="shared" si="865"/>
        <v>0</v>
      </c>
      <c r="K6930">
        <f t="shared" si="866"/>
        <v>0</v>
      </c>
      <c r="L6930" s="4">
        <f t="shared" si="867"/>
        <v>0</v>
      </c>
      <c r="M6930" s="6">
        <f t="shared" si="868"/>
        <v>0</v>
      </c>
      <c r="N6930" s="4"/>
      <c r="O6930" s="4">
        <f t="shared" si="869"/>
        <v>0</v>
      </c>
      <c r="P6930">
        <f t="shared" si="870"/>
        <v>0</v>
      </c>
      <c r="Q6930">
        <f t="shared" si="871"/>
        <v>0</v>
      </c>
    </row>
    <row r="6931" spans="1:17" x14ac:dyDescent="0.3">
      <c r="A6931">
        <v>0</v>
      </c>
      <c r="B6931">
        <v>2500</v>
      </c>
      <c r="C6931" t="s">
        <v>11</v>
      </c>
      <c r="D6931">
        <v>0</v>
      </c>
      <c r="E6931" t="s">
        <v>10</v>
      </c>
      <c r="F6931">
        <v>38000</v>
      </c>
      <c r="G6931">
        <v>33</v>
      </c>
      <c r="I6931">
        <f t="shared" si="864"/>
        <v>0</v>
      </c>
      <c r="J6931">
        <f t="shared" si="865"/>
        <v>0</v>
      </c>
      <c r="K6931">
        <f t="shared" si="866"/>
        <v>0</v>
      </c>
      <c r="L6931" s="4">
        <f t="shared" si="867"/>
        <v>0</v>
      </c>
      <c r="M6931" s="6">
        <f t="shared" si="868"/>
        <v>0</v>
      </c>
      <c r="N6931" s="4"/>
      <c r="O6931" s="4">
        <f t="shared" si="869"/>
        <v>0</v>
      </c>
      <c r="P6931">
        <f t="shared" si="870"/>
        <v>0</v>
      </c>
      <c r="Q6931">
        <f t="shared" si="871"/>
        <v>0</v>
      </c>
    </row>
    <row r="6932" spans="1:17" x14ac:dyDescent="0.3">
      <c r="A6932">
        <v>0</v>
      </c>
      <c r="B6932">
        <v>1500</v>
      </c>
      <c r="C6932" t="s">
        <v>9</v>
      </c>
      <c r="D6932">
        <v>0</v>
      </c>
      <c r="E6932" t="s">
        <v>8</v>
      </c>
      <c r="F6932">
        <v>22800</v>
      </c>
      <c r="G6932">
        <v>40</v>
      </c>
      <c r="I6932">
        <f t="shared" si="864"/>
        <v>0</v>
      </c>
      <c r="J6932">
        <f t="shared" si="865"/>
        <v>0</v>
      </c>
      <c r="K6932">
        <f t="shared" si="866"/>
        <v>0</v>
      </c>
      <c r="L6932" s="4">
        <f t="shared" si="867"/>
        <v>0</v>
      </c>
      <c r="M6932" s="6">
        <f t="shared" si="868"/>
        <v>0</v>
      </c>
      <c r="N6932" s="4"/>
      <c r="O6932" s="4">
        <f t="shared" si="869"/>
        <v>0</v>
      </c>
      <c r="P6932">
        <f t="shared" si="870"/>
        <v>0</v>
      </c>
      <c r="Q6932">
        <f t="shared" si="871"/>
        <v>0</v>
      </c>
    </row>
    <row r="6933" spans="1:17" x14ac:dyDescent="0.3">
      <c r="A6933">
        <v>1</v>
      </c>
      <c r="B6933">
        <v>9000</v>
      </c>
      <c r="C6933" t="s">
        <v>9</v>
      </c>
      <c r="D6933">
        <v>1</v>
      </c>
      <c r="E6933" t="s">
        <v>10</v>
      </c>
      <c r="F6933">
        <v>110000</v>
      </c>
      <c r="G6933">
        <v>22</v>
      </c>
      <c r="I6933">
        <f t="shared" si="864"/>
        <v>0</v>
      </c>
      <c r="J6933">
        <f t="shared" si="865"/>
        <v>0</v>
      </c>
      <c r="K6933">
        <f t="shared" si="866"/>
        <v>1</v>
      </c>
      <c r="L6933" s="4">
        <f t="shared" si="867"/>
        <v>0.25</v>
      </c>
      <c r="M6933" s="6">
        <f t="shared" si="868"/>
        <v>0</v>
      </c>
      <c r="N6933" s="4"/>
      <c r="O6933" s="4">
        <f t="shared" si="869"/>
        <v>0.33333333333333331</v>
      </c>
      <c r="P6933">
        <f t="shared" si="870"/>
        <v>0</v>
      </c>
      <c r="Q6933">
        <f t="shared" si="871"/>
        <v>0</v>
      </c>
    </row>
    <row r="6934" spans="1:17" x14ac:dyDescent="0.3">
      <c r="A6934">
        <v>0</v>
      </c>
      <c r="B6934">
        <v>2100</v>
      </c>
      <c r="C6934" t="s">
        <v>9</v>
      </c>
      <c r="D6934">
        <v>2</v>
      </c>
      <c r="E6934" t="s">
        <v>8</v>
      </c>
      <c r="F6934">
        <v>21000</v>
      </c>
      <c r="G6934">
        <v>34</v>
      </c>
      <c r="I6934">
        <f t="shared" si="864"/>
        <v>0</v>
      </c>
      <c r="J6934">
        <f t="shared" si="865"/>
        <v>0</v>
      </c>
      <c r="K6934">
        <f t="shared" si="866"/>
        <v>0</v>
      </c>
      <c r="L6934" s="4">
        <f t="shared" si="867"/>
        <v>0</v>
      </c>
      <c r="M6934" s="6">
        <f t="shared" si="868"/>
        <v>0</v>
      </c>
      <c r="N6934" s="4"/>
      <c r="O6934" s="4">
        <f t="shared" si="869"/>
        <v>0</v>
      </c>
      <c r="P6934">
        <f t="shared" si="870"/>
        <v>0</v>
      </c>
      <c r="Q6934">
        <f t="shared" si="871"/>
        <v>0</v>
      </c>
    </row>
    <row r="6935" spans="1:17" x14ac:dyDescent="0.3">
      <c r="A6935">
        <v>1</v>
      </c>
      <c r="B6935">
        <v>22000</v>
      </c>
      <c r="C6935" t="s">
        <v>12</v>
      </c>
      <c r="D6935">
        <v>1</v>
      </c>
      <c r="E6935" t="s">
        <v>13</v>
      </c>
      <c r="F6935">
        <v>60000</v>
      </c>
      <c r="G6935">
        <v>28</v>
      </c>
      <c r="I6935">
        <f t="shared" si="864"/>
        <v>1</v>
      </c>
      <c r="J6935">
        <f t="shared" si="865"/>
        <v>0</v>
      </c>
      <c r="K6935">
        <f t="shared" si="866"/>
        <v>0</v>
      </c>
      <c r="L6935" s="4">
        <f t="shared" si="867"/>
        <v>0.5</v>
      </c>
      <c r="M6935" s="6">
        <f t="shared" si="868"/>
        <v>0</v>
      </c>
      <c r="N6935" s="4"/>
      <c r="O6935" s="4">
        <f t="shared" si="869"/>
        <v>0.33333333333333331</v>
      </c>
      <c r="P6935">
        <f t="shared" si="870"/>
        <v>0</v>
      </c>
      <c r="Q6935">
        <f t="shared" si="871"/>
        <v>0</v>
      </c>
    </row>
    <row r="6936" spans="1:17" x14ac:dyDescent="0.3">
      <c r="A6936">
        <v>0</v>
      </c>
      <c r="B6936">
        <v>4200</v>
      </c>
      <c r="C6936" t="s">
        <v>9</v>
      </c>
      <c r="D6936">
        <v>4</v>
      </c>
      <c r="E6936" t="s">
        <v>8</v>
      </c>
      <c r="F6936">
        <v>47500</v>
      </c>
      <c r="G6936">
        <v>24</v>
      </c>
      <c r="I6936">
        <f t="shared" si="864"/>
        <v>0</v>
      </c>
      <c r="J6936">
        <f t="shared" si="865"/>
        <v>0</v>
      </c>
      <c r="K6936">
        <f t="shared" si="866"/>
        <v>1</v>
      </c>
      <c r="L6936" s="4">
        <f t="shared" si="867"/>
        <v>0.25</v>
      </c>
      <c r="M6936" s="6">
        <f t="shared" si="868"/>
        <v>0</v>
      </c>
      <c r="N6936" s="4"/>
      <c r="O6936" s="4">
        <f t="shared" si="869"/>
        <v>0.33333333333333331</v>
      </c>
      <c r="P6936">
        <f t="shared" si="870"/>
        <v>0</v>
      </c>
      <c r="Q6936">
        <f t="shared" si="871"/>
        <v>0</v>
      </c>
    </row>
    <row r="6937" spans="1:17" x14ac:dyDescent="0.3">
      <c r="A6937">
        <v>0</v>
      </c>
      <c r="B6937">
        <v>7000</v>
      </c>
      <c r="C6937" t="s">
        <v>9</v>
      </c>
      <c r="D6937">
        <v>5</v>
      </c>
      <c r="E6937" t="s">
        <v>8</v>
      </c>
      <c r="F6937">
        <v>21600</v>
      </c>
      <c r="G6937">
        <v>23</v>
      </c>
      <c r="I6937">
        <f t="shared" si="864"/>
        <v>0</v>
      </c>
      <c r="J6937">
        <f t="shared" si="865"/>
        <v>0</v>
      </c>
      <c r="K6937">
        <f t="shared" si="866"/>
        <v>1</v>
      </c>
      <c r="L6937" s="4">
        <f t="shared" si="867"/>
        <v>0.25</v>
      </c>
      <c r="M6937" s="6">
        <f t="shared" si="868"/>
        <v>0</v>
      </c>
      <c r="N6937" s="4"/>
      <c r="O6937" s="4">
        <f t="shared" si="869"/>
        <v>0.33333333333333331</v>
      </c>
      <c r="P6937">
        <f t="shared" si="870"/>
        <v>0</v>
      </c>
      <c r="Q6937">
        <f t="shared" si="871"/>
        <v>0</v>
      </c>
    </row>
    <row r="6938" spans="1:17" x14ac:dyDescent="0.3">
      <c r="A6938">
        <v>1</v>
      </c>
      <c r="B6938">
        <v>12000</v>
      </c>
      <c r="C6938" t="s">
        <v>11</v>
      </c>
      <c r="D6938">
        <v>4</v>
      </c>
      <c r="E6938" t="s">
        <v>8</v>
      </c>
      <c r="F6938">
        <v>60000</v>
      </c>
      <c r="G6938">
        <v>39</v>
      </c>
      <c r="I6938">
        <f t="shared" si="864"/>
        <v>0</v>
      </c>
      <c r="J6938">
        <f t="shared" si="865"/>
        <v>0</v>
      </c>
      <c r="K6938">
        <f t="shared" si="866"/>
        <v>0</v>
      </c>
      <c r="L6938" s="4">
        <f t="shared" si="867"/>
        <v>0</v>
      </c>
      <c r="M6938" s="6">
        <f t="shared" si="868"/>
        <v>0</v>
      </c>
      <c r="N6938" s="4"/>
      <c r="O6938" s="4">
        <f t="shared" si="869"/>
        <v>0</v>
      </c>
      <c r="P6938">
        <f t="shared" si="870"/>
        <v>0</v>
      </c>
      <c r="Q6938">
        <f t="shared" si="871"/>
        <v>0</v>
      </c>
    </row>
    <row r="6939" spans="1:17" x14ac:dyDescent="0.3">
      <c r="A6939">
        <v>1</v>
      </c>
      <c r="B6939">
        <v>4500</v>
      </c>
      <c r="C6939" t="s">
        <v>7</v>
      </c>
      <c r="D6939">
        <v>12</v>
      </c>
      <c r="E6939" t="s">
        <v>8</v>
      </c>
      <c r="F6939">
        <v>66000</v>
      </c>
      <c r="G6939">
        <v>25</v>
      </c>
      <c r="I6939">
        <f t="shared" si="864"/>
        <v>0</v>
      </c>
      <c r="J6939">
        <f t="shared" si="865"/>
        <v>0</v>
      </c>
      <c r="K6939">
        <f t="shared" si="866"/>
        <v>0</v>
      </c>
      <c r="L6939" s="4">
        <f t="shared" si="867"/>
        <v>0</v>
      </c>
      <c r="M6939" s="6">
        <f t="shared" si="868"/>
        <v>0</v>
      </c>
      <c r="N6939" s="4"/>
      <c r="O6939" s="4">
        <f t="shared" si="869"/>
        <v>0</v>
      </c>
      <c r="P6939">
        <f t="shared" si="870"/>
        <v>0</v>
      </c>
      <c r="Q6939">
        <f t="shared" si="871"/>
        <v>0</v>
      </c>
    </row>
    <row r="6940" spans="1:17" x14ac:dyDescent="0.3">
      <c r="A6940">
        <v>1</v>
      </c>
      <c r="B6940">
        <v>5000</v>
      </c>
      <c r="C6940" t="s">
        <v>11</v>
      </c>
      <c r="D6940">
        <v>4</v>
      </c>
      <c r="E6940" t="s">
        <v>8</v>
      </c>
      <c r="F6940">
        <v>41000</v>
      </c>
      <c r="G6940">
        <v>22</v>
      </c>
      <c r="I6940">
        <f t="shared" si="864"/>
        <v>0</v>
      </c>
      <c r="J6940">
        <f t="shared" si="865"/>
        <v>0</v>
      </c>
      <c r="K6940">
        <f t="shared" si="866"/>
        <v>1</v>
      </c>
      <c r="L6940" s="4">
        <f t="shared" si="867"/>
        <v>0.25</v>
      </c>
      <c r="M6940" s="6">
        <f t="shared" si="868"/>
        <v>0</v>
      </c>
      <c r="N6940" s="4"/>
      <c r="O6940" s="4">
        <f t="shared" si="869"/>
        <v>0.33333333333333331</v>
      </c>
      <c r="P6940">
        <f t="shared" si="870"/>
        <v>0</v>
      </c>
      <c r="Q6940">
        <f t="shared" si="871"/>
        <v>0</v>
      </c>
    </row>
    <row r="6941" spans="1:17" x14ac:dyDescent="0.3">
      <c r="A6941">
        <v>1</v>
      </c>
      <c r="B6941">
        <v>8475</v>
      </c>
      <c r="C6941" t="s">
        <v>7</v>
      </c>
      <c r="D6941">
        <v>10</v>
      </c>
      <c r="E6941" t="s">
        <v>8</v>
      </c>
      <c r="F6941">
        <v>38423.870000000003</v>
      </c>
      <c r="G6941">
        <v>32</v>
      </c>
      <c r="I6941">
        <f t="shared" si="864"/>
        <v>0</v>
      </c>
      <c r="J6941">
        <f t="shared" si="865"/>
        <v>0</v>
      </c>
      <c r="K6941">
        <f t="shared" si="866"/>
        <v>0</v>
      </c>
      <c r="L6941" s="4">
        <f t="shared" si="867"/>
        <v>0</v>
      </c>
      <c r="M6941" s="6">
        <f t="shared" si="868"/>
        <v>0</v>
      </c>
      <c r="N6941" s="4"/>
      <c r="O6941" s="4">
        <f t="shared" si="869"/>
        <v>0</v>
      </c>
      <c r="P6941">
        <f t="shared" si="870"/>
        <v>0</v>
      </c>
      <c r="Q6941">
        <f t="shared" si="871"/>
        <v>0</v>
      </c>
    </row>
    <row r="6942" spans="1:17" x14ac:dyDescent="0.3">
      <c r="A6942">
        <v>1</v>
      </c>
      <c r="B6942">
        <v>7500</v>
      </c>
      <c r="C6942" t="s">
        <v>12</v>
      </c>
      <c r="D6942">
        <v>3</v>
      </c>
      <c r="E6942" t="s">
        <v>10</v>
      </c>
      <c r="F6942">
        <v>55000</v>
      </c>
      <c r="G6942">
        <v>24</v>
      </c>
      <c r="I6942">
        <f t="shared" si="864"/>
        <v>1</v>
      </c>
      <c r="J6942">
        <f t="shared" si="865"/>
        <v>0</v>
      </c>
      <c r="K6942">
        <f t="shared" si="866"/>
        <v>1</v>
      </c>
      <c r="L6942" s="4">
        <f t="shared" si="867"/>
        <v>0.75</v>
      </c>
      <c r="M6942" s="6">
        <f t="shared" si="868"/>
        <v>1</v>
      </c>
      <c r="N6942" s="4"/>
      <c r="O6942" s="4">
        <f t="shared" si="869"/>
        <v>0.66666666666666663</v>
      </c>
      <c r="P6942">
        <f t="shared" si="870"/>
        <v>1</v>
      </c>
      <c r="Q6942">
        <f t="shared" si="871"/>
        <v>1</v>
      </c>
    </row>
    <row r="6943" spans="1:17" x14ac:dyDescent="0.3">
      <c r="A6943">
        <v>0</v>
      </c>
      <c r="B6943">
        <v>12000</v>
      </c>
      <c r="C6943" t="s">
        <v>7</v>
      </c>
      <c r="D6943">
        <v>5</v>
      </c>
      <c r="E6943" t="s">
        <v>8</v>
      </c>
      <c r="F6943">
        <v>40000</v>
      </c>
      <c r="G6943">
        <v>31</v>
      </c>
      <c r="I6943">
        <f t="shared" si="864"/>
        <v>0</v>
      </c>
      <c r="J6943">
        <f t="shared" si="865"/>
        <v>0</v>
      </c>
      <c r="K6943">
        <f t="shared" si="866"/>
        <v>0</v>
      </c>
      <c r="L6943" s="4">
        <f t="shared" si="867"/>
        <v>0</v>
      </c>
      <c r="M6943" s="6">
        <f t="shared" si="868"/>
        <v>0</v>
      </c>
      <c r="N6943" s="4"/>
      <c r="O6943" s="4">
        <f t="shared" si="869"/>
        <v>0</v>
      </c>
      <c r="P6943">
        <f t="shared" si="870"/>
        <v>0</v>
      </c>
      <c r="Q6943">
        <f t="shared" si="871"/>
        <v>0</v>
      </c>
    </row>
    <row r="6944" spans="1:17" x14ac:dyDescent="0.3">
      <c r="A6944">
        <v>0</v>
      </c>
      <c r="B6944">
        <v>7200</v>
      </c>
      <c r="C6944" t="s">
        <v>9</v>
      </c>
      <c r="D6944">
        <v>2</v>
      </c>
      <c r="E6944" t="s">
        <v>8</v>
      </c>
      <c r="F6944">
        <v>59000</v>
      </c>
      <c r="G6944">
        <v>22</v>
      </c>
      <c r="I6944">
        <f t="shared" si="864"/>
        <v>0</v>
      </c>
      <c r="J6944">
        <f t="shared" si="865"/>
        <v>0</v>
      </c>
      <c r="K6944">
        <f t="shared" si="866"/>
        <v>1</v>
      </c>
      <c r="L6944" s="4">
        <f t="shared" si="867"/>
        <v>0.25</v>
      </c>
      <c r="M6944" s="6">
        <f t="shared" si="868"/>
        <v>0</v>
      </c>
      <c r="N6944" s="4"/>
      <c r="O6944" s="4">
        <f t="shared" si="869"/>
        <v>0.33333333333333331</v>
      </c>
      <c r="P6944">
        <f t="shared" si="870"/>
        <v>0</v>
      </c>
      <c r="Q6944">
        <f t="shared" si="871"/>
        <v>0</v>
      </c>
    </row>
    <row r="6945" spans="1:17" x14ac:dyDescent="0.3">
      <c r="A6945">
        <v>0</v>
      </c>
      <c r="B6945">
        <v>14000</v>
      </c>
      <c r="C6945" t="s">
        <v>9</v>
      </c>
      <c r="D6945">
        <v>6</v>
      </c>
      <c r="E6945" t="s">
        <v>10</v>
      </c>
      <c r="F6945">
        <v>124000</v>
      </c>
      <c r="G6945">
        <v>33</v>
      </c>
      <c r="I6945">
        <f t="shared" si="864"/>
        <v>0</v>
      </c>
      <c r="J6945">
        <f t="shared" si="865"/>
        <v>0</v>
      </c>
      <c r="K6945">
        <f t="shared" si="866"/>
        <v>0</v>
      </c>
      <c r="L6945" s="4">
        <f t="shared" si="867"/>
        <v>0</v>
      </c>
      <c r="M6945" s="6">
        <f t="shared" si="868"/>
        <v>0</v>
      </c>
      <c r="N6945" s="4"/>
      <c r="O6945" s="4">
        <f t="shared" si="869"/>
        <v>0</v>
      </c>
      <c r="P6945">
        <f t="shared" si="870"/>
        <v>0</v>
      </c>
      <c r="Q6945">
        <f t="shared" si="871"/>
        <v>0</v>
      </c>
    </row>
    <row r="6946" spans="1:17" x14ac:dyDescent="0.3">
      <c r="A6946">
        <v>1</v>
      </c>
      <c r="B6946">
        <v>5000</v>
      </c>
      <c r="C6946" t="s">
        <v>7</v>
      </c>
      <c r="D6946">
        <v>6</v>
      </c>
      <c r="E6946" t="s">
        <v>8</v>
      </c>
      <c r="F6946">
        <v>60000</v>
      </c>
      <c r="G6946">
        <v>27</v>
      </c>
      <c r="I6946">
        <f t="shared" si="864"/>
        <v>0</v>
      </c>
      <c r="J6946">
        <f t="shared" si="865"/>
        <v>0</v>
      </c>
      <c r="K6946">
        <f t="shared" si="866"/>
        <v>0</v>
      </c>
      <c r="L6946" s="4">
        <f t="shared" si="867"/>
        <v>0</v>
      </c>
      <c r="M6946" s="6">
        <f t="shared" si="868"/>
        <v>0</v>
      </c>
      <c r="N6946" s="4"/>
      <c r="O6946" s="4">
        <f t="shared" si="869"/>
        <v>0</v>
      </c>
      <c r="P6946">
        <f t="shared" si="870"/>
        <v>0</v>
      </c>
      <c r="Q6946">
        <f t="shared" si="871"/>
        <v>0</v>
      </c>
    </row>
    <row r="6947" spans="1:17" x14ac:dyDescent="0.3">
      <c r="A6947">
        <v>1</v>
      </c>
      <c r="B6947">
        <v>7500</v>
      </c>
      <c r="C6947" t="s">
        <v>11</v>
      </c>
      <c r="D6947">
        <v>4</v>
      </c>
      <c r="E6947" t="s">
        <v>13</v>
      </c>
      <c r="F6947">
        <v>32000</v>
      </c>
      <c r="G6947">
        <v>23</v>
      </c>
      <c r="I6947">
        <f t="shared" si="864"/>
        <v>0</v>
      </c>
      <c r="J6947">
        <f t="shared" si="865"/>
        <v>0</v>
      </c>
      <c r="K6947">
        <f t="shared" si="866"/>
        <v>1</v>
      </c>
      <c r="L6947" s="4">
        <f t="shared" si="867"/>
        <v>0.25</v>
      </c>
      <c r="M6947" s="6">
        <f t="shared" si="868"/>
        <v>0</v>
      </c>
      <c r="N6947" s="4"/>
      <c r="O6947" s="4">
        <f t="shared" si="869"/>
        <v>0.33333333333333331</v>
      </c>
      <c r="P6947">
        <f t="shared" si="870"/>
        <v>0</v>
      </c>
      <c r="Q6947">
        <f t="shared" si="871"/>
        <v>0</v>
      </c>
    </row>
    <row r="6948" spans="1:17" x14ac:dyDescent="0.3">
      <c r="A6948">
        <v>1</v>
      </c>
      <c r="B6948">
        <v>7500</v>
      </c>
      <c r="C6948" t="s">
        <v>7</v>
      </c>
      <c r="D6948">
        <v>5</v>
      </c>
      <c r="E6948" t="s">
        <v>10</v>
      </c>
      <c r="F6948">
        <v>78000</v>
      </c>
      <c r="G6948">
        <v>30</v>
      </c>
      <c r="I6948">
        <f t="shared" si="864"/>
        <v>0</v>
      </c>
      <c r="J6948">
        <f t="shared" si="865"/>
        <v>0</v>
      </c>
      <c r="K6948">
        <f t="shared" si="866"/>
        <v>0</v>
      </c>
      <c r="L6948" s="4">
        <f t="shared" si="867"/>
        <v>0</v>
      </c>
      <c r="M6948" s="6">
        <f t="shared" si="868"/>
        <v>0</v>
      </c>
      <c r="N6948" s="4"/>
      <c r="O6948" s="4">
        <f t="shared" si="869"/>
        <v>0</v>
      </c>
      <c r="P6948">
        <f t="shared" si="870"/>
        <v>0</v>
      </c>
      <c r="Q6948">
        <f t="shared" si="871"/>
        <v>0</v>
      </c>
    </row>
    <row r="6949" spans="1:17" x14ac:dyDescent="0.3">
      <c r="A6949">
        <v>0</v>
      </c>
      <c r="B6949">
        <v>6925</v>
      </c>
      <c r="C6949" t="s">
        <v>9</v>
      </c>
      <c r="D6949">
        <v>3</v>
      </c>
      <c r="E6949" t="s">
        <v>8</v>
      </c>
      <c r="F6949">
        <v>39500</v>
      </c>
      <c r="G6949">
        <v>30</v>
      </c>
      <c r="I6949">
        <f t="shared" si="864"/>
        <v>0</v>
      </c>
      <c r="J6949">
        <f t="shared" si="865"/>
        <v>0</v>
      </c>
      <c r="K6949">
        <f t="shared" si="866"/>
        <v>0</v>
      </c>
      <c r="L6949" s="4">
        <f t="shared" si="867"/>
        <v>0</v>
      </c>
      <c r="M6949" s="6">
        <f t="shared" si="868"/>
        <v>0</v>
      </c>
      <c r="N6949" s="4"/>
      <c r="O6949" s="4">
        <f t="shared" si="869"/>
        <v>0</v>
      </c>
      <c r="P6949">
        <f t="shared" si="870"/>
        <v>0</v>
      </c>
      <c r="Q6949">
        <f t="shared" si="871"/>
        <v>0</v>
      </c>
    </row>
    <row r="6950" spans="1:17" x14ac:dyDescent="0.3">
      <c r="A6950">
        <v>0</v>
      </c>
      <c r="B6950">
        <v>8000</v>
      </c>
      <c r="C6950" t="s">
        <v>7</v>
      </c>
      <c r="D6950">
        <v>6</v>
      </c>
      <c r="E6950" t="s">
        <v>8</v>
      </c>
      <c r="F6950">
        <v>25000</v>
      </c>
      <c r="G6950">
        <v>43</v>
      </c>
      <c r="I6950">
        <f t="shared" si="864"/>
        <v>0</v>
      </c>
      <c r="J6950">
        <f t="shared" si="865"/>
        <v>0</v>
      </c>
      <c r="K6950">
        <f t="shared" si="866"/>
        <v>0</v>
      </c>
      <c r="L6950" s="4">
        <f t="shared" si="867"/>
        <v>0</v>
      </c>
      <c r="M6950" s="6">
        <f t="shared" si="868"/>
        <v>0</v>
      </c>
      <c r="N6950" s="4"/>
      <c r="O6950" s="4">
        <f t="shared" si="869"/>
        <v>0</v>
      </c>
      <c r="P6950">
        <f t="shared" si="870"/>
        <v>0</v>
      </c>
      <c r="Q6950">
        <f t="shared" si="871"/>
        <v>0</v>
      </c>
    </row>
    <row r="6951" spans="1:17" x14ac:dyDescent="0.3">
      <c r="A6951">
        <v>0</v>
      </c>
      <c r="B6951">
        <v>24000</v>
      </c>
      <c r="C6951" t="s">
        <v>9</v>
      </c>
      <c r="D6951">
        <v>4</v>
      </c>
      <c r="E6951" t="s">
        <v>8</v>
      </c>
      <c r="F6951">
        <v>85000</v>
      </c>
      <c r="G6951">
        <v>32</v>
      </c>
      <c r="I6951">
        <f t="shared" si="864"/>
        <v>0</v>
      </c>
      <c r="J6951">
        <f t="shared" si="865"/>
        <v>0</v>
      </c>
      <c r="K6951">
        <f t="shared" si="866"/>
        <v>0</v>
      </c>
      <c r="L6951" s="4">
        <f t="shared" si="867"/>
        <v>0</v>
      </c>
      <c r="M6951" s="6">
        <f t="shared" si="868"/>
        <v>0</v>
      </c>
      <c r="N6951" s="4"/>
      <c r="O6951" s="4">
        <f t="shared" si="869"/>
        <v>0</v>
      </c>
      <c r="P6951">
        <f t="shared" si="870"/>
        <v>0</v>
      </c>
      <c r="Q6951">
        <f t="shared" si="871"/>
        <v>0</v>
      </c>
    </row>
    <row r="6952" spans="1:17" x14ac:dyDescent="0.3">
      <c r="A6952">
        <v>0</v>
      </c>
      <c r="B6952">
        <v>3000</v>
      </c>
      <c r="C6952" t="s">
        <v>11</v>
      </c>
      <c r="D6952">
        <v>3</v>
      </c>
      <c r="E6952" t="s">
        <v>10</v>
      </c>
      <c r="F6952">
        <v>45000</v>
      </c>
      <c r="G6952">
        <v>22</v>
      </c>
      <c r="I6952">
        <f t="shared" si="864"/>
        <v>0</v>
      </c>
      <c r="J6952">
        <f t="shared" si="865"/>
        <v>0</v>
      </c>
      <c r="K6952">
        <f t="shared" si="866"/>
        <v>1</v>
      </c>
      <c r="L6952" s="4">
        <f t="shared" si="867"/>
        <v>0.25</v>
      </c>
      <c r="M6952" s="6">
        <f t="shared" si="868"/>
        <v>0</v>
      </c>
      <c r="N6952" s="4"/>
      <c r="O6952" s="4">
        <f t="shared" si="869"/>
        <v>0.33333333333333331</v>
      </c>
      <c r="P6952">
        <f t="shared" si="870"/>
        <v>0</v>
      </c>
      <c r="Q6952">
        <f t="shared" si="871"/>
        <v>0</v>
      </c>
    </row>
    <row r="6953" spans="1:17" x14ac:dyDescent="0.3">
      <c r="A6953">
        <v>1</v>
      </c>
      <c r="B6953">
        <v>13650</v>
      </c>
      <c r="C6953" t="s">
        <v>12</v>
      </c>
      <c r="D6953">
        <v>2</v>
      </c>
      <c r="E6953" t="s">
        <v>10</v>
      </c>
      <c r="F6953">
        <v>57600</v>
      </c>
      <c r="G6953">
        <v>27</v>
      </c>
      <c r="I6953">
        <f t="shared" si="864"/>
        <v>1</v>
      </c>
      <c r="J6953">
        <f t="shared" si="865"/>
        <v>0</v>
      </c>
      <c r="K6953">
        <f t="shared" si="866"/>
        <v>0</v>
      </c>
      <c r="L6953" s="4">
        <f t="shared" si="867"/>
        <v>0.5</v>
      </c>
      <c r="M6953" s="6">
        <f t="shared" si="868"/>
        <v>0</v>
      </c>
      <c r="N6953" s="4"/>
      <c r="O6953" s="4">
        <f t="shared" si="869"/>
        <v>0.33333333333333331</v>
      </c>
      <c r="P6953">
        <f t="shared" si="870"/>
        <v>0</v>
      </c>
      <c r="Q6953">
        <f t="shared" si="871"/>
        <v>0</v>
      </c>
    </row>
    <row r="6954" spans="1:17" x14ac:dyDescent="0.3">
      <c r="A6954">
        <v>1</v>
      </c>
      <c r="B6954">
        <v>4375</v>
      </c>
      <c r="C6954" t="s">
        <v>14</v>
      </c>
      <c r="D6954">
        <v>3</v>
      </c>
      <c r="E6954" t="s">
        <v>8</v>
      </c>
      <c r="F6954">
        <v>22044</v>
      </c>
      <c r="G6954">
        <v>24</v>
      </c>
      <c r="I6954">
        <f t="shared" si="864"/>
        <v>0</v>
      </c>
      <c r="J6954">
        <f t="shared" si="865"/>
        <v>0</v>
      </c>
      <c r="K6954">
        <f t="shared" si="866"/>
        <v>1</v>
      </c>
      <c r="L6954" s="4">
        <f t="shared" si="867"/>
        <v>0.25</v>
      </c>
      <c r="M6954" s="6">
        <f t="shared" si="868"/>
        <v>0</v>
      </c>
      <c r="N6954" s="4"/>
      <c r="O6954" s="4">
        <f t="shared" si="869"/>
        <v>0.33333333333333331</v>
      </c>
      <c r="P6954">
        <f t="shared" si="870"/>
        <v>0</v>
      </c>
      <c r="Q6954">
        <f t="shared" si="871"/>
        <v>0</v>
      </c>
    </row>
    <row r="6955" spans="1:17" x14ac:dyDescent="0.3">
      <c r="A6955">
        <v>0</v>
      </c>
      <c r="B6955">
        <v>21000</v>
      </c>
      <c r="C6955" t="s">
        <v>7</v>
      </c>
      <c r="D6955">
        <v>8</v>
      </c>
      <c r="E6955" t="s">
        <v>10</v>
      </c>
      <c r="F6955">
        <v>113000</v>
      </c>
      <c r="G6955">
        <v>25</v>
      </c>
      <c r="I6955">
        <f t="shared" si="864"/>
        <v>0</v>
      </c>
      <c r="J6955">
        <f t="shared" si="865"/>
        <v>0</v>
      </c>
      <c r="K6955">
        <f t="shared" si="866"/>
        <v>0</v>
      </c>
      <c r="L6955" s="4">
        <f t="shared" si="867"/>
        <v>0</v>
      </c>
      <c r="M6955" s="6">
        <f t="shared" si="868"/>
        <v>0</v>
      </c>
      <c r="N6955" s="4"/>
      <c r="O6955" s="4">
        <f t="shared" si="869"/>
        <v>0</v>
      </c>
      <c r="P6955">
        <f t="shared" si="870"/>
        <v>0</v>
      </c>
      <c r="Q6955">
        <f t="shared" si="871"/>
        <v>0</v>
      </c>
    </row>
    <row r="6956" spans="1:17" x14ac:dyDescent="0.3">
      <c r="A6956">
        <v>0</v>
      </c>
      <c r="B6956">
        <v>5000</v>
      </c>
      <c r="C6956" t="s">
        <v>11</v>
      </c>
      <c r="D6956">
        <v>2</v>
      </c>
      <c r="E6956" t="s">
        <v>10</v>
      </c>
      <c r="F6956">
        <v>100000</v>
      </c>
      <c r="G6956">
        <v>29</v>
      </c>
      <c r="I6956">
        <f t="shared" si="864"/>
        <v>0</v>
      </c>
      <c r="J6956">
        <f t="shared" si="865"/>
        <v>0</v>
      </c>
      <c r="K6956">
        <f t="shared" si="866"/>
        <v>0</v>
      </c>
      <c r="L6956" s="4">
        <f t="shared" si="867"/>
        <v>0</v>
      </c>
      <c r="M6956" s="6">
        <f t="shared" si="868"/>
        <v>0</v>
      </c>
      <c r="N6956" s="4"/>
      <c r="O6956" s="4">
        <f t="shared" si="869"/>
        <v>0</v>
      </c>
      <c r="P6956">
        <f t="shared" si="870"/>
        <v>0</v>
      </c>
      <c r="Q6956">
        <f t="shared" si="871"/>
        <v>0</v>
      </c>
    </row>
    <row r="6957" spans="1:17" x14ac:dyDescent="0.3">
      <c r="A6957">
        <v>1</v>
      </c>
      <c r="B6957">
        <v>2650</v>
      </c>
      <c r="C6957" t="s">
        <v>9</v>
      </c>
      <c r="D6957">
        <v>19</v>
      </c>
      <c r="E6957" t="s">
        <v>8</v>
      </c>
      <c r="F6957">
        <v>10000</v>
      </c>
      <c r="G6957">
        <v>31</v>
      </c>
      <c r="I6957">
        <f t="shared" si="864"/>
        <v>0</v>
      </c>
      <c r="J6957">
        <f t="shared" si="865"/>
        <v>1</v>
      </c>
      <c r="K6957">
        <f t="shared" si="866"/>
        <v>0</v>
      </c>
      <c r="L6957" s="4">
        <f t="shared" si="867"/>
        <v>0.25</v>
      </c>
      <c r="M6957" s="6">
        <f t="shared" si="868"/>
        <v>0</v>
      </c>
      <c r="N6957" s="4"/>
      <c r="O6957" s="4">
        <f t="shared" si="869"/>
        <v>0.33333333333333331</v>
      </c>
      <c r="P6957">
        <f t="shared" si="870"/>
        <v>0</v>
      </c>
      <c r="Q6957">
        <f t="shared" si="871"/>
        <v>0</v>
      </c>
    </row>
    <row r="6958" spans="1:17" x14ac:dyDescent="0.3">
      <c r="A6958">
        <v>1</v>
      </c>
      <c r="B6958">
        <v>5000</v>
      </c>
      <c r="C6958" t="s">
        <v>7</v>
      </c>
      <c r="D6958">
        <v>8</v>
      </c>
      <c r="E6958" t="s">
        <v>8</v>
      </c>
      <c r="F6958">
        <v>40000</v>
      </c>
      <c r="G6958">
        <v>22</v>
      </c>
      <c r="I6958">
        <f t="shared" si="864"/>
        <v>0</v>
      </c>
      <c r="J6958">
        <f t="shared" si="865"/>
        <v>0</v>
      </c>
      <c r="K6958">
        <f t="shared" si="866"/>
        <v>1</v>
      </c>
      <c r="L6958" s="4">
        <f t="shared" si="867"/>
        <v>0.25</v>
      </c>
      <c r="M6958" s="6">
        <f t="shared" si="868"/>
        <v>0</v>
      </c>
      <c r="N6958" s="4"/>
      <c r="O6958" s="4">
        <f t="shared" si="869"/>
        <v>0.33333333333333331</v>
      </c>
      <c r="P6958">
        <f t="shared" si="870"/>
        <v>0</v>
      </c>
      <c r="Q6958">
        <f t="shared" si="871"/>
        <v>0</v>
      </c>
    </row>
    <row r="6959" spans="1:17" x14ac:dyDescent="0.3">
      <c r="A6959">
        <v>0</v>
      </c>
      <c r="B6959">
        <v>7000</v>
      </c>
      <c r="C6959" t="s">
        <v>7</v>
      </c>
      <c r="D6959">
        <v>12</v>
      </c>
      <c r="E6959" t="s">
        <v>10</v>
      </c>
      <c r="F6959">
        <v>54072</v>
      </c>
      <c r="G6959">
        <v>34</v>
      </c>
      <c r="I6959">
        <f t="shared" si="864"/>
        <v>0</v>
      </c>
      <c r="J6959">
        <f t="shared" si="865"/>
        <v>0</v>
      </c>
      <c r="K6959">
        <f t="shared" si="866"/>
        <v>0</v>
      </c>
      <c r="L6959" s="4">
        <f t="shared" si="867"/>
        <v>0</v>
      </c>
      <c r="M6959" s="6">
        <f t="shared" si="868"/>
        <v>0</v>
      </c>
      <c r="N6959" s="4"/>
      <c r="O6959" s="4">
        <f t="shared" si="869"/>
        <v>0</v>
      </c>
      <c r="P6959">
        <f t="shared" si="870"/>
        <v>0</v>
      </c>
      <c r="Q6959">
        <f t="shared" si="871"/>
        <v>0</v>
      </c>
    </row>
    <row r="6960" spans="1:17" x14ac:dyDescent="0.3">
      <c r="A6960">
        <v>1</v>
      </c>
      <c r="B6960">
        <v>20000</v>
      </c>
      <c r="C6960" t="s">
        <v>12</v>
      </c>
      <c r="D6960">
        <v>1</v>
      </c>
      <c r="E6960" t="s">
        <v>10</v>
      </c>
      <c r="F6960">
        <v>48000</v>
      </c>
      <c r="G6960">
        <v>33</v>
      </c>
      <c r="I6960">
        <f t="shared" si="864"/>
        <v>1</v>
      </c>
      <c r="J6960">
        <f t="shared" si="865"/>
        <v>0</v>
      </c>
      <c r="K6960">
        <f t="shared" si="866"/>
        <v>0</v>
      </c>
      <c r="L6960" s="4">
        <f t="shared" si="867"/>
        <v>0.5</v>
      </c>
      <c r="M6960" s="6">
        <f t="shared" si="868"/>
        <v>0</v>
      </c>
      <c r="N6960" s="4"/>
      <c r="O6960" s="4">
        <f t="shared" si="869"/>
        <v>0.33333333333333331</v>
      </c>
      <c r="P6960">
        <f t="shared" si="870"/>
        <v>0</v>
      </c>
      <c r="Q6960">
        <f t="shared" si="871"/>
        <v>0</v>
      </c>
    </row>
    <row r="6961" spans="1:17" x14ac:dyDescent="0.3">
      <c r="A6961">
        <v>0</v>
      </c>
      <c r="B6961">
        <v>9000</v>
      </c>
      <c r="C6961" t="s">
        <v>9</v>
      </c>
      <c r="D6961">
        <v>0</v>
      </c>
      <c r="E6961" t="s">
        <v>10</v>
      </c>
      <c r="F6961">
        <v>30000</v>
      </c>
      <c r="G6961">
        <v>32</v>
      </c>
      <c r="I6961">
        <f t="shared" si="864"/>
        <v>0</v>
      </c>
      <c r="J6961">
        <f t="shared" si="865"/>
        <v>0</v>
      </c>
      <c r="K6961">
        <f t="shared" si="866"/>
        <v>0</v>
      </c>
      <c r="L6961" s="4">
        <f t="shared" si="867"/>
        <v>0</v>
      </c>
      <c r="M6961" s="6">
        <f t="shared" si="868"/>
        <v>0</v>
      </c>
      <c r="N6961" s="4"/>
      <c r="O6961" s="4">
        <f t="shared" si="869"/>
        <v>0</v>
      </c>
      <c r="P6961">
        <f t="shared" si="870"/>
        <v>0</v>
      </c>
      <c r="Q6961">
        <f t="shared" si="871"/>
        <v>0</v>
      </c>
    </row>
    <row r="6962" spans="1:17" x14ac:dyDescent="0.3">
      <c r="A6962">
        <v>1</v>
      </c>
      <c r="B6962">
        <v>6500</v>
      </c>
      <c r="C6962" t="s">
        <v>12</v>
      </c>
      <c r="D6962">
        <v>2</v>
      </c>
      <c r="E6962" t="s">
        <v>10</v>
      </c>
      <c r="F6962">
        <v>73000</v>
      </c>
      <c r="G6962">
        <v>26</v>
      </c>
      <c r="I6962">
        <f t="shared" si="864"/>
        <v>1</v>
      </c>
      <c r="J6962">
        <f t="shared" si="865"/>
        <v>0</v>
      </c>
      <c r="K6962">
        <f t="shared" si="866"/>
        <v>0</v>
      </c>
      <c r="L6962" s="4">
        <f t="shared" si="867"/>
        <v>0.5</v>
      </c>
      <c r="M6962" s="6">
        <f t="shared" si="868"/>
        <v>0</v>
      </c>
      <c r="N6962" s="4"/>
      <c r="O6962" s="4">
        <f t="shared" si="869"/>
        <v>0.33333333333333331</v>
      </c>
      <c r="P6962">
        <f t="shared" si="870"/>
        <v>0</v>
      </c>
      <c r="Q6962">
        <f t="shared" si="871"/>
        <v>0</v>
      </c>
    </row>
    <row r="6963" spans="1:17" x14ac:dyDescent="0.3">
      <c r="A6963">
        <v>1</v>
      </c>
      <c r="B6963">
        <v>10000</v>
      </c>
      <c r="C6963" t="s">
        <v>7</v>
      </c>
      <c r="D6963">
        <v>4</v>
      </c>
      <c r="E6963" t="s">
        <v>8</v>
      </c>
      <c r="F6963">
        <v>24000</v>
      </c>
      <c r="G6963">
        <v>25</v>
      </c>
      <c r="I6963">
        <f t="shared" si="864"/>
        <v>0</v>
      </c>
      <c r="J6963">
        <f t="shared" si="865"/>
        <v>0</v>
      </c>
      <c r="K6963">
        <f t="shared" si="866"/>
        <v>0</v>
      </c>
      <c r="L6963" s="4">
        <f t="shared" si="867"/>
        <v>0</v>
      </c>
      <c r="M6963" s="6">
        <f t="shared" si="868"/>
        <v>0</v>
      </c>
      <c r="N6963" s="4"/>
      <c r="O6963" s="4">
        <f t="shared" si="869"/>
        <v>0</v>
      </c>
      <c r="P6963">
        <f t="shared" si="870"/>
        <v>0</v>
      </c>
      <c r="Q6963">
        <f t="shared" si="871"/>
        <v>0</v>
      </c>
    </row>
    <row r="6964" spans="1:17" x14ac:dyDescent="0.3">
      <c r="A6964">
        <v>1</v>
      </c>
      <c r="B6964">
        <v>24250</v>
      </c>
      <c r="C6964" t="s">
        <v>12</v>
      </c>
      <c r="D6964">
        <v>2</v>
      </c>
      <c r="E6964" t="s">
        <v>10</v>
      </c>
      <c r="F6964">
        <v>120000</v>
      </c>
      <c r="G6964">
        <v>23</v>
      </c>
      <c r="I6964">
        <f t="shared" si="864"/>
        <v>1</v>
      </c>
      <c r="J6964">
        <f t="shared" si="865"/>
        <v>0</v>
      </c>
      <c r="K6964">
        <f t="shared" si="866"/>
        <v>1</v>
      </c>
      <c r="L6964" s="4">
        <f t="shared" si="867"/>
        <v>0.75</v>
      </c>
      <c r="M6964" s="6">
        <f t="shared" si="868"/>
        <v>1</v>
      </c>
      <c r="N6964" s="4"/>
      <c r="O6964" s="4">
        <f t="shared" si="869"/>
        <v>0.66666666666666663</v>
      </c>
      <c r="P6964">
        <f t="shared" si="870"/>
        <v>1</v>
      </c>
      <c r="Q6964">
        <f t="shared" si="871"/>
        <v>1</v>
      </c>
    </row>
    <row r="6965" spans="1:17" x14ac:dyDescent="0.3">
      <c r="A6965">
        <v>1</v>
      </c>
      <c r="B6965">
        <v>20500</v>
      </c>
      <c r="C6965" t="s">
        <v>15</v>
      </c>
      <c r="D6965">
        <v>4</v>
      </c>
      <c r="E6965" t="s">
        <v>10</v>
      </c>
      <c r="F6965">
        <v>100000</v>
      </c>
      <c r="G6965">
        <v>27</v>
      </c>
      <c r="I6965">
        <f t="shared" si="864"/>
        <v>0</v>
      </c>
      <c r="J6965">
        <f t="shared" si="865"/>
        <v>0</v>
      </c>
      <c r="K6965">
        <f t="shared" si="866"/>
        <v>0</v>
      </c>
      <c r="L6965" s="4">
        <f t="shared" si="867"/>
        <v>0</v>
      </c>
      <c r="M6965" s="6">
        <f t="shared" si="868"/>
        <v>0</v>
      </c>
      <c r="N6965" s="4"/>
      <c r="O6965" s="4">
        <f t="shared" si="869"/>
        <v>0</v>
      </c>
      <c r="P6965">
        <f t="shared" si="870"/>
        <v>0</v>
      </c>
      <c r="Q6965">
        <f t="shared" si="871"/>
        <v>0</v>
      </c>
    </row>
    <row r="6966" spans="1:17" x14ac:dyDescent="0.3">
      <c r="A6966">
        <v>0</v>
      </c>
      <c r="B6966">
        <v>6000</v>
      </c>
      <c r="C6966" t="s">
        <v>9</v>
      </c>
      <c r="D6966">
        <v>20</v>
      </c>
      <c r="E6966" t="s">
        <v>10</v>
      </c>
      <c r="F6966">
        <v>60000</v>
      </c>
      <c r="G6966">
        <v>23</v>
      </c>
      <c r="I6966">
        <f t="shared" si="864"/>
        <v>0</v>
      </c>
      <c r="J6966">
        <f t="shared" si="865"/>
        <v>0</v>
      </c>
      <c r="K6966">
        <f t="shared" si="866"/>
        <v>1</v>
      </c>
      <c r="L6966" s="4">
        <f t="shared" si="867"/>
        <v>0.25</v>
      </c>
      <c r="M6966" s="6">
        <f t="shared" si="868"/>
        <v>0</v>
      </c>
      <c r="N6966" s="4"/>
      <c r="O6966" s="4">
        <f t="shared" si="869"/>
        <v>0.33333333333333331</v>
      </c>
      <c r="P6966">
        <f t="shared" si="870"/>
        <v>0</v>
      </c>
      <c r="Q6966">
        <f t="shared" si="871"/>
        <v>0</v>
      </c>
    </row>
    <row r="6967" spans="1:17" x14ac:dyDescent="0.3">
      <c r="A6967">
        <v>1</v>
      </c>
      <c r="B6967">
        <v>11200</v>
      </c>
      <c r="C6967" t="s">
        <v>12</v>
      </c>
      <c r="D6967">
        <v>15</v>
      </c>
      <c r="E6967" t="s">
        <v>8</v>
      </c>
      <c r="F6967">
        <v>55259</v>
      </c>
      <c r="G6967">
        <v>33</v>
      </c>
      <c r="I6967">
        <f t="shared" si="864"/>
        <v>1</v>
      </c>
      <c r="J6967">
        <f t="shared" si="865"/>
        <v>0</v>
      </c>
      <c r="K6967">
        <f t="shared" si="866"/>
        <v>0</v>
      </c>
      <c r="L6967" s="4">
        <f t="shared" si="867"/>
        <v>0.5</v>
      </c>
      <c r="M6967" s="6">
        <f t="shared" si="868"/>
        <v>0</v>
      </c>
      <c r="N6967" s="4"/>
      <c r="O6967" s="4">
        <f t="shared" si="869"/>
        <v>0.33333333333333331</v>
      </c>
      <c r="P6967">
        <f t="shared" si="870"/>
        <v>0</v>
      </c>
      <c r="Q6967">
        <f t="shared" si="871"/>
        <v>0</v>
      </c>
    </row>
    <row r="6968" spans="1:17" x14ac:dyDescent="0.3">
      <c r="A6968">
        <v>0</v>
      </c>
      <c r="B6968">
        <v>6000</v>
      </c>
      <c r="C6968" t="s">
        <v>9</v>
      </c>
      <c r="D6968">
        <v>21</v>
      </c>
      <c r="E6968" t="s">
        <v>8</v>
      </c>
      <c r="F6968">
        <v>53000</v>
      </c>
      <c r="G6968">
        <v>25</v>
      </c>
      <c r="I6968">
        <f t="shared" si="864"/>
        <v>0</v>
      </c>
      <c r="J6968">
        <f t="shared" si="865"/>
        <v>0</v>
      </c>
      <c r="K6968">
        <f t="shared" si="866"/>
        <v>0</v>
      </c>
      <c r="L6968" s="4">
        <f t="shared" si="867"/>
        <v>0</v>
      </c>
      <c r="M6968" s="6">
        <f t="shared" si="868"/>
        <v>0</v>
      </c>
      <c r="N6968" s="4"/>
      <c r="O6968" s="4">
        <f t="shared" si="869"/>
        <v>0</v>
      </c>
      <c r="P6968">
        <f t="shared" si="870"/>
        <v>0</v>
      </c>
      <c r="Q6968">
        <f t="shared" si="871"/>
        <v>0</v>
      </c>
    </row>
    <row r="6969" spans="1:17" x14ac:dyDescent="0.3">
      <c r="A6969">
        <v>0</v>
      </c>
      <c r="B6969">
        <v>6000</v>
      </c>
      <c r="C6969" t="s">
        <v>7</v>
      </c>
      <c r="D6969">
        <v>26</v>
      </c>
      <c r="E6969" t="s">
        <v>17</v>
      </c>
      <c r="F6969">
        <v>69996</v>
      </c>
      <c r="G6969">
        <v>40</v>
      </c>
      <c r="I6969">
        <f t="shared" si="864"/>
        <v>0</v>
      </c>
      <c r="J6969">
        <f t="shared" si="865"/>
        <v>0</v>
      </c>
      <c r="K6969">
        <f t="shared" si="866"/>
        <v>0</v>
      </c>
      <c r="L6969" s="4">
        <f t="shared" si="867"/>
        <v>0</v>
      </c>
      <c r="M6969" s="6">
        <f t="shared" si="868"/>
        <v>0</v>
      </c>
      <c r="N6969" s="4"/>
      <c r="O6969" s="4">
        <f t="shared" si="869"/>
        <v>0</v>
      </c>
      <c r="P6969">
        <f t="shared" si="870"/>
        <v>0</v>
      </c>
      <c r="Q6969">
        <f t="shared" si="871"/>
        <v>0</v>
      </c>
    </row>
    <row r="6970" spans="1:17" x14ac:dyDescent="0.3">
      <c r="A6970">
        <v>0</v>
      </c>
      <c r="B6970">
        <v>12000</v>
      </c>
      <c r="C6970" t="s">
        <v>11</v>
      </c>
      <c r="D6970">
        <v>5</v>
      </c>
      <c r="E6970" t="s">
        <v>8</v>
      </c>
      <c r="F6970">
        <v>75000</v>
      </c>
      <c r="G6970">
        <v>21</v>
      </c>
      <c r="I6970">
        <f t="shared" si="864"/>
        <v>0</v>
      </c>
      <c r="J6970">
        <f t="shared" si="865"/>
        <v>0</v>
      </c>
      <c r="K6970">
        <f t="shared" si="866"/>
        <v>1</v>
      </c>
      <c r="L6970" s="4">
        <f t="shared" si="867"/>
        <v>0.25</v>
      </c>
      <c r="M6970" s="6">
        <f t="shared" si="868"/>
        <v>0</v>
      </c>
      <c r="N6970" s="4"/>
      <c r="O6970" s="4">
        <f t="shared" si="869"/>
        <v>0.33333333333333331</v>
      </c>
      <c r="P6970">
        <f t="shared" si="870"/>
        <v>0</v>
      </c>
      <c r="Q6970">
        <f t="shared" si="871"/>
        <v>0</v>
      </c>
    </row>
    <row r="6971" spans="1:17" x14ac:dyDescent="0.3">
      <c r="A6971">
        <v>1</v>
      </c>
      <c r="B6971">
        <v>2500</v>
      </c>
      <c r="C6971" t="s">
        <v>11</v>
      </c>
      <c r="D6971">
        <v>0</v>
      </c>
      <c r="E6971" t="s">
        <v>8</v>
      </c>
      <c r="F6971">
        <v>42000</v>
      </c>
      <c r="G6971">
        <v>22</v>
      </c>
      <c r="I6971">
        <f t="shared" si="864"/>
        <v>0</v>
      </c>
      <c r="J6971">
        <f t="shared" si="865"/>
        <v>0</v>
      </c>
      <c r="K6971">
        <f t="shared" si="866"/>
        <v>1</v>
      </c>
      <c r="L6971" s="4">
        <f t="shared" si="867"/>
        <v>0.25</v>
      </c>
      <c r="M6971" s="6">
        <f t="shared" si="868"/>
        <v>0</v>
      </c>
      <c r="N6971" s="4"/>
      <c r="O6971" s="4">
        <f t="shared" si="869"/>
        <v>0.33333333333333331</v>
      </c>
      <c r="P6971">
        <f t="shared" si="870"/>
        <v>0</v>
      </c>
      <c r="Q6971">
        <f t="shared" si="871"/>
        <v>0</v>
      </c>
    </row>
    <row r="6972" spans="1:17" x14ac:dyDescent="0.3">
      <c r="A6972">
        <v>1</v>
      </c>
      <c r="B6972">
        <v>4900</v>
      </c>
      <c r="C6972" t="s">
        <v>7</v>
      </c>
      <c r="D6972">
        <v>2</v>
      </c>
      <c r="E6972" t="s">
        <v>8</v>
      </c>
      <c r="F6972">
        <v>38400</v>
      </c>
      <c r="G6972">
        <v>25</v>
      </c>
      <c r="I6972">
        <f t="shared" si="864"/>
        <v>0</v>
      </c>
      <c r="J6972">
        <f t="shared" si="865"/>
        <v>0</v>
      </c>
      <c r="K6972">
        <f t="shared" si="866"/>
        <v>0</v>
      </c>
      <c r="L6972" s="4">
        <f t="shared" si="867"/>
        <v>0</v>
      </c>
      <c r="M6972" s="6">
        <f t="shared" si="868"/>
        <v>0</v>
      </c>
      <c r="N6972" s="4"/>
      <c r="O6972" s="4">
        <f t="shared" si="869"/>
        <v>0</v>
      </c>
      <c r="P6972">
        <f t="shared" si="870"/>
        <v>0</v>
      </c>
      <c r="Q6972">
        <f t="shared" si="871"/>
        <v>0</v>
      </c>
    </row>
    <row r="6973" spans="1:17" x14ac:dyDescent="0.3">
      <c r="A6973">
        <v>1</v>
      </c>
      <c r="B6973">
        <v>3600</v>
      </c>
      <c r="C6973" t="s">
        <v>12</v>
      </c>
      <c r="D6973">
        <v>2</v>
      </c>
      <c r="E6973" t="s">
        <v>8</v>
      </c>
      <c r="F6973">
        <v>132000</v>
      </c>
      <c r="G6973">
        <v>33</v>
      </c>
      <c r="I6973">
        <f t="shared" si="864"/>
        <v>1</v>
      </c>
      <c r="J6973">
        <f t="shared" si="865"/>
        <v>0</v>
      </c>
      <c r="K6973">
        <f t="shared" si="866"/>
        <v>0</v>
      </c>
      <c r="L6973" s="4">
        <f t="shared" si="867"/>
        <v>0.5</v>
      </c>
      <c r="M6973" s="6">
        <f t="shared" si="868"/>
        <v>0</v>
      </c>
      <c r="N6973" s="4"/>
      <c r="O6973" s="4">
        <f t="shared" si="869"/>
        <v>0.33333333333333331</v>
      </c>
      <c r="P6973">
        <f t="shared" si="870"/>
        <v>0</v>
      </c>
      <c r="Q6973">
        <f t="shared" si="871"/>
        <v>0</v>
      </c>
    </row>
    <row r="6974" spans="1:17" x14ac:dyDescent="0.3">
      <c r="A6974">
        <v>0</v>
      </c>
      <c r="B6974">
        <v>6000</v>
      </c>
      <c r="C6974" t="s">
        <v>9</v>
      </c>
      <c r="D6974">
        <v>3</v>
      </c>
      <c r="E6974" t="s">
        <v>8</v>
      </c>
      <c r="F6974">
        <v>24000</v>
      </c>
      <c r="G6974">
        <v>69</v>
      </c>
      <c r="I6974">
        <f t="shared" si="864"/>
        <v>0</v>
      </c>
      <c r="J6974">
        <f t="shared" si="865"/>
        <v>0</v>
      </c>
      <c r="K6974">
        <f t="shared" si="866"/>
        <v>0</v>
      </c>
      <c r="L6974" s="4">
        <f t="shared" si="867"/>
        <v>0</v>
      </c>
      <c r="M6974" s="6">
        <f t="shared" si="868"/>
        <v>0</v>
      </c>
      <c r="N6974" s="4"/>
      <c r="O6974" s="4">
        <f t="shared" si="869"/>
        <v>0</v>
      </c>
      <c r="P6974">
        <f t="shared" si="870"/>
        <v>0</v>
      </c>
      <c r="Q6974">
        <f t="shared" si="871"/>
        <v>0</v>
      </c>
    </row>
    <row r="6975" spans="1:17" x14ac:dyDescent="0.3">
      <c r="A6975">
        <v>0</v>
      </c>
      <c r="B6975">
        <v>9000</v>
      </c>
      <c r="C6975" t="s">
        <v>12</v>
      </c>
      <c r="D6975">
        <v>23</v>
      </c>
      <c r="E6975" t="s">
        <v>10</v>
      </c>
      <c r="F6975">
        <v>72000</v>
      </c>
      <c r="G6975">
        <v>25</v>
      </c>
      <c r="I6975">
        <f t="shared" si="864"/>
        <v>1</v>
      </c>
      <c r="J6975">
        <f t="shared" si="865"/>
        <v>0</v>
      </c>
      <c r="K6975">
        <f t="shared" si="866"/>
        <v>0</v>
      </c>
      <c r="L6975" s="4">
        <f t="shared" si="867"/>
        <v>0.5</v>
      </c>
      <c r="M6975" s="6">
        <f t="shared" si="868"/>
        <v>0</v>
      </c>
      <c r="N6975" s="4"/>
      <c r="O6975" s="4">
        <f t="shared" si="869"/>
        <v>0.33333333333333331</v>
      </c>
      <c r="P6975">
        <f t="shared" si="870"/>
        <v>0</v>
      </c>
      <c r="Q6975">
        <f t="shared" si="871"/>
        <v>0</v>
      </c>
    </row>
    <row r="6976" spans="1:17" x14ac:dyDescent="0.3">
      <c r="A6976">
        <v>1</v>
      </c>
      <c r="B6976">
        <v>5000</v>
      </c>
      <c r="C6976" t="s">
        <v>7</v>
      </c>
      <c r="D6976">
        <v>8</v>
      </c>
      <c r="E6976" t="s">
        <v>8</v>
      </c>
      <c r="F6976">
        <v>29865</v>
      </c>
      <c r="G6976">
        <v>22</v>
      </c>
      <c r="I6976">
        <f t="shared" si="864"/>
        <v>0</v>
      </c>
      <c r="J6976">
        <f t="shared" si="865"/>
        <v>0</v>
      </c>
      <c r="K6976">
        <f t="shared" si="866"/>
        <v>1</v>
      </c>
      <c r="L6976" s="4">
        <f t="shared" si="867"/>
        <v>0.25</v>
      </c>
      <c r="M6976" s="6">
        <f t="shared" si="868"/>
        <v>0</v>
      </c>
      <c r="N6976" s="4"/>
      <c r="O6976" s="4">
        <f t="shared" si="869"/>
        <v>0.33333333333333331</v>
      </c>
      <c r="P6976">
        <f t="shared" si="870"/>
        <v>0</v>
      </c>
      <c r="Q6976">
        <f t="shared" si="871"/>
        <v>0</v>
      </c>
    </row>
    <row r="6977" spans="1:17" x14ac:dyDescent="0.3">
      <c r="A6977">
        <v>1</v>
      </c>
      <c r="B6977">
        <v>10275</v>
      </c>
      <c r="C6977" t="s">
        <v>9</v>
      </c>
      <c r="D6977">
        <v>5</v>
      </c>
      <c r="E6977" t="s">
        <v>8</v>
      </c>
      <c r="F6977">
        <v>32400</v>
      </c>
      <c r="G6977">
        <v>29</v>
      </c>
      <c r="I6977">
        <f t="shared" si="864"/>
        <v>0</v>
      </c>
      <c r="J6977">
        <f t="shared" si="865"/>
        <v>0</v>
      </c>
      <c r="K6977">
        <f t="shared" si="866"/>
        <v>0</v>
      </c>
      <c r="L6977" s="4">
        <f t="shared" si="867"/>
        <v>0</v>
      </c>
      <c r="M6977" s="6">
        <f t="shared" si="868"/>
        <v>0</v>
      </c>
      <c r="N6977" s="4"/>
      <c r="O6977" s="4">
        <f t="shared" si="869"/>
        <v>0</v>
      </c>
      <c r="P6977">
        <f t="shared" si="870"/>
        <v>0</v>
      </c>
      <c r="Q6977">
        <f t="shared" si="871"/>
        <v>0</v>
      </c>
    </row>
    <row r="6978" spans="1:17" x14ac:dyDescent="0.3">
      <c r="A6978">
        <v>0</v>
      </c>
      <c r="B6978">
        <v>7000</v>
      </c>
      <c r="C6978" t="s">
        <v>9</v>
      </c>
      <c r="D6978">
        <v>5</v>
      </c>
      <c r="E6978" t="s">
        <v>10</v>
      </c>
      <c r="F6978">
        <v>80000</v>
      </c>
      <c r="G6978">
        <v>26</v>
      </c>
      <c r="I6978">
        <f t="shared" si="864"/>
        <v>0</v>
      </c>
      <c r="J6978">
        <f t="shared" si="865"/>
        <v>0</v>
      </c>
      <c r="K6978">
        <f t="shared" si="866"/>
        <v>0</v>
      </c>
      <c r="L6978" s="4">
        <f t="shared" si="867"/>
        <v>0</v>
      </c>
      <c r="M6978" s="6">
        <f t="shared" si="868"/>
        <v>0</v>
      </c>
      <c r="N6978" s="4"/>
      <c r="O6978" s="4">
        <f t="shared" si="869"/>
        <v>0</v>
      </c>
      <c r="P6978">
        <f t="shared" si="870"/>
        <v>0</v>
      </c>
      <c r="Q6978">
        <f t="shared" si="871"/>
        <v>0</v>
      </c>
    </row>
    <row r="6979" spans="1:17" x14ac:dyDescent="0.3">
      <c r="A6979">
        <v>1</v>
      </c>
      <c r="B6979">
        <v>3000</v>
      </c>
      <c r="C6979" t="s">
        <v>7</v>
      </c>
      <c r="D6979">
        <v>4</v>
      </c>
      <c r="E6979" t="s">
        <v>10</v>
      </c>
      <c r="F6979">
        <v>32000</v>
      </c>
      <c r="G6979">
        <v>24</v>
      </c>
      <c r="I6979">
        <f t="shared" si="864"/>
        <v>0</v>
      </c>
      <c r="J6979">
        <f t="shared" si="865"/>
        <v>0</v>
      </c>
      <c r="K6979">
        <f t="shared" si="866"/>
        <v>1</v>
      </c>
      <c r="L6979" s="4">
        <f t="shared" si="867"/>
        <v>0.25</v>
      </c>
      <c r="M6979" s="6">
        <f t="shared" si="868"/>
        <v>0</v>
      </c>
      <c r="N6979" s="4"/>
      <c r="O6979" s="4">
        <f t="shared" si="869"/>
        <v>0.33333333333333331</v>
      </c>
      <c r="P6979">
        <f t="shared" si="870"/>
        <v>0</v>
      </c>
      <c r="Q6979">
        <f t="shared" si="871"/>
        <v>0</v>
      </c>
    </row>
    <row r="6980" spans="1:17" x14ac:dyDescent="0.3">
      <c r="A6980">
        <v>1</v>
      </c>
      <c r="B6980">
        <v>2800</v>
      </c>
      <c r="C6980" t="s">
        <v>9</v>
      </c>
      <c r="D6980">
        <v>30</v>
      </c>
      <c r="E6980" t="s">
        <v>10</v>
      </c>
      <c r="F6980">
        <v>52800</v>
      </c>
      <c r="G6980">
        <v>36</v>
      </c>
      <c r="I6980">
        <f t="shared" si="864"/>
        <v>0</v>
      </c>
      <c r="J6980">
        <f t="shared" si="865"/>
        <v>0</v>
      </c>
      <c r="K6980">
        <f t="shared" si="866"/>
        <v>0</v>
      </c>
      <c r="L6980" s="4">
        <f t="shared" si="867"/>
        <v>0</v>
      </c>
      <c r="M6980" s="6">
        <f t="shared" si="868"/>
        <v>0</v>
      </c>
      <c r="N6980" s="4"/>
      <c r="O6980" s="4">
        <f t="shared" si="869"/>
        <v>0</v>
      </c>
      <c r="P6980">
        <f t="shared" si="870"/>
        <v>0</v>
      </c>
      <c r="Q6980">
        <f t="shared" si="871"/>
        <v>0</v>
      </c>
    </row>
    <row r="6981" spans="1:17" x14ac:dyDescent="0.3">
      <c r="A6981">
        <v>0</v>
      </c>
      <c r="B6981">
        <v>4800</v>
      </c>
      <c r="C6981" t="s">
        <v>9</v>
      </c>
      <c r="D6981">
        <v>29</v>
      </c>
      <c r="E6981" t="s">
        <v>13</v>
      </c>
      <c r="F6981">
        <v>75000</v>
      </c>
      <c r="G6981">
        <v>22</v>
      </c>
      <c r="I6981">
        <f t="shared" si="864"/>
        <v>0</v>
      </c>
      <c r="J6981">
        <f t="shared" si="865"/>
        <v>0</v>
      </c>
      <c r="K6981">
        <f t="shared" si="866"/>
        <v>1</v>
      </c>
      <c r="L6981" s="4">
        <f t="shared" si="867"/>
        <v>0.25</v>
      </c>
      <c r="M6981" s="6">
        <f t="shared" si="868"/>
        <v>0</v>
      </c>
      <c r="N6981" s="4"/>
      <c r="O6981" s="4">
        <f t="shared" si="869"/>
        <v>0.33333333333333331</v>
      </c>
      <c r="P6981">
        <f t="shared" si="870"/>
        <v>0</v>
      </c>
      <c r="Q6981">
        <f t="shared" si="871"/>
        <v>0</v>
      </c>
    </row>
    <row r="6982" spans="1:17" x14ac:dyDescent="0.3">
      <c r="A6982">
        <v>1</v>
      </c>
      <c r="B6982">
        <v>8000</v>
      </c>
      <c r="C6982" t="s">
        <v>7</v>
      </c>
      <c r="D6982">
        <v>9</v>
      </c>
      <c r="E6982" t="s">
        <v>8</v>
      </c>
      <c r="F6982">
        <v>50000</v>
      </c>
      <c r="G6982">
        <v>29</v>
      </c>
      <c r="I6982">
        <f t="shared" si="864"/>
        <v>0</v>
      </c>
      <c r="J6982">
        <f t="shared" si="865"/>
        <v>0</v>
      </c>
      <c r="K6982">
        <f t="shared" si="866"/>
        <v>0</v>
      </c>
      <c r="L6982" s="4">
        <f t="shared" si="867"/>
        <v>0</v>
      </c>
      <c r="M6982" s="6">
        <f t="shared" si="868"/>
        <v>0</v>
      </c>
      <c r="N6982" s="4"/>
      <c r="O6982" s="4">
        <f t="shared" si="869"/>
        <v>0</v>
      </c>
      <c r="P6982">
        <f t="shared" si="870"/>
        <v>0</v>
      </c>
      <c r="Q6982">
        <f t="shared" si="871"/>
        <v>0</v>
      </c>
    </row>
    <row r="6983" spans="1:17" x14ac:dyDescent="0.3">
      <c r="A6983">
        <v>0</v>
      </c>
      <c r="B6983">
        <v>20000</v>
      </c>
      <c r="C6983" t="s">
        <v>7</v>
      </c>
      <c r="D6983">
        <v>0</v>
      </c>
      <c r="E6983" t="s">
        <v>10</v>
      </c>
      <c r="F6983">
        <v>57000</v>
      </c>
      <c r="G6983">
        <v>23</v>
      </c>
      <c r="I6983">
        <f t="shared" si="864"/>
        <v>0</v>
      </c>
      <c r="J6983">
        <f t="shared" si="865"/>
        <v>0</v>
      </c>
      <c r="K6983">
        <f t="shared" si="866"/>
        <v>1</v>
      </c>
      <c r="L6983" s="4">
        <f t="shared" si="867"/>
        <v>0.25</v>
      </c>
      <c r="M6983" s="6">
        <f t="shared" si="868"/>
        <v>0</v>
      </c>
      <c r="N6983" s="4"/>
      <c r="O6983" s="4">
        <f t="shared" si="869"/>
        <v>0.33333333333333331</v>
      </c>
      <c r="P6983">
        <f t="shared" si="870"/>
        <v>0</v>
      </c>
      <c r="Q6983">
        <f t="shared" si="871"/>
        <v>0</v>
      </c>
    </row>
    <row r="6984" spans="1:17" x14ac:dyDescent="0.3">
      <c r="A6984">
        <v>0</v>
      </c>
      <c r="B6984">
        <v>21250</v>
      </c>
      <c r="C6984" t="s">
        <v>9</v>
      </c>
      <c r="D6984">
        <v>4</v>
      </c>
      <c r="E6984" t="s">
        <v>10</v>
      </c>
      <c r="F6984">
        <v>57996</v>
      </c>
      <c r="G6984">
        <v>22</v>
      </c>
      <c r="I6984">
        <f t="shared" ref="I6984:I7047" si="872">IF(C6984="D",1,0)</f>
        <v>0</v>
      </c>
      <c r="J6984">
        <f t="shared" ref="J6984:J7047" si="873">IF(F6984&lt;15000,1,0)</f>
        <v>0</v>
      </c>
      <c r="K6984">
        <f t="shared" ref="K6984:K7047" si="874">IF(G6984&lt;25,1,0)</f>
        <v>1</v>
      </c>
      <c r="L6984" s="4">
        <f t="shared" ref="L6984:L7047" si="875">I6984*I$5+J6984*J$5+K6984*K$5</f>
        <v>0.25</v>
      </c>
      <c r="M6984" s="6">
        <f t="shared" ref="M6984:M7047" si="876">IF(L6984&gt;0.5,1,0)</f>
        <v>0</v>
      </c>
      <c r="N6984" s="4"/>
      <c r="O6984" s="4">
        <f t="shared" ref="O6984:O7047" si="877">AVERAGE(I6984:K6984)</f>
        <v>0.33333333333333331</v>
      </c>
      <c r="P6984">
        <f t="shared" ref="P6984:P7047" si="878">IF(O6984&gt;0.5,1,0)</f>
        <v>0</v>
      </c>
      <c r="Q6984">
        <f t="shared" ref="Q6984:Q7047" si="879">MODE(I6984:K6984)</f>
        <v>0</v>
      </c>
    </row>
    <row r="6985" spans="1:17" x14ac:dyDescent="0.3">
      <c r="A6985">
        <v>1</v>
      </c>
      <c r="B6985">
        <v>11000</v>
      </c>
      <c r="C6985" t="s">
        <v>11</v>
      </c>
      <c r="D6985">
        <v>2</v>
      </c>
      <c r="E6985" t="s">
        <v>13</v>
      </c>
      <c r="F6985">
        <v>33000</v>
      </c>
      <c r="G6985">
        <v>21</v>
      </c>
      <c r="I6985">
        <f t="shared" si="872"/>
        <v>0</v>
      </c>
      <c r="J6985">
        <f t="shared" si="873"/>
        <v>0</v>
      </c>
      <c r="K6985">
        <f t="shared" si="874"/>
        <v>1</v>
      </c>
      <c r="L6985" s="4">
        <f t="shared" si="875"/>
        <v>0.25</v>
      </c>
      <c r="M6985" s="6">
        <f t="shared" si="876"/>
        <v>0</v>
      </c>
      <c r="N6985" s="4"/>
      <c r="O6985" s="4">
        <f t="shared" si="877"/>
        <v>0.33333333333333331</v>
      </c>
      <c r="P6985">
        <f t="shared" si="878"/>
        <v>0</v>
      </c>
      <c r="Q6985">
        <f t="shared" si="879"/>
        <v>0</v>
      </c>
    </row>
    <row r="6986" spans="1:17" x14ac:dyDescent="0.3">
      <c r="A6986">
        <v>0</v>
      </c>
      <c r="B6986">
        <v>9000</v>
      </c>
      <c r="C6986" t="s">
        <v>14</v>
      </c>
      <c r="D6986">
        <v>1</v>
      </c>
      <c r="E6986" t="s">
        <v>8</v>
      </c>
      <c r="F6986">
        <v>39996</v>
      </c>
      <c r="G6986">
        <v>24</v>
      </c>
      <c r="I6986">
        <f t="shared" si="872"/>
        <v>0</v>
      </c>
      <c r="J6986">
        <f t="shared" si="873"/>
        <v>0</v>
      </c>
      <c r="K6986">
        <f t="shared" si="874"/>
        <v>1</v>
      </c>
      <c r="L6986" s="4">
        <f t="shared" si="875"/>
        <v>0.25</v>
      </c>
      <c r="M6986" s="6">
        <f t="shared" si="876"/>
        <v>0</v>
      </c>
      <c r="N6986" s="4"/>
      <c r="O6986" s="4">
        <f t="shared" si="877"/>
        <v>0.33333333333333331</v>
      </c>
      <c r="P6986">
        <f t="shared" si="878"/>
        <v>0</v>
      </c>
      <c r="Q6986">
        <f t="shared" si="879"/>
        <v>0</v>
      </c>
    </row>
    <row r="6987" spans="1:17" x14ac:dyDescent="0.3">
      <c r="A6987">
        <v>0</v>
      </c>
      <c r="B6987">
        <v>10000</v>
      </c>
      <c r="C6987" t="s">
        <v>11</v>
      </c>
      <c r="D6987">
        <v>1</v>
      </c>
      <c r="E6987" t="s">
        <v>10</v>
      </c>
      <c r="F6987">
        <v>58200</v>
      </c>
      <c r="G6987">
        <v>22</v>
      </c>
      <c r="I6987">
        <f t="shared" si="872"/>
        <v>0</v>
      </c>
      <c r="J6987">
        <f t="shared" si="873"/>
        <v>0</v>
      </c>
      <c r="K6987">
        <f t="shared" si="874"/>
        <v>1</v>
      </c>
      <c r="L6987" s="4">
        <f t="shared" si="875"/>
        <v>0.25</v>
      </c>
      <c r="M6987" s="6">
        <f t="shared" si="876"/>
        <v>0</v>
      </c>
      <c r="N6987" s="4"/>
      <c r="O6987" s="4">
        <f t="shared" si="877"/>
        <v>0.33333333333333331</v>
      </c>
      <c r="P6987">
        <f t="shared" si="878"/>
        <v>0</v>
      </c>
      <c r="Q6987">
        <f t="shared" si="879"/>
        <v>0</v>
      </c>
    </row>
    <row r="6988" spans="1:17" x14ac:dyDescent="0.3">
      <c r="A6988">
        <v>1</v>
      </c>
      <c r="B6988">
        <v>3000</v>
      </c>
      <c r="C6988" t="s">
        <v>12</v>
      </c>
      <c r="D6988">
        <v>0</v>
      </c>
      <c r="E6988" t="s">
        <v>8</v>
      </c>
      <c r="F6988">
        <v>51996</v>
      </c>
      <c r="G6988">
        <v>22</v>
      </c>
      <c r="I6988">
        <f t="shared" si="872"/>
        <v>1</v>
      </c>
      <c r="J6988">
        <f t="shared" si="873"/>
        <v>0</v>
      </c>
      <c r="K6988">
        <f t="shared" si="874"/>
        <v>1</v>
      </c>
      <c r="L6988" s="4">
        <f t="shared" si="875"/>
        <v>0.75</v>
      </c>
      <c r="M6988" s="6">
        <f t="shared" si="876"/>
        <v>1</v>
      </c>
      <c r="N6988" s="4"/>
      <c r="O6988" s="4">
        <f t="shared" si="877"/>
        <v>0.66666666666666663</v>
      </c>
      <c r="P6988">
        <f t="shared" si="878"/>
        <v>1</v>
      </c>
      <c r="Q6988">
        <f t="shared" si="879"/>
        <v>1</v>
      </c>
    </row>
    <row r="6989" spans="1:17" x14ac:dyDescent="0.3">
      <c r="A6989">
        <v>1</v>
      </c>
      <c r="B6989">
        <v>14500</v>
      </c>
      <c r="C6989" t="s">
        <v>9</v>
      </c>
      <c r="D6989">
        <v>14</v>
      </c>
      <c r="E6989" t="s">
        <v>10</v>
      </c>
      <c r="F6989">
        <v>70000</v>
      </c>
      <c r="G6989">
        <v>24</v>
      </c>
      <c r="I6989">
        <f t="shared" si="872"/>
        <v>0</v>
      </c>
      <c r="J6989">
        <f t="shared" si="873"/>
        <v>0</v>
      </c>
      <c r="K6989">
        <f t="shared" si="874"/>
        <v>1</v>
      </c>
      <c r="L6989" s="4">
        <f t="shared" si="875"/>
        <v>0.25</v>
      </c>
      <c r="M6989" s="6">
        <f t="shared" si="876"/>
        <v>0</v>
      </c>
      <c r="N6989" s="4"/>
      <c r="O6989" s="4">
        <f t="shared" si="877"/>
        <v>0.33333333333333331</v>
      </c>
      <c r="P6989">
        <f t="shared" si="878"/>
        <v>0</v>
      </c>
      <c r="Q6989">
        <f t="shared" si="879"/>
        <v>0</v>
      </c>
    </row>
    <row r="6990" spans="1:17" x14ac:dyDescent="0.3">
      <c r="A6990">
        <v>0</v>
      </c>
      <c r="B6990">
        <v>3000</v>
      </c>
      <c r="C6990" t="s">
        <v>9</v>
      </c>
      <c r="D6990">
        <v>5</v>
      </c>
      <c r="E6990" t="s">
        <v>8</v>
      </c>
      <c r="F6990">
        <v>59000</v>
      </c>
      <c r="G6990">
        <v>23</v>
      </c>
      <c r="I6990">
        <f t="shared" si="872"/>
        <v>0</v>
      </c>
      <c r="J6990">
        <f t="shared" si="873"/>
        <v>0</v>
      </c>
      <c r="K6990">
        <f t="shared" si="874"/>
        <v>1</v>
      </c>
      <c r="L6990" s="4">
        <f t="shared" si="875"/>
        <v>0.25</v>
      </c>
      <c r="M6990" s="6">
        <f t="shared" si="876"/>
        <v>0</v>
      </c>
      <c r="N6990" s="4"/>
      <c r="O6990" s="4">
        <f t="shared" si="877"/>
        <v>0.33333333333333331</v>
      </c>
      <c r="P6990">
        <f t="shared" si="878"/>
        <v>0</v>
      </c>
      <c r="Q6990">
        <f t="shared" si="879"/>
        <v>0</v>
      </c>
    </row>
    <row r="6991" spans="1:17" x14ac:dyDescent="0.3">
      <c r="A6991">
        <v>1</v>
      </c>
      <c r="B6991">
        <v>12000</v>
      </c>
      <c r="C6991" t="s">
        <v>11</v>
      </c>
      <c r="D6991">
        <v>2</v>
      </c>
      <c r="E6991" t="s">
        <v>8</v>
      </c>
      <c r="F6991">
        <v>37008</v>
      </c>
      <c r="G6991">
        <v>25</v>
      </c>
      <c r="I6991">
        <f t="shared" si="872"/>
        <v>0</v>
      </c>
      <c r="J6991">
        <f t="shared" si="873"/>
        <v>0</v>
      </c>
      <c r="K6991">
        <f t="shared" si="874"/>
        <v>0</v>
      </c>
      <c r="L6991" s="4">
        <f t="shared" si="875"/>
        <v>0</v>
      </c>
      <c r="M6991" s="6">
        <f t="shared" si="876"/>
        <v>0</v>
      </c>
      <c r="N6991" s="4"/>
      <c r="O6991" s="4">
        <f t="shared" si="877"/>
        <v>0</v>
      </c>
      <c r="P6991">
        <f t="shared" si="878"/>
        <v>0</v>
      </c>
      <c r="Q6991">
        <f t="shared" si="879"/>
        <v>0</v>
      </c>
    </row>
    <row r="6992" spans="1:17" x14ac:dyDescent="0.3">
      <c r="A6992">
        <v>0</v>
      </c>
      <c r="B6992">
        <v>9000</v>
      </c>
      <c r="C6992" t="s">
        <v>11</v>
      </c>
      <c r="D6992">
        <v>2</v>
      </c>
      <c r="E6992" t="s">
        <v>8</v>
      </c>
      <c r="F6992">
        <v>90000</v>
      </c>
      <c r="G6992">
        <v>27</v>
      </c>
      <c r="I6992">
        <f t="shared" si="872"/>
        <v>0</v>
      </c>
      <c r="J6992">
        <f t="shared" si="873"/>
        <v>0</v>
      </c>
      <c r="K6992">
        <f t="shared" si="874"/>
        <v>0</v>
      </c>
      <c r="L6992" s="4">
        <f t="shared" si="875"/>
        <v>0</v>
      </c>
      <c r="M6992" s="6">
        <f t="shared" si="876"/>
        <v>0</v>
      </c>
      <c r="N6992" s="4"/>
      <c r="O6992" s="4">
        <f t="shared" si="877"/>
        <v>0</v>
      </c>
      <c r="P6992">
        <f t="shared" si="878"/>
        <v>0</v>
      </c>
      <c r="Q6992">
        <f t="shared" si="879"/>
        <v>0</v>
      </c>
    </row>
    <row r="6993" spans="1:17" x14ac:dyDescent="0.3">
      <c r="A6993">
        <v>1</v>
      </c>
      <c r="B6993">
        <v>1000</v>
      </c>
      <c r="C6993" t="s">
        <v>9</v>
      </c>
      <c r="D6993">
        <v>5</v>
      </c>
      <c r="E6993" t="s">
        <v>8</v>
      </c>
      <c r="F6993">
        <v>9600</v>
      </c>
      <c r="G6993">
        <v>24</v>
      </c>
      <c r="I6993">
        <f t="shared" si="872"/>
        <v>0</v>
      </c>
      <c r="J6993">
        <f t="shared" si="873"/>
        <v>1</v>
      </c>
      <c r="K6993">
        <f t="shared" si="874"/>
        <v>1</v>
      </c>
      <c r="L6993" s="4">
        <f t="shared" si="875"/>
        <v>0.5</v>
      </c>
      <c r="M6993" s="6">
        <f t="shared" si="876"/>
        <v>0</v>
      </c>
      <c r="N6993" s="4"/>
      <c r="O6993" s="4">
        <f t="shared" si="877"/>
        <v>0.66666666666666663</v>
      </c>
      <c r="P6993">
        <f t="shared" si="878"/>
        <v>1</v>
      </c>
      <c r="Q6993">
        <f t="shared" si="879"/>
        <v>1</v>
      </c>
    </row>
    <row r="6994" spans="1:17" x14ac:dyDescent="0.3">
      <c r="A6994">
        <v>1</v>
      </c>
      <c r="B6994">
        <v>4000</v>
      </c>
      <c r="C6994" t="s">
        <v>11</v>
      </c>
      <c r="D6994">
        <v>4</v>
      </c>
      <c r="E6994" t="s">
        <v>8</v>
      </c>
      <c r="F6994">
        <v>107000</v>
      </c>
      <c r="G6994">
        <v>32</v>
      </c>
      <c r="I6994">
        <f t="shared" si="872"/>
        <v>0</v>
      </c>
      <c r="J6994">
        <f t="shared" si="873"/>
        <v>0</v>
      </c>
      <c r="K6994">
        <f t="shared" si="874"/>
        <v>0</v>
      </c>
      <c r="L6994" s="4">
        <f t="shared" si="875"/>
        <v>0</v>
      </c>
      <c r="M6994" s="6">
        <f t="shared" si="876"/>
        <v>0</v>
      </c>
      <c r="N6994" s="4"/>
      <c r="O6994" s="4">
        <f t="shared" si="877"/>
        <v>0</v>
      </c>
      <c r="P6994">
        <f t="shared" si="878"/>
        <v>0</v>
      </c>
      <c r="Q6994">
        <f t="shared" si="879"/>
        <v>0</v>
      </c>
    </row>
    <row r="6995" spans="1:17" x14ac:dyDescent="0.3">
      <c r="A6995">
        <v>1</v>
      </c>
      <c r="B6995">
        <v>2000</v>
      </c>
      <c r="C6995" t="s">
        <v>12</v>
      </c>
      <c r="D6995">
        <v>0</v>
      </c>
      <c r="E6995" t="s">
        <v>8</v>
      </c>
      <c r="F6995">
        <v>48000</v>
      </c>
      <c r="G6995">
        <v>32</v>
      </c>
      <c r="I6995">
        <f t="shared" si="872"/>
        <v>1</v>
      </c>
      <c r="J6995">
        <f t="shared" si="873"/>
        <v>0</v>
      </c>
      <c r="K6995">
        <f t="shared" si="874"/>
        <v>0</v>
      </c>
      <c r="L6995" s="4">
        <f t="shared" si="875"/>
        <v>0.5</v>
      </c>
      <c r="M6995" s="6">
        <f t="shared" si="876"/>
        <v>0</v>
      </c>
      <c r="N6995" s="4"/>
      <c r="O6995" s="4">
        <f t="shared" si="877"/>
        <v>0.33333333333333331</v>
      </c>
      <c r="P6995">
        <f t="shared" si="878"/>
        <v>0</v>
      </c>
      <c r="Q6995">
        <f t="shared" si="879"/>
        <v>0</v>
      </c>
    </row>
    <row r="6996" spans="1:17" x14ac:dyDescent="0.3">
      <c r="A6996">
        <v>1</v>
      </c>
      <c r="B6996">
        <v>25000</v>
      </c>
      <c r="C6996" t="s">
        <v>15</v>
      </c>
      <c r="D6996">
        <v>1</v>
      </c>
      <c r="E6996" t="s">
        <v>10</v>
      </c>
      <c r="F6996">
        <v>230000</v>
      </c>
      <c r="G6996">
        <v>29</v>
      </c>
      <c r="I6996">
        <f t="shared" si="872"/>
        <v>0</v>
      </c>
      <c r="J6996">
        <f t="shared" si="873"/>
        <v>0</v>
      </c>
      <c r="K6996">
        <f t="shared" si="874"/>
        <v>0</v>
      </c>
      <c r="L6996" s="4">
        <f t="shared" si="875"/>
        <v>0</v>
      </c>
      <c r="M6996" s="6">
        <f t="shared" si="876"/>
        <v>0</v>
      </c>
      <c r="N6996" s="4"/>
      <c r="O6996" s="4">
        <f t="shared" si="877"/>
        <v>0</v>
      </c>
      <c r="P6996">
        <f t="shared" si="878"/>
        <v>0</v>
      </c>
      <c r="Q6996">
        <f t="shared" si="879"/>
        <v>0</v>
      </c>
    </row>
    <row r="6997" spans="1:17" x14ac:dyDescent="0.3">
      <c r="A6997">
        <v>1</v>
      </c>
      <c r="B6997">
        <v>8000</v>
      </c>
      <c r="C6997" t="s">
        <v>9</v>
      </c>
      <c r="D6997">
        <v>22</v>
      </c>
      <c r="E6997" t="s">
        <v>8</v>
      </c>
      <c r="F6997">
        <v>42672.480000000003</v>
      </c>
      <c r="G6997">
        <v>27</v>
      </c>
      <c r="I6997">
        <f t="shared" si="872"/>
        <v>0</v>
      </c>
      <c r="J6997">
        <f t="shared" si="873"/>
        <v>0</v>
      </c>
      <c r="K6997">
        <f t="shared" si="874"/>
        <v>0</v>
      </c>
      <c r="L6997" s="4">
        <f t="shared" si="875"/>
        <v>0</v>
      </c>
      <c r="M6997" s="6">
        <f t="shared" si="876"/>
        <v>0</v>
      </c>
      <c r="N6997" s="4"/>
      <c r="O6997" s="4">
        <f t="shared" si="877"/>
        <v>0</v>
      </c>
      <c r="P6997">
        <f t="shared" si="878"/>
        <v>0</v>
      </c>
      <c r="Q6997">
        <f t="shared" si="879"/>
        <v>0</v>
      </c>
    </row>
    <row r="6998" spans="1:17" x14ac:dyDescent="0.3">
      <c r="A6998">
        <v>0</v>
      </c>
      <c r="B6998">
        <v>30000</v>
      </c>
      <c r="C6998" t="s">
        <v>12</v>
      </c>
      <c r="D6998">
        <v>12</v>
      </c>
      <c r="E6998" t="s">
        <v>10</v>
      </c>
      <c r="F6998">
        <v>106982</v>
      </c>
      <c r="G6998">
        <v>22</v>
      </c>
      <c r="I6998">
        <f t="shared" si="872"/>
        <v>1</v>
      </c>
      <c r="J6998">
        <f t="shared" si="873"/>
        <v>0</v>
      </c>
      <c r="K6998">
        <f t="shared" si="874"/>
        <v>1</v>
      </c>
      <c r="L6998" s="4">
        <f t="shared" si="875"/>
        <v>0.75</v>
      </c>
      <c r="M6998" s="6">
        <f t="shared" si="876"/>
        <v>1</v>
      </c>
      <c r="N6998" s="4"/>
      <c r="O6998" s="4">
        <f t="shared" si="877"/>
        <v>0.66666666666666663</v>
      </c>
      <c r="P6998">
        <f t="shared" si="878"/>
        <v>1</v>
      </c>
      <c r="Q6998">
        <f t="shared" si="879"/>
        <v>1</v>
      </c>
    </row>
    <row r="6999" spans="1:17" x14ac:dyDescent="0.3">
      <c r="A6999">
        <v>0</v>
      </c>
      <c r="B6999">
        <v>7800</v>
      </c>
      <c r="C6999" t="s">
        <v>7</v>
      </c>
      <c r="D6999">
        <v>2</v>
      </c>
      <c r="E6999" t="s">
        <v>8</v>
      </c>
      <c r="F6999">
        <v>80000</v>
      </c>
      <c r="G6999">
        <v>23</v>
      </c>
      <c r="I6999">
        <f t="shared" si="872"/>
        <v>0</v>
      </c>
      <c r="J6999">
        <f t="shared" si="873"/>
        <v>0</v>
      </c>
      <c r="K6999">
        <f t="shared" si="874"/>
        <v>1</v>
      </c>
      <c r="L6999" s="4">
        <f t="shared" si="875"/>
        <v>0.25</v>
      </c>
      <c r="M6999" s="6">
        <f t="shared" si="876"/>
        <v>0</v>
      </c>
      <c r="N6999" s="4"/>
      <c r="O6999" s="4">
        <f t="shared" si="877"/>
        <v>0.33333333333333331</v>
      </c>
      <c r="P6999">
        <f t="shared" si="878"/>
        <v>0</v>
      </c>
      <c r="Q6999">
        <f t="shared" si="879"/>
        <v>0</v>
      </c>
    </row>
    <row r="7000" spans="1:17" x14ac:dyDescent="0.3">
      <c r="A7000">
        <v>1</v>
      </c>
      <c r="B7000">
        <v>5000</v>
      </c>
      <c r="C7000" t="s">
        <v>11</v>
      </c>
      <c r="E7000" t="s">
        <v>8</v>
      </c>
      <c r="F7000">
        <v>30000</v>
      </c>
      <c r="G7000">
        <v>23</v>
      </c>
      <c r="I7000">
        <f t="shared" si="872"/>
        <v>0</v>
      </c>
      <c r="J7000">
        <f t="shared" si="873"/>
        <v>0</v>
      </c>
      <c r="K7000">
        <f t="shared" si="874"/>
        <v>1</v>
      </c>
      <c r="L7000" s="4">
        <f t="shared" si="875"/>
        <v>0.25</v>
      </c>
      <c r="M7000" s="6">
        <f t="shared" si="876"/>
        <v>0</v>
      </c>
      <c r="N7000" s="4"/>
      <c r="O7000" s="4">
        <f t="shared" si="877"/>
        <v>0.33333333333333331</v>
      </c>
      <c r="P7000">
        <f t="shared" si="878"/>
        <v>0</v>
      </c>
      <c r="Q7000">
        <f t="shared" si="879"/>
        <v>0</v>
      </c>
    </row>
    <row r="7001" spans="1:17" x14ac:dyDescent="0.3">
      <c r="A7001">
        <v>1</v>
      </c>
      <c r="B7001">
        <v>12000</v>
      </c>
      <c r="C7001" t="s">
        <v>9</v>
      </c>
      <c r="D7001">
        <v>3</v>
      </c>
      <c r="E7001" t="s">
        <v>10</v>
      </c>
      <c r="F7001">
        <v>120000</v>
      </c>
      <c r="G7001">
        <v>39</v>
      </c>
      <c r="I7001">
        <f t="shared" si="872"/>
        <v>0</v>
      </c>
      <c r="J7001">
        <f t="shared" si="873"/>
        <v>0</v>
      </c>
      <c r="K7001">
        <f t="shared" si="874"/>
        <v>0</v>
      </c>
      <c r="L7001" s="4">
        <f t="shared" si="875"/>
        <v>0</v>
      </c>
      <c r="M7001" s="6">
        <f t="shared" si="876"/>
        <v>0</v>
      </c>
      <c r="N7001" s="4"/>
      <c r="O7001" s="4">
        <f t="shared" si="877"/>
        <v>0</v>
      </c>
      <c r="P7001">
        <f t="shared" si="878"/>
        <v>0</v>
      </c>
      <c r="Q7001">
        <f t="shared" si="879"/>
        <v>0</v>
      </c>
    </row>
    <row r="7002" spans="1:17" x14ac:dyDescent="0.3">
      <c r="A7002">
        <v>0</v>
      </c>
      <c r="B7002">
        <v>4800</v>
      </c>
      <c r="C7002" t="s">
        <v>9</v>
      </c>
      <c r="D7002">
        <v>2</v>
      </c>
      <c r="E7002" t="s">
        <v>8</v>
      </c>
      <c r="F7002">
        <v>20000</v>
      </c>
      <c r="G7002">
        <v>28</v>
      </c>
      <c r="I7002">
        <f t="shared" si="872"/>
        <v>0</v>
      </c>
      <c r="J7002">
        <f t="shared" si="873"/>
        <v>0</v>
      </c>
      <c r="K7002">
        <f t="shared" si="874"/>
        <v>0</v>
      </c>
      <c r="L7002" s="4">
        <f t="shared" si="875"/>
        <v>0</v>
      </c>
      <c r="M7002" s="6">
        <f t="shared" si="876"/>
        <v>0</v>
      </c>
      <c r="N7002" s="4"/>
      <c r="O7002" s="4">
        <f t="shared" si="877"/>
        <v>0</v>
      </c>
      <c r="P7002">
        <f t="shared" si="878"/>
        <v>0</v>
      </c>
      <c r="Q7002">
        <f t="shared" si="879"/>
        <v>0</v>
      </c>
    </row>
    <row r="7003" spans="1:17" x14ac:dyDescent="0.3">
      <c r="A7003">
        <v>1</v>
      </c>
      <c r="B7003">
        <v>5000</v>
      </c>
      <c r="C7003" t="s">
        <v>9</v>
      </c>
      <c r="D7003">
        <v>10</v>
      </c>
      <c r="E7003" t="s">
        <v>10</v>
      </c>
      <c r="F7003">
        <v>90000</v>
      </c>
      <c r="G7003">
        <v>30</v>
      </c>
      <c r="I7003">
        <f t="shared" si="872"/>
        <v>0</v>
      </c>
      <c r="J7003">
        <f t="shared" si="873"/>
        <v>0</v>
      </c>
      <c r="K7003">
        <f t="shared" si="874"/>
        <v>0</v>
      </c>
      <c r="L7003" s="4">
        <f t="shared" si="875"/>
        <v>0</v>
      </c>
      <c r="M7003" s="6">
        <f t="shared" si="876"/>
        <v>0</v>
      </c>
      <c r="N7003" s="4"/>
      <c r="O7003" s="4">
        <f t="shared" si="877"/>
        <v>0</v>
      </c>
      <c r="P7003">
        <f t="shared" si="878"/>
        <v>0</v>
      </c>
      <c r="Q7003">
        <f t="shared" si="879"/>
        <v>0</v>
      </c>
    </row>
    <row r="7004" spans="1:17" x14ac:dyDescent="0.3">
      <c r="A7004">
        <v>0</v>
      </c>
      <c r="B7004">
        <v>6000</v>
      </c>
      <c r="C7004" t="s">
        <v>9</v>
      </c>
      <c r="D7004">
        <v>0</v>
      </c>
      <c r="E7004" t="s">
        <v>13</v>
      </c>
      <c r="F7004">
        <v>21600</v>
      </c>
      <c r="G7004">
        <v>39</v>
      </c>
      <c r="I7004">
        <f t="shared" si="872"/>
        <v>0</v>
      </c>
      <c r="J7004">
        <f t="shared" si="873"/>
        <v>0</v>
      </c>
      <c r="K7004">
        <f t="shared" si="874"/>
        <v>0</v>
      </c>
      <c r="L7004" s="4">
        <f t="shared" si="875"/>
        <v>0</v>
      </c>
      <c r="M7004" s="6">
        <f t="shared" si="876"/>
        <v>0</v>
      </c>
      <c r="N7004" s="4"/>
      <c r="O7004" s="4">
        <f t="shared" si="877"/>
        <v>0</v>
      </c>
      <c r="P7004">
        <f t="shared" si="878"/>
        <v>0</v>
      </c>
      <c r="Q7004">
        <f t="shared" si="879"/>
        <v>0</v>
      </c>
    </row>
    <row r="7005" spans="1:17" x14ac:dyDescent="0.3">
      <c r="A7005">
        <v>1</v>
      </c>
      <c r="B7005">
        <v>7000</v>
      </c>
      <c r="C7005" t="s">
        <v>7</v>
      </c>
      <c r="D7005">
        <v>15</v>
      </c>
      <c r="E7005" t="s">
        <v>8</v>
      </c>
      <c r="F7005">
        <v>45000</v>
      </c>
      <c r="G7005">
        <v>25</v>
      </c>
      <c r="I7005">
        <f t="shared" si="872"/>
        <v>0</v>
      </c>
      <c r="J7005">
        <f t="shared" si="873"/>
        <v>0</v>
      </c>
      <c r="K7005">
        <f t="shared" si="874"/>
        <v>0</v>
      </c>
      <c r="L7005" s="4">
        <f t="shared" si="875"/>
        <v>0</v>
      </c>
      <c r="M7005" s="6">
        <f t="shared" si="876"/>
        <v>0</v>
      </c>
      <c r="N7005" s="4"/>
      <c r="O7005" s="4">
        <f t="shared" si="877"/>
        <v>0</v>
      </c>
      <c r="P7005">
        <f t="shared" si="878"/>
        <v>0</v>
      </c>
      <c r="Q7005">
        <f t="shared" si="879"/>
        <v>0</v>
      </c>
    </row>
    <row r="7006" spans="1:17" x14ac:dyDescent="0.3">
      <c r="A7006">
        <v>0</v>
      </c>
      <c r="B7006">
        <v>7000</v>
      </c>
      <c r="C7006" t="s">
        <v>9</v>
      </c>
      <c r="D7006">
        <v>14</v>
      </c>
      <c r="E7006" t="s">
        <v>13</v>
      </c>
      <c r="F7006">
        <v>90000</v>
      </c>
      <c r="G7006">
        <v>22</v>
      </c>
      <c r="I7006">
        <f t="shared" si="872"/>
        <v>0</v>
      </c>
      <c r="J7006">
        <f t="shared" si="873"/>
        <v>0</v>
      </c>
      <c r="K7006">
        <f t="shared" si="874"/>
        <v>1</v>
      </c>
      <c r="L7006" s="4">
        <f t="shared" si="875"/>
        <v>0.25</v>
      </c>
      <c r="M7006" s="6">
        <f t="shared" si="876"/>
        <v>0</v>
      </c>
      <c r="N7006" s="4"/>
      <c r="O7006" s="4">
        <f t="shared" si="877"/>
        <v>0.33333333333333331</v>
      </c>
      <c r="P7006">
        <f t="shared" si="878"/>
        <v>0</v>
      </c>
      <c r="Q7006">
        <f t="shared" si="879"/>
        <v>0</v>
      </c>
    </row>
    <row r="7007" spans="1:17" x14ac:dyDescent="0.3">
      <c r="A7007">
        <v>0</v>
      </c>
      <c r="B7007">
        <v>5000</v>
      </c>
      <c r="C7007" t="s">
        <v>12</v>
      </c>
      <c r="D7007">
        <v>12</v>
      </c>
      <c r="E7007" t="s">
        <v>8</v>
      </c>
      <c r="F7007">
        <v>60000</v>
      </c>
      <c r="G7007">
        <v>28</v>
      </c>
      <c r="I7007">
        <f t="shared" si="872"/>
        <v>1</v>
      </c>
      <c r="J7007">
        <f t="shared" si="873"/>
        <v>0</v>
      </c>
      <c r="K7007">
        <f t="shared" si="874"/>
        <v>0</v>
      </c>
      <c r="L7007" s="4">
        <f t="shared" si="875"/>
        <v>0.5</v>
      </c>
      <c r="M7007" s="6">
        <f t="shared" si="876"/>
        <v>0</v>
      </c>
      <c r="N7007" s="4"/>
      <c r="O7007" s="4">
        <f t="shared" si="877"/>
        <v>0.33333333333333331</v>
      </c>
      <c r="P7007">
        <f t="shared" si="878"/>
        <v>0</v>
      </c>
      <c r="Q7007">
        <f t="shared" si="879"/>
        <v>0</v>
      </c>
    </row>
    <row r="7008" spans="1:17" x14ac:dyDescent="0.3">
      <c r="A7008">
        <v>1</v>
      </c>
      <c r="B7008">
        <v>16000</v>
      </c>
      <c r="C7008" t="s">
        <v>11</v>
      </c>
      <c r="D7008">
        <v>2</v>
      </c>
      <c r="E7008" t="s">
        <v>8</v>
      </c>
      <c r="F7008">
        <v>41900</v>
      </c>
      <c r="G7008">
        <v>21</v>
      </c>
      <c r="I7008">
        <f t="shared" si="872"/>
        <v>0</v>
      </c>
      <c r="J7008">
        <f t="shared" si="873"/>
        <v>0</v>
      </c>
      <c r="K7008">
        <f t="shared" si="874"/>
        <v>1</v>
      </c>
      <c r="L7008" s="4">
        <f t="shared" si="875"/>
        <v>0.25</v>
      </c>
      <c r="M7008" s="6">
        <f t="shared" si="876"/>
        <v>0</v>
      </c>
      <c r="N7008" s="4"/>
      <c r="O7008" s="4">
        <f t="shared" si="877"/>
        <v>0.33333333333333331</v>
      </c>
      <c r="P7008">
        <f t="shared" si="878"/>
        <v>0</v>
      </c>
      <c r="Q7008">
        <f t="shared" si="879"/>
        <v>0</v>
      </c>
    </row>
    <row r="7009" spans="1:17" x14ac:dyDescent="0.3">
      <c r="A7009">
        <v>1</v>
      </c>
      <c r="B7009">
        <v>16000</v>
      </c>
      <c r="C7009" t="s">
        <v>12</v>
      </c>
      <c r="D7009">
        <v>23</v>
      </c>
      <c r="E7009" t="s">
        <v>10</v>
      </c>
      <c r="F7009">
        <v>53684</v>
      </c>
      <c r="G7009">
        <v>21</v>
      </c>
      <c r="I7009">
        <f t="shared" si="872"/>
        <v>1</v>
      </c>
      <c r="J7009">
        <f t="shared" si="873"/>
        <v>0</v>
      </c>
      <c r="K7009">
        <f t="shared" si="874"/>
        <v>1</v>
      </c>
      <c r="L7009" s="4">
        <f t="shared" si="875"/>
        <v>0.75</v>
      </c>
      <c r="M7009" s="6">
        <f t="shared" si="876"/>
        <v>1</v>
      </c>
      <c r="N7009" s="4"/>
      <c r="O7009" s="4">
        <f t="shared" si="877"/>
        <v>0.66666666666666663</v>
      </c>
      <c r="P7009">
        <f t="shared" si="878"/>
        <v>1</v>
      </c>
      <c r="Q7009">
        <f t="shared" si="879"/>
        <v>1</v>
      </c>
    </row>
    <row r="7010" spans="1:17" x14ac:dyDescent="0.3">
      <c r="A7010">
        <v>0</v>
      </c>
      <c r="B7010">
        <v>13000</v>
      </c>
      <c r="C7010" t="s">
        <v>7</v>
      </c>
      <c r="D7010">
        <v>2</v>
      </c>
      <c r="E7010" t="s">
        <v>8</v>
      </c>
      <c r="F7010">
        <v>130000</v>
      </c>
      <c r="G7010">
        <v>37</v>
      </c>
      <c r="I7010">
        <f t="shared" si="872"/>
        <v>0</v>
      </c>
      <c r="J7010">
        <f t="shared" si="873"/>
        <v>0</v>
      </c>
      <c r="K7010">
        <f t="shared" si="874"/>
        <v>0</v>
      </c>
      <c r="L7010" s="4">
        <f t="shared" si="875"/>
        <v>0</v>
      </c>
      <c r="M7010" s="6">
        <f t="shared" si="876"/>
        <v>0</v>
      </c>
      <c r="N7010" s="4"/>
      <c r="O7010" s="4">
        <f t="shared" si="877"/>
        <v>0</v>
      </c>
      <c r="P7010">
        <f t="shared" si="878"/>
        <v>0</v>
      </c>
      <c r="Q7010">
        <f t="shared" si="879"/>
        <v>0</v>
      </c>
    </row>
    <row r="7011" spans="1:17" x14ac:dyDescent="0.3">
      <c r="A7011">
        <v>1</v>
      </c>
      <c r="B7011">
        <v>7200</v>
      </c>
      <c r="C7011" t="s">
        <v>11</v>
      </c>
      <c r="D7011">
        <v>1</v>
      </c>
      <c r="E7011" t="s">
        <v>8</v>
      </c>
      <c r="F7011">
        <v>31000</v>
      </c>
      <c r="G7011">
        <v>29</v>
      </c>
      <c r="I7011">
        <f t="shared" si="872"/>
        <v>0</v>
      </c>
      <c r="J7011">
        <f t="shared" si="873"/>
        <v>0</v>
      </c>
      <c r="K7011">
        <f t="shared" si="874"/>
        <v>0</v>
      </c>
      <c r="L7011" s="4">
        <f t="shared" si="875"/>
        <v>0</v>
      </c>
      <c r="M7011" s="6">
        <f t="shared" si="876"/>
        <v>0</v>
      </c>
      <c r="N7011" s="4"/>
      <c r="O7011" s="4">
        <f t="shared" si="877"/>
        <v>0</v>
      </c>
      <c r="P7011">
        <f t="shared" si="878"/>
        <v>0</v>
      </c>
      <c r="Q7011">
        <f t="shared" si="879"/>
        <v>0</v>
      </c>
    </row>
    <row r="7012" spans="1:17" x14ac:dyDescent="0.3">
      <c r="A7012">
        <v>0</v>
      </c>
      <c r="B7012">
        <v>7000</v>
      </c>
      <c r="C7012" t="s">
        <v>9</v>
      </c>
      <c r="D7012">
        <v>22</v>
      </c>
      <c r="E7012" t="s">
        <v>10</v>
      </c>
      <c r="F7012">
        <v>30000</v>
      </c>
      <c r="G7012">
        <v>32</v>
      </c>
      <c r="I7012">
        <f t="shared" si="872"/>
        <v>0</v>
      </c>
      <c r="J7012">
        <f t="shared" si="873"/>
        <v>0</v>
      </c>
      <c r="K7012">
        <f t="shared" si="874"/>
        <v>0</v>
      </c>
      <c r="L7012" s="4">
        <f t="shared" si="875"/>
        <v>0</v>
      </c>
      <c r="M7012" s="6">
        <f t="shared" si="876"/>
        <v>0</v>
      </c>
      <c r="N7012" s="4"/>
      <c r="O7012" s="4">
        <f t="shared" si="877"/>
        <v>0</v>
      </c>
      <c r="P7012">
        <f t="shared" si="878"/>
        <v>0</v>
      </c>
      <c r="Q7012">
        <f t="shared" si="879"/>
        <v>0</v>
      </c>
    </row>
    <row r="7013" spans="1:17" x14ac:dyDescent="0.3">
      <c r="A7013">
        <v>1</v>
      </c>
      <c r="B7013">
        <v>1500</v>
      </c>
      <c r="C7013" t="s">
        <v>7</v>
      </c>
      <c r="D7013">
        <v>1</v>
      </c>
      <c r="E7013" t="s">
        <v>8</v>
      </c>
      <c r="F7013">
        <v>35000</v>
      </c>
      <c r="G7013">
        <v>50</v>
      </c>
      <c r="I7013">
        <f t="shared" si="872"/>
        <v>0</v>
      </c>
      <c r="J7013">
        <f t="shared" si="873"/>
        <v>0</v>
      </c>
      <c r="K7013">
        <f t="shared" si="874"/>
        <v>0</v>
      </c>
      <c r="L7013" s="4">
        <f t="shared" si="875"/>
        <v>0</v>
      </c>
      <c r="M7013" s="6">
        <f t="shared" si="876"/>
        <v>0</v>
      </c>
      <c r="N7013" s="4"/>
      <c r="O7013" s="4">
        <f t="shared" si="877"/>
        <v>0</v>
      </c>
      <c r="P7013">
        <f t="shared" si="878"/>
        <v>0</v>
      </c>
      <c r="Q7013">
        <f t="shared" si="879"/>
        <v>0</v>
      </c>
    </row>
    <row r="7014" spans="1:17" x14ac:dyDescent="0.3">
      <c r="A7014">
        <v>0</v>
      </c>
      <c r="B7014">
        <v>18000</v>
      </c>
      <c r="C7014" t="s">
        <v>7</v>
      </c>
      <c r="D7014">
        <v>8</v>
      </c>
      <c r="E7014" t="s">
        <v>10</v>
      </c>
      <c r="F7014">
        <v>180396</v>
      </c>
      <c r="G7014">
        <v>29</v>
      </c>
      <c r="I7014">
        <f t="shared" si="872"/>
        <v>0</v>
      </c>
      <c r="J7014">
        <f t="shared" si="873"/>
        <v>0</v>
      </c>
      <c r="K7014">
        <f t="shared" si="874"/>
        <v>0</v>
      </c>
      <c r="L7014" s="4">
        <f t="shared" si="875"/>
        <v>0</v>
      </c>
      <c r="M7014" s="6">
        <f t="shared" si="876"/>
        <v>0</v>
      </c>
      <c r="N7014" s="4"/>
      <c r="O7014" s="4">
        <f t="shared" si="877"/>
        <v>0</v>
      </c>
      <c r="P7014">
        <f t="shared" si="878"/>
        <v>0</v>
      </c>
      <c r="Q7014">
        <f t="shared" si="879"/>
        <v>0</v>
      </c>
    </row>
    <row r="7015" spans="1:17" x14ac:dyDescent="0.3">
      <c r="A7015">
        <v>1</v>
      </c>
      <c r="B7015">
        <v>10000</v>
      </c>
      <c r="C7015" t="s">
        <v>7</v>
      </c>
      <c r="D7015">
        <v>2</v>
      </c>
      <c r="E7015" t="s">
        <v>8</v>
      </c>
      <c r="F7015">
        <v>75000</v>
      </c>
      <c r="G7015">
        <v>22</v>
      </c>
      <c r="I7015">
        <f t="shared" si="872"/>
        <v>0</v>
      </c>
      <c r="J7015">
        <f t="shared" si="873"/>
        <v>0</v>
      </c>
      <c r="K7015">
        <f t="shared" si="874"/>
        <v>1</v>
      </c>
      <c r="L7015" s="4">
        <f t="shared" si="875"/>
        <v>0.25</v>
      </c>
      <c r="M7015" s="6">
        <f t="shared" si="876"/>
        <v>0</v>
      </c>
      <c r="N7015" s="4"/>
      <c r="O7015" s="4">
        <f t="shared" si="877"/>
        <v>0.33333333333333331</v>
      </c>
      <c r="P7015">
        <f t="shared" si="878"/>
        <v>0</v>
      </c>
      <c r="Q7015">
        <f t="shared" si="879"/>
        <v>0</v>
      </c>
    </row>
    <row r="7016" spans="1:17" x14ac:dyDescent="0.3">
      <c r="A7016">
        <v>1</v>
      </c>
      <c r="B7016">
        <v>7000</v>
      </c>
      <c r="C7016" t="s">
        <v>7</v>
      </c>
      <c r="D7016">
        <v>5</v>
      </c>
      <c r="E7016" t="s">
        <v>8</v>
      </c>
      <c r="F7016">
        <v>42614</v>
      </c>
      <c r="G7016">
        <v>22</v>
      </c>
      <c r="I7016">
        <f t="shared" si="872"/>
        <v>0</v>
      </c>
      <c r="J7016">
        <f t="shared" si="873"/>
        <v>0</v>
      </c>
      <c r="K7016">
        <f t="shared" si="874"/>
        <v>1</v>
      </c>
      <c r="L7016" s="4">
        <f t="shared" si="875"/>
        <v>0.25</v>
      </c>
      <c r="M7016" s="6">
        <f t="shared" si="876"/>
        <v>0</v>
      </c>
      <c r="N7016" s="4"/>
      <c r="O7016" s="4">
        <f t="shared" si="877"/>
        <v>0.33333333333333331</v>
      </c>
      <c r="P7016">
        <f t="shared" si="878"/>
        <v>0</v>
      </c>
      <c r="Q7016">
        <f t="shared" si="879"/>
        <v>0</v>
      </c>
    </row>
    <row r="7017" spans="1:17" x14ac:dyDescent="0.3">
      <c r="A7017">
        <v>1</v>
      </c>
      <c r="B7017">
        <v>4000</v>
      </c>
      <c r="C7017" t="s">
        <v>14</v>
      </c>
      <c r="D7017">
        <v>11</v>
      </c>
      <c r="E7017" t="s">
        <v>8</v>
      </c>
      <c r="F7017">
        <v>47000</v>
      </c>
      <c r="G7017">
        <v>28</v>
      </c>
      <c r="I7017">
        <f t="shared" si="872"/>
        <v>0</v>
      </c>
      <c r="J7017">
        <f t="shared" si="873"/>
        <v>0</v>
      </c>
      <c r="K7017">
        <f t="shared" si="874"/>
        <v>0</v>
      </c>
      <c r="L7017" s="4">
        <f t="shared" si="875"/>
        <v>0</v>
      </c>
      <c r="M7017" s="6">
        <f t="shared" si="876"/>
        <v>0</v>
      </c>
      <c r="N7017" s="4"/>
      <c r="O7017" s="4">
        <f t="shared" si="877"/>
        <v>0</v>
      </c>
      <c r="P7017">
        <f t="shared" si="878"/>
        <v>0</v>
      </c>
      <c r="Q7017">
        <f t="shared" si="879"/>
        <v>0</v>
      </c>
    </row>
    <row r="7018" spans="1:17" x14ac:dyDescent="0.3">
      <c r="A7018">
        <v>0</v>
      </c>
      <c r="B7018">
        <v>3200</v>
      </c>
      <c r="C7018" t="s">
        <v>7</v>
      </c>
      <c r="D7018">
        <v>3</v>
      </c>
      <c r="E7018" t="s">
        <v>8</v>
      </c>
      <c r="F7018">
        <v>44568</v>
      </c>
      <c r="G7018">
        <v>22</v>
      </c>
      <c r="I7018">
        <f t="shared" si="872"/>
        <v>0</v>
      </c>
      <c r="J7018">
        <f t="shared" si="873"/>
        <v>0</v>
      </c>
      <c r="K7018">
        <f t="shared" si="874"/>
        <v>1</v>
      </c>
      <c r="L7018" s="4">
        <f t="shared" si="875"/>
        <v>0.25</v>
      </c>
      <c r="M7018" s="6">
        <f t="shared" si="876"/>
        <v>0</v>
      </c>
      <c r="N7018" s="4"/>
      <c r="O7018" s="4">
        <f t="shared" si="877"/>
        <v>0.33333333333333331</v>
      </c>
      <c r="P7018">
        <f t="shared" si="878"/>
        <v>0</v>
      </c>
      <c r="Q7018">
        <f t="shared" si="879"/>
        <v>0</v>
      </c>
    </row>
    <row r="7019" spans="1:17" x14ac:dyDescent="0.3">
      <c r="A7019">
        <v>0</v>
      </c>
      <c r="B7019">
        <v>14400</v>
      </c>
      <c r="C7019" t="s">
        <v>7</v>
      </c>
      <c r="D7019">
        <v>6</v>
      </c>
      <c r="E7019" t="s">
        <v>8</v>
      </c>
      <c r="F7019">
        <v>72000</v>
      </c>
      <c r="G7019">
        <v>24</v>
      </c>
      <c r="I7019">
        <f t="shared" si="872"/>
        <v>0</v>
      </c>
      <c r="J7019">
        <f t="shared" si="873"/>
        <v>0</v>
      </c>
      <c r="K7019">
        <f t="shared" si="874"/>
        <v>1</v>
      </c>
      <c r="L7019" s="4">
        <f t="shared" si="875"/>
        <v>0.25</v>
      </c>
      <c r="M7019" s="6">
        <f t="shared" si="876"/>
        <v>0</v>
      </c>
      <c r="N7019" s="4"/>
      <c r="O7019" s="4">
        <f t="shared" si="877"/>
        <v>0.33333333333333331</v>
      </c>
      <c r="P7019">
        <f t="shared" si="878"/>
        <v>0</v>
      </c>
      <c r="Q7019">
        <f t="shared" si="879"/>
        <v>0</v>
      </c>
    </row>
    <row r="7020" spans="1:17" x14ac:dyDescent="0.3">
      <c r="A7020">
        <v>1</v>
      </c>
      <c r="B7020">
        <v>1000</v>
      </c>
      <c r="C7020" t="s">
        <v>14</v>
      </c>
      <c r="D7020">
        <v>1</v>
      </c>
      <c r="E7020" t="s">
        <v>8</v>
      </c>
      <c r="F7020">
        <v>24000</v>
      </c>
      <c r="G7020">
        <v>24</v>
      </c>
      <c r="I7020">
        <f t="shared" si="872"/>
        <v>0</v>
      </c>
      <c r="J7020">
        <f t="shared" si="873"/>
        <v>0</v>
      </c>
      <c r="K7020">
        <f t="shared" si="874"/>
        <v>1</v>
      </c>
      <c r="L7020" s="4">
        <f t="shared" si="875"/>
        <v>0.25</v>
      </c>
      <c r="M7020" s="6">
        <f t="shared" si="876"/>
        <v>0</v>
      </c>
      <c r="N7020" s="4"/>
      <c r="O7020" s="4">
        <f t="shared" si="877"/>
        <v>0.33333333333333331</v>
      </c>
      <c r="P7020">
        <f t="shared" si="878"/>
        <v>0</v>
      </c>
      <c r="Q7020">
        <f t="shared" si="879"/>
        <v>0</v>
      </c>
    </row>
    <row r="7021" spans="1:17" x14ac:dyDescent="0.3">
      <c r="A7021">
        <v>1</v>
      </c>
      <c r="B7021">
        <v>10000</v>
      </c>
      <c r="C7021" t="s">
        <v>11</v>
      </c>
      <c r="D7021">
        <v>4</v>
      </c>
      <c r="E7021" t="s">
        <v>10</v>
      </c>
      <c r="F7021">
        <v>80000</v>
      </c>
      <c r="G7021">
        <v>36</v>
      </c>
      <c r="I7021">
        <f t="shared" si="872"/>
        <v>0</v>
      </c>
      <c r="J7021">
        <f t="shared" si="873"/>
        <v>0</v>
      </c>
      <c r="K7021">
        <f t="shared" si="874"/>
        <v>0</v>
      </c>
      <c r="L7021" s="4">
        <f t="shared" si="875"/>
        <v>0</v>
      </c>
      <c r="M7021" s="6">
        <f t="shared" si="876"/>
        <v>0</v>
      </c>
      <c r="N7021" s="4"/>
      <c r="O7021" s="4">
        <f t="shared" si="877"/>
        <v>0</v>
      </c>
      <c r="P7021">
        <f t="shared" si="878"/>
        <v>0</v>
      </c>
      <c r="Q7021">
        <f t="shared" si="879"/>
        <v>0</v>
      </c>
    </row>
    <row r="7022" spans="1:17" x14ac:dyDescent="0.3">
      <c r="A7022">
        <v>0</v>
      </c>
      <c r="B7022">
        <v>7000</v>
      </c>
      <c r="C7022" t="s">
        <v>9</v>
      </c>
      <c r="D7022">
        <v>3</v>
      </c>
      <c r="E7022" t="s">
        <v>8</v>
      </c>
      <c r="F7022">
        <v>105000</v>
      </c>
      <c r="G7022">
        <v>34</v>
      </c>
      <c r="I7022">
        <f t="shared" si="872"/>
        <v>0</v>
      </c>
      <c r="J7022">
        <f t="shared" si="873"/>
        <v>0</v>
      </c>
      <c r="K7022">
        <f t="shared" si="874"/>
        <v>0</v>
      </c>
      <c r="L7022" s="4">
        <f t="shared" si="875"/>
        <v>0</v>
      </c>
      <c r="M7022" s="6">
        <f t="shared" si="876"/>
        <v>0</v>
      </c>
      <c r="N7022" s="4"/>
      <c r="O7022" s="4">
        <f t="shared" si="877"/>
        <v>0</v>
      </c>
      <c r="P7022">
        <f t="shared" si="878"/>
        <v>0</v>
      </c>
      <c r="Q7022">
        <f t="shared" si="879"/>
        <v>0</v>
      </c>
    </row>
    <row r="7023" spans="1:17" x14ac:dyDescent="0.3">
      <c r="A7023">
        <v>1</v>
      </c>
      <c r="B7023">
        <v>1600</v>
      </c>
      <c r="C7023" t="s">
        <v>9</v>
      </c>
      <c r="D7023">
        <v>2</v>
      </c>
      <c r="E7023" t="s">
        <v>8</v>
      </c>
      <c r="F7023">
        <v>28800</v>
      </c>
      <c r="G7023">
        <v>25</v>
      </c>
      <c r="I7023">
        <f t="shared" si="872"/>
        <v>0</v>
      </c>
      <c r="J7023">
        <f t="shared" si="873"/>
        <v>0</v>
      </c>
      <c r="K7023">
        <f t="shared" si="874"/>
        <v>0</v>
      </c>
      <c r="L7023" s="4">
        <f t="shared" si="875"/>
        <v>0</v>
      </c>
      <c r="M7023" s="6">
        <f t="shared" si="876"/>
        <v>0</v>
      </c>
      <c r="N7023" s="4"/>
      <c r="O7023" s="4">
        <f t="shared" si="877"/>
        <v>0</v>
      </c>
      <c r="P7023">
        <f t="shared" si="878"/>
        <v>0</v>
      </c>
      <c r="Q7023">
        <f t="shared" si="879"/>
        <v>0</v>
      </c>
    </row>
    <row r="7024" spans="1:17" x14ac:dyDescent="0.3">
      <c r="A7024">
        <v>0</v>
      </c>
      <c r="B7024">
        <v>7200</v>
      </c>
      <c r="C7024" t="s">
        <v>9</v>
      </c>
      <c r="D7024">
        <v>17</v>
      </c>
      <c r="E7024" t="s">
        <v>8</v>
      </c>
      <c r="F7024">
        <v>149000</v>
      </c>
      <c r="G7024">
        <v>25</v>
      </c>
      <c r="I7024">
        <f t="shared" si="872"/>
        <v>0</v>
      </c>
      <c r="J7024">
        <f t="shared" si="873"/>
        <v>0</v>
      </c>
      <c r="K7024">
        <f t="shared" si="874"/>
        <v>0</v>
      </c>
      <c r="L7024" s="4">
        <f t="shared" si="875"/>
        <v>0</v>
      </c>
      <c r="M7024" s="6">
        <f t="shared" si="876"/>
        <v>0</v>
      </c>
      <c r="N7024" s="4"/>
      <c r="O7024" s="4">
        <f t="shared" si="877"/>
        <v>0</v>
      </c>
      <c r="P7024">
        <f t="shared" si="878"/>
        <v>0</v>
      </c>
      <c r="Q7024">
        <f t="shared" si="879"/>
        <v>0</v>
      </c>
    </row>
    <row r="7025" spans="1:17" x14ac:dyDescent="0.3">
      <c r="A7025">
        <v>1</v>
      </c>
      <c r="B7025">
        <v>8400</v>
      </c>
      <c r="C7025" t="s">
        <v>12</v>
      </c>
      <c r="D7025">
        <v>10</v>
      </c>
      <c r="E7025" t="s">
        <v>10</v>
      </c>
      <c r="F7025">
        <v>62400</v>
      </c>
      <c r="G7025">
        <v>22</v>
      </c>
      <c r="I7025">
        <f t="shared" si="872"/>
        <v>1</v>
      </c>
      <c r="J7025">
        <f t="shared" si="873"/>
        <v>0</v>
      </c>
      <c r="K7025">
        <f t="shared" si="874"/>
        <v>1</v>
      </c>
      <c r="L7025" s="4">
        <f t="shared" si="875"/>
        <v>0.75</v>
      </c>
      <c r="M7025" s="6">
        <f t="shared" si="876"/>
        <v>1</v>
      </c>
      <c r="N7025" s="4"/>
      <c r="O7025" s="4">
        <f t="shared" si="877"/>
        <v>0.66666666666666663</v>
      </c>
      <c r="P7025">
        <f t="shared" si="878"/>
        <v>1</v>
      </c>
      <c r="Q7025">
        <f t="shared" si="879"/>
        <v>1</v>
      </c>
    </row>
    <row r="7026" spans="1:17" x14ac:dyDescent="0.3">
      <c r="A7026">
        <v>1</v>
      </c>
      <c r="B7026">
        <v>7000</v>
      </c>
      <c r="C7026" t="s">
        <v>12</v>
      </c>
      <c r="D7026">
        <v>20</v>
      </c>
      <c r="E7026" t="s">
        <v>13</v>
      </c>
      <c r="F7026">
        <v>60000</v>
      </c>
      <c r="G7026">
        <v>28</v>
      </c>
      <c r="I7026">
        <f t="shared" si="872"/>
        <v>1</v>
      </c>
      <c r="J7026">
        <f t="shared" si="873"/>
        <v>0</v>
      </c>
      <c r="K7026">
        <f t="shared" si="874"/>
        <v>0</v>
      </c>
      <c r="L7026" s="4">
        <f t="shared" si="875"/>
        <v>0.5</v>
      </c>
      <c r="M7026" s="6">
        <f t="shared" si="876"/>
        <v>0</v>
      </c>
      <c r="N7026" s="4"/>
      <c r="O7026" s="4">
        <f t="shared" si="877"/>
        <v>0.33333333333333331</v>
      </c>
      <c r="P7026">
        <f t="shared" si="878"/>
        <v>0</v>
      </c>
      <c r="Q7026">
        <f t="shared" si="879"/>
        <v>0</v>
      </c>
    </row>
    <row r="7027" spans="1:17" x14ac:dyDescent="0.3">
      <c r="A7027">
        <v>0</v>
      </c>
      <c r="B7027">
        <v>14000</v>
      </c>
      <c r="C7027" t="s">
        <v>9</v>
      </c>
      <c r="D7027">
        <v>0</v>
      </c>
      <c r="E7027" t="s">
        <v>8</v>
      </c>
      <c r="F7027">
        <v>105000</v>
      </c>
      <c r="G7027">
        <v>24</v>
      </c>
      <c r="I7027">
        <f t="shared" si="872"/>
        <v>0</v>
      </c>
      <c r="J7027">
        <f t="shared" si="873"/>
        <v>0</v>
      </c>
      <c r="K7027">
        <f t="shared" si="874"/>
        <v>1</v>
      </c>
      <c r="L7027" s="4">
        <f t="shared" si="875"/>
        <v>0.25</v>
      </c>
      <c r="M7027" s="6">
        <f t="shared" si="876"/>
        <v>0</v>
      </c>
      <c r="N7027" s="4"/>
      <c r="O7027" s="4">
        <f t="shared" si="877"/>
        <v>0.33333333333333331</v>
      </c>
      <c r="P7027">
        <f t="shared" si="878"/>
        <v>0</v>
      </c>
      <c r="Q7027">
        <f t="shared" si="879"/>
        <v>0</v>
      </c>
    </row>
    <row r="7028" spans="1:17" x14ac:dyDescent="0.3">
      <c r="A7028">
        <v>1</v>
      </c>
      <c r="B7028">
        <v>7100</v>
      </c>
      <c r="C7028" t="s">
        <v>9</v>
      </c>
      <c r="D7028">
        <v>2</v>
      </c>
      <c r="E7028" t="s">
        <v>13</v>
      </c>
      <c r="F7028">
        <v>26000</v>
      </c>
      <c r="G7028">
        <v>22</v>
      </c>
      <c r="I7028">
        <f t="shared" si="872"/>
        <v>0</v>
      </c>
      <c r="J7028">
        <f t="shared" si="873"/>
        <v>0</v>
      </c>
      <c r="K7028">
        <f t="shared" si="874"/>
        <v>1</v>
      </c>
      <c r="L7028" s="4">
        <f t="shared" si="875"/>
        <v>0.25</v>
      </c>
      <c r="M7028" s="6">
        <f t="shared" si="876"/>
        <v>0</v>
      </c>
      <c r="N7028" s="4"/>
      <c r="O7028" s="4">
        <f t="shared" si="877"/>
        <v>0.33333333333333331</v>
      </c>
      <c r="P7028">
        <f t="shared" si="878"/>
        <v>0</v>
      </c>
      <c r="Q7028">
        <f t="shared" si="879"/>
        <v>0</v>
      </c>
    </row>
    <row r="7029" spans="1:17" x14ac:dyDescent="0.3">
      <c r="A7029">
        <v>1</v>
      </c>
      <c r="B7029">
        <v>8000</v>
      </c>
      <c r="C7029" t="s">
        <v>14</v>
      </c>
      <c r="D7029">
        <v>4</v>
      </c>
      <c r="E7029" t="s">
        <v>8</v>
      </c>
      <c r="F7029">
        <v>84000</v>
      </c>
      <c r="G7029">
        <v>22</v>
      </c>
      <c r="I7029">
        <f t="shared" si="872"/>
        <v>0</v>
      </c>
      <c r="J7029">
        <f t="shared" si="873"/>
        <v>0</v>
      </c>
      <c r="K7029">
        <f t="shared" si="874"/>
        <v>1</v>
      </c>
      <c r="L7029" s="4">
        <f t="shared" si="875"/>
        <v>0.25</v>
      </c>
      <c r="M7029" s="6">
        <f t="shared" si="876"/>
        <v>0</v>
      </c>
      <c r="N7029" s="4"/>
      <c r="O7029" s="4">
        <f t="shared" si="877"/>
        <v>0.33333333333333331</v>
      </c>
      <c r="P7029">
        <f t="shared" si="878"/>
        <v>0</v>
      </c>
      <c r="Q7029">
        <f t="shared" si="879"/>
        <v>0</v>
      </c>
    </row>
    <row r="7030" spans="1:17" x14ac:dyDescent="0.3">
      <c r="A7030">
        <v>0</v>
      </c>
      <c r="B7030">
        <v>25000</v>
      </c>
      <c r="C7030" t="s">
        <v>7</v>
      </c>
      <c r="D7030">
        <v>11</v>
      </c>
      <c r="E7030" t="s">
        <v>8</v>
      </c>
      <c r="F7030">
        <v>102400</v>
      </c>
      <c r="G7030">
        <v>24</v>
      </c>
      <c r="I7030">
        <f t="shared" si="872"/>
        <v>0</v>
      </c>
      <c r="J7030">
        <f t="shared" si="873"/>
        <v>0</v>
      </c>
      <c r="K7030">
        <f t="shared" si="874"/>
        <v>1</v>
      </c>
      <c r="L7030" s="4">
        <f t="shared" si="875"/>
        <v>0.25</v>
      </c>
      <c r="M7030" s="6">
        <f t="shared" si="876"/>
        <v>0</v>
      </c>
      <c r="N7030" s="4"/>
      <c r="O7030" s="4">
        <f t="shared" si="877"/>
        <v>0.33333333333333331</v>
      </c>
      <c r="P7030">
        <f t="shared" si="878"/>
        <v>0</v>
      </c>
      <c r="Q7030">
        <f t="shared" si="879"/>
        <v>0</v>
      </c>
    </row>
    <row r="7031" spans="1:17" x14ac:dyDescent="0.3">
      <c r="A7031">
        <v>0</v>
      </c>
      <c r="B7031">
        <v>15000</v>
      </c>
      <c r="C7031" t="s">
        <v>9</v>
      </c>
      <c r="D7031">
        <v>16</v>
      </c>
      <c r="E7031" t="s">
        <v>10</v>
      </c>
      <c r="F7031">
        <v>52800</v>
      </c>
      <c r="G7031">
        <v>30</v>
      </c>
      <c r="I7031">
        <f t="shared" si="872"/>
        <v>0</v>
      </c>
      <c r="J7031">
        <f t="shared" si="873"/>
        <v>0</v>
      </c>
      <c r="K7031">
        <f t="shared" si="874"/>
        <v>0</v>
      </c>
      <c r="L7031" s="4">
        <f t="shared" si="875"/>
        <v>0</v>
      </c>
      <c r="M7031" s="6">
        <f t="shared" si="876"/>
        <v>0</v>
      </c>
      <c r="N7031" s="4"/>
      <c r="O7031" s="4">
        <f t="shared" si="877"/>
        <v>0</v>
      </c>
      <c r="P7031">
        <f t="shared" si="878"/>
        <v>0</v>
      </c>
      <c r="Q7031">
        <f t="shared" si="879"/>
        <v>0</v>
      </c>
    </row>
    <row r="7032" spans="1:17" x14ac:dyDescent="0.3">
      <c r="A7032">
        <v>0</v>
      </c>
      <c r="B7032">
        <v>13000</v>
      </c>
      <c r="C7032" t="s">
        <v>7</v>
      </c>
      <c r="D7032">
        <v>16</v>
      </c>
      <c r="E7032" t="s">
        <v>10</v>
      </c>
      <c r="F7032">
        <v>51072</v>
      </c>
      <c r="G7032">
        <v>24</v>
      </c>
      <c r="I7032">
        <f t="shared" si="872"/>
        <v>0</v>
      </c>
      <c r="J7032">
        <f t="shared" si="873"/>
        <v>0</v>
      </c>
      <c r="K7032">
        <f t="shared" si="874"/>
        <v>1</v>
      </c>
      <c r="L7032" s="4">
        <f t="shared" si="875"/>
        <v>0.25</v>
      </c>
      <c r="M7032" s="6">
        <f t="shared" si="876"/>
        <v>0</v>
      </c>
      <c r="N7032" s="4"/>
      <c r="O7032" s="4">
        <f t="shared" si="877"/>
        <v>0.33333333333333331</v>
      </c>
      <c r="P7032">
        <f t="shared" si="878"/>
        <v>0</v>
      </c>
      <c r="Q7032">
        <f t="shared" si="879"/>
        <v>0</v>
      </c>
    </row>
    <row r="7033" spans="1:17" x14ac:dyDescent="0.3">
      <c r="A7033">
        <v>1</v>
      </c>
      <c r="B7033">
        <v>10000</v>
      </c>
      <c r="C7033" t="s">
        <v>12</v>
      </c>
      <c r="D7033">
        <v>3</v>
      </c>
      <c r="E7033" t="s">
        <v>8</v>
      </c>
      <c r="F7033">
        <v>70000</v>
      </c>
      <c r="G7033">
        <v>23</v>
      </c>
      <c r="I7033">
        <f t="shared" si="872"/>
        <v>1</v>
      </c>
      <c r="J7033">
        <f t="shared" si="873"/>
        <v>0</v>
      </c>
      <c r="K7033">
        <f t="shared" si="874"/>
        <v>1</v>
      </c>
      <c r="L7033" s="4">
        <f t="shared" si="875"/>
        <v>0.75</v>
      </c>
      <c r="M7033" s="6">
        <f t="shared" si="876"/>
        <v>1</v>
      </c>
      <c r="N7033" s="4"/>
      <c r="O7033" s="4">
        <f t="shared" si="877"/>
        <v>0.66666666666666663</v>
      </c>
      <c r="P7033">
        <f t="shared" si="878"/>
        <v>1</v>
      </c>
      <c r="Q7033">
        <f t="shared" si="879"/>
        <v>1</v>
      </c>
    </row>
    <row r="7034" spans="1:17" x14ac:dyDescent="0.3">
      <c r="A7034">
        <v>1</v>
      </c>
      <c r="B7034">
        <v>7200</v>
      </c>
      <c r="C7034" t="s">
        <v>7</v>
      </c>
      <c r="D7034">
        <v>16</v>
      </c>
      <c r="E7034" t="s">
        <v>10</v>
      </c>
      <c r="F7034">
        <v>50000</v>
      </c>
      <c r="G7034">
        <v>22</v>
      </c>
      <c r="I7034">
        <f t="shared" si="872"/>
        <v>0</v>
      </c>
      <c r="J7034">
        <f t="shared" si="873"/>
        <v>0</v>
      </c>
      <c r="K7034">
        <f t="shared" si="874"/>
        <v>1</v>
      </c>
      <c r="L7034" s="4">
        <f t="shared" si="875"/>
        <v>0.25</v>
      </c>
      <c r="M7034" s="6">
        <f t="shared" si="876"/>
        <v>0</v>
      </c>
      <c r="N7034" s="4"/>
      <c r="O7034" s="4">
        <f t="shared" si="877"/>
        <v>0.33333333333333331</v>
      </c>
      <c r="P7034">
        <f t="shared" si="878"/>
        <v>0</v>
      </c>
      <c r="Q7034">
        <f t="shared" si="879"/>
        <v>0</v>
      </c>
    </row>
    <row r="7035" spans="1:17" x14ac:dyDescent="0.3">
      <c r="A7035">
        <v>0</v>
      </c>
      <c r="B7035">
        <v>1500</v>
      </c>
      <c r="C7035" t="s">
        <v>11</v>
      </c>
      <c r="D7035">
        <v>9</v>
      </c>
      <c r="E7035" t="s">
        <v>8</v>
      </c>
      <c r="F7035">
        <v>27996</v>
      </c>
      <c r="G7035">
        <v>30</v>
      </c>
      <c r="I7035">
        <f t="shared" si="872"/>
        <v>0</v>
      </c>
      <c r="J7035">
        <f t="shared" si="873"/>
        <v>0</v>
      </c>
      <c r="K7035">
        <f t="shared" si="874"/>
        <v>0</v>
      </c>
      <c r="L7035" s="4">
        <f t="shared" si="875"/>
        <v>0</v>
      </c>
      <c r="M7035" s="6">
        <f t="shared" si="876"/>
        <v>0</v>
      </c>
      <c r="N7035" s="4"/>
      <c r="O7035" s="4">
        <f t="shared" si="877"/>
        <v>0</v>
      </c>
      <c r="P7035">
        <f t="shared" si="878"/>
        <v>0</v>
      </c>
      <c r="Q7035">
        <f t="shared" si="879"/>
        <v>0</v>
      </c>
    </row>
    <row r="7036" spans="1:17" x14ac:dyDescent="0.3">
      <c r="A7036">
        <v>0</v>
      </c>
      <c r="B7036">
        <v>24000</v>
      </c>
      <c r="C7036" t="s">
        <v>9</v>
      </c>
      <c r="D7036">
        <v>3</v>
      </c>
      <c r="E7036" t="s">
        <v>10</v>
      </c>
      <c r="F7036">
        <v>115000</v>
      </c>
      <c r="G7036">
        <v>27</v>
      </c>
      <c r="I7036">
        <f t="shared" si="872"/>
        <v>0</v>
      </c>
      <c r="J7036">
        <f t="shared" si="873"/>
        <v>0</v>
      </c>
      <c r="K7036">
        <f t="shared" si="874"/>
        <v>0</v>
      </c>
      <c r="L7036" s="4">
        <f t="shared" si="875"/>
        <v>0</v>
      </c>
      <c r="M7036" s="6">
        <f t="shared" si="876"/>
        <v>0</v>
      </c>
      <c r="N7036" s="4"/>
      <c r="O7036" s="4">
        <f t="shared" si="877"/>
        <v>0</v>
      </c>
      <c r="P7036">
        <f t="shared" si="878"/>
        <v>0</v>
      </c>
      <c r="Q7036">
        <f t="shared" si="879"/>
        <v>0</v>
      </c>
    </row>
    <row r="7037" spans="1:17" x14ac:dyDescent="0.3">
      <c r="A7037">
        <v>1</v>
      </c>
      <c r="B7037">
        <v>13500</v>
      </c>
      <c r="C7037" t="s">
        <v>11</v>
      </c>
      <c r="D7037">
        <v>23</v>
      </c>
      <c r="E7037" t="s">
        <v>8</v>
      </c>
      <c r="F7037">
        <v>37000</v>
      </c>
      <c r="G7037">
        <v>24</v>
      </c>
      <c r="I7037">
        <f t="shared" si="872"/>
        <v>0</v>
      </c>
      <c r="J7037">
        <f t="shared" si="873"/>
        <v>0</v>
      </c>
      <c r="K7037">
        <f t="shared" si="874"/>
        <v>1</v>
      </c>
      <c r="L7037" s="4">
        <f t="shared" si="875"/>
        <v>0.25</v>
      </c>
      <c r="M7037" s="6">
        <f t="shared" si="876"/>
        <v>0</v>
      </c>
      <c r="N7037" s="4"/>
      <c r="O7037" s="4">
        <f t="shared" si="877"/>
        <v>0.33333333333333331</v>
      </c>
      <c r="P7037">
        <f t="shared" si="878"/>
        <v>0</v>
      </c>
      <c r="Q7037">
        <f t="shared" si="879"/>
        <v>0</v>
      </c>
    </row>
    <row r="7038" spans="1:17" x14ac:dyDescent="0.3">
      <c r="A7038">
        <v>1</v>
      </c>
      <c r="B7038">
        <v>16700</v>
      </c>
      <c r="C7038" t="s">
        <v>7</v>
      </c>
      <c r="D7038">
        <v>4</v>
      </c>
      <c r="E7038" t="s">
        <v>8</v>
      </c>
      <c r="F7038">
        <v>54996</v>
      </c>
      <c r="G7038">
        <v>23</v>
      </c>
      <c r="I7038">
        <f t="shared" si="872"/>
        <v>0</v>
      </c>
      <c r="J7038">
        <f t="shared" si="873"/>
        <v>0</v>
      </c>
      <c r="K7038">
        <f t="shared" si="874"/>
        <v>1</v>
      </c>
      <c r="L7038" s="4">
        <f t="shared" si="875"/>
        <v>0.25</v>
      </c>
      <c r="M7038" s="6">
        <f t="shared" si="876"/>
        <v>0</v>
      </c>
      <c r="N7038" s="4"/>
      <c r="O7038" s="4">
        <f t="shared" si="877"/>
        <v>0.33333333333333331</v>
      </c>
      <c r="P7038">
        <f t="shared" si="878"/>
        <v>0</v>
      </c>
      <c r="Q7038">
        <f t="shared" si="879"/>
        <v>0</v>
      </c>
    </row>
    <row r="7039" spans="1:17" x14ac:dyDescent="0.3">
      <c r="A7039">
        <v>0</v>
      </c>
      <c r="B7039">
        <v>3000</v>
      </c>
      <c r="C7039" t="s">
        <v>11</v>
      </c>
      <c r="D7039">
        <v>0</v>
      </c>
      <c r="E7039" t="s">
        <v>8</v>
      </c>
      <c r="F7039">
        <v>130000</v>
      </c>
      <c r="G7039">
        <v>28</v>
      </c>
      <c r="I7039">
        <f t="shared" si="872"/>
        <v>0</v>
      </c>
      <c r="J7039">
        <f t="shared" si="873"/>
        <v>0</v>
      </c>
      <c r="K7039">
        <f t="shared" si="874"/>
        <v>0</v>
      </c>
      <c r="L7039" s="4">
        <f t="shared" si="875"/>
        <v>0</v>
      </c>
      <c r="M7039" s="6">
        <f t="shared" si="876"/>
        <v>0</v>
      </c>
      <c r="N7039" s="4"/>
      <c r="O7039" s="4">
        <f t="shared" si="877"/>
        <v>0</v>
      </c>
      <c r="P7039">
        <f t="shared" si="878"/>
        <v>0</v>
      </c>
      <c r="Q7039">
        <f t="shared" si="879"/>
        <v>0</v>
      </c>
    </row>
    <row r="7040" spans="1:17" x14ac:dyDescent="0.3">
      <c r="A7040">
        <v>0</v>
      </c>
      <c r="B7040">
        <v>6000</v>
      </c>
      <c r="C7040" t="s">
        <v>7</v>
      </c>
      <c r="D7040">
        <v>4</v>
      </c>
      <c r="E7040" t="s">
        <v>8</v>
      </c>
      <c r="F7040">
        <v>85000</v>
      </c>
      <c r="G7040">
        <v>25</v>
      </c>
      <c r="I7040">
        <f t="shared" si="872"/>
        <v>0</v>
      </c>
      <c r="J7040">
        <f t="shared" si="873"/>
        <v>0</v>
      </c>
      <c r="K7040">
        <f t="shared" si="874"/>
        <v>0</v>
      </c>
      <c r="L7040" s="4">
        <f t="shared" si="875"/>
        <v>0</v>
      </c>
      <c r="M7040" s="6">
        <f t="shared" si="876"/>
        <v>0</v>
      </c>
      <c r="N7040" s="4"/>
      <c r="O7040" s="4">
        <f t="shared" si="877"/>
        <v>0</v>
      </c>
      <c r="P7040">
        <f t="shared" si="878"/>
        <v>0</v>
      </c>
      <c r="Q7040">
        <f t="shared" si="879"/>
        <v>0</v>
      </c>
    </row>
    <row r="7041" spans="1:17" x14ac:dyDescent="0.3">
      <c r="A7041">
        <v>1</v>
      </c>
      <c r="B7041">
        <v>8000</v>
      </c>
      <c r="C7041" t="s">
        <v>11</v>
      </c>
      <c r="D7041">
        <v>4</v>
      </c>
      <c r="E7041" t="s">
        <v>8</v>
      </c>
      <c r="F7041">
        <v>95000</v>
      </c>
      <c r="G7041">
        <v>25</v>
      </c>
      <c r="I7041">
        <f t="shared" si="872"/>
        <v>0</v>
      </c>
      <c r="J7041">
        <f t="shared" si="873"/>
        <v>0</v>
      </c>
      <c r="K7041">
        <f t="shared" si="874"/>
        <v>0</v>
      </c>
      <c r="L7041" s="4">
        <f t="shared" si="875"/>
        <v>0</v>
      </c>
      <c r="M7041" s="6">
        <f t="shared" si="876"/>
        <v>0</v>
      </c>
      <c r="N7041" s="4"/>
      <c r="O7041" s="4">
        <f t="shared" si="877"/>
        <v>0</v>
      </c>
      <c r="P7041">
        <f t="shared" si="878"/>
        <v>0</v>
      </c>
      <c r="Q7041">
        <f t="shared" si="879"/>
        <v>0</v>
      </c>
    </row>
    <row r="7042" spans="1:17" x14ac:dyDescent="0.3">
      <c r="A7042">
        <v>1</v>
      </c>
      <c r="B7042">
        <v>7000</v>
      </c>
      <c r="C7042" t="s">
        <v>9</v>
      </c>
      <c r="E7042" t="s">
        <v>8</v>
      </c>
      <c r="F7042">
        <v>18500</v>
      </c>
      <c r="G7042">
        <v>23</v>
      </c>
      <c r="I7042">
        <f t="shared" si="872"/>
        <v>0</v>
      </c>
      <c r="J7042">
        <f t="shared" si="873"/>
        <v>0</v>
      </c>
      <c r="K7042">
        <f t="shared" si="874"/>
        <v>1</v>
      </c>
      <c r="L7042" s="4">
        <f t="shared" si="875"/>
        <v>0.25</v>
      </c>
      <c r="M7042" s="6">
        <f t="shared" si="876"/>
        <v>0</v>
      </c>
      <c r="N7042" s="4"/>
      <c r="O7042" s="4">
        <f t="shared" si="877"/>
        <v>0.33333333333333331</v>
      </c>
      <c r="P7042">
        <f t="shared" si="878"/>
        <v>0</v>
      </c>
      <c r="Q7042">
        <f t="shared" si="879"/>
        <v>0</v>
      </c>
    </row>
    <row r="7043" spans="1:17" x14ac:dyDescent="0.3">
      <c r="A7043">
        <v>1</v>
      </c>
      <c r="B7043">
        <v>10000</v>
      </c>
      <c r="C7043" t="s">
        <v>7</v>
      </c>
      <c r="D7043">
        <v>5</v>
      </c>
      <c r="E7043" t="s">
        <v>8</v>
      </c>
      <c r="F7043">
        <v>29406</v>
      </c>
      <c r="G7043">
        <v>26</v>
      </c>
      <c r="I7043">
        <f t="shared" si="872"/>
        <v>0</v>
      </c>
      <c r="J7043">
        <f t="shared" si="873"/>
        <v>0</v>
      </c>
      <c r="K7043">
        <f t="shared" si="874"/>
        <v>0</v>
      </c>
      <c r="L7043" s="4">
        <f t="shared" si="875"/>
        <v>0</v>
      </c>
      <c r="M7043" s="6">
        <f t="shared" si="876"/>
        <v>0</v>
      </c>
      <c r="N7043" s="4"/>
      <c r="O7043" s="4">
        <f t="shared" si="877"/>
        <v>0</v>
      </c>
      <c r="P7043">
        <f t="shared" si="878"/>
        <v>0</v>
      </c>
      <c r="Q7043">
        <f t="shared" si="879"/>
        <v>0</v>
      </c>
    </row>
    <row r="7044" spans="1:17" x14ac:dyDescent="0.3">
      <c r="A7044">
        <v>1</v>
      </c>
      <c r="B7044">
        <v>9250</v>
      </c>
      <c r="C7044" t="s">
        <v>11</v>
      </c>
      <c r="D7044">
        <v>0</v>
      </c>
      <c r="E7044" t="s">
        <v>8</v>
      </c>
      <c r="F7044">
        <v>19200</v>
      </c>
      <c r="G7044">
        <v>28</v>
      </c>
      <c r="I7044">
        <f t="shared" si="872"/>
        <v>0</v>
      </c>
      <c r="J7044">
        <f t="shared" si="873"/>
        <v>0</v>
      </c>
      <c r="K7044">
        <f t="shared" si="874"/>
        <v>0</v>
      </c>
      <c r="L7044" s="4">
        <f t="shared" si="875"/>
        <v>0</v>
      </c>
      <c r="M7044" s="6">
        <f t="shared" si="876"/>
        <v>0</v>
      </c>
      <c r="N7044" s="4"/>
      <c r="O7044" s="4">
        <f t="shared" si="877"/>
        <v>0</v>
      </c>
      <c r="P7044">
        <f t="shared" si="878"/>
        <v>0</v>
      </c>
      <c r="Q7044">
        <f t="shared" si="879"/>
        <v>0</v>
      </c>
    </row>
    <row r="7045" spans="1:17" x14ac:dyDescent="0.3">
      <c r="A7045">
        <v>0</v>
      </c>
      <c r="B7045">
        <v>18000</v>
      </c>
      <c r="C7045" t="s">
        <v>7</v>
      </c>
      <c r="D7045">
        <v>20</v>
      </c>
      <c r="E7045" t="s">
        <v>10</v>
      </c>
      <c r="F7045">
        <v>120000</v>
      </c>
      <c r="G7045">
        <v>27</v>
      </c>
      <c r="I7045">
        <f t="shared" si="872"/>
        <v>0</v>
      </c>
      <c r="J7045">
        <f t="shared" si="873"/>
        <v>0</v>
      </c>
      <c r="K7045">
        <f t="shared" si="874"/>
        <v>0</v>
      </c>
      <c r="L7045" s="4">
        <f t="shared" si="875"/>
        <v>0</v>
      </c>
      <c r="M7045" s="6">
        <f t="shared" si="876"/>
        <v>0</v>
      </c>
      <c r="N7045" s="4"/>
      <c r="O7045" s="4">
        <f t="shared" si="877"/>
        <v>0</v>
      </c>
      <c r="P7045">
        <f t="shared" si="878"/>
        <v>0</v>
      </c>
      <c r="Q7045">
        <f t="shared" si="879"/>
        <v>0</v>
      </c>
    </row>
    <row r="7046" spans="1:17" x14ac:dyDescent="0.3">
      <c r="A7046">
        <v>1</v>
      </c>
      <c r="B7046">
        <v>7000</v>
      </c>
      <c r="C7046" t="s">
        <v>7</v>
      </c>
      <c r="D7046">
        <v>9</v>
      </c>
      <c r="E7046" t="s">
        <v>13</v>
      </c>
      <c r="F7046">
        <v>87504</v>
      </c>
      <c r="G7046">
        <v>24</v>
      </c>
      <c r="I7046">
        <f t="shared" si="872"/>
        <v>0</v>
      </c>
      <c r="J7046">
        <f t="shared" si="873"/>
        <v>0</v>
      </c>
      <c r="K7046">
        <f t="shared" si="874"/>
        <v>1</v>
      </c>
      <c r="L7046" s="4">
        <f t="shared" si="875"/>
        <v>0.25</v>
      </c>
      <c r="M7046" s="6">
        <f t="shared" si="876"/>
        <v>0</v>
      </c>
      <c r="N7046" s="4"/>
      <c r="O7046" s="4">
        <f t="shared" si="877"/>
        <v>0.33333333333333331</v>
      </c>
      <c r="P7046">
        <f t="shared" si="878"/>
        <v>0</v>
      </c>
      <c r="Q7046">
        <f t="shared" si="879"/>
        <v>0</v>
      </c>
    </row>
    <row r="7047" spans="1:17" x14ac:dyDescent="0.3">
      <c r="A7047">
        <v>0</v>
      </c>
      <c r="B7047">
        <v>15000</v>
      </c>
      <c r="C7047" t="s">
        <v>7</v>
      </c>
      <c r="D7047">
        <v>5</v>
      </c>
      <c r="E7047" t="s">
        <v>10</v>
      </c>
      <c r="F7047">
        <v>84000</v>
      </c>
      <c r="G7047">
        <v>38</v>
      </c>
      <c r="I7047">
        <f t="shared" si="872"/>
        <v>0</v>
      </c>
      <c r="J7047">
        <f t="shared" si="873"/>
        <v>0</v>
      </c>
      <c r="K7047">
        <f t="shared" si="874"/>
        <v>0</v>
      </c>
      <c r="L7047" s="4">
        <f t="shared" si="875"/>
        <v>0</v>
      </c>
      <c r="M7047" s="6">
        <f t="shared" si="876"/>
        <v>0</v>
      </c>
      <c r="N7047" s="4"/>
      <c r="O7047" s="4">
        <f t="shared" si="877"/>
        <v>0</v>
      </c>
      <c r="P7047">
        <f t="shared" si="878"/>
        <v>0</v>
      </c>
      <c r="Q7047">
        <f t="shared" si="879"/>
        <v>0</v>
      </c>
    </row>
    <row r="7048" spans="1:17" x14ac:dyDescent="0.3">
      <c r="A7048">
        <v>1</v>
      </c>
      <c r="B7048">
        <v>7500</v>
      </c>
      <c r="C7048" t="s">
        <v>9</v>
      </c>
      <c r="D7048">
        <v>1</v>
      </c>
      <c r="E7048" t="s">
        <v>8</v>
      </c>
      <c r="F7048">
        <v>12720</v>
      </c>
      <c r="G7048">
        <v>21</v>
      </c>
      <c r="I7048">
        <f t="shared" ref="I7048:I7111" si="880">IF(C7048="D",1,0)</f>
        <v>0</v>
      </c>
      <c r="J7048">
        <f t="shared" ref="J7048:J7111" si="881">IF(F7048&lt;15000,1,0)</f>
        <v>1</v>
      </c>
      <c r="K7048">
        <f t="shared" ref="K7048:K7111" si="882">IF(G7048&lt;25,1,0)</f>
        <v>1</v>
      </c>
      <c r="L7048" s="4">
        <f t="shared" ref="L7048:L7111" si="883">I7048*I$5+J7048*J$5+K7048*K$5</f>
        <v>0.5</v>
      </c>
      <c r="M7048" s="6">
        <f t="shared" ref="M7048:M7111" si="884">IF(L7048&gt;0.5,1,0)</f>
        <v>0</v>
      </c>
      <c r="N7048" s="4"/>
      <c r="O7048" s="4">
        <f t="shared" ref="O7048:O7111" si="885">AVERAGE(I7048:K7048)</f>
        <v>0.66666666666666663</v>
      </c>
      <c r="P7048">
        <f t="shared" ref="P7048:P7111" si="886">IF(O7048&gt;0.5,1,0)</f>
        <v>1</v>
      </c>
      <c r="Q7048">
        <f t="shared" ref="Q7048:Q7111" si="887">MODE(I7048:K7048)</f>
        <v>1</v>
      </c>
    </row>
    <row r="7049" spans="1:17" x14ac:dyDescent="0.3">
      <c r="A7049">
        <v>1</v>
      </c>
      <c r="B7049">
        <v>10000</v>
      </c>
      <c r="C7049" t="s">
        <v>9</v>
      </c>
      <c r="D7049">
        <v>12</v>
      </c>
      <c r="E7049" t="s">
        <v>13</v>
      </c>
      <c r="F7049">
        <v>123996</v>
      </c>
      <c r="G7049">
        <v>25</v>
      </c>
      <c r="I7049">
        <f t="shared" si="880"/>
        <v>0</v>
      </c>
      <c r="J7049">
        <f t="shared" si="881"/>
        <v>0</v>
      </c>
      <c r="K7049">
        <f t="shared" si="882"/>
        <v>0</v>
      </c>
      <c r="L7049" s="4">
        <f t="shared" si="883"/>
        <v>0</v>
      </c>
      <c r="M7049" s="6">
        <f t="shared" si="884"/>
        <v>0</v>
      </c>
      <c r="N7049" s="4"/>
      <c r="O7049" s="4">
        <f t="shared" si="885"/>
        <v>0</v>
      </c>
      <c r="P7049">
        <f t="shared" si="886"/>
        <v>0</v>
      </c>
      <c r="Q7049">
        <f t="shared" si="887"/>
        <v>0</v>
      </c>
    </row>
    <row r="7050" spans="1:17" x14ac:dyDescent="0.3">
      <c r="A7050">
        <v>1</v>
      </c>
      <c r="B7050">
        <v>5000</v>
      </c>
      <c r="C7050" t="s">
        <v>12</v>
      </c>
      <c r="D7050">
        <v>5</v>
      </c>
      <c r="E7050" t="s">
        <v>13</v>
      </c>
      <c r="F7050">
        <v>24000</v>
      </c>
      <c r="G7050">
        <v>44</v>
      </c>
      <c r="I7050">
        <f t="shared" si="880"/>
        <v>1</v>
      </c>
      <c r="J7050">
        <f t="shared" si="881"/>
        <v>0</v>
      </c>
      <c r="K7050">
        <f t="shared" si="882"/>
        <v>0</v>
      </c>
      <c r="L7050" s="4">
        <f t="shared" si="883"/>
        <v>0.5</v>
      </c>
      <c r="M7050" s="6">
        <f t="shared" si="884"/>
        <v>0</v>
      </c>
      <c r="N7050" s="4"/>
      <c r="O7050" s="4">
        <f t="shared" si="885"/>
        <v>0.33333333333333331</v>
      </c>
      <c r="P7050">
        <f t="shared" si="886"/>
        <v>0</v>
      </c>
      <c r="Q7050">
        <f t="shared" si="887"/>
        <v>0</v>
      </c>
    </row>
    <row r="7051" spans="1:17" x14ac:dyDescent="0.3">
      <c r="A7051">
        <v>0</v>
      </c>
      <c r="B7051">
        <v>12000</v>
      </c>
      <c r="C7051" t="s">
        <v>12</v>
      </c>
      <c r="D7051">
        <v>21</v>
      </c>
      <c r="E7051" t="s">
        <v>8</v>
      </c>
      <c r="F7051">
        <v>48686</v>
      </c>
      <c r="G7051">
        <v>36</v>
      </c>
      <c r="I7051">
        <f t="shared" si="880"/>
        <v>1</v>
      </c>
      <c r="J7051">
        <f t="shared" si="881"/>
        <v>0</v>
      </c>
      <c r="K7051">
        <f t="shared" si="882"/>
        <v>0</v>
      </c>
      <c r="L7051" s="4">
        <f t="shared" si="883"/>
        <v>0.5</v>
      </c>
      <c r="M7051" s="6">
        <f t="shared" si="884"/>
        <v>0</v>
      </c>
      <c r="N7051" s="4"/>
      <c r="O7051" s="4">
        <f t="shared" si="885"/>
        <v>0.33333333333333331</v>
      </c>
      <c r="P7051">
        <f t="shared" si="886"/>
        <v>0</v>
      </c>
      <c r="Q7051">
        <f t="shared" si="887"/>
        <v>0</v>
      </c>
    </row>
    <row r="7052" spans="1:17" x14ac:dyDescent="0.3">
      <c r="A7052">
        <v>0</v>
      </c>
      <c r="B7052">
        <v>5000</v>
      </c>
      <c r="C7052" t="s">
        <v>9</v>
      </c>
      <c r="D7052">
        <v>6</v>
      </c>
      <c r="E7052" t="s">
        <v>8</v>
      </c>
      <c r="F7052">
        <v>40000</v>
      </c>
      <c r="G7052">
        <v>24</v>
      </c>
      <c r="I7052">
        <f t="shared" si="880"/>
        <v>0</v>
      </c>
      <c r="J7052">
        <f t="shared" si="881"/>
        <v>0</v>
      </c>
      <c r="K7052">
        <f t="shared" si="882"/>
        <v>1</v>
      </c>
      <c r="L7052" s="4">
        <f t="shared" si="883"/>
        <v>0.25</v>
      </c>
      <c r="M7052" s="6">
        <f t="shared" si="884"/>
        <v>0</v>
      </c>
      <c r="N7052" s="4"/>
      <c r="O7052" s="4">
        <f t="shared" si="885"/>
        <v>0.33333333333333331</v>
      </c>
      <c r="P7052">
        <f t="shared" si="886"/>
        <v>0</v>
      </c>
      <c r="Q7052">
        <f t="shared" si="887"/>
        <v>0</v>
      </c>
    </row>
    <row r="7053" spans="1:17" x14ac:dyDescent="0.3">
      <c r="A7053">
        <v>1</v>
      </c>
      <c r="B7053">
        <v>1500</v>
      </c>
      <c r="C7053" t="s">
        <v>9</v>
      </c>
      <c r="D7053">
        <v>0</v>
      </c>
      <c r="E7053" t="s">
        <v>8</v>
      </c>
      <c r="F7053">
        <v>60000</v>
      </c>
      <c r="G7053">
        <v>52</v>
      </c>
      <c r="I7053">
        <f t="shared" si="880"/>
        <v>0</v>
      </c>
      <c r="J7053">
        <f t="shared" si="881"/>
        <v>0</v>
      </c>
      <c r="K7053">
        <f t="shared" si="882"/>
        <v>0</v>
      </c>
      <c r="L7053" s="4">
        <f t="shared" si="883"/>
        <v>0</v>
      </c>
      <c r="M7053" s="6">
        <f t="shared" si="884"/>
        <v>0</v>
      </c>
      <c r="N7053" s="4"/>
      <c r="O7053" s="4">
        <f t="shared" si="885"/>
        <v>0</v>
      </c>
      <c r="P7053">
        <f t="shared" si="886"/>
        <v>0</v>
      </c>
      <c r="Q7053">
        <f t="shared" si="887"/>
        <v>0</v>
      </c>
    </row>
    <row r="7054" spans="1:17" x14ac:dyDescent="0.3">
      <c r="A7054">
        <v>0</v>
      </c>
      <c r="B7054">
        <v>9000</v>
      </c>
      <c r="C7054" t="s">
        <v>9</v>
      </c>
      <c r="D7054">
        <v>1</v>
      </c>
      <c r="E7054" t="s">
        <v>13</v>
      </c>
      <c r="F7054">
        <v>40000</v>
      </c>
      <c r="G7054">
        <v>24</v>
      </c>
      <c r="I7054">
        <f t="shared" si="880"/>
        <v>0</v>
      </c>
      <c r="J7054">
        <f t="shared" si="881"/>
        <v>0</v>
      </c>
      <c r="K7054">
        <f t="shared" si="882"/>
        <v>1</v>
      </c>
      <c r="L7054" s="4">
        <f t="shared" si="883"/>
        <v>0.25</v>
      </c>
      <c r="M7054" s="6">
        <f t="shared" si="884"/>
        <v>0</v>
      </c>
      <c r="N7054" s="4"/>
      <c r="O7054" s="4">
        <f t="shared" si="885"/>
        <v>0.33333333333333331</v>
      </c>
      <c r="P7054">
        <f t="shared" si="886"/>
        <v>0</v>
      </c>
      <c r="Q7054">
        <f t="shared" si="887"/>
        <v>0</v>
      </c>
    </row>
    <row r="7055" spans="1:17" x14ac:dyDescent="0.3">
      <c r="A7055">
        <v>1</v>
      </c>
      <c r="B7055">
        <v>1800</v>
      </c>
      <c r="C7055" t="s">
        <v>9</v>
      </c>
      <c r="D7055">
        <v>15</v>
      </c>
      <c r="E7055" t="s">
        <v>8</v>
      </c>
      <c r="F7055">
        <v>36000</v>
      </c>
      <c r="G7055">
        <v>25</v>
      </c>
      <c r="I7055">
        <f t="shared" si="880"/>
        <v>0</v>
      </c>
      <c r="J7055">
        <f t="shared" si="881"/>
        <v>0</v>
      </c>
      <c r="K7055">
        <f t="shared" si="882"/>
        <v>0</v>
      </c>
      <c r="L7055" s="4">
        <f t="shared" si="883"/>
        <v>0</v>
      </c>
      <c r="M7055" s="6">
        <f t="shared" si="884"/>
        <v>0</v>
      </c>
      <c r="N7055" s="4"/>
      <c r="O7055" s="4">
        <f t="shared" si="885"/>
        <v>0</v>
      </c>
      <c r="P7055">
        <f t="shared" si="886"/>
        <v>0</v>
      </c>
      <c r="Q7055">
        <f t="shared" si="887"/>
        <v>0</v>
      </c>
    </row>
    <row r="7056" spans="1:17" x14ac:dyDescent="0.3">
      <c r="A7056">
        <v>0</v>
      </c>
      <c r="B7056">
        <v>6000</v>
      </c>
      <c r="C7056" t="s">
        <v>7</v>
      </c>
      <c r="D7056">
        <v>2</v>
      </c>
      <c r="E7056" t="s">
        <v>8</v>
      </c>
      <c r="F7056">
        <v>45000</v>
      </c>
      <c r="G7056">
        <v>23</v>
      </c>
      <c r="I7056">
        <f t="shared" si="880"/>
        <v>0</v>
      </c>
      <c r="J7056">
        <f t="shared" si="881"/>
        <v>0</v>
      </c>
      <c r="K7056">
        <f t="shared" si="882"/>
        <v>1</v>
      </c>
      <c r="L7056" s="4">
        <f t="shared" si="883"/>
        <v>0.25</v>
      </c>
      <c r="M7056" s="6">
        <f t="shared" si="884"/>
        <v>0</v>
      </c>
      <c r="N7056" s="4"/>
      <c r="O7056" s="4">
        <f t="shared" si="885"/>
        <v>0.33333333333333331</v>
      </c>
      <c r="P7056">
        <f t="shared" si="886"/>
        <v>0</v>
      </c>
      <c r="Q7056">
        <f t="shared" si="887"/>
        <v>0</v>
      </c>
    </row>
    <row r="7057" spans="1:17" x14ac:dyDescent="0.3">
      <c r="A7057">
        <v>0</v>
      </c>
      <c r="B7057">
        <v>9600</v>
      </c>
      <c r="C7057" t="s">
        <v>9</v>
      </c>
      <c r="D7057">
        <v>14</v>
      </c>
      <c r="E7057" t="s">
        <v>10</v>
      </c>
      <c r="F7057">
        <v>140000</v>
      </c>
      <c r="G7057">
        <v>33</v>
      </c>
      <c r="I7057">
        <f t="shared" si="880"/>
        <v>0</v>
      </c>
      <c r="J7057">
        <f t="shared" si="881"/>
        <v>0</v>
      </c>
      <c r="K7057">
        <f t="shared" si="882"/>
        <v>0</v>
      </c>
      <c r="L7057" s="4">
        <f t="shared" si="883"/>
        <v>0</v>
      </c>
      <c r="M7057" s="6">
        <f t="shared" si="884"/>
        <v>0</v>
      </c>
      <c r="N7057" s="4"/>
      <c r="O7057" s="4">
        <f t="shared" si="885"/>
        <v>0</v>
      </c>
      <c r="P7057">
        <f t="shared" si="886"/>
        <v>0</v>
      </c>
      <c r="Q7057">
        <f t="shared" si="887"/>
        <v>0</v>
      </c>
    </row>
    <row r="7058" spans="1:17" x14ac:dyDescent="0.3">
      <c r="A7058">
        <v>0</v>
      </c>
      <c r="B7058">
        <v>6000</v>
      </c>
      <c r="C7058" t="s">
        <v>9</v>
      </c>
      <c r="D7058">
        <v>3</v>
      </c>
      <c r="E7058" t="s">
        <v>8</v>
      </c>
      <c r="F7058">
        <v>60000</v>
      </c>
      <c r="G7058">
        <v>34</v>
      </c>
      <c r="I7058">
        <f t="shared" si="880"/>
        <v>0</v>
      </c>
      <c r="J7058">
        <f t="shared" si="881"/>
        <v>0</v>
      </c>
      <c r="K7058">
        <f t="shared" si="882"/>
        <v>0</v>
      </c>
      <c r="L7058" s="4">
        <f t="shared" si="883"/>
        <v>0</v>
      </c>
      <c r="M7058" s="6">
        <f t="shared" si="884"/>
        <v>0</v>
      </c>
      <c r="N7058" s="4"/>
      <c r="O7058" s="4">
        <f t="shared" si="885"/>
        <v>0</v>
      </c>
      <c r="P7058">
        <f t="shared" si="886"/>
        <v>0</v>
      </c>
      <c r="Q7058">
        <f t="shared" si="887"/>
        <v>0</v>
      </c>
    </row>
    <row r="7059" spans="1:17" x14ac:dyDescent="0.3">
      <c r="A7059">
        <v>1</v>
      </c>
      <c r="B7059">
        <v>12000</v>
      </c>
      <c r="C7059" t="s">
        <v>11</v>
      </c>
      <c r="D7059">
        <v>3</v>
      </c>
      <c r="E7059" t="s">
        <v>10</v>
      </c>
      <c r="F7059">
        <v>88000</v>
      </c>
      <c r="G7059">
        <v>24</v>
      </c>
      <c r="I7059">
        <f t="shared" si="880"/>
        <v>0</v>
      </c>
      <c r="J7059">
        <f t="shared" si="881"/>
        <v>0</v>
      </c>
      <c r="K7059">
        <f t="shared" si="882"/>
        <v>1</v>
      </c>
      <c r="L7059" s="4">
        <f t="shared" si="883"/>
        <v>0.25</v>
      </c>
      <c r="M7059" s="6">
        <f t="shared" si="884"/>
        <v>0</v>
      </c>
      <c r="N7059" s="4"/>
      <c r="O7059" s="4">
        <f t="shared" si="885"/>
        <v>0.33333333333333331</v>
      </c>
      <c r="P7059">
        <f t="shared" si="886"/>
        <v>0</v>
      </c>
      <c r="Q7059">
        <f t="shared" si="887"/>
        <v>0</v>
      </c>
    </row>
    <row r="7060" spans="1:17" x14ac:dyDescent="0.3">
      <c r="A7060">
        <v>0</v>
      </c>
      <c r="B7060">
        <v>15000</v>
      </c>
      <c r="C7060" t="s">
        <v>7</v>
      </c>
      <c r="D7060">
        <v>4</v>
      </c>
      <c r="E7060" t="s">
        <v>10</v>
      </c>
      <c r="F7060">
        <v>48000</v>
      </c>
      <c r="G7060">
        <v>22</v>
      </c>
      <c r="I7060">
        <f t="shared" si="880"/>
        <v>0</v>
      </c>
      <c r="J7060">
        <f t="shared" si="881"/>
        <v>0</v>
      </c>
      <c r="K7060">
        <f t="shared" si="882"/>
        <v>1</v>
      </c>
      <c r="L7060" s="4">
        <f t="shared" si="883"/>
        <v>0.25</v>
      </c>
      <c r="M7060" s="6">
        <f t="shared" si="884"/>
        <v>0</v>
      </c>
      <c r="N7060" s="4"/>
      <c r="O7060" s="4">
        <f t="shared" si="885"/>
        <v>0.33333333333333331</v>
      </c>
      <c r="P7060">
        <f t="shared" si="886"/>
        <v>0</v>
      </c>
      <c r="Q7060">
        <f t="shared" si="887"/>
        <v>0</v>
      </c>
    </row>
    <row r="7061" spans="1:17" x14ac:dyDescent="0.3">
      <c r="A7061">
        <v>0</v>
      </c>
      <c r="B7061">
        <v>4400</v>
      </c>
      <c r="C7061" t="s">
        <v>7</v>
      </c>
      <c r="D7061">
        <v>7</v>
      </c>
      <c r="E7061" t="s">
        <v>10</v>
      </c>
      <c r="F7061">
        <v>62690.879999999997</v>
      </c>
      <c r="G7061">
        <v>26</v>
      </c>
      <c r="I7061">
        <f t="shared" si="880"/>
        <v>0</v>
      </c>
      <c r="J7061">
        <f t="shared" si="881"/>
        <v>0</v>
      </c>
      <c r="K7061">
        <f t="shared" si="882"/>
        <v>0</v>
      </c>
      <c r="L7061" s="4">
        <f t="shared" si="883"/>
        <v>0</v>
      </c>
      <c r="M7061" s="6">
        <f t="shared" si="884"/>
        <v>0</v>
      </c>
      <c r="N7061" s="4"/>
      <c r="O7061" s="4">
        <f t="shared" si="885"/>
        <v>0</v>
      </c>
      <c r="P7061">
        <f t="shared" si="886"/>
        <v>0</v>
      </c>
      <c r="Q7061">
        <f t="shared" si="887"/>
        <v>0</v>
      </c>
    </row>
    <row r="7062" spans="1:17" x14ac:dyDescent="0.3">
      <c r="A7062">
        <v>1</v>
      </c>
      <c r="B7062">
        <v>2000</v>
      </c>
      <c r="C7062" t="s">
        <v>11</v>
      </c>
      <c r="D7062">
        <v>5</v>
      </c>
      <c r="E7062" t="s">
        <v>8</v>
      </c>
      <c r="F7062">
        <v>39500</v>
      </c>
      <c r="G7062">
        <v>24</v>
      </c>
      <c r="I7062">
        <f t="shared" si="880"/>
        <v>0</v>
      </c>
      <c r="J7062">
        <f t="shared" si="881"/>
        <v>0</v>
      </c>
      <c r="K7062">
        <f t="shared" si="882"/>
        <v>1</v>
      </c>
      <c r="L7062" s="4">
        <f t="shared" si="883"/>
        <v>0.25</v>
      </c>
      <c r="M7062" s="6">
        <f t="shared" si="884"/>
        <v>0</v>
      </c>
      <c r="N7062" s="4"/>
      <c r="O7062" s="4">
        <f t="shared" si="885"/>
        <v>0.33333333333333331</v>
      </c>
      <c r="P7062">
        <f t="shared" si="886"/>
        <v>0</v>
      </c>
      <c r="Q7062">
        <f t="shared" si="887"/>
        <v>0</v>
      </c>
    </row>
    <row r="7063" spans="1:17" x14ac:dyDescent="0.3">
      <c r="A7063">
        <v>0</v>
      </c>
      <c r="B7063">
        <v>4000</v>
      </c>
      <c r="C7063" t="s">
        <v>11</v>
      </c>
      <c r="D7063">
        <v>5</v>
      </c>
      <c r="E7063" t="s">
        <v>8</v>
      </c>
      <c r="F7063">
        <v>86095</v>
      </c>
      <c r="G7063">
        <v>27</v>
      </c>
      <c r="I7063">
        <f t="shared" si="880"/>
        <v>0</v>
      </c>
      <c r="J7063">
        <f t="shared" si="881"/>
        <v>0</v>
      </c>
      <c r="K7063">
        <f t="shared" si="882"/>
        <v>0</v>
      </c>
      <c r="L7063" s="4">
        <f t="shared" si="883"/>
        <v>0</v>
      </c>
      <c r="M7063" s="6">
        <f t="shared" si="884"/>
        <v>0</v>
      </c>
      <c r="N7063" s="4"/>
      <c r="O7063" s="4">
        <f t="shared" si="885"/>
        <v>0</v>
      </c>
      <c r="P7063">
        <f t="shared" si="886"/>
        <v>0</v>
      </c>
      <c r="Q7063">
        <f t="shared" si="887"/>
        <v>0</v>
      </c>
    </row>
    <row r="7064" spans="1:17" x14ac:dyDescent="0.3">
      <c r="A7064">
        <v>0</v>
      </c>
      <c r="B7064">
        <v>25000</v>
      </c>
      <c r="C7064" t="s">
        <v>12</v>
      </c>
      <c r="D7064">
        <v>2</v>
      </c>
      <c r="E7064" t="s">
        <v>8</v>
      </c>
      <c r="F7064">
        <v>90000</v>
      </c>
      <c r="G7064">
        <v>23</v>
      </c>
      <c r="I7064">
        <f t="shared" si="880"/>
        <v>1</v>
      </c>
      <c r="J7064">
        <f t="shared" si="881"/>
        <v>0</v>
      </c>
      <c r="K7064">
        <f t="shared" si="882"/>
        <v>1</v>
      </c>
      <c r="L7064" s="4">
        <f t="shared" si="883"/>
        <v>0.75</v>
      </c>
      <c r="M7064" s="6">
        <f t="shared" si="884"/>
        <v>1</v>
      </c>
      <c r="N7064" s="4"/>
      <c r="O7064" s="4">
        <f t="shared" si="885"/>
        <v>0.66666666666666663</v>
      </c>
      <c r="P7064">
        <f t="shared" si="886"/>
        <v>1</v>
      </c>
      <c r="Q7064">
        <f t="shared" si="887"/>
        <v>1</v>
      </c>
    </row>
    <row r="7065" spans="1:17" x14ac:dyDescent="0.3">
      <c r="A7065">
        <v>1</v>
      </c>
      <c r="B7065">
        <v>2000</v>
      </c>
      <c r="C7065" t="s">
        <v>7</v>
      </c>
      <c r="D7065">
        <v>2</v>
      </c>
      <c r="E7065" t="s">
        <v>8</v>
      </c>
      <c r="F7065">
        <v>30000</v>
      </c>
      <c r="G7065">
        <v>26</v>
      </c>
      <c r="I7065">
        <f t="shared" si="880"/>
        <v>0</v>
      </c>
      <c r="J7065">
        <f t="shared" si="881"/>
        <v>0</v>
      </c>
      <c r="K7065">
        <f t="shared" si="882"/>
        <v>0</v>
      </c>
      <c r="L7065" s="4">
        <f t="shared" si="883"/>
        <v>0</v>
      </c>
      <c r="M7065" s="6">
        <f t="shared" si="884"/>
        <v>0</v>
      </c>
      <c r="N7065" s="4"/>
      <c r="O7065" s="4">
        <f t="shared" si="885"/>
        <v>0</v>
      </c>
      <c r="P7065">
        <f t="shared" si="886"/>
        <v>0</v>
      </c>
      <c r="Q7065">
        <f t="shared" si="887"/>
        <v>0</v>
      </c>
    </row>
    <row r="7066" spans="1:17" x14ac:dyDescent="0.3">
      <c r="A7066">
        <v>1</v>
      </c>
      <c r="B7066">
        <v>1000</v>
      </c>
      <c r="C7066" t="s">
        <v>14</v>
      </c>
      <c r="D7066">
        <v>2</v>
      </c>
      <c r="E7066" t="s">
        <v>8</v>
      </c>
      <c r="F7066">
        <v>14400</v>
      </c>
      <c r="G7066">
        <v>22</v>
      </c>
      <c r="I7066">
        <f t="shared" si="880"/>
        <v>0</v>
      </c>
      <c r="J7066">
        <f t="shared" si="881"/>
        <v>1</v>
      </c>
      <c r="K7066">
        <f t="shared" si="882"/>
        <v>1</v>
      </c>
      <c r="L7066" s="4">
        <f t="shared" si="883"/>
        <v>0.5</v>
      </c>
      <c r="M7066" s="6">
        <f t="shared" si="884"/>
        <v>0</v>
      </c>
      <c r="N7066" s="4"/>
      <c r="O7066" s="4">
        <f t="shared" si="885"/>
        <v>0.66666666666666663</v>
      </c>
      <c r="P7066">
        <f t="shared" si="886"/>
        <v>1</v>
      </c>
      <c r="Q7066">
        <f t="shared" si="887"/>
        <v>1</v>
      </c>
    </row>
    <row r="7067" spans="1:17" x14ac:dyDescent="0.3">
      <c r="A7067">
        <v>0</v>
      </c>
      <c r="B7067">
        <v>2550</v>
      </c>
      <c r="C7067" t="s">
        <v>7</v>
      </c>
      <c r="D7067">
        <v>9</v>
      </c>
      <c r="E7067" t="s">
        <v>8</v>
      </c>
      <c r="F7067">
        <v>66000</v>
      </c>
      <c r="G7067">
        <v>31</v>
      </c>
      <c r="I7067">
        <f t="shared" si="880"/>
        <v>0</v>
      </c>
      <c r="J7067">
        <f t="shared" si="881"/>
        <v>0</v>
      </c>
      <c r="K7067">
        <f t="shared" si="882"/>
        <v>0</v>
      </c>
      <c r="L7067" s="4">
        <f t="shared" si="883"/>
        <v>0</v>
      </c>
      <c r="M7067" s="6">
        <f t="shared" si="884"/>
        <v>0</v>
      </c>
      <c r="N7067" s="4"/>
      <c r="O7067" s="4">
        <f t="shared" si="885"/>
        <v>0</v>
      </c>
      <c r="P7067">
        <f t="shared" si="886"/>
        <v>0</v>
      </c>
      <c r="Q7067">
        <f t="shared" si="887"/>
        <v>0</v>
      </c>
    </row>
    <row r="7068" spans="1:17" x14ac:dyDescent="0.3">
      <c r="A7068">
        <v>1</v>
      </c>
      <c r="B7068">
        <v>8000</v>
      </c>
      <c r="C7068" t="s">
        <v>9</v>
      </c>
      <c r="D7068">
        <v>8</v>
      </c>
      <c r="E7068" t="s">
        <v>10</v>
      </c>
      <c r="F7068">
        <v>40000</v>
      </c>
      <c r="G7068">
        <v>44</v>
      </c>
      <c r="I7068">
        <f t="shared" si="880"/>
        <v>0</v>
      </c>
      <c r="J7068">
        <f t="shared" si="881"/>
        <v>0</v>
      </c>
      <c r="K7068">
        <f t="shared" si="882"/>
        <v>0</v>
      </c>
      <c r="L7068" s="4">
        <f t="shared" si="883"/>
        <v>0</v>
      </c>
      <c r="M7068" s="6">
        <f t="shared" si="884"/>
        <v>0</v>
      </c>
      <c r="N7068" s="4"/>
      <c r="O7068" s="4">
        <f t="shared" si="885"/>
        <v>0</v>
      </c>
      <c r="P7068">
        <f t="shared" si="886"/>
        <v>0</v>
      </c>
      <c r="Q7068">
        <f t="shared" si="887"/>
        <v>0</v>
      </c>
    </row>
    <row r="7069" spans="1:17" x14ac:dyDescent="0.3">
      <c r="A7069">
        <v>1</v>
      </c>
      <c r="B7069">
        <v>9000</v>
      </c>
      <c r="C7069" t="s">
        <v>11</v>
      </c>
      <c r="D7069">
        <v>7</v>
      </c>
      <c r="E7069" t="s">
        <v>10</v>
      </c>
      <c r="F7069">
        <v>90000</v>
      </c>
      <c r="G7069">
        <v>25</v>
      </c>
      <c r="I7069">
        <f t="shared" si="880"/>
        <v>0</v>
      </c>
      <c r="J7069">
        <f t="shared" si="881"/>
        <v>0</v>
      </c>
      <c r="K7069">
        <f t="shared" si="882"/>
        <v>0</v>
      </c>
      <c r="L7069" s="4">
        <f t="shared" si="883"/>
        <v>0</v>
      </c>
      <c r="M7069" s="6">
        <f t="shared" si="884"/>
        <v>0</v>
      </c>
      <c r="N7069" s="4"/>
      <c r="O7069" s="4">
        <f t="shared" si="885"/>
        <v>0</v>
      </c>
      <c r="P7069">
        <f t="shared" si="886"/>
        <v>0</v>
      </c>
      <c r="Q7069">
        <f t="shared" si="887"/>
        <v>0</v>
      </c>
    </row>
    <row r="7070" spans="1:17" x14ac:dyDescent="0.3">
      <c r="A7070">
        <v>1</v>
      </c>
      <c r="B7070">
        <v>5600</v>
      </c>
      <c r="C7070" t="s">
        <v>7</v>
      </c>
      <c r="D7070">
        <v>8</v>
      </c>
      <c r="E7070" t="s">
        <v>10</v>
      </c>
      <c r="F7070">
        <v>39000</v>
      </c>
      <c r="G7070">
        <v>29</v>
      </c>
      <c r="I7070">
        <f t="shared" si="880"/>
        <v>0</v>
      </c>
      <c r="J7070">
        <f t="shared" si="881"/>
        <v>0</v>
      </c>
      <c r="K7070">
        <f t="shared" si="882"/>
        <v>0</v>
      </c>
      <c r="L7070" s="4">
        <f t="shared" si="883"/>
        <v>0</v>
      </c>
      <c r="M7070" s="6">
        <f t="shared" si="884"/>
        <v>0</v>
      </c>
      <c r="N7070" s="4"/>
      <c r="O7070" s="4">
        <f t="shared" si="885"/>
        <v>0</v>
      </c>
      <c r="P7070">
        <f t="shared" si="886"/>
        <v>0</v>
      </c>
      <c r="Q7070">
        <f t="shared" si="887"/>
        <v>0</v>
      </c>
    </row>
    <row r="7071" spans="1:17" x14ac:dyDescent="0.3">
      <c r="A7071">
        <v>1</v>
      </c>
      <c r="B7071">
        <v>3000</v>
      </c>
      <c r="C7071" t="s">
        <v>14</v>
      </c>
      <c r="D7071">
        <v>3</v>
      </c>
      <c r="E7071" t="s">
        <v>8</v>
      </c>
      <c r="F7071">
        <v>44000</v>
      </c>
      <c r="G7071">
        <v>42</v>
      </c>
      <c r="I7071">
        <f t="shared" si="880"/>
        <v>0</v>
      </c>
      <c r="J7071">
        <f t="shared" si="881"/>
        <v>0</v>
      </c>
      <c r="K7071">
        <f t="shared" si="882"/>
        <v>0</v>
      </c>
      <c r="L7071" s="4">
        <f t="shared" si="883"/>
        <v>0</v>
      </c>
      <c r="M7071" s="6">
        <f t="shared" si="884"/>
        <v>0</v>
      </c>
      <c r="N7071" s="4"/>
      <c r="O7071" s="4">
        <f t="shared" si="885"/>
        <v>0</v>
      </c>
      <c r="P7071">
        <f t="shared" si="886"/>
        <v>0</v>
      </c>
      <c r="Q7071">
        <f t="shared" si="887"/>
        <v>0</v>
      </c>
    </row>
    <row r="7072" spans="1:17" x14ac:dyDescent="0.3">
      <c r="A7072">
        <v>1</v>
      </c>
      <c r="B7072">
        <v>5000</v>
      </c>
      <c r="C7072" t="s">
        <v>7</v>
      </c>
      <c r="D7072">
        <v>3</v>
      </c>
      <c r="E7072" t="s">
        <v>10</v>
      </c>
      <c r="F7072">
        <v>132996</v>
      </c>
      <c r="G7072">
        <v>24</v>
      </c>
      <c r="I7072">
        <f t="shared" si="880"/>
        <v>0</v>
      </c>
      <c r="J7072">
        <f t="shared" si="881"/>
        <v>0</v>
      </c>
      <c r="K7072">
        <f t="shared" si="882"/>
        <v>1</v>
      </c>
      <c r="L7072" s="4">
        <f t="shared" si="883"/>
        <v>0.25</v>
      </c>
      <c r="M7072" s="6">
        <f t="shared" si="884"/>
        <v>0</v>
      </c>
      <c r="N7072" s="4"/>
      <c r="O7072" s="4">
        <f t="shared" si="885"/>
        <v>0.33333333333333331</v>
      </c>
      <c r="P7072">
        <f t="shared" si="886"/>
        <v>0</v>
      </c>
      <c r="Q7072">
        <f t="shared" si="887"/>
        <v>0</v>
      </c>
    </row>
    <row r="7073" spans="1:17" x14ac:dyDescent="0.3">
      <c r="A7073">
        <v>1</v>
      </c>
      <c r="B7073">
        <v>3200</v>
      </c>
      <c r="C7073" t="s">
        <v>9</v>
      </c>
      <c r="E7073" t="s">
        <v>10</v>
      </c>
      <c r="F7073">
        <v>48000</v>
      </c>
      <c r="G7073">
        <v>22</v>
      </c>
      <c r="I7073">
        <f t="shared" si="880"/>
        <v>0</v>
      </c>
      <c r="J7073">
        <f t="shared" si="881"/>
        <v>0</v>
      </c>
      <c r="K7073">
        <f t="shared" si="882"/>
        <v>1</v>
      </c>
      <c r="L7073" s="4">
        <f t="shared" si="883"/>
        <v>0.25</v>
      </c>
      <c r="M7073" s="6">
        <f t="shared" si="884"/>
        <v>0</v>
      </c>
      <c r="N7073" s="4"/>
      <c r="O7073" s="4">
        <f t="shared" si="885"/>
        <v>0.33333333333333331</v>
      </c>
      <c r="P7073">
        <f t="shared" si="886"/>
        <v>0</v>
      </c>
      <c r="Q7073">
        <f t="shared" si="887"/>
        <v>0</v>
      </c>
    </row>
    <row r="7074" spans="1:17" x14ac:dyDescent="0.3">
      <c r="A7074">
        <v>1</v>
      </c>
      <c r="B7074">
        <v>10000</v>
      </c>
      <c r="C7074" t="s">
        <v>11</v>
      </c>
      <c r="D7074">
        <v>1</v>
      </c>
      <c r="E7074" t="s">
        <v>17</v>
      </c>
      <c r="F7074">
        <v>37800</v>
      </c>
      <c r="G7074">
        <v>25</v>
      </c>
      <c r="I7074">
        <f t="shared" si="880"/>
        <v>0</v>
      </c>
      <c r="J7074">
        <f t="shared" si="881"/>
        <v>0</v>
      </c>
      <c r="K7074">
        <f t="shared" si="882"/>
        <v>0</v>
      </c>
      <c r="L7074" s="4">
        <f t="shared" si="883"/>
        <v>0</v>
      </c>
      <c r="M7074" s="6">
        <f t="shared" si="884"/>
        <v>0</v>
      </c>
      <c r="N7074" s="4"/>
      <c r="O7074" s="4">
        <f t="shared" si="885"/>
        <v>0</v>
      </c>
      <c r="P7074">
        <f t="shared" si="886"/>
        <v>0</v>
      </c>
      <c r="Q7074">
        <f t="shared" si="887"/>
        <v>0</v>
      </c>
    </row>
    <row r="7075" spans="1:17" x14ac:dyDescent="0.3">
      <c r="A7075">
        <v>0</v>
      </c>
      <c r="B7075">
        <v>12000</v>
      </c>
      <c r="C7075" t="s">
        <v>7</v>
      </c>
      <c r="D7075">
        <v>19</v>
      </c>
      <c r="E7075" t="s">
        <v>8</v>
      </c>
      <c r="F7075">
        <v>56000</v>
      </c>
      <c r="G7075">
        <v>21</v>
      </c>
      <c r="I7075">
        <f t="shared" si="880"/>
        <v>0</v>
      </c>
      <c r="J7075">
        <f t="shared" si="881"/>
        <v>0</v>
      </c>
      <c r="K7075">
        <f t="shared" si="882"/>
        <v>1</v>
      </c>
      <c r="L7075" s="4">
        <f t="shared" si="883"/>
        <v>0.25</v>
      </c>
      <c r="M7075" s="6">
        <f t="shared" si="884"/>
        <v>0</v>
      </c>
      <c r="N7075" s="4"/>
      <c r="O7075" s="4">
        <f t="shared" si="885"/>
        <v>0.33333333333333331</v>
      </c>
      <c r="P7075">
        <f t="shared" si="886"/>
        <v>0</v>
      </c>
      <c r="Q7075">
        <f t="shared" si="887"/>
        <v>0</v>
      </c>
    </row>
    <row r="7076" spans="1:17" x14ac:dyDescent="0.3">
      <c r="A7076">
        <v>1</v>
      </c>
      <c r="B7076">
        <v>15000</v>
      </c>
      <c r="C7076" t="s">
        <v>14</v>
      </c>
      <c r="D7076">
        <v>2</v>
      </c>
      <c r="E7076" t="s">
        <v>10</v>
      </c>
      <c r="F7076">
        <v>50000</v>
      </c>
      <c r="G7076">
        <v>21</v>
      </c>
      <c r="I7076">
        <f t="shared" si="880"/>
        <v>0</v>
      </c>
      <c r="J7076">
        <f t="shared" si="881"/>
        <v>0</v>
      </c>
      <c r="K7076">
        <f t="shared" si="882"/>
        <v>1</v>
      </c>
      <c r="L7076" s="4">
        <f t="shared" si="883"/>
        <v>0.25</v>
      </c>
      <c r="M7076" s="6">
        <f t="shared" si="884"/>
        <v>0</v>
      </c>
      <c r="N7076" s="4"/>
      <c r="O7076" s="4">
        <f t="shared" si="885"/>
        <v>0.33333333333333331</v>
      </c>
      <c r="P7076">
        <f t="shared" si="886"/>
        <v>0</v>
      </c>
      <c r="Q7076">
        <f t="shared" si="887"/>
        <v>0</v>
      </c>
    </row>
    <row r="7077" spans="1:17" x14ac:dyDescent="0.3">
      <c r="A7077">
        <v>1</v>
      </c>
      <c r="B7077">
        <v>4500</v>
      </c>
      <c r="C7077" t="s">
        <v>9</v>
      </c>
      <c r="D7077">
        <v>5</v>
      </c>
      <c r="E7077" t="s">
        <v>8</v>
      </c>
      <c r="F7077">
        <v>38000</v>
      </c>
      <c r="G7077">
        <v>22</v>
      </c>
      <c r="I7077">
        <f t="shared" si="880"/>
        <v>0</v>
      </c>
      <c r="J7077">
        <f t="shared" si="881"/>
        <v>0</v>
      </c>
      <c r="K7077">
        <f t="shared" si="882"/>
        <v>1</v>
      </c>
      <c r="L7077" s="4">
        <f t="shared" si="883"/>
        <v>0.25</v>
      </c>
      <c r="M7077" s="6">
        <f t="shared" si="884"/>
        <v>0</v>
      </c>
      <c r="N7077" s="4"/>
      <c r="O7077" s="4">
        <f t="shared" si="885"/>
        <v>0.33333333333333331</v>
      </c>
      <c r="P7077">
        <f t="shared" si="886"/>
        <v>0</v>
      </c>
      <c r="Q7077">
        <f t="shared" si="887"/>
        <v>0</v>
      </c>
    </row>
    <row r="7078" spans="1:17" x14ac:dyDescent="0.3">
      <c r="A7078">
        <v>0</v>
      </c>
      <c r="B7078">
        <v>7200</v>
      </c>
      <c r="C7078" t="s">
        <v>11</v>
      </c>
      <c r="D7078">
        <v>8</v>
      </c>
      <c r="E7078" t="s">
        <v>8</v>
      </c>
      <c r="F7078">
        <v>56052</v>
      </c>
      <c r="G7078">
        <v>28</v>
      </c>
      <c r="I7078">
        <f t="shared" si="880"/>
        <v>0</v>
      </c>
      <c r="J7078">
        <f t="shared" si="881"/>
        <v>0</v>
      </c>
      <c r="K7078">
        <f t="shared" si="882"/>
        <v>0</v>
      </c>
      <c r="L7078" s="4">
        <f t="shared" si="883"/>
        <v>0</v>
      </c>
      <c r="M7078" s="6">
        <f t="shared" si="884"/>
        <v>0</v>
      </c>
      <c r="N7078" s="4"/>
      <c r="O7078" s="4">
        <f t="shared" si="885"/>
        <v>0</v>
      </c>
      <c r="P7078">
        <f t="shared" si="886"/>
        <v>0</v>
      </c>
      <c r="Q7078">
        <f t="shared" si="887"/>
        <v>0</v>
      </c>
    </row>
    <row r="7079" spans="1:17" x14ac:dyDescent="0.3">
      <c r="A7079">
        <v>1</v>
      </c>
      <c r="B7079">
        <v>10000</v>
      </c>
      <c r="C7079" t="s">
        <v>11</v>
      </c>
      <c r="D7079">
        <v>6</v>
      </c>
      <c r="E7079" t="s">
        <v>8</v>
      </c>
      <c r="F7079">
        <v>60000</v>
      </c>
      <c r="G7079">
        <v>22</v>
      </c>
      <c r="I7079">
        <f t="shared" si="880"/>
        <v>0</v>
      </c>
      <c r="J7079">
        <f t="shared" si="881"/>
        <v>0</v>
      </c>
      <c r="K7079">
        <f t="shared" si="882"/>
        <v>1</v>
      </c>
      <c r="L7079" s="4">
        <f t="shared" si="883"/>
        <v>0.25</v>
      </c>
      <c r="M7079" s="6">
        <f t="shared" si="884"/>
        <v>0</v>
      </c>
      <c r="N7079" s="4"/>
      <c r="O7079" s="4">
        <f t="shared" si="885"/>
        <v>0.33333333333333331</v>
      </c>
      <c r="P7079">
        <f t="shared" si="886"/>
        <v>0</v>
      </c>
      <c r="Q7079">
        <f t="shared" si="887"/>
        <v>0</v>
      </c>
    </row>
    <row r="7080" spans="1:17" x14ac:dyDescent="0.3">
      <c r="A7080">
        <v>1</v>
      </c>
      <c r="B7080">
        <v>10000</v>
      </c>
      <c r="C7080" t="s">
        <v>9</v>
      </c>
      <c r="D7080">
        <v>2</v>
      </c>
      <c r="E7080" t="s">
        <v>10</v>
      </c>
      <c r="F7080">
        <v>62000</v>
      </c>
      <c r="G7080">
        <v>27</v>
      </c>
      <c r="I7080">
        <f t="shared" si="880"/>
        <v>0</v>
      </c>
      <c r="J7080">
        <f t="shared" si="881"/>
        <v>0</v>
      </c>
      <c r="K7080">
        <f t="shared" si="882"/>
        <v>0</v>
      </c>
      <c r="L7080" s="4">
        <f t="shared" si="883"/>
        <v>0</v>
      </c>
      <c r="M7080" s="6">
        <f t="shared" si="884"/>
        <v>0</v>
      </c>
      <c r="N7080" s="4"/>
      <c r="O7080" s="4">
        <f t="shared" si="885"/>
        <v>0</v>
      </c>
      <c r="P7080">
        <f t="shared" si="886"/>
        <v>0</v>
      </c>
      <c r="Q7080">
        <f t="shared" si="887"/>
        <v>0</v>
      </c>
    </row>
    <row r="7081" spans="1:17" x14ac:dyDescent="0.3">
      <c r="A7081">
        <v>1</v>
      </c>
      <c r="B7081">
        <v>9800</v>
      </c>
      <c r="C7081" t="s">
        <v>7</v>
      </c>
      <c r="E7081" t="s">
        <v>10</v>
      </c>
      <c r="F7081">
        <v>65000</v>
      </c>
      <c r="G7081">
        <v>26</v>
      </c>
      <c r="I7081">
        <f t="shared" si="880"/>
        <v>0</v>
      </c>
      <c r="J7081">
        <f t="shared" si="881"/>
        <v>0</v>
      </c>
      <c r="K7081">
        <f t="shared" si="882"/>
        <v>0</v>
      </c>
      <c r="L7081" s="4">
        <f t="shared" si="883"/>
        <v>0</v>
      </c>
      <c r="M7081" s="6">
        <f t="shared" si="884"/>
        <v>0</v>
      </c>
      <c r="N7081" s="4"/>
      <c r="O7081" s="4">
        <f t="shared" si="885"/>
        <v>0</v>
      </c>
      <c r="P7081">
        <f t="shared" si="886"/>
        <v>0</v>
      </c>
      <c r="Q7081">
        <f t="shared" si="887"/>
        <v>0</v>
      </c>
    </row>
    <row r="7082" spans="1:17" x14ac:dyDescent="0.3">
      <c r="A7082">
        <v>1</v>
      </c>
      <c r="B7082">
        <v>1500</v>
      </c>
      <c r="C7082" t="s">
        <v>9</v>
      </c>
      <c r="D7082">
        <v>3</v>
      </c>
      <c r="E7082" t="s">
        <v>8</v>
      </c>
      <c r="F7082">
        <v>42769</v>
      </c>
      <c r="G7082">
        <v>25</v>
      </c>
      <c r="I7082">
        <f t="shared" si="880"/>
        <v>0</v>
      </c>
      <c r="J7082">
        <f t="shared" si="881"/>
        <v>0</v>
      </c>
      <c r="K7082">
        <f t="shared" si="882"/>
        <v>0</v>
      </c>
      <c r="L7082" s="4">
        <f t="shared" si="883"/>
        <v>0</v>
      </c>
      <c r="M7082" s="6">
        <f t="shared" si="884"/>
        <v>0</v>
      </c>
      <c r="N7082" s="4"/>
      <c r="O7082" s="4">
        <f t="shared" si="885"/>
        <v>0</v>
      </c>
      <c r="P7082">
        <f t="shared" si="886"/>
        <v>0</v>
      </c>
      <c r="Q7082">
        <f t="shared" si="887"/>
        <v>0</v>
      </c>
    </row>
    <row r="7083" spans="1:17" x14ac:dyDescent="0.3">
      <c r="A7083">
        <v>1</v>
      </c>
      <c r="B7083">
        <v>14975</v>
      </c>
      <c r="C7083" t="s">
        <v>7</v>
      </c>
      <c r="D7083">
        <v>2</v>
      </c>
      <c r="E7083" t="s">
        <v>8</v>
      </c>
      <c r="F7083">
        <v>30000</v>
      </c>
      <c r="G7083">
        <v>34</v>
      </c>
      <c r="I7083">
        <f t="shared" si="880"/>
        <v>0</v>
      </c>
      <c r="J7083">
        <f t="shared" si="881"/>
        <v>0</v>
      </c>
      <c r="K7083">
        <f t="shared" si="882"/>
        <v>0</v>
      </c>
      <c r="L7083" s="4">
        <f t="shared" si="883"/>
        <v>0</v>
      </c>
      <c r="M7083" s="6">
        <f t="shared" si="884"/>
        <v>0</v>
      </c>
      <c r="N7083" s="4"/>
      <c r="O7083" s="4">
        <f t="shared" si="885"/>
        <v>0</v>
      </c>
      <c r="P7083">
        <f t="shared" si="886"/>
        <v>0</v>
      </c>
      <c r="Q7083">
        <f t="shared" si="887"/>
        <v>0</v>
      </c>
    </row>
    <row r="7084" spans="1:17" x14ac:dyDescent="0.3">
      <c r="A7084">
        <v>0</v>
      </c>
      <c r="B7084">
        <v>12000</v>
      </c>
      <c r="C7084" t="s">
        <v>7</v>
      </c>
      <c r="D7084">
        <v>4</v>
      </c>
      <c r="E7084" t="s">
        <v>8</v>
      </c>
      <c r="F7084">
        <v>34500</v>
      </c>
      <c r="G7084">
        <v>24</v>
      </c>
      <c r="I7084">
        <f t="shared" si="880"/>
        <v>0</v>
      </c>
      <c r="J7084">
        <f t="shared" si="881"/>
        <v>0</v>
      </c>
      <c r="K7084">
        <f t="shared" si="882"/>
        <v>1</v>
      </c>
      <c r="L7084" s="4">
        <f t="shared" si="883"/>
        <v>0.25</v>
      </c>
      <c r="M7084" s="6">
        <f t="shared" si="884"/>
        <v>0</v>
      </c>
      <c r="N7084" s="4"/>
      <c r="O7084" s="4">
        <f t="shared" si="885"/>
        <v>0.33333333333333331</v>
      </c>
      <c r="P7084">
        <f t="shared" si="886"/>
        <v>0</v>
      </c>
      <c r="Q7084">
        <f t="shared" si="887"/>
        <v>0</v>
      </c>
    </row>
    <row r="7085" spans="1:17" x14ac:dyDescent="0.3">
      <c r="A7085">
        <v>0</v>
      </c>
      <c r="B7085">
        <v>4350</v>
      </c>
      <c r="C7085" t="s">
        <v>9</v>
      </c>
      <c r="E7085" t="s">
        <v>8</v>
      </c>
      <c r="F7085">
        <v>30000</v>
      </c>
      <c r="G7085">
        <v>22</v>
      </c>
      <c r="I7085">
        <f t="shared" si="880"/>
        <v>0</v>
      </c>
      <c r="J7085">
        <f t="shared" si="881"/>
        <v>0</v>
      </c>
      <c r="K7085">
        <f t="shared" si="882"/>
        <v>1</v>
      </c>
      <c r="L7085" s="4">
        <f t="shared" si="883"/>
        <v>0.25</v>
      </c>
      <c r="M7085" s="6">
        <f t="shared" si="884"/>
        <v>0</v>
      </c>
      <c r="N7085" s="4"/>
      <c r="O7085" s="4">
        <f t="shared" si="885"/>
        <v>0.33333333333333331</v>
      </c>
      <c r="P7085">
        <f t="shared" si="886"/>
        <v>0</v>
      </c>
      <c r="Q7085">
        <f t="shared" si="887"/>
        <v>0</v>
      </c>
    </row>
    <row r="7086" spans="1:17" x14ac:dyDescent="0.3">
      <c r="A7086">
        <v>1</v>
      </c>
      <c r="B7086">
        <v>14000</v>
      </c>
      <c r="C7086" t="s">
        <v>9</v>
      </c>
      <c r="D7086">
        <v>0</v>
      </c>
      <c r="E7086" t="s">
        <v>10</v>
      </c>
      <c r="F7086">
        <v>42000</v>
      </c>
      <c r="G7086">
        <v>21</v>
      </c>
      <c r="I7086">
        <f t="shared" si="880"/>
        <v>0</v>
      </c>
      <c r="J7086">
        <f t="shared" si="881"/>
        <v>0</v>
      </c>
      <c r="K7086">
        <f t="shared" si="882"/>
        <v>1</v>
      </c>
      <c r="L7086" s="4">
        <f t="shared" si="883"/>
        <v>0.25</v>
      </c>
      <c r="M7086" s="6">
        <f t="shared" si="884"/>
        <v>0</v>
      </c>
      <c r="N7086" s="4"/>
      <c r="O7086" s="4">
        <f t="shared" si="885"/>
        <v>0.33333333333333331</v>
      </c>
      <c r="P7086">
        <f t="shared" si="886"/>
        <v>0</v>
      </c>
      <c r="Q7086">
        <f t="shared" si="887"/>
        <v>0</v>
      </c>
    </row>
    <row r="7087" spans="1:17" x14ac:dyDescent="0.3">
      <c r="A7087">
        <v>0</v>
      </c>
      <c r="B7087">
        <v>12400</v>
      </c>
      <c r="C7087" t="s">
        <v>7</v>
      </c>
      <c r="D7087">
        <v>5</v>
      </c>
      <c r="E7087" t="s">
        <v>10</v>
      </c>
      <c r="F7087">
        <v>165000</v>
      </c>
      <c r="G7087">
        <v>28</v>
      </c>
      <c r="I7087">
        <f t="shared" si="880"/>
        <v>0</v>
      </c>
      <c r="J7087">
        <f t="shared" si="881"/>
        <v>0</v>
      </c>
      <c r="K7087">
        <f t="shared" si="882"/>
        <v>0</v>
      </c>
      <c r="L7087" s="4">
        <f t="shared" si="883"/>
        <v>0</v>
      </c>
      <c r="M7087" s="6">
        <f t="shared" si="884"/>
        <v>0</v>
      </c>
      <c r="N7087" s="4"/>
      <c r="O7087" s="4">
        <f t="shared" si="885"/>
        <v>0</v>
      </c>
      <c r="P7087">
        <f t="shared" si="886"/>
        <v>0</v>
      </c>
      <c r="Q7087">
        <f t="shared" si="887"/>
        <v>0</v>
      </c>
    </row>
    <row r="7088" spans="1:17" x14ac:dyDescent="0.3">
      <c r="A7088">
        <v>0</v>
      </c>
      <c r="B7088">
        <v>4000</v>
      </c>
      <c r="C7088" t="s">
        <v>11</v>
      </c>
      <c r="D7088">
        <v>0</v>
      </c>
      <c r="E7088" t="s">
        <v>8</v>
      </c>
      <c r="F7088">
        <v>24000</v>
      </c>
      <c r="G7088">
        <v>27</v>
      </c>
      <c r="I7088">
        <f t="shared" si="880"/>
        <v>0</v>
      </c>
      <c r="J7088">
        <f t="shared" si="881"/>
        <v>0</v>
      </c>
      <c r="K7088">
        <f t="shared" si="882"/>
        <v>0</v>
      </c>
      <c r="L7088" s="4">
        <f t="shared" si="883"/>
        <v>0</v>
      </c>
      <c r="M7088" s="6">
        <f t="shared" si="884"/>
        <v>0</v>
      </c>
      <c r="N7088" s="4"/>
      <c r="O7088" s="4">
        <f t="shared" si="885"/>
        <v>0</v>
      </c>
      <c r="P7088">
        <f t="shared" si="886"/>
        <v>0</v>
      </c>
      <c r="Q7088">
        <f t="shared" si="887"/>
        <v>0</v>
      </c>
    </row>
    <row r="7089" spans="1:17" x14ac:dyDescent="0.3">
      <c r="A7089">
        <v>1</v>
      </c>
      <c r="B7089">
        <v>20000</v>
      </c>
      <c r="C7089" t="s">
        <v>12</v>
      </c>
      <c r="D7089">
        <v>12</v>
      </c>
      <c r="E7089" t="s">
        <v>10</v>
      </c>
      <c r="F7089">
        <v>50000</v>
      </c>
      <c r="G7089">
        <v>26</v>
      </c>
      <c r="I7089">
        <f t="shared" si="880"/>
        <v>1</v>
      </c>
      <c r="J7089">
        <f t="shared" si="881"/>
        <v>0</v>
      </c>
      <c r="K7089">
        <f t="shared" si="882"/>
        <v>0</v>
      </c>
      <c r="L7089" s="4">
        <f t="shared" si="883"/>
        <v>0.5</v>
      </c>
      <c r="M7089" s="6">
        <f t="shared" si="884"/>
        <v>0</v>
      </c>
      <c r="N7089" s="4"/>
      <c r="O7089" s="4">
        <f t="shared" si="885"/>
        <v>0.33333333333333331</v>
      </c>
      <c r="P7089">
        <f t="shared" si="886"/>
        <v>0</v>
      </c>
      <c r="Q7089">
        <f t="shared" si="887"/>
        <v>0</v>
      </c>
    </row>
    <row r="7090" spans="1:17" x14ac:dyDescent="0.3">
      <c r="A7090">
        <v>0</v>
      </c>
      <c r="B7090">
        <v>10000</v>
      </c>
      <c r="C7090" t="s">
        <v>7</v>
      </c>
      <c r="D7090">
        <v>6</v>
      </c>
      <c r="E7090" t="s">
        <v>10</v>
      </c>
      <c r="F7090">
        <v>30000</v>
      </c>
      <c r="G7090">
        <v>30</v>
      </c>
      <c r="I7090">
        <f t="shared" si="880"/>
        <v>0</v>
      </c>
      <c r="J7090">
        <f t="shared" si="881"/>
        <v>0</v>
      </c>
      <c r="K7090">
        <f t="shared" si="882"/>
        <v>0</v>
      </c>
      <c r="L7090" s="4">
        <f t="shared" si="883"/>
        <v>0</v>
      </c>
      <c r="M7090" s="6">
        <f t="shared" si="884"/>
        <v>0</v>
      </c>
      <c r="N7090" s="4"/>
      <c r="O7090" s="4">
        <f t="shared" si="885"/>
        <v>0</v>
      </c>
      <c r="P7090">
        <f t="shared" si="886"/>
        <v>0</v>
      </c>
      <c r="Q7090">
        <f t="shared" si="887"/>
        <v>0</v>
      </c>
    </row>
    <row r="7091" spans="1:17" x14ac:dyDescent="0.3">
      <c r="A7091">
        <v>1</v>
      </c>
      <c r="B7091">
        <v>25000</v>
      </c>
      <c r="C7091" t="s">
        <v>15</v>
      </c>
      <c r="D7091">
        <v>0</v>
      </c>
      <c r="E7091" t="s">
        <v>13</v>
      </c>
      <c r="F7091">
        <v>45000</v>
      </c>
      <c r="G7091">
        <v>22</v>
      </c>
      <c r="I7091">
        <f t="shared" si="880"/>
        <v>0</v>
      </c>
      <c r="J7091">
        <f t="shared" si="881"/>
        <v>0</v>
      </c>
      <c r="K7091">
        <f t="shared" si="882"/>
        <v>1</v>
      </c>
      <c r="L7091" s="4">
        <f t="shared" si="883"/>
        <v>0.25</v>
      </c>
      <c r="M7091" s="6">
        <f t="shared" si="884"/>
        <v>0</v>
      </c>
      <c r="N7091" s="4"/>
      <c r="O7091" s="4">
        <f t="shared" si="885"/>
        <v>0.33333333333333331</v>
      </c>
      <c r="P7091">
        <f t="shared" si="886"/>
        <v>0</v>
      </c>
      <c r="Q7091">
        <f t="shared" si="887"/>
        <v>0</v>
      </c>
    </row>
    <row r="7092" spans="1:17" x14ac:dyDescent="0.3">
      <c r="A7092">
        <v>0</v>
      </c>
      <c r="B7092">
        <v>4500</v>
      </c>
      <c r="C7092" t="s">
        <v>9</v>
      </c>
      <c r="D7092">
        <v>3</v>
      </c>
      <c r="E7092" t="s">
        <v>10</v>
      </c>
      <c r="F7092">
        <v>58000</v>
      </c>
      <c r="G7092">
        <v>21</v>
      </c>
      <c r="I7092">
        <f t="shared" si="880"/>
        <v>0</v>
      </c>
      <c r="J7092">
        <f t="shared" si="881"/>
        <v>0</v>
      </c>
      <c r="K7092">
        <f t="shared" si="882"/>
        <v>1</v>
      </c>
      <c r="L7092" s="4">
        <f t="shared" si="883"/>
        <v>0.25</v>
      </c>
      <c r="M7092" s="6">
        <f t="shared" si="884"/>
        <v>0</v>
      </c>
      <c r="N7092" s="4"/>
      <c r="O7092" s="4">
        <f t="shared" si="885"/>
        <v>0.33333333333333331</v>
      </c>
      <c r="P7092">
        <f t="shared" si="886"/>
        <v>0</v>
      </c>
      <c r="Q7092">
        <f t="shared" si="887"/>
        <v>0</v>
      </c>
    </row>
    <row r="7093" spans="1:17" x14ac:dyDescent="0.3">
      <c r="A7093">
        <v>0</v>
      </c>
      <c r="B7093">
        <v>10550</v>
      </c>
      <c r="C7093" t="s">
        <v>9</v>
      </c>
      <c r="D7093">
        <v>12</v>
      </c>
      <c r="E7093" t="s">
        <v>8</v>
      </c>
      <c r="F7093">
        <v>35000</v>
      </c>
      <c r="G7093">
        <v>33</v>
      </c>
      <c r="I7093">
        <f t="shared" si="880"/>
        <v>0</v>
      </c>
      <c r="J7093">
        <f t="shared" si="881"/>
        <v>0</v>
      </c>
      <c r="K7093">
        <f t="shared" si="882"/>
        <v>0</v>
      </c>
      <c r="L7093" s="4">
        <f t="shared" si="883"/>
        <v>0</v>
      </c>
      <c r="M7093" s="6">
        <f t="shared" si="884"/>
        <v>0</v>
      </c>
      <c r="N7093" s="4"/>
      <c r="O7093" s="4">
        <f t="shared" si="885"/>
        <v>0</v>
      </c>
      <c r="P7093">
        <f t="shared" si="886"/>
        <v>0</v>
      </c>
      <c r="Q7093">
        <f t="shared" si="887"/>
        <v>0</v>
      </c>
    </row>
    <row r="7094" spans="1:17" x14ac:dyDescent="0.3">
      <c r="A7094">
        <v>0</v>
      </c>
      <c r="B7094">
        <v>2250</v>
      </c>
      <c r="C7094" t="s">
        <v>9</v>
      </c>
      <c r="E7094" t="s">
        <v>8</v>
      </c>
      <c r="F7094">
        <v>52500</v>
      </c>
      <c r="G7094">
        <v>36</v>
      </c>
      <c r="I7094">
        <f t="shared" si="880"/>
        <v>0</v>
      </c>
      <c r="J7094">
        <f t="shared" si="881"/>
        <v>0</v>
      </c>
      <c r="K7094">
        <f t="shared" si="882"/>
        <v>0</v>
      </c>
      <c r="L7094" s="4">
        <f t="shared" si="883"/>
        <v>0</v>
      </c>
      <c r="M7094" s="6">
        <f t="shared" si="884"/>
        <v>0</v>
      </c>
      <c r="N7094" s="4"/>
      <c r="O7094" s="4">
        <f t="shared" si="885"/>
        <v>0</v>
      </c>
      <c r="P7094">
        <f t="shared" si="886"/>
        <v>0</v>
      </c>
      <c r="Q7094">
        <f t="shared" si="887"/>
        <v>0</v>
      </c>
    </row>
    <row r="7095" spans="1:17" x14ac:dyDescent="0.3">
      <c r="A7095">
        <v>0</v>
      </c>
      <c r="B7095">
        <v>12000</v>
      </c>
      <c r="C7095" t="s">
        <v>9</v>
      </c>
      <c r="D7095">
        <v>4</v>
      </c>
      <c r="E7095" t="s">
        <v>10</v>
      </c>
      <c r="F7095">
        <v>128000</v>
      </c>
      <c r="G7095">
        <v>24</v>
      </c>
      <c r="I7095">
        <f t="shared" si="880"/>
        <v>0</v>
      </c>
      <c r="J7095">
        <f t="shared" si="881"/>
        <v>0</v>
      </c>
      <c r="K7095">
        <f t="shared" si="882"/>
        <v>1</v>
      </c>
      <c r="L7095" s="4">
        <f t="shared" si="883"/>
        <v>0.25</v>
      </c>
      <c r="M7095" s="6">
        <f t="shared" si="884"/>
        <v>0</v>
      </c>
      <c r="N7095" s="4"/>
      <c r="O7095" s="4">
        <f t="shared" si="885"/>
        <v>0.33333333333333331</v>
      </c>
      <c r="P7095">
        <f t="shared" si="886"/>
        <v>0</v>
      </c>
      <c r="Q7095">
        <f t="shared" si="887"/>
        <v>0</v>
      </c>
    </row>
    <row r="7096" spans="1:17" x14ac:dyDescent="0.3">
      <c r="A7096">
        <v>1</v>
      </c>
      <c r="B7096">
        <v>3000</v>
      </c>
      <c r="C7096" t="s">
        <v>12</v>
      </c>
      <c r="D7096">
        <v>4</v>
      </c>
      <c r="E7096" t="s">
        <v>8</v>
      </c>
      <c r="F7096">
        <v>59100</v>
      </c>
      <c r="G7096">
        <v>28</v>
      </c>
      <c r="I7096">
        <f t="shared" si="880"/>
        <v>1</v>
      </c>
      <c r="J7096">
        <f t="shared" si="881"/>
        <v>0</v>
      </c>
      <c r="K7096">
        <f t="shared" si="882"/>
        <v>0</v>
      </c>
      <c r="L7096" s="4">
        <f t="shared" si="883"/>
        <v>0.5</v>
      </c>
      <c r="M7096" s="6">
        <f t="shared" si="884"/>
        <v>0</v>
      </c>
      <c r="N7096" s="4"/>
      <c r="O7096" s="4">
        <f t="shared" si="885"/>
        <v>0.33333333333333331</v>
      </c>
      <c r="P7096">
        <f t="shared" si="886"/>
        <v>0</v>
      </c>
      <c r="Q7096">
        <f t="shared" si="887"/>
        <v>0</v>
      </c>
    </row>
    <row r="7097" spans="1:17" x14ac:dyDescent="0.3">
      <c r="A7097">
        <v>1</v>
      </c>
      <c r="B7097">
        <v>6000</v>
      </c>
      <c r="C7097" t="s">
        <v>7</v>
      </c>
      <c r="D7097">
        <v>1</v>
      </c>
      <c r="E7097" t="s">
        <v>8</v>
      </c>
      <c r="F7097">
        <v>89700</v>
      </c>
      <c r="G7097">
        <v>27</v>
      </c>
      <c r="I7097">
        <f t="shared" si="880"/>
        <v>0</v>
      </c>
      <c r="J7097">
        <f t="shared" si="881"/>
        <v>0</v>
      </c>
      <c r="K7097">
        <f t="shared" si="882"/>
        <v>0</v>
      </c>
      <c r="L7097" s="4">
        <f t="shared" si="883"/>
        <v>0</v>
      </c>
      <c r="M7097" s="6">
        <f t="shared" si="884"/>
        <v>0</v>
      </c>
      <c r="N7097" s="4"/>
      <c r="O7097" s="4">
        <f t="shared" si="885"/>
        <v>0</v>
      </c>
      <c r="P7097">
        <f t="shared" si="886"/>
        <v>0</v>
      </c>
      <c r="Q7097">
        <f t="shared" si="887"/>
        <v>0</v>
      </c>
    </row>
    <row r="7098" spans="1:17" x14ac:dyDescent="0.3">
      <c r="A7098">
        <v>1</v>
      </c>
      <c r="B7098">
        <v>22400</v>
      </c>
      <c r="C7098" t="s">
        <v>12</v>
      </c>
      <c r="D7098">
        <v>6</v>
      </c>
      <c r="E7098" t="s">
        <v>8</v>
      </c>
      <c r="F7098">
        <v>84996</v>
      </c>
      <c r="G7098">
        <v>42</v>
      </c>
      <c r="I7098">
        <f t="shared" si="880"/>
        <v>1</v>
      </c>
      <c r="J7098">
        <f t="shared" si="881"/>
        <v>0</v>
      </c>
      <c r="K7098">
        <f t="shared" si="882"/>
        <v>0</v>
      </c>
      <c r="L7098" s="4">
        <f t="shared" si="883"/>
        <v>0.5</v>
      </c>
      <c r="M7098" s="6">
        <f t="shared" si="884"/>
        <v>0</v>
      </c>
      <c r="N7098" s="4"/>
      <c r="O7098" s="4">
        <f t="shared" si="885"/>
        <v>0.33333333333333331</v>
      </c>
      <c r="P7098">
        <f t="shared" si="886"/>
        <v>0</v>
      </c>
      <c r="Q7098">
        <f t="shared" si="887"/>
        <v>0</v>
      </c>
    </row>
    <row r="7099" spans="1:17" x14ac:dyDescent="0.3">
      <c r="A7099">
        <v>1</v>
      </c>
      <c r="B7099">
        <v>10000</v>
      </c>
      <c r="C7099" t="s">
        <v>7</v>
      </c>
      <c r="D7099">
        <v>12</v>
      </c>
      <c r="E7099" t="s">
        <v>8</v>
      </c>
      <c r="F7099">
        <v>50000</v>
      </c>
      <c r="G7099">
        <v>22</v>
      </c>
      <c r="I7099">
        <f t="shared" si="880"/>
        <v>0</v>
      </c>
      <c r="J7099">
        <f t="shared" si="881"/>
        <v>0</v>
      </c>
      <c r="K7099">
        <f t="shared" si="882"/>
        <v>1</v>
      </c>
      <c r="L7099" s="4">
        <f t="shared" si="883"/>
        <v>0.25</v>
      </c>
      <c r="M7099" s="6">
        <f t="shared" si="884"/>
        <v>0</v>
      </c>
      <c r="N7099" s="4"/>
      <c r="O7099" s="4">
        <f t="shared" si="885"/>
        <v>0.33333333333333331</v>
      </c>
      <c r="P7099">
        <f t="shared" si="886"/>
        <v>0</v>
      </c>
      <c r="Q7099">
        <f t="shared" si="887"/>
        <v>0</v>
      </c>
    </row>
    <row r="7100" spans="1:17" x14ac:dyDescent="0.3">
      <c r="A7100">
        <v>0</v>
      </c>
      <c r="B7100">
        <v>15000</v>
      </c>
      <c r="C7100" t="s">
        <v>9</v>
      </c>
      <c r="D7100">
        <v>3</v>
      </c>
      <c r="E7100" t="s">
        <v>10</v>
      </c>
      <c r="F7100">
        <v>60000</v>
      </c>
      <c r="G7100">
        <v>22</v>
      </c>
      <c r="I7100">
        <f t="shared" si="880"/>
        <v>0</v>
      </c>
      <c r="J7100">
        <f t="shared" si="881"/>
        <v>0</v>
      </c>
      <c r="K7100">
        <f t="shared" si="882"/>
        <v>1</v>
      </c>
      <c r="L7100" s="4">
        <f t="shared" si="883"/>
        <v>0.25</v>
      </c>
      <c r="M7100" s="6">
        <f t="shared" si="884"/>
        <v>0</v>
      </c>
      <c r="N7100" s="4"/>
      <c r="O7100" s="4">
        <f t="shared" si="885"/>
        <v>0.33333333333333331</v>
      </c>
      <c r="P7100">
        <f t="shared" si="886"/>
        <v>0</v>
      </c>
      <c r="Q7100">
        <f t="shared" si="887"/>
        <v>0</v>
      </c>
    </row>
    <row r="7101" spans="1:17" x14ac:dyDescent="0.3">
      <c r="A7101">
        <v>1</v>
      </c>
      <c r="B7101">
        <v>7125</v>
      </c>
      <c r="C7101" t="s">
        <v>11</v>
      </c>
      <c r="D7101">
        <v>2</v>
      </c>
      <c r="E7101" t="s">
        <v>10</v>
      </c>
      <c r="F7101">
        <v>37460</v>
      </c>
      <c r="G7101">
        <v>23</v>
      </c>
      <c r="I7101">
        <f t="shared" si="880"/>
        <v>0</v>
      </c>
      <c r="J7101">
        <f t="shared" si="881"/>
        <v>0</v>
      </c>
      <c r="K7101">
        <f t="shared" si="882"/>
        <v>1</v>
      </c>
      <c r="L7101" s="4">
        <f t="shared" si="883"/>
        <v>0.25</v>
      </c>
      <c r="M7101" s="6">
        <f t="shared" si="884"/>
        <v>0</v>
      </c>
      <c r="N7101" s="4"/>
      <c r="O7101" s="4">
        <f t="shared" si="885"/>
        <v>0.33333333333333331</v>
      </c>
      <c r="P7101">
        <f t="shared" si="886"/>
        <v>0</v>
      </c>
      <c r="Q7101">
        <f t="shared" si="887"/>
        <v>0</v>
      </c>
    </row>
    <row r="7102" spans="1:17" x14ac:dyDescent="0.3">
      <c r="A7102">
        <v>1</v>
      </c>
      <c r="B7102">
        <v>7500</v>
      </c>
      <c r="C7102" t="s">
        <v>11</v>
      </c>
      <c r="D7102">
        <v>0</v>
      </c>
      <c r="E7102" t="s">
        <v>8</v>
      </c>
      <c r="F7102">
        <v>32004</v>
      </c>
      <c r="G7102">
        <v>30</v>
      </c>
      <c r="I7102">
        <f t="shared" si="880"/>
        <v>0</v>
      </c>
      <c r="J7102">
        <f t="shared" si="881"/>
        <v>0</v>
      </c>
      <c r="K7102">
        <f t="shared" si="882"/>
        <v>0</v>
      </c>
      <c r="L7102" s="4">
        <f t="shared" si="883"/>
        <v>0</v>
      </c>
      <c r="M7102" s="6">
        <f t="shared" si="884"/>
        <v>0</v>
      </c>
      <c r="N7102" s="4"/>
      <c r="O7102" s="4">
        <f t="shared" si="885"/>
        <v>0</v>
      </c>
      <c r="P7102">
        <f t="shared" si="886"/>
        <v>0</v>
      </c>
      <c r="Q7102">
        <f t="shared" si="887"/>
        <v>0</v>
      </c>
    </row>
    <row r="7103" spans="1:17" x14ac:dyDescent="0.3">
      <c r="A7103">
        <v>0</v>
      </c>
      <c r="B7103">
        <v>6000</v>
      </c>
      <c r="C7103" t="s">
        <v>11</v>
      </c>
      <c r="D7103">
        <v>6</v>
      </c>
      <c r="E7103" t="s">
        <v>10</v>
      </c>
      <c r="F7103">
        <v>102000</v>
      </c>
      <c r="G7103">
        <v>26</v>
      </c>
      <c r="I7103">
        <f t="shared" si="880"/>
        <v>0</v>
      </c>
      <c r="J7103">
        <f t="shared" si="881"/>
        <v>0</v>
      </c>
      <c r="K7103">
        <f t="shared" si="882"/>
        <v>0</v>
      </c>
      <c r="L7103" s="4">
        <f t="shared" si="883"/>
        <v>0</v>
      </c>
      <c r="M7103" s="6">
        <f t="shared" si="884"/>
        <v>0</v>
      </c>
      <c r="N7103" s="4"/>
      <c r="O7103" s="4">
        <f t="shared" si="885"/>
        <v>0</v>
      </c>
      <c r="P7103">
        <f t="shared" si="886"/>
        <v>0</v>
      </c>
      <c r="Q7103">
        <f t="shared" si="887"/>
        <v>0</v>
      </c>
    </row>
    <row r="7104" spans="1:17" x14ac:dyDescent="0.3">
      <c r="A7104">
        <v>1</v>
      </c>
      <c r="B7104">
        <v>2500</v>
      </c>
      <c r="C7104" t="s">
        <v>9</v>
      </c>
      <c r="D7104">
        <v>2</v>
      </c>
      <c r="E7104" t="s">
        <v>10</v>
      </c>
      <c r="F7104">
        <v>33996</v>
      </c>
      <c r="G7104">
        <v>21</v>
      </c>
      <c r="I7104">
        <f t="shared" si="880"/>
        <v>0</v>
      </c>
      <c r="J7104">
        <f t="shared" si="881"/>
        <v>0</v>
      </c>
      <c r="K7104">
        <f t="shared" si="882"/>
        <v>1</v>
      </c>
      <c r="L7104" s="4">
        <f t="shared" si="883"/>
        <v>0.25</v>
      </c>
      <c r="M7104" s="6">
        <f t="shared" si="884"/>
        <v>0</v>
      </c>
      <c r="N7104" s="4"/>
      <c r="O7104" s="4">
        <f t="shared" si="885"/>
        <v>0.33333333333333331</v>
      </c>
      <c r="P7104">
        <f t="shared" si="886"/>
        <v>0</v>
      </c>
      <c r="Q7104">
        <f t="shared" si="887"/>
        <v>0</v>
      </c>
    </row>
    <row r="7105" spans="1:17" x14ac:dyDescent="0.3">
      <c r="A7105">
        <v>1</v>
      </c>
      <c r="B7105">
        <v>13000</v>
      </c>
      <c r="C7105" t="s">
        <v>14</v>
      </c>
      <c r="D7105">
        <v>1</v>
      </c>
      <c r="E7105" t="s">
        <v>8</v>
      </c>
      <c r="F7105">
        <v>50000</v>
      </c>
      <c r="G7105">
        <v>23</v>
      </c>
      <c r="I7105">
        <f t="shared" si="880"/>
        <v>0</v>
      </c>
      <c r="J7105">
        <f t="shared" si="881"/>
        <v>0</v>
      </c>
      <c r="K7105">
        <f t="shared" si="882"/>
        <v>1</v>
      </c>
      <c r="L7105" s="4">
        <f t="shared" si="883"/>
        <v>0.25</v>
      </c>
      <c r="M7105" s="6">
        <f t="shared" si="884"/>
        <v>0</v>
      </c>
      <c r="N7105" s="4"/>
      <c r="O7105" s="4">
        <f t="shared" si="885"/>
        <v>0.33333333333333331</v>
      </c>
      <c r="P7105">
        <f t="shared" si="886"/>
        <v>0</v>
      </c>
      <c r="Q7105">
        <f t="shared" si="887"/>
        <v>0</v>
      </c>
    </row>
    <row r="7106" spans="1:17" x14ac:dyDescent="0.3">
      <c r="A7106">
        <v>1</v>
      </c>
      <c r="B7106">
        <v>7000</v>
      </c>
      <c r="C7106" t="s">
        <v>9</v>
      </c>
      <c r="D7106">
        <v>17</v>
      </c>
      <c r="E7106" t="s">
        <v>8</v>
      </c>
      <c r="F7106">
        <v>33996</v>
      </c>
      <c r="G7106">
        <v>26</v>
      </c>
      <c r="I7106">
        <f t="shared" si="880"/>
        <v>0</v>
      </c>
      <c r="J7106">
        <f t="shared" si="881"/>
        <v>0</v>
      </c>
      <c r="K7106">
        <f t="shared" si="882"/>
        <v>0</v>
      </c>
      <c r="L7106" s="4">
        <f t="shared" si="883"/>
        <v>0</v>
      </c>
      <c r="M7106" s="6">
        <f t="shared" si="884"/>
        <v>0</v>
      </c>
      <c r="N7106" s="4"/>
      <c r="O7106" s="4">
        <f t="shared" si="885"/>
        <v>0</v>
      </c>
      <c r="P7106">
        <f t="shared" si="886"/>
        <v>0</v>
      </c>
      <c r="Q7106">
        <f t="shared" si="887"/>
        <v>0</v>
      </c>
    </row>
    <row r="7107" spans="1:17" x14ac:dyDescent="0.3">
      <c r="A7107">
        <v>1</v>
      </c>
      <c r="B7107">
        <v>20000</v>
      </c>
      <c r="C7107" t="s">
        <v>14</v>
      </c>
      <c r="D7107">
        <v>2</v>
      </c>
      <c r="E7107" t="s">
        <v>10</v>
      </c>
      <c r="F7107">
        <v>78000</v>
      </c>
      <c r="G7107">
        <v>35</v>
      </c>
      <c r="I7107">
        <f t="shared" si="880"/>
        <v>0</v>
      </c>
      <c r="J7107">
        <f t="shared" si="881"/>
        <v>0</v>
      </c>
      <c r="K7107">
        <f t="shared" si="882"/>
        <v>0</v>
      </c>
      <c r="L7107" s="4">
        <f t="shared" si="883"/>
        <v>0</v>
      </c>
      <c r="M7107" s="6">
        <f t="shared" si="884"/>
        <v>0</v>
      </c>
      <c r="N7107" s="4"/>
      <c r="O7107" s="4">
        <f t="shared" si="885"/>
        <v>0</v>
      </c>
      <c r="P7107">
        <f t="shared" si="886"/>
        <v>0</v>
      </c>
      <c r="Q7107">
        <f t="shared" si="887"/>
        <v>0</v>
      </c>
    </row>
    <row r="7108" spans="1:17" x14ac:dyDescent="0.3">
      <c r="A7108">
        <v>0</v>
      </c>
      <c r="B7108">
        <v>10000</v>
      </c>
      <c r="C7108" t="s">
        <v>9</v>
      </c>
      <c r="D7108">
        <v>13</v>
      </c>
      <c r="E7108" t="s">
        <v>10</v>
      </c>
      <c r="F7108">
        <v>150996</v>
      </c>
      <c r="G7108">
        <v>31</v>
      </c>
      <c r="I7108">
        <f t="shared" si="880"/>
        <v>0</v>
      </c>
      <c r="J7108">
        <f t="shared" si="881"/>
        <v>0</v>
      </c>
      <c r="K7108">
        <f t="shared" si="882"/>
        <v>0</v>
      </c>
      <c r="L7108" s="4">
        <f t="shared" si="883"/>
        <v>0</v>
      </c>
      <c r="M7108" s="6">
        <f t="shared" si="884"/>
        <v>0</v>
      </c>
      <c r="N7108" s="4"/>
      <c r="O7108" s="4">
        <f t="shared" si="885"/>
        <v>0</v>
      </c>
      <c r="P7108">
        <f t="shared" si="886"/>
        <v>0</v>
      </c>
      <c r="Q7108">
        <f t="shared" si="887"/>
        <v>0</v>
      </c>
    </row>
    <row r="7109" spans="1:17" x14ac:dyDescent="0.3">
      <c r="A7109">
        <v>1</v>
      </c>
      <c r="B7109">
        <v>7000</v>
      </c>
      <c r="C7109" t="s">
        <v>7</v>
      </c>
      <c r="D7109">
        <v>6</v>
      </c>
      <c r="E7109" t="s">
        <v>8</v>
      </c>
      <c r="F7109">
        <v>30000</v>
      </c>
      <c r="G7109">
        <v>22</v>
      </c>
      <c r="I7109">
        <f t="shared" si="880"/>
        <v>0</v>
      </c>
      <c r="J7109">
        <f t="shared" si="881"/>
        <v>0</v>
      </c>
      <c r="K7109">
        <f t="shared" si="882"/>
        <v>1</v>
      </c>
      <c r="L7109" s="4">
        <f t="shared" si="883"/>
        <v>0.25</v>
      </c>
      <c r="M7109" s="6">
        <f t="shared" si="884"/>
        <v>0</v>
      </c>
      <c r="N7109" s="4"/>
      <c r="O7109" s="4">
        <f t="shared" si="885"/>
        <v>0.33333333333333331</v>
      </c>
      <c r="P7109">
        <f t="shared" si="886"/>
        <v>0</v>
      </c>
      <c r="Q7109">
        <f t="shared" si="887"/>
        <v>0</v>
      </c>
    </row>
    <row r="7110" spans="1:17" x14ac:dyDescent="0.3">
      <c r="A7110">
        <v>1</v>
      </c>
      <c r="B7110">
        <v>11100</v>
      </c>
      <c r="C7110" t="s">
        <v>9</v>
      </c>
      <c r="D7110">
        <v>30</v>
      </c>
      <c r="E7110" t="s">
        <v>8</v>
      </c>
      <c r="F7110">
        <v>41000</v>
      </c>
      <c r="G7110">
        <v>38</v>
      </c>
      <c r="I7110">
        <f t="shared" si="880"/>
        <v>0</v>
      </c>
      <c r="J7110">
        <f t="shared" si="881"/>
        <v>0</v>
      </c>
      <c r="K7110">
        <f t="shared" si="882"/>
        <v>0</v>
      </c>
      <c r="L7110" s="4">
        <f t="shared" si="883"/>
        <v>0</v>
      </c>
      <c r="M7110" s="6">
        <f t="shared" si="884"/>
        <v>0</v>
      </c>
      <c r="N7110" s="4"/>
      <c r="O7110" s="4">
        <f t="shared" si="885"/>
        <v>0</v>
      </c>
      <c r="P7110">
        <f t="shared" si="886"/>
        <v>0</v>
      </c>
      <c r="Q7110">
        <f t="shared" si="887"/>
        <v>0</v>
      </c>
    </row>
    <row r="7111" spans="1:17" x14ac:dyDescent="0.3">
      <c r="A7111">
        <v>1</v>
      </c>
      <c r="B7111">
        <v>20000</v>
      </c>
      <c r="C7111" t="s">
        <v>11</v>
      </c>
      <c r="D7111">
        <v>1</v>
      </c>
      <c r="E7111" t="s">
        <v>10</v>
      </c>
      <c r="F7111">
        <v>118560</v>
      </c>
      <c r="G7111">
        <v>45</v>
      </c>
      <c r="I7111">
        <f t="shared" si="880"/>
        <v>0</v>
      </c>
      <c r="J7111">
        <f t="shared" si="881"/>
        <v>0</v>
      </c>
      <c r="K7111">
        <f t="shared" si="882"/>
        <v>0</v>
      </c>
      <c r="L7111" s="4">
        <f t="shared" si="883"/>
        <v>0</v>
      </c>
      <c r="M7111" s="6">
        <f t="shared" si="884"/>
        <v>0</v>
      </c>
      <c r="N7111" s="4"/>
      <c r="O7111" s="4">
        <f t="shared" si="885"/>
        <v>0</v>
      </c>
      <c r="P7111">
        <f t="shared" si="886"/>
        <v>0</v>
      </c>
      <c r="Q7111">
        <f t="shared" si="887"/>
        <v>0</v>
      </c>
    </row>
    <row r="7112" spans="1:17" x14ac:dyDescent="0.3">
      <c r="A7112">
        <v>1</v>
      </c>
      <c r="B7112">
        <v>5000</v>
      </c>
      <c r="C7112" t="s">
        <v>12</v>
      </c>
      <c r="D7112">
        <v>0</v>
      </c>
      <c r="E7112" t="s">
        <v>13</v>
      </c>
      <c r="F7112">
        <v>14400</v>
      </c>
      <c r="G7112">
        <v>30</v>
      </c>
      <c r="I7112">
        <f t="shared" ref="I7112:I7175" si="888">IF(C7112="D",1,0)</f>
        <v>1</v>
      </c>
      <c r="J7112">
        <f t="shared" ref="J7112:J7175" si="889">IF(F7112&lt;15000,1,0)</f>
        <v>1</v>
      </c>
      <c r="K7112">
        <f t="shared" ref="K7112:K7175" si="890">IF(G7112&lt;25,1,0)</f>
        <v>0</v>
      </c>
      <c r="L7112" s="4">
        <f t="shared" ref="L7112:L7175" si="891">I7112*I$5+J7112*J$5+K7112*K$5</f>
        <v>0.75</v>
      </c>
      <c r="M7112" s="6">
        <f t="shared" ref="M7112:M7175" si="892">IF(L7112&gt;0.5,1,0)</f>
        <v>1</v>
      </c>
      <c r="N7112" s="4"/>
      <c r="O7112" s="4">
        <f t="shared" ref="O7112:O7175" si="893">AVERAGE(I7112:K7112)</f>
        <v>0.66666666666666663</v>
      </c>
      <c r="P7112">
        <f t="shared" ref="P7112:P7175" si="894">IF(O7112&gt;0.5,1,0)</f>
        <v>1</v>
      </c>
      <c r="Q7112">
        <f t="shared" ref="Q7112:Q7175" si="895">MODE(I7112:K7112)</f>
        <v>1</v>
      </c>
    </row>
    <row r="7113" spans="1:17" x14ac:dyDescent="0.3">
      <c r="A7113">
        <v>1</v>
      </c>
      <c r="B7113">
        <v>3625</v>
      </c>
      <c r="C7113" t="s">
        <v>9</v>
      </c>
      <c r="D7113">
        <v>2</v>
      </c>
      <c r="E7113" t="s">
        <v>8</v>
      </c>
      <c r="F7113">
        <v>54000</v>
      </c>
      <c r="G7113">
        <v>27</v>
      </c>
      <c r="I7113">
        <f t="shared" si="888"/>
        <v>0</v>
      </c>
      <c r="J7113">
        <f t="shared" si="889"/>
        <v>0</v>
      </c>
      <c r="K7113">
        <f t="shared" si="890"/>
        <v>0</v>
      </c>
      <c r="L7113" s="4">
        <f t="shared" si="891"/>
        <v>0</v>
      </c>
      <c r="M7113" s="6">
        <f t="shared" si="892"/>
        <v>0</v>
      </c>
      <c r="N7113" s="4"/>
      <c r="O7113" s="4">
        <f t="shared" si="893"/>
        <v>0</v>
      </c>
      <c r="P7113">
        <f t="shared" si="894"/>
        <v>0</v>
      </c>
      <c r="Q7113">
        <f t="shared" si="895"/>
        <v>0</v>
      </c>
    </row>
    <row r="7114" spans="1:17" x14ac:dyDescent="0.3">
      <c r="A7114">
        <v>0</v>
      </c>
      <c r="B7114">
        <v>3500</v>
      </c>
      <c r="C7114" t="s">
        <v>7</v>
      </c>
      <c r="D7114">
        <v>5</v>
      </c>
      <c r="E7114" t="s">
        <v>10</v>
      </c>
      <c r="F7114">
        <v>50000</v>
      </c>
      <c r="G7114">
        <v>24</v>
      </c>
      <c r="I7114">
        <f t="shared" si="888"/>
        <v>0</v>
      </c>
      <c r="J7114">
        <f t="shared" si="889"/>
        <v>0</v>
      </c>
      <c r="K7114">
        <f t="shared" si="890"/>
        <v>1</v>
      </c>
      <c r="L7114" s="4">
        <f t="shared" si="891"/>
        <v>0.25</v>
      </c>
      <c r="M7114" s="6">
        <f t="shared" si="892"/>
        <v>0</v>
      </c>
      <c r="N7114" s="4"/>
      <c r="O7114" s="4">
        <f t="shared" si="893"/>
        <v>0.33333333333333331</v>
      </c>
      <c r="P7114">
        <f t="shared" si="894"/>
        <v>0</v>
      </c>
      <c r="Q7114">
        <f t="shared" si="895"/>
        <v>0</v>
      </c>
    </row>
    <row r="7115" spans="1:17" x14ac:dyDescent="0.3">
      <c r="A7115">
        <v>1</v>
      </c>
      <c r="B7115">
        <v>3000</v>
      </c>
      <c r="C7115" t="s">
        <v>11</v>
      </c>
      <c r="D7115">
        <v>1</v>
      </c>
      <c r="E7115" t="s">
        <v>8</v>
      </c>
      <c r="F7115">
        <v>52000</v>
      </c>
      <c r="G7115">
        <v>25</v>
      </c>
      <c r="I7115">
        <f t="shared" si="888"/>
        <v>0</v>
      </c>
      <c r="J7115">
        <f t="shared" si="889"/>
        <v>0</v>
      </c>
      <c r="K7115">
        <f t="shared" si="890"/>
        <v>0</v>
      </c>
      <c r="L7115" s="4">
        <f t="shared" si="891"/>
        <v>0</v>
      </c>
      <c r="M7115" s="6">
        <f t="shared" si="892"/>
        <v>0</v>
      </c>
      <c r="N7115" s="4"/>
      <c r="O7115" s="4">
        <f t="shared" si="893"/>
        <v>0</v>
      </c>
      <c r="P7115">
        <f t="shared" si="894"/>
        <v>0</v>
      </c>
      <c r="Q7115">
        <f t="shared" si="895"/>
        <v>0</v>
      </c>
    </row>
    <row r="7116" spans="1:17" x14ac:dyDescent="0.3">
      <c r="A7116">
        <v>0</v>
      </c>
      <c r="B7116">
        <v>7200</v>
      </c>
      <c r="C7116" t="s">
        <v>9</v>
      </c>
      <c r="D7116">
        <v>12</v>
      </c>
      <c r="E7116" t="s">
        <v>8</v>
      </c>
      <c r="F7116">
        <v>37200</v>
      </c>
      <c r="G7116">
        <v>24</v>
      </c>
      <c r="I7116">
        <f t="shared" si="888"/>
        <v>0</v>
      </c>
      <c r="J7116">
        <f t="shared" si="889"/>
        <v>0</v>
      </c>
      <c r="K7116">
        <f t="shared" si="890"/>
        <v>1</v>
      </c>
      <c r="L7116" s="4">
        <f t="shared" si="891"/>
        <v>0.25</v>
      </c>
      <c r="M7116" s="6">
        <f t="shared" si="892"/>
        <v>0</v>
      </c>
      <c r="N7116" s="4"/>
      <c r="O7116" s="4">
        <f t="shared" si="893"/>
        <v>0.33333333333333331</v>
      </c>
      <c r="P7116">
        <f t="shared" si="894"/>
        <v>0</v>
      </c>
      <c r="Q7116">
        <f t="shared" si="895"/>
        <v>0</v>
      </c>
    </row>
    <row r="7117" spans="1:17" x14ac:dyDescent="0.3">
      <c r="A7117">
        <v>1</v>
      </c>
      <c r="B7117">
        <v>9000</v>
      </c>
      <c r="C7117" t="s">
        <v>11</v>
      </c>
      <c r="D7117">
        <v>0</v>
      </c>
      <c r="E7117" t="s">
        <v>8</v>
      </c>
      <c r="F7117">
        <v>115000</v>
      </c>
      <c r="G7117">
        <v>33</v>
      </c>
      <c r="I7117">
        <f t="shared" si="888"/>
        <v>0</v>
      </c>
      <c r="J7117">
        <f t="shared" si="889"/>
        <v>0</v>
      </c>
      <c r="K7117">
        <f t="shared" si="890"/>
        <v>0</v>
      </c>
      <c r="L7117" s="4">
        <f t="shared" si="891"/>
        <v>0</v>
      </c>
      <c r="M7117" s="6">
        <f t="shared" si="892"/>
        <v>0</v>
      </c>
      <c r="N7117" s="4"/>
      <c r="O7117" s="4">
        <f t="shared" si="893"/>
        <v>0</v>
      </c>
      <c r="P7117">
        <f t="shared" si="894"/>
        <v>0</v>
      </c>
      <c r="Q7117">
        <f t="shared" si="895"/>
        <v>0</v>
      </c>
    </row>
    <row r="7118" spans="1:17" x14ac:dyDescent="0.3">
      <c r="A7118">
        <v>1</v>
      </c>
      <c r="B7118">
        <v>10000</v>
      </c>
      <c r="C7118" t="s">
        <v>11</v>
      </c>
      <c r="D7118">
        <v>3</v>
      </c>
      <c r="E7118" t="s">
        <v>8</v>
      </c>
      <c r="F7118">
        <v>84000</v>
      </c>
      <c r="G7118">
        <v>25</v>
      </c>
      <c r="I7118">
        <f t="shared" si="888"/>
        <v>0</v>
      </c>
      <c r="J7118">
        <f t="shared" si="889"/>
        <v>0</v>
      </c>
      <c r="K7118">
        <f t="shared" si="890"/>
        <v>0</v>
      </c>
      <c r="L7118" s="4">
        <f t="shared" si="891"/>
        <v>0</v>
      </c>
      <c r="M7118" s="6">
        <f t="shared" si="892"/>
        <v>0</v>
      </c>
      <c r="N7118" s="4"/>
      <c r="O7118" s="4">
        <f t="shared" si="893"/>
        <v>0</v>
      </c>
      <c r="P7118">
        <f t="shared" si="894"/>
        <v>0</v>
      </c>
      <c r="Q7118">
        <f t="shared" si="895"/>
        <v>0</v>
      </c>
    </row>
    <row r="7119" spans="1:17" x14ac:dyDescent="0.3">
      <c r="A7119">
        <v>1</v>
      </c>
      <c r="B7119">
        <v>8000</v>
      </c>
      <c r="C7119" t="s">
        <v>11</v>
      </c>
      <c r="D7119">
        <v>3</v>
      </c>
      <c r="E7119" t="s">
        <v>8</v>
      </c>
      <c r="F7119">
        <v>39100</v>
      </c>
      <c r="G7119">
        <v>39</v>
      </c>
      <c r="I7119">
        <f t="shared" si="888"/>
        <v>0</v>
      </c>
      <c r="J7119">
        <f t="shared" si="889"/>
        <v>0</v>
      </c>
      <c r="K7119">
        <f t="shared" si="890"/>
        <v>0</v>
      </c>
      <c r="L7119" s="4">
        <f t="shared" si="891"/>
        <v>0</v>
      </c>
      <c r="M7119" s="6">
        <f t="shared" si="892"/>
        <v>0</v>
      </c>
      <c r="N7119" s="4"/>
      <c r="O7119" s="4">
        <f t="shared" si="893"/>
        <v>0</v>
      </c>
      <c r="P7119">
        <f t="shared" si="894"/>
        <v>0</v>
      </c>
      <c r="Q7119">
        <f t="shared" si="895"/>
        <v>0</v>
      </c>
    </row>
    <row r="7120" spans="1:17" x14ac:dyDescent="0.3">
      <c r="A7120">
        <v>0</v>
      </c>
      <c r="B7120">
        <v>3500</v>
      </c>
      <c r="C7120" t="s">
        <v>9</v>
      </c>
      <c r="D7120">
        <v>18</v>
      </c>
      <c r="E7120" t="s">
        <v>10</v>
      </c>
      <c r="F7120">
        <v>42000</v>
      </c>
      <c r="G7120">
        <v>27</v>
      </c>
      <c r="I7120">
        <f t="shared" si="888"/>
        <v>0</v>
      </c>
      <c r="J7120">
        <f t="shared" si="889"/>
        <v>0</v>
      </c>
      <c r="K7120">
        <f t="shared" si="890"/>
        <v>0</v>
      </c>
      <c r="L7120" s="4">
        <f t="shared" si="891"/>
        <v>0</v>
      </c>
      <c r="M7120" s="6">
        <f t="shared" si="892"/>
        <v>0</v>
      </c>
      <c r="N7120" s="4"/>
      <c r="O7120" s="4">
        <f t="shared" si="893"/>
        <v>0</v>
      </c>
      <c r="P7120">
        <f t="shared" si="894"/>
        <v>0</v>
      </c>
      <c r="Q7120">
        <f t="shared" si="895"/>
        <v>0</v>
      </c>
    </row>
    <row r="7121" spans="1:17" x14ac:dyDescent="0.3">
      <c r="A7121">
        <v>1</v>
      </c>
      <c r="B7121">
        <v>7675</v>
      </c>
      <c r="C7121" t="s">
        <v>12</v>
      </c>
      <c r="D7121">
        <v>7</v>
      </c>
      <c r="E7121" t="s">
        <v>13</v>
      </c>
      <c r="F7121">
        <v>42994</v>
      </c>
      <c r="G7121">
        <v>34</v>
      </c>
      <c r="I7121">
        <f t="shared" si="888"/>
        <v>1</v>
      </c>
      <c r="J7121">
        <f t="shared" si="889"/>
        <v>0</v>
      </c>
      <c r="K7121">
        <f t="shared" si="890"/>
        <v>0</v>
      </c>
      <c r="L7121" s="4">
        <f t="shared" si="891"/>
        <v>0.5</v>
      </c>
      <c r="M7121" s="6">
        <f t="shared" si="892"/>
        <v>0</v>
      </c>
      <c r="N7121" s="4"/>
      <c r="O7121" s="4">
        <f t="shared" si="893"/>
        <v>0.33333333333333331</v>
      </c>
      <c r="P7121">
        <f t="shared" si="894"/>
        <v>0</v>
      </c>
      <c r="Q7121">
        <f t="shared" si="895"/>
        <v>0</v>
      </c>
    </row>
    <row r="7122" spans="1:17" x14ac:dyDescent="0.3">
      <c r="A7122">
        <v>0</v>
      </c>
      <c r="B7122">
        <v>8000</v>
      </c>
      <c r="C7122" t="s">
        <v>12</v>
      </c>
      <c r="D7122">
        <v>5</v>
      </c>
      <c r="E7122" t="s">
        <v>8</v>
      </c>
      <c r="F7122">
        <v>28800</v>
      </c>
      <c r="G7122">
        <v>26</v>
      </c>
      <c r="I7122">
        <f t="shared" si="888"/>
        <v>1</v>
      </c>
      <c r="J7122">
        <f t="shared" si="889"/>
        <v>0</v>
      </c>
      <c r="K7122">
        <f t="shared" si="890"/>
        <v>0</v>
      </c>
      <c r="L7122" s="4">
        <f t="shared" si="891"/>
        <v>0.5</v>
      </c>
      <c r="M7122" s="6">
        <f t="shared" si="892"/>
        <v>0</v>
      </c>
      <c r="N7122" s="4"/>
      <c r="O7122" s="4">
        <f t="shared" si="893"/>
        <v>0.33333333333333331</v>
      </c>
      <c r="P7122">
        <f t="shared" si="894"/>
        <v>0</v>
      </c>
      <c r="Q7122">
        <f t="shared" si="895"/>
        <v>0</v>
      </c>
    </row>
    <row r="7123" spans="1:17" x14ac:dyDescent="0.3">
      <c r="A7123">
        <v>0</v>
      </c>
      <c r="B7123">
        <v>15000</v>
      </c>
      <c r="C7123" t="s">
        <v>11</v>
      </c>
      <c r="D7123">
        <v>1</v>
      </c>
      <c r="E7123" t="s">
        <v>8</v>
      </c>
      <c r="F7123">
        <v>30000</v>
      </c>
      <c r="G7123">
        <v>22</v>
      </c>
      <c r="I7123">
        <f t="shared" si="888"/>
        <v>0</v>
      </c>
      <c r="J7123">
        <f t="shared" si="889"/>
        <v>0</v>
      </c>
      <c r="K7123">
        <f t="shared" si="890"/>
        <v>1</v>
      </c>
      <c r="L7123" s="4">
        <f t="shared" si="891"/>
        <v>0.25</v>
      </c>
      <c r="M7123" s="6">
        <f t="shared" si="892"/>
        <v>0</v>
      </c>
      <c r="N7123" s="4"/>
      <c r="O7123" s="4">
        <f t="shared" si="893"/>
        <v>0.33333333333333331</v>
      </c>
      <c r="P7123">
        <f t="shared" si="894"/>
        <v>0</v>
      </c>
      <c r="Q7123">
        <f t="shared" si="895"/>
        <v>0</v>
      </c>
    </row>
    <row r="7124" spans="1:17" x14ac:dyDescent="0.3">
      <c r="A7124">
        <v>1</v>
      </c>
      <c r="B7124">
        <v>8000</v>
      </c>
      <c r="C7124" t="s">
        <v>12</v>
      </c>
      <c r="D7124">
        <v>3</v>
      </c>
      <c r="E7124" t="s">
        <v>10</v>
      </c>
      <c r="F7124">
        <v>51000</v>
      </c>
      <c r="G7124">
        <v>33</v>
      </c>
      <c r="I7124">
        <f t="shared" si="888"/>
        <v>1</v>
      </c>
      <c r="J7124">
        <f t="shared" si="889"/>
        <v>0</v>
      </c>
      <c r="K7124">
        <f t="shared" si="890"/>
        <v>0</v>
      </c>
      <c r="L7124" s="4">
        <f t="shared" si="891"/>
        <v>0.5</v>
      </c>
      <c r="M7124" s="6">
        <f t="shared" si="892"/>
        <v>0</v>
      </c>
      <c r="N7124" s="4"/>
      <c r="O7124" s="4">
        <f t="shared" si="893"/>
        <v>0.33333333333333331</v>
      </c>
      <c r="P7124">
        <f t="shared" si="894"/>
        <v>0</v>
      </c>
      <c r="Q7124">
        <f t="shared" si="895"/>
        <v>0</v>
      </c>
    </row>
    <row r="7125" spans="1:17" x14ac:dyDescent="0.3">
      <c r="A7125">
        <v>1</v>
      </c>
      <c r="B7125">
        <v>25000</v>
      </c>
      <c r="C7125" t="s">
        <v>7</v>
      </c>
      <c r="D7125">
        <v>0</v>
      </c>
      <c r="E7125" t="s">
        <v>8</v>
      </c>
      <c r="F7125">
        <v>80000</v>
      </c>
      <c r="G7125">
        <v>33</v>
      </c>
      <c r="I7125">
        <f t="shared" si="888"/>
        <v>0</v>
      </c>
      <c r="J7125">
        <f t="shared" si="889"/>
        <v>0</v>
      </c>
      <c r="K7125">
        <f t="shared" si="890"/>
        <v>0</v>
      </c>
      <c r="L7125" s="4">
        <f t="shared" si="891"/>
        <v>0</v>
      </c>
      <c r="M7125" s="6">
        <f t="shared" si="892"/>
        <v>0</v>
      </c>
      <c r="N7125" s="4"/>
      <c r="O7125" s="4">
        <f t="shared" si="893"/>
        <v>0</v>
      </c>
      <c r="P7125">
        <f t="shared" si="894"/>
        <v>0</v>
      </c>
      <c r="Q7125">
        <f t="shared" si="895"/>
        <v>0</v>
      </c>
    </row>
    <row r="7126" spans="1:17" x14ac:dyDescent="0.3">
      <c r="A7126">
        <v>0</v>
      </c>
      <c r="B7126">
        <v>12000</v>
      </c>
      <c r="C7126" t="s">
        <v>9</v>
      </c>
      <c r="D7126">
        <v>4</v>
      </c>
      <c r="E7126" t="s">
        <v>8</v>
      </c>
      <c r="F7126">
        <v>86000</v>
      </c>
      <c r="G7126">
        <v>27</v>
      </c>
      <c r="I7126">
        <f t="shared" si="888"/>
        <v>0</v>
      </c>
      <c r="J7126">
        <f t="shared" si="889"/>
        <v>0</v>
      </c>
      <c r="K7126">
        <f t="shared" si="890"/>
        <v>0</v>
      </c>
      <c r="L7126" s="4">
        <f t="shared" si="891"/>
        <v>0</v>
      </c>
      <c r="M7126" s="6">
        <f t="shared" si="892"/>
        <v>0</v>
      </c>
      <c r="N7126" s="4"/>
      <c r="O7126" s="4">
        <f t="shared" si="893"/>
        <v>0</v>
      </c>
      <c r="P7126">
        <f t="shared" si="894"/>
        <v>0</v>
      </c>
      <c r="Q7126">
        <f t="shared" si="895"/>
        <v>0</v>
      </c>
    </row>
    <row r="7127" spans="1:17" x14ac:dyDescent="0.3">
      <c r="A7127">
        <v>1</v>
      </c>
      <c r="B7127">
        <v>7200</v>
      </c>
      <c r="C7127" t="s">
        <v>11</v>
      </c>
      <c r="D7127">
        <v>3</v>
      </c>
      <c r="E7127" t="s">
        <v>8</v>
      </c>
      <c r="F7127">
        <v>70000</v>
      </c>
      <c r="G7127">
        <v>30</v>
      </c>
      <c r="I7127">
        <f t="shared" si="888"/>
        <v>0</v>
      </c>
      <c r="J7127">
        <f t="shared" si="889"/>
        <v>0</v>
      </c>
      <c r="K7127">
        <f t="shared" si="890"/>
        <v>0</v>
      </c>
      <c r="L7127" s="4">
        <f t="shared" si="891"/>
        <v>0</v>
      </c>
      <c r="M7127" s="6">
        <f t="shared" si="892"/>
        <v>0</v>
      </c>
      <c r="N7127" s="4"/>
      <c r="O7127" s="4">
        <f t="shared" si="893"/>
        <v>0</v>
      </c>
      <c r="P7127">
        <f t="shared" si="894"/>
        <v>0</v>
      </c>
      <c r="Q7127">
        <f t="shared" si="895"/>
        <v>0</v>
      </c>
    </row>
    <row r="7128" spans="1:17" x14ac:dyDescent="0.3">
      <c r="A7128">
        <v>1</v>
      </c>
      <c r="B7128">
        <v>13775</v>
      </c>
      <c r="C7128" t="s">
        <v>11</v>
      </c>
      <c r="D7128">
        <v>6</v>
      </c>
      <c r="E7128" t="s">
        <v>8</v>
      </c>
      <c r="F7128">
        <v>32878</v>
      </c>
      <c r="G7128">
        <v>40</v>
      </c>
      <c r="I7128">
        <f t="shared" si="888"/>
        <v>0</v>
      </c>
      <c r="J7128">
        <f t="shared" si="889"/>
        <v>0</v>
      </c>
      <c r="K7128">
        <f t="shared" si="890"/>
        <v>0</v>
      </c>
      <c r="L7128" s="4">
        <f t="shared" si="891"/>
        <v>0</v>
      </c>
      <c r="M7128" s="6">
        <f t="shared" si="892"/>
        <v>0</v>
      </c>
      <c r="N7128" s="4"/>
      <c r="O7128" s="4">
        <f t="shared" si="893"/>
        <v>0</v>
      </c>
      <c r="P7128">
        <f t="shared" si="894"/>
        <v>0</v>
      </c>
      <c r="Q7128">
        <f t="shared" si="895"/>
        <v>0</v>
      </c>
    </row>
    <row r="7129" spans="1:17" x14ac:dyDescent="0.3">
      <c r="A7129">
        <v>0</v>
      </c>
      <c r="B7129">
        <v>6000</v>
      </c>
      <c r="C7129" t="s">
        <v>9</v>
      </c>
      <c r="D7129">
        <v>7</v>
      </c>
      <c r="E7129" t="s">
        <v>13</v>
      </c>
      <c r="F7129">
        <v>19000</v>
      </c>
      <c r="G7129">
        <v>21</v>
      </c>
      <c r="I7129">
        <f t="shared" si="888"/>
        <v>0</v>
      </c>
      <c r="J7129">
        <f t="shared" si="889"/>
        <v>0</v>
      </c>
      <c r="K7129">
        <f t="shared" si="890"/>
        <v>1</v>
      </c>
      <c r="L7129" s="4">
        <f t="shared" si="891"/>
        <v>0.25</v>
      </c>
      <c r="M7129" s="6">
        <f t="shared" si="892"/>
        <v>0</v>
      </c>
      <c r="N7129" s="4"/>
      <c r="O7129" s="4">
        <f t="shared" si="893"/>
        <v>0.33333333333333331</v>
      </c>
      <c r="P7129">
        <f t="shared" si="894"/>
        <v>0</v>
      </c>
      <c r="Q7129">
        <f t="shared" si="895"/>
        <v>0</v>
      </c>
    </row>
    <row r="7130" spans="1:17" x14ac:dyDescent="0.3">
      <c r="A7130">
        <v>0</v>
      </c>
      <c r="B7130">
        <v>9600</v>
      </c>
      <c r="C7130" t="s">
        <v>7</v>
      </c>
      <c r="D7130">
        <v>2</v>
      </c>
      <c r="E7130" t="s">
        <v>10</v>
      </c>
      <c r="F7130">
        <v>48000</v>
      </c>
      <c r="G7130">
        <v>22</v>
      </c>
      <c r="I7130">
        <f t="shared" si="888"/>
        <v>0</v>
      </c>
      <c r="J7130">
        <f t="shared" si="889"/>
        <v>0</v>
      </c>
      <c r="K7130">
        <f t="shared" si="890"/>
        <v>1</v>
      </c>
      <c r="L7130" s="4">
        <f t="shared" si="891"/>
        <v>0.25</v>
      </c>
      <c r="M7130" s="6">
        <f t="shared" si="892"/>
        <v>0</v>
      </c>
      <c r="N7130" s="4"/>
      <c r="O7130" s="4">
        <f t="shared" si="893"/>
        <v>0.33333333333333331</v>
      </c>
      <c r="P7130">
        <f t="shared" si="894"/>
        <v>0</v>
      </c>
      <c r="Q7130">
        <f t="shared" si="895"/>
        <v>0</v>
      </c>
    </row>
    <row r="7131" spans="1:17" x14ac:dyDescent="0.3">
      <c r="A7131">
        <v>0</v>
      </c>
      <c r="B7131">
        <v>2400</v>
      </c>
      <c r="C7131" t="s">
        <v>7</v>
      </c>
      <c r="D7131">
        <v>2</v>
      </c>
      <c r="E7131" t="s">
        <v>8</v>
      </c>
      <c r="F7131">
        <v>45000</v>
      </c>
      <c r="G7131">
        <v>37</v>
      </c>
      <c r="I7131">
        <f t="shared" si="888"/>
        <v>0</v>
      </c>
      <c r="J7131">
        <f t="shared" si="889"/>
        <v>0</v>
      </c>
      <c r="K7131">
        <f t="shared" si="890"/>
        <v>0</v>
      </c>
      <c r="L7131" s="4">
        <f t="shared" si="891"/>
        <v>0</v>
      </c>
      <c r="M7131" s="6">
        <f t="shared" si="892"/>
        <v>0</v>
      </c>
      <c r="N7131" s="4"/>
      <c r="O7131" s="4">
        <f t="shared" si="893"/>
        <v>0</v>
      </c>
      <c r="P7131">
        <f t="shared" si="894"/>
        <v>0</v>
      </c>
      <c r="Q7131">
        <f t="shared" si="895"/>
        <v>0</v>
      </c>
    </row>
    <row r="7132" spans="1:17" x14ac:dyDescent="0.3">
      <c r="A7132">
        <v>1</v>
      </c>
      <c r="B7132">
        <v>7750</v>
      </c>
      <c r="C7132" t="s">
        <v>16</v>
      </c>
      <c r="D7132">
        <v>15</v>
      </c>
      <c r="E7132" t="s">
        <v>10</v>
      </c>
      <c r="F7132">
        <v>53000</v>
      </c>
      <c r="G7132">
        <v>27</v>
      </c>
      <c r="I7132">
        <f t="shared" si="888"/>
        <v>0</v>
      </c>
      <c r="J7132">
        <f t="shared" si="889"/>
        <v>0</v>
      </c>
      <c r="K7132">
        <f t="shared" si="890"/>
        <v>0</v>
      </c>
      <c r="L7132" s="4">
        <f t="shared" si="891"/>
        <v>0</v>
      </c>
      <c r="M7132" s="6">
        <f t="shared" si="892"/>
        <v>0</v>
      </c>
      <c r="N7132" s="4"/>
      <c r="O7132" s="4">
        <f t="shared" si="893"/>
        <v>0</v>
      </c>
      <c r="P7132">
        <f t="shared" si="894"/>
        <v>0</v>
      </c>
      <c r="Q7132">
        <f t="shared" si="895"/>
        <v>0</v>
      </c>
    </row>
    <row r="7133" spans="1:17" x14ac:dyDescent="0.3">
      <c r="A7133">
        <v>0</v>
      </c>
      <c r="B7133">
        <v>8000</v>
      </c>
      <c r="C7133" t="s">
        <v>11</v>
      </c>
      <c r="D7133">
        <v>1</v>
      </c>
      <c r="E7133" t="s">
        <v>8</v>
      </c>
      <c r="F7133">
        <v>52000</v>
      </c>
      <c r="G7133">
        <v>28</v>
      </c>
      <c r="I7133">
        <f t="shared" si="888"/>
        <v>0</v>
      </c>
      <c r="J7133">
        <f t="shared" si="889"/>
        <v>0</v>
      </c>
      <c r="K7133">
        <f t="shared" si="890"/>
        <v>0</v>
      </c>
      <c r="L7133" s="4">
        <f t="shared" si="891"/>
        <v>0</v>
      </c>
      <c r="M7133" s="6">
        <f t="shared" si="892"/>
        <v>0</v>
      </c>
      <c r="N7133" s="4"/>
      <c r="O7133" s="4">
        <f t="shared" si="893"/>
        <v>0</v>
      </c>
      <c r="P7133">
        <f t="shared" si="894"/>
        <v>0</v>
      </c>
      <c r="Q7133">
        <f t="shared" si="895"/>
        <v>0</v>
      </c>
    </row>
    <row r="7134" spans="1:17" x14ac:dyDescent="0.3">
      <c r="A7134">
        <v>1</v>
      </c>
      <c r="B7134">
        <v>16000</v>
      </c>
      <c r="C7134" t="s">
        <v>7</v>
      </c>
      <c r="D7134">
        <v>2</v>
      </c>
      <c r="E7134" t="s">
        <v>8</v>
      </c>
      <c r="F7134">
        <v>88712</v>
      </c>
      <c r="G7134">
        <v>41</v>
      </c>
      <c r="I7134">
        <f t="shared" si="888"/>
        <v>0</v>
      </c>
      <c r="J7134">
        <f t="shared" si="889"/>
        <v>0</v>
      </c>
      <c r="K7134">
        <f t="shared" si="890"/>
        <v>0</v>
      </c>
      <c r="L7134" s="4">
        <f t="shared" si="891"/>
        <v>0</v>
      </c>
      <c r="M7134" s="6">
        <f t="shared" si="892"/>
        <v>0</v>
      </c>
      <c r="N7134" s="4"/>
      <c r="O7134" s="4">
        <f t="shared" si="893"/>
        <v>0</v>
      </c>
      <c r="P7134">
        <f t="shared" si="894"/>
        <v>0</v>
      </c>
      <c r="Q7134">
        <f t="shared" si="895"/>
        <v>0</v>
      </c>
    </row>
    <row r="7135" spans="1:17" x14ac:dyDescent="0.3">
      <c r="A7135">
        <v>1</v>
      </c>
      <c r="B7135">
        <v>35000</v>
      </c>
      <c r="C7135" t="s">
        <v>15</v>
      </c>
      <c r="D7135">
        <v>7</v>
      </c>
      <c r="E7135" t="s">
        <v>8</v>
      </c>
      <c r="F7135">
        <v>120366.05</v>
      </c>
      <c r="G7135">
        <v>23</v>
      </c>
      <c r="I7135">
        <f t="shared" si="888"/>
        <v>0</v>
      </c>
      <c r="J7135">
        <f t="shared" si="889"/>
        <v>0</v>
      </c>
      <c r="K7135">
        <f t="shared" si="890"/>
        <v>1</v>
      </c>
      <c r="L7135" s="4">
        <f t="shared" si="891"/>
        <v>0.25</v>
      </c>
      <c r="M7135" s="6">
        <f t="shared" si="892"/>
        <v>0</v>
      </c>
      <c r="N7135" s="4"/>
      <c r="O7135" s="4">
        <f t="shared" si="893"/>
        <v>0.33333333333333331</v>
      </c>
      <c r="P7135">
        <f t="shared" si="894"/>
        <v>0</v>
      </c>
      <c r="Q7135">
        <f t="shared" si="895"/>
        <v>0</v>
      </c>
    </row>
    <row r="7136" spans="1:17" x14ac:dyDescent="0.3">
      <c r="A7136">
        <v>0</v>
      </c>
      <c r="B7136">
        <v>6000</v>
      </c>
      <c r="C7136" t="s">
        <v>9</v>
      </c>
      <c r="D7136">
        <v>0</v>
      </c>
      <c r="E7136" t="s">
        <v>10</v>
      </c>
      <c r="F7136">
        <v>75000</v>
      </c>
      <c r="G7136">
        <v>23</v>
      </c>
      <c r="I7136">
        <f t="shared" si="888"/>
        <v>0</v>
      </c>
      <c r="J7136">
        <f t="shared" si="889"/>
        <v>0</v>
      </c>
      <c r="K7136">
        <f t="shared" si="890"/>
        <v>1</v>
      </c>
      <c r="L7136" s="4">
        <f t="shared" si="891"/>
        <v>0.25</v>
      </c>
      <c r="M7136" s="6">
        <f t="shared" si="892"/>
        <v>0</v>
      </c>
      <c r="N7136" s="4"/>
      <c r="O7136" s="4">
        <f t="shared" si="893"/>
        <v>0.33333333333333331</v>
      </c>
      <c r="P7136">
        <f t="shared" si="894"/>
        <v>0</v>
      </c>
      <c r="Q7136">
        <f t="shared" si="895"/>
        <v>0</v>
      </c>
    </row>
    <row r="7137" spans="1:17" x14ac:dyDescent="0.3">
      <c r="A7137">
        <v>1</v>
      </c>
      <c r="B7137">
        <v>4500</v>
      </c>
      <c r="C7137" t="s">
        <v>7</v>
      </c>
      <c r="D7137">
        <v>2</v>
      </c>
      <c r="E7137" t="s">
        <v>8</v>
      </c>
      <c r="F7137">
        <v>91500</v>
      </c>
      <c r="G7137">
        <v>29</v>
      </c>
      <c r="I7137">
        <f t="shared" si="888"/>
        <v>0</v>
      </c>
      <c r="J7137">
        <f t="shared" si="889"/>
        <v>0</v>
      </c>
      <c r="K7137">
        <f t="shared" si="890"/>
        <v>0</v>
      </c>
      <c r="L7137" s="4">
        <f t="shared" si="891"/>
        <v>0</v>
      </c>
      <c r="M7137" s="6">
        <f t="shared" si="892"/>
        <v>0</v>
      </c>
      <c r="N7137" s="4"/>
      <c r="O7137" s="4">
        <f t="shared" si="893"/>
        <v>0</v>
      </c>
      <c r="P7137">
        <f t="shared" si="894"/>
        <v>0</v>
      </c>
      <c r="Q7137">
        <f t="shared" si="895"/>
        <v>0</v>
      </c>
    </row>
    <row r="7138" spans="1:17" x14ac:dyDescent="0.3">
      <c r="A7138">
        <v>1</v>
      </c>
      <c r="B7138">
        <v>20000</v>
      </c>
      <c r="C7138" t="s">
        <v>11</v>
      </c>
      <c r="D7138">
        <v>3</v>
      </c>
      <c r="E7138" t="s">
        <v>8</v>
      </c>
      <c r="F7138">
        <v>55000</v>
      </c>
      <c r="G7138">
        <v>27</v>
      </c>
      <c r="I7138">
        <f t="shared" si="888"/>
        <v>0</v>
      </c>
      <c r="J7138">
        <f t="shared" si="889"/>
        <v>0</v>
      </c>
      <c r="K7138">
        <f t="shared" si="890"/>
        <v>0</v>
      </c>
      <c r="L7138" s="4">
        <f t="shared" si="891"/>
        <v>0</v>
      </c>
      <c r="M7138" s="6">
        <f t="shared" si="892"/>
        <v>0</v>
      </c>
      <c r="N7138" s="4"/>
      <c r="O7138" s="4">
        <f t="shared" si="893"/>
        <v>0</v>
      </c>
      <c r="P7138">
        <f t="shared" si="894"/>
        <v>0</v>
      </c>
      <c r="Q7138">
        <f t="shared" si="895"/>
        <v>0</v>
      </c>
    </row>
    <row r="7139" spans="1:17" x14ac:dyDescent="0.3">
      <c r="A7139">
        <v>1</v>
      </c>
      <c r="B7139">
        <v>13000</v>
      </c>
      <c r="C7139" t="s">
        <v>7</v>
      </c>
      <c r="D7139">
        <v>25</v>
      </c>
      <c r="E7139" t="s">
        <v>10</v>
      </c>
      <c r="F7139">
        <v>56030</v>
      </c>
      <c r="G7139">
        <v>30</v>
      </c>
      <c r="I7139">
        <f t="shared" si="888"/>
        <v>0</v>
      </c>
      <c r="J7139">
        <f t="shared" si="889"/>
        <v>0</v>
      </c>
      <c r="K7139">
        <f t="shared" si="890"/>
        <v>0</v>
      </c>
      <c r="L7139" s="4">
        <f t="shared" si="891"/>
        <v>0</v>
      </c>
      <c r="M7139" s="6">
        <f t="shared" si="892"/>
        <v>0</v>
      </c>
      <c r="N7139" s="4"/>
      <c r="O7139" s="4">
        <f t="shared" si="893"/>
        <v>0</v>
      </c>
      <c r="P7139">
        <f t="shared" si="894"/>
        <v>0</v>
      </c>
      <c r="Q7139">
        <f t="shared" si="895"/>
        <v>0</v>
      </c>
    </row>
    <row r="7140" spans="1:17" x14ac:dyDescent="0.3">
      <c r="A7140">
        <v>1</v>
      </c>
      <c r="B7140">
        <v>5600</v>
      </c>
      <c r="C7140" t="s">
        <v>11</v>
      </c>
      <c r="D7140">
        <v>0</v>
      </c>
      <c r="E7140" t="s">
        <v>8</v>
      </c>
      <c r="F7140">
        <v>40000</v>
      </c>
      <c r="G7140">
        <v>27</v>
      </c>
      <c r="I7140">
        <f t="shared" si="888"/>
        <v>0</v>
      </c>
      <c r="J7140">
        <f t="shared" si="889"/>
        <v>0</v>
      </c>
      <c r="K7140">
        <f t="shared" si="890"/>
        <v>0</v>
      </c>
      <c r="L7140" s="4">
        <f t="shared" si="891"/>
        <v>0</v>
      </c>
      <c r="M7140" s="6">
        <f t="shared" si="892"/>
        <v>0</v>
      </c>
      <c r="N7140" s="4"/>
      <c r="O7140" s="4">
        <f t="shared" si="893"/>
        <v>0</v>
      </c>
      <c r="P7140">
        <f t="shared" si="894"/>
        <v>0</v>
      </c>
      <c r="Q7140">
        <f t="shared" si="895"/>
        <v>0</v>
      </c>
    </row>
    <row r="7141" spans="1:17" x14ac:dyDescent="0.3">
      <c r="A7141">
        <v>1</v>
      </c>
      <c r="B7141">
        <v>15000</v>
      </c>
      <c r="C7141" t="s">
        <v>11</v>
      </c>
      <c r="D7141">
        <v>9</v>
      </c>
      <c r="E7141" t="s">
        <v>10</v>
      </c>
      <c r="F7141">
        <v>121900</v>
      </c>
      <c r="G7141">
        <v>29</v>
      </c>
      <c r="I7141">
        <f t="shared" si="888"/>
        <v>0</v>
      </c>
      <c r="J7141">
        <f t="shared" si="889"/>
        <v>0</v>
      </c>
      <c r="K7141">
        <f t="shared" si="890"/>
        <v>0</v>
      </c>
      <c r="L7141" s="4">
        <f t="shared" si="891"/>
        <v>0</v>
      </c>
      <c r="M7141" s="6">
        <f t="shared" si="892"/>
        <v>0</v>
      </c>
      <c r="N7141" s="4"/>
      <c r="O7141" s="4">
        <f t="shared" si="893"/>
        <v>0</v>
      </c>
      <c r="P7141">
        <f t="shared" si="894"/>
        <v>0</v>
      </c>
      <c r="Q7141">
        <f t="shared" si="895"/>
        <v>0</v>
      </c>
    </row>
    <row r="7142" spans="1:17" x14ac:dyDescent="0.3">
      <c r="A7142">
        <v>1</v>
      </c>
      <c r="B7142">
        <v>4000</v>
      </c>
      <c r="C7142" t="s">
        <v>12</v>
      </c>
      <c r="D7142">
        <v>2</v>
      </c>
      <c r="E7142" t="s">
        <v>8</v>
      </c>
      <c r="F7142">
        <v>15000</v>
      </c>
      <c r="G7142">
        <v>30</v>
      </c>
      <c r="I7142">
        <f t="shared" si="888"/>
        <v>1</v>
      </c>
      <c r="J7142">
        <f t="shared" si="889"/>
        <v>0</v>
      </c>
      <c r="K7142">
        <f t="shared" si="890"/>
        <v>0</v>
      </c>
      <c r="L7142" s="4">
        <f t="shared" si="891"/>
        <v>0.5</v>
      </c>
      <c r="M7142" s="6">
        <f t="shared" si="892"/>
        <v>0</v>
      </c>
      <c r="N7142" s="4"/>
      <c r="O7142" s="4">
        <f t="shared" si="893"/>
        <v>0.33333333333333331</v>
      </c>
      <c r="P7142">
        <f t="shared" si="894"/>
        <v>0</v>
      </c>
      <c r="Q7142">
        <f t="shared" si="895"/>
        <v>0</v>
      </c>
    </row>
    <row r="7143" spans="1:17" x14ac:dyDescent="0.3">
      <c r="A7143">
        <v>0</v>
      </c>
      <c r="B7143">
        <v>12000</v>
      </c>
      <c r="C7143" t="s">
        <v>7</v>
      </c>
      <c r="D7143">
        <v>21</v>
      </c>
      <c r="E7143" t="s">
        <v>8</v>
      </c>
      <c r="F7143">
        <v>83000</v>
      </c>
      <c r="G7143">
        <v>22</v>
      </c>
      <c r="I7143">
        <f t="shared" si="888"/>
        <v>0</v>
      </c>
      <c r="J7143">
        <f t="shared" si="889"/>
        <v>0</v>
      </c>
      <c r="K7143">
        <f t="shared" si="890"/>
        <v>1</v>
      </c>
      <c r="L7143" s="4">
        <f t="shared" si="891"/>
        <v>0.25</v>
      </c>
      <c r="M7143" s="6">
        <f t="shared" si="892"/>
        <v>0</v>
      </c>
      <c r="N7143" s="4"/>
      <c r="O7143" s="4">
        <f t="shared" si="893"/>
        <v>0.33333333333333331</v>
      </c>
      <c r="P7143">
        <f t="shared" si="894"/>
        <v>0</v>
      </c>
      <c r="Q7143">
        <f t="shared" si="895"/>
        <v>0</v>
      </c>
    </row>
    <row r="7144" spans="1:17" x14ac:dyDescent="0.3">
      <c r="A7144">
        <v>0</v>
      </c>
      <c r="B7144">
        <v>4200</v>
      </c>
      <c r="C7144" t="s">
        <v>7</v>
      </c>
      <c r="D7144">
        <v>11</v>
      </c>
      <c r="E7144" t="s">
        <v>10</v>
      </c>
      <c r="F7144">
        <v>75000</v>
      </c>
      <c r="G7144">
        <v>29</v>
      </c>
      <c r="I7144">
        <f t="shared" si="888"/>
        <v>0</v>
      </c>
      <c r="J7144">
        <f t="shared" si="889"/>
        <v>0</v>
      </c>
      <c r="K7144">
        <f t="shared" si="890"/>
        <v>0</v>
      </c>
      <c r="L7144" s="4">
        <f t="shared" si="891"/>
        <v>0</v>
      </c>
      <c r="M7144" s="6">
        <f t="shared" si="892"/>
        <v>0</v>
      </c>
      <c r="N7144" s="4"/>
      <c r="O7144" s="4">
        <f t="shared" si="893"/>
        <v>0</v>
      </c>
      <c r="P7144">
        <f t="shared" si="894"/>
        <v>0</v>
      </c>
      <c r="Q7144">
        <f t="shared" si="895"/>
        <v>0</v>
      </c>
    </row>
    <row r="7145" spans="1:17" x14ac:dyDescent="0.3">
      <c r="A7145">
        <v>0</v>
      </c>
      <c r="B7145">
        <v>12000</v>
      </c>
      <c r="C7145" t="s">
        <v>7</v>
      </c>
      <c r="D7145">
        <v>2</v>
      </c>
      <c r="E7145" t="s">
        <v>8</v>
      </c>
      <c r="F7145">
        <v>60000</v>
      </c>
      <c r="G7145">
        <v>23</v>
      </c>
      <c r="I7145">
        <f t="shared" si="888"/>
        <v>0</v>
      </c>
      <c r="J7145">
        <f t="shared" si="889"/>
        <v>0</v>
      </c>
      <c r="K7145">
        <f t="shared" si="890"/>
        <v>1</v>
      </c>
      <c r="L7145" s="4">
        <f t="shared" si="891"/>
        <v>0.25</v>
      </c>
      <c r="M7145" s="6">
        <f t="shared" si="892"/>
        <v>0</v>
      </c>
      <c r="N7145" s="4"/>
      <c r="O7145" s="4">
        <f t="shared" si="893"/>
        <v>0.33333333333333331</v>
      </c>
      <c r="P7145">
        <f t="shared" si="894"/>
        <v>0</v>
      </c>
      <c r="Q7145">
        <f t="shared" si="895"/>
        <v>0</v>
      </c>
    </row>
    <row r="7146" spans="1:17" x14ac:dyDescent="0.3">
      <c r="A7146">
        <v>1</v>
      </c>
      <c r="B7146">
        <v>2000</v>
      </c>
      <c r="C7146" t="s">
        <v>9</v>
      </c>
      <c r="D7146">
        <v>2</v>
      </c>
      <c r="E7146" t="s">
        <v>8</v>
      </c>
      <c r="F7146">
        <v>20004</v>
      </c>
      <c r="G7146">
        <v>26</v>
      </c>
      <c r="I7146">
        <f t="shared" si="888"/>
        <v>0</v>
      </c>
      <c r="J7146">
        <f t="shared" si="889"/>
        <v>0</v>
      </c>
      <c r="K7146">
        <f t="shared" si="890"/>
        <v>0</v>
      </c>
      <c r="L7146" s="4">
        <f t="shared" si="891"/>
        <v>0</v>
      </c>
      <c r="M7146" s="6">
        <f t="shared" si="892"/>
        <v>0</v>
      </c>
      <c r="N7146" s="4"/>
      <c r="O7146" s="4">
        <f t="shared" si="893"/>
        <v>0</v>
      </c>
      <c r="P7146">
        <f t="shared" si="894"/>
        <v>0</v>
      </c>
      <c r="Q7146">
        <f t="shared" si="895"/>
        <v>0</v>
      </c>
    </row>
    <row r="7147" spans="1:17" x14ac:dyDescent="0.3">
      <c r="A7147">
        <v>1</v>
      </c>
      <c r="B7147">
        <v>10000</v>
      </c>
      <c r="C7147" t="s">
        <v>11</v>
      </c>
      <c r="D7147">
        <v>14</v>
      </c>
      <c r="E7147" t="s">
        <v>10</v>
      </c>
      <c r="F7147">
        <v>77400</v>
      </c>
      <c r="G7147">
        <v>29</v>
      </c>
      <c r="I7147">
        <f t="shared" si="888"/>
        <v>0</v>
      </c>
      <c r="J7147">
        <f t="shared" si="889"/>
        <v>0</v>
      </c>
      <c r="K7147">
        <f t="shared" si="890"/>
        <v>0</v>
      </c>
      <c r="L7147" s="4">
        <f t="shared" si="891"/>
        <v>0</v>
      </c>
      <c r="M7147" s="6">
        <f t="shared" si="892"/>
        <v>0</v>
      </c>
      <c r="N7147" s="4"/>
      <c r="O7147" s="4">
        <f t="shared" si="893"/>
        <v>0</v>
      </c>
      <c r="P7147">
        <f t="shared" si="894"/>
        <v>0</v>
      </c>
      <c r="Q7147">
        <f t="shared" si="895"/>
        <v>0</v>
      </c>
    </row>
    <row r="7148" spans="1:17" x14ac:dyDescent="0.3">
      <c r="A7148">
        <v>1</v>
      </c>
      <c r="B7148">
        <v>6575</v>
      </c>
      <c r="C7148" t="s">
        <v>11</v>
      </c>
      <c r="D7148">
        <v>5</v>
      </c>
      <c r="E7148" t="s">
        <v>8</v>
      </c>
      <c r="F7148">
        <v>36000</v>
      </c>
      <c r="G7148">
        <v>27</v>
      </c>
      <c r="I7148">
        <f t="shared" si="888"/>
        <v>0</v>
      </c>
      <c r="J7148">
        <f t="shared" si="889"/>
        <v>0</v>
      </c>
      <c r="K7148">
        <f t="shared" si="890"/>
        <v>0</v>
      </c>
      <c r="L7148" s="4">
        <f t="shared" si="891"/>
        <v>0</v>
      </c>
      <c r="M7148" s="6">
        <f t="shared" si="892"/>
        <v>0</v>
      </c>
      <c r="N7148" s="4"/>
      <c r="O7148" s="4">
        <f t="shared" si="893"/>
        <v>0</v>
      </c>
      <c r="P7148">
        <f t="shared" si="894"/>
        <v>0</v>
      </c>
      <c r="Q7148">
        <f t="shared" si="895"/>
        <v>0</v>
      </c>
    </row>
    <row r="7149" spans="1:17" x14ac:dyDescent="0.3">
      <c r="A7149">
        <v>1</v>
      </c>
      <c r="B7149">
        <v>5500</v>
      </c>
      <c r="C7149" t="s">
        <v>9</v>
      </c>
      <c r="D7149">
        <v>0</v>
      </c>
      <c r="E7149" t="s">
        <v>8</v>
      </c>
      <c r="F7149">
        <v>170000</v>
      </c>
      <c r="G7149">
        <v>38</v>
      </c>
      <c r="I7149">
        <f t="shared" si="888"/>
        <v>0</v>
      </c>
      <c r="J7149">
        <f t="shared" si="889"/>
        <v>0</v>
      </c>
      <c r="K7149">
        <f t="shared" si="890"/>
        <v>0</v>
      </c>
      <c r="L7149" s="4">
        <f t="shared" si="891"/>
        <v>0</v>
      </c>
      <c r="M7149" s="6">
        <f t="shared" si="892"/>
        <v>0</v>
      </c>
      <c r="N7149" s="4"/>
      <c r="O7149" s="4">
        <f t="shared" si="893"/>
        <v>0</v>
      </c>
      <c r="P7149">
        <f t="shared" si="894"/>
        <v>0</v>
      </c>
      <c r="Q7149">
        <f t="shared" si="895"/>
        <v>0</v>
      </c>
    </row>
    <row r="7150" spans="1:17" x14ac:dyDescent="0.3">
      <c r="A7150">
        <v>1</v>
      </c>
      <c r="B7150">
        <v>10000</v>
      </c>
      <c r="C7150" t="s">
        <v>11</v>
      </c>
      <c r="D7150">
        <v>12</v>
      </c>
      <c r="E7150" t="s">
        <v>10</v>
      </c>
      <c r="F7150">
        <v>53004</v>
      </c>
      <c r="G7150">
        <v>28</v>
      </c>
      <c r="I7150">
        <f t="shared" si="888"/>
        <v>0</v>
      </c>
      <c r="J7150">
        <f t="shared" si="889"/>
        <v>0</v>
      </c>
      <c r="K7150">
        <f t="shared" si="890"/>
        <v>0</v>
      </c>
      <c r="L7150" s="4">
        <f t="shared" si="891"/>
        <v>0</v>
      </c>
      <c r="M7150" s="6">
        <f t="shared" si="892"/>
        <v>0</v>
      </c>
      <c r="N7150" s="4"/>
      <c r="O7150" s="4">
        <f t="shared" si="893"/>
        <v>0</v>
      </c>
      <c r="P7150">
        <f t="shared" si="894"/>
        <v>0</v>
      </c>
      <c r="Q7150">
        <f t="shared" si="895"/>
        <v>0</v>
      </c>
    </row>
    <row r="7151" spans="1:17" x14ac:dyDescent="0.3">
      <c r="A7151">
        <v>1</v>
      </c>
      <c r="B7151">
        <v>15250</v>
      </c>
      <c r="C7151" t="s">
        <v>14</v>
      </c>
      <c r="D7151">
        <v>6</v>
      </c>
      <c r="E7151" t="s">
        <v>8</v>
      </c>
      <c r="F7151">
        <v>42000</v>
      </c>
      <c r="G7151">
        <v>24</v>
      </c>
      <c r="I7151">
        <f t="shared" si="888"/>
        <v>0</v>
      </c>
      <c r="J7151">
        <f t="shared" si="889"/>
        <v>0</v>
      </c>
      <c r="K7151">
        <f t="shared" si="890"/>
        <v>1</v>
      </c>
      <c r="L7151" s="4">
        <f t="shared" si="891"/>
        <v>0.25</v>
      </c>
      <c r="M7151" s="6">
        <f t="shared" si="892"/>
        <v>0</v>
      </c>
      <c r="N7151" s="4"/>
      <c r="O7151" s="4">
        <f t="shared" si="893"/>
        <v>0.33333333333333331</v>
      </c>
      <c r="P7151">
        <f t="shared" si="894"/>
        <v>0</v>
      </c>
      <c r="Q7151">
        <f t="shared" si="895"/>
        <v>0</v>
      </c>
    </row>
    <row r="7152" spans="1:17" x14ac:dyDescent="0.3">
      <c r="A7152">
        <v>1</v>
      </c>
      <c r="B7152">
        <v>9800</v>
      </c>
      <c r="C7152" t="s">
        <v>11</v>
      </c>
      <c r="E7152" t="s">
        <v>8</v>
      </c>
      <c r="F7152">
        <v>33000</v>
      </c>
      <c r="G7152">
        <v>22</v>
      </c>
      <c r="I7152">
        <f t="shared" si="888"/>
        <v>0</v>
      </c>
      <c r="J7152">
        <f t="shared" si="889"/>
        <v>0</v>
      </c>
      <c r="K7152">
        <f t="shared" si="890"/>
        <v>1</v>
      </c>
      <c r="L7152" s="4">
        <f t="shared" si="891"/>
        <v>0.25</v>
      </c>
      <c r="M7152" s="6">
        <f t="shared" si="892"/>
        <v>0</v>
      </c>
      <c r="N7152" s="4"/>
      <c r="O7152" s="4">
        <f t="shared" si="893"/>
        <v>0.33333333333333331</v>
      </c>
      <c r="P7152">
        <f t="shared" si="894"/>
        <v>0</v>
      </c>
      <c r="Q7152">
        <f t="shared" si="895"/>
        <v>0</v>
      </c>
    </row>
    <row r="7153" spans="1:17" x14ac:dyDescent="0.3">
      <c r="A7153">
        <v>1</v>
      </c>
      <c r="B7153">
        <v>5000</v>
      </c>
      <c r="C7153" t="s">
        <v>7</v>
      </c>
      <c r="D7153">
        <v>0</v>
      </c>
      <c r="E7153" t="s">
        <v>10</v>
      </c>
      <c r="F7153">
        <v>55000</v>
      </c>
      <c r="G7153">
        <v>24</v>
      </c>
      <c r="I7153">
        <f t="shared" si="888"/>
        <v>0</v>
      </c>
      <c r="J7153">
        <f t="shared" si="889"/>
        <v>0</v>
      </c>
      <c r="K7153">
        <f t="shared" si="890"/>
        <v>1</v>
      </c>
      <c r="L7153" s="4">
        <f t="shared" si="891"/>
        <v>0.25</v>
      </c>
      <c r="M7153" s="6">
        <f t="shared" si="892"/>
        <v>0</v>
      </c>
      <c r="N7153" s="4"/>
      <c r="O7153" s="4">
        <f t="shared" si="893"/>
        <v>0.33333333333333331</v>
      </c>
      <c r="P7153">
        <f t="shared" si="894"/>
        <v>0</v>
      </c>
      <c r="Q7153">
        <f t="shared" si="895"/>
        <v>0</v>
      </c>
    </row>
    <row r="7154" spans="1:17" x14ac:dyDescent="0.3">
      <c r="A7154">
        <v>1</v>
      </c>
      <c r="B7154">
        <v>10000</v>
      </c>
      <c r="C7154" t="s">
        <v>9</v>
      </c>
      <c r="D7154">
        <v>4</v>
      </c>
      <c r="E7154" t="s">
        <v>8</v>
      </c>
      <c r="F7154">
        <v>31200</v>
      </c>
      <c r="G7154">
        <v>27</v>
      </c>
      <c r="I7154">
        <f t="shared" si="888"/>
        <v>0</v>
      </c>
      <c r="J7154">
        <f t="shared" si="889"/>
        <v>0</v>
      </c>
      <c r="K7154">
        <f t="shared" si="890"/>
        <v>0</v>
      </c>
      <c r="L7154" s="4">
        <f t="shared" si="891"/>
        <v>0</v>
      </c>
      <c r="M7154" s="6">
        <f t="shared" si="892"/>
        <v>0</v>
      </c>
      <c r="N7154" s="4"/>
      <c r="O7154" s="4">
        <f t="shared" si="893"/>
        <v>0</v>
      </c>
      <c r="P7154">
        <f t="shared" si="894"/>
        <v>0</v>
      </c>
      <c r="Q7154">
        <f t="shared" si="895"/>
        <v>0</v>
      </c>
    </row>
    <row r="7155" spans="1:17" x14ac:dyDescent="0.3">
      <c r="A7155">
        <v>0</v>
      </c>
      <c r="B7155">
        <v>5000</v>
      </c>
      <c r="C7155" t="s">
        <v>9</v>
      </c>
      <c r="D7155">
        <v>1</v>
      </c>
      <c r="E7155" t="s">
        <v>10</v>
      </c>
      <c r="F7155">
        <v>97000</v>
      </c>
      <c r="G7155">
        <v>23</v>
      </c>
      <c r="I7155">
        <f t="shared" si="888"/>
        <v>0</v>
      </c>
      <c r="J7155">
        <f t="shared" si="889"/>
        <v>0</v>
      </c>
      <c r="K7155">
        <f t="shared" si="890"/>
        <v>1</v>
      </c>
      <c r="L7155" s="4">
        <f t="shared" si="891"/>
        <v>0.25</v>
      </c>
      <c r="M7155" s="6">
        <f t="shared" si="892"/>
        <v>0</v>
      </c>
      <c r="N7155" s="4"/>
      <c r="O7155" s="4">
        <f t="shared" si="893"/>
        <v>0.33333333333333331</v>
      </c>
      <c r="P7155">
        <f t="shared" si="894"/>
        <v>0</v>
      </c>
      <c r="Q7155">
        <f t="shared" si="895"/>
        <v>0</v>
      </c>
    </row>
    <row r="7156" spans="1:17" x14ac:dyDescent="0.3">
      <c r="A7156">
        <v>1</v>
      </c>
      <c r="B7156">
        <v>8000</v>
      </c>
      <c r="C7156" t="s">
        <v>7</v>
      </c>
      <c r="D7156">
        <v>14</v>
      </c>
      <c r="E7156" t="s">
        <v>8</v>
      </c>
      <c r="F7156">
        <v>39996</v>
      </c>
      <c r="G7156">
        <v>23</v>
      </c>
      <c r="I7156">
        <f t="shared" si="888"/>
        <v>0</v>
      </c>
      <c r="J7156">
        <f t="shared" si="889"/>
        <v>0</v>
      </c>
      <c r="K7156">
        <f t="shared" si="890"/>
        <v>1</v>
      </c>
      <c r="L7156" s="4">
        <f t="shared" si="891"/>
        <v>0.25</v>
      </c>
      <c r="M7156" s="6">
        <f t="shared" si="892"/>
        <v>0</v>
      </c>
      <c r="N7156" s="4"/>
      <c r="O7156" s="4">
        <f t="shared" si="893"/>
        <v>0.33333333333333331</v>
      </c>
      <c r="P7156">
        <f t="shared" si="894"/>
        <v>0</v>
      </c>
      <c r="Q7156">
        <f t="shared" si="895"/>
        <v>0</v>
      </c>
    </row>
    <row r="7157" spans="1:17" x14ac:dyDescent="0.3">
      <c r="A7157">
        <v>0</v>
      </c>
      <c r="B7157">
        <v>15000</v>
      </c>
      <c r="C7157" t="s">
        <v>9</v>
      </c>
      <c r="D7157">
        <v>3</v>
      </c>
      <c r="E7157" t="s">
        <v>10</v>
      </c>
      <c r="F7157">
        <v>70000</v>
      </c>
      <c r="G7157">
        <v>23</v>
      </c>
      <c r="I7157">
        <f t="shared" si="888"/>
        <v>0</v>
      </c>
      <c r="J7157">
        <f t="shared" si="889"/>
        <v>0</v>
      </c>
      <c r="K7157">
        <f t="shared" si="890"/>
        <v>1</v>
      </c>
      <c r="L7157" s="4">
        <f t="shared" si="891"/>
        <v>0.25</v>
      </c>
      <c r="M7157" s="6">
        <f t="shared" si="892"/>
        <v>0</v>
      </c>
      <c r="N7157" s="4"/>
      <c r="O7157" s="4">
        <f t="shared" si="893"/>
        <v>0.33333333333333331</v>
      </c>
      <c r="P7157">
        <f t="shared" si="894"/>
        <v>0</v>
      </c>
      <c r="Q7157">
        <f t="shared" si="895"/>
        <v>0</v>
      </c>
    </row>
    <row r="7158" spans="1:17" x14ac:dyDescent="0.3">
      <c r="A7158">
        <v>0</v>
      </c>
      <c r="B7158">
        <v>7300</v>
      </c>
      <c r="C7158" t="s">
        <v>9</v>
      </c>
      <c r="D7158">
        <v>13</v>
      </c>
      <c r="E7158" t="s">
        <v>8</v>
      </c>
      <c r="F7158">
        <v>96000</v>
      </c>
      <c r="G7158">
        <v>23</v>
      </c>
      <c r="I7158">
        <f t="shared" si="888"/>
        <v>0</v>
      </c>
      <c r="J7158">
        <f t="shared" si="889"/>
        <v>0</v>
      </c>
      <c r="K7158">
        <f t="shared" si="890"/>
        <v>1</v>
      </c>
      <c r="L7158" s="4">
        <f t="shared" si="891"/>
        <v>0.25</v>
      </c>
      <c r="M7158" s="6">
        <f t="shared" si="892"/>
        <v>0</v>
      </c>
      <c r="N7158" s="4"/>
      <c r="O7158" s="4">
        <f t="shared" si="893"/>
        <v>0.33333333333333331</v>
      </c>
      <c r="P7158">
        <f t="shared" si="894"/>
        <v>0</v>
      </c>
      <c r="Q7158">
        <f t="shared" si="895"/>
        <v>0</v>
      </c>
    </row>
    <row r="7159" spans="1:17" x14ac:dyDescent="0.3">
      <c r="A7159">
        <v>1</v>
      </c>
      <c r="B7159">
        <v>1000</v>
      </c>
      <c r="C7159" t="s">
        <v>12</v>
      </c>
      <c r="E7159" t="s">
        <v>8</v>
      </c>
      <c r="F7159">
        <v>10200</v>
      </c>
      <c r="G7159">
        <v>31</v>
      </c>
      <c r="I7159">
        <f t="shared" si="888"/>
        <v>1</v>
      </c>
      <c r="J7159">
        <f t="shared" si="889"/>
        <v>1</v>
      </c>
      <c r="K7159">
        <f t="shared" si="890"/>
        <v>0</v>
      </c>
      <c r="L7159" s="4">
        <f t="shared" si="891"/>
        <v>0.75</v>
      </c>
      <c r="M7159" s="6">
        <f t="shared" si="892"/>
        <v>1</v>
      </c>
      <c r="N7159" s="4"/>
      <c r="O7159" s="4">
        <f t="shared" si="893"/>
        <v>0.66666666666666663</v>
      </c>
      <c r="P7159">
        <f t="shared" si="894"/>
        <v>1</v>
      </c>
      <c r="Q7159">
        <f t="shared" si="895"/>
        <v>1</v>
      </c>
    </row>
    <row r="7160" spans="1:17" x14ac:dyDescent="0.3">
      <c r="A7160">
        <v>1</v>
      </c>
      <c r="B7160">
        <v>7500</v>
      </c>
      <c r="C7160" t="s">
        <v>7</v>
      </c>
      <c r="D7160">
        <v>4</v>
      </c>
      <c r="E7160" t="s">
        <v>8</v>
      </c>
      <c r="F7160">
        <v>22596</v>
      </c>
      <c r="G7160">
        <v>22</v>
      </c>
      <c r="I7160">
        <f t="shared" si="888"/>
        <v>0</v>
      </c>
      <c r="J7160">
        <f t="shared" si="889"/>
        <v>0</v>
      </c>
      <c r="K7160">
        <f t="shared" si="890"/>
        <v>1</v>
      </c>
      <c r="L7160" s="4">
        <f t="shared" si="891"/>
        <v>0.25</v>
      </c>
      <c r="M7160" s="6">
        <f t="shared" si="892"/>
        <v>0</v>
      </c>
      <c r="N7160" s="4"/>
      <c r="O7160" s="4">
        <f t="shared" si="893"/>
        <v>0.33333333333333331</v>
      </c>
      <c r="P7160">
        <f t="shared" si="894"/>
        <v>0</v>
      </c>
      <c r="Q7160">
        <f t="shared" si="895"/>
        <v>0</v>
      </c>
    </row>
    <row r="7161" spans="1:17" x14ac:dyDescent="0.3">
      <c r="A7161">
        <v>0</v>
      </c>
      <c r="B7161">
        <v>3000</v>
      </c>
      <c r="C7161" t="s">
        <v>7</v>
      </c>
      <c r="D7161">
        <v>4</v>
      </c>
      <c r="E7161" t="s">
        <v>10</v>
      </c>
      <c r="F7161">
        <v>21000</v>
      </c>
      <c r="G7161">
        <v>22</v>
      </c>
      <c r="I7161">
        <f t="shared" si="888"/>
        <v>0</v>
      </c>
      <c r="J7161">
        <f t="shared" si="889"/>
        <v>0</v>
      </c>
      <c r="K7161">
        <f t="shared" si="890"/>
        <v>1</v>
      </c>
      <c r="L7161" s="4">
        <f t="shared" si="891"/>
        <v>0.25</v>
      </c>
      <c r="M7161" s="6">
        <f t="shared" si="892"/>
        <v>0</v>
      </c>
      <c r="N7161" s="4"/>
      <c r="O7161" s="4">
        <f t="shared" si="893"/>
        <v>0.33333333333333331</v>
      </c>
      <c r="P7161">
        <f t="shared" si="894"/>
        <v>0</v>
      </c>
      <c r="Q7161">
        <f t="shared" si="895"/>
        <v>0</v>
      </c>
    </row>
    <row r="7162" spans="1:17" x14ac:dyDescent="0.3">
      <c r="A7162">
        <v>1</v>
      </c>
      <c r="B7162">
        <v>20500</v>
      </c>
      <c r="C7162" t="s">
        <v>16</v>
      </c>
      <c r="D7162">
        <v>5</v>
      </c>
      <c r="E7162" t="s">
        <v>13</v>
      </c>
      <c r="F7162">
        <v>69000</v>
      </c>
      <c r="G7162">
        <v>34</v>
      </c>
      <c r="I7162">
        <f t="shared" si="888"/>
        <v>0</v>
      </c>
      <c r="J7162">
        <f t="shared" si="889"/>
        <v>0</v>
      </c>
      <c r="K7162">
        <f t="shared" si="890"/>
        <v>0</v>
      </c>
      <c r="L7162" s="4">
        <f t="shared" si="891"/>
        <v>0</v>
      </c>
      <c r="M7162" s="6">
        <f t="shared" si="892"/>
        <v>0</v>
      </c>
      <c r="N7162" s="4"/>
      <c r="O7162" s="4">
        <f t="shared" si="893"/>
        <v>0</v>
      </c>
      <c r="P7162">
        <f t="shared" si="894"/>
        <v>0</v>
      </c>
      <c r="Q7162">
        <f t="shared" si="895"/>
        <v>0</v>
      </c>
    </row>
    <row r="7163" spans="1:17" x14ac:dyDescent="0.3">
      <c r="A7163">
        <v>0</v>
      </c>
      <c r="B7163">
        <v>15000</v>
      </c>
      <c r="C7163" t="s">
        <v>12</v>
      </c>
      <c r="D7163">
        <v>0</v>
      </c>
      <c r="E7163" t="s">
        <v>8</v>
      </c>
      <c r="F7163">
        <v>75000</v>
      </c>
      <c r="G7163">
        <v>39</v>
      </c>
      <c r="I7163">
        <f t="shared" si="888"/>
        <v>1</v>
      </c>
      <c r="J7163">
        <f t="shared" si="889"/>
        <v>0</v>
      </c>
      <c r="K7163">
        <f t="shared" si="890"/>
        <v>0</v>
      </c>
      <c r="L7163" s="4">
        <f t="shared" si="891"/>
        <v>0.5</v>
      </c>
      <c r="M7163" s="6">
        <f t="shared" si="892"/>
        <v>0</v>
      </c>
      <c r="N7163" s="4"/>
      <c r="O7163" s="4">
        <f t="shared" si="893"/>
        <v>0.33333333333333331</v>
      </c>
      <c r="P7163">
        <f t="shared" si="894"/>
        <v>0</v>
      </c>
      <c r="Q7163">
        <f t="shared" si="895"/>
        <v>0</v>
      </c>
    </row>
    <row r="7164" spans="1:17" x14ac:dyDescent="0.3">
      <c r="A7164">
        <v>1</v>
      </c>
      <c r="B7164">
        <v>2000</v>
      </c>
      <c r="C7164" t="s">
        <v>9</v>
      </c>
      <c r="D7164">
        <v>5</v>
      </c>
      <c r="E7164" t="s">
        <v>8</v>
      </c>
      <c r="F7164">
        <v>18996</v>
      </c>
      <c r="G7164">
        <v>39</v>
      </c>
      <c r="I7164">
        <f t="shared" si="888"/>
        <v>0</v>
      </c>
      <c r="J7164">
        <f t="shared" si="889"/>
        <v>0</v>
      </c>
      <c r="K7164">
        <f t="shared" si="890"/>
        <v>0</v>
      </c>
      <c r="L7164" s="4">
        <f t="shared" si="891"/>
        <v>0</v>
      </c>
      <c r="M7164" s="6">
        <f t="shared" si="892"/>
        <v>0</v>
      </c>
      <c r="N7164" s="4"/>
      <c r="O7164" s="4">
        <f t="shared" si="893"/>
        <v>0</v>
      </c>
      <c r="P7164">
        <f t="shared" si="894"/>
        <v>0</v>
      </c>
      <c r="Q7164">
        <f t="shared" si="895"/>
        <v>0</v>
      </c>
    </row>
    <row r="7165" spans="1:17" x14ac:dyDescent="0.3">
      <c r="A7165">
        <v>0</v>
      </c>
      <c r="B7165">
        <v>15000</v>
      </c>
      <c r="C7165" t="s">
        <v>11</v>
      </c>
      <c r="D7165">
        <v>0</v>
      </c>
      <c r="E7165" t="s">
        <v>8</v>
      </c>
      <c r="F7165">
        <v>100000</v>
      </c>
      <c r="G7165">
        <v>26</v>
      </c>
      <c r="I7165">
        <f t="shared" si="888"/>
        <v>0</v>
      </c>
      <c r="J7165">
        <f t="shared" si="889"/>
        <v>0</v>
      </c>
      <c r="K7165">
        <f t="shared" si="890"/>
        <v>0</v>
      </c>
      <c r="L7165" s="4">
        <f t="shared" si="891"/>
        <v>0</v>
      </c>
      <c r="M7165" s="6">
        <f t="shared" si="892"/>
        <v>0</v>
      </c>
      <c r="N7165" s="4"/>
      <c r="O7165" s="4">
        <f t="shared" si="893"/>
        <v>0</v>
      </c>
      <c r="P7165">
        <f t="shared" si="894"/>
        <v>0</v>
      </c>
      <c r="Q7165">
        <f t="shared" si="895"/>
        <v>0</v>
      </c>
    </row>
    <row r="7166" spans="1:17" x14ac:dyDescent="0.3">
      <c r="A7166">
        <v>0</v>
      </c>
      <c r="B7166">
        <v>5000</v>
      </c>
      <c r="C7166" t="s">
        <v>7</v>
      </c>
      <c r="D7166">
        <v>3</v>
      </c>
      <c r="E7166" t="s">
        <v>10</v>
      </c>
      <c r="F7166">
        <v>54996</v>
      </c>
      <c r="G7166">
        <v>22</v>
      </c>
      <c r="I7166">
        <f t="shared" si="888"/>
        <v>0</v>
      </c>
      <c r="J7166">
        <f t="shared" si="889"/>
        <v>0</v>
      </c>
      <c r="K7166">
        <f t="shared" si="890"/>
        <v>1</v>
      </c>
      <c r="L7166" s="4">
        <f t="shared" si="891"/>
        <v>0.25</v>
      </c>
      <c r="M7166" s="6">
        <f t="shared" si="892"/>
        <v>0</v>
      </c>
      <c r="N7166" s="4"/>
      <c r="O7166" s="4">
        <f t="shared" si="893"/>
        <v>0.33333333333333331</v>
      </c>
      <c r="P7166">
        <f t="shared" si="894"/>
        <v>0</v>
      </c>
      <c r="Q7166">
        <f t="shared" si="895"/>
        <v>0</v>
      </c>
    </row>
    <row r="7167" spans="1:17" x14ac:dyDescent="0.3">
      <c r="A7167">
        <v>1</v>
      </c>
      <c r="B7167">
        <v>3600</v>
      </c>
      <c r="C7167" t="s">
        <v>12</v>
      </c>
      <c r="D7167">
        <v>0</v>
      </c>
      <c r="E7167" t="s">
        <v>8</v>
      </c>
      <c r="F7167">
        <v>21112</v>
      </c>
      <c r="G7167">
        <v>27</v>
      </c>
      <c r="I7167">
        <f t="shared" si="888"/>
        <v>1</v>
      </c>
      <c r="J7167">
        <f t="shared" si="889"/>
        <v>0</v>
      </c>
      <c r="K7167">
        <f t="shared" si="890"/>
        <v>0</v>
      </c>
      <c r="L7167" s="4">
        <f t="shared" si="891"/>
        <v>0.5</v>
      </c>
      <c r="M7167" s="6">
        <f t="shared" si="892"/>
        <v>0</v>
      </c>
      <c r="N7167" s="4"/>
      <c r="O7167" s="4">
        <f t="shared" si="893"/>
        <v>0.33333333333333331</v>
      </c>
      <c r="P7167">
        <f t="shared" si="894"/>
        <v>0</v>
      </c>
      <c r="Q7167">
        <f t="shared" si="895"/>
        <v>0</v>
      </c>
    </row>
    <row r="7168" spans="1:17" x14ac:dyDescent="0.3">
      <c r="A7168">
        <v>1</v>
      </c>
      <c r="B7168">
        <v>12000</v>
      </c>
      <c r="C7168" t="s">
        <v>7</v>
      </c>
      <c r="E7168" t="s">
        <v>8</v>
      </c>
      <c r="F7168">
        <v>210000</v>
      </c>
      <c r="G7168">
        <v>23</v>
      </c>
      <c r="I7168">
        <f t="shared" si="888"/>
        <v>0</v>
      </c>
      <c r="J7168">
        <f t="shared" si="889"/>
        <v>0</v>
      </c>
      <c r="K7168">
        <f t="shared" si="890"/>
        <v>1</v>
      </c>
      <c r="L7168" s="4">
        <f t="shared" si="891"/>
        <v>0.25</v>
      </c>
      <c r="M7168" s="6">
        <f t="shared" si="892"/>
        <v>0</v>
      </c>
      <c r="N7168" s="4"/>
      <c r="O7168" s="4">
        <f t="shared" si="893"/>
        <v>0.33333333333333331</v>
      </c>
      <c r="P7168">
        <f t="shared" si="894"/>
        <v>0</v>
      </c>
      <c r="Q7168">
        <f t="shared" si="895"/>
        <v>0</v>
      </c>
    </row>
    <row r="7169" spans="1:17" x14ac:dyDescent="0.3">
      <c r="A7169">
        <v>1</v>
      </c>
      <c r="B7169">
        <v>18000</v>
      </c>
      <c r="C7169" t="s">
        <v>9</v>
      </c>
      <c r="D7169">
        <v>1</v>
      </c>
      <c r="E7169" t="s">
        <v>8</v>
      </c>
      <c r="F7169">
        <v>64000</v>
      </c>
      <c r="G7169">
        <v>30</v>
      </c>
      <c r="I7169">
        <f t="shared" si="888"/>
        <v>0</v>
      </c>
      <c r="J7169">
        <f t="shared" si="889"/>
        <v>0</v>
      </c>
      <c r="K7169">
        <f t="shared" si="890"/>
        <v>0</v>
      </c>
      <c r="L7169" s="4">
        <f t="shared" si="891"/>
        <v>0</v>
      </c>
      <c r="M7169" s="6">
        <f t="shared" si="892"/>
        <v>0</v>
      </c>
      <c r="N7169" s="4"/>
      <c r="O7169" s="4">
        <f t="shared" si="893"/>
        <v>0</v>
      </c>
      <c r="P7169">
        <f t="shared" si="894"/>
        <v>0</v>
      </c>
      <c r="Q7169">
        <f t="shared" si="895"/>
        <v>0</v>
      </c>
    </row>
    <row r="7170" spans="1:17" x14ac:dyDescent="0.3">
      <c r="A7170">
        <v>0</v>
      </c>
      <c r="B7170">
        <v>25000</v>
      </c>
      <c r="C7170" t="s">
        <v>7</v>
      </c>
      <c r="D7170">
        <v>19</v>
      </c>
      <c r="E7170" t="s">
        <v>10</v>
      </c>
      <c r="F7170">
        <v>102489.4</v>
      </c>
      <c r="G7170">
        <v>30</v>
      </c>
      <c r="I7170">
        <f t="shared" si="888"/>
        <v>0</v>
      </c>
      <c r="J7170">
        <f t="shared" si="889"/>
        <v>0</v>
      </c>
      <c r="K7170">
        <f t="shared" si="890"/>
        <v>0</v>
      </c>
      <c r="L7170" s="4">
        <f t="shared" si="891"/>
        <v>0</v>
      </c>
      <c r="M7170" s="6">
        <f t="shared" si="892"/>
        <v>0</v>
      </c>
      <c r="N7170" s="4"/>
      <c r="O7170" s="4">
        <f t="shared" si="893"/>
        <v>0</v>
      </c>
      <c r="P7170">
        <f t="shared" si="894"/>
        <v>0</v>
      </c>
      <c r="Q7170">
        <f t="shared" si="895"/>
        <v>0</v>
      </c>
    </row>
    <row r="7171" spans="1:17" x14ac:dyDescent="0.3">
      <c r="A7171">
        <v>1</v>
      </c>
      <c r="B7171">
        <v>13000</v>
      </c>
      <c r="C7171" t="s">
        <v>9</v>
      </c>
      <c r="D7171">
        <v>7</v>
      </c>
      <c r="E7171" t="s">
        <v>10</v>
      </c>
      <c r="F7171">
        <v>40000</v>
      </c>
      <c r="G7171">
        <v>27</v>
      </c>
      <c r="I7171">
        <f t="shared" si="888"/>
        <v>0</v>
      </c>
      <c r="J7171">
        <f t="shared" si="889"/>
        <v>0</v>
      </c>
      <c r="K7171">
        <f t="shared" si="890"/>
        <v>0</v>
      </c>
      <c r="L7171" s="4">
        <f t="shared" si="891"/>
        <v>0</v>
      </c>
      <c r="M7171" s="6">
        <f t="shared" si="892"/>
        <v>0</v>
      </c>
      <c r="N7171" s="4"/>
      <c r="O7171" s="4">
        <f t="shared" si="893"/>
        <v>0</v>
      </c>
      <c r="P7171">
        <f t="shared" si="894"/>
        <v>0</v>
      </c>
      <c r="Q7171">
        <f t="shared" si="895"/>
        <v>0</v>
      </c>
    </row>
    <row r="7172" spans="1:17" x14ac:dyDescent="0.3">
      <c r="A7172">
        <v>0</v>
      </c>
      <c r="B7172">
        <v>4800</v>
      </c>
      <c r="C7172" t="s">
        <v>7</v>
      </c>
      <c r="D7172">
        <v>1</v>
      </c>
      <c r="E7172" t="s">
        <v>8</v>
      </c>
      <c r="F7172">
        <v>50000</v>
      </c>
      <c r="G7172">
        <v>28</v>
      </c>
      <c r="I7172">
        <f t="shared" si="888"/>
        <v>0</v>
      </c>
      <c r="J7172">
        <f t="shared" si="889"/>
        <v>0</v>
      </c>
      <c r="K7172">
        <f t="shared" si="890"/>
        <v>0</v>
      </c>
      <c r="L7172" s="4">
        <f t="shared" si="891"/>
        <v>0</v>
      </c>
      <c r="M7172" s="6">
        <f t="shared" si="892"/>
        <v>0</v>
      </c>
      <c r="N7172" s="4"/>
      <c r="O7172" s="4">
        <f t="shared" si="893"/>
        <v>0</v>
      </c>
      <c r="P7172">
        <f t="shared" si="894"/>
        <v>0</v>
      </c>
      <c r="Q7172">
        <f t="shared" si="895"/>
        <v>0</v>
      </c>
    </row>
    <row r="7173" spans="1:17" x14ac:dyDescent="0.3">
      <c r="A7173">
        <v>0</v>
      </c>
      <c r="B7173">
        <v>12000</v>
      </c>
      <c r="C7173" t="s">
        <v>9</v>
      </c>
      <c r="E7173" t="s">
        <v>13</v>
      </c>
      <c r="F7173">
        <v>40000</v>
      </c>
      <c r="G7173">
        <v>24</v>
      </c>
      <c r="I7173">
        <f t="shared" si="888"/>
        <v>0</v>
      </c>
      <c r="J7173">
        <f t="shared" si="889"/>
        <v>0</v>
      </c>
      <c r="K7173">
        <f t="shared" si="890"/>
        <v>1</v>
      </c>
      <c r="L7173" s="4">
        <f t="shared" si="891"/>
        <v>0.25</v>
      </c>
      <c r="M7173" s="6">
        <f t="shared" si="892"/>
        <v>0</v>
      </c>
      <c r="N7173" s="4"/>
      <c r="O7173" s="4">
        <f t="shared" si="893"/>
        <v>0.33333333333333331</v>
      </c>
      <c r="P7173">
        <f t="shared" si="894"/>
        <v>0</v>
      </c>
      <c r="Q7173">
        <f t="shared" si="895"/>
        <v>0</v>
      </c>
    </row>
    <row r="7174" spans="1:17" x14ac:dyDescent="0.3">
      <c r="A7174">
        <v>0</v>
      </c>
      <c r="B7174">
        <v>8500</v>
      </c>
      <c r="C7174" t="s">
        <v>12</v>
      </c>
      <c r="D7174">
        <v>3</v>
      </c>
      <c r="E7174" t="s">
        <v>13</v>
      </c>
      <c r="F7174">
        <v>50000</v>
      </c>
      <c r="G7174">
        <v>28</v>
      </c>
      <c r="I7174">
        <f t="shared" si="888"/>
        <v>1</v>
      </c>
      <c r="J7174">
        <f t="shared" si="889"/>
        <v>0</v>
      </c>
      <c r="K7174">
        <f t="shared" si="890"/>
        <v>0</v>
      </c>
      <c r="L7174" s="4">
        <f t="shared" si="891"/>
        <v>0.5</v>
      </c>
      <c r="M7174" s="6">
        <f t="shared" si="892"/>
        <v>0</v>
      </c>
      <c r="N7174" s="4"/>
      <c r="O7174" s="4">
        <f t="shared" si="893"/>
        <v>0.33333333333333331</v>
      </c>
      <c r="P7174">
        <f t="shared" si="894"/>
        <v>0</v>
      </c>
      <c r="Q7174">
        <f t="shared" si="895"/>
        <v>0</v>
      </c>
    </row>
    <row r="7175" spans="1:17" x14ac:dyDescent="0.3">
      <c r="A7175">
        <v>0</v>
      </c>
      <c r="B7175">
        <v>10000</v>
      </c>
      <c r="C7175" t="s">
        <v>9</v>
      </c>
      <c r="D7175">
        <v>11</v>
      </c>
      <c r="E7175" t="s">
        <v>10</v>
      </c>
      <c r="F7175">
        <v>57504</v>
      </c>
      <c r="G7175">
        <v>23</v>
      </c>
      <c r="I7175">
        <f t="shared" si="888"/>
        <v>0</v>
      </c>
      <c r="J7175">
        <f t="shared" si="889"/>
        <v>0</v>
      </c>
      <c r="K7175">
        <f t="shared" si="890"/>
        <v>1</v>
      </c>
      <c r="L7175" s="4">
        <f t="shared" si="891"/>
        <v>0.25</v>
      </c>
      <c r="M7175" s="6">
        <f t="shared" si="892"/>
        <v>0</v>
      </c>
      <c r="N7175" s="4"/>
      <c r="O7175" s="4">
        <f t="shared" si="893"/>
        <v>0.33333333333333331</v>
      </c>
      <c r="P7175">
        <f t="shared" si="894"/>
        <v>0</v>
      </c>
      <c r="Q7175">
        <f t="shared" si="895"/>
        <v>0</v>
      </c>
    </row>
    <row r="7176" spans="1:17" x14ac:dyDescent="0.3">
      <c r="A7176">
        <v>0</v>
      </c>
      <c r="B7176">
        <v>15975</v>
      </c>
      <c r="C7176" t="s">
        <v>11</v>
      </c>
      <c r="D7176">
        <v>29</v>
      </c>
      <c r="E7176" t="s">
        <v>10</v>
      </c>
      <c r="F7176">
        <v>125000</v>
      </c>
      <c r="G7176">
        <v>27</v>
      </c>
      <c r="I7176">
        <f t="shared" ref="I7176:I7239" si="896">IF(C7176="D",1,0)</f>
        <v>0</v>
      </c>
      <c r="J7176">
        <f t="shared" ref="J7176:J7239" si="897">IF(F7176&lt;15000,1,0)</f>
        <v>0</v>
      </c>
      <c r="K7176">
        <f t="shared" ref="K7176:K7239" si="898">IF(G7176&lt;25,1,0)</f>
        <v>0</v>
      </c>
      <c r="L7176" s="4">
        <f t="shared" ref="L7176:L7239" si="899">I7176*I$5+J7176*J$5+K7176*K$5</f>
        <v>0</v>
      </c>
      <c r="M7176" s="6">
        <f t="shared" ref="M7176:M7239" si="900">IF(L7176&gt;0.5,1,0)</f>
        <v>0</v>
      </c>
      <c r="N7176" s="4"/>
      <c r="O7176" s="4">
        <f t="shared" ref="O7176:O7239" si="901">AVERAGE(I7176:K7176)</f>
        <v>0</v>
      </c>
      <c r="P7176">
        <f t="shared" ref="P7176:P7239" si="902">IF(O7176&gt;0.5,1,0)</f>
        <v>0</v>
      </c>
      <c r="Q7176">
        <f t="shared" ref="Q7176:Q7239" si="903">MODE(I7176:K7176)</f>
        <v>0</v>
      </c>
    </row>
    <row r="7177" spans="1:17" x14ac:dyDescent="0.3">
      <c r="A7177">
        <v>0</v>
      </c>
      <c r="B7177">
        <v>4750</v>
      </c>
      <c r="C7177" t="s">
        <v>7</v>
      </c>
      <c r="D7177">
        <v>6</v>
      </c>
      <c r="E7177" t="s">
        <v>10</v>
      </c>
      <c r="F7177">
        <v>123000</v>
      </c>
      <c r="G7177">
        <v>24</v>
      </c>
      <c r="I7177">
        <f t="shared" si="896"/>
        <v>0</v>
      </c>
      <c r="J7177">
        <f t="shared" si="897"/>
        <v>0</v>
      </c>
      <c r="K7177">
        <f t="shared" si="898"/>
        <v>1</v>
      </c>
      <c r="L7177" s="4">
        <f t="shared" si="899"/>
        <v>0.25</v>
      </c>
      <c r="M7177" s="6">
        <f t="shared" si="900"/>
        <v>0</v>
      </c>
      <c r="N7177" s="4"/>
      <c r="O7177" s="4">
        <f t="shared" si="901"/>
        <v>0.33333333333333331</v>
      </c>
      <c r="P7177">
        <f t="shared" si="902"/>
        <v>0</v>
      </c>
      <c r="Q7177">
        <f t="shared" si="903"/>
        <v>0</v>
      </c>
    </row>
    <row r="7178" spans="1:17" x14ac:dyDescent="0.3">
      <c r="A7178">
        <v>0</v>
      </c>
      <c r="B7178">
        <v>4800</v>
      </c>
      <c r="C7178" t="s">
        <v>7</v>
      </c>
      <c r="D7178">
        <v>6</v>
      </c>
      <c r="E7178" t="s">
        <v>13</v>
      </c>
      <c r="F7178">
        <v>38272</v>
      </c>
      <c r="G7178">
        <v>22</v>
      </c>
      <c r="I7178">
        <f t="shared" si="896"/>
        <v>0</v>
      </c>
      <c r="J7178">
        <f t="shared" si="897"/>
        <v>0</v>
      </c>
      <c r="K7178">
        <f t="shared" si="898"/>
        <v>1</v>
      </c>
      <c r="L7178" s="4">
        <f t="shared" si="899"/>
        <v>0.25</v>
      </c>
      <c r="M7178" s="6">
        <f t="shared" si="900"/>
        <v>0</v>
      </c>
      <c r="N7178" s="4"/>
      <c r="O7178" s="4">
        <f t="shared" si="901"/>
        <v>0.33333333333333331</v>
      </c>
      <c r="P7178">
        <f t="shared" si="902"/>
        <v>0</v>
      </c>
      <c r="Q7178">
        <f t="shared" si="903"/>
        <v>0</v>
      </c>
    </row>
    <row r="7179" spans="1:17" x14ac:dyDescent="0.3">
      <c r="A7179">
        <v>0</v>
      </c>
      <c r="B7179">
        <v>13000</v>
      </c>
      <c r="C7179" t="s">
        <v>11</v>
      </c>
      <c r="D7179">
        <v>9</v>
      </c>
      <c r="E7179" t="s">
        <v>8</v>
      </c>
      <c r="F7179">
        <v>84000</v>
      </c>
      <c r="G7179">
        <v>29</v>
      </c>
      <c r="I7179">
        <f t="shared" si="896"/>
        <v>0</v>
      </c>
      <c r="J7179">
        <f t="shared" si="897"/>
        <v>0</v>
      </c>
      <c r="K7179">
        <f t="shared" si="898"/>
        <v>0</v>
      </c>
      <c r="L7179" s="4">
        <f t="shared" si="899"/>
        <v>0</v>
      </c>
      <c r="M7179" s="6">
        <f t="shared" si="900"/>
        <v>0</v>
      </c>
      <c r="N7179" s="4"/>
      <c r="O7179" s="4">
        <f t="shared" si="901"/>
        <v>0</v>
      </c>
      <c r="P7179">
        <f t="shared" si="902"/>
        <v>0</v>
      </c>
      <c r="Q7179">
        <f t="shared" si="903"/>
        <v>0</v>
      </c>
    </row>
    <row r="7180" spans="1:17" x14ac:dyDescent="0.3">
      <c r="A7180">
        <v>0</v>
      </c>
      <c r="B7180">
        <v>6200</v>
      </c>
      <c r="C7180" t="s">
        <v>9</v>
      </c>
      <c r="D7180">
        <v>7</v>
      </c>
      <c r="E7180" t="s">
        <v>8</v>
      </c>
      <c r="F7180">
        <v>69000</v>
      </c>
      <c r="G7180">
        <v>26</v>
      </c>
      <c r="I7180">
        <f t="shared" si="896"/>
        <v>0</v>
      </c>
      <c r="J7180">
        <f t="shared" si="897"/>
        <v>0</v>
      </c>
      <c r="K7180">
        <f t="shared" si="898"/>
        <v>0</v>
      </c>
      <c r="L7180" s="4">
        <f t="shared" si="899"/>
        <v>0</v>
      </c>
      <c r="M7180" s="6">
        <f t="shared" si="900"/>
        <v>0</v>
      </c>
      <c r="N7180" s="4"/>
      <c r="O7180" s="4">
        <f t="shared" si="901"/>
        <v>0</v>
      </c>
      <c r="P7180">
        <f t="shared" si="902"/>
        <v>0</v>
      </c>
      <c r="Q7180">
        <f t="shared" si="903"/>
        <v>0</v>
      </c>
    </row>
    <row r="7181" spans="1:17" x14ac:dyDescent="0.3">
      <c r="A7181">
        <v>0</v>
      </c>
      <c r="B7181">
        <v>10000</v>
      </c>
      <c r="C7181" t="s">
        <v>9</v>
      </c>
      <c r="D7181">
        <v>14</v>
      </c>
      <c r="E7181" t="s">
        <v>10</v>
      </c>
      <c r="F7181">
        <v>73000</v>
      </c>
      <c r="G7181">
        <v>48</v>
      </c>
      <c r="I7181">
        <f t="shared" si="896"/>
        <v>0</v>
      </c>
      <c r="J7181">
        <f t="shared" si="897"/>
        <v>0</v>
      </c>
      <c r="K7181">
        <f t="shared" si="898"/>
        <v>0</v>
      </c>
      <c r="L7181" s="4">
        <f t="shared" si="899"/>
        <v>0</v>
      </c>
      <c r="M7181" s="6">
        <f t="shared" si="900"/>
        <v>0</v>
      </c>
      <c r="N7181" s="4"/>
      <c r="O7181" s="4">
        <f t="shared" si="901"/>
        <v>0</v>
      </c>
      <c r="P7181">
        <f t="shared" si="902"/>
        <v>0</v>
      </c>
      <c r="Q7181">
        <f t="shared" si="903"/>
        <v>0</v>
      </c>
    </row>
    <row r="7182" spans="1:17" x14ac:dyDescent="0.3">
      <c r="A7182">
        <v>1</v>
      </c>
      <c r="B7182">
        <v>4000</v>
      </c>
      <c r="C7182" t="s">
        <v>11</v>
      </c>
      <c r="D7182">
        <v>8</v>
      </c>
      <c r="E7182" t="s">
        <v>8</v>
      </c>
      <c r="F7182">
        <v>26400</v>
      </c>
      <c r="G7182">
        <v>23</v>
      </c>
      <c r="I7182">
        <f t="shared" si="896"/>
        <v>0</v>
      </c>
      <c r="J7182">
        <f t="shared" si="897"/>
        <v>0</v>
      </c>
      <c r="K7182">
        <f t="shared" si="898"/>
        <v>1</v>
      </c>
      <c r="L7182" s="4">
        <f t="shared" si="899"/>
        <v>0.25</v>
      </c>
      <c r="M7182" s="6">
        <f t="shared" si="900"/>
        <v>0</v>
      </c>
      <c r="N7182" s="4"/>
      <c r="O7182" s="4">
        <f t="shared" si="901"/>
        <v>0.33333333333333331</v>
      </c>
      <c r="P7182">
        <f t="shared" si="902"/>
        <v>0</v>
      </c>
      <c r="Q7182">
        <f t="shared" si="903"/>
        <v>0</v>
      </c>
    </row>
    <row r="7183" spans="1:17" x14ac:dyDescent="0.3">
      <c r="A7183">
        <v>0</v>
      </c>
      <c r="B7183">
        <v>4500</v>
      </c>
      <c r="C7183" t="s">
        <v>9</v>
      </c>
      <c r="D7183">
        <v>1</v>
      </c>
      <c r="E7183" t="s">
        <v>10</v>
      </c>
      <c r="F7183">
        <v>70000</v>
      </c>
      <c r="G7183">
        <v>22</v>
      </c>
      <c r="I7183">
        <f t="shared" si="896"/>
        <v>0</v>
      </c>
      <c r="J7183">
        <f t="shared" si="897"/>
        <v>0</v>
      </c>
      <c r="K7183">
        <f t="shared" si="898"/>
        <v>1</v>
      </c>
      <c r="L7183" s="4">
        <f t="shared" si="899"/>
        <v>0.25</v>
      </c>
      <c r="M7183" s="6">
        <f t="shared" si="900"/>
        <v>0</v>
      </c>
      <c r="N7183" s="4"/>
      <c r="O7183" s="4">
        <f t="shared" si="901"/>
        <v>0.33333333333333331</v>
      </c>
      <c r="P7183">
        <f t="shared" si="902"/>
        <v>0</v>
      </c>
      <c r="Q7183">
        <f t="shared" si="903"/>
        <v>0</v>
      </c>
    </row>
    <row r="7184" spans="1:17" x14ac:dyDescent="0.3">
      <c r="A7184">
        <v>1</v>
      </c>
      <c r="B7184">
        <v>7000</v>
      </c>
      <c r="C7184" t="s">
        <v>11</v>
      </c>
      <c r="D7184">
        <v>5</v>
      </c>
      <c r="E7184" t="s">
        <v>10</v>
      </c>
      <c r="F7184">
        <v>60000</v>
      </c>
      <c r="G7184">
        <v>34</v>
      </c>
      <c r="I7184">
        <f t="shared" si="896"/>
        <v>0</v>
      </c>
      <c r="J7184">
        <f t="shared" si="897"/>
        <v>0</v>
      </c>
      <c r="K7184">
        <f t="shared" si="898"/>
        <v>0</v>
      </c>
      <c r="L7184" s="4">
        <f t="shared" si="899"/>
        <v>0</v>
      </c>
      <c r="M7184" s="6">
        <f t="shared" si="900"/>
        <v>0</v>
      </c>
      <c r="N7184" s="4"/>
      <c r="O7184" s="4">
        <f t="shared" si="901"/>
        <v>0</v>
      </c>
      <c r="P7184">
        <f t="shared" si="902"/>
        <v>0</v>
      </c>
      <c r="Q7184">
        <f t="shared" si="903"/>
        <v>0</v>
      </c>
    </row>
    <row r="7185" spans="1:17" x14ac:dyDescent="0.3">
      <c r="A7185">
        <v>1</v>
      </c>
      <c r="B7185">
        <v>10000</v>
      </c>
      <c r="C7185" t="s">
        <v>12</v>
      </c>
      <c r="D7185">
        <v>1</v>
      </c>
      <c r="E7185" t="s">
        <v>8</v>
      </c>
      <c r="F7185">
        <v>26400</v>
      </c>
      <c r="G7185">
        <v>22</v>
      </c>
      <c r="I7185">
        <f t="shared" si="896"/>
        <v>1</v>
      </c>
      <c r="J7185">
        <f t="shared" si="897"/>
        <v>0</v>
      </c>
      <c r="K7185">
        <f t="shared" si="898"/>
        <v>1</v>
      </c>
      <c r="L7185" s="4">
        <f t="shared" si="899"/>
        <v>0.75</v>
      </c>
      <c r="M7185" s="6">
        <f t="shared" si="900"/>
        <v>1</v>
      </c>
      <c r="N7185" s="4"/>
      <c r="O7185" s="4">
        <f t="shared" si="901"/>
        <v>0.66666666666666663</v>
      </c>
      <c r="P7185">
        <f t="shared" si="902"/>
        <v>1</v>
      </c>
      <c r="Q7185">
        <f t="shared" si="903"/>
        <v>1</v>
      </c>
    </row>
    <row r="7186" spans="1:17" x14ac:dyDescent="0.3">
      <c r="A7186">
        <v>1</v>
      </c>
      <c r="B7186">
        <v>8000</v>
      </c>
      <c r="C7186" t="s">
        <v>7</v>
      </c>
      <c r="D7186">
        <v>5</v>
      </c>
      <c r="E7186" t="s">
        <v>10</v>
      </c>
      <c r="F7186">
        <v>62004</v>
      </c>
      <c r="G7186">
        <v>25</v>
      </c>
      <c r="I7186">
        <f t="shared" si="896"/>
        <v>0</v>
      </c>
      <c r="J7186">
        <f t="shared" si="897"/>
        <v>0</v>
      </c>
      <c r="K7186">
        <f t="shared" si="898"/>
        <v>0</v>
      </c>
      <c r="L7186" s="4">
        <f t="shared" si="899"/>
        <v>0</v>
      </c>
      <c r="M7186" s="6">
        <f t="shared" si="900"/>
        <v>0</v>
      </c>
      <c r="N7186" s="4"/>
      <c r="O7186" s="4">
        <f t="shared" si="901"/>
        <v>0</v>
      </c>
      <c r="P7186">
        <f t="shared" si="902"/>
        <v>0</v>
      </c>
      <c r="Q7186">
        <f t="shared" si="903"/>
        <v>0</v>
      </c>
    </row>
    <row r="7187" spans="1:17" x14ac:dyDescent="0.3">
      <c r="A7187">
        <v>0</v>
      </c>
      <c r="B7187">
        <v>12000</v>
      </c>
      <c r="C7187" t="s">
        <v>11</v>
      </c>
      <c r="D7187">
        <v>3</v>
      </c>
      <c r="E7187" t="s">
        <v>8</v>
      </c>
      <c r="F7187">
        <v>96000</v>
      </c>
      <c r="G7187">
        <v>22</v>
      </c>
      <c r="I7187">
        <f t="shared" si="896"/>
        <v>0</v>
      </c>
      <c r="J7187">
        <f t="shared" si="897"/>
        <v>0</v>
      </c>
      <c r="K7187">
        <f t="shared" si="898"/>
        <v>1</v>
      </c>
      <c r="L7187" s="4">
        <f t="shared" si="899"/>
        <v>0.25</v>
      </c>
      <c r="M7187" s="6">
        <f t="shared" si="900"/>
        <v>0</v>
      </c>
      <c r="N7187" s="4"/>
      <c r="O7187" s="4">
        <f t="shared" si="901"/>
        <v>0.33333333333333331</v>
      </c>
      <c r="P7187">
        <f t="shared" si="902"/>
        <v>0</v>
      </c>
      <c r="Q7187">
        <f t="shared" si="903"/>
        <v>0</v>
      </c>
    </row>
    <row r="7188" spans="1:17" x14ac:dyDescent="0.3">
      <c r="A7188">
        <v>0</v>
      </c>
      <c r="B7188">
        <v>6000</v>
      </c>
      <c r="C7188" t="s">
        <v>9</v>
      </c>
      <c r="D7188">
        <v>6</v>
      </c>
      <c r="E7188" t="s">
        <v>10</v>
      </c>
      <c r="F7188">
        <v>90000</v>
      </c>
      <c r="G7188">
        <v>25</v>
      </c>
      <c r="I7188">
        <f t="shared" si="896"/>
        <v>0</v>
      </c>
      <c r="J7188">
        <f t="shared" si="897"/>
        <v>0</v>
      </c>
      <c r="K7188">
        <f t="shared" si="898"/>
        <v>0</v>
      </c>
      <c r="L7188" s="4">
        <f t="shared" si="899"/>
        <v>0</v>
      </c>
      <c r="M7188" s="6">
        <f t="shared" si="900"/>
        <v>0</v>
      </c>
      <c r="N7188" s="4"/>
      <c r="O7188" s="4">
        <f t="shared" si="901"/>
        <v>0</v>
      </c>
      <c r="P7188">
        <f t="shared" si="902"/>
        <v>0</v>
      </c>
      <c r="Q7188">
        <f t="shared" si="903"/>
        <v>0</v>
      </c>
    </row>
    <row r="7189" spans="1:17" x14ac:dyDescent="0.3">
      <c r="A7189">
        <v>1</v>
      </c>
      <c r="B7189">
        <v>10000</v>
      </c>
      <c r="C7189" t="s">
        <v>12</v>
      </c>
      <c r="D7189">
        <v>16</v>
      </c>
      <c r="E7189" t="s">
        <v>10</v>
      </c>
      <c r="F7189">
        <v>40000</v>
      </c>
      <c r="G7189">
        <v>28</v>
      </c>
      <c r="I7189">
        <f t="shared" si="896"/>
        <v>1</v>
      </c>
      <c r="J7189">
        <f t="shared" si="897"/>
        <v>0</v>
      </c>
      <c r="K7189">
        <f t="shared" si="898"/>
        <v>0</v>
      </c>
      <c r="L7189" s="4">
        <f t="shared" si="899"/>
        <v>0.5</v>
      </c>
      <c r="M7189" s="6">
        <f t="shared" si="900"/>
        <v>0</v>
      </c>
      <c r="N7189" s="4"/>
      <c r="O7189" s="4">
        <f t="shared" si="901"/>
        <v>0.33333333333333331</v>
      </c>
      <c r="P7189">
        <f t="shared" si="902"/>
        <v>0</v>
      </c>
      <c r="Q7189">
        <f t="shared" si="903"/>
        <v>0</v>
      </c>
    </row>
    <row r="7190" spans="1:17" x14ac:dyDescent="0.3">
      <c r="A7190">
        <v>0</v>
      </c>
      <c r="B7190">
        <v>3000</v>
      </c>
      <c r="C7190" t="s">
        <v>9</v>
      </c>
      <c r="D7190">
        <v>13</v>
      </c>
      <c r="E7190" t="s">
        <v>10</v>
      </c>
      <c r="F7190">
        <v>69996</v>
      </c>
      <c r="G7190">
        <v>24</v>
      </c>
      <c r="I7190">
        <f t="shared" si="896"/>
        <v>0</v>
      </c>
      <c r="J7190">
        <f t="shared" si="897"/>
        <v>0</v>
      </c>
      <c r="K7190">
        <f t="shared" si="898"/>
        <v>1</v>
      </c>
      <c r="L7190" s="4">
        <f t="shared" si="899"/>
        <v>0.25</v>
      </c>
      <c r="M7190" s="6">
        <f t="shared" si="900"/>
        <v>0</v>
      </c>
      <c r="N7190" s="4"/>
      <c r="O7190" s="4">
        <f t="shared" si="901"/>
        <v>0.33333333333333331</v>
      </c>
      <c r="P7190">
        <f t="shared" si="902"/>
        <v>0</v>
      </c>
      <c r="Q7190">
        <f t="shared" si="903"/>
        <v>0</v>
      </c>
    </row>
    <row r="7191" spans="1:17" x14ac:dyDescent="0.3">
      <c r="A7191">
        <v>1</v>
      </c>
      <c r="B7191">
        <v>15000</v>
      </c>
      <c r="C7191" t="s">
        <v>14</v>
      </c>
      <c r="D7191">
        <v>6</v>
      </c>
      <c r="E7191" t="s">
        <v>10</v>
      </c>
      <c r="F7191">
        <v>98000</v>
      </c>
      <c r="G7191">
        <v>32</v>
      </c>
      <c r="I7191">
        <f t="shared" si="896"/>
        <v>0</v>
      </c>
      <c r="J7191">
        <f t="shared" si="897"/>
        <v>0</v>
      </c>
      <c r="K7191">
        <f t="shared" si="898"/>
        <v>0</v>
      </c>
      <c r="L7191" s="4">
        <f t="shared" si="899"/>
        <v>0</v>
      </c>
      <c r="M7191" s="6">
        <f t="shared" si="900"/>
        <v>0</v>
      </c>
      <c r="N7191" s="4"/>
      <c r="O7191" s="4">
        <f t="shared" si="901"/>
        <v>0</v>
      </c>
      <c r="P7191">
        <f t="shared" si="902"/>
        <v>0</v>
      </c>
      <c r="Q7191">
        <f t="shared" si="903"/>
        <v>0</v>
      </c>
    </row>
    <row r="7192" spans="1:17" x14ac:dyDescent="0.3">
      <c r="A7192">
        <v>0</v>
      </c>
      <c r="B7192">
        <v>5300</v>
      </c>
      <c r="C7192" t="s">
        <v>7</v>
      </c>
      <c r="D7192">
        <v>14</v>
      </c>
      <c r="E7192" t="s">
        <v>10</v>
      </c>
      <c r="F7192">
        <v>60612</v>
      </c>
      <c r="G7192">
        <v>22</v>
      </c>
      <c r="I7192">
        <f t="shared" si="896"/>
        <v>0</v>
      </c>
      <c r="J7192">
        <f t="shared" si="897"/>
        <v>0</v>
      </c>
      <c r="K7192">
        <f t="shared" si="898"/>
        <v>1</v>
      </c>
      <c r="L7192" s="4">
        <f t="shared" si="899"/>
        <v>0.25</v>
      </c>
      <c r="M7192" s="6">
        <f t="shared" si="900"/>
        <v>0</v>
      </c>
      <c r="N7192" s="4"/>
      <c r="O7192" s="4">
        <f t="shared" si="901"/>
        <v>0.33333333333333331</v>
      </c>
      <c r="P7192">
        <f t="shared" si="902"/>
        <v>0</v>
      </c>
      <c r="Q7192">
        <f t="shared" si="903"/>
        <v>0</v>
      </c>
    </row>
    <row r="7193" spans="1:17" x14ac:dyDescent="0.3">
      <c r="A7193">
        <v>1</v>
      </c>
      <c r="B7193">
        <v>3250</v>
      </c>
      <c r="C7193" t="s">
        <v>14</v>
      </c>
      <c r="D7193">
        <v>5</v>
      </c>
      <c r="E7193" t="s">
        <v>10</v>
      </c>
      <c r="F7193">
        <v>12000</v>
      </c>
      <c r="G7193">
        <v>21</v>
      </c>
      <c r="I7193">
        <f t="shared" si="896"/>
        <v>0</v>
      </c>
      <c r="J7193">
        <f t="shared" si="897"/>
        <v>1</v>
      </c>
      <c r="K7193">
        <f t="shared" si="898"/>
        <v>1</v>
      </c>
      <c r="L7193" s="4">
        <f t="shared" si="899"/>
        <v>0.5</v>
      </c>
      <c r="M7193" s="6">
        <f t="shared" si="900"/>
        <v>0</v>
      </c>
      <c r="N7193" s="4"/>
      <c r="O7193" s="4">
        <f t="shared" si="901"/>
        <v>0.66666666666666663</v>
      </c>
      <c r="P7193">
        <f t="shared" si="902"/>
        <v>1</v>
      </c>
      <c r="Q7193">
        <f t="shared" si="903"/>
        <v>1</v>
      </c>
    </row>
    <row r="7194" spans="1:17" x14ac:dyDescent="0.3">
      <c r="A7194">
        <v>0</v>
      </c>
      <c r="B7194">
        <v>9000</v>
      </c>
      <c r="C7194" t="s">
        <v>7</v>
      </c>
      <c r="D7194">
        <v>3</v>
      </c>
      <c r="E7194" t="s">
        <v>8</v>
      </c>
      <c r="F7194">
        <v>36000</v>
      </c>
      <c r="G7194">
        <v>23</v>
      </c>
      <c r="I7194">
        <f t="shared" si="896"/>
        <v>0</v>
      </c>
      <c r="J7194">
        <f t="shared" si="897"/>
        <v>0</v>
      </c>
      <c r="K7194">
        <f t="shared" si="898"/>
        <v>1</v>
      </c>
      <c r="L7194" s="4">
        <f t="shared" si="899"/>
        <v>0.25</v>
      </c>
      <c r="M7194" s="6">
        <f t="shared" si="900"/>
        <v>0</v>
      </c>
      <c r="N7194" s="4"/>
      <c r="O7194" s="4">
        <f t="shared" si="901"/>
        <v>0.33333333333333331</v>
      </c>
      <c r="P7194">
        <f t="shared" si="902"/>
        <v>0</v>
      </c>
      <c r="Q7194">
        <f t="shared" si="903"/>
        <v>0</v>
      </c>
    </row>
    <row r="7195" spans="1:17" x14ac:dyDescent="0.3">
      <c r="A7195">
        <v>1</v>
      </c>
      <c r="B7195">
        <v>20000</v>
      </c>
      <c r="C7195" t="s">
        <v>12</v>
      </c>
      <c r="D7195">
        <v>1</v>
      </c>
      <c r="E7195" t="s">
        <v>8</v>
      </c>
      <c r="F7195">
        <v>57012.800000000003</v>
      </c>
      <c r="G7195">
        <v>22</v>
      </c>
      <c r="I7195">
        <f t="shared" si="896"/>
        <v>1</v>
      </c>
      <c r="J7195">
        <f t="shared" si="897"/>
        <v>0</v>
      </c>
      <c r="K7195">
        <f t="shared" si="898"/>
        <v>1</v>
      </c>
      <c r="L7195" s="4">
        <f t="shared" si="899"/>
        <v>0.75</v>
      </c>
      <c r="M7195" s="6">
        <f t="shared" si="900"/>
        <v>1</v>
      </c>
      <c r="N7195" s="4"/>
      <c r="O7195" s="4">
        <f t="shared" si="901"/>
        <v>0.66666666666666663</v>
      </c>
      <c r="P7195">
        <f t="shared" si="902"/>
        <v>1</v>
      </c>
      <c r="Q7195">
        <f t="shared" si="903"/>
        <v>1</v>
      </c>
    </row>
    <row r="7196" spans="1:17" x14ac:dyDescent="0.3">
      <c r="A7196">
        <v>0</v>
      </c>
      <c r="B7196">
        <v>7000</v>
      </c>
      <c r="C7196" t="s">
        <v>7</v>
      </c>
      <c r="D7196">
        <v>6</v>
      </c>
      <c r="E7196" t="s">
        <v>10</v>
      </c>
      <c r="F7196">
        <v>66000</v>
      </c>
      <c r="G7196">
        <v>26</v>
      </c>
      <c r="I7196">
        <f t="shared" si="896"/>
        <v>0</v>
      </c>
      <c r="J7196">
        <f t="shared" si="897"/>
        <v>0</v>
      </c>
      <c r="K7196">
        <f t="shared" si="898"/>
        <v>0</v>
      </c>
      <c r="L7196" s="4">
        <f t="shared" si="899"/>
        <v>0</v>
      </c>
      <c r="M7196" s="6">
        <f t="shared" si="900"/>
        <v>0</v>
      </c>
      <c r="N7196" s="4"/>
      <c r="O7196" s="4">
        <f t="shared" si="901"/>
        <v>0</v>
      </c>
      <c r="P7196">
        <f t="shared" si="902"/>
        <v>0</v>
      </c>
      <c r="Q7196">
        <f t="shared" si="903"/>
        <v>0</v>
      </c>
    </row>
    <row r="7197" spans="1:17" x14ac:dyDescent="0.3">
      <c r="A7197">
        <v>1</v>
      </c>
      <c r="B7197">
        <v>2500</v>
      </c>
      <c r="C7197" t="s">
        <v>9</v>
      </c>
      <c r="D7197">
        <v>4</v>
      </c>
      <c r="E7197" t="s">
        <v>8</v>
      </c>
      <c r="F7197">
        <v>42228</v>
      </c>
      <c r="G7197">
        <v>25</v>
      </c>
      <c r="I7197">
        <f t="shared" si="896"/>
        <v>0</v>
      </c>
      <c r="J7197">
        <f t="shared" si="897"/>
        <v>0</v>
      </c>
      <c r="K7197">
        <f t="shared" si="898"/>
        <v>0</v>
      </c>
      <c r="L7197" s="4">
        <f t="shared" si="899"/>
        <v>0</v>
      </c>
      <c r="M7197" s="6">
        <f t="shared" si="900"/>
        <v>0</v>
      </c>
      <c r="N7197" s="4"/>
      <c r="O7197" s="4">
        <f t="shared" si="901"/>
        <v>0</v>
      </c>
      <c r="P7197">
        <f t="shared" si="902"/>
        <v>0</v>
      </c>
      <c r="Q7197">
        <f t="shared" si="903"/>
        <v>0</v>
      </c>
    </row>
    <row r="7198" spans="1:17" x14ac:dyDescent="0.3">
      <c r="A7198">
        <v>0</v>
      </c>
      <c r="B7198">
        <v>7500</v>
      </c>
      <c r="C7198" t="s">
        <v>9</v>
      </c>
      <c r="D7198">
        <v>15</v>
      </c>
      <c r="E7198" t="s">
        <v>10</v>
      </c>
      <c r="F7198">
        <v>147996</v>
      </c>
      <c r="G7198">
        <v>26</v>
      </c>
      <c r="I7198">
        <f t="shared" si="896"/>
        <v>0</v>
      </c>
      <c r="J7198">
        <f t="shared" si="897"/>
        <v>0</v>
      </c>
      <c r="K7198">
        <f t="shared" si="898"/>
        <v>0</v>
      </c>
      <c r="L7198" s="4">
        <f t="shared" si="899"/>
        <v>0</v>
      </c>
      <c r="M7198" s="6">
        <f t="shared" si="900"/>
        <v>0</v>
      </c>
      <c r="N7198" s="4"/>
      <c r="O7198" s="4">
        <f t="shared" si="901"/>
        <v>0</v>
      </c>
      <c r="P7198">
        <f t="shared" si="902"/>
        <v>0</v>
      </c>
      <c r="Q7198">
        <f t="shared" si="903"/>
        <v>0</v>
      </c>
    </row>
    <row r="7199" spans="1:17" x14ac:dyDescent="0.3">
      <c r="A7199">
        <v>1</v>
      </c>
      <c r="B7199">
        <v>10000</v>
      </c>
      <c r="C7199" t="s">
        <v>9</v>
      </c>
      <c r="D7199">
        <v>13</v>
      </c>
      <c r="E7199" t="s">
        <v>10</v>
      </c>
      <c r="F7199">
        <v>55000</v>
      </c>
      <c r="G7199">
        <v>22</v>
      </c>
      <c r="I7199">
        <f t="shared" si="896"/>
        <v>0</v>
      </c>
      <c r="J7199">
        <f t="shared" si="897"/>
        <v>0</v>
      </c>
      <c r="K7199">
        <f t="shared" si="898"/>
        <v>1</v>
      </c>
      <c r="L7199" s="4">
        <f t="shared" si="899"/>
        <v>0.25</v>
      </c>
      <c r="M7199" s="6">
        <f t="shared" si="900"/>
        <v>0</v>
      </c>
      <c r="N7199" s="4"/>
      <c r="O7199" s="4">
        <f t="shared" si="901"/>
        <v>0.33333333333333331</v>
      </c>
      <c r="P7199">
        <f t="shared" si="902"/>
        <v>0</v>
      </c>
      <c r="Q7199">
        <f t="shared" si="903"/>
        <v>0</v>
      </c>
    </row>
    <row r="7200" spans="1:17" x14ac:dyDescent="0.3">
      <c r="A7200">
        <v>1</v>
      </c>
      <c r="B7200">
        <v>8000</v>
      </c>
      <c r="C7200" t="s">
        <v>12</v>
      </c>
      <c r="D7200">
        <v>26</v>
      </c>
      <c r="E7200" t="s">
        <v>8</v>
      </c>
      <c r="F7200">
        <v>56000</v>
      </c>
      <c r="G7200">
        <v>23</v>
      </c>
      <c r="I7200">
        <f t="shared" si="896"/>
        <v>1</v>
      </c>
      <c r="J7200">
        <f t="shared" si="897"/>
        <v>0</v>
      </c>
      <c r="K7200">
        <f t="shared" si="898"/>
        <v>1</v>
      </c>
      <c r="L7200" s="4">
        <f t="shared" si="899"/>
        <v>0.75</v>
      </c>
      <c r="M7200" s="6">
        <f t="shared" si="900"/>
        <v>1</v>
      </c>
      <c r="N7200" s="4"/>
      <c r="O7200" s="4">
        <f t="shared" si="901"/>
        <v>0.66666666666666663</v>
      </c>
      <c r="P7200">
        <f t="shared" si="902"/>
        <v>1</v>
      </c>
      <c r="Q7200">
        <f t="shared" si="903"/>
        <v>1</v>
      </c>
    </row>
    <row r="7201" spans="1:17" x14ac:dyDescent="0.3">
      <c r="A7201">
        <v>1</v>
      </c>
      <c r="B7201">
        <v>15000</v>
      </c>
      <c r="C7201" t="s">
        <v>7</v>
      </c>
      <c r="D7201">
        <v>1</v>
      </c>
      <c r="E7201" t="s">
        <v>8</v>
      </c>
      <c r="F7201">
        <v>45000</v>
      </c>
      <c r="G7201">
        <v>23</v>
      </c>
      <c r="I7201">
        <f t="shared" si="896"/>
        <v>0</v>
      </c>
      <c r="J7201">
        <f t="shared" si="897"/>
        <v>0</v>
      </c>
      <c r="K7201">
        <f t="shared" si="898"/>
        <v>1</v>
      </c>
      <c r="L7201" s="4">
        <f t="shared" si="899"/>
        <v>0.25</v>
      </c>
      <c r="M7201" s="6">
        <f t="shared" si="900"/>
        <v>0</v>
      </c>
      <c r="N7201" s="4"/>
      <c r="O7201" s="4">
        <f t="shared" si="901"/>
        <v>0.33333333333333331</v>
      </c>
      <c r="P7201">
        <f t="shared" si="902"/>
        <v>0</v>
      </c>
      <c r="Q7201">
        <f t="shared" si="903"/>
        <v>0</v>
      </c>
    </row>
    <row r="7202" spans="1:17" x14ac:dyDescent="0.3">
      <c r="A7202">
        <v>1</v>
      </c>
      <c r="B7202">
        <v>8000</v>
      </c>
      <c r="C7202" t="s">
        <v>12</v>
      </c>
      <c r="D7202">
        <v>2</v>
      </c>
      <c r="E7202" t="s">
        <v>8</v>
      </c>
      <c r="F7202">
        <v>61000</v>
      </c>
      <c r="G7202">
        <v>24</v>
      </c>
      <c r="I7202">
        <f t="shared" si="896"/>
        <v>1</v>
      </c>
      <c r="J7202">
        <f t="shared" si="897"/>
        <v>0</v>
      </c>
      <c r="K7202">
        <f t="shared" si="898"/>
        <v>1</v>
      </c>
      <c r="L7202" s="4">
        <f t="shared" si="899"/>
        <v>0.75</v>
      </c>
      <c r="M7202" s="6">
        <f t="shared" si="900"/>
        <v>1</v>
      </c>
      <c r="N7202" s="4"/>
      <c r="O7202" s="4">
        <f t="shared" si="901"/>
        <v>0.66666666666666663</v>
      </c>
      <c r="P7202">
        <f t="shared" si="902"/>
        <v>1</v>
      </c>
      <c r="Q7202">
        <f t="shared" si="903"/>
        <v>1</v>
      </c>
    </row>
    <row r="7203" spans="1:17" x14ac:dyDescent="0.3">
      <c r="A7203">
        <v>0</v>
      </c>
      <c r="B7203">
        <v>12000</v>
      </c>
      <c r="C7203" t="s">
        <v>9</v>
      </c>
      <c r="D7203">
        <v>3</v>
      </c>
      <c r="E7203" t="s">
        <v>13</v>
      </c>
      <c r="F7203">
        <v>67000</v>
      </c>
      <c r="G7203">
        <v>22</v>
      </c>
      <c r="I7203">
        <f t="shared" si="896"/>
        <v>0</v>
      </c>
      <c r="J7203">
        <f t="shared" si="897"/>
        <v>0</v>
      </c>
      <c r="K7203">
        <f t="shared" si="898"/>
        <v>1</v>
      </c>
      <c r="L7203" s="4">
        <f t="shared" si="899"/>
        <v>0.25</v>
      </c>
      <c r="M7203" s="6">
        <f t="shared" si="900"/>
        <v>0</v>
      </c>
      <c r="N7203" s="4"/>
      <c r="O7203" s="4">
        <f t="shared" si="901"/>
        <v>0.33333333333333331</v>
      </c>
      <c r="P7203">
        <f t="shared" si="902"/>
        <v>0</v>
      </c>
      <c r="Q7203">
        <f t="shared" si="903"/>
        <v>0</v>
      </c>
    </row>
    <row r="7204" spans="1:17" x14ac:dyDescent="0.3">
      <c r="A7204">
        <v>1</v>
      </c>
      <c r="B7204">
        <v>10500</v>
      </c>
      <c r="C7204" t="s">
        <v>7</v>
      </c>
      <c r="D7204">
        <v>2</v>
      </c>
      <c r="E7204" t="s">
        <v>8</v>
      </c>
      <c r="F7204">
        <v>35000</v>
      </c>
      <c r="G7204">
        <v>22</v>
      </c>
      <c r="I7204">
        <f t="shared" si="896"/>
        <v>0</v>
      </c>
      <c r="J7204">
        <f t="shared" si="897"/>
        <v>0</v>
      </c>
      <c r="K7204">
        <f t="shared" si="898"/>
        <v>1</v>
      </c>
      <c r="L7204" s="4">
        <f t="shared" si="899"/>
        <v>0.25</v>
      </c>
      <c r="M7204" s="6">
        <f t="shared" si="900"/>
        <v>0</v>
      </c>
      <c r="N7204" s="4"/>
      <c r="O7204" s="4">
        <f t="shared" si="901"/>
        <v>0.33333333333333331</v>
      </c>
      <c r="P7204">
        <f t="shared" si="902"/>
        <v>0</v>
      </c>
      <c r="Q7204">
        <f t="shared" si="903"/>
        <v>0</v>
      </c>
    </row>
    <row r="7205" spans="1:17" x14ac:dyDescent="0.3">
      <c r="A7205">
        <v>1</v>
      </c>
      <c r="B7205">
        <v>5175</v>
      </c>
      <c r="C7205" t="s">
        <v>7</v>
      </c>
      <c r="D7205">
        <v>0</v>
      </c>
      <c r="E7205" t="s">
        <v>8</v>
      </c>
      <c r="F7205">
        <v>21000</v>
      </c>
      <c r="G7205">
        <v>25</v>
      </c>
      <c r="I7205">
        <f t="shared" si="896"/>
        <v>0</v>
      </c>
      <c r="J7205">
        <f t="shared" si="897"/>
        <v>0</v>
      </c>
      <c r="K7205">
        <f t="shared" si="898"/>
        <v>0</v>
      </c>
      <c r="L7205" s="4">
        <f t="shared" si="899"/>
        <v>0</v>
      </c>
      <c r="M7205" s="6">
        <f t="shared" si="900"/>
        <v>0</v>
      </c>
      <c r="N7205" s="4"/>
      <c r="O7205" s="4">
        <f t="shared" si="901"/>
        <v>0</v>
      </c>
      <c r="P7205">
        <f t="shared" si="902"/>
        <v>0</v>
      </c>
      <c r="Q7205">
        <f t="shared" si="903"/>
        <v>0</v>
      </c>
    </row>
    <row r="7206" spans="1:17" x14ac:dyDescent="0.3">
      <c r="A7206">
        <v>0</v>
      </c>
      <c r="B7206">
        <v>3000</v>
      </c>
      <c r="C7206" t="s">
        <v>12</v>
      </c>
      <c r="D7206">
        <v>1</v>
      </c>
      <c r="E7206" t="s">
        <v>8</v>
      </c>
      <c r="F7206">
        <v>18000</v>
      </c>
      <c r="G7206">
        <v>23</v>
      </c>
      <c r="I7206">
        <f t="shared" si="896"/>
        <v>1</v>
      </c>
      <c r="J7206">
        <f t="shared" si="897"/>
        <v>0</v>
      </c>
      <c r="K7206">
        <f t="shared" si="898"/>
        <v>1</v>
      </c>
      <c r="L7206" s="4">
        <f t="shared" si="899"/>
        <v>0.75</v>
      </c>
      <c r="M7206" s="6">
        <f t="shared" si="900"/>
        <v>1</v>
      </c>
      <c r="N7206" s="4"/>
      <c r="O7206" s="4">
        <f t="shared" si="901"/>
        <v>0.66666666666666663</v>
      </c>
      <c r="P7206">
        <f t="shared" si="902"/>
        <v>1</v>
      </c>
      <c r="Q7206">
        <f t="shared" si="903"/>
        <v>1</v>
      </c>
    </row>
    <row r="7207" spans="1:17" x14ac:dyDescent="0.3">
      <c r="A7207">
        <v>1</v>
      </c>
      <c r="B7207">
        <v>3000</v>
      </c>
      <c r="C7207" t="s">
        <v>11</v>
      </c>
      <c r="D7207">
        <v>6</v>
      </c>
      <c r="E7207" t="s">
        <v>8</v>
      </c>
      <c r="F7207">
        <v>30857</v>
      </c>
      <c r="G7207">
        <v>34</v>
      </c>
      <c r="I7207">
        <f t="shared" si="896"/>
        <v>0</v>
      </c>
      <c r="J7207">
        <f t="shared" si="897"/>
        <v>0</v>
      </c>
      <c r="K7207">
        <f t="shared" si="898"/>
        <v>0</v>
      </c>
      <c r="L7207" s="4">
        <f t="shared" si="899"/>
        <v>0</v>
      </c>
      <c r="M7207" s="6">
        <f t="shared" si="900"/>
        <v>0</v>
      </c>
      <c r="N7207" s="4"/>
      <c r="O7207" s="4">
        <f t="shared" si="901"/>
        <v>0</v>
      </c>
      <c r="P7207">
        <f t="shared" si="902"/>
        <v>0</v>
      </c>
      <c r="Q7207">
        <f t="shared" si="903"/>
        <v>0</v>
      </c>
    </row>
    <row r="7208" spans="1:17" x14ac:dyDescent="0.3">
      <c r="A7208">
        <v>1</v>
      </c>
      <c r="B7208">
        <v>10000</v>
      </c>
      <c r="C7208" t="s">
        <v>11</v>
      </c>
      <c r="D7208">
        <v>0</v>
      </c>
      <c r="E7208" t="s">
        <v>8</v>
      </c>
      <c r="F7208">
        <v>84996</v>
      </c>
      <c r="G7208">
        <v>23</v>
      </c>
      <c r="I7208">
        <f t="shared" si="896"/>
        <v>0</v>
      </c>
      <c r="J7208">
        <f t="shared" si="897"/>
        <v>0</v>
      </c>
      <c r="K7208">
        <f t="shared" si="898"/>
        <v>1</v>
      </c>
      <c r="L7208" s="4">
        <f t="shared" si="899"/>
        <v>0.25</v>
      </c>
      <c r="M7208" s="6">
        <f t="shared" si="900"/>
        <v>0</v>
      </c>
      <c r="N7208" s="4"/>
      <c r="O7208" s="4">
        <f t="shared" si="901"/>
        <v>0.33333333333333331</v>
      </c>
      <c r="P7208">
        <f t="shared" si="902"/>
        <v>0</v>
      </c>
      <c r="Q7208">
        <f t="shared" si="903"/>
        <v>0</v>
      </c>
    </row>
    <row r="7209" spans="1:17" x14ac:dyDescent="0.3">
      <c r="A7209">
        <v>1</v>
      </c>
      <c r="B7209">
        <v>5600</v>
      </c>
      <c r="C7209" t="s">
        <v>7</v>
      </c>
      <c r="D7209">
        <v>12</v>
      </c>
      <c r="E7209" t="s">
        <v>8</v>
      </c>
      <c r="F7209">
        <v>72000</v>
      </c>
      <c r="G7209">
        <v>23</v>
      </c>
      <c r="I7209">
        <f t="shared" si="896"/>
        <v>0</v>
      </c>
      <c r="J7209">
        <f t="shared" si="897"/>
        <v>0</v>
      </c>
      <c r="K7209">
        <f t="shared" si="898"/>
        <v>1</v>
      </c>
      <c r="L7209" s="4">
        <f t="shared" si="899"/>
        <v>0.25</v>
      </c>
      <c r="M7209" s="6">
        <f t="shared" si="900"/>
        <v>0</v>
      </c>
      <c r="N7209" s="4"/>
      <c r="O7209" s="4">
        <f t="shared" si="901"/>
        <v>0.33333333333333331</v>
      </c>
      <c r="P7209">
        <f t="shared" si="902"/>
        <v>0</v>
      </c>
      <c r="Q7209">
        <f t="shared" si="903"/>
        <v>0</v>
      </c>
    </row>
    <row r="7210" spans="1:17" x14ac:dyDescent="0.3">
      <c r="A7210">
        <v>1</v>
      </c>
      <c r="B7210">
        <v>7200</v>
      </c>
      <c r="C7210" t="s">
        <v>11</v>
      </c>
      <c r="D7210">
        <v>5</v>
      </c>
      <c r="E7210" t="s">
        <v>8</v>
      </c>
      <c r="F7210">
        <v>46000</v>
      </c>
      <c r="G7210">
        <v>25</v>
      </c>
      <c r="I7210">
        <f t="shared" si="896"/>
        <v>0</v>
      </c>
      <c r="J7210">
        <f t="shared" si="897"/>
        <v>0</v>
      </c>
      <c r="K7210">
        <f t="shared" si="898"/>
        <v>0</v>
      </c>
      <c r="L7210" s="4">
        <f t="shared" si="899"/>
        <v>0</v>
      </c>
      <c r="M7210" s="6">
        <f t="shared" si="900"/>
        <v>0</v>
      </c>
      <c r="N7210" s="4"/>
      <c r="O7210" s="4">
        <f t="shared" si="901"/>
        <v>0</v>
      </c>
      <c r="P7210">
        <f t="shared" si="902"/>
        <v>0</v>
      </c>
      <c r="Q7210">
        <f t="shared" si="903"/>
        <v>0</v>
      </c>
    </row>
    <row r="7211" spans="1:17" x14ac:dyDescent="0.3">
      <c r="A7211">
        <v>0</v>
      </c>
      <c r="B7211">
        <v>6400</v>
      </c>
      <c r="C7211" t="s">
        <v>9</v>
      </c>
      <c r="D7211">
        <v>0</v>
      </c>
      <c r="E7211" t="s">
        <v>8</v>
      </c>
      <c r="F7211">
        <v>42000</v>
      </c>
      <c r="G7211">
        <v>28</v>
      </c>
      <c r="I7211">
        <f t="shared" si="896"/>
        <v>0</v>
      </c>
      <c r="J7211">
        <f t="shared" si="897"/>
        <v>0</v>
      </c>
      <c r="K7211">
        <f t="shared" si="898"/>
        <v>0</v>
      </c>
      <c r="L7211" s="4">
        <f t="shared" si="899"/>
        <v>0</v>
      </c>
      <c r="M7211" s="6">
        <f t="shared" si="900"/>
        <v>0</v>
      </c>
      <c r="N7211" s="4"/>
      <c r="O7211" s="4">
        <f t="shared" si="901"/>
        <v>0</v>
      </c>
      <c r="P7211">
        <f t="shared" si="902"/>
        <v>0</v>
      </c>
      <c r="Q7211">
        <f t="shared" si="903"/>
        <v>0</v>
      </c>
    </row>
    <row r="7212" spans="1:17" x14ac:dyDescent="0.3">
      <c r="A7212">
        <v>1</v>
      </c>
      <c r="B7212">
        <v>20000</v>
      </c>
      <c r="C7212" t="s">
        <v>11</v>
      </c>
      <c r="D7212">
        <v>11</v>
      </c>
      <c r="E7212" t="s">
        <v>8</v>
      </c>
      <c r="F7212">
        <v>95000</v>
      </c>
      <c r="G7212">
        <v>23</v>
      </c>
      <c r="I7212">
        <f t="shared" si="896"/>
        <v>0</v>
      </c>
      <c r="J7212">
        <f t="shared" si="897"/>
        <v>0</v>
      </c>
      <c r="K7212">
        <f t="shared" si="898"/>
        <v>1</v>
      </c>
      <c r="L7212" s="4">
        <f t="shared" si="899"/>
        <v>0.25</v>
      </c>
      <c r="M7212" s="6">
        <f t="shared" si="900"/>
        <v>0</v>
      </c>
      <c r="N7212" s="4"/>
      <c r="O7212" s="4">
        <f t="shared" si="901"/>
        <v>0.33333333333333331</v>
      </c>
      <c r="P7212">
        <f t="shared" si="902"/>
        <v>0</v>
      </c>
      <c r="Q7212">
        <f t="shared" si="903"/>
        <v>0</v>
      </c>
    </row>
    <row r="7213" spans="1:17" x14ac:dyDescent="0.3">
      <c r="A7213">
        <v>1</v>
      </c>
      <c r="B7213">
        <v>12000</v>
      </c>
      <c r="C7213" t="s">
        <v>11</v>
      </c>
      <c r="D7213">
        <v>0</v>
      </c>
      <c r="E7213" t="s">
        <v>10</v>
      </c>
      <c r="F7213">
        <v>47000</v>
      </c>
      <c r="G7213">
        <v>24</v>
      </c>
      <c r="I7213">
        <f t="shared" si="896"/>
        <v>0</v>
      </c>
      <c r="J7213">
        <f t="shared" si="897"/>
        <v>0</v>
      </c>
      <c r="K7213">
        <f t="shared" si="898"/>
        <v>1</v>
      </c>
      <c r="L7213" s="4">
        <f t="shared" si="899"/>
        <v>0.25</v>
      </c>
      <c r="M7213" s="6">
        <f t="shared" si="900"/>
        <v>0</v>
      </c>
      <c r="N7213" s="4"/>
      <c r="O7213" s="4">
        <f t="shared" si="901"/>
        <v>0.33333333333333331</v>
      </c>
      <c r="P7213">
        <f t="shared" si="902"/>
        <v>0</v>
      </c>
      <c r="Q7213">
        <f t="shared" si="903"/>
        <v>0</v>
      </c>
    </row>
    <row r="7214" spans="1:17" x14ac:dyDescent="0.3">
      <c r="A7214">
        <v>0</v>
      </c>
      <c r="B7214">
        <v>25000</v>
      </c>
      <c r="C7214" t="s">
        <v>12</v>
      </c>
      <c r="D7214">
        <v>2</v>
      </c>
      <c r="E7214" t="s">
        <v>17</v>
      </c>
      <c r="F7214">
        <v>600000</v>
      </c>
      <c r="G7214">
        <v>42</v>
      </c>
      <c r="I7214">
        <f t="shared" si="896"/>
        <v>1</v>
      </c>
      <c r="J7214">
        <f t="shared" si="897"/>
        <v>0</v>
      </c>
      <c r="K7214">
        <f t="shared" si="898"/>
        <v>0</v>
      </c>
      <c r="L7214" s="4">
        <f t="shared" si="899"/>
        <v>0.5</v>
      </c>
      <c r="M7214" s="6">
        <f t="shared" si="900"/>
        <v>0</v>
      </c>
      <c r="N7214" s="4"/>
      <c r="O7214" s="4">
        <f t="shared" si="901"/>
        <v>0.33333333333333331</v>
      </c>
      <c r="P7214">
        <f t="shared" si="902"/>
        <v>0</v>
      </c>
      <c r="Q7214">
        <f t="shared" si="903"/>
        <v>0</v>
      </c>
    </row>
    <row r="7215" spans="1:17" x14ac:dyDescent="0.3">
      <c r="A7215">
        <v>1</v>
      </c>
      <c r="B7215">
        <v>20000</v>
      </c>
      <c r="C7215" t="s">
        <v>7</v>
      </c>
      <c r="D7215">
        <v>0</v>
      </c>
      <c r="E7215" t="s">
        <v>10</v>
      </c>
      <c r="F7215">
        <v>96000</v>
      </c>
      <c r="G7215">
        <v>23</v>
      </c>
      <c r="I7215">
        <f t="shared" si="896"/>
        <v>0</v>
      </c>
      <c r="J7215">
        <f t="shared" si="897"/>
        <v>0</v>
      </c>
      <c r="K7215">
        <f t="shared" si="898"/>
        <v>1</v>
      </c>
      <c r="L7215" s="4">
        <f t="shared" si="899"/>
        <v>0.25</v>
      </c>
      <c r="M7215" s="6">
        <f t="shared" si="900"/>
        <v>0</v>
      </c>
      <c r="N7215" s="4"/>
      <c r="O7215" s="4">
        <f t="shared" si="901"/>
        <v>0.33333333333333331</v>
      </c>
      <c r="P7215">
        <f t="shared" si="902"/>
        <v>0</v>
      </c>
      <c r="Q7215">
        <f t="shared" si="903"/>
        <v>0</v>
      </c>
    </row>
    <row r="7216" spans="1:17" x14ac:dyDescent="0.3">
      <c r="A7216">
        <v>0</v>
      </c>
      <c r="B7216">
        <v>15000</v>
      </c>
      <c r="C7216" t="s">
        <v>11</v>
      </c>
      <c r="D7216">
        <v>1</v>
      </c>
      <c r="E7216" t="s">
        <v>8</v>
      </c>
      <c r="F7216">
        <v>118300</v>
      </c>
      <c r="G7216">
        <v>24</v>
      </c>
      <c r="I7216">
        <f t="shared" si="896"/>
        <v>0</v>
      </c>
      <c r="J7216">
        <f t="shared" si="897"/>
        <v>0</v>
      </c>
      <c r="K7216">
        <f t="shared" si="898"/>
        <v>1</v>
      </c>
      <c r="L7216" s="4">
        <f t="shared" si="899"/>
        <v>0.25</v>
      </c>
      <c r="M7216" s="6">
        <f t="shared" si="900"/>
        <v>0</v>
      </c>
      <c r="N7216" s="4"/>
      <c r="O7216" s="4">
        <f t="shared" si="901"/>
        <v>0.33333333333333331</v>
      </c>
      <c r="P7216">
        <f t="shared" si="902"/>
        <v>0</v>
      </c>
      <c r="Q7216">
        <f t="shared" si="903"/>
        <v>0</v>
      </c>
    </row>
    <row r="7217" spans="1:17" x14ac:dyDescent="0.3">
      <c r="A7217">
        <v>1</v>
      </c>
      <c r="B7217">
        <v>1400</v>
      </c>
      <c r="C7217" t="s">
        <v>7</v>
      </c>
      <c r="D7217">
        <v>5</v>
      </c>
      <c r="E7217" t="s">
        <v>8</v>
      </c>
      <c r="F7217">
        <v>41652</v>
      </c>
      <c r="G7217">
        <v>26</v>
      </c>
      <c r="I7217">
        <f t="shared" si="896"/>
        <v>0</v>
      </c>
      <c r="J7217">
        <f t="shared" si="897"/>
        <v>0</v>
      </c>
      <c r="K7217">
        <f t="shared" si="898"/>
        <v>0</v>
      </c>
      <c r="L7217" s="4">
        <f t="shared" si="899"/>
        <v>0</v>
      </c>
      <c r="M7217" s="6">
        <f t="shared" si="900"/>
        <v>0</v>
      </c>
      <c r="N7217" s="4"/>
      <c r="O7217" s="4">
        <f t="shared" si="901"/>
        <v>0</v>
      </c>
      <c r="P7217">
        <f t="shared" si="902"/>
        <v>0</v>
      </c>
      <c r="Q7217">
        <f t="shared" si="903"/>
        <v>0</v>
      </c>
    </row>
    <row r="7218" spans="1:17" x14ac:dyDescent="0.3">
      <c r="A7218">
        <v>1</v>
      </c>
      <c r="B7218">
        <v>7500</v>
      </c>
      <c r="C7218" t="s">
        <v>11</v>
      </c>
      <c r="D7218">
        <v>3</v>
      </c>
      <c r="E7218" t="s">
        <v>10</v>
      </c>
      <c r="F7218">
        <v>110656</v>
      </c>
      <c r="G7218">
        <v>22</v>
      </c>
      <c r="I7218">
        <f t="shared" si="896"/>
        <v>0</v>
      </c>
      <c r="J7218">
        <f t="shared" si="897"/>
        <v>0</v>
      </c>
      <c r="K7218">
        <f t="shared" si="898"/>
        <v>1</v>
      </c>
      <c r="L7218" s="4">
        <f t="shared" si="899"/>
        <v>0.25</v>
      </c>
      <c r="M7218" s="6">
        <f t="shared" si="900"/>
        <v>0</v>
      </c>
      <c r="N7218" s="4"/>
      <c r="O7218" s="4">
        <f t="shared" si="901"/>
        <v>0.33333333333333331</v>
      </c>
      <c r="P7218">
        <f t="shared" si="902"/>
        <v>0</v>
      </c>
      <c r="Q7218">
        <f t="shared" si="903"/>
        <v>0</v>
      </c>
    </row>
    <row r="7219" spans="1:17" x14ac:dyDescent="0.3">
      <c r="A7219">
        <v>0</v>
      </c>
      <c r="B7219">
        <v>12000</v>
      </c>
      <c r="C7219" t="s">
        <v>7</v>
      </c>
      <c r="D7219">
        <v>12</v>
      </c>
      <c r="E7219" t="s">
        <v>8</v>
      </c>
      <c r="F7219">
        <v>75000</v>
      </c>
      <c r="G7219">
        <v>23</v>
      </c>
      <c r="I7219">
        <f t="shared" si="896"/>
        <v>0</v>
      </c>
      <c r="J7219">
        <f t="shared" si="897"/>
        <v>0</v>
      </c>
      <c r="K7219">
        <f t="shared" si="898"/>
        <v>1</v>
      </c>
      <c r="L7219" s="4">
        <f t="shared" si="899"/>
        <v>0.25</v>
      </c>
      <c r="M7219" s="6">
        <f t="shared" si="900"/>
        <v>0</v>
      </c>
      <c r="N7219" s="4"/>
      <c r="O7219" s="4">
        <f t="shared" si="901"/>
        <v>0.33333333333333331</v>
      </c>
      <c r="P7219">
        <f t="shared" si="902"/>
        <v>0</v>
      </c>
      <c r="Q7219">
        <f t="shared" si="903"/>
        <v>0</v>
      </c>
    </row>
    <row r="7220" spans="1:17" x14ac:dyDescent="0.3">
      <c r="A7220">
        <v>0</v>
      </c>
      <c r="B7220">
        <v>4000</v>
      </c>
      <c r="C7220" t="s">
        <v>7</v>
      </c>
      <c r="D7220">
        <v>3</v>
      </c>
      <c r="E7220" t="s">
        <v>10</v>
      </c>
      <c r="F7220">
        <v>85000</v>
      </c>
      <c r="G7220">
        <v>26</v>
      </c>
      <c r="I7220">
        <f t="shared" si="896"/>
        <v>0</v>
      </c>
      <c r="J7220">
        <f t="shared" si="897"/>
        <v>0</v>
      </c>
      <c r="K7220">
        <f t="shared" si="898"/>
        <v>0</v>
      </c>
      <c r="L7220" s="4">
        <f t="shared" si="899"/>
        <v>0</v>
      </c>
      <c r="M7220" s="6">
        <f t="shared" si="900"/>
        <v>0</v>
      </c>
      <c r="N7220" s="4"/>
      <c r="O7220" s="4">
        <f t="shared" si="901"/>
        <v>0</v>
      </c>
      <c r="P7220">
        <f t="shared" si="902"/>
        <v>0</v>
      </c>
      <c r="Q7220">
        <f t="shared" si="903"/>
        <v>0</v>
      </c>
    </row>
    <row r="7221" spans="1:17" x14ac:dyDescent="0.3">
      <c r="A7221">
        <v>1</v>
      </c>
      <c r="B7221">
        <v>7300</v>
      </c>
      <c r="C7221" t="s">
        <v>7</v>
      </c>
      <c r="D7221">
        <v>0</v>
      </c>
      <c r="E7221" t="s">
        <v>10</v>
      </c>
      <c r="F7221">
        <v>65000</v>
      </c>
      <c r="G7221">
        <v>23</v>
      </c>
      <c r="I7221">
        <f t="shared" si="896"/>
        <v>0</v>
      </c>
      <c r="J7221">
        <f t="shared" si="897"/>
        <v>0</v>
      </c>
      <c r="K7221">
        <f t="shared" si="898"/>
        <v>1</v>
      </c>
      <c r="L7221" s="4">
        <f t="shared" si="899"/>
        <v>0.25</v>
      </c>
      <c r="M7221" s="6">
        <f t="shared" si="900"/>
        <v>0</v>
      </c>
      <c r="N7221" s="4"/>
      <c r="O7221" s="4">
        <f t="shared" si="901"/>
        <v>0.33333333333333331</v>
      </c>
      <c r="P7221">
        <f t="shared" si="902"/>
        <v>0</v>
      </c>
      <c r="Q7221">
        <f t="shared" si="903"/>
        <v>0</v>
      </c>
    </row>
    <row r="7222" spans="1:17" x14ac:dyDescent="0.3">
      <c r="A7222">
        <v>0</v>
      </c>
      <c r="B7222">
        <v>2500</v>
      </c>
      <c r="C7222" t="s">
        <v>11</v>
      </c>
      <c r="D7222">
        <v>0</v>
      </c>
      <c r="E7222" t="s">
        <v>10</v>
      </c>
      <c r="F7222">
        <v>107000</v>
      </c>
      <c r="G7222">
        <v>30</v>
      </c>
      <c r="I7222">
        <f t="shared" si="896"/>
        <v>0</v>
      </c>
      <c r="J7222">
        <f t="shared" si="897"/>
        <v>0</v>
      </c>
      <c r="K7222">
        <f t="shared" si="898"/>
        <v>0</v>
      </c>
      <c r="L7222" s="4">
        <f t="shared" si="899"/>
        <v>0</v>
      </c>
      <c r="M7222" s="6">
        <f t="shared" si="900"/>
        <v>0</v>
      </c>
      <c r="N7222" s="4"/>
      <c r="O7222" s="4">
        <f t="shared" si="901"/>
        <v>0</v>
      </c>
      <c r="P7222">
        <f t="shared" si="902"/>
        <v>0</v>
      </c>
      <c r="Q7222">
        <f t="shared" si="903"/>
        <v>0</v>
      </c>
    </row>
    <row r="7223" spans="1:17" x14ac:dyDescent="0.3">
      <c r="A7223">
        <v>1</v>
      </c>
      <c r="B7223">
        <v>7000</v>
      </c>
      <c r="C7223" t="s">
        <v>9</v>
      </c>
      <c r="D7223">
        <v>2</v>
      </c>
      <c r="E7223" t="s">
        <v>8</v>
      </c>
      <c r="F7223">
        <v>42000</v>
      </c>
      <c r="G7223">
        <v>36</v>
      </c>
      <c r="I7223">
        <f t="shared" si="896"/>
        <v>0</v>
      </c>
      <c r="J7223">
        <f t="shared" si="897"/>
        <v>0</v>
      </c>
      <c r="K7223">
        <f t="shared" si="898"/>
        <v>0</v>
      </c>
      <c r="L7223" s="4">
        <f t="shared" si="899"/>
        <v>0</v>
      </c>
      <c r="M7223" s="6">
        <f t="shared" si="900"/>
        <v>0</v>
      </c>
      <c r="N7223" s="4"/>
      <c r="O7223" s="4">
        <f t="shared" si="901"/>
        <v>0</v>
      </c>
      <c r="P7223">
        <f t="shared" si="902"/>
        <v>0</v>
      </c>
      <c r="Q7223">
        <f t="shared" si="903"/>
        <v>0</v>
      </c>
    </row>
    <row r="7224" spans="1:17" x14ac:dyDescent="0.3">
      <c r="A7224">
        <v>1</v>
      </c>
      <c r="B7224">
        <v>5600</v>
      </c>
      <c r="C7224" t="s">
        <v>12</v>
      </c>
      <c r="D7224">
        <v>1</v>
      </c>
      <c r="E7224" t="s">
        <v>8</v>
      </c>
      <c r="F7224">
        <v>14400</v>
      </c>
      <c r="G7224">
        <v>22</v>
      </c>
      <c r="I7224">
        <f t="shared" si="896"/>
        <v>1</v>
      </c>
      <c r="J7224">
        <f t="shared" si="897"/>
        <v>1</v>
      </c>
      <c r="K7224">
        <f t="shared" si="898"/>
        <v>1</v>
      </c>
      <c r="L7224" s="4">
        <f t="shared" si="899"/>
        <v>1</v>
      </c>
      <c r="M7224" s="6">
        <f t="shared" si="900"/>
        <v>1</v>
      </c>
      <c r="N7224" s="4"/>
      <c r="O7224" s="4">
        <f t="shared" si="901"/>
        <v>1</v>
      </c>
      <c r="P7224">
        <f t="shared" si="902"/>
        <v>1</v>
      </c>
      <c r="Q7224">
        <f t="shared" si="903"/>
        <v>1</v>
      </c>
    </row>
    <row r="7225" spans="1:17" x14ac:dyDescent="0.3">
      <c r="A7225">
        <v>1</v>
      </c>
      <c r="B7225">
        <v>6500</v>
      </c>
      <c r="C7225" t="s">
        <v>12</v>
      </c>
      <c r="D7225">
        <v>3</v>
      </c>
      <c r="E7225" t="s">
        <v>10</v>
      </c>
      <c r="F7225">
        <v>54000</v>
      </c>
      <c r="G7225">
        <v>22</v>
      </c>
      <c r="I7225">
        <f t="shared" si="896"/>
        <v>1</v>
      </c>
      <c r="J7225">
        <f t="shared" si="897"/>
        <v>0</v>
      </c>
      <c r="K7225">
        <f t="shared" si="898"/>
        <v>1</v>
      </c>
      <c r="L7225" s="4">
        <f t="shared" si="899"/>
        <v>0.75</v>
      </c>
      <c r="M7225" s="6">
        <f t="shared" si="900"/>
        <v>1</v>
      </c>
      <c r="N7225" s="4"/>
      <c r="O7225" s="4">
        <f t="shared" si="901"/>
        <v>0.66666666666666663</v>
      </c>
      <c r="P7225">
        <f t="shared" si="902"/>
        <v>1</v>
      </c>
      <c r="Q7225">
        <f t="shared" si="903"/>
        <v>1</v>
      </c>
    </row>
    <row r="7226" spans="1:17" x14ac:dyDescent="0.3">
      <c r="A7226">
        <v>0</v>
      </c>
      <c r="B7226">
        <v>15000</v>
      </c>
      <c r="C7226" t="s">
        <v>11</v>
      </c>
      <c r="D7226">
        <v>2</v>
      </c>
      <c r="E7226" t="s">
        <v>10</v>
      </c>
      <c r="F7226">
        <v>79000</v>
      </c>
      <c r="G7226">
        <v>25</v>
      </c>
      <c r="I7226">
        <f t="shared" si="896"/>
        <v>0</v>
      </c>
      <c r="J7226">
        <f t="shared" si="897"/>
        <v>0</v>
      </c>
      <c r="K7226">
        <f t="shared" si="898"/>
        <v>0</v>
      </c>
      <c r="L7226" s="4">
        <f t="shared" si="899"/>
        <v>0</v>
      </c>
      <c r="M7226" s="6">
        <f t="shared" si="900"/>
        <v>0</v>
      </c>
      <c r="N7226" s="4"/>
      <c r="O7226" s="4">
        <f t="shared" si="901"/>
        <v>0</v>
      </c>
      <c r="P7226">
        <f t="shared" si="902"/>
        <v>0</v>
      </c>
      <c r="Q7226">
        <f t="shared" si="903"/>
        <v>0</v>
      </c>
    </row>
    <row r="7227" spans="1:17" x14ac:dyDescent="0.3">
      <c r="A7227">
        <v>0</v>
      </c>
      <c r="B7227">
        <v>9600</v>
      </c>
      <c r="C7227" t="s">
        <v>11</v>
      </c>
      <c r="D7227">
        <v>1</v>
      </c>
      <c r="E7227" t="s">
        <v>8</v>
      </c>
      <c r="F7227">
        <v>60000</v>
      </c>
      <c r="G7227">
        <v>29</v>
      </c>
      <c r="I7227">
        <f t="shared" si="896"/>
        <v>0</v>
      </c>
      <c r="J7227">
        <f t="shared" si="897"/>
        <v>0</v>
      </c>
      <c r="K7227">
        <f t="shared" si="898"/>
        <v>0</v>
      </c>
      <c r="L7227" s="4">
        <f t="shared" si="899"/>
        <v>0</v>
      </c>
      <c r="M7227" s="6">
        <f t="shared" si="900"/>
        <v>0</v>
      </c>
      <c r="N7227" s="4"/>
      <c r="O7227" s="4">
        <f t="shared" si="901"/>
        <v>0</v>
      </c>
      <c r="P7227">
        <f t="shared" si="902"/>
        <v>0</v>
      </c>
      <c r="Q7227">
        <f t="shared" si="903"/>
        <v>0</v>
      </c>
    </row>
    <row r="7228" spans="1:17" x14ac:dyDescent="0.3">
      <c r="A7228">
        <v>0</v>
      </c>
      <c r="B7228">
        <v>2100</v>
      </c>
      <c r="C7228" t="s">
        <v>9</v>
      </c>
      <c r="D7228">
        <v>33</v>
      </c>
      <c r="E7228" t="s">
        <v>10</v>
      </c>
      <c r="F7228">
        <v>35000</v>
      </c>
      <c r="G7228">
        <v>23</v>
      </c>
      <c r="I7228">
        <f t="shared" si="896"/>
        <v>0</v>
      </c>
      <c r="J7228">
        <f t="shared" si="897"/>
        <v>0</v>
      </c>
      <c r="K7228">
        <f t="shared" si="898"/>
        <v>1</v>
      </c>
      <c r="L7228" s="4">
        <f t="shared" si="899"/>
        <v>0.25</v>
      </c>
      <c r="M7228" s="6">
        <f t="shared" si="900"/>
        <v>0</v>
      </c>
      <c r="N7228" s="4"/>
      <c r="O7228" s="4">
        <f t="shared" si="901"/>
        <v>0.33333333333333331</v>
      </c>
      <c r="P7228">
        <f t="shared" si="902"/>
        <v>0</v>
      </c>
      <c r="Q7228">
        <f t="shared" si="903"/>
        <v>0</v>
      </c>
    </row>
    <row r="7229" spans="1:17" x14ac:dyDescent="0.3">
      <c r="A7229">
        <v>0</v>
      </c>
      <c r="B7229">
        <v>16000</v>
      </c>
      <c r="C7229" t="s">
        <v>9</v>
      </c>
      <c r="D7229">
        <v>9</v>
      </c>
      <c r="E7229" t="s">
        <v>10</v>
      </c>
      <c r="F7229">
        <v>70000</v>
      </c>
      <c r="G7229">
        <v>27</v>
      </c>
      <c r="I7229">
        <f t="shared" si="896"/>
        <v>0</v>
      </c>
      <c r="J7229">
        <f t="shared" si="897"/>
        <v>0</v>
      </c>
      <c r="K7229">
        <f t="shared" si="898"/>
        <v>0</v>
      </c>
      <c r="L7229" s="4">
        <f t="shared" si="899"/>
        <v>0</v>
      </c>
      <c r="M7229" s="6">
        <f t="shared" si="900"/>
        <v>0</v>
      </c>
      <c r="N7229" s="4"/>
      <c r="O7229" s="4">
        <f t="shared" si="901"/>
        <v>0</v>
      </c>
      <c r="P7229">
        <f t="shared" si="902"/>
        <v>0</v>
      </c>
      <c r="Q7229">
        <f t="shared" si="903"/>
        <v>0</v>
      </c>
    </row>
    <row r="7230" spans="1:17" x14ac:dyDescent="0.3">
      <c r="A7230">
        <v>0</v>
      </c>
      <c r="B7230">
        <v>15000</v>
      </c>
      <c r="C7230" t="s">
        <v>9</v>
      </c>
      <c r="D7230">
        <v>5</v>
      </c>
      <c r="E7230" t="s">
        <v>8</v>
      </c>
      <c r="F7230">
        <v>60000</v>
      </c>
      <c r="G7230">
        <v>22</v>
      </c>
      <c r="I7230">
        <f t="shared" si="896"/>
        <v>0</v>
      </c>
      <c r="J7230">
        <f t="shared" si="897"/>
        <v>0</v>
      </c>
      <c r="K7230">
        <f t="shared" si="898"/>
        <v>1</v>
      </c>
      <c r="L7230" s="4">
        <f t="shared" si="899"/>
        <v>0.25</v>
      </c>
      <c r="M7230" s="6">
        <f t="shared" si="900"/>
        <v>0</v>
      </c>
      <c r="N7230" s="4"/>
      <c r="O7230" s="4">
        <f t="shared" si="901"/>
        <v>0.33333333333333331</v>
      </c>
      <c r="P7230">
        <f t="shared" si="902"/>
        <v>0</v>
      </c>
      <c r="Q7230">
        <f t="shared" si="903"/>
        <v>0</v>
      </c>
    </row>
    <row r="7231" spans="1:17" x14ac:dyDescent="0.3">
      <c r="A7231">
        <v>1</v>
      </c>
      <c r="B7231">
        <v>1200</v>
      </c>
      <c r="C7231" t="s">
        <v>7</v>
      </c>
      <c r="D7231">
        <v>3</v>
      </c>
      <c r="E7231" t="s">
        <v>8</v>
      </c>
      <c r="F7231">
        <v>20000</v>
      </c>
      <c r="G7231">
        <v>29</v>
      </c>
      <c r="I7231">
        <f t="shared" si="896"/>
        <v>0</v>
      </c>
      <c r="J7231">
        <f t="shared" si="897"/>
        <v>0</v>
      </c>
      <c r="K7231">
        <f t="shared" si="898"/>
        <v>0</v>
      </c>
      <c r="L7231" s="4">
        <f t="shared" si="899"/>
        <v>0</v>
      </c>
      <c r="M7231" s="6">
        <f t="shared" si="900"/>
        <v>0</v>
      </c>
      <c r="N7231" s="4"/>
      <c r="O7231" s="4">
        <f t="shared" si="901"/>
        <v>0</v>
      </c>
      <c r="P7231">
        <f t="shared" si="902"/>
        <v>0</v>
      </c>
      <c r="Q7231">
        <f t="shared" si="903"/>
        <v>0</v>
      </c>
    </row>
    <row r="7232" spans="1:17" x14ac:dyDescent="0.3">
      <c r="A7232">
        <v>0</v>
      </c>
      <c r="B7232">
        <v>2200</v>
      </c>
      <c r="C7232" t="s">
        <v>9</v>
      </c>
      <c r="D7232">
        <v>2</v>
      </c>
      <c r="E7232" t="s">
        <v>8</v>
      </c>
      <c r="F7232">
        <v>42000</v>
      </c>
      <c r="G7232">
        <v>31</v>
      </c>
      <c r="I7232">
        <f t="shared" si="896"/>
        <v>0</v>
      </c>
      <c r="J7232">
        <f t="shared" si="897"/>
        <v>0</v>
      </c>
      <c r="K7232">
        <f t="shared" si="898"/>
        <v>0</v>
      </c>
      <c r="L7232" s="4">
        <f t="shared" si="899"/>
        <v>0</v>
      </c>
      <c r="M7232" s="6">
        <f t="shared" si="900"/>
        <v>0</v>
      </c>
      <c r="N7232" s="4"/>
      <c r="O7232" s="4">
        <f t="shared" si="901"/>
        <v>0</v>
      </c>
      <c r="P7232">
        <f t="shared" si="902"/>
        <v>0</v>
      </c>
      <c r="Q7232">
        <f t="shared" si="903"/>
        <v>0</v>
      </c>
    </row>
    <row r="7233" spans="1:17" x14ac:dyDescent="0.3">
      <c r="A7233">
        <v>1</v>
      </c>
      <c r="B7233">
        <v>19750</v>
      </c>
      <c r="C7233" t="s">
        <v>7</v>
      </c>
      <c r="D7233">
        <v>4</v>
      </c>
      <c r="E7233" t="s">
        <v>8</v>
      </c>
      <c r="F7233">
        <v>45000</v>
      </c>
      <c r="G7233">
        <v>42</v>
      </c>
      <c r="I7233">
        <f t="shared" si="896"/>
        <v>0</v>
      </c>
      <c r="J7233">
        <f t="shared" si="897"/>
        <v>0</v>
      </c>
      <c r="K7233">
        <f t="shared" si="898"/>
        <v>0</v>
      </c>
      <c r="L7233" s="4">
        <f t="shared" si="899"/>
        <v>0</v>
      </c>
      <c r="M7233" s="6">
        <f t="shared" si="900"/>
        <v>0</v>
      </c>
      <c r="N7233" s="4"/>
      <c r="O7233" s="4">
        <f t="shared" si="901"/>
        <v>0</v>
      </c>
      <c r="P7233">
        <f t="shared" si="902"/>
        <v>0</v>
      </c>
      <c r="Q7233">
        <f t="shared" si="903"/>
        <v>0</v>
      </c>
    </row>
    <row r="7234" spans="1:17" x14ac:dyDescent="0.3">
      <c r="A7234">
        <v>1</v>
      </c>
      <c r="B7234">
        <v>22400</v>
      </c>
      <c r="C7234" t="s">
        <v>11</v>
      </c>
      <c r="D7234">
        <v>0</v>
      </c>
      <c r="E7234" t="s">
        <v>8</v>
      </c>
      <c r="F7234">
        <v>45000</v>
      </c>
      <c r="G7234">
        <v>34</v>
      </c>
      <c r="I7234">
        <f t="shared" si="896"/>
        <v>0</v>
      </c>
      <c r="J7234">
        <f t="shared" si="897"/>
        <v>0</v>
      </c>
      <c r="K7234">
        <f t="shared" si="898"/>
        <v>0</v>
      </c>
      <c r="L7234" s="4">
        <f t="shared" si="899"/>
        <v>0</v>
      </c>
      <c r="M7234" s="6">
        <f t="shared" si="900"/>
        <v>0</v>
      </c>
      <c r="N7234" s="4"/>
      <c r="O7234" s="4">
        <f t="shared" si="901"/>
        <v>0</v>
      </c>
      <c r="P7234">
        <f t="shared" si="902"/>
        <v>0</v>
      </c>
      <c r="Q7234">
        <f t="shared" si="903"/>
        <v>0</v>
      </c>
    </row>
    <row r="7235" spans="1:17" x14ac:dyDescent="0.3">
      <c r="A7235">
        <v>0</v>
      </c>
      <c r="B7235">
        <v>16000</v>
      </c>
      <c r="C7235" t="s">
        <v>9</v>
      </c>
      <c r="D7235">
        <v>14</v>
      </c>
      <c r="E7235" t="s">
        <v>10</v>
      </c>
      <c r="F7235">
        <v>120000</v>
      </c>
      <c r="G7235">
        <v>26</v>
      </c>
      <c r="I7235">
        <f t="shared" si="896"/>
        <v>0</v>
      </c>
      <c r="J7235">
        <f t="shared" si="897"/>
        <v>0</v>
      </c>
      <c r="K7235">
        <f t="shared" si="898"/>
        <v>0</v>
      </c>
      <c r="L7235" s="4">
        <f t="shared" si="899"/>
        <v>0</v>
      </c>
      <c r="M7235" s="6">
        <f t="shared" si="900"/>
        <v>0</v>
      </c>
      <c r="N7235" s="4"/>
      <c r="O7235" s="4">
        <f t="shared" si="901"/>
        <v>0</v>
      </c>
      <c r="P7235">
        <f t="shared" si="902"/>
        <v>0</v>
      </c>
      <c r="Q7235">
        <f t="shared" si="903"/>
        <v>0</v>
      </c>
    </row>
    <row r="7236" spans="1:17" x14ac:dyDescent="0.3">
      <c r="A7236">
        <v>0</v>
      </c>
      <c r="B7236">
        <v>22000</v>
      </c>
      <c r="C7236" t="s">
        <v>7</v>
      </c>
      <c r="D7236">
        <v>5</v>
      </c>
      <c r="E7236" t="s">
        <v>10</v>
      </c>
      <c r="F7236">
        <v>100800</v>
      </c>
      <c r="G7236">
        <v>30</v>
      </c>
      <c r="I7236">
        <f t="shared" si="896"/>
        <v>0</v>
      </c>
      <c r="J7236">
        <f t="shared" si="897"/>
        <v>0</v>
      </c>
      <c r="K7236">
        <f t="shared" si="898"/>
        <v>0</v>
      </c>
      <c r="L7236" s="4">
        <f t="shared" si="899"/>
        <v>0</v>
      </c>
      <c r="M7236" s="6">
        <f t="shared" si="900"/>
        <v>0</v>
      </c>
      <c r="N7236" s="4"/>
      <c r="O7236" s="4">
        <f t="shared" si="901"/>
        <v>0</v>
      </c>
      <c r="P7236">
        <f t="shared" si="902"/>
        <v>0</v>
      </c>
      <c r="Q7236">
        <f t="shared" si="903"/>
        <v>0</v>
      </c>
    </row>
    <row r="7237" spans="1:17" x14ac:dyDescent="0.3">
      <c r="A7237">
        <v>1</v>
      </c>
      <c r="B7237">
        <v>2800</v>
      </c>
      <c r="C7237" t="s">
        <v>12</v>
      </c>
      <c r="D7237">
        <v>18</v>
      </c>
      <c r="E7237" t="s">
        <v>8</v>
      </c>
      <c r="F7237">
        <v>80000</v>
      </c>
      <c r="G7237">
        <v>23</v>
      </c>
      <c r="I7237">
        <f t="shared" si="896"/>
        <v>1</v>
      </c>
      <c r="J7237">
        <f t="shared" si="897"/>
        <v>0</v>
      </c>
      <c r="K7237">
        <f t="shared" si="898"/>
        <v>1</v>
      </c>
      <c r="L7237" s="4">
        <f t="shared" si="899"/>
        <v>0.75</v>
      </c>
      <c r="M7237" s="6">
        <f t="shared" si="900"/>
        <v>1</v>
      </c>
      <c r="N7237" s="4"/>
      <c r="O7237" s="4">
        <f t="shared" si="901"/>
        <v>0.66666666666666663</v>
      </c>
      <c r="P7237">
        <f t="shared" si="902"/>
        <v>1</v>
      </c>
      <c r="Q7237">
        <f t="shared" si="903"/>
        <v>1</v>
      </c>
    </row>
    <row r="7238" spans="1:17" x14ac:dyDescent="0.3">
      <c r="A7238">
        <v>1</v>
      </c>
      <c r="B7238">
        <v>7500</v>
      </c>
      <c r="C7238" t="s">
        <v>11</v>
      </c>
      <c r="D7238">
        <v>0</v>
      </c>
      <c r="E7238" t="s">
        <v>10</v>
      </c>
      <c r="F7238">
        <v>38000</v>
      </c>
      <c r="G7238">
        <v>27</v>
      </c>
      <c r="I7238">
        <f t="shared" si="896"/>
        <v>0</v>
      </c>
      <c r="J7238">
        <f t="shared" si="897"/>
        <v>0</v>
      </c>
      <c r="K7238">
        <f t="shared" si="898"/>
        <v>0</v>
      </c>
      <c r="L7238" s="4">
        <f t="shared" si="899"/>
        <v>0</v>
      </c>
      <c r="M7238" s="6">
        <f t="shared" si="900"/>
        <v>0</v>
      </c>
      <c r="N7238" s="4"/>
      <c r="O7238" s="4">
        <f t="shared" si="901"/>
        <v>0</v>
      </c>
      <c r="P7238">
        <f t="shared" si="902"/>
        <v>0</v>
      </c>
      <c r="Q7238">
        <f t="shared" si="903"/>
        <v>0</v>
      </c>
    </row>
    <row r="7239" spans="1:17" x14ac:dyDescent="0.3">
      <c r="A7239">
        <v>1</v>
      </c>
      <c r="B7239">
        <v>3200</v>
      </c>
      <c r="C7239" t="s">
        <v>11</v>
      </c>
      <c r="E7239" t="s">
        <v>8</v>
      </c>
      <c r="F7239">
        <v>39000</v>
      </c>
      <c r="G7239">
        <v>25</v>
      </c>
      <c r="I7239">
        <f t="shared" si="896"/>
        <v>0</v>
      </c>
      <c r="J7239">
        <f t="shared" si="897"/>
        <v>0</v>
      </c>
      <c r="K7239">
        <f t="shared" si="898"/>
        <v>0</v>
      </c>
      <c r="L7239" s="4">
        <f t="shared" si="899"/>
        <v>0</v>
      </c>
      <c r="M7239" s="6">
        <f t="shared" si="900"/>
        <v>0</v>
      </c>
      <c r="N7239" s="4"/>
      <c r="O7239" s="4">
        <f t="shared" si="901"/>
        <v>0</v>
      </c>
      <c r="P7239">
        <f t="shared" si="902"/>
        <v>0</v>
      </c>
      <c r="Q7239">
        <f t="shared" si="903"/>
        <v>0</v>
      </c>
    </row>
    <row r="7240" spans="1:17" x14ac:dyDescent="0.3">
      <c r="A7240">
        <v>1</v>
      </c>
      <c r="B7240">
        <v>20000</v>
      </c>
      <c r="C7240" t="s">
        <v>7</v>
      </c>
      <c r="D7240">
        <v>5</v>
      </c>
      <c r="E7240" t="s">
        <v>10</v>
      </c>
      <c r="F7240">
        <v>60000</v>
      </c>
      <c r="G7240">
        <v>22</v>
      </c>
      <c r="I7240">
        <f t="shared" ref="I7240:I7303" si="904">IF(C7240="D",1,0)</f>
        <v>0</v>
      </c>
      <c r="J7240">
        <f t="shared" ref="J7240:J7303" si="905">IF(F7240&lt;15000,1,0)</f>
        <v>0</v>
      </c>
      <c r="K7240">
        <f t="shared" ref="K7240:K7303" si="906">IF(G7240&lt;25,1,0)</f>
        <v>1</v>
      </c>
      <c r="L7240" s="4">
        <f t="shared" ref="L7240:L7303" si="907">I7240*I$5+J7240*J$5+K7240*K$5</f>
        <v>0.25</v>
      </c>
      <c r="M7240" s="6">
        <f t="shared" ref="M7240:M7303" si="908">IF(L7240&gt;0.5,1,0)</f>
        <v>0</v>
      </c>
      <c r="N7240" s="4"/>
      <c r="O7240" s="4">
        <f t="shared" ref="O7240:O7303" si="909">AVERAGE(I7240:K7240)</f>
        <v>0.33333333333333331</v>
      </c>
      <c r="P7240">
        <f t="shared" ref="P7240:P7303" si="910">IF(O7240&gt;0.5,1,0)</f>
        <v>0</v>
      </c>
      <c r="Q7240">
        <f t="shared" ref="Q7240:Q7303" si="911">MODE(I7240:K7240)</f>
        <v>0</v>
      </c>
    </row>
    <row r="7241" spans="1:17" x14ac:dyDescent="0.3">
      <c r="A7241">
        <v>0</v>
      </c>
      <c r="B7241">
        <v>10400</v>
      </c>
      <c r="C7241" t="s">
        <v>7</v>
      </c>
      <c r="D7241">
        <v>4</v>
      </c>
      <c r="E7241" t="s">
        <v>8</v>
      </c>
      <c r="F7241">
        <v>44000</v>
      </c>
      <c r="G7241">
        <v>24</v>
      </c>
      <c r="I7241">
        <f t="shared" si="904"/>
        <v>0</v>
      </c>
      <c r="J7241">
        <f t="shared" si="905"/>
        <v>0</v>
      </c>
      <c r="K7241">
        <f t="shared" si="906"/>
        <v>1</v>
      </c>
      <c r="L7241" s="4">
        <f t="shared" si="907"/>
        <v>0.25</v>
      </c>
      <c r="M7241" s="6">
        <f t="shared" si="908"/>
        <v>0</v>
      </c>
      <c r="N7241" s="4"/>
      <c r="O7241" s="4">
        <f t="shared" si="909"/>
        <v>0.33333333333333331</v>
      </c>
      <c r="P7241">
        <f t="shared" si="910"/>
        <v>0</v>
      </c>
      <c r="Q7241">
        <f t="shared" si="911"/>
        <v>0</v>
      </c>
    </row>
    <row r="7242" spans="1:17" x14ac:dyDescent="0.3">
      <c r="A7242">
        <v>1</v>
      </c>
      <c r="B7242">
        <v>18000</v>
      </c>
      <c r="C7242" t="s">
        <v>7</v>
      </c>
      <c r="D7242">
        <v>3</v>
      </c>
      <c r="E7242" t="s">
        <v>8</v>
      </c>
      <c r="F7242">
        <v>65000</v>
      </c>
      <c r="G7242">
        <v>27</v>
      </c>
      <c r="I7242">
        <f t="shared" si="904"/>
        <v>0</v>
      </c>
      <c r="J7242">
        <f t="shared" si="905"/>
        <v>0</v>
      </c>
      <c r="K7242">
        <f t="shared" si="906"/>
        <v>0</v>
      </c>
      <c r="L7242" s="4">
        <f t="shared" si="907"/>
        <v>0</v>
      </c>
      <c r="M7242" s="6">
        <f t="shared" si="908"/>
        <v>0</v>
      </c>
      <c r="N7242" s="4"/>
      <c r="O7242" s="4">
        <f t="shared" si="909"/>
        <v>0</v>
      </c>
      <c r="P7242">
        <f t="shared" si="910"/>
        <v>0</v>
      </c>
      <c r="Q7242">
        <f t="shared" si="911"/>
        <v>0</v>
      </c>
    </row>
    <row r="7243" spans="1:17" x14ac:dyDescent="0.3">
      <c r="A7243">
        <v>1</v>
      </c>
      <c r="B7243">
        <v>10000</v>
      </c>
      <c r="C7243" t="s">
        <v>9</v>
      </c>
      <c r="D7243">
        <v>4</v>
      </c>
      <c r="E7243" t="s">
        <v>8</v>
      </c>
      <c r="F7243">
        <v>34995</v>
      </c>
      <c r="G7243">
        <v>26</v>
      </c>
      <c r="I7243">
        <f t="shared" si="904"/>
        <v>0</v>
      </c>
      <c r="J7243">
        <f t="shared" si="905"/>
        <v>0</v>
      </c>
      <c r="K7243">
        <f t="shared" si="906"/>
        <v>0</v>
      </c>
      <c r="L7243" s="4">
        <f t="shared" si="907"/>
        <v>0</v>
      </c>
      <c r="M7243" s="6">
        <f t="shared" si="908"/>
        <v>0</v>
      </c>
      <c r="N7243" s="4"/>
      <c r="O7243" s="4">
        <f t="shared" si="909"/>
        <v>0</v>
      </c>
      <c r="P7243">
        <f t="shared" si="910"/>
        <v>0</v>
      </c>
      <c r="Q7243">
        <f t="shared" si="911"/>
        <v>0</v>
      </c>
    </row>
    <row r="7244" spans="1:17" x14ac:dyDescent="0.3">
      <c r="A7244">
        <v>0</v>
      </c>
      <c r="B7244">
        <v>1000</v>
      </c>
      <c r="C7244" t="s">
        <v>14</v>
      </c>
      <c r="D7244">
        <v>4</v>
      </c>
      <c r="E7244" t="s">
        <v>13</v>
      </c>
      <c r="F7244">
        <v>22320</v>
      </c>
      <c r="G7244">
        <v>24</v>
      </c>
      <c r="I7244">
        <f t="shared" si="904"/>
        <v>0</v>
      </c>
      <c r="J7244">
        <f t="shared" si="905"/>
        <v>0</v>
      </c>
      <c r="K7244">
        <f t="shared" si="906"/>
        <v>1</v>
      </c>
      <c r="L7244" s="4">
        <f t="shared" si="907"/>
        <v>0.25</v>
      </c>
      <c r="M7244" s="6">
        <f t="shared" si="908"/>
        <v>0</v>
      </c>
      <c r="N7244" s="4"/>
      <c r="O7244" s="4">
        <f t="shared" si="909"/>
        <v>0.33333333333333331</v>
      </c>
      <c r="P7244">
        <f t="shared" si="910"/>
        <v>0</v>
      </c>
      <c r="Q7244">
        <f t="shared" si="911"/>
        <v>0</v>
      </c>
    </row>
    <row r="7245" spans="1:17" x14ac:dyDescent="0.3">
      <c r="A7245">
        <v>0</v>
      </c>
      <c r="B7245">
        <v>3625</v>
      </c>
      <c r="C7245" t="s">
        <v>9</v>
      </c>
      <c r="D7245">
        <v>11</v>
      </c>
      <c r="E7245" t="s">
        <v>13</v>
      </c>
      <c r="F7245">
        <v>19000</v>
      </c>
      <c r="G7245">
        <v>22</v>
      </c>
      <c r="I7245">
        <f t="shared" si="904"/>
        <v>0</v>
      </c>
      <c r="J7245">
        <f t="shared" si="905"/>
        <v>0</v>
      </c>
      <c r="K7245">
        <f t="shared" si="906"/>
        <v>1</v>
      </c>
      <c r="L7245" s="4">
        <f t="shared" si="907"/>
        <v>0.25</v>
      </c>
      <c r="M7245" s="6">
        <f t="shared" si="908"/>
        <v>0</v>
      </c>
      <c r="N7245" s="4"/>
      <c r="O7245" s="4">
        <f t="shared" si="909"/>
        <v>0.33333333333333331</v>
      </c>
      <c r="P7245">
        <f t="shared" si="910"/>
        <v>0</v>
      </c>
      <c r="Q7245">
        <f t="shared" si="911"/>
        <v>0</v>
      </c>
    </row>
    <row r="7246" spans="1:17" x14ac:dyDescent="0.3">
      <c r="A7246">
        <v>0</v>
      </c>
      <c r="B7246">
        <v>6250</v>
      </c>
      <c r="C7246" t="s">
        <v>11</v>
      </c>
      <c r="D7246">
        <v>0</v>
      </c>
      <c r="E7246" t="s">
        <v>10</v>
      </c>
      <c r="F7246">
        <v>65136.6</v>
      </c>
      <c r="G7246">
        <v>30</v>
      </c>
      <c r="I7246">
        <f t="shared" si="904"/>
        <v>0</v>
      </c>
      <c r="J7246">
        <f t="shared" si="905"/>
        <v>0</v>
      </c>
      <c r="K7246">
        <f t="shared" si="906"/>
        <v>0</v>
      </c>
      <c r="L7246" s="4">
        <f t="shared" si="907"/>
        <v>0</v>
      </c>
      <c r="M7246" s="6">
        <f t="shared" si="908"/>
        <v>0</v>
      </c>
      <c r="N7246" s="4"/>
      <c r="O7246" s="4">
        <f t="shared" si="909"/>
        <v>0</v>
      </c>
      <c r="P7246">
        <f t="shared" si="910"/>
        <v>0</v>
      </c>
      <c r="Q7246">
        <f t="shared" si="911"/>
        <v>0</v>
      </c>
    </row>
    <row r="7247" spans="1:17" x14ac:dyDescent="0.3">
      <c r="A7247">
        <v>0</v>
      </c>
      <c r="B7247">
        <v>11000</v>
      </c>
      <c r="C7247" t="s">
        <v>9</v>
      </c>
      <c r="D7247">
        <v>1</v>
      </c>
      <c r="E7247" t="s">
        <v>8</v>
      </c>
      <c r="F7247">
        <v>50000</v>
      </c>
      <c r="G7247">
        <v>22</v>
      </c>
      <c r="I7247">
        <f t="shared" si="904"/>
        <v>0</v>
      </c>
      <c r="J7247">
        <f t="shared" si="905"/>
        <v>0</v>
      </c>
      <c r="K7247">
        <f t="shared" si="906"/>
        <v>1</v>
      </c>
      <c r="L7247" s="4">
        <f t="shared" si="907"/>
        <v>0.25</v>
      </c>
      <c r="M7247" s="6">
        <f t="shared" si="908"/>
        <v>0</v>
      </c>
      <c r="N7247" s="4"/>
      <c r="O7247" s="4">
        <f t="shared" si="909"/>
        <v>0.33333333333333331</v>
      </c>
      <c r="P7247">
        <f t="shared" si="910"/>
        <v>0</v>
      </c>
      <c r="Q7247">
        <f t="shared" si="911"/>
        <v>0</v>
      </c>
    </row>
    <row r="7248" spans="1:17" x14ac:dyDescent="0.3">
      <c r="A7248">
        <v>1</v>
      </c>
      <c r="B7248">
        <v>3775</v>
      </c>
      <c r="C7248" t="s">
        <v>11</v>
      </c>
      <c r="D7248">
        <v>1</v>
      </c>
      <c r="E7248" t="s">
        <v>13</v>
      </c>
      <c r="F7248">
        <v>22300</v>
      </c>
      <c r="G7248">
        <v>35</v>
      </c>
      <c r="I7248">
        <f t="shared" si="904"/>
        <v>0</v>
      </c>
      <c r="J7248">
        <f t="shared" si="905"/>
        <v>0</v>
      </c>
      <c r="K7248">
        <f t="shared" si="906"/>
        <v>0</v>
      </c>
      <c r="L7248" s="4">
        <f t="shared" si="907"/>
        <v>0</v>
      </c>
      <c r="M7248" s="6">
        <f t="shared" si="908"/>
        <v>0</v>
      </c>
      <c r="N7248" s="4"/>
      <c r="O7248" s="4">
        <f t="shared" si="909"/>
        <v>0</v>
      </c>
      <c r="P7248">
        <f t="shared" si="910"/>
        <v>0</v>
      </c>
      <c r="Q7248">
        <f t="shared" si="911"/>
        <v>0</v>
      </c>
    </row>
    <row r="7249" spans="1:17" x14ac:dyDescent="0.3">
      <c r="A7249">
        <v>1</v>
      </c>
      <c r="B7249">
        <v>4500</v>
      </c>
      <c r="C7249" t="s">
        <v>11</v>
      </c>
      <c r="E7249" t="s">
        <v>8</v>
      </c>
      <c r="F7249">
        <v>17600</v>
      </c>
      <c r="G7249">
        <v>25</v>
      </c>
      <c r="I7249">
        <f t="shared" si="904"/>
        <v>0</v>
      </c>
      <c r="J7249">
        <f t="shared" si="905"/>
        <v>0</v>
      </c>
      <c r="K7249">
        <f t="shared" si="906"/>
        <v>0</v>
      </c>
      <c r="L7249" s="4">
        <f t="shared" si="907"/>
        <v>0</v>
      </c>
      <c r="M7249" s="6">
        <f t="shared" si="908"/>
        <v>0</v>
      </c>
      <c r="N7249" s="4"/>
      <c r="O7249" s="4">
        <f t="shared" si="909"/>
        <v>0</v>
      </c>
      <c r="P7249">
        <f t="shared" si="910"/>
        <v>0</v>
      </c>
      <c r="Q7249">
        <f t="shared" si="911"/>
        <v>0</v>
      </c>
    </row>
    <row r="7250" spans="1:17" x14ac:dyDescent="0.3">
      <c r="A7250">
        <v>1</v>
      </c>
      <c r="B7250">
        <v>10000</v>
      </c>
      <c r="C7250" t="s">
        <v>7</v>
      </c>
      <c r="D7250">
        <v>23</v>
      </c>
      <c r="E7250" t="s">
        <v>10</v>
      </c>
      <c r="F7250">
        <v>28000</v>
      </c>
      <c r="G7250">
        <v>22</v>
      </c>
      <c r="I7250">
        <f t="shared" si="904"/>
        <v>0</v>
      </c>
      <c r="J7250">
        <f t="shared" si="905"/>
        <v>0</v>
      </c>
      <c r="K7250">
        <f t="shared" si="906"/>
        <v>1</v>
      </c>
      <c r="L7250" s="4">
        <f t="shared" si="907"/>
        <v>0.25</v>
      </c>
      <c r="M7250" s="6">
        <f t="shared" si="908"/>
        <v>0</v>
      </c>
      <c r="N7250" s="4"/>
      <c r="O7250" s="4">
        <f t="shared" si="909"/>
        <v>0.33333333333333331</v>
      </c>
      <c r="P7250">
        <f t="shared" si="910"/>
        <v>0</v>
      </c>
      <c r="Q7250">
        <f t="shared" si="911"/>
        <v>0</v>
      </c>
    </row>
    <row r="7251" spans="1:17" x14ac:dyDescent="0.3">
      <c r="A7251">
        <v>1</v>
      </c>
      <c r="B7251">
        <v>24000</v>
      </c>
      <c r="C7251" t="s">
        <v>7</v>
      </c>
      <c r="D7251">
        <v>3</v>
      </c>
      <c r="E7251" t="s">
        <v>10</v>
      </c>
      <c r="F7251">
        <v>180000</v>
      </c>
      <c r="G7251">
        <v>49</v>
      </c>
      <c r="I7251">
        <f t="shared" si="904"/>
        <v>0</v>
      </c>
      <c r="J7251">
        <f t="shared" si="905"/>
        <v>0</v>
      </c>
      <c r="K7251">
        <f t="shared" si="906"/>
        <v>0</v>
      </c>
      <c r="L7251" s="4">
        <f t="shared" si="907"/>
        <v>0</v>
      </c>
      <c r="M7251" s="6">
        <f t="shared" si="908"/>
        <v>0</v>
      </c>
      <c r="N7251" s="4"/>
      <c r="O7251" s="4">
        <f t="shared" si="909"/>
        <v>0</v>
      </c>
      <c r="P7251">
        <f t="shared" si="910"/>
        <v>0</v>
      </c>
      <c r="Q7251">
        <f t="shared" si="911"/>
        <v>0</v>
      </c>
    </row>
    <row r="7252" spans="1:17" x14ac:dyDescent="0.3">
      <c r="A7252">
        <v>1</v>
      </c>
      <c r="B7252">
        <v>16425</v>
      </c>
      <c r="C7252" t="s">
        <v>11</v>
      </c>
      <c r="D7252">
        <v>4</v>
      </c>
      <c r="E7252" t="s">
        <v>8</v>
      </c>
      <c r="F7252">
        <v>44544</v>
      </c>
      <c r="G7252">
        <v>27</v>
      </c>
      <c r="I7252">
        <f t="shared" si="904"/>
        <v>0</v>
      </c>
      <c r="J7252">
        <f t="shared" si="905"/>
        <v>0</v>
      </c>
      <c r="K7252">
        <f t="shared" si="906"/>
        <v>0</v>
      </c>
      <c r="L7252" s="4">
        <f t="shared" si="907"/>
        <v>0</v>
      </c>
      <c r="M7252" s="6">
        <f t="shared" si="908"/>
        <v>0</v>
      </c>
      <c r="N7252" s="4"/>
      <c r="O7252" s="4">
        <f t="shared" si="909"/>
        <v>0</v>
      </c>
      <c r="P7252">
        <f t="shared" si="910"/>
        <v>0</v>
      </c>
      <c r="Q7252">
        <f t="shared" si="911"/>
        <v>0</v>
      </c>
    </row>
    <row r="7253" spans="1:17" x14ac:dyDescent="0.3">
      <c r="A7253">
        <v>1</v>
      </c>
      <c r="B7253">
        <v>7500</v>
      </c>
      <c r="C7253" t="s">
        <v>14</v>
      </c>
      <c r="D7253">
        <v>7</v>
      </c>
      <c r="E7253" t="s">
        <v>8</v>
      </c>
      <c r="F7253">
        <v>48000</v>
      </c>
      <c r="G7253">
        <v>22</v>
      </c>
      <c r="I7253">
        <f t="shared" si="904"/>
        <v>0</v>
      </c>
      <c r="J7253">
        <f t="shared" si="905"/>
        <v>0</v>
      </c>
      <c r="K7253">
        <f t="shared" si="906"/>
        <v>1</v>
      </c>
      <c r="L7253" s="4">
        <f t="shared" si="907"/>
        <v>0.25</v>
      </c>
      <c r="M7253" s="6">
        <f t="shared" si="908"/>
        <v>0</v>
      </c>
      <c r="N7253" s="4"/>
      <c r="O7253" s="4">
        <f t="shared" si="909"/>
        <v>0.33333333333333331</v>
      </c>
      <c r="P7253">
        <f t="shared" si="910"/>
        <v>0</v>
      </c>
      <c r="Q7253">
        <f t="shared" si="911"/>
        <v>0</v>
      </c>
    </row>
    <row r="7254" spans="1:17" x14ac:dyDescent="0.3">
      <c r="A7254">
        <v>0</v>
      </c>
      <c r="B7254">
        <v>8500</v>
      </c>
      <c r="C7254" t="s">
        <v>11</v>
      </c>
      <c r="D7254">
        <v>7</v>
      </c>
      <c r="E7254" t="s">
        <v>8</v>
      </c>
      <c r="F7254">
        <v>55000</v>
      </c>
      <c r="G7254">
        <v>25</v>
      </c>
      <c r="I7254">
        <f t="shared" si="904"/>
        <v>0</v>
      </c>
      <c r="J7254">
        <f t="shared" si="905"/>
        <v>0</v>
      </c>
      <c r="K7254">
        <f t="shared" si="906"/>
        <v>0</v>
      </c>
      <c r="L7254" s="4">
        <f t="shared" si="907"/>
        <v>0</v>
      </c>
      <c r="M7254" s="6">
        <f t="shared" si="908"/>
        <v>0</v>
      </c>
      <c r="N7254" s="4"/>
      <c r="O7254" s="4">
        <f t="shared" si="909"/>
        <v>0</v>
      </c>
      <c r="P7254">
        <f t="shared" si="910"/>
        <v>0</v>
      </c>
      <c r="Q7254">
        <f t="shared" si="911"/>
        <v>0</v>
      </c>
    </row>
    <row r="7255" spans="1:17" x14ac:dyDescent="0.3">
      <c r="A7255">
        <v>1</v>
      </c>
      <c r="B7255">
        <v>1000</v>
      </c>
      <c r="C7255" t="s">
        <v>9</v>
      </c>
      <c r="E7255" t="s">
        <v>13</v>
      </c>
      <c r="F7255">
        <v>33240</v>
      </c>
      <c r="G7255">
        <v>41</v>
      </c>
      <c r="I7255">
        <f t="shared" si="904"/>
        <v>0</v>
      </c>
      <c r="J7255">
        <f t="shared" si="905"/>
        <v>0</v>
      </c>
      <c r="K7255">
        <f t="shared" si="906"/>
        <v>0</v>
      </c>
      <c r="L7255" s="4">
        <f t="shared" si="907"/>
        <v>0</v>
      </c>
      <c r="M7255" s="6">
        <f t="shared" si="908"/>
        <v>0</v>
      </c>
      <c r="N7255" s="4"/>
      <c r="O7255" s="4">
        <f t="shared" si="909"/>
        <v>0</v>
      </c>
      <c r="P7255">
        <f t="shared" si="910"/>
        <v>0</v>
      </c>
      <c r="Q7255">
        <f t="shared" si="911"/>
        <v>0</v>
      </c>
    </row>
    <row r="7256" spans="1:17" x14ac:dyDescent="0.3">
      <c r="A7256">
        <v>1</v>
      </c>
      <c r="B7256">
        <v>2500</v>
      </c>
      <c r="C7256" t="s">
        <v>11</v>
      </c>
      <c r="E7256" t="s">
        <v>8</v>
      </c>
      <c r="F7256">
        <v>19464</v>
      </c>
      <c r="G7256">
        <v>24</v>
      </c>
      <c r="I7256">
        <f t="shared" si="904"/>
        <v>0</v>
      </c>
      <c r="J7256">
        <f t="shared" si="905"/>
        <v>0</v>
      </c>
      <c r="K7256">
        <f t="shared" si="906"/>
        <v>1</v>
      </c>
      <c r="L7256" s="4">
        <f t="shared" si="907"/>
        <v>0.25</v>
      </c>
      <c r="M7256" s="6">
        <f t="shared" si="908"/>
        <v>0</v>
      </c>
      <c r="N7256" s="4"/>
      <c r="O7256" s="4">
        <f t="shared" si="909"/>
        <v>0.33333333333333331</v>
      </c>
      <c r="P7256">
        <f t="shared" si="910"/>
        <v>0</v>
      </c>
      <c r="Q7256">
        <f t="shared" si="911"/>
        <v>0</v>
      </c>
    </row>
    <row r="7257" spans="1:17" x14ac:dyDescent="0.3">
      <c r="A7257">
        <v>1</v>
      </c>
      <c r="B7257">
        <v>6000</v>
      </c>
      <c r="C7257" t="s">
        <v>7</v>
      </c>
      <c r="D7257">
        <v>8</v>
      </c>
      <c r="E7257" t="s">
        <v>13</v>
      </c>
      <c r="F7257">
        <v>68000</v>
      </c>
      <c r="G7257">
        <v>25</v>
      </c>
      <c r="I7257">
        <f t="shared" si="904"/>
        <v>0</v>
      </c>
      <c r="J7257">
        <f t="shared" si="905"/>
        <v>0</v>
      </c>
      <c r="K7257">
        <f t="shared" si="906"/>
        <v>0</v>
      </c>
      <c r="L7257" s="4">
        <f t="shared" si="907"/>
        <v>0</v>
      </c>
      <c r="M7257" s="6">
        <f t="shared" si="908"/>
        <v>0</v>
      </c>
      <c r="N7257" s="4"/>
      <c r="O7257" s="4">
        <f t="shared" si="909"/>
        <v>0</v>
      </c>
      <c r="P7257">
        <f t="shared" si="910"/>
        <v>0</v>
      </c>
      <c r="Q7257">
        <f t="shared" si="911"/>
        <v>0</v>
      </c>
    </row>
    <row r="7258" spans="1:17" x14ac:dyDescent="0.3">
      <c r="A7258">
        <v>1</v>
      </c>
      <c r="B7258">
        <v>6400</v>
      </c>
      <c r="C7258" t="s">
        <v>12</v>
      </c>
      <c r="E7258" t="s">
        <v>8</v>
      </c>
      <c r="F7258">
        <v>30000</v>
      </c>
      <c r="G7258">
        <v>22</v>
      </c>
      <c r="I7258">
        <f t="shared" si="904"/>
        <v>1</v>
      </c>
      <c r="J7258">
        <f t="shared" si="905"/>
        <v>0</v>
      </c>
      <c r="K7258">
        <f t="shared" si="906"/>
        <v>1</v>
      </c>
      <c r="L7258" s="4">
        <f t="shared" si="907"/>
        <v>0.75</v>
      </c>
      <c r="M7258" s="6">
        <f t="shared" si="908"/>
        <v>1</v>
      </c>
      <c r="N7258" s="4"/>
      <c r="O7258" s="4">
        <f t="shared" si="909"/>
        <v>0.66666666666666663</v>
      </c>
      <c r="P7258">
        <f t="shared" si="910"/>
        <v>1</v>
      </c>
      <c r="Q7258">
        <f t="shared" si="911"/>
        <v>1</v>
      </c>
    </row>
    <row r="7259" spans="1:17" x14ac:dyDescent="0.3">
      <c r="A7259">
        <v>1</v>
      </c>
      <c r="B7259">
        <v>7000</v>
      </c>
      <c r="C7259" t="s">
        <v>9</v>
      </c>
      <c r="D7259">
        <v>3</v>
      </c>
      <c r="E7259" t="s">
        <v>10</v>
      </c>
      <c r="F7259">
        <v>43958</v>
      </c>
      <c r="G7259">
        <v>29</v>
      </c>
      <c r="I7259">
        <f t="shared" si="904"/>
        <v>0</v>
      </c>
      <c r="J7259">
        <f t="shared" si="905"/>
        <v>0</v>
      </c>
      <c r="K7259">
        <f t="shared" si="906"/>
        <v>0</v>
      </c>
      <c r="L7259" s="4">
        <f t="shared" si="907"/>
        <v>0</v>
      </c>
      <c r="M7259" s="6">
        <f t="shared" si="908"/>
        <v>0</v>
      </c>
      <c r="N7259" s="4"/>
      <c r="O7259" s="4">
        <f t="shared" si="909"/>
        <v>0</v>
      </c>
      <c r="P7259">
        <f t="shared" si="910"/>
        <v>0</v>
      </c>
      <c r="Q7259">
        <f t="shared" si="911"/>
        <v>0</v>
      </c>
    </row>
    <row r="7260" spans="1:17" x14ac:dyDescent="0.3">
      <c r="A7260">
        <v>0</v>
      </c>
      <c r="B7260">
        <v>5500</v>
      </c>
      <c r="C7260" t="s">
        <v>7</v>
      </c>
      <c r="D7260">
        <v>7</v>
      </c>
      <c r="E7260" t="s">
        <v>10</v>
      </c>
      <c r="F7260">
        <v>54000</v>
      </c>
      <c r="G7260">
        <v>25</v>
      </c>
      <c r="I7260">
        <f t="shared" si="904"/>
        <v>0</v>
      </c>
      <c r="J7260">
        <f t="shared" si="905"/>
        <v>0</v>
      </c>
      <c r="K7260">
        <f t="shared" si="906"/>
        <v>0</v>
      </c>
      <c r="L7260" s="4">
        <f t="shared" si="907"/>
        <v>0</v>
      </c>
      <c r="M7260" s="6">
        <f t="shared" si="908"/>
        <v>0</v>
      </c>
      <c r="N7260" s="4"/>
      <c r="O7260" s="4">
        <f t="shared" si="909"/>
        <v>0</v>
      </c>
      <c r="P7260">
        <f t="shared" si="910"/>
        <v>0</v>
      </c>
      <c r="Q7260">
        <f t="shared" si="911"/>
        <v>0</v>
      </c>
    </row>
    <row r="7261" spans="1:17" x14ac:dyDescent="0.3">
      <c r="A7261">
        <v>0</v>
      </c>
      <c r="B7261">
        <v>13500</v>
      </c>
      <c r="C7261" t="s">
        <v>9</v>
      </c>
      <c r="D7261">
        <v>4</v>
      </c>
      <c r="E7261" t="s">
        <v>10</v>
      </c>
      <c r="F7261">
        <v>100000</v>
      </c>
      <c r="G7261">
        <v>22</v>
      </c>
      <c r="I7261">
        <f t="shared" si="904"/>
        <v>0</v>
      </c>
      <c r="J7261">
        <f t="shared" si="905"/>
        <v>0</v>
      </c>
      <c r="K7261">
        <f t="shared" si="906"/>
        <v>1</v>
      </c>
      <c r="L7261" s="4">
        <f t="shared" si="907"/>
        <v>0.25</v>
      </c>
      <c r="M7261" s="6">
        <f t="shared" si="908"/>
        <v>0</v>
      </c>
      <c r="N7261" s="4"/>
      <c r="O7261" s="4">
        <f t="shared" si="909"/>
        <v>0.33333333333333331</v>
      </c>
      <c r="P7261">
        <f t="shared" si="910"/>
        <v>0</v>
      </c>
      <c r="Q7261">
        <f t="shared" si="911"/>
        <v>0</v>
      </c>
    </row>
    <row r="7262" spans="1:17" x14ac:dyDescent="0.3">
      <c r="A7262">
        <v>1</v>
      </c>
      <c r="B7262">
        <v>8575</v>
      </c>
      <c r="C7262" t="s">
        <v>12</v>
      </c>
      <c r="E7262" t="s">
        <v>10</v>
      </c>
      <c r="F7262">
        <v>32000</v>
      </c>
      <c r="G7262">
        <v>28</v>
      </c>
      <c r="I7262">
        <f t="shared" si="904"/>
        <v>1</v>
      </c>
      <c r="J7262">
        <f t="shared" si="905"/>
        <v>0</v>
      </c>
      <c r="K7262">
        <f t="shared" si="906"/>
        <v>0</v>
      </c>
      <c r="L7262" s="4">
        <f t="shared" si="907"/>
        <v>0.5</v>
      </c>
      <c r="M7262" s="6">
        <f t="shared" si="908"/>
        <v>0</v>
      </c>
      <c r="N7262" s="4"/>
      <c r="O7262" s="4">
        <f t="shared" si="909"/>
        <v>0.33333333333333331</v>
      </c>
      <c r="P7262">
        <f t="shared" si="910"/>
        <v>0</v>
      </c>
      <c r="Q7262">
        <f t="shared" si="911"/>
        <v>0</v>
      </c>
    </row>
    <row r="7263" spans="1:17" x14ac:dyDescent="0.3">
      <c r="A7263">
        <v>1</v>
      </c>
      <c r="B7263">
        <v>15000</v>
      </c>
      <c r="C7263" t="s">
        <v>12</v>
      </c>
      <c r="D7263">
        <v>15</v>
      </c>
      <c r="E7263" t="s">
        <v>10</v>
      </c>
      <c r="F7263">
        <v>38000</v>
      </c>
      <c r="G7263">
        <v>26</v>
      </c>
      <c r="I7263">
        <f t="shared" si="904"/>
        <v>1</v>
      </c>
      <c r="J7263">
        <f t="shared" si="905"/>
        <v>0</v>
      </c>
      <c r="K7263">
        <f t="shared" si="906"/>
        <v>0</v>
      </c>
      <c r="L7263" s="4">
        <f t="shared" si="907"/>
        <v>0.5</v>
      </c>
      <c r="M7263" s="6">
        <f t="shared" si="908"/>
        <v>0</v>
      </c>
      <c r="N7263" s="4"/>
      <c r="O7263" s="4">
        <f t="shared" si="909"/>
        <v>0.33333333333333331</v>
      </c>
      <c r="P7263">
        <f t="shared" si="910"/>
        <v>0</v>
      </c>
      <c r="Q7263">
        <f t="shared" si="911"/>
        <v>0</v>
      </c>
    </row>
    <row r="7264" spans="1:17" x14ac:dyDescent="0.3">
      <c r="A7264">
        <v>1</v>
      </c>
      <c r="B7264">
        <v>4750</v>
      </c>
      <c r="C7264" t="s">
        <v>11</v>
      </c>
      <c r="D7264">
        <v>0</v>
      </c>
      <c r="E7264" t="s">
        <v>10</v>
      </c>
      <c r="F7264">
        <v>16800</v>
      </c>
      <c r="G7264">
        <v>22</v>
      </c>
      <c r="I7264">
        <f t="shared" si="904"/>
        <v>0</v>
      </c>
      <c r="J7264">
        <f t="shared" si="905"/>
        <v>0</v>
      </c>
      <c r="K7264">
        <f t="shared" si="906"/>
        <v>1</v>
      </c>
      <c r="L7264" s="4">
        <f t="shared" si="907"/>
        <v>0.25</v>
      </c>
      <c r="M7264" s="6">
        <f t="shared" si="908"/>
        <v>0</v>
      </c>
      <c r="N7264" s="4"/>
      <c r="O7264" s="4">
        <f t="shared" si="909"/>
        <v>0.33333333333333331</v>
      </c>
      <c r="P7264">
        <f t="shared" si="910"/>
        <v>0</v>
      </c>
      <c r="Q7264">
        <f t="shared" si="911"/>
        <v>0</v>
      </c>
    </row>
    <row r="7265" spans="1:17" x14ac:dyDescent="0.3">
      <c r="A7265">
        <v>1</v>
      </c>
      <c r="B7265">
        <v>6000</v>
      </c>
      <c r="C7265" t="s">
        <v>7</v>
      </c>
      <c r="D7265">
        <v>18</v>
      </c>
      <c r="E7265" t="s">
        <v>10</v>
      </c>
      <c r="F7265">
        <v>71000</v>
      </c>
      <c r="G7265">
        <v>21</v>
      </c>
      <c r="I7265">
        <f t="shared" si="904"/>
        <v>0</v>
      </c>
      <c r="J7265">
        <f t="shared" si="905"/>
        <v>0</v>
      </c>
      <c r="K7265">
        <f t="shared" si="906"/>
        <v>1</v>
      </c>
      <c r="L7265" s="4">
        <f t="shared" si="907"/>
        <v>0.25</v>
      </c>
      <c r="M7265" s="6">
        <f t="shared" si="908"/>
        <v>0</v>
      </c>
      <c r="N7265" s="4"/>
      <c r="O7265" s="4">
        <f t="shared" si="909"/>
        <v>0.33333333333333331</v>
      </c>
      <c r="P7265">
        <f t="shared" si="910"/>
        <v>0</v>
      </c>
      <c r="Q7265">
        <f t="shared" si="911"/>
        <v>0</v>
      </c>
    </row>
    <row r="7266" spans="1:17" x14ac:dyDescent="0.3">
      <c r="A7266">
        <v>1</v>
      </c>
      <c r="B7266">
        <v>17600</v>
      </c>
      <c r="C7266" t="s">
        <v>9</v>
      </c>
      <c r="D7266">
        <v>0</v>
      </c>
      <c r="E7266" t="s">
        <v>13</v>
      </c>
      <c r="F7266">
        <v>63000</v>
      </c>
      <c r="G7266">
        <v>24</v>
      </c>
      <c r="I7266">
        <f t="shared" si="904"/>
        <v>0</v>
      </c>
      <c r="J7266">
        <f t="shared" si="905"/>
        <v>0</v>
      </c>
      <c r="K7266">
        <f t="shared" si="906"/>
        <v>1</v>
      </c>
      <c r="L7266" s="4">
        <f t="shared" si="907"/>
        <v>0.25</v>
      </c>
      <c r="M7266" s="6">
        <f t="shared" si="908"/>
        <v>0</v>
      </c>
      <c r="N7266" s="4"/>
      <c r="O7266" s="4">
        <f t="shared" si="909"/>
        <v>0.33333333333333331</v>
      </c>
      <c r="P7266">
        <f t="shared" si="910"/>
        <v>0</v>
      </c>
      <c r="Q7266">
        <f t="shared" si="911"/>
        <v>0</v>
      </c>
    </row>
    <row r="7267" spans="1:17" x14ac:dyDescent="0.3">
      <c r="A7267">
        <v>0</v>
      </c>
      <c r="B7267">
        <v>4500</v>
      </c>
      <c r="C7267" t="s">
        <v>7</v>
      </c>
      <c r="D7267">
        <v>5</v>
      </c>
      <c r="E7267" t="s">
        <v>8</v>
      </c>
      <c r="F7267">
        <v>35000</v>
      </c>
      <c r="G7267">
        <v>23</v>
      </c>
      <c r="I7267">
        <f t="shared" si="904"/>
        <v>0</v>
      </c>
      <c r="J7267">
        <f t="shared" si="905"/>
        <v>0</v>
      </c>
      <c r="K7267">
        <f t="shared" si="906"/>
        <v>1</v>
      </c>
      <c r="L7267" s="4">
        <f t="shared" si="907"/>
        <v>0.25</v>
      </c>
      <c r="M7267" s="6">
        <f t="shared" si="908"/>
        <v>0</v>
      </c>
      <c r="N7267" s="4"/>
      <c r="O7267" s="4">
        <f t="shared" si="909"/>
        <v>0.33333333333333331</v>
      </c>
      <c r="P7267">
        <f t="shared" si="910"/>
        <v>0</v>
      </c>
      <c r="Q7267">
        <f t="shared" si="911"/>
        <v>0</v>
      </c>
    </row>
    <row r="7268" spans="1:17" x14ac:dyDescent="0.3">
      <c r="A7268">
        <v>1</v>
      </c>
      <c r="B7268">
        <v>3500</v>
      </c>
      <c r="C7268" t="s">
        <v>11</v>
      </c>
      <c r="D7268">
        <v>0</v>
      </c>
      <c r="E7268" t="s">
        <v>10</v>
      </c>
      <c r="F7268">
        <v>65000</v>
      </c>
      <c r="G7268">
        <v>32</v>
      </c>
      <c r="I7268">
        <f t="shared" si="904"/>
        <v>0</v>
      </c>
      <c r="J7268">
        <f t="shared" si="905"/>
        <v>0</v>
      </c>
      <c r="K7268">
        <f t="shared" si="906"/>
        <v>0</v>
      </c>
      <c r="L7268" s="4">
        <f t="shared" si="907"/>
        <v>0</v>
      </c>
      <c r="M7268" s="6">
        <f t="shared" si="908"/>
        <v>0</v>
      </c>
      <c r="N7268" s="4"/>
      <c r="O7268" s="4">
        <f t="shared" si="909"/>
        <v>0</v>
      </c>
      <c r="P7268">
        <f t="shared" si="910"/>
        <v>0</v>
      </c>
      <c r="Q7268">
        <f t="shared" si="911"/>
        <v>0</v>
      </c>
    </row>
    <row r="7269" spans="1:17" x14ac:dyDescent="0.3">
      <c r="A7269">
        <v>1</v>
      </c>
      <c r="B7269">
        <v>8000</v>
      </c>
      <c r="C7269" t="s">
        <v>12</v>
      </c>
      <c r="E7269" t="s">
        <v>10</v>
      </c>
      <c r="F7269">
        <v>52800</v>
      </c>
      <c r="G7269">
        <v>27</v>
      </c>
      <c r="I7269">
        <f t="shared" si="904"/>
        <v>1</v>
      </c>
      <c r="J7269">
        <f t="shared" si="905"/>
        <v>0</v>
      </c>
      <c r="K7269">
        <f t="shared" si="906"/>
        <v>0</v>
      </c>
      <c r="L7269" s="4">
        <f t="shared" si="907"/>
        <v>0.5</v>
      </c>
      <c r="M7269" s="6">
        <f t="shared" si="908"/>
        <v>0</v>
      </c>
      <c r="N7269" s="4"/>
      <c r="O7269" s="4">
        <f t="shared" si="909"/>
        <v>0.33333333333333331</v>
      </c>
      <c r="P7269">
        <f t="shared" si="910"/>
        <v>0</v>
      </c>
      <c r="Q7269">
        <f t="shared" si="911"/>
        <v>0</v>
      </c>
    </row>
    <row r="7270" spans="1:17" x14ac:dyDescent="0.3">
      <c r="A7270">
        <v>1</v>
      </c>
      <c r="B7270">
        <v>12000</v>
      </c>
      <c r="C7270" t="s">
        <v>7</v>
      </c>
      <c r="D7270">
        <v>0</v>
      </c>
      <c r="E7270" t="s">
        <v>8</v>
      </c>
      <c r="F7270">
        <v>60000</v>
      </c>
      <c r="G7270">
        <v>23</v>
      </c>
      <c r="I7270">
        <f t="shared" si="904"/>
        <v>0</v>
      </c>
      <c r="J7270">
        <f t="shared" si="905"/>
        <v>0</v>
      </c>
      <c r="K7270">
        <f t="shared" si="906"/>
        <v>1</v>
      </c>
      <c r="L7270" s="4">
        <f t="shared" si="907"/>
        <v>0.25</v>
      </c>
      <c r="M7270" s="6">
        <f t="shared" si="908"/>
        <v>0</v>
      </c>
      <c r="N7270" s="4"/>
      <c r="O7270" s="4">
        <f t="shared" si="909"/>
        <v>0.33333333333333331</v>
      </c>
      <c r="P7270">
        <f t="shared" si="910"/>
        <v>0</v>
      </c>
      <c r="Q7270">
        <f t="shared" si="911"/>
        <v>0</v>
      </c>
    </row>
    <row r="7271" spans="1:17" x14ac:dyDescent="0.3">
      <c r="A7271">
        <v>0</v>
      </c>
      <c r="B7271">
        <v>8325</v>
      </c>
      <c r="C7271" t="s">
        <v>9</v>
      </c>
      <c r="D7271">
        <v>1</v>
      </c>
      <c r="E7271" t="s">
        <v>8</v>
      </c>
      <c r="F7271">
        <v>26900</v>
      </c>
      <c r="G7271">
        <v>31</v>
      </c>
      <c r="I7271">
        <f t="shared" si="904"/>
        <v>0</v>
      </c>
      <c r="J7271">
        <f t="shared" si="905"/>
        <v>0</v>
      </c>
      <c r="K7271">
        <f t="shared" si="906"/>
        <v>0</v>
      </c>
      <c r="L7271" s="4">
        <f t="shared" si="907"/>
        <v>0</v>
      </c>
      <c r="M7271" s="6">
        <f t="shared" si="908"/>
        <v>0</v>
      </c>
      <c r="N7271" s="4"/>
      <c r="O7271" s="4">
        <f t="shared" si="909"/>
        <v>0</v>
      </c>
      <c r="P7271">
        <f t="shared" si="910"/>
        <v>0</v>
      </c>
      <c r="Q7271">
        <f t="shared" si="911"/>
        <v>0</v>
      </c>
    </row>
    <row r="7272" spans="1:17" x14ac:dyDescent="0.3">
      <c r="A7272">
        <v>0</v>
      </c>
      <c r="B7272">
        <v>13300</v>
      </c>
      <c r="C7272" t="s">
        <v>12</v>
      </c>
      <c r="D7272">
        <v>7</v>
      </c>
      <c r="E7272" t="s">
        <v>8</v>
      </c>
      <c r="F7272">
        <v>39875</v>
      </c>
      <c r="G7272">
        <v>24</v>
      </c>
      <c r="I7272">
        <f t="shared" si="904"/>
        <v>1</v>
      </c>
      <c r="J7272">
        <f t="shared" si="905"/>
        <v>0</v>
      </c>
      <c r="K7272">
        <f t="shared" si="906"/>
        <v>1</v>
      </c>
      <c r="L7272" s="4">
        <f t="shared" si="907"/>
        <v>0.75</v>
      </c>
      <c r="M7272" s="6">
        <f t="shared" si="908"/>
        <v>1</v>
      </c>
      <c r="N7272" s="4"/>
      <c r="O7272" s="4">
        <f t="shared" si="909"/>
        <v>0.66666666666666663</v>
      </c>
      <c r="P7272">
        <f t="shared" si="910"/>
        <v>1</v>
      </c>
      <c r="Q7272">
        <f t="shared" si="911"/>
        <v>1</v>
      </c>
    </row>
    <row r="7273" spans="1:17" x14ac:dyDescent="0.3">
      <c r="A7273">
        <v>0</v>
      </c>
      <c r="B7273">
        <v>6000</v>
      </c>
      <c r="C7273" t="s">
        <v>9</v>
      </c>
      <c r="D7273">
        <v>2</v>
      </c>
      <c r="E7273" t="s">
        <v>8</v>
      </c>
      <c r="F7273">
        <v>41000</v>
      </c>
      <c r="G7273">
        <v>27</v>
      </c>
      <c r="I7273">
        <f t="shared" si="904"/>
        <v>0</v>
      </c>
      <c r="J7273">
        <f t="shared" si="905"/>
        <v>0</v>
      </c>
      <c r="K7273">
        <f t="shared" si="906"/>
        <v>0</v>
      </c>
      <c r="L7273" s="4">
        <f t="shared" si="907"/>
        <v>0</v>
      </c>
      <c r="M7273" s="6">
        <f t="shared" si="908"/>
        <v>0</v>
      </c>
      <c r="N7273" s="4"/>
      <c r="O7273" s="4">
        <f t="shared" si="909"/>
        <v>0</v>
      </c>
      <c r="P7273">
        <f t="shared" si="910"/>
        <v>0</v>
      </c>
      <c r="Q7273">
        <f t="shared" si="911"/>
        <v>0</v>
      </c>
    </row>
    <row r="7274" spans="1:17" x14ac:dyDescent="0.3">
      <c r="A7274">
        <v>1</v>
      </c>
      <c r="B7274">
        <v>13000</v>
      </c>
      <c r="C7274" t="s">
        <v>14</v>
      </c>
      <c r="D7274">
        <v>5</v>
      </c>
      <c r="E7274" t="s">
        <v>8</v>
      </c>
      <c r="F7274">
        <v>42000</v>
      </c>
      <c r="G7274">
        <v>31</v>
      </c>
      <c r="I7274">
        <f t="shared" si="904"/>
        <v>0</v>
      </c>
      <c r="J7274">
        <f t="shared" si="905"/>
        <v>0</v>
      </c>
      <c r="K7274">
        <f t="shared" si="906"/>
        <v>0</v>
      </c>
      <c r="L7274" s="4">
        <f t="shared" si="907"/>
        <v>0</v>
      </c>
      <c r="M7274" s="6">
        <f t="shared" si="908"/>
        <v>0</v>
      </c>
      <c r="N7274" s="4"/>
      <c r="O7274" s="4">
        <f t="shared" si="909"/>
        <v>0</v>
      </c>
      <c r="P7274">
        <f t="shared" si="910"/>
        <v>0</v>
      </c>
      <c r="Q7274">
        <f t="shared" si="911"/>
        <v>0</v>
      </c>
    </row>
    <row r="7275" spans="1:17" x14ac:dyDescent="0.3">
      <c r="A7275">
        <v>0</v>
      </c>
      <c r="B7275">
        <v>13225</v>
      </c>
      <c r="C7275" t="s">
        <v>12</v>
      </c>
      <c r="D7275">
        <v>12</v>
      </c>
      <c r="E7275" t="s">
        <v>8</v>
      </c>
      <c r="F7275">
        <v>40000</v>
      </c>
      <c r="G7275">
        <v>22</v>
      </c>
      <c r="I7275">
        <f t="shared" si="904"/>
        <v>1</v>
      </c>
      <c r="J7275">
        <f t="shared" si="905"/>
        <v>0</v>
      </c>
      <c r="K7275">
        <f t="shared" si="906"/>
        <v>1</v>
      </c>
      <c r="L7275" s="4">
        <f t="shared" si="907"/>
        <v>0.75</v>
      </c>
      <c r="M7275" s="6">
        <f t="shared" si="908"/>
        <v>1</v>
      </c>
      <c r="N7275" s="4"/>
      <c r="O7275" s="4">
        <f t="shared" si="909"/>
        <v>0.66666666666666663</v>
      </c>
      <c r="P7275">
        <f t="shared" si="910"/>
        <v>1</v>
      </c>
      <c r="Q7275">
        <f t="shared" si="911"/>
        <v>1</v>
      </c>
    </row>
    <row r="7276" spans="1:17" x14ac:dyDescent="0.3">
      <c r="A7276">
        <v>0</v>
      </c>
      <c r="B7276">
        <v>3600</v>
      </c>
      <c r="C7276" t="s">
        <v>7</v>
      </c>
      <c r="D7276">
        <v>0</v>
      </c>
      <c r="E7276" t="s">
        <v>8</v>
      </c>
      <c r="F7276">
        <v>40000</v>
      </c>
      <c r="G7276">
        <v>24</v>
      </c>
      <c r="I7276">
        <f t="shared" si="904"/>
        <v>0</v>
      </c>
      <c r="J7276">
        <f t="shared" si="905"/>
        <v>0</v>
      </c>
      <c r="K7276">
        <f t="shared" si="906"/>
        <v>1</v>
      </c>
      <c r="L7276" s="4">
        <f t="shared" si="907"/>
        <v>0.25</v>
      </c>
      <c r="M7276" s="6">
        <f t="shared" si="908"/>
        <v>0</v>
      </c>
      <c r="N7276" s="4"/>
      <c r="O7276" s="4">
        <f t="shared" si="909"/>
        <v>0.33333333333333331</v>
      </c>
      <c r="P7276">
        <f t="shared" si="910"/>
        <v>0</v>
      </c>
      <c r="Q7276">
        <f t="shared" si="911"/>
        <v>0</v>
      </c>
    </row>
    <row r="7277" spans="1:17" x14ac:dyDescent="0.3">
      <c r="A7277">
        <v>1</v>
      </c>
      <c r="B7277">
        <v>10200</v>
      </c>
      <c r="C7277" t="s">
        <v>7</v>
      </c>
      <c r="D7277">
        <v>5</v>
      </c>
      <c r="E7277" t="s">
        <v>13</v>
      </c>
      <c r="F7277">
        <v>50004</v>
      </c>
      <c r="G7277">
        <v>27</v>
      </c>
      <c r="I7277">
        <f t="shared" si="904"/>
        <v>0</v>
      </c>
      <c r="J7277">
        <f t="shared" si="905"/>
        <v>0</v>
      </c>
      <c r="K7277">
        <f t="shared" si="906"/>
        <v>0</v>
      </c>
      <c r="L7277" s="4">
        <f t="shared" si="907"/>
        <v>0</v>
      </c>
      <c r="M7277" s="6">
        <f t="shared" si="908"/>
        <v>0</v>
      </c>
      <c r="N7277" s="4"/>
      <c r="O7277" s="4">
        <f t="shared" si="909"/>
        <v>0</v>
      </c>
      <c r="P7277">
        <f t="shared" si="910"/>
        <v>0</v>
      </c>
      <c r="Q7277">
        <f t="shared" si="911"/>
        <v>0</v>
      </c>
    </row>
    <row r="7278" spans="1:17" x14ac:dyDescent="0.3">
      <c r="A7278">
        <v>1</v>
      </c>
      <c r="B7278">
        <v>8000</v>
      </c>
      <c r="C7278" t="s">
        <v>9</v>
      </c>
      <c r="D7278">
        <v>9</v>
      </c>
      <c r="E7278" t="s">
        <v>10</v>
      </c>
      <c r="F7278">
        <v>54000</v>
      </c>
      <c r="G7278">
        <v>31</v>
      </c>
      <c r="I7278">
        <f t="shared" si="904"/>
        <v>0</v>
      </c>
      <c r="J7278">
        <f t="shared" si="905"/>
        <v>0</v>
      </c>
      <c r="K7278">
        <f t="shared" si="906"/>
        <v>0</v>
      </c>
      <c r="L7278" s="4">
        <f t="shared" si="907"/>
        <v>0</v>
      </c>
      <c r="M7278" s="6">
        <f t="shared" si="908"/>
        <v>0</v>
      </c>
      <c r="N7278" s="4"/>
      <c r="O7278" s="4">
        <f t="shared" si="909"/>
        <v>0</v>
      </c>
      <c r="P7278">
        <f t="shared" si="910"/>
        <v>0</v>
      </c>
      <c r="Q7278">
        <f t="shared" si="911"/>
        <v>0</v>
      </c>
    </row>
    <row r="7279" spans="1:17" x14ac:dyDescent="0.3">
      <c r="A7279">
        <v>1</v>
      </c>
      <c r="B7279">
        <v>4000</v>
      </c>
      <c r="C7279" t="s">
        <v>7</v>
      </c>
      <c r="D7279">
        <v>15</v>
      </c>
      <c r="E7279" t="s">
        <v>10</v>
      </c>
      <c r="F7279">
        <v>185000</v>
      </c>
      <c r="G7279">
        <v>37</v>
      </c>
      <c r="I7279">
        <f t="shared" si="904"/>
        <v>0</v>
      </c>
      <c r="J7279">
        <f t="shared" si="905"/>
        <v>0</v>
      </c>
      <c r="K7279">
        <f t="shared" si="906"/>
        <v>0</v>
      </c>
      <c r="L7279" s="4">
        <f t="shared" si="907"/>
        <v>0</v>
      </c>
      <c r="M7279" s="6">
        <f t="shared" si="908"/>
        <v>0</v>
      </c>
      <c r="N7279" s="4"/>
      <c r="O7279" s="4">
        <f t="shared" si="909"/>
        <v>0</v>
      </c>
      <c r="P7279">
        <f t="shared" si="910"/>
        <v>0</v>
      </c>
      <c r="Q7279">
        <f t="shared" si="911"/>
        <v>0</v>
      </c>
    </row>
    <row r="7280" spans="1:17" x14ac:dyDescent="0.3">
      <c r="A7280">
        <v>0</v>
      </c>
      <c r="B7280">
        <v>10000</v>
      </c>
      <c r="C7280" t="s">
        <v>9</v>
      </c>
      <c r="D7280">
        <v>14</v>
      </c>
      <c r="E7280" t="s">
        <v>10</v>
      </c>
      <c r="F7280">
        <v>120000</v>
      </c>
      <c r="G7280">
        <v>23</v>
      </c>
      <c r="I7280">
        <f t="shared" si="904"/>
        <v>0</v>
      </c>
      <c r="J7280">
        <f t="shared" si="905"/>
        <v>0</v>
      </c>
      <c r="K7280">
        <f t="shared" si="906"/>
        <v>1</v>
      </c>
      <c r="L7280" s="4">
        <f t="shared" si="907"/>
        <v>0.25</v>
      </c>
      <c r="M7280" s="6">
        <f t="shared" si="908"/>
        <v>0</v>
      </c>
      <c r="N7280" s="4"/>
      <c r="O7280" s="4">
        <f t="shared" si="909"/>
        <v>0.33333333333333331</v>
      </c>
      <c r="P7280">
        <f t="shared" si="910"/>
        <v>0</v>
      </c>
      <c r="Q7280">
        <f t="shared" si="911"/>
        <v>0</v>
      </c>
    </row>
    <row r="7281" spans="1:17" x14ac:dyDescent="0.3">
      <c r="A7281">
        <v>1</v>
      </c>
      <c r="B7281">
        <v>9000</v>
      </c>
      <c r="C7281" t="s">
        <v>12</v>
      </c>
      <c r="D7281">
        <v>7</v>
      </c>
      <c r="E7281" t="s">
        <v>8</v>
      </c>
      <c r="F7281">
        <v>54000</v>
      </c>
      <c r="G7281">
        <v>25</v>
      </c>
      <c r="I7281">
        <f t="shared" si="904"/>
        <v>1</v>
      </c>
      <c r="J7281">
        <f t="shared" si="905"/>
        <v>0</v>
      </c>
      <c r="K7281">
        <f t="shared" si="906"/>
        <v>0</v>
      </c>
      <c r="L7281" s="4">
        <f t="shared" si="907"/>
        <v>0.5</v>
      </c>
      <c r="M7281" s="6">
        <f t="shared" si="908"/>
        <v>0</v>
      </c>
      <c r="N7281" s="4"/>
      <c r="O7281" s="4">
        <f t="shared" si="909"/>
        <v>0.33333333333333331</v>
      </c>
      <c r="P7281">
        <f t="shared" si="910"/>
        <v>0</v>
      </c>
      <c r="Q7281">
        <f t="shared" si="911"/>
        <v>0</v>
      </c>
    </row>
    <row r="7282" spans="1:17" x14ac:dyDescent="0.3">
      <c r="A7282">
        <v>0</v>
      </c>
      <c r="B7282">
        <v>4000</v>
      </c>
      <c r="C7282" t="s">
        <v>11</v>
      </c>
      <c r="D7282">
        <v>0</v>
      </c>
      <c r="E7282" t="s">
        <v>8</v>
      </c>
      <c r="F7282">
        <v>42000</v>
      </c>
      <c r="G7282">
        <v>41</v>
      </c>
      <c r="I7282">
        <f t="shared" si="904"/>
        <v>0</v>
      </c>
      <c r="J7282">
        <f t="shared" si="905"/>
        <v>0</v>
      </c>
      <c r="K7282">
        <f t="shared" si="906"/>
        <v>0</v>
      </c>
      <c r="L7282" s="4">
        <f t="shared" si="907"/>
        <v>0</v>
      </c>
      <c r="M7282" s="6">
        <f t="shared" si="908"/>
        <v>0</v>
      </c>
      <c r="N7282" s="4"/>
      <c r="O7282" s="4">
        <f t="shared" si="909"/>
        <v>0</v>
      </c>
      <c r="P7282">
        <f t="shared" si="910"/>
        <v>0</v>
      </c>
      <c r="Q7282">
        <f t="shared" si="911"/>
        <v>0</v>
      </c>
    </row>
    <row r="7283" spans="1:17" x14ac:dyDescent="0.3">
      <c r="A7283">
        <v>1</v>
      </c>
      <c r="B7283">
        <v>12000</v>
      </c>
      <c r="C7283" t="s">
        <v>11</v>
      </c>
      <c r="D7283">
        <v>7</v>
      </c>
      <c r="E7283" t="s">
        <v>8</v>
      </c>
      <c r="F7283">
        <v>53004</v>
      </c>
      <c r="G7283">
        <v>32</v>
      </c>
      <c r="I7283">
        <f t="shared" si="904"/>
        <v>0</v>
      </c>
      <c r="J7283">
        <f t="shared" si="905"/>
        <v>0</v>
      </c>
      <c r="K7283">
        <f t="shared" si="906"/>
        <v>0</v>
      </c>
      <c r="L7283" s="4">
        <f t="shared" si="907"/>
        <v>0</v>
      </c>
      <c r="M7283" s="6">
        <f t="shared" si="908"/>
        <v>0</v>
      </c>
      <c r="N7283" s="4"/>
      <c r="O7283" s="4">
        <f t="shared" si="909"/>
        <v>0</v>
      </c>
      <c r="P7283">
        <f t="shared" si="910"/>
        <v>0</v>
      </c>
      <c r="Q7283">
        <f t="shared" si="911"/>
        <v>0</v>
      </c>
    </row>
    <row r="7284" spans="1:17" x14ac:dyDescent="0.3">
      <c r="A7284">
        <v>1</v>
      </c>
      <c r="B7284">
        <v>18300</v>
      </c>
      <c r="C7284" t="s">
        <v>7</v>
      </c>
      <c r="D7284">
        <v>7</v>
      </c>
      <c r="E7284" t="s">
        <v>10</v>
      </c>
      <c r="F7284">
        <v>79000</v>
      </c>
      <c r="G7284">
        <v>25</v>
      </c>
      <c r="I7284">
        <f t="shared" si="904"/>
        <v>0</v>
      </c>
      <c r="J7284">
        <f t="shared" si="905"/>
        <v>0</v>
      </c>
      <c r="K7284">
        <f t="shared" si="906"/>
        <v>0</v>
      </c>
      <c r="L7284" s="4">
        <f t="shared" si="907"/>
        <v>0</v>
      </c>
      <c r="M7284" s="6">
        <f t="shared" si="908"/>
        <v>0</v>
      </c>
      <c r="N7284" s="4"/>
      <c r="O7284" s="4">
        <f t="shared" si="909"/>
        <v>0</v>
      </c>
      <c r="P7284">
        <f t="shared" si="910"/>
        <v>0</v>
      </c>
      <c r="Q7284">
        <f t="shared" si="911"/>
        <v>0</v>
      </c>
    </row>
    <row r="7285" spans="1:17" x14ac:dyDescent="0.3">
      <c r="A7285">
        <v>1</v>
      </c>
      <c r="B7285">
        <v>4000</v>
      </c>
      <c r="C7285" t="s">
        <v>12</v>
      </c>
      <c r="D7285">
        <v>6</v>
      </c>
      <c r="E7285" t="s">
        <v>8</v>
      </c>
      <c r="F7285">
        <v>13200</v>
      </c>
      <c r="G7285">
        <v>24</v>
      </c>
      <c r="I7285">
        <f t="shared" si="904"/>
        <v>1</v>
      </c>
      <c r="J7285">
        <f t="shared" si="905"/>
        <v>1</v>
      </c>
      <c r="K7285">
        <f t="shared" si="906"/>
        <v>1</v>
      </c>
      <c r="L7285" s="4">
        <f t="shared" si="907"/>
        <v>1</v>
      </c>
      <c r="M7285" s="6">
        <f t="shared" si="908"/>
        <v>1</v>
      </c>
      <c r="N7285" s="4"/>
      <c r="O7285" s="4">
        <f t="shared" si="909"/>
        <v>1</v>
      </c>
      <c r="P7285">
        <f t="shared" si="910"/>
        <v>1</v>
      </c>
      <c r="Q7285">
        <f t="shared" si="911"/>
        <v>1</v>
      </c>
    </row>
    <row r="7286" spans="1:17" x14ac:dyDescent="0.3">
      <c r="A7286">
        <v>1</v>
      </c>
      <c r="B7286">
        <v>8500</v>
      </c>
      <c r="C7286" t="s">
        <v>11</v>
      </c>
      <c r="D7286">
        <v>1</v>
      </c>
      <c r="E7286" t="s">
        <v>8</v>
      </c>
      <c r="F7286">
        <v>40000</v>
      </c>
      <c r="G7286">
        <v>22</v>
      </c>
      <c r="I7286">
        <f t="shared" si="904"/>
        <v>0</v>
      </c>
      <c r="J7286">
        <f t="shared" si="905"/>
        <v>0</v>
      </c>
      <c r="K7286">
        <f t="shared" si="906"/>
        <v>1</v>
      </c>
      <c r="L7286" s="4">
        <f t="shared" si="907"/>
        <v>0.25</v>
      </c>
      <c r="M7286" s="6">
        <f t="shared" si="908"/>
        <v>0</v>
      </c>
      <c r="N7286" s="4"/>
      <c r="O7286" s="4">
        <f t="shared" si="909"/>
        <v>0.33333333333333331</v>
      </c>
      <c r="P7286">
        <f t="shared" si="910"/>
        <v>0</v>
      </c>
      <c r="Q7286">
        <f t="shared" si="911"/>
        <v>0</v>
      </c>
    </row>
    <row r="7287" spans="1:17" x14ac:dyDescent="0.3">
      <c r="A7287">
        <v>1</v>
      </c>
      <c r="B7287">
        <v>23800</v>
      </c>
      <c r="C7287" t="s">
        <v>9</v>
      </c>
      <c r="D7287">
        <v>5</v>
      </c>
      <c r="E7287" t="s">
        <v>13</v>
      </c>
      <c r="F7287">
        <v>102000</v>
      </c>
      <c r="G7287">
        <v>24</v>
      </c>
      <c r="I7287">
        <f t="shared" si="904"/>
        <v>0</v>
      </c>
      <c r="J7287">
        <f t="shared" si="905"/>
        <v>0</v>
      </c>
      <c r="K7287">
        <f t="shared" si="906"/>
        <v>1</v>
      </c>
      <c r="L7287" s="4">
        <f t="shared" si="907"/>
        <v>0.25</v>
      </c>
      <c r="M7287" s="6">
        <f t="shared" si="908"/>
        <v>0</v>
      </c>
      <c r="N7287" s="4"/>
      <c r="O7287" s="4">
        <f t="shared" si="909"/>
        <v>0.33333333333333331</v>
      </c>
      <c r="P7287">
        <f t="shared" si="910"/>
        <v>0</v>
      </c>
      <c r="Q7287">
        <f t="shared" si="911"/>
        <v>0</v>
      </c>
    </row>
    <row r="7288" spans="1:17" x14ac:dyDescent="0.3">
      <c r="A7288">
        <v>0</v>
      </c>
      <c r="B7288">
        <v>3600</v>
      </c>
      <c r="C7288" t="s">
        <v>12</v>
      </c>
      <c r="D7288">
        <v>1</v>
      </c>
      <c r="E7288" t="s">
        <v>13</v>
      </c>
      <c r="F7288">
        <v>120000</v>
      </c>
      <c r="G7288">
        <v>28</v>
      </c>
      <c r="I7288">
        <f t="shared" si="904"/>
        <v>1</v>
      </c>
      <c r="J7288">
        <f t="shared" si="905"/>
        <v>0</v>
      </c>
      <c r="K7288">
        <f t="shared" si="906"/>
        <v>0</v>
      </c>
      <c r="L7288" s="4">
        <f t="shared" si="907"/>
        <v>0.5</v>
      </c>
      <c r="M7288" s="6">
        <f t="shared" si="908"/>
        <v>0</v>
      </c>
      <c r="N7288" s="4"/>
      <c r="O7288" s="4">
        <f t="shared" si="909"/>
        <v>0.33333333333333331</v>
      </c>
      <c r="P7288">
        <f t="shared" si="910"/>
        <v>0</v>
      </c>
      <c r="Q7288">
        <f t="shared" si="911"/>
        <v>0</v>
      </c>
    </row>
    <row r="7289" spans="1:17" x14ac:dyDescent="0.3">
      <c r="A7289">
        <v>1</v>
      </c>
      <c r="B7289">
        <v>15000</v>
      </c>
      <c r="C7289" t="s">
        <v>14</v>
      </c>
      <c r="D7289">
        <v>0</v>
      </c>
      <c r="E7289" t="s">
        <v>8</v>
      </c>
      <c r="F7289">
        <v>40000</v>
      </c>
      <c r="G7289">
        <v>27</v>
      </c>
      <c r="I7289">
        <f t="shared" si="904"/>
        <v>0</v>
      </c>
      <c r="J7289">
        <f t="shared" si="905"/>
        <v>0</v>
      </c>
      <c r="K7289">
        <f t="shared" si="906"/>
        <v>0</v>
      </c>
      <c r="L7289" s="4">
        <f t="shared" si="907"/>
        <v>0</v>
      </c>
      <c r="M7289" s="6">
        <f t="shared" si="908"/>
        <v>0</v>
      </c>
      <c r="N7289" s="4"/>
      <c r="O7289" s="4">
        <f t="shared" si="909"/>
        <v>0</v>
      </c>
      <c r="P7289">
        <f t="shared" si="910"/>
        <v>0</v>
      </c>
      <c r="Q7289">
        <f t="shared" si="911"/>
        <v>0</v>
      </c>
    </row>
    <row r="7290" spans="1:17" x14ac:dyDescent="0.3">
      <c r="A7290">
        <v>1</v>
      </c>
      <c r="B7290">
        <v>4200</v>
      </c>
      <c r="C7290" t="s">
        <v>11</v>
      </c>
      <c r="D7290">
        <v>3</v>
      </c>
      <c r="E7290" t="s">
        <v>8</v>
      </c>
      <c r="F7290">
        <v>28800</v>
      </c>
      <c r="G7290">
        <v>40</v>
      </c>
      <c r="I7290">
        <f t="shared" si="904"/>
        <v>0</v>
      </c>
      <c r="J7290">
        <f t="shared" si="905"/>
        <v>0</v>
      </c>
      <c r="K7290">
        <f t="shared" si="906"/>
        <v>0</v>
      </c>
      <c r="L7290" s="4">
        <f t="shared" si="907"/>
        <v>0</v>
      </c>
      <c r="M7290" s="6">
        <f t="shared" si="908"/>
        <v>0</v>
      </c>
      <c r="N7290" s="4"/>
      <c r="O7290" s="4">
        <f t="shared" si="909"/>
        <v>0</v>
      </c>
      <c r="P7290">
        <f t="shared" si="910"/>
        <v>0</v>
      </c>
      <c r="Q7290">
        <f t="shared" si="911"/>
        <v>0</v>
      </c>
    </row>
    <row r="7291" spans="1:17" x14ac:dyDescent="0.3">
      <c r="A7291">
        <v>1</v>
      </c>
      <c r="B7291">
        <v>14125</v>
      </c>
      <c r="C7291" t="s">
        <v>7</v>
      </c>
      <c r="D7291">
        <v>13</v>
      </c>
      <c r="E7291" t="s">
        <v>10</v>
      </c>
      <c r="F7291">
        <v>75000</v>
      </c>
      <c r="G7291">
        <v>21</v>
      </c>
      <c r="I7291">
        <f t="shared" si="904"/>
        <v>0</v>
      </c>
      <c r="J7291">
        <f t="shared" si="905"/>
        <v>0</v>
      </c>
      <c r="K7291">
        <f t="shared" si="906"/>
        <v>1</v>
      </c>
      <c r="L7291" s="4">
        <f t="shared" si="907"/>
        <v>0.25</v>
      </c>
      <c r="M7291" s="6">
        <f t="shared" si="908"/>
        <v>0</v>
      </c>
      <c r="N7291" s="4"/>
      <c r="O7291" s="4">
        <f t="shared" si="909"/>
        <v>0.33333333333333331</v>
      </c>
      <c r="P7291">
        <f t="shared" si="910"/>
        <v>0</v>
      </c>
      <c r="Q7291">
        <f t="shared" si="911"/>
        <v>0</v>
      </c>
    </row>
    <row r="7292" spans="1:17" x14ac:dyDescent="0.3">
      <c r="A7292">
        <v>0</v>
      </c>
      <c r="B7292">
        <v>4800</v>
      </c>
      <c r="C7292" t="s">
        <v>9</v>
      </c>
      <c r="D7292">
        <v>1</v>
      </c>
      <c r="E7292" t="s">
        <v>10</v>
      </c>
      <c r="F7292">
        <v>79000</v>
      </c>
      <c r="G7292">
        <v>34</v>
      </c>
      <c r="I7292">
        <f t="shared" si="904"/>
        <v>0</v>
      </c>
      <c r="J7292">
        <f t="shared" si="905"/>
        <v>0</v>
      </c>
      <c r="K7292">
        <f t="shared" si="906"/>
        <v>0</v>
      </c>
      <c r="L7292" s="4">
        <f t="shared" si="907"/>
        <v>0</v>
      </c>
      <c r="M7292" s="6">
        <f t="shared" si="908"/>
        <v>0</v>
      </c>
      <c r="N7292" s="4"/>
      <c r="O7292" s="4">
        <f t="shared" si="909"/>
        <v>0</v>
      </c>
      <c r="P7292">
        <f t="shared" si="910"/>
        <v>0</v>
      </c>
      <c r="Q7292">
        <f t="shared" si="911"/>
        <v>0</v>
      </c>
    </row>
    <row r="7293" spans="1:17" x14ac:dyDescent="0.3">
      <c r="A7293">
        <v>0</v>
      </c>
      <c r="B7293">
        <v>7500</v>
      </c>
      <c r="C7293" t="s">
        <v>9</v>
      </c>
      <c r="D7293">
        <v>8</v>
      </c>
      <c r="E7293" t="s">
        <v>8</v>
      </c>
      <c r="F7293">
        <v>30000</v>
      </c>
      <c r="G7293">
        <v>24</v>
      </c>
      <c r="I7293">
        <f t="shared" si="904"/>
        <v>0</v>
      </c>
      <c r="J7293">
        <f t="shared" si="905"/>
        <v>0</v>
      </c>
      <c r="K7293">
        <f t="shared" si="906"/>
        <v>1</v>
      </c>
      <c r="L7293" s="4">
        <f t="shared" si="907"/>
        <v>0.25</v>
      </c>
      <c r="M7293" s="6">
        <f t="shared" si="908"/>
        <v>0</v>
      </c>
      <c r="N7293" s="4"/>
      <c r="O7293" s="4">
        <f t="shared" si="909"/>
        <v>0.33333333333333331</v>
      </c>
      <c r="P7293">
        <f t="shared" si="910"/>
        <v>0</v>
      </c>
      <c r="Q7293">
        <f t="shared" si="911"/>
        <v>0</v>
      </c>
    </row>
    <row r="7294" spans="1:17" x14ac:dyDescent="0.3">
      <c r="A7294">
        <v>1</v>
      </c>
      <c r="B7294">
        <v>5000</v>
      </c>
      <c r="C7294" t="s">
        <v>9</v>
      </c>
      <c r="D7294">
        <v>4</v>
      </c>
      <c r="E7294" t="s">
        <v>8</v>
      </c>
      <c r="F7294">
        <v>75000</v>
      </c>
      <c r="G7294">
        <v>23</v>
      </c>
      <c r="I7294">
        <f t="shared" si="904"/>
        <v>0</v>
      </c>
      <c r="J7294">
        <f t="shared" si="905"/>
        <v>0</v>
      </c>
      <c r="K7294">
        <f t="shared" si="906"/>
        <v>1</v>
      </c>
      <c r="L7294" s="4">
        <f t="shared" si="907"/>
        <v>0.25</v>
      </c>
      <c r="M7294" s="6">
        <f t="shared" si="908"/>
        <v>0</v>
      </c>
      <c r="N7294" s="4"/>
      <c r="O7294" s="4">
        <f t="shared" si="909"/>
        <v>0.33333333333333331</v>
      </c>
      <c r="P7294">
        <f t="shared" si="910"/>
        <v>0</v>
      </c>
      <c r="Q7294">
        <f t="shared" si="911"/>
        <v>0</v>
      </c>
    </row>
    <row r="7295" spans="1:17" x14ac:dyDescent="0.3">
      <c r="A7295">
        <v>1</v>
      </c>
      <c r="B7295">
        <v>15000</v>
      </c>
      <c r="C7295" t="s">
        <v>7</v>
      </c>
      <c r="D7295">
        <v>4</v>
      </c>
      <c r="E7295" t="s">
        <v>8</v>
      </c>
      <c r="F7295">
        <v>62000</v>
      </c>
      <c r="G7295">
        <v>23</v>
      </c>
      <c r="I7295">
        <f t="shared" si="904"/>
        <v>0</v>
      </c>
      <c r="J7295">
        <f t="shared" si="905"/>
        <v>0</v>
      </c>
      <c r="K7295">
        <f t="shared" si="906"/>
        <v>1</v>
      </c>
      <c r="L7295" s="4">
        <f t="shared" si="907"/>
        <v>0.25</v>
      </c>
      <c r="M7295" s="6">
        <f t="shared" si="908"/>
        <v>0</v>
      </c>
      <c r="N7295" s="4"/>
      <c r="O7295" s="4">
        <f t="shared" si="909"/>
        <v>0.33333333333333331</v>
      </c>
      <c r="P7295">
        <f t="shared" si="910"/>
        <v>0</v>
      </c>
      <c r="Q7295">
        <f t="shared" si="911"/>
        <v>0</v>
      </c>
    </row>
    <row r="7296" spans="1:17" x14ac:dyDescent="0.3">
      <c r="A7296">
        <v>0</v>
      </c>
      <c r="B7296">
        <v>13000</v>
      </c>
      <c r="C7296" t="s">
        <v>9</v>
      </c>
      <c r="D7296">
        <v>16</v>
      </c>
      <c r="E7296" t="s">
        <v>10</v>
      </c>
      <c r="F7296">
        <v>100000</v>
      </c>
      <c r="G7296">
        <v>30</v>
      </c>
      <c r="I7296">
        <f t="shared" si="904"/>
        <v>0</v>
      </c>
      <c r="J7296">
        <f t="shared" si="905"/>
        <v>0</v>
      </c>
      <c r="K7296">
        <f t="shared" si="906"/>
        <v>0</v>
      </c>
      <c r="L7296" s="4">
        <f t="shared" si="907"/>
        <v>0</v>
      </c>
      <c r="M7296" s="6">
        <f t="shared" si="908"/>
        <v>0</v>
      </c>
      <c r="N7296" s="4"/>
      <c r="O7296" s="4">
        <f t="shared" si="909"/>
        <v>0</v>
      </c>
      <c r="P7296">
        <f t="shared" si="910"/>
        <v>0</v>
      </c>
      <c r="Q7296">
        <f t="shared" si="911"/>
        <v>0</v>
      </c>
    </row>
    <row r="7297" spans="1:17" x14ac:dyDescent="0.3">
      <c r="A7297">
        <v>1</v>
      </c>
      <c r="B7297">
        <v>20000</v>
      </c>
      <c r="C7297" t="s">
        <v>12</v>
      </c>
      <c r="D7297">
        <v>2</v>
      </c>
      <c r="E7297" t="s">
        <v>8</v>
      </c>
      <c r="F7297">
        <v>60000</v>
      </c>
      <c r="G7297">
        <v>27</v>
      </c>
      <c r="I7297">
        <f t="shared" si="904"/>
        <v>1</v>
      </c>
      <c r="J7297">
        <f t="shared" si="905"/>
        <v>0</v>
      </c>
      <c r="K7297">
        <f t="shared" si="906"/>
        <v>0</v>
      </c>
      <c r="L7297" s="4">
        <f t="shared" si="907"/>
        <v>0.5</v>
      </c>
      <c r="M7297" s="6">
        <f t="shared" si="908"/>
        <v>0</v>
      </c>
      <c r="N7297" s="4"/>
      <c r="O7297" s="4">
        <f t="shared" si="909"/>
        <v>0.33333333333333331</v>
      </c>
      <c r="P7297">
        <f t="shared" si="910"/>
        <v>0</v>
      </c>
      <c r="Q7297">
        <f t="shared" si="911"/>
        <v>0</v>
      </c>
    </row>
    <row r="7298" spans="1:17" x14ac:dyDescent="0.3">
      <c r="A7298">
        <v>1</v>
      </c>
      <c r="B7298">
        <v>22000</v>
      </c>
      <c r="C7298" t="s">
        <v>14</v>
      </c>
      <c r="D7298">
        <v>9</v>
      </c>
      <c r="E7298" t="s">
        <v>10</v>
      </c>
      <c r="F7298">
        <v>66000</v>
      </c>
      <c r="G7298">
        <v>31</v>
      </c>
      <c r="I7298">
        <f t="shared" si="904"/>
        <v>0</v>
      </c>
      <c r="J7298">
        <f t="shared" si="905"/>
        <v>0</v>
      </c>
      <c r="K7298">
        <f t="shared" si="906"/>
        <v>0</v>
      </c>
      <c r="L7298" s="4">
        <f t="shared" si="907"/>
        <v>0</v>
      </c>
      <c r="M7298" s="6">
        <f t="shared" si="908"/>
        <v>0</v>
      </c>
      <c r="N7298" s="4"/>
      <c r="O7298" s="4">
        <f t="shared" si="909"/>
        <v>0</v>
      </c>
      <c r="P7298">
        <f t="shared" si="910"/>
        <v>0</v>
      </c>
      <c r="Q7298">
        <f t="shared" si="911"/>
        <v>0</v>
      </c>
    </row>
    <row r="7299" spans="1:17" x14ac:dyDescent="0.3">
      <c r="A7299">
        <v>1</v>
      </c>
      <c r="B7299">
        <v>5000</v>
      </c>
      <c r="C7299" t="s">
        <v>11</v>
      </c>
      <c r="D7299">
        <v>22</v>
      </c>
      <c r="E7299" t="s">
        <v>8</v>
      </c>
      <c r="F7299">
        <v>33000</v>
      </c>
      <c r="G7299">
        <v>24</v>
      </c>
      <c r="I7299">
        <f t="shared" si="904"/>
        <v>0</v>
      </c>
      <c r="J7299">
        <f t="shared" si="905"/>
        <v>0</v>
      </c>
      <c r="K7299">
        <f t="shared" si="906"/>
        <v>1</v>
      </c>
      <c r="L7299" s="4">
        <f t="shared" si="907"/>
        <v>0.25</v>
      </c>
      <c r="M7299" s="6">
        <f t="shared" si="908"/>
        <v>0</v>
      </c>
      <c r="N7299" s="4"/>
      <c r="O7299" s="4">
        <f t="shared" si="909"/>
        <v>0.33333333333333331</v>
      </c>
      <c r="P7299">
        <f t="shared" si="910"/>
        <v>0</v>
      </c>
      <c r="Q7299">
        <f t="shared" si="911"/>
        <v>0</v>
      </c>
    </row>
    <row r="7300" spans="1:17" x14ac:dyDescent="0.3">
      <c r="A7300">
        <v>0</v>
      </c>
      <c r="B7300">
        <v>15000</v>
      </c>
      <c r="C7300" t="s">
        <v>7</v>
      </c>
      <c r="D7300">
        <v>3</v>
      </c>
      <c r="E7300" t="s">
        <v>10</v>
      </c>
      <c r="F7300">
        <v>65000</v>
      </c>
      <c r="G7300">
        <v>27</v>
      </c>
      <c r="I7300">
        <f t="shared" si="904"/>
        <v>0</v>
      </c>
      <c r="J7300">
        <f t="shared" si="905"/>
        <v>0</v>
      </c>
      <c r="K7300">
        <f t="shared" si="906"/>
        <v>0</v>
      </c>
      <c r="L7300" s="4">
        <f t="shared" si="907"/>
        <v>0</v>
      </c>
      <c r="M7300" s="6">
        <f t="shared" si="908"/>
        <v>0</v>
      </c>
      <c r="N7300" s="4"/>
      <c r="O7300" s="4">
        <f t="shared" si="909"/>
        <v>0</v>
      </c>
      <c r="P7300">
        <f t="shared" si="910"/>
        <v>0</v>
      </c>
      <c r="Q7300">
        <f t="shared" si="911"/>
        <v>0</v>
      </c>
    </row>
    <row r="7301" spans="1:17" x14ac:dyDescent="0.3">
      <c r="A7301">
        <v>1</v>
      </c>
      <c r="B7301">
        <v>5000</v>
      </c>
      <c r="C7301" t="s">
        <v>12</v>
      </c>
      <c r="D7301">
        <v>3</v>
      </c>
      <c r="E7301" t="s">
        <v>10</v>
      </c>
      <c r="F7301">
        <v>19200</v>
      </c>
      <c r="G7301">
        <v>22</v>
      </c>
      <c r="I7301">
        <f t="shared" si="904"/>
        <v>1</v>
      </c>
      <c r="J7301">
        <f t="shared" si="905"/>
        <v>0</v>
      </c>
      <c r="K7301">
        <f t="shared" si="906"/>
        <v>1</v>
      </c>
      <c r="L7301" s="4">
        <f t="shared" si="907"/>
        <v>0.75</v>
      </c>
      <c r="M7301" s="6">
        <f t="shared" si="908"/>
        <v>1</v>
      </c>
      <c r="N7301" s="4"/>
      <c r="O7301" s="4">
        <f t="shared" si="909"/>
        <v>0.66666666666666663</v>
      </c>
      <c r="P7301">
        <f t="shared" si="910"/>
        <v>1</v>
      </c>
      <c r="Q7301">
        <f t="shared" si="911"/>
        <v>1</v>
      </c>
    </row>
    <row r="7302" spans="1:17" x14ac:dyDescent="0.3">
      <c r="A7302">
        <v>0</v>
      </c>
      <c r="B7302">
        <v>15000</v>
      </c>
      <c r="C7302" t="s">
        <v>7</v>
      </c>
      <c r="D7302">
        <v>0</v>
      </c>
      <c r="E7302" t="s">
        <v>8</v>
      </c>
      <c r="F7302">
        <v>33600</v>
      </c>
      <c r="G7302">
        <v>25</v>
      </c>
      <c r="I7302">
        <f t="shared" si="904"/>
        <v>0</v>
      </c>
      <c r="J7302">
        <f t="shared" si="905"/>
        <v>0</v>
      </c>
      <c r="K7302">
        <f t="shared" si="906"/>
        <v>0</v>
      </c>
      <c r="L7302" s="4">
        <f t="shared" si="907"/>
        <v>0</v>
      </c>
      <c r="M7302" s="6">
        <f t="shared" si="908"/>
        <v>0</v>
      </c>
      <c r="N7302" s="4"/>
      <c r="O7302" s="4">
        <f t="shared" si="909"/>
        <v>0</v>
      </c>
      <c r="P7302">
        <f t="shared" si="910"/>
        <v>0</v>
      </c>
      <c r="Q7302">
        <f t="shared" si="911"/>
        <v>0</v>
      </c>
    </row>
    <row r="7303" spans="1:17" x14ac:dyDescent="0.3">
      <c r="A7303">
        <v>1</v>
      </c>
      <c r="B7303">
        <v>7000</v>
      </c>
      <c r="C7303" t="s">
        <v>12</v>
      </c>
      <c r="E7303" t="s">
        <v>8</v>
      </c>
      <c r="F7303">
        <v>20000</v>
      </c>
      <c r="G7303">
        <v>27</v>
      </c>
      <c r="I7303">
        <f t="shared" si="904"/>
        <v>1</v>
      </c>
      <c r="J7303">
        <f t="shared" si="905"/>
        <v>0</v>
      </c>
      <c r="K7303">
        <f t="shared" si="906"/>
        <v>0</v>
      </c>
      <c r="L7303" s="4">
        <f t="shared" si="907"/>
        <v>0.5</v>
      </c>
      <c r="M7303" s="6">
        <f t="shared" si="908"/>
        <v>0</v>
      </c>
      <c r="N7303" s="4"/>
      <c r="O7303" s="4">
        <f t="shared" si="909"/>
        <v>0.33333333333333331</v>
      </c>
      <c r="P7303">
        <f t="shared" si="910"/>
        <v>0</v>
      </c>
      <c r="Q7303">
        <f t="shared" si="911"/>
        <v>0</v>
      </c>
    </row>
    <row r="7304" spans="1:17" x14ac:dyDescent="0.3">
      <c r="A7304">
        <v>0</v>
      </c>
      <c r="B7304">
        <v>18200</v>
      </c>
      <c r="C7304" t="s">
        <v>7</v>
      </c>
      <c r="D7304">
        <v>4</v>
      </c>
      <c r="E7304" t="s">
        <v>8</v>
      </c>
      <c r="F7304">
        <v>55000</v>
      </c>
      <c r="G7304">
        <v>24</v>
      </c>
      <c r="I7304">
        <f t="shared" ref="I7304:I7367" si="912">IF(C7304="D",1,0)</f>
        <v>0</v>
      </c>
      <c r="J7304">
        <f t="shared" ref="J7304:J7367" si="913">IF(F7304&lt;15000,1,0)</f>
        <v>0</v>
      </c>
      <c r="K7304">
        <f t="shared" ref="K7304:K7367" si="914">IF(G7304&lt;25,1,0)</f>
        <v>1</v>
      </c>
      <c r="L7304" s="4">
        <f t="shared" ref="L7304:L7367" si="915">I7304*I$5+J7304*J$5+K7304*K$5</f>
        <v>0.25</v>
      </c>
      <c r="M7304" s="6">
        <f t="shared" ref="M7304:M7367" si="916">IF(L7304&gt;0.5,1,0)</f>
        <v>0</v>
      </c>
      <c r="N7304" s="4"/>
      <c r="O7304" s="4">
        <f t="shared" ref="O7304:O7367" si="917">AVERAGE(I7304:K7304)</f>
        <v>0.33333333333333331</v>
      </c>
      <c r="P7304">
        <f t="shared" ref="P7304:P7367" si="918">IF(O7304&gt;0.5,1,0)</f>
        <v>0</v>
      </c>
      <c r="Q7304">
        <f t="shared" ref="Q7304:Q7367" si="919">MODE(I7304:K7304)</f>
        <v>0</v>
      </c>
    </row>
    <row r="7305" spans="1:17" x14ac:dyDescent="0.3">
      <c r="A7305">
        <v>0</v>
      </c>
      <c r="B7305">
        <v>6000</v>
      </c>
      <c r="C7305" t="s">
        <v>11</v>
      </c>
      <c r="D7305">
        <v>5</v>
      </c>
      <c r="E7305" t="s">
        <v>8</v>
      </c>
      <c r="F7305">
        <v>50000</v>
      </c>
      <c r="G7305">
        <v>25</v>
      </c>
      <c r="I7305">
        <f t="shared" si="912"/>
        <v>0</v>
      </c>
      <c r="J7305">
        <f t="shared" si="913"/>
        <v>0</v>
      </c>
      <c r="K7305">
        <f t="shared" si="914"/>
        <v>0</v>
      </c>
      <c r="L7305" s="4">
        <f t="shared" si="915"/>
        <v>0</v>
      </c>
      <c r="M7305" s="6">
        <f t="shared" si="916"/>
        <v>0</v>
      </c>
      <c r="N7305" s="4"/>
      <c r="O7305" s="4">
        <f t="shared" si="917"/>
        <v>0</v>
      </c>
      <c r="P7305">
        <f t="shared" si="918"/>
        <v>0</v>
      </c>
      <c r="Q7305">
        <f t="shared" si="919"/>
        <v>0</v>
      </c>
    </row>
    <row r="7306" spans="1:17" x14ac:dyDescent="0.3">
      <c r="A7306">
        <v>1</v>
      </c>
      <c r="B7306">
        <v>3000</v>
      </c>
      <c r="C7306" t="s">
        <v>9</v>
      </c>
      <c r="D7306">
        <v>1</v>
      </c>
      <c r="E7306" t="s">
        <v>8</v>
      </c>
      <c r="F7306">
        <v>62400</v>
      </c>
      <c r="G7306">
        <v>29</v>
      </c>
      <c r="I7306">
        <f t="shared" si="912"/>
        <v>0</v>
      </c>
      <c r="J7306">
        <f t="shared" si="913"/>
        <v>0</v>
      </c>
      <c r="K7306">
        <f t="shared" si="914"/>
        <v>0</v>
      </c>
      <c r="L7306" s="4">
        <f t="shared" si="915"/>
        <v>0</v>
      </c>
      <c r="M7306" s="6">
        <f t="shared" si="916"/>
        <v>0</v>
      </c>
      <c r="N7306" s="4"/>
      <c r="O7306" s="4">
        <f t="shared" si="917"/>
        <v>0</v>
      </c>
      <c r="P7306">
        <f t="shared" si="918"/>
        <v>0</v>
      </c>
      <c r="Q7306">
        <f t="shared" si="919"/>
        <v>0</v>
      </c>
    </row>
    <row r="7307" spans="1:17" x14ac:dyDescent="0.3">
      <c r="A7307">
        <v>1</v>
      </c>
      <c r="B7307">
        <v>20000</v>
      </c>
      <c r="C7307" t="s">
        <v>7</v>
      </c>
      <c r="D7307">
        <v>0</v>
      </c>
      <c r="E7307" t="s">
        <v>8</v>
      </c>
      <c r="F7307">
        <v>96000</v>
      </c>
      <c r="G7307">
        <v>36</v>
      </c>
      <c r="I7307">
        <f t="shared" si="912"/>
        <v>0</v>
      </c>
      <c r="J7307">
        <f t="shared" si="913"/>
        <v>0</v>
      </c>
      <c r="K7307">
        <f t="shared" si="914"/>
        <v>0</v>
      </c>
      <c r="L7307" s="4">
        <f t="shared" si="915"/>
        <v>0</v>
      </c>
      <c r="M7307" s="6">
        <f t="shared" si="916"/>
        <v>0</v>
      </c>
      <c r="N7307" s="4"/>
      <c r="O7307" s="4">
        <f t="shared" si="917"/>
        <v>0</v>
      </c>
      <c r="P7307">
        <f t="shared" si="918"/>
        <v>0</v>
      </c>
      <c r="Q7307">
        <f t="shared" si="919"/>
        <v>0</v>
      </c>
    </row>
    <row r="7308" spans="1:17" x14ac:dyDescent="0.3">
      <c r="A7308">
        <v>1</v>
      </c>
      <c r="B7308">
        <v>5000</v>
      </c>
      <c r="C7308" t="s">
        <v>12</v>
      </c>
      <c r="D7308">
        <v>0</v>
      </c>
      <c r="E7308" t="s">
        <v>8</v>
      </c>
      <c r="F7308">
        <v>27000</v>
      </c>
      <c r="G7308">
        <v>22</v>
      </c>
      <c r="I7308">
        <f t="shared" si="912"/>
        <v>1</v>
      </c>
      <c r="J7308">
        <f t="shared" si="913"/>
        <v>0</v>
      </c>
      <c r="K7308">
        <f t="shared" si="914"/>
        <v>1</v>
      </c>
      <c r="L7308" s="4">
        <f t="shared" si="915"/>
        <v>0.75</v>
      </c>
      <c r="M7308" s="6">
        <f t="shared" si="916"/>
        <v>1</v>
      </c>
      <c r="N7308" s="4"/>
      <c r="O7308" s="4">
        <f t="shared" si="917"/>
        <v>0.66666666666666663</v>
      </c>
      <c r="P7308">
        <f t="shared" si="918"/>
        <v>1</v>
      </c>
      <c r="Q7308">
        <f t="shared" si="919"/>
        <v>1</v>
      </c>
    </row>
    <row r="7309" spans="1:17" x14ac:dyDescent="0.3">
      <c r="A7309">
        <v>1</v>
      </c>
      <c r="B7309">
        <v>28250</v>
      </c>
      <c r="C7309" t="s">
        <v>12</v>
      </c>
      <c r="D7309">
        <v>7</v>
      </c>
      <c r="E7309" t="s">
        <v>10</v>
      </c>
      <c r="F7309">
        <v>120000</v>
      </c>
      <c r="G7309">
        <v>32</v>
      </c>
      <c r="I7309">
        <f t="shared" si="912"/>
        <v>1</v>
      </c>
      <c r="J7309">
        <f t="shared" si="913"/>
        <v>0</v>
      </c>
      <c r="K7309">
        <f t="shared" si="914"/>
        <v>0</v>
      </c>
      <c r="L7309" s="4">
        <f t="shared" si="915"/>
        <v>0.5</v>
      </c>
      <c r="M7309" s="6">
        <f t="shared" si="916"/>
        <v>0</v>
      </c>
      <c r="N7309" s="4"/>
      <c r="O7309" s="4">
        <f t="shared" si="917"/>
        <v>0.33333333333333331</v>
      </c>
      <c r="P7309">
        <f t="shared" si="918"/>
        <v>0</v>
      </c>
      <c r="Q7309">
        <f t="shared" si="919"/>
        <v>0</v>
      </c>
    </row>
    <row r="7310" spans="1:17" x14ac:dyDescent="0.3">
      <c r="A7310">
        <v>1</v>
      </c>
      <c r="B7310">
        <v>13250</v>
      </c>
      <c r="C7310" t="s">
        <v>12</v>
      </c>
      <c r="D7310">
        <v>15</v>
      </c>
      <c r="E7310" t="s">
        <v>8</v>
      </c>
      <c r="F7310">
        <v>40000</v>
      </c>
      <c r="G7310">
        <v>25</v>
      </c>
      <c r="I7310">
        <f t="shared" si="912"/>
        <v>1</v>
      </c>
      <c r="J7310">
        <f t="shared" si="913"/>
        <v>0</v>
      </c>
      <c r="K7310">
        <f t="shared" si="914"/>
        <v>0</v>
      </c>
      <c r="L7310" s="4">
        <f t="shared" si="915"/>
        <v>0.5</v>
      </c>
      <c r="M7310" s="6">
        <f t="shared" si="916"/>
        <v>0</v>
      </c>
      <c r="N7310" s="4"/>
      <c r="O7310" s="4">
        <f t="shared" si="917"/>
        <v>0.33333333333333331</v>
      </c>
      <c r="P7310">
        <f t="shared" si="918"/>
        <v>0</v>
      </c>
      <c r="Q7310">
        <f t="shared" si="919"/>
        <v>0</v>
      </c>
    </row>
    <row r="7311" spans="1:17" x14ac:dyDescent="0.3">
      <c r="A7311">
        <v>1</v>
      </c>
      <c r="B7311">
        <v>5000</v>
      </c>
      <c r="C7311" t="s">
        <v>7</v>
      </c>
      <c r="D7311">
        <v>28</v>
      </c>
      <c r="E7311" t="s">
        <v>10</v>
      </c>
      <c r="F7311">
        <v>136886</v>
      </c>
      <c r="G7311">
        <v>28</v>
      </c>
      <c r="I7311">
        <f t="shared" si="912"/>
        <v>0</v>
      </c>
      <c r="J7311">
        <f t="shared" si="913"/>
        <v>0</v>
      </c>
      <c r="K7311">
        <f t="shared" si="914"/>
        <v>0</v>
      </c>
      <c r="L7311" s="4">
        <f t="shared" si="915"/>
        <v>0</v>
      </c>
      <c r="M7311" s="6">
        <f t="shared" si="916"/>
        <v>0</v>
      </c>
      <c r="N7311" s="4"/>
      <c r="O7311" s="4">
        <f t="shared" si="917"/>
        <v>0</v>
      </c>
      <c r="P7311">
        <f t="shared" si="918"/>
        <v>0</v>
      </c>
      <c r="Q7311">
        <f t="shared" si="919"/>
        <v>0</v>
      </c>
    </row>
    <row r="7312" spans="1:17" x14ac:dyDescent="0.3">
      <c r="A7312">
        <v>1</v>
      </c>
      <c r="B7312">
        <v>15000</v>
      </c>
      <c r="C7312" t="s">
        <v>11</v>
      </c>
      <c r="D7312">
        <v>8</v>
      </c>
      <c r="E7312" t="s">
        <v>8</v>
      </c>
      <c r="F7312">
        <v>95004</v>
      </c>
      <c r="G7312">
        <v>29</v>
      </c>
      <c r="I7312">
        <f t="shared" si="912"/>
        <v>0</v>
      </c>
      <c r="J7312">
        <f t="shared" si="913"/>
        <v>0</v>
      </c>
      <c r="K7312">
        <f t="shared" si="914"/>
        <v>0</v>
      </c>
      <c r="L7312" s="4">
        <f t="shared" si="915"/>
        <v>0</v>
      </c>
      <c r="M7312" s="6">
        <f t="shared" si="916"/>
        <v>0</v>
      </c>
      <c r="N7312" s="4"/>
      <c r="O7312" s="4">
        <f t="shared" si="917"/>
        <v>0</v>
      </c>
      <c r="P7312">
        <f t="shared" si="918"/>
        <v>0</v>
      </c>
      <c r="Q7312">
        <f t="shared" si="919"/>
        <v>0</v>
      </c>
    </row>
    <row r="7313" spans="1:17" x14ac:dyDescent="0.3">
      <c r="A7313">
        <v>1</v>
      </c>
      <c r="B7313">
        <v>9000</v>
      </c>
      <c r="C7313" t="s">
        <v>7</v>
      </c>
      <c r="D7313">
        <v>15</v>
      </c>
      <c r="E7313" t="s">
        <v>10</v>
      </c>
      <c r="F7313">
        <v>36000</v>
      </c>
      <c r="G7313">
        <v>29</v>
      </c>
      <c r="I7313">
        <f t="shared" si="912"/>
        <v>0</v>
      </c>
      <c r="J7313">
        <f t="shared" si="913"/>
        <v>0</v>
      </c>
      <c r="K7313">
        <f t="shared" si="914"/>
        <v>0</v>
      </c>
      <c r="L7313" s="4">
        <f t="shared" si="915"/>
        <v>0</v>
      </c>
      <c r="M7313" s="6">
        <f t="shared" si="916"/>
        <v>0</v>
      </c>
      <c r="N7313" s="4"/>
      <c r="O7313" s="4">
        <f t="shared" si="917"/>
        <v>0</v>
      </c>
      <c r="P7313">
        <f t="shared" si="918"/>
        <v>0</v>
      </c>
      <c r="Q7313">
        <f t="shared" si="919"/>
        <v>0</v>
      </c>
    </row>
    <row r="7314" spans="1:17" x14ac:dyDescent="0.3">
      <c r="A7314">
        <v>0</v>
      </c>
      <c r="B7314">
        <v>12000</v>
      </c>
      <c r="C7314" t="s">
        <v>9</v>
      </c>
      <c r="D7314">
        <v>1</v>
      </c>
      <c r="E7314" t="s">
        <v>10</v>
      </c>
      <c r="F7314">
        <v>50000</v>
      </c>
      <c r="G7314">
        <v>31</v>
      </c>
      <c r="I7314">
        <f t="shared" si="912"/>
        <v>0</v>
      </c>
      <c r="J7314">
        <f t="shared" si="913"/>
        <v>0</v>
      </c>
      <c r="K7314">
        <f t="shared" si="914"/>
        <v>0</v>
      </c>
      <c r="L7314" s="4">
        <f t="shared" si="915"/>
        <v>0</v>
      </c>
      <c r="M7314" s="6">
        <f t="shared" si="916"/>
        <v>0</v>
      </c>
      <c r="N7314" s="4"/>
      <c r="O7314" s="4">
        <f t="shared" si="917"/>
        <v>0</v>
      </c>
      <c r="P7314">
        <f t="shared" si="918"/>
        <v>0</v>
      </c>
      <c r="Q7314">
        <f t="shared" si="919"/>
        <v>0</v>
      </c>
    </row>
    <row r="7315" spans="1:17" x14ac:dyDescent="0.3">
      <c r="A7315">
        <v>1</v>
      </c>
      <c r="B7315">
        <v>5000</v>
      </c>
      <c r="C7315" t="s">
        <v>7</v>
      </c>
      <c r="D7315">
        <v>7</v>
      </c>
      <c r="E7315" t="s">
        <v>8</v>
      </c>
      <c r="F7315">
        <v>69600</v>
      </c>
      <c r="G7315">
        <v>30</v>
      </c>
      <c r="I7315">
        <f t="shared" si="912"/>
        <v>0</v>
      </c>
      <c r="J7315">
        <f t="shared" si="913"/>
        <v>0</v>
      </c>
      <c r="K7315">
        <f t="shared" si="914"/>
        <v>0</v>
      </c>
      <c r="L7315" s="4">
        <f t="shared" si="915"/>
        <v>0</v>
      </c>
      <c r="M7315" s="6">
        <f t="shared" si="916"/>
        <v>0</v>
      </c>
      <c r="N7315" s="4"/>
      <c r="O7315" s="4">
        <f t="shared" si="917"/>
        <v>0</v>
      </c>
      <c r="P7315">
        <f t="shared" si="918"/>
        <v>0</v>
      </c>
      <c r="Q7315">
        <f t="shared" si="919"/>
        <v>0</v>
      </c>
    </row>
    <row r="7316" spans="1:17" x14ac:dyDescent="0.3">
      <c r="A7316">
        <v>0</v>
      </c>
      <c r="B7316">
        <v>17500</v>
      </c>
      <c r="C7316" t="s">
        <v>7</v>
      </c>
      <c r="D7316">
        <v>6</v>
      </c>
      <c r="E7316" t="s">
        <v>8</v>
      </c>
      <c r="F7316">
        <v>40800</v>
      </c>
      <c r="G7316">
        <v>24</v>
      </c>
      <c r="I7316">
        <f t="shared" si="912"/>
        <v>0</v>
      </c>
      <c r="J7316">
        <f t="shared" si="913"/>
        <v>0</v>
      </c>
      <c r="K7316">
        <f t="shared" si="914"/>
        <v>1</v>
      </c>
      <c r="L7316" s="4">
        <f t="shared" si="915"/>
        <v>0.25</v>
      </c>
      <c r="M7316" s="6">
        <f t="shared" si="916"/>
        <v>0</v>
      </c>
      <c r="N7316" s="4"/>
      <c r="O7316" s="4">
        <f t="shared" si="917"/>
        <v>0.33333333333333331</v>
      </c>
      <c r="P7316">
        <f t="shared" si="918"/>
        <v>0</v>
      </c>
      <c r="Q7316">
        <f t="shared" si="919"/>
        <v>0</v>
      </c>
    </row>
    <row r="7317" spans="1:17" x14ac:dyDescent="0.3">
      <c r="A7317">
        <v>0</v>
      </c>
      <c r="B7317">
        <v>16000</v>
      </c>
      <c r="C7317" t="s">
        <v>7</v>
      </c>
      <c r="D7317">
        <v>12</v>
      </c>
      <c r="E7317" t="s">
        <v>8</v>
      </c>
      <c r="F7317">
        <v>93000</v>
      </c>
      <c r="G7317">
        <v>26</v>
      </c>
      <c r="I7317">
        <f t="shared" si="912"/>
        <v>0</v>
      </c>
      <c r="J7317">
        <f t="shared" si="913"/>
        <v>0</v>
      </c>
      <c r="K7317">
        <f t="shared" si="914"/>
        <v>0</v>
      </c>
      <c r="L7317" s="4">
        <f t="shared" si="915"/>
        <v>0</v>
      </c>
      <c r="M7317" s="6">
        <f t="shared" si="916"/>
        <v>0</v>
      </c>
      <c r="N7317" s="4"/>
      <c r="O7317" s="4">
        <f t="shared" si="917"/>
        <v>0</v>
      </c>
      <c r="P7317">
        <f t="shared" si="918"/>
        <v>0</v>
      </c>
      <c r="Q7317">
        <f t="shared" si="919"/>
        <v>0</v>
      </c>
    </row>
    <row r="7318" spans="1:17" x14ac:dyDescent="0.3">
      <c r="A7318">
        <v>0</v>
      </c>
      <c r="B7318">
        <v>22000</v>
      </c>
      <c r="C7318" t="s">
        <v>7</v>
      </c>
      <c r="D7318">
        <v>9</v>
      </c>
      <c r="E7318" t="s">
        <v>10</v>
      </c>
      <c r="F7318">
        <v>92000</v>
      </c>
      <c r="G7318">
        <v>24</v>
      </c>
      <c r="I7318">
        <f t="shared" si="912"/>
        <v>0</v>
      </c>
      <c r="J7318">
        <f t="shared" si="913"/>
        <v>0</v>
      </c>
      <c r="K7318">
        <f t="shared" si="914"/>
        <v>1</v>
      </c>
      <c r="L7318" s="4">
        <f t="shared" si="915"/>
        <v>0.25</v>
      </c>
      <c r="M7318" s="6">
        <f t="shared" si="916"/>
        <v>0</v>
      </c>
      <c r="N7318" s="4"/>
      <c r="O7318" s="4">
        <f t="shared" si="917"/>
        <v>0.33333333333333331</v>
      </c>
      <c r="P7318">
        <f t="shared" si="918"/>
        <v>0</v>
      </c>
      <c r="Q7318">
        <f t="shared" si="919"/>
        <v>0</v>
      </c>
    </row>
    <row r="7319" spans="1:17" x14ac:dyDescent="0.3">
      <c r="A7319">
        <v>0</v>
      </c>
      <c r="B7319">
        <v>5000</v>
      </c>
      <c r="C7319" t="s">
        <v>9</v>
      </c>
      <c r="D7319">
        <v>0</v>
      </c>
      <c r="E7319" t="s">
        <v>8</v>
      </c>
      <c r="F7319">
        <v>58000</v>
      </c>
      <c r="G7319">
        <v>33</v>
      </c>
      <c r="I7319">
        <f t="shared" si="912"/>
        <v>0</v>
      </c>
      <c r="J7319">
        <f t="shared" si="913"/>
        <v>0</v>
      </c>
      <c r="K7319">
        <f t="shared" si="914"/>
        <v>0</v>
      </c>
      <c r="L7319" s="4">
        <f t="shared" si="915"/>
        <v>0</v>
      </c>
      <c r="M7319" s="6">
        <f t="shared" si="916"/>
        <v>0</v>
      </c>
      <c r="N7319" s="4"/>
      <c r="O7319" s="4">
        <f t="shared" si="917"/>
        <v>0</v>
      </c>
      <c r="P7319">
        <f t="shared" si="918"/>
        <v>0</v>
      </c>
      <c r="Q7319">
        <f t="shared" si="919"/>
        <v>0</v>
      </c>
    </row>
    <row r="7320" spans="1:17" x14ac:dyDescent="0.3">
      <c r="A7320">
        <v>1</v>
      </c>
      <c r="B7320">
        <v>5000</v>
      </c>
      <c r="C7320" t="s">
        <v>11</v>
      </c>
      <c r="D7320">
        <v>3</v>
      </c>
      <c r="E7320" t="s">
        <v>10</v>
      </c>
      <c r="F7320">
        <v>60000</v>
      </c>
      <c r="G7320">
        <v>30</v>
      </c>
      <c r="I7320">
        <f t="shared" si="912"/>
        <v>0</v>
      </c>
      <c r="J7320">
        <f t="shared" si="913"/>
        <v>0</v>
      </c>
      <c r="K7320">
        <f t="shared" si="914"/>
        <v>0</v>
      </c>
      <c r="L7320" s="4">
        <f t="shared" si="915"/>
        <v>0</v>
      </c>
      <c r="M7320" s="6">
        <f t="shared" si="916"/>
        <v>0</v>
      </c>
      <c r="N7320" s="4"/>
      <c r="O7320" s="4">
        <f t="shared" si="917"/>
        <v>0</v>
      </c>
      <c r="P7320">
        <f t="shared" si="918"/>
        <v>0</v>
      </c>
      <c r="Q7320">
        <f t="shared" si="919"/>
        <v>0</v>
      </c>
    </row>
    <row r="7321" spans="1:17" x14ac:dyDescent="0.3">
      <c r="A7321">
        <v>0</v>
      </c>
      <c r="B7321">
        <v>5000</v>
      </c>
      <c r="C7321" t="s">
        <v>7</v>
      </c>
      <c r="D7321">
        <v>0</v>
      </c>
      <c r="E7321" t="s">
        <v>10</v>
      </c>
      <c r="F7321">
        <v>96000</v>
      </c>
      <c r="G7321">
        <v>25</v>
      </c>
      <c r="I7321">
        <f t="shared" si="912"/>
        <v>0</v>
      </c>
      <c r="J7321">
        <f t="shared" si="913"/>
        <v>0</v>
      </c>
      <c r="K7321">
        <f t="shared" si="914"/>
        <v>0</v>
      </c>
      <c r="L7321" s="4">
        <f t="shared" si="915"/>
        <v>0</v>
      </c>
      <c r="M7321" s="6">
        <f t="shared" si="916"/>
        <v>0</v>
      </c>
      <c r="N7321" s="4"/>
      <c r="O7321" s="4">
        <f t="shared" si="917"/>
        <v>0</v>
      </c>
      <c r="P7321">
        <f t="shared" si="918"/>
        <v>0</v>
      </c>
      <c r="Q7321">
        <f t="shared" si="919"/>
        <v>0</v>
      </c>
    </row>
    <row r="7322" spans="1:17" x14ac:dyDescent="0.3">
      <c r="A7322">
        <v>1</v>
      </c>
      <c r="B7322">
        <v>2000</v>
      </c>
      <c r="C7322" t="s">
        <v>14</v>
      </c>
      <c r="D7322">
        <v>4</v>
      </c>
      <c r="E7322" t="s">
        <v>8</v>
      </c>
      <c r="F7322">
        <v>384000</v>
      </c>
      <c r="G7322">
        <v>36</v>
      </c>
      <c r="I7322">
        <f t="shared" si="912"/>
        <v>0</v>
      </c>
      <c r="J7322">
        <f t="shared" si="913"/>
        <v>0</v>
      </c>
      <c r="K7322">
        <f t="shared" si="914"/>
        <v>0</v>
      </c>
      <c r="L7322" s="4">
        <f t="shared" si="915"/>
        <v>0</v>
      </c>
      <c r="M7322" s="6">
        <f t="shared" si="916"/>
        <v>0</v>
      </c>
      <c r="N7322" s="4"/>
      <c r="O7322" s="4">
        <f t="shared" si="917"/>
        <v>0</v>
      </c>
      <c r="P7322">
        <f t="shared" si="918"/>
        <v>0</v>
      </c>
      <c r="Q7322">
        <f t="shared" si="919"/>
        <v>0</v>
      </c>
    </row>
    <row r="7323" spans="1:17" x14ac:dyDescent="0.3">
      <c r="A7323">
        <v>1</v>
      </c>
      <c r="B7323">
        <v>10000</v>
      </c>
      <c r="C7323" t="s">
        <v>11</v>
      </c>
      <c r="D7323">
        <v>8</v>
      </c>
      <c r="E7323" t="s">
        <v>8</v>
      </c>
      <c r="F7323">
        <v>35238.480000000003</v>
      </c>
      <c r="G7323">
        <v>27</v>
      </c>
      <c r="I7323">
        <f t="shared" si="912"/>
        <v>0</v>
      </c>
      <c r="J7323">
        <f t="shared" si="913"/>
        <v>0</v>
      </c>
      <c r="K7323">
        <f t="shared" si="914"/>
        <v>0</v>
      </c>
      <c r="L7323" s="4">
        <f t="shared" si="915"/>
        <v>0</v>
      </c>
      <c r="M7323" s="6">
        <f t="shared" si="916"/>
        <v>0</v>
      </c>
      <c r="N7323" s="4"/>
      <c r="O7323" s="4">
        <f t="shared" si="917"/>
        <v>0</v>
      </c>
      <c r="P7323">
        <f t="shared" si="918"/>
        <v>0</v>
      </c>
      <c r="Q7323">
        <f t="shared" si="919"/>
        <v>0</v>
      </c>
    </row>
    <row r="7324" spans="1:17" x14ac:dyDescent="0.3">
      <c r="A7324">
        <v>1</v>
      </c>
      <c r="B7324">
        <v>3025</v>
      </c>
      <c r="C7324" t="s">
        <v>7</v>
      </c>
      <c r="D7324">
        <v>23</v>
      </c>
      <c r="E7324" t="s">
        <v>10</v>
      </c>
      <c r="F7324">
        <v>76793</v>
      </c>
      <c r="G7324">
        <v>27</v>
      </c>
      <c r="I7324">
        <f t="shared" si="912"/>
        <v>0</v>
      </c>
      <c r="J7324">
        <f t="shared" si="913"/>
        <v>0</v>
      </c>
      <c r="K7324">
        <f t="shared" si="914"/>
        <v>0</v>
      </c>
      <c r="L7324" s="4">
        <f t="shared" si="915"/>
        <v>0</v>
      </c>
      <c r="M7324" s="6">
        <f t="shared" si="916"/>
        <v>0</v>
      </c>
      <c r="N7324" s="4"/>
      <c r="O7324" s="4">
        <f t="shared" si="917"/>
        <v>0</v>
      </c>
      <c r="P7324">
        <f t="shared" si="918"/>
        <v>0</v>
      </c>
      <c r="Q7324">
        <f t="shared" si="919"/>
        <v>0</v>
      </c>
    </row>
    <row r="7325" spans="1:17" x14ac:dyDescent="0.3">
      <c r="A7325">
        <v>1</v>
      </c>
      <c r="B7325">
        <v>4750</v>
      </c>
      <c r="C7325" t="s">
        <v>9</v>
      </c>
      <c r="E7325" t="s">
        <v>10</v>
      </c>
      <c r="F7325">
        <v>30000</v>
      </c>
      <c r="G7325">
        <v>28</v>
      </c>
      <c r="I7325">
        <f t="shared" si="912"/>
        <v>0</v>
      </c>
      <c r="J7325">
        <f t="shared" si="913"/>
        <v>0</v>
      </c>
      <c r="K7325">
        <f t="shared" si="914"/>
        <v>0</v>
      </c>
      <c r="L7325" s="4">
        <f t="shared" si="915"/>
        <v>0</v>
      </c>
      <c r="M7325" s="6">
        <f t="shared" si="916"/>
        <v>0</v>
      </c>
      <c r="N7325" s="4"/>
      <c r="O7325" s="4">
        <f t="shared" si="917"/>
        <v>0</v>
      </c>
      <c r="P7325">
        <f t="shared" si="918"/>
        <v>0</v>
      </c>
      <c r="Q7325">
        <f t="shared" si="919"/>
        <v>0</v>
      </c>
    </row>
    <row r="7326" spans="1:17" x14ac:dyDescent="0.3">
      <c r="A7326">
        <v>1</v>
      </c>
      <c r="B7326">
        <v>6000</v>
      </c>
      <c r="C7326" t="s">
        <v>7</v>
      </c>
      <c r="D7326">
        <v>3</v>
      </c>
      <c r="E7326" t="s">
        <v>13</v>
      </c>
      <c r="F7326">
        <v>65000</v>
      </c>
      <c r="G7326">
        <v>24</v>
      </c>
      <c r="I7326">
        <f t="shared" si="912"/>
        <v>0</v>
      </c>
      <c r="J7326">
        <f t="shared" si="913"/>
        <v>0</v>
      </c>
      <c r="K7326">
        <f t="shared" si="914"/>
        <v>1</v>
      </c>
      <c r="L7326" s="4">
        <f t="shared" si="915"/>
        <v>0.25</v>
      </c>
      <c r="M7326" s="6">
        <f t="shared" si="916"/>
        <v>0</v>
      </c>
      <c r="N7326" s="4"/>
      <c r="O7326" s="4">
        <f t="shared" si="917"/>
        <v>0.33333333333333331</v>
      </c>
      <c r="P7326">
        <f t="shared" si="918"/>
        <v>0</v>
      </c>
      <c r="Q7326">
        <f t="shared" si="919"/>
        <v>0</v>
      </c>
    </row>
    <row r="7327" spans="1:17" x14ac:dyDescent="0.3">
      <c r="A7327">
        <v>1</v>
      </c>
      <c r="B7327">
        <v>6000</v>
      </c>
      <c r="C7327" t="s">
        <v>12</v>
      </c>
      <c r="E7327" t="s">
        <v>8</v>
      </c>
      <c r="F7327">
        <v>32124</v>
      </c>
      <c r="G7327">
        <v>23</v>
      </c>
      <c r="I7327">
        <f t="shared" si="912"/>
        <v>1</v>
      </c>
      <c r="J7327">
        <f t="shared" si="913"/>
        <v>0</v>
      </c>
      <c r="K7327">
        <f t="shared" si="914"/>
        <v>1</v>
      </c>
      <c r="L7327" s="4">
        <f t="shared" si="915"/>
        <v>0.75</v>
      </c>
      <c r="M7327" s="6">
        <f t="shared" si="916"/>
        <v>1</v>
      </c>
      <c r="N7327" s="4"/>
      <c r="O7327" s="4">
        <f t="shared" si="917"/>
        <v>0.66666666666666663</v>
      </c>
      <c r="P7327">
        <f t="shared" si="918"/>
        <v>1</v>
      </c>
      <c r="Q7327">
        <f t="shared" si="919"/>
        <v>1</v>
      </c>
    </row>
    <row r="7328" spans="1:17" x14ac:dyDescent="0.3">
      <c r="A7328">
        <v>1</v>
      </c>
      <c r="B7328">
        <v>15000</v>
      </c>
      <c r="C7328" t="s">
        <v>11</v>
      </c>
      <c r="D7328">
        <v>10</v>
      </c>
      <c r="E7328" t="s">
        <v>8</v>
      </c>
      <c r="F7328">
        <v>60000</v>
      </c>
      <c r="G7328">
        <v>46</v>
      </c>
      <c r="I7328">
        <f t="shared" si="912"/>
        <v>0</v>
      </c>
      <c r="J7328">
        <f t="shared" si="913"/>
        <v>0</v>
      </c>
      <c r="K7328">
        <f t="shared" si="914"/>
        <v>0</v>
      </c>
      <c r="L7328" s="4">
        <f t="shared" si="915"/>
        <v>0</v>
      </c>
      <c r="M7328" s="6">
        <f t="shared" si="916"/>
        <v>0</v>
      </c>
      <c r="N7328" s="4"/>
      <c r="O7328" s="4">
        <f t="shared" si="917"/>
        <v>0</v>
      </c>
      <c r="P7328">
        <f t="shared" si="918"/>
        <v>0</v>
      </c>
      <c r="Q7328">
        <f t="shared" si="919"/>
        <v>0</v>
      </c>
    </row>
    <row r="7329" spans="1:17" x14ac:dyDescent="0.3">
      <c r="A7329">
        <v>0</v>
      </c>
      <c r="B7329">
        <v>6000</v>
      </c>
      <c r="C7329" t="s">
        <v>11</v>
      </c>
      <c r="D7329">
        <v>3</v>
      </c>
      <c r="E7329" t="s">
        <v>8</v>
      </c>
      <c r="F7329">
        <v>20400</v>
      </c>
      <c r="G7329">
        <v>39</v>
      </c>
      <c r="I7329">
        <f t="shared" si="912"/>
        <v>0</v>
      </c>
      <c r="J7329">
        <f t="shared" si="913"/>
        <v>0</v>
      </c>
      <c r="K7329">
        <f t="shared" si="914"/>
        <v>0</v>
      </c>
      <c r="L7329" s="4">
        <f t="shared" si="915"/>
        <v>0</v>
      </c>
      <c r="M7329" s="6">
        <f t="shared" si="916"/>
        <v>0</v>
      </c>
      <c r="N7329" s="4"/>
      <c r="O7329" s="4">
        <f t="shared" si="917"/>
        <v>0</v>
      </c>
      <c r="P7329">
        <f t="shared" si="918"/>
        <v>0</v>
      </c>
      <c r="Q7329">
        <f t="shared" si="919"/>
        <v>0</v>
      </c>
    </row>
    <row r="7330" spans="1:17" x14ac:dyDescent="0.3">
      <c r="A7330">
        <v>1</v>
      </c>
      <c r="B7330">
        <v>5900</v>
      </c>
      <c r="C7330" t="s">
        <v>7</v>
      </c>
      <c r="D7330">
        <v>2</v>
      </c>
      <c r="E7330" t="s">
        <v>8</v>
      </c>
      <c r="F7330">
        <v>14400</v>
      </c>
      <c r="G7330">
        <v>21</v>
      </c>
      <c r="I7330">
        <f t="shared" si="912"/>
        <v>0</v>
      </c>
      <c r="J7330">
        <f t="shared" si="913"/>
        <v>1</v>
      </c>
      <c r="K7330">
        <f t="shared" si="914"/>
        <v>1</v>
      </c>
      <c r="L7330" s="4">
        <f t="shared" si="915"/>
        <v>0.5</v>
      </c>
      <c r="M7330" s="6">
        <f t="shared" si="916"/>
        <v>0</v>
      </c>
      <c r="N7330" s="4"/>
      <c r="O7330" s="4">
        <f t="shared" si="917"/>
        <v>0.66666666666666663</v>
      </c>
      <c r="P7330">
        <f t="shared" si="918"/>
        <v>1</v>
      </c>
      <c r="Q7330">
        <f t="shared" si="919"/>
        <v>1</v>
      </c>
    </row>
    <row r="7331" spans="1:17" x14ac:dyDescent="0.3">
      <c r="A7331">
        <v>0</v>
      </c>
      <c r="B7331">
        <v>1500</v>
      </c>
      <c r="C7331" t="s">
        <v>7</v>
      </c>
      <c r="D7331">
        <v>3</v>
      </c>
      <c r="E7331" t="s">
        <v>10</v>
      </c>
      <c r="F7331">
        <v>38000</v>
      </c>
      <c r="G7331">
        <v>25</v>
      </c>
      <c r="I7331">
        <f t="shared" si="912"/>
        <v>0</v>
      </c>
      <c r="J7331">
        <f t="shared" si="913"/>
        <v>0</v>
      </c>
      <c r="K7331">
        <f t="shared" si="914"/>
        <v>0</v>
      </c>
      <c r="L7331" s="4">
        <f t="shared" si="915"/>
        <v>0</v>
      </c>
      <c r="M7331" s="6">
        <f t="shared" si="916"/>
        <v>0</v>
      </c>
      <c r="N7331" s="4"/>
      <c r="O7331" s="4">
        <f t="shared" si="917"/>
        <v>0</v>
      </c>
      <c r="P7331">
        <f t="shared" si="918"/>
        <v>0</v>
      </c>
      <c r="Q7331">
        <f t="shared" si="919"/>
        <v>0</v>
      </c>
    </row>
    <row r="7332" spans="1:17" x14ac:dyDescent="0.3">
      <c r="A7332">
        <v>1</v>
      </c>
      <c r="B7332">
        <v>1500</v>
      </c>
      <c r="C7332" t="s">
        <v>7</v>
      </c>
      <c r="D7332">
        <v>1</v>
      </c>
      <c r="E7332" t="s">
        <v>10</v>
      </c>
      <c r="F7332">
        <v>55000</v>
      </c>
      <c r="G7332">
        <v>23</v>
      </c>
      <c r="I7332">
        <f t="shared" si="912"/>
        <v>0</v>
      </c>
      <c r="J7332">
        <f t="shared" si="913"/>
        <v>0</v>
      </c>
      <c r="K7332">
        <f t="shared" si="914"/>
        <v>1</v>
      </c>
      <c r="L7332" s="4">
        <f t="shared" si="915"/>
        <v>0.25</v>
      </c>
      <c r="M7332" s="6">
        <f t="shared" si="916"/>
        <v>0</v>
      </c>
      <c r="N7332" s="4"/>
      <c r="O7332" s="4">
        <f t="shared" si="917"/>
        <v>0.33333333333333331</v>
      </c>
      <c r="P7332">
        <f t="shared" si="918"/>
        <v>0</v>
      </c>
      <c r="Q7332">
        <f t="shared" si="919"/>
        <v>0</v>
      </c>
    </row>
    <row r="7333" spans="1:17" x14ac:dyDescent="0.3">
      <c r="A7333">
        <v>0</v>
      </c>
      <c r="B7333">
        <v>3000</v>
      </c>
      <c r="C7333" t="s">
        <v>11</v>
      </c>
      <c r="D7333">
        <v>1</v>
      </c>
      <c r="E7333" t="s">
        <v>10</v>
      </c>
      <c r="F7333">
        <v>120000</v>
      </c>
      <c r="G7333">
        <v>25</v>
      </c>
      <c r="I7333">
        <f t="shared" si="912"/>
        <v>0</v>
      </c>
      <c r="J7333">
        <f t="shared" si="913"/>
        <v>0</v>
      </c>
      <c r="K7333">
        <f t="shared" si="914"/>
        <v>0</v>
      </c>
      <c r="L7333" s="4">
        <f t="shared" si="915"/>
        <v>0</v>
      </c>
      <c r="M7333" s="6">
        <f t="shared" si="916"/>
        <v>0</v>
      </c>
      <c r="N7333" s="4"/>
      <c r="O7333" s="4">
        <f t="shared" si="917"/>
        <v>0</v>
      </c>
      <c r="P7333">
        <f t="shared" si="918"/>
        <v>0</v>
      </c>
      <c r="Q7333">
        <f t="shared" si="919"/>
        <v>0</v>
      </c>
    </row>
    <row r="7334" spans="1:17" x14ac:dyDescent="0.3">
      <c r="A7334">
        <v>0</v>
      </c>
      <c r="B7334">
        <v>6550</v>
      </c>
      <c r="C7334" t="s">
        <v>9</v>
      </c>
      <c r="D7334">
        <v>2</v>
      </c>
      <c r="E7334" t="s">
        <v>8</v>
      </c>
      <c r="F7334">
        <v>42000</v>
      </c>
      <c r="G7334">
        <v>27</v>
      </c>
      <c r="I7334">
        <f t="shared" si="912"/>
        <v>0</v>
      </c>
      <c r="J7334">
        <f t="shared" si="913"/>
        <v>0</v>
      </c>
      <c r="K7334">
        <f t="shared" si="914"/>
        <v>0</v>
      </c>
      <c r="L7334" s="4">
        <f t="shared" si="915"/>
        <v>0</v>
      </c>
      <c r="M7334" s="6">
        <f t="shared" si="916"/>
        <v>0</v>
      </c>
      <c r="N7334" s="4"/>
      <c r="O7334" s="4">
        <f t="shared" si="917"/>
        <v>0</v>
      </c>
      <c r="P7334">
        <f t="shared" si="918"/>
        <v>0</v>
      </c>
      <c r="Q7334">
        <f t="shared" si="919"/>
        <v>0</v>
      </c>
    </row>
    <row r="7335" spans="1:17" x14ac:dyDescent="0.3">
      <c r="A7335">
        <v>1</v>
      </c>
      <c r="B7335">
        <v>15000</v>
      </c>
      <c r="C7335" t="s">
        <v>11</v>
      </c>
      <c r="D7335">
        <v>0</v>
      </c>
      <c r="E7335" t="s">
        <v>8</v>
      </c>
      <c r="F7335">
        <v>102000</v>
      </c>
      <c r="G7335">
        <v>46</v>
      </c>
      <c r="I7335">
        <f t="shared" si="912"/>
        <v>0</v>
      </c>
      <c r="J7335">
        <f t="shared" si="913"/>
        <v>0</v>
      </c>
      <c r="K7335">
        <f t="shared" si="914"/>
        <v>0</v>
      </c>
      <c r="L7335" s="4">
        <f t="shared" si="915"/>
        <v>0</v>
      </c>
      <c r="M7335" s="6">
        <f t="shared" si="916"/>
        <v>0</v>
      </c>
      <c r="N7335" s="4"/>
      <c r="O7335" s="4">
        <f t="shared" si="917"/>
        <v>0</v>
      </c>
      <c r="P7335">
        <f t="shared" si="918"/>
        <v>0</v>
      </c>
      <c r="Q7335">
        <f t="shared" si="919"/>
        <v>0</v>
      </c>
    </row>
    <row r="7336" spans="1:17" x14ac:dyDescent="0.3">
      <c r="A7336">
        <v>1</v>
      </c>
      <c r="B7336">
        <v>17000</v>
      </c>
      <c r="C7336" t="s">
        <v>14</v>
      </c>
      <c r="D7336">
        <v>3</v>
      </c>
      <c r="E7336" t="s">
        <v>10</v>
      </c>
      <c r="F7336">
        <v>64800</v>
      </c>
      <c r="G7336">
        <v>34</v>
      </c>
      <c r="I7336">
        <f t="shared" si="912"/>
        <v>0</v>
      </c>
      <c r="J7336">
        <f t="shared" si="913"/>
        <v>0</v>
      </c>
      <c r="K7336">
        <f t="shared" si="914"/>
        <v>0</v>
      </c>
      <c r="L7336" s="4">
        <f t="shared" si="915"/>
        <v>0</v>
      </c>
      <c r="M7336" s="6">
        <f t="shared" si="916"/>
        <v>0</v>
      </c>
      <c r="N7336" s="4"/>
      <c r="O7336" s="4">
        <f t="shared" si="917"/>
        <v>0</v>
      </c>
      <c r="P7336">
        <f t="shared" si="918"/>
        <v>0</v>
      </c>
      <c r="Q7336">
        <f t="shared" si="919"/>
        <v>0</v>
      </c>
    </row>
    <row r="7337" spans="1:17" x14ac:dyDescent="0.3">
      <c r="A7337">
        <v>1</v>
      </c>
      <c r="B7337">
        <v>11200</v>
      </c>
      <c r="C7337" t="s">
        <v>9</v>
      </c>
      <c r="D7337">
        <v>4</v>
      </c>
      <c r="E7337" t="s">
        <v>8</v>
      </c>
      <c r="F7337">
        <v>36000</v>
      </c>
      <c r="G7337">
        <v>26</v>
      </c>
      <c r="I7337">
        <f t="shared" si="912"/>
        <v>0</v>
      </c>
      <c r="J7337">
        <f t="shared" si="913"/>
        <v>0</v>
      </c>
      <c r="K7337">
        <f t="shared" si="914"/>
        <v>0</v>
      </c>
      <c r="L7337" s="4">
        <f t="shared" si="915"/>
        <v>0</v>
      </c>
      <c r="M7337" s="6">
        <f t="shared" si="916"/>
        <v>0</v>
      </c>
      <c r="N7337" s="4"/>
      <c r="O7337" s="4">
        <f t="shared" si="917"/>
        <v>0</v>
      </c>
      <c r="P7337">
        <f t="shared" si="918"/>
        <v>0</v>
      </c>
      <c r="Q7337">
        <f t="shared" si="919"/>
        <v>0</v>
      </c>
    </row>
    <row r="7338" spans="1:17" x14ac:dyDescent="0.3">
      <c r="A7338">
        <v>0</v>
      </c>
      <c r="B7338">
        <v>10000</v>
      </c>
      <c r="C7338" t="s">
        <v>9</v>
      </c>
      <c r="D7338">
        <v>4</v>
      </c>
      <c r="E7338" t="s">
        <v>10</v>
      </c>
      <c r="F7338">
        <v>75000</v>
      </c>
      <c r="G7338">
        <v>53</v>
      </c>
      <c r="I7338">
        <f t="shared" si="912"/>
        <v>0</v>
      </c>
      <c r="J7338">
        <f t="shared" si="913"/>
        <v>0</v>
      </c>
      <c r="K7338">
        <f t="shared" si="914"/>
        <v>0</v>
      </c>
      <c r="L7338" s="4">
        <f t="shared" si="915"/>
        <v>0</v>
      </c>
      <c r="M7338" s="6">
        <f t="shared" si="916"/>
        <v>0</v>
      </c>
      <c r="N7338" s="4"/>
      <c r="O7338" s="4">
        <f t="shared" si="917"/>
        <v>0</v>
      </c>
      <c r="P7338">
        <f t="shared" si="918"/>
        <v>0</v>
      </c>
      <c r="Q7338">
        <f t="shared" si="919"/>
        <v>0</v>
      </c>
    </row>
    <row r="7339" spans="1:17" x14ac:dyDescent="0.3">
      <c r="A7339">
        <v>1</v>
      </c>
      <c r="B7339">
        <v>12000</v>
      </c>
      <c r="C7339" t="s">
        <v>9</v>
      </c>
      <c r="D7339">
        <v>1</v>
      </c>
      <c r="E7339" t="s">
        <v>10</v>
      </c>
      <c r="F7339">
        <v>65000</v>
      </c>
      <c r="G7339">
        <v>28</v>
      </c>
      <c r="I7339">
        <f t="shared" si="912"/>
        <v>0</v>
      </c>
      <c r="J7339">
        <f t="shared" si="913"/>
        <v>0</v>
      </c>
      <c r="K7339">
        <f t="shared" si="914"/>
        <v>0</v>
      </c>
      <c r="L7339" s="4">
        <f t="shared" si="915"/>
        <v>0</v>
      </c>
      <c r="M7339" s="6">
        <f t="shared" si="916"/>
        <v>0</v>
      </c>
      <c r="N7339" s="4"/>
      <c r="O7339" s="4">
        <f t="shared" si="917"/>
        <v>0</v>
      </c>
      <c r="P7339">
        <f t="shared" si="918"/>
        <v>0</v>
      </c>
      <c r="Q7339">
        <f t="shared" si="919"/>
        <v>0</v>
      </c>
    </row>
    <row r="7340" spans="1:17" x14ac:dyDescent="0.3">
      <c r="A7340">
        <v>1</v>
      </c>
      <c r="B7340">
        <v>16000</v>
      </c>
      <c r="C7340" t="s">
        <v>11</v>
      </c>
      <c r="D7340">
        <v>14</v>
      </c>
      <c r="E7340" t="s">
        <v>10</v>
      </c>
      <c r="F7340">
        <v>43200</v>
      </c>
      <c r="G7340">
        <v>26</v>
      </c>
      <c r="I7340">
        <f t="shared" si="912"/>
        <v>0</v>
      </c>
      <c r="J7340">
        <f t="shared" si="913"/>
        <v>0</v>
      </c>
      <c r="K7340">
        <f t="shared" si="914"/>
        <v>0</v>
      </c>
      <c r="L7340" s="4">
        <f t="shared" si="915"/>
        <v>0</v>
      </c>
      <c r="M7340" s="6">
        <f t="shared" si="916"/>
        <v>0</v>
      </c>
      <c r="N7340" s="4"/>
      <c r="O7340" s="4">
        <f t="shared" si="917"/>
        <v>0</v>
      </c>
      <c r="P7340">
        <f t="shared" si="918"/>
        <v>0</v>
      </c>
      <c r="Q7340">
        <f t="shared" si="919"/>
        <v>0</v>
      </c>
    </row>
    <row r="7341" spans="1:17" x14ac:dyDescent="0.3">
      <c r="A7341">
        <v>0</v>
      </c>
      <c r="B7341">
        <v>14000</v>
      </c>
      <c r="C7341" t="s">
        <v>11</v>
      </c>
      <c r="D7341">
        <v>12</v>
      </c>
      <c r="E7341" t="s">
        <v>8</v>
      </c>
      <c r="F7341">
        <v>122000</v>
      </c>
      <c r="G7341">
        <v>23</v>
      </c>
      <c r="I7341">
        <f t="shared" si="912"/>
        <v>0</v>
      </c>
      <c r="J7341">
        <f t="shared" si="913"/>
        <v>0</v>
      </c>
      <c r="K7341">
        <f t="shared" si="914"/>
        <v>1</v>
      </c>
      <c r="L7341" s="4">
        <f t="shared" si="915"/>
        <v>0.25</v>
      </c>
      <c r="M7341" s="6">
        <f t="shared" si="916"/>
        <v>0</v>
      </c>
      <c r="N7341" s="4"/>
      <c r="O7341" s="4">
        <f t="shared" si="917"/>
        <v>0.33333333333333331</v>
      </c>
      <c r="P7341">
        <f t="shared" si="918"/>
        <v>0</v>
      </c>
      <c r="Q7341">
        <f t="shared" si="919"/>
        <v>0</v>
      </c>
    </row>
    <row r="7342" spans="1:17" x14ac:dyDescent="0.3">
      <c r="A7342">
        <v>1</v>
      </c>
      <c r="B7342">
        <v>12500</v>
      </c>
      <c r="C7342" t="s">
        <v>9</v>
      </c>
      <c r="D7342">
        <v>8</v>
      </c>
      <c r="E7342" t="s">
        <v>10</v>
      </c>
      <c r="F7342">
        <v>42000</v>
      </c>
      <c r="G7342">
        <v>27</v>
      </c>
      <c r="I7342">
        <f t="shared" si="912"/>
        <v>0</v>
      </c>
      <c r="J7342">
        <f t="shared" si="913"/>
        <v>0</v>
      </c>
      <c r="K7342">
        <f t="shared" si="914"/>
        <v>0</v>
      </c>
      <c r="L7342" s="4">
        <f t="shared" si="915"/>
        <v>0</v>
      </c>
      <c r="M7342" s="6">
        <f t="shared" si="916"/>
        <v>0</v>
      </c>
      <c r="N7342" s="4"/>
      <c r="O7342" s="4">
        <f t="shared" si="917"/>
        <v>0</v>
      </c>
      <c r="P7342">
        <f t="shared" si="918"/>
        <v>0</v>
      </c>
      <c r="Q7342">
        <f t="shared" si="919"/>
        <v>0</v>
      </c>
    </row>
    <row r="7343" spans="1:17" x14ac:dyDescent="0.3">
      <c r="A7343">
        <v>0</v>
      </c>
      <c r="B7343">
        <v>5000</v>
      </c>
      <c r="C7343" t="s">
        <v>11</v>
      </c>
      <c r="D7343">
        <v>4</v>
      </c>
      <c r="E7343" t="s">
        <v>8</v>
      </c>
      <c r="F7343">
        <v>45600</v>
      </c>
      <c r="G7343">
        <v>23</v>
      </c>
      <c r="I7343">
        <f t="shared" si="912"/>
        <v>0</v>
      </c>
      <c r="J7343">
        <f t="shared" si="913"/>
        <v>0</v>
      </c>
      <c r="K7343">
        <f t="shared" si="914"/>
        <v>1</v>
      </c>
      <c r="L7343" s="4">
        <f t="shared" si="915"/>
        <v>0.25</v>
      </c>
      <c r="M7343" s="6">
        <f t="shared" si="916"/>
        <v>0</v>
      </c>
      <c r="N7343" s="4"/>
      <c r="O7343" s="4">
        <f t="shared" si="917"/>
        <v>0.33333333333333331</v>
      </c>
      <c r="P7343">
        <f t="shared" si="918"/>
        <v>0</v>
      </c>
      <c r="Q7343">
        <f t="shared" si="919"/>
        <v>0</v>
      </c>
    </row>
    <row r="7344" spans="1:17" x14ac:dyDescent="0.3">
      <c r="A7344">
        <v>1</v>
      </c>
      <c r="B7344">
        <v>4000</v>
      </c>
      <c r="C7344" t="s">
        <v>11</v>
      </c>
      <c r="D7344">
        <v>16</v>
      </c>
      <c r="E7344" t="s">
        <v>8</v>
      </c>
      <c r="F7344">
        <v>56000</v>
      </c>
      <c r="G7344">
        <v>23</v>
      </c>
      <c r="I7344">
        <f t="shared" si="912"/>
        <v>0</v>
      </c>
      <c r="J7344">
        <f t="shared" si="913"/>
        <v>0</v>
      </c>
      <c r="K7344">
        <f t="shared" si="914"/>
        <v>1</v>
      </c>
      <c r="L7344" s="4">
        <f t="shared" si="915"/>
        <v>0.25</v>
      </c>
      <c r="M7344" s="6">
        <f t="shared" si="916"/>
        <v>0</v>
      </c>
      <c r="N7344" s="4"/>
      <c r="O7344" s="4">
        <f t="shared" si="917"/>
        <v>0.33333333333333331</v>
      </c>
      <c r="P7344">
        <f t="shared" si="918"/>
        <v>0</v>
      </c>
      <c r="Q7344">
        <f t="shared" si="919"/>
        <v>0</v>
      </c>
    </row>
    <row r="7345" spans="1:17" x14ac:dyDescent="0.3">
      <c r="A7345">
        <v>1</v>
      </c>
      <c r="B7345">
        <v>20000</v>
      </c>
      <c r="C7345" t="s">
        <v>7</v>
      </c>
      <c r="D7345">
        <v>0</v>
      </c>
      <c r="E7345" t="s">
        <v>10</v>
      </c>
      <c r="F7345">
        <v>98000</v>
      </c>
      <c r="G7345">
        <v>24</v>
      </c>
      <c r="I7345">
        <f t="shared" si="912"/>
        <v>0</v>
      </c>
      <c r="J7345">
        <f t="shared" si="913"/>
        <v>0</v>
      </c>
      <c r="K7345">
        <f t="shared" si="914"/>
        <v>1</v>
      </c>
      <c r="L7345" s="4">
        <f t="shared" si="915"/>
        <v>0.25</v>
      </c>
      <c r="M7345" s="6">
        <f t="shared" si="916"/>
        <v>0</v>
      </c>
      <c r="N7345" s="4"/>
      <c r="O7345" s="4">
        <f t="shared" si="917"/>
        <v>0.33333333333333331</v>
      </c>
      <c r="P7345">
        <f t="shared" si="918"/>
        <v>0</v>
      </c>
      <c r="Q7345">
        <f t="shared" si="919"/>
        <v>0</v>
      </c>
    </row>
    <row r="7346" spans="1:17" x14ac:dyDescent="0.3">
      <c r="A7346">
        <v>1</v>
      </c>
      <c r="B7346">
        <v>7000</v>
      </c>
      <c r="C7346" t="s">
        <v>7</v>
      </c>
      <c r="D7346">
        <v>3</v>
      </c>
      <c r="E7346" t="s">
        <v>8</v>
      </c>
      <c r="F7346">
        <v>84000</v>
      </c>
      <c r="G7346">
        <v>25</v>
      </c>
      <c r="I7346">
        <f t="shared" si="912"/>
        <v>0</v>
      </c>
      <c r="J7346">
        <f t="shared" si="913"/>
        <v>0</v>
      </c>
      <c r="K7346">
        <f t="shared" si="914"/>
        <v>0</v>
      </c>
      <c r="L7346" s="4">
        <f t="shared" si="915"/>
        <v>0</v>
      </c>
      <c r="M7346" s="6">
        <f t="shared" si="916"/>
        <v>0</v>
      </c>
      <c r="N7346" s="4"/>
      <c r="O7346" s="4">
        <f t="shared" si="917"/>
        <v>0</v>
      </c>
      <c r="P7346">
        <f t="shared" si="918"/>
        <v>0</v>
      </c>
      <c r="Q7346">
        <f t="shared" si="919"/>
        <v>0</v>
      </c>
    </row>
    <row r="7347" spans="1:17" x14ac:dyDescent="0.3">
      <c r="A7347">
        <v>1</v>
      </c>
      <c r="B7347">
        <v>6200</v>
      </c>
      <c r="C7347" t="s">
        <v>9</v>
      </c>
      <c r="D7347">
        <v>9</v>
      </c>
      <c r="E7347" t="s">
        <v>8</v>
      </c>
      <c r="F7347">
        <v>20000</v>
      </c>
      <c r="G7347">
        <v>26</v>
      </c>
      <c r="I7347">
        <f t="shared" si="912"/>
        <v>0</v>
      </c>
      <c r="J7347">
        <f t="shared" si="913"/>
        <v>0</v>
      </c>
      <c r="K7347">
        <f t="shared" si="914"/>
        <v>0</v>
      </c>
      <c r="L7347" s="4">
        <f t="shared" si="915"/>
        <v>0</v>
      </c>
      <c r="M7347" s="6">
        <f t="shared" si="916"/>
        <v>0</v>
      </c>
      <c r="N7347" s="4"/>
      <c r="O7347" s="4">
        <f t="shared" si="917"/>
        <v>0</v>
      </c>
      <c r="P7347">
        <f t="shared" si="918"/>
        <v>0</v>
      </c>
      <c r="Q7347">
        <f t="shared" si="919"/>
        <v>0</v>
      </c>
    </row>
    <row r="7348" spans="1:17" x14ac:dyDescent="0.3">
      <c r="A7348">
        <v>0</v>
      </c>
      <c r="B7348">
        <v>12000</v>
      </c>
      <c r="C7348" t="s">
        <v>12</v>
      </c>
      <c r="D7348">
        <v>3</v>
      </c>
      <c r="E7348" t="s">
        <v>10</v>
      </c>
      <c r="F7348">
        <v>113000</v>
      </c>
      <c r="G7348">
        <v>24</v>
      </c>
      <c r="I7348">
        <f t="shared" si="912"/>
        <v>1</v>
      </c>
      <c r="J7348">
        <f t="shared" si="913"/>
        <v>0</v>
      </c>
      <c r="K7348">
        <f t="shared" si="914"/>
        <v>1</v>
      </c>
      <c r="L7348" s="4">
        <f t="shared" si="915"/>
        <v>0.75</v>
      </c>
      <c r="M7348" s="6">
        <f t="shared" si="916"/>
        <v>1</v>
      </c>
      <c r="N7348" s="4"/>
      <c r="O7348" s="4">
        <f t="shared" si="917"/>
        <v>0.66666666666666663</v>
      </c>
      <c r="P7348">
        <f t="shared" si="918"/>
        <v>1</v>
      </c>
      <c r="Q7348">
        <f t="shared" si="919"/>
        <v>1</v>
      </c>
    </row>
    <row r="7349" spans="1:17" x14ac:dyDescent="0.3">
      <c r="A7349">
        <v>0</v>
      </c>
      <c r="B7349">
        <v>15000</v>
      </c>
      <c r="C7349" t="s">
        <v>12</v>
      </c>
      <c r="D7349">
        <v>2</v>
      </c>
      <c r="E7349" t="s">
        <v>8</v>
      </c>
      <c r="F7349">
        <v>72000</v>
      </c>
      <c r="G7349">
        <v>26</v>
      </c>
      <c r="I7349">
        <f t="shared" si="912"/>
        <v>1</v>
      </c>
      <c r="J7349">
        <f t="shared" si="913"/>
        <v>0</v>
      </c>
      <c r="K7349">
        <f t="shared" si="914"/>
        <v>0</v>
      </c>
      <c r="L7349" s="4">
        <f t="shared" si="915"/>
        <v>0.5</v>
      </c>
      <c r="M7349" s="6">
        <f t="shared" si="916"/>
        <v>0</v>
      </c>
      <c r="N7349" s="4"/>
      <c r="O7349" s="4">
        <f t="shared" si="917"/>
        <v>0.33333333333333331</v>
      </c>
      <c r="P7349">
        <f t="shared" si="918"/>
        <v>0</v>
      </c>
      <c r="Q7349">
        <f t="shared" si="919"/>
        <v>0</v>
      </c>
    </row>
    <row r="7350" spans="1:17" x14ac:dyDescent="0.3">
      <c r="A7350">
        <v>1</v>
      </c>
      <c r="B7350">
        <v>3000</v>
      </c>
      <c r="C7350" t="s">
        <v>11</v>
      </c>
      <c r="D7350">
        <v>0</v>
      </c>
      <c r="E7350" t="s">
        <v>8</v>
      </c>
      <c r="F7350">
        <v>48000</v>
      </c>
      <c r="G7350">
        <v>22</v>
      </c>
      <c r="I7350">
        <f t="shared" si="912"/>
        <v>0</v>
      </c>
      <c r="J7350">
        <f t="shared" si="913"/>
        <v>0</v>
      </c>
      <c r="K7350">
        <f t="shared" si="914"/>
        <v>1</v>
      </c>
      <c r="L7350" s="4">
        <f t="shared" si="915"/>
        <v>0.25</v>
      </c>
      <c r="M7350" s="6">
        <f t="shared" si="916"/>
        <v>0</v>
      </c>
      <c r="N7350" s="4"/>
      <c r="O7350" s="4">
        <f t="shared" si="917"/>
        <v>0.33333333333333331</v>
      </c>
      <c r="P7350">
        <f t="shared" si="918"/>
        <v>0</v>
      </c>
      <c r="Q7350">
        <f t="shared" si="919"/>
        <v>0</v>
      </c>
    </row>
    <row r="7351" spans="1:17" x14ac:dyDescent="0.3">
      <c r="A7351">
        <v>0</v>
      </c>
      <c r="B7351">
        <v>12200</v>
      </c>
      <c r="C7351" t="s">
        <v>9</v>
      </c>
      <c r="D7351">
        <v>2</v>
      </c>
      <c r="E7351" t="s">
        <v>10</v>
      </c>
      <c r="F7351">
        <v>86400</v>
      </c>
      <c r="G7351">
        <v>24</v>
      </c>
      <c r="I7351">
        <f t="shared" si="912"/>
        <v>0</v>
      </c>
      <c r="J7351">
        <f t="shared" si="913"/>
        <v>0</v>
      </c>
      <c r="K7351">
        <f t="shared" si="914"/>
        <v>1</v>
      </c>
      <c r="L7351" s="4">
        <f t="shared" si="915"/>
        <v>0.25</v>
      </c>
      <c r="M7351" s="6">
        <f t="shared" si="916"/>
        <v>0</v>
      </c>
      <c r="N7351" s="4"/>
      <c r="O7351" s="4">
        <f t="shared" si="917"/>
        <v>0.33333333333333331</v>
      </c>
      <c r="P7351">
        <f t="shared" si="918"/>
        <v>0</v>
      </c>
      <c r="Q7351">
        <f t="shared" si="919"/>
        <v>0</v>
      </c>
    </row>
    <row r="7352" spans="1:17" x14ac:dyDescent="0.3">
      <c r="A7352">
        <v>1</v>
      </c>
      <c r="B7352">
        <v>4800</v>
      </c>
      <c r="C7352" t="s">
        <v>7</v>
      </c>
      <c r="D7352">
        <v>25</v>
      </c>
      <c r="E7352" t="s">
        <v>10</v>
      </c>
      <c r="F7352">
        <v>55980</v>
      </c>
      <c r="G7352">
        <v>23</v>
      </c>
      <c r="I7352">
        <f t="shared" si="912"/>
        <v>0</v>
      </c>
      <c r="J7352">
        <f t="shared" si="913"/>
        <v>0</v>
      </c>
      <c r="K7352">
        <f t="shared" si="914"/>
        <v>1</v>
      </c>
      <c r="L7352" s="4">
        <f t="shared" si="915"/>
        <v>0.25</v>
      </c>
      <c r="M7352" s="6">
        <f t="shared" si="916"/>
        <v>0</v>
      </c>
      <c r="N7352" s="4"/>
      <c r="O7352" s="4">
        <f t="shared" si="917"/>
        <v>0.33333333333333331</v>
      </c>
      <c r="P7352">
        <f t="shared" si="918"/>
        <v>0</v>
      </c>
      <c r="Q7352">
        <f t="shared" si="919"/>
        <v>0</v>
      </c>
    </row>
    <row r="7353" spans="1:17" x14ac:dyDescent="0.3">
      <c r="A7353">
        <v>0</v>
      </c>
      <c r="B7353">
        <v>7000</v>
      </c>
      <c r="C7353" t="s">
        <v>9</v>
      </c>
      <c r="D7353">
        <v>19</v>
      </c>
      <c r="E7353" t="s">
        <v>10</v>
      </c>
      <c r="F7353">
        <v>99996</v>
      </c>
      <c r="G7353">
        <v>32</v>
      </c>
      <c r="I7353">
        <f t="shared" si="912"/>
        <v>0</v>
      </c>
      <c r="J7353">
        <f t="shared" si="913"/>
        <v>0</v>
      </c>
      <c r="K7353">
        <f t="shared" si="914"/>
        <v>0</v>
      </c>
      <c r="L7353" s="4">
        <f t="shared" si="915"/>
        <v>0</v>
      </c>
      <c r="M7353" s="6">
        <f t="shared" si="916"/>
        <v>0</v>
      </c>
      <c r="N7353" s="4"/>
      <c r="O7353" s="4">
        <f t="shared" si="917"/>
        <v>0</v>
      </c>
      <c r="P7353">
        <f t="shared" si="918"/>
        <v>0</v>
      </c>
      <c r="Q7353">
        <f t="shared" si="919"/>
        <v>0</v>
      </c>
    </row>
    <row r="7354" spans="1:17" x14ac:dyDescent="0.3">
      <c r="A7354">
        <v>1</v>
      </c>
      <c r="B7354">
        <v>6000</v>
      </c>
      <c r="C7354" t="s">
        <v>7</v>
      </c>
      <c r="D7354">
        <v>2</v>
      </c>
      <c r="E7354" t="s">
        <v>8</v>
      </c>
      <c r="F7354">
        <v>30000</v>
      </c>
      <c r="G7354">
        <v>28</v>
      </c>
      <c r="I7354">
        <f t="shared" si="912"/>
        <v>0</v>
      </c>
      <c r="J7354">
        <f t="shared" si="913"/>
        <v>0</v>
      </c>
      <c r="K7354">
        <f t="shared" si="914"/>
        <v>0</v>
      </c>
      <c r="L7354" s="4">
        <f t="shared" si="915"/>
        <v>0</v>
      </c>
      <c r="M7354" s="6">
        <f t="shared" si="916"/>
        <v>0</v>
      </c>
      <c r="N7354" s="4"/>
      <c r="O7354" s="4">
        <f t="shared" si="917"/>
        <v>0</v>
      </c>
      <c r="P7354">
        <f t="shared" si="918"/>
        <v>0</v>
      </c>
      <c r="Q7354">
        <f t="shared" si="919"/>
        <v>0</v>
      </c>
    </row>
    <row r="7355" spans="1:17" x14ac:dyDescent="0.3">
      <c r="A7355">
        <v>1</v>
      </c>
      <c r="B7355">
        <v>4650</v>
      </c>
      <c r="C7355" t="s">
        <v>11</v>
      </c>
      <c r="D7355">
        <v>14</v>
      </c>
      <c r="E7355" t="s">
        <v>10</v>
      </c>
      <c r="F7355">
        <v>45600</v>
      </c>
      <c r="G7355">
        <v>22</v>
      </c>
      <c r="I7355">
        <f t="shared" si="912"/>
        <v>0</v>
      </c>
      <c r="J7355">
        <f t="shared" si="913"/>
        <v>0</v>
      </c>
      <c r="K7355">
        <f t="shared" si="914"/>
        <v>1</v>
      </c>
      <c r="L7355" s="4">
        <f t="shared" si="915"/>
        <v>0.25</v>
      </c>
      <c r="M7355" s="6">
        <f t="shared" si="916"/>
        <v>0</v>
      </c>
      <c r="N7355" s="4"/>
      <c r="O7355" s="4">
        <f t="shared" si="917"/>
        <v>0.33333333333333331</v>
      </c>
      <c r="P7355">
        <f t="shared" si="918"/>
        <v>0</v>
      </c>
      <c r="Q7355">
        <f t="shared" si="919"/>
        <v>0</v>
      </c>
    </row>
    <row r="7356" spans="1:17" x14ac:dyDescent="0.3">
      <c r="A7356">
        <v>1</v>
      </c>
      <c r="B7356">
        <v>8400</v>
      </c>
      <c r="C7356" t="s">
        <v>12</v>
      </c>
      <c r="D7356">
        <v>13</v>
      </c>
      <c r="E7356" t="s">
        <v>10</v>
      </c>
      <c r="F7356">
        <v>120000</v>
      </c>
      <c r="G7356">
        <v>32</v>
      </c>
      <c r="I7356">
        <f t="shared" si="912"/>
        <v>1</v>
      </c>
      <c r="J7356">
        <f t="shared" si="913"/>
        <v>0</v>
      </c>
      <c r="K7356">
        <f t="shared" si="914"/>
        <v>0</v>
      </c>
      <c r="L7356" s="4">
        <f t="shared" si="915"/>
        <v>0.5</v>
      </c>
      <c r="M7356" s="6">
        <f t="shared" si="916"/>
        <v>0</v>
      </c>
      <c r="N7356" s="4"/>
      <c r="O7356" s="4">
        <f t="shared" si="917"/>
        <v>0.33333333333333331</v>
      </c>
      <c r="P7356">
        <f t="shared" si="918"/>
        <v>0</v>
      </c>
      <c r="Q7356">
        <f t="shared" si="919"/>
        <v>0</v>
      </c>
    </row>
    <row r="7357" spans="1:17" x14ac:dyDescent="0.3">
      <c r="A7357">
        <v>1</v>
      </c>
      <c r="B7357">
        <v>15075</v>
      </c>
      <c r="C7357" t="s">
        <v>11</v>
      </c>
      <c r="D7357">
        <v>6</v>
      </c>
      <c r="E7357" t="s">
        <v>8</v>
      </c>
      <c r="F7357">
        <v>37000</v>
      </c>
      <c r="G7357">
        <v>24</v>
      </c>
      <c r="I7357">
        <f t="shared" si="912"/>
        <v>0</v>
      </c>
      <c r="J7357">
        <f t="shared" si="913"/>
        <v>0</v>
      </c>
      <c r="K7357">
        <f t="shared" si="914"/>
        <v>1</v>
      </c>
      <c r="L7357" s="4">
        <f t="shared" si="915"/>
        <v>0.25</v>
      </c>
      <c r="M7357" s="6">
        <f t="shared" si="916"/>
        <v>0</v>
      </c>
      <c r="N7357" s="4"/>
      <c r="O7357" s="4">
        <f t="shared" si="917"/>
        <v>0.33333333333333331</v>
      </c>
      <c r="P7357">
        <f t="shared" si="918"/>
        <v>0</v>
      </c>
      <c r="Q7357">
        <f t="shared" si="919"/>
        <v>0</v>
      </c>
    </row>
    <row r="7358" spans="1:17" x14ac:dyDescent="0.3">
      <c r="A7358">
        <v>1</v>
      </c>
      <c r="B7358">
        <v>3600</v>
      </c>
      <c r="C7358" t="s">
        <v>7</v>
      </c>
      <c r="D7358">
        <v>6</v>
      </c>
      <c r="E7358" t="s">
        <v>8</v>
      </c>
      <c r="F7358">
        <v>48492</v>
      </c>
      <c r="G7358">
        <v>22</v>
      </c>
      <c r="I7358">
        <f t="shared" si="912"/>
        <v>0</v>
      </c>
      <c r="J7358">
        <f t="shared" si="913"/>
        <v>0</v>
      </c>
      <c r="K7358">
        <f t="shared" si="914"/>
        <v>1</v>
      </c>
      <c r="L7358" s="4">
        <f t="shared" si="915"/>
        <v>0.25</v>
      </c>
      <c r="M7358" s="6">
        <f t="shared" si="916"/>
        <v>0</v>
      </c>
      <c r="N7358" s="4"/>
      <c r="O7358" s="4">
        <f t="shared" si="917"/>
        <v>0.33333333333333331</v>
      </c>
      <c r="P7358">
        <f t="shared" si="918"/>
        <v>0</v>
      </c>
      <c r="Q7358">
        <f t="shared" si="919"/>
        <v>0</v>
      </c>
    </row>
    <row r="7359" spans="1:17" x14ac:dyDescent="0.3">
      <c r="A7359">
        <v>0</v>
      </c>
      <c r="B7359">
        <v>20000</v>
      </c>
      <c r="C7359" t="s">
        <v>11</v>
      </c>
      <c r="D7359">
        <v>0</v>
      </c>
      <c r="E7359" t="s">
        <v>8</v>
      </c>
      <c r="F7359">
        <v>53004</v>
      </c>
      <c r="G7359">
        <v>33</v>
      </c>
      <c r="I7359">
        <f t="shared" si="912"/>
        <v>0</v>
      </c>
      <c r="J7359">
        <f t="shared" si="913"/>
        <v>0</v>
      </c>
      <c r="K7359">
        <f t="shared" si="914"/>
        <v>0</v>
      </c>
      <c r="L7359" s="4">
        <f t="shared" si="915"/>
        <v>0</v>
      </c>
      <c r="M7359" s="6">
        <f t="shared" si="916"/>
        <v>0</v>
      </c>
      <c r="N7359" s="4"/>
      <c r="O7359" s="4">
        <f t="shared" si="917"/>
        <v>0</v>
      </c>
      <c r="P7359">
        <f t="shared" si="918"/>
        <v>0</v>
      </c>
      <c r="Q7359">
        <f t="shared" si="919"/>
        <v>0</v>
      </c>
    </row>
    <row r="7360" spans="1:17" x14ac:dyDescent="0.3">
      <c r="A7360">
        <v>1</v>
      </c>
      <c r="B7360">
        <v>15000</v>
      </c>
      <c r="C7360" t="s">
        <v>7</v>
      </c>
      <c r="D7360">
        <v>4</v>
      </c>
      <c r="E7360" t="s">
        <v>8</v>
      </c>
      <c r="F7360">
        <v>65000</v>
      </c>
      <c r="G7360">
        <v>25</v>
      </c>
      <c r="I7360">
        <f t="shared" si="912"/>
        <v>0</v>
      </c>
      <c r="J7360">
        <f t="shared" si="913"/>
        <v>0</v>
      </c>
      <c r="K7360">
        <f t="shared" si="914"/>
        <v>0</v>
      </c>
      <c r="L7360" s="4">
        <f t="shared" si="915"/>
        <v>0</v>
      </c>
      <c r="M7360" s="6">
        <f t="shared" si="916"/>
        <v>0</v>
      </c>
      <c r="N7360" s="4"/>
      <c r="O7360" s="4">
        <f t="shared" si="917"/>
        <v>0</v>
      </c>
      <c r="P7360">
        <f t="shared" si="918"/>
        <v>0</v>
      </c>
      <c r="Q7360">
        <f t="shared" si="919"/>
        <v>0</v>
      </c>
    </row>
    <row r="7361" spans="1:17" x14ac:dyDescent="0.3">
      <c r="A7361">
        <v>1</v>
      </c>
      <c r="B7361">
        <v>16000</v>
      </c>
      <c r="C7361" t="s">
        <v>12</v>
      </c>
      <c r="D7361">
        <v>0</v>
      </c>
      <c r="E7361" t="s">
        <v>8</v>
      </c>
      <c r="F7361">
        <v>50000</v>
      </c>
      <c r="G7361">
        <v>34</v>
      </c>
      <c r="I7361">
        <f t="shared" si="912"/>
        <v>1</v>
      </c>
      <c r="J7361">
        <f t="shared" si="913"/>
        <v>0</v>
      </c>
      <c r="K7361">
        <f t="shared" si="914"/>
        <v>0</v>
      </c>
      <c r="L7361" s="4">
        <f t="shared" si="915"/>
        <v>0.5</v>
      </c>
      <c r="M7361" s="6">
        <f t="shared" si="916"/>
        <v>0</v>
      </c>
      <c r="N7361" s="4"/>
      <c r="O7361" s="4">
        <f t="shared" si="917"/>
        <v>0.33333333333333331</v>
      </c>
      <c r="P7361">
        <f t="shared" si="918"/>
        <v>0</v>
      </c>
      <c r="Q7361">
        <f t="shared" si="919"/>
        <v>0</v>
      </c>
    </row>
    <row r="7362" spans="1:17" x14ac:dyDescent="0.3">
      <c r="A7362">
        <v>1</v>
      </c>
      <c r="B7362">
        <v>25000</v>
      </c>
      <c r="C7362" t="s">
        <v>14</v>
      </c>
      <c r="D7362">
        <v>9</v>
      </c>
      <c r="E7362" t="s">
        <v>10</v>
      </c>
      <c r="F7362">
        <v>92000</v>
      </c>
      <c r="G7362">
        <v>24</v>
      </c>
      <c r="I7362">
        <f t="shared" si="912"/>
        <v>0</v>
      </c>
      <c r="J7362">
        <f t="shared" si="913"/>
        <v>0</v>
      </c>
      <c r="K7362">
        <f t="shared" si="914"/>
        <v>1</v>
      </c>
      <c r="L7362" s="4">
        <f t="shared" si="915"/>
        <v>0.25</v>
      </c>
      <c r="M7362" s="6">
        <f t="shared" si="916"/>
        <v>0</v>
      </c>
      <c r="N7362" s="4"/>
      <c r="O7362" s="4">
        <f t="shared" si="917"/>
        <v>0.33333333333333331</v>
      </c>
      <c r="P7362">
        <f t="shared" si="918"/>
        <v>0</v>
      </c>
      <c r="Q7362">
        <f t="shared" si="919"/>
        <v>0</v>
      </c>
    </row>
    <row r="7363" spans="1:17" x14ac:dyDescent="0.3">
      <c r="A7363">
        <v>1</v>
      </c>
      <c r="B7363">
        <v>10000</v>
      </c>
      <c r="C7363" t="s">
        <v>12</v>
      </c>
      <c r="D7363">
        <v>6</v>
      </c>
      <c r="E7363" t="s">
        <v>10</v>
      </c>
      <c r="F7363">
        <v>61000</v>
      </c>
      <c r="G7363">
        <v>23</v>
      </c>
      <c r="I7363">
        <f t="shared" si="912"/>
        <v>1</v>
      </c>
      <c r="J7363">
        <f t="shared" si="913"/>
        <v>0</v>
      </c>
      <c r="K7363">
        <f t="shared" si="914"/>
        <v>1</v>
      </c>
      <c r="L7363" s="4">
        <f t="shared" si="915"/>
        <v>0.75</v>
      </c>
      <c r="M7363" s="6">
        <f t="shared" si="916"/>
        <v>1</v>
      </c>
      <c r="N7363" s="4"/>
      <c r="O7363" s="4">
        <f t="shared" si="917"/>
        <v>0.66666666666666663</v>
      </c>
      <c r="P7363">
        <f t="shared" si="918"/>
        <v>1</v>
      </c>
      <c r="Q7363">
        <f t="shared" si="919"/>
        <v>1</v>
      </c>
    </row>
    <row r="7364" spans="1:17" x14ac:dyDescent="0.3">
      <c r="A7364">
        <v>0</v>
      </c>
      <c r="B7364">
        <v>5000</v>
      </c>
      <c r="C7364" t="s">
        <v>11</v>
      </c>
      <c r="D7364">
        <v>2</v>
      </c>
      <c r="E7364" t="s">
        <v>8</v>
      </c>
      <c r="F7364">
        <v>26400</v>
      </c>
      <c r="G7364">
        <v>21</v>
      </c>
      <c r="I7364">
        <f t="shared" si="912"/>
        <v>0</v>
      </c>
      <c r="J7364">
        <f t="shared" si="913"/>
        <v>0</v>
      </c>
      <c r="K7364">
        <f t="shared" si="914"/>
        <v>1</v>
      </c>
      <c r="L7364" s="4">
        <f t="shared" si="915"/>
        <v>0.25</v>
      </c>
      <c r="M7364" s="6">
        <f t="shared" si="916"/>
        <v>0</v>
      </c>
      <c r="N7364" s="4"/>
      <c r="O7364" s="4">
        <f t="shared" si="917"/>
        <v>0.33333333333333331</v>
      </c>
      <c r="P7364">
        <f t="shared" si="918"/>
        <v>0</v>
      </c>
      <c r="Q7364">
        <f t="shared" si="919"/>
        <v>0</v>
      </c>
    </row>
    <row r="7365" spans="1:17" x14ac:dyDescent="0.3">
      <c r="A7365">
        <v>0</v>
      </c>
      <c r="B7365">
        <v>9600</v>
      </c>
      <c r="C7365" t="s">
        <v>9</v>
      </c>
      <c r="D7365">
        <v>5</v>
      </c>
      <c r="E7365" t="s">
        <v>8</v>
      </c>
      <c r="F7365">
        <v>71000</v>
      </c>
      <c r="G7365">
        <v>25</v>
      </c>
      <c r="I7365">
        <f t="shared" si="912"/>
        <v>0</v>
      </c>
      <c r="J7365">
        <f t="shared" si="913"/>
        <v>0</v>
      </c>
      <c r="K7365">
        <f t="shared" si="914"/>
        <v>0</v>
      </c>
      <c r="L7365" s="4">
        <f t="shared" si="915"/>
        <v>0</v>
      </c>
      <c r="M7365" s="6">
        <f t="shared" si="916"/>
        <v>0</v>
      </c>
      <c r="N7365" s="4"/>
      <c r="O7365" s="4">
        <f t="shared" si="917"/>
        <v>0</v>
      </c>
      <c r="P7365">
        <f t="shared" si="918"/>
        <v>0</v>
      </c>
      <c r="Q7365">
        <f t="shared" si="919"/>
        <v>0</v>
      </c>
    </row>
    <row r="7366" spans="1:17" x14ac:dyDescent="0.3">
      <c r="A7366">
        <v>1</v>
      </c>
      <c r="B7366">
        <v>24250</v>
      </c>
      <c r="C7366" t="s">
        <v>11</v>
      </c>
      <c r="D7366">
        <v>19</v>
      </c>
      <c r="E7366" t="s">
        <v>10</v>
      </c>
      <c r="F7366">
        <v>128004</v>
      </c>
      <c r="G7366">
        <v>42</v>
      </c>
      <c r="I7366">
        <f t="shared" si="912"/>
        <v>0</v>
      </c>
      <c r="J7366">
        <f t="shared" si="913"/>
        <v>0</v>
      </c>
      <c r="K7366">
        <f t="shared" si="914"/>
        <v>0</v>
      </c>
      <c r="L7366" s="4">
        <f t="shared" si="915"/>
        <v>0</v>
      </c>
      <c r="M7366" s="6">
        <f t="shared" si="916"/>
        <v>0</v>
      </c>
      <c r="N7366" s="4"/>
      <c r="O7366" s="4">
        <f t="shared" si="917"/>
        <v>0</v>
      </c>
      <c r="P7366">
        <f t="shared" si="918"/>
        <v>0</v>
      </c>
      <c r="Q7366">
        <f t="shared" si="919"/>
        <v>0</v>
      </c>
    </row>
    <row r="7367" spans="1:17" x14ac:dyDescent="0.3">
      <c r="A7367">
        <v>0</v>
      </c>
      <c r="B7367">
        <v>12000</v>
      </c>
      <c r="C7367" t="s">
        <v>9</v>
      </c>
      <c r="D7367">
        <v>2</v>
      </c>
      <c r="E7367" t="s">
        <v>10</v>
      </c>
      <c r="F7367">
        <v>56628</v>
      </c>
      <c r="G7367">
        <v>30</v>
      </c>
      <c r="I7367">
        <f t="shared" si="912"/>
        <v>0</v>
      </c>
      <c r="J7367">
        <f t="shared" si="913"/>
        <v>0</v>
      </c>
      <c r="K7367">
        <f t="shared" si="914"/>
        <v>0</v>
      </c>
      <c r="L7367" s="4">
        <f t="shared" si="915"/>
        <v>0</v>
      </c>
      <c r="M7367" s="6">
        <f t="shared" si="916"/>
        <v>0</v>
      </c>
      <c r="N7367" s="4"/>
      <c r="O7367" s="4">
        <f t="shared" si="917"/>
        <v>0</v>
      </c>
      <c r="P7367">
        <f t="shared" si="918"/>
        <v>0</v>
      </c>
      <c r="Q7367">
        <f t="shared" si="919"/>
        <v>0</v>
      </c>
    </row>
    <row r="7368" spans="1:17" x14ac:dyDescent="0.3">
      <c r="A7368">
        <v>0</v>
      </c>
      <c r="B7368">
        <v>7000</v>
      </c>
      <c r="C7368" t="s">
        <v>7</v>
      </c>
      <c r="E7368" t="s">
        <v>10</v>
      </c>
      <c r="F7368">
        <v>110000</v>
      </c>
      <c r="G7368">
        <v>25</v>
      </c>
      <c r="I7368">
        <f t="shared" ref="I7368:I7431" si="920">IF(C7368="D",1,0)</f>
        <v>0</v>
      </c>
      <c r="J7368">
        <f t="shared" ref="J7368:J7431" si="921">IF(F7368&lt;15000,1,0)</f>
        <v>0</v>
      </c>
      <c r="K7368">
        <f t="shared" ref="K7368:K7431" si="922">IF(G7368&lt;25,1,0)</f>
        <v>0</v>
      </c>
      <c r="L7368" s="4">
        <f t="shared" ref="L7368:L7431" si="923">I7368*I$5+J7368*J$5+K7368*K$5</f>
        <v>0</v>
      </c>
      <c r="M7368" s="6">
        <f t="shared" ref="M7368:M7431" si="924">IF(L7368&gt;0.5,1,0)</f>
        <v>0</v>
      </c>
      <c r="N7368" s="4"/>
      <c r="O7368" s="4">
        <f t="shared" ref="O7368:O7431" si="925">AVERAGE(I7368:K7368)</f>
        <v>0</v>
      </c>
      <c r="P7368">
        <f t="shared" ref="P7368:P7431" si="926">IF(O7368&gt;0.5,1,0)</f>
        <v>0</v>
      </c>
      <c r="Q7368">
        <f t="shared" ref="Q7368:Q7431" si="927">MODE(I7368:K7368)</f>
        <v>0</v>
      </c>
    </row>
    <row r="7369" spans="1:17" x14ac:dyDescent="0.3">
      <c r="A7369">
        <v>1</v>
      </c>
      <c r="B7369">
        <v>2500</v>
      </c>
      <c r="C7369" t="s">
        <v>11</v>
      </c>
      <c r="D7369">
        <v>19</v>
      </c>
      <c r="E7369" t="s">
        <v>10</v>
      </c>
      <c r="F7369">
        <v>67200</v>
      </c>
      <c r="G7369">
        <v>24</v>
      </c>
      <c r="I7369">
        <f t="shared" si="920"/>
        <v>0</v>
      </c>
      <c r="J7369">
        <f t="shared" si="921"/>
        <v>0</v>
      </c>
      <c r="K7369">
        <f t="shared" si="922"/>
        <v>1</v>
      </c>
      <c r="L7369" s="4">
        <f t="shared" si="923"/>
        <v>0.25</v>
      </c>
      <c r="M7369" s="6">
        <f t="shared" si="924"/>
        <v>0</v>
      </c>
      <c r="N7369" s="4"/>
      <c r="O7369" s="4">
        <f t="shared" si="925"/>
        <v>0.33333333333333331</v>
      </c>
      <c r="P7369">
        <f t="shared" si="926"/>
        <v>0</v>
      </c>
      <c r="Q7369">
        <f t="shared" si="927"/>
        <v>0</v>
      </c>
    </row>
    <row r="7370" spans="1:17" x14ac:dyDescent="0.3">
      <c r="A7370">
        <v>0</v>
      </c>
      <c r="B7370">
        <v>5000</v>
      </c>
      <c r="C7370" t="s">
        <v>9</v>
      </c>
      <c r="D7370">
        <v>2</v>
      </c>
      <c r="E7370" t="s">
        <v>10</v>
      </c>
      <c r="F7370">
        <v>80000</v>
      </c>
      <c r="G7370">
        <v>25</v>
      </c>
      <c r="I7370">
        <f t="shared" si="920"/>
        <v>0</v>
      </c>
      <c r="J7370">
        <f t="shared" si="921"/>
        <v>0</v>
      </c>
      <c r="K7370">
        <f t="shared" si="922"/>
        <v>0</v>
      </c>
      <c r="L7370" s="4">
        <f t="shared" si="923"/>
        <v>0</v>
      </c>
      <c r="M7370" s="6">
        <f t="shared" si="924"/>
        <v>0</v>
      </c>
      <c r="N7370" s="4"/>
      <c r="O7370" s="4">
        <f t="shared" si="925"/>
        <v>0</v>
      </c>
      <c r="P7370">
        <f t="shared" si="926"/>
        <v>0</v>
      </c>
      <c r="Q7370">
        <f t="shared" si="927"/>
        <v>0</v>
      </c>
    </row>
    <row r="7371" spans="1:17" x14ac:dyDescent="0.3">
      <c r="A7371">
        <v>0</v>
      </c>
      <c r="B7371">
        <v>18000</v>
      </c>
      <c r="C7371" t="s">
        <v>7</v>
      </c>
      <c r="D7371">
        <v>20</v>
      </c>
      <c r="E7371" t="s">
        <v>10</v>
      </c>
      <c r="F7371">
        <v>120000</v>
      </c>
      <c r="G7371">
        <v>27</v>
      </c>
      <c r="I7371">
        <f t="shared" si="920"/>
        <v>0</v>
      </c>
      <c r="J7371">
        <f t="shared" si="921"/>
        <v>0</v>
      </c>
      <c r="K7371">
        <f t="shared" si="922"/>
        <v>0</v>
      </c>
      <c r="L7371" s="4">
        <f t="shared" si="923"/>
        <v>0</v>
      </c>
      <c r="M7371" s="6">
        <f t="shared" si="924"/>
        <v>0</v>
      </c>
      <c r="N7371" s="4"/>
      <c r="O7371" s="4">
        <f t="shared" si="925"/>
        <v>0</v>
      </c>
      <c r="P7371">
        <f t="shared" si="926"/>
        <v>0</v>
      </c>
      <c r="Q7371">
        <f t="shared" si="927"/>
        <v>0</v>
      </c>
    </row>
    <row r="7372" spans="1:17" x14ac:dyDescent="0.3">
      <c r="A7372">
        <v>0</v>
      </c>
      <c r="B7372">
        <v>5000</v>
      </c>
      <c r="C7372" t="s">
        <v>9</v>
      </c>
      <c r="D7372">
        <v>2</v>
      </c>
      <c r="E7372" t="s">
        <v>10</v>
      </c>
      <c r="F7372">
        <v>62000</v>
      </c>
      <c r="G7372">
        <v>27</v>
      </c>
      <c r="I7372">
        <f t="shared" si="920"/>
        <v>0</v>
      </c>
      <c r="J7372">
        <f t="shared" si="921"/>
        <v>0</v>
      </c>
      <c r="K7372">
        <f t="shared" si="922"/>
        <v>0</v>
      </c>
      <c r="L7372" s="4">
        <f t="shared" si="923"/>
        <v>0</v>
      </c>
      <c r="M7372" s="6">
        <f t="shared" si="924"/>
        <v>0</v>
      </c>
      <c r="N7372" s="4"/>
      <c r="O7372" s="4">
        <f t="shared" si="925"/>
        <v>0</v>
      </c>
      <c r="P7372">
        <f t="shared" si="926"/>
        <v>0</v>
      </c>
      <c r="Q7372">
        <f t="shared" si="927"/>
        <v>0</v>
      </c>
    </row>
    <row r="7373" spans="1:17" x14ac:dyDescent="0.3">
      <c r="A7373">
        <v>1</v>
      </c>
      <c r="B7373">
        <v>6000</v>
      </c>
      <c r="C7373" t="s">
        <v>9</v>
      </c>
      <c r="D7373">
        <v>5</v>
      </c>
      <c r="E7373" t="s">
        <v>10</v>
      </c>
      <c r="F7373">
        <v>95290</v>
      </c>
      <c r="G7373">
        <v>24</v>
      </c>
      <c r="I7373">
        <f t="shared" si="920"/>
        <v>0</v>
      </c>
      <c r="J7373">
        <f t="shared" si="921"/>
        <v>0</v>
      </c>
      <c r="K7373">
        <f t="shared" si="922"/>
        <v>1</v>
      </c>
      <c r="L7373" s="4">
        <f t="shared" si="923"/>
        <v>0.25</v>
      </c>
      <c r="M7373" s="6">
        <f t="shared" si="924"/>
        <v>0</v>
      </c>
      <c r="N7373" s="4"/>
      <c r="O7373" s="4">
        <f t="shared" si="925"/>
        <v>0.33333333333333331</v>
      </c>
      <c r="P7373">
        <f t="shared" si="926"/>
        <v>0</v>
      </c>
      <c r="Q7373">
        <f t="shared" si="927"/>
        <v>0</v>
      </c>
    </row>
    <row r="7374" spans="1:17" x14ac:dyDescent="0.3">
      <c r="A7374">
        <v>1</v>
      </c>
      <c r="B7374">
        <v>7550</v>
      </c>
      <c r="C7374" t="s">
        <v>11</v>
      </c>
      <c r="D7374">
        <v>8</v>
      </c>
      <c r="E7374" t="s">
        <v>10</v>
      </c>
      <c r="F7374">
        <v>36297</v>
      </c>
      <c r="G7374">
        <v>21</v>
      </c>
      <c r="I7374">
        <f t="shared" si="920"/>
        <v>0</v>
      </c>
      <c r="J7374">
        <f t="shared" si="921"/>
        <v>0</v>
      </c>
      <c r="K7374">
        <f t="shared" si="922"/>
        <v>1</v>
      </c>
      <c r="L7374" s="4">
        <f t="shared" si="923"/>
        <v>0.25</v>
      </c>
      <c r="M7374" s="6">
        <f t="shared" si="924"/>
        <v>0</v>
      </c>
      <c r="N7374" s="4"/>
      <c r="O7374" s="4">
        <f t="shared" si="925"/>
        <v>0.33333333333333331</v>
      </c>
      <c r="P7374">
        <f t="shared" si="926"/>
        <v>0</v>
      </c>
      <c r="Q7374">
        <f t="shared" si="927"/>
        <v>0</v>
      </c>
    </row>
    <row r="7375" spans="1:17" x14ac:dyDescent="0.3">
      <c r="A7375">
        <v>0</v>
      </c>
      <c r="B7375">
        <v>10500</v>
      </c>
      <c r="C7375" t="s">
        <v>9</v>
      </c>
      <c r="D7375">
        <v>14</v>
      </c>
      <c r="E7375" t="s">
        <v>10</v>
      </c>
      <c r="F7375">
        <v>155004</v>
      </c>
      <c r="G7375">
        <v>25</v>
      </c>
      <c r="I7375">
        <f t="shared" si="920"/>
        <v>0</v>
      </c>
      <c r="J7375">
        <f t="shared" si="921"/>
        <v>0</v>
      </c>
      <c r="K7375">
        <f t="shared" si="922"/>
        <v>0</v>
      </c>
      <c r="L7375" s="4">
        <f t="shared" si="923"/>
        <v>0</v>
      </c>
      <c r="M7375" s="6">
        <f t="shared" si="924"/>
        <v>0</v>
      </c>
      <c r="N7375" s="4"/>
      <c r="O7375" s="4">
        <f t="shared" si="925"/>
        <v>0</v>
      </c>
      <c r="P7375">
        <f t="shared" si="926"/>
        <v>0</v>
      </c>
      <c r="Q7375">
        <f t="shared" si="927"/>
        <v>0</v>
      </c>
    </row>
    <row r="7376" spans="1:17" x14ac:dyDescent="0.3">
      <c r="A7376">
        <v>1</v>
      </c>
      <c r="B7376">
        <v>10000</v>
      </c>
      <c r="C7376" t="s">
        <v>11</v>
      </c>
      <c r="D7376">
        <v>1</v>
      </c>
      <c r="E7376" t="s">
        <v>10</v>
      </c>
      <c r="F7376">
        <v>62000</v>
      </c>
      <c r="G7376">
        <v>24</v>
      </c>
      <c r="I7376">
        <f t="shared" si="920"/>
        <v>0</v>
      </c>
      <c r="J7376">
        <f t="shared" si="921"/>
        <v>0</v>
      </c>
      <c r="K7376">
        <f t="shared" si="922"/>
        <v>1</v>
      </c>
      <c r="L7376" s="4">
        <f t="shared" si="923"/>
        <v>0.25</v>
      </c>
      <c r="M7376" s="6">
        <f t="shared" si="924"/>
        <v>0</v>
      </c>
      <c r="N7376" s="4"/>
      <c r="O7376" s="4">
        <f t="shared" si="925"/>
        <v>0.33333333333333331</v>
      </c>
      <c r="P7376">
        <f t="shared" si="926"/>
        <v>0</v>
      </c>
      <c r="Q7376">
        <f t="shared" si="927"/>
        <v>0</v>
      </c>
    </row>
    <row r="7377" spans="1:17" x14ac:dyDescent="0.3">
      <c r="A7377">
        <v>1</v>
      </c>
      <c r="B7377">
        <v>6000</v>
      </c>
      <c r="C7377" t="s">
        <v>7</v>
      </c>
      <c r="D7377">
        <v>3</v>
      </c>
      <c r="E7377" t="s">
        <v>8</v>
      </c>
      <c r="F7377">
        <v>21600</v>
      </c>
      <c r="G7377">
        <v>26</v>
      </c>
      <c r="I7377">
        <f t="shared" si="920"/>
        <v>0</v>
      </c>
      <c r="J7377">
        <f t="shared" si="921"/>
        <v>0</v>
      </c>
      <c r="K7377">
        <f t="shared" si="922"/>
        <v>0</v>
      </c>
      <c r="L7377" s="4">
        <f t="shared" si="923"/>
        <v>0</v>
      </c>
      <c r="M7377" s="6">
        <f t="shared" si="924"/>
        <v>0</v>
      </c>
      <c r="N7377" s="4"/>
      <c r="O7377" s="4">
        <f t="shared" si="925"/>
        <v>0</v>
      </c>
      <c r="P7377">
        <f t="shared" si="926"/>
        <v>0</v>
      </c>
      <c r="Q7377">
        <f t="shared" si="927"/>
        <v>0</v>
      </c>
    </row>
    <row r="7378" spans="1:17" x14ac:dyDescent="0.3">
      <c r="A7378">
        <v>0</v>
      </c>
      <c r="B7378">
        <v>4750</v>
      </c>
      <c r="C7378" t="s">
        <v>12</v>
      </c>
      <c r="D7378">
        <v>4</v>
      </c>
      <c r="E7378" t="s">
        <v>8</v>
      </c>
      <c r="F7378">
        <v>21000</v>
      </c>
      <c r="G7378">
        <v>22</v>
      </c>
      <c r="I7378">
        <f t="shared" si="920"/>
        <v>1</v>
      </c>
      <c r="J7378">
        <f t="shared" si="921"/>
        <v>0</v>
      </c>
      <c r="K7378">
        <f t="shared" si="922"/>
        <v>1</v>
      </c>
      <c r="L7378" s="4">
        <f t="shared" si="923"/>
        <v>0.75</v>
      </c>
      <c r="M7378" s="6">
        <f t="shared" si="924"/>
        <v>1</v>
      </c>
      <c r="N7378" s="4"/>
      <c r="O7378" s="4">
        <f t="shared" si="925"/>
        <v>0.66666666666666663</v>
      </c>
      <c r="P7378">
        <f t="shared" si="926"/>
        <v>1</v>
      </c>
      <c r="Q7378">
        <f t="shared" si="927"/>
        <v>1</v>
      </c>
    </row>
    <row r="7379" spans="1:17" x14ac:dyDescent="0.3">
      <c r="A7379">
        <v>0</v>
      </c>
      <c r="B7379">
        <v>7500</v>
      </c>
      <c r="C7379" t="s">
        <v>7</v>
      </c>
      <c r="D7379">
        <v>2</v>
      </c>
      <c r="E7379" t="s">
        <v>8</v>
      </c>
      <c r="F7379">
        <v>57000</v>
      </c>
      <c r="G7379">
        <v>31</v>
      </c>
      <c r="I7379">
        <f t="shared" si="920"/>
        <v>0</v>
      </c>
      <c r="J7379">
        <f t="shared" si="921"/>
        <v>0</v>
      </c>
      <c r="K7379">
        <f t="shared" si="922"/>
        <v>0</v>
      </c>
      <c r="L7379" s="4">
        <f t="shared" si="923"/>
        <v>0</v>
      </c>
      <c r="M7379" s="6">
        <f t="shared" si="924"/>
        <v>0</v>
      </c>
      <c r="N7379" s="4"/>
      <c r="O7379" s="4">
        <f t="shared" si="925"/>
        <v>0</v>
      </c>
      <c r="P7379">
        <f t="shared" si="926"/>
        <v>0</v>
      </c>
      <c r="Q7379">
        <f t="shared" si="927"/>
        <v>0</v>
      </c>
    </row>
    <row r="7380" spans="1:17" x14ac:dyDescent="0.3">
      <c r="A7380">
        <v>1</v>
      </c>
      <c r="B7380">
        <v>22200</v>
      </c>
      <c r="C7380" t="s">
        <v>14</v>
      </c>
      <c r="D7380">
        <v>2</v>
      </c>
      <c r="E7380" t="s">
        <v>8</v>
      </c>
      <c r="F7380">
        <v>160000</v>
      </c>
      <c r="G7380">
        <v>30</v>
      </c>
      <c r="I7380">
        <f t="shared" si="920"/>
        <v>0</v>
      </c>
      <c r="J7380">
        <f t="shared" si="921"/>
        <v>0</v>
      </c>
      <c r="K7380">
        <f t="shared" si="922"/>
        <v>0</v>
      </c>
      <c r="L7380" s="4">
        <f t="shared" si="923"/>
        <v>0</v>
      </c>
      <c r="M7380" s="6">
        <f t="shared" si="924"/>
        <v>0</v>
      </c>
      <c r="N7380" s="4"/>
      <c r="O7380" s="4">
        <f t="shared" si="925"/>
        <v>0</v>
      </c>
      <c r="P7380">
        <f t="shared" si="926"/>
        <v>0</v>
      </c>
      <c r="Q7380">
        <f t="shared" si="927"/>
        <v>0</v>
      </c>
    </row>
    <row r="7381" spans="1:17" x14ac:dyDescent="0.3">
      <c r="A7381">
        <v>1</v>
      </c>
      <c r="B7381">
        <v>4000</v>
      </c>
      <c r="C7381" t="s">
        <v>11</v>
      </c>
      <c r="D7381">
        <v>5</v>
      </c>
      <c r="E7381" t="s">
        <v>8</v>
      </c>
      <c r="F7381">
        <v>42000</v>
      </c>
      <c r="G7381">
        <v>21</v>
      </c>
      <c r="I7381">
        <f t="shared" si="920"/>
        <v>0</v>
      </c>
      <c r="J7381">
        <f t="shared" si="921"/>
        <v>0</v>
      </c>
      <c r="K7381">
        <f t="shared" si="922"/>
        <v>1</v>
      </c>
      <c r="L7381" s="4">
        <f t="shared" si="923"/>
        <v>0.25</v>
      </c>
      <c r="M7381" s="6">
        <f t="shared" si="924"/>
        <v>0</v>
      </c>
      <c r="N7381" s="4"/>
      <c r="O7381" s="4">
        <f t="shared" si="925"/>
        <v>0.33333333333333331</v>
      </c>
      <c r="P7381">
        <f t="shared" si="926"/>
        <v>0</v>
      </c>
      <c r="Q7381">
        <f t="shared" si="927"/>
        <v>0</v>
      </c>
    </row>
    <row r="7382" spans="1:17" x14ac:dyDescent="0.3">
      <c r="A7382">
        <v>1</v>
      </c>
      <c r="B7382">
        <v>4000</v>
      </c>
      <c r="C7382" t="s">
        <v>7</v>
      </c>
      <c r="D7382">
        <v>5</v>
      </c>
      <c r="E7382" t="s">
        <v>8</v>
      </c>
      <c r="F7382">
        <v>26004</v>
      </c>
      <c r="G7382">
        <v>29</v>
      </c>
      <c r="I7382">
        <f t="shared" si="920"/>
        <v>0</v>
      </c>
      <c r="J7382">
        <f t="shared" si="921"/>
        <v>0</v>
      </c>
      <c r="K7382">
        <f t="shared" si="922"/>
        <v>0</v>
      </c>
      <c r="L7382" s="4">
        <f t="shared" si="923"/>
        <v>0</v>
      </c>
      <c r="M7382" s="6">
        <f t="shared" si="924"/>
        <v>0</v>
      </c>
      <c r="N7382" s="4"/>
      <c r="O7382" s="4">
        <f t="shared" si="925"/>
        <v>0</v>
      </c>
      <c r="P7382">
        <f t="shared" si="926"/>
        <v>0</v>
      </c>
      <c r="Q7382">
        <f t="shared" si="927"/>
        <v>0</v>
      </c>
    </row>
    <row r="7383" spans="1:17" x14ac:dyDescent="0.3">
      <c r="A7383">
        <v>1</v>
      </c>
      <c r="B7383">
        <v>10000</v>
      </c>
      <c r="C7383" t="s">
        <v>9</v>
      </c>
      <c r="D7383">
        <v>1</v>
      </c>
      <c r="E7383" t="s">
        <v>8</v>
      </c>
      <c r="F7383">
        <v>26400</v>
      </c>
      <c r="G7383">
        <v>22</v>
      </c>
      <c r="I7383">
        <f t="shared" si="920"/>
        <v>0</v>
      </c>
      <c r="J7383">
        <f t="shared" si="921"/>
        <v>0</v>
      </c>
      <c r="K7383">
        <f t="shared" si="922"/>
        <v>1</v>
      </c>
      <c r="L7383" s="4">
        <f t="shared" si="923"/>
        <v>0.25</v>
      </c>
      <c r="M7383" s="6">
        <f t="shared" si="924"/>
        <v>0</v>
      </c>
      <c r="N7383" s="4"/>
      <c r="O7383" s="4">
        <f t="shared" si="925"/>
        <v>0.33333333333333331</v>
      </c>
      <c r="P7383">
        <f t="shared" si="926"/>
        <v>0</v>
      </c>
      <c r="Q7383">
        <f t="shared" si="927"/>
        <v>0</v>
      </c>
    </row>
    <row r="7384" spans="1:17" x14ac:dyDescent="0.3">
      <c r="A7384">
        <v>1</v>
      </c>
      <c r="B7384">
        <v>24000</v>
      </c>
      <c r="C7384" t="s">
        <v>11</v>
      </c>
      <c r="D7384">
        <v>8</v>
      </c>
      <c r="E7384" t="s">
        <v>10</v>
      </c>
      <c r="F7384">
        <v>90000</v>
      </c>
      <c r="G7384">
        <v>24</v>
      </c>
      <c r="I7384">
        <f t="shared" si="920"/>
        <v>0</v>
      </c>
      <c r="J7384">
        <f t="shared" si="921"/>
        <v>0</v>
      </c>
      <c r="K7384">
        <f t="shared" si="922"/>
        <v>1</v>
      </c>
      <c r="L7384" s="4">
        <f t="shared" si="923"/>
        <v>0.25</v>
      </c>
      <c r="M7384" s="6">
        <f t="shared" si="924"/>
        <v>0</v>
      </c>
      <c r="N7384" s="4"/>
      <c r="O7384" s="4">
        <f t="shared" si="925"/>
        <v>0.33333333333333331</v>
      </c>
      <c r="P7384">
        <f t="shared" si="926"/>
        <v>0</v>
      </c>
      <c r="Q7384">
        <f t="shared" si="927"/>
        <v>0</v>
      </c>
    </row>
    <row r="7385" spans="1:17" x14ac:dyDescent="0.3">
      <c r="A7385">
        <v>1</v>
      </c>
      <c r="B7385">
        <v>12000</v>
      </c>
      <c r="C7385" t="s">
        <v>9</v>
      </c>
      <c r="D7385">
        <v>3</v>
      </c>
      <c r="E7385" t="s">
        <v>8</v>
      </c>
      <c r="F7385">
        <v>32000</v>
      </c>
      <c r="G7385">
        <v>29</v>
      </c>
      <c r="I7385">
        <f t="shared" si="920"/>
        <v>0</v>
      </c>
      <c r="J7385">
        <f t="shared" si="921"/>
        <v>0</v>
      </c>
      <c r="K7385">
        <f t="shared" si="922"/>
        <v>0</v>
      </c>
      <c r="L7385" s="4">
        <f t="shared" si="923"/>
        <v>0</v>
      </c>
      <c r="M7385" s="6">
        <f t="shared" si="924"/>
        <v>0</v>
      </c>
      <c r="N7385" s="4"/>
      <c r="O7385" s="4">
        <f t="shared" si="925"/>
        <v>0</v>
      </c>
      <c r="P7385">
        <f t="shared" si="926"/>
        <v>0</v>
      </c>
      <c r="Q7385">
        <f t="shared" si="927"/>
        <v>0</v>
      </c>
    </row>
    <row r="7386" spans="1:17" x14ac:dyDescent="0.3">
      <c r="A7386">
        <v>1</v>
      </c>
      <c r="B7386">
        <v>10000</v>
      </c>
      <c r="C7386" t="s">
        <v>11</v>
      </c>
      <c r="D7386">
        <v>7</v>
      </c>
      <c r="E7386" t="s">
        <v>10</v>
      </c>
      <c r="F7386">
        <v>114600</v>
      </c>
      <c r="G7386">
        <v>23</v>
      </c>
      <c r="I7386">
        <f t="shared" si="920"/>
        <v>0</v>
      </c>
      <c r="J7386">
        <f t="shared" si="921"/>
        <v>0</v>
      </c>
      <c r="K7386">
        <f t="shared" si="922"/>
        <v>1</v>
      </c>
      <c r="L7386" s="4">
        <f t="shared" si="923"/>
        <v>0.25</v>
      </c>
      <c r="M7386" s="6">
        <f t="shared" si="924"/>
        <v>0</v>
      </c>
      <c r="N7386" s="4"/>
      <c r="O7386" s="4">
        <f t="shared" si="925"/>
        <v>0.33333333333333331</v>
      </c>
      <c r="P7386">
        <f t="shared" si="926"/>
        <v>0</v>
      </c>
      <c r="Q7386">
        <f t="shared" si="927"/>
        <v>0</v>
      </c>
    </row>
    <row r="7387" spans="1:17" x14ac:dyDescent="0.3">
      <c r="A7387">
        <v>0</v>
      </c>
      <c r="B7387">
        <v>1000</v>
      </c>
      <c r="C7387" t="s">
        <v>7</v>
      </c>
      <c r="D7387">
        <v>3</v>
      </c>
      <c r="E7387" t="s">
        <v>8</v>
      </c>
      <c r="F7387">
        <v>42000</v>
      </c>
      <c r="G7387">
        <v>22</v>
      </c>
      <c r="I7387">
        <f t="shared" si="920"/>
        <v>0</v>
      </c>
      <c r="J7387">
        <f t="shared" si="921"/>
        <v>0</v>
      </c>
      <c r="K7387">
        <f t="shared" si="922"/>
        <v>1</v>
      </c>
      <c r="L7387" s="4">
        <f t="shared" si="923"/>
        <v>0.25</v>
      </c>
      <c r="M7387" s="6">
        <f t="shared" si="924"/>
        <v>0</v>
      </c>
      <c r="N7387" s="4"/>
      <c r="O7387" s="4">
        <f t="shared" si="925"/>
        <v>0.33333333333333331</v>
      </c>
      <c r="P7387">
        <f t="shared" si="926"/>
        <v>0</v>
      </c>
      <c r="Q7387">
        <f t="shared" si="927"/>
        <v>0</v>
      </c>
    </row>
    <row r="7388" spans="1:17" x14ac:dyDescent="0.3">
      <c r="A7388">
        <v>1</v>
      </c>
      <c r="B7388">
        <v>10000</v>
      </c>
      <c r="C7388" t="s">
        <v>14</v>
      </c>
      <c r="D7388">
        <v>6</v>
      </c>
      <c r="E7388" t="s">
        <v>10</v>
      </c>
      <c r="F7388">
        <v>660000</v>
      </c>
      <c r="G7388">
        <v>35</v>
      </c>
      <c r="I7388">
        <f t="shared" si="920"/>
        <v>0</v>
      </c>
      <c r="J7388">
        <f t="shared" si="921"/>
        <v>0</v>
      </c>
      <c r="K7388">
        <f t="shared" si="922"/>
        <v>0</v>
      </c>
      <c r="L7388" s="4">
        <f t="shared" si="923"/>
        <v>0</v>
      </c>
      <c r="M7388" s="6">
        <f t="shared" si="924"/>
        <v>0</v>
      </c>
      <c r="N7388" s="4"/>
      <c r="O7388" s="4">
        <f t="shared" si="925"/>
        <v>0</v>
      </c>
      <c r="P7388">
        <f t="shared" si="926"/>
        <v>0</v>
      </c>
      <c r="Q7388">
        <f t="shared" si="927"/>
        <v>0</v>
      </c>
    </row>
    <row r="7389" spans="1:17" x14ac:dyDescent="0.3">
      <c r="A7389">
        <v>1</v>
      </c>
      <c r="B7389">
        <v>10000</v>
      </c>
      <c r="C7389" t="s">
        <v>11</v>
      </c>
      <c r="D7389">
        <v>2</v>
      </c>
      <c r="E7389" t="s">
        <v>8</v>
      </c>
      <c r="F7389">
        <v>50000</v>
      </c>
      <c r="G7389">
        <v>28</v>
      </c>
      <c r="I7389">
        <f t="shared" si="920"/>
        <v>0</v>
      </c>
      <c r="J7389">
        <f t="shared" si="921"/>
        <v>0</v>
      </c>
      <c r="K7389">
        <f t="shared" si="922"/>
        <v>0</v>
      </c>
      <c r="L7389" s="4">
        <f t="shared" si="923"/>
        <v>0</v>
      </c>
      <c r="M7389" s="6">
        <f t="shared" si="924"/>
        <v>0</v>
      </c>
      <c r="N7389" s="4"/>
      <c r="O7389" s="4">
        <f t="shared" si="925"/>
        <v>0</v>
      </c>
      <c r="P7389">
        <f t="shared" si="926"/>
        <v>0</v>
      </c>
      <c r="Q7389">
        <f t="shared" si="927"/>
        <v>0</v>
      </c>
    </row>
    <row r="7390" spans="1:17" x14ac:dyDescent="0.3">
      <c r="A7390">
        <v>1</v>
      </c>
      <c r="B7390">
        <v>3000</v>
      </c>
      <c r="C7390" t="s">
        <v>11</v>
      </c>
      <c r="D7390">
        <v>13</v>
      </c>
      <c r="E7390" t="s">
        <v>10</v>
      </c>
      <c r="F7390">
        <v>45000</v>
      </c>
      <c r="G7390">
        <v>30</v>
      </c>
      <c r="I7390">
        <f t="shared" si="920"/>
        <v>0</v>
      </c>
      <c r="J7390">
        <f t="shared" si="921"/>
        <v>0</v>
      </c>
      <c r="K7390">
        <f t="shared" si="922"/>
        <v>0</v>
      </c>
      <c r="L7390" s="4">
        <f t="shared" si="923"/>
        <v>0</v>
      </c>
      <c r="M7390" s="6">
        <f t="shared" si="924"/>
        <v>0</v>
      </c>
      <c r="N7390" s="4"/>
      <c r="O7390" s="4">
        <f t="shared" si="925"/>
        <v>0</v>
      </c>
      <c r="P7390">
        <f t="shared" si="926"/>
        <v>0</v>
      </c>
      <c r="Q7390">
        <f t="shared" si="927"/>
        <v>0</v>
      </c>
    </row>
    <row r="7391" spans="1:17" x14ac:dyDescent="0.3">
      <c r="A7391">
        <v>1</v>
      </c>
      <c r="B7391">
        <v>14000</v>
      </c>
      <c r="C7391" t="s">
        <v>11</v>
      </c>
      <c r="D7391">
        <v>3</v>
      </c>
      <c r="E7391" t="s">
        <v>8</v>
      </c>
      <c r="F7391">
        <v>145000</v>
      </c>
      <c r="G7391">
        <v>24</v>
      </c>
      <c r="I7391">
        <f t="shared" si="920"/>
        <v>0</v>
      </c>
      <c r="J7391">
        <f t="shared" si="921"/>
        <v>0</v>
      </c>
      <c r="K7391">
        <f t="shared" si="922"/>
        <v>1</v>
      </c>
      <c r="L7391" s="4">
        <f t="shared" si="923"/>
        <v>0.25</v>
      </c>
      <c r="M7391" s="6">
        <f t="shared" si="924"/>
        <v>0</v>
      </c>
      <c r="N7391" s="4"/>
      <c r="O7391" s="4">
        <f t="shared" si="925"/>
        <v>0.33333333333333331</v>
      </c>
      <c r="P7391">
        <f t="shared" si="926"/>
        <v>0</v>
      </c>
      <c r="Q7391">
        <f t="shared" si="927"/>
        <v>0</v>
      </c>
    </row>
    <row r="7392" spans="1:17" x14ac:dyDescent="0.3">
      <c r="A7392">
        <v>1</v>
      </c>
      <c r="B7392">
        <v>9600</v>
      </c>
      <c r="C7392" t="s">
        <v>12</v>
      </c>
      <c r="D7392">
        <v>5</v>
      </c>
      <c r="E7392" t="s">
        <v>8</v>
      </c>
      <c r="F7392">
        <v>60000</v>
      </c>
      <c r="G7392">
        <v>25</v>
      </c>
      <c r="I7392">
        <f t="shared" si="920"/>
        <v>1</v>
      </c>
      <c r="J7392">
        <f t="shared" si="921"/>
        <v>0</v>
      </c>
      <c r="K7392">
        <f t="shared" si="922"/>
        <v>0</v>
      </c>
      <c r="L7392" s="4">
        <f t="shared" si="923"/>
        <v>0.5</v>
      </c>
      <c r="M7392" s="6">
        <f t="shared" si="924"/>
        <v>0</v>
      </c>
      <c r="N7392" s="4"/>
      <c r="O7392" s="4">
        <f t="shared" si="925"/>
        <v>0.33333333333333331</v>
      </c>
      <c r="P7392">
        <f t="shared" si="926"/>
        <v>0</v>
      </c>
      <c r="Q7392">
        <f t="shared" si="927"/>
        <v>0</v>
      </c>
    </row>
    <row r="7393" spans="1:17" x14ac:dyDescent="0.3">
      <c r="A7393">
        <v>1</v>
      </c>
      <c r="B7393">
        <v>2500</v>
      </c>
      <c r="C7393" t="s">
        <v>9</v>
      </c>
      <c r="D7393">
        <v>5</v>
      </c>
      <c r="E7393" t="s">
        <v>8</v>
      </c>
      <c r="F7393">
        <v>22406</v>
      </c>
      <c r="G7393">
        <v>26</v>
      </c>
      <c r="I7393">
        <f t="shared" si="920"/>
        <v>0</v>
      </c>
      <c r="J7393">
        <f t="shared" si="921"/>
        <v>0</v>
      </c>
      <c r="K7393">
        <f t="shared" si="922"/>
        <v>0</v>
      </c>
      <c r="L7393" s="4">
        <f t="shared" si="923"/>
        <v>0</v>
      </c>
      <c r="M7393" s="6">
        <f t="shared" si="924"/>
        <v>0</v>
      </c>
      <c r="N7393" s="4"/>
      <c r="O7393" s="4">
        <f t="shared" si="925"/>
        <v>0</v>
      </c>
      <c r="P7393">
        <f t="shared" si="926"/>
        <v>0</v>
      </c>
      <c r="Q7393">
        <f t="shared" si="927"/>
        <v>0</v>
      </c>
    </row>
    <row r="7394" spans="1:17" x14ac:dyDescent="0.3">
      <c r="A7394">
        <v>0</v>
      </c>
      <c r="B7394">
        <v>21000</v>
      </c>
      <c r="C7394" t="s">
        <v>11</v>
      </c>
      <c r="D7394">
        <v>26</v>
      </c>
      <c r="E7394" t="s">
        <v>10</v>
      </c>
      <c r="F7394">
        <v>103000</v>
      </c>
      <c r="G7394">
        <v>24</v>
      </c>
      <c r="I7394">
        <f t="shared" si="920"/>
        <v>0</v>
      </c>
      <c r="J7394">
        <f t="shared" si="921"/>
        <v>0</v>
      </c>
      <c r="K7394">
        <f t="shared" si="922"/>
        <v>1</v>
      </c>
      <c r="L7394" s="4">
        <f t="shared" si="923"/>
        <v>0.25</v>
      </c>
      <c r="M7394" s="6">
        <f t="shared" si="924"/>
        <v>0</v>
      </c>
      <c r="N7394" s="4"/>
      <c r="O7394" s="4">
        <f t="shared" si="925"/>
        <v>0.33333333333333331</v>
      </c>
      <c r="P7394">
        <f t="shared" si="926"/>
        <v>0</v>
      </c>
      <c r="Q7394">
        <f t="shared" si="927"/>
        <v>0</v>
      </c>
    </row>
    <row r="7395" spans="1:17" x14ac:dyDescent="0.3">
      <c r="A7395">
        <v>0</v>
      </c>
      <c r="B7395">
        <v>3000</v>
      </c>
      <c r="C7395" t="s">
        <v>7</v>
      </c>
      <c r="D7395">
        <v>15</v>
      </c>
      <c r="E7395" t="s">
        <v>10</v>
      </c>
      <c r="F7395">
        <v>45000</v>
      </c>
      <c r="G7395">
        <v>25</v>
      </c>
      <c r="I7395">
        <f t="shared" si="920"/>
        <v>0</v>
      </c>
      <c r="J7395">
        <f t="shared" si="921"/>
        <v>0</v>
      </c>
      <c r="K7395">
        <f t="shared" si="922"/>
        <v>0</v>
      </c>
      <c r="L7395" s="4">
        <f t="shared" si="923"/>
        <v>0</v>
      </c>
      <c r="M7395" s="6">
        <f t="shared" si="924"/>
        <v>0</v>
      </c>
      <c r="N7395" s="4"/>
      <c r="O7395" s="4">
        <f t="shared" si="925"/>
        <v>0</v>
      </c>
      <c r="P7395">
        <f t="shared" si="926"/>
        <v>0</v>
      </c>
      <c r="Q7395">
        <f t="shared" si="927"/>
        <v>0</v>
      </c>
    </row>
    <row r="7396" spans="1:17" x14ac:dyDescent="0.3">
      <c r="A7396">
        <v>0</v>
      </c>
      <c r="B7396">
        <v>12000</v>
      </c>
      <c r="C7396" t="s">
        <v>9</v>
      </c>
      <c r="D7396">
        <v>2</v>
      </c>
      <c r="E7396" t="s">
        <v>10</v>
      </c>
      <c r="F7396">
        <v>44000</v>
      </c>
      <c r="G7396">
        <v>21</v>
      </c>
      <c r="I7396">
        <f t="shared" si="920"/>
        <v>0</v>
      </c>
      <c r="J7396">
        <f t="shared" si="921"/>
        <v>0</v>
      </c>
      <c r="K7396">
        <f t="shared" si="922"/>
        <v>1</v>
      </c>
      <c r="L7396" s="4">
        <f t="shared" si="923"/>
        <v>0.25</v>
      </c>
      <c r="M7396" s="6">
        <f t="shared" si="924"/>
        <v>0</v>
      </c>
      <c r="N7396" s="4"/>
      <c r="O7396" s="4">
        <f t="shared" si="925"/>
        <v>0.33333333333333331</v>
      </c>
      <c r="P7396">
        <f t="shared" si="926"/>
        <v>0</v>
      </c>
      <c r="Q7396">
        <f t="shared" si="927"/>
        <v>0</v>
      </c>
    </row>
    <row r="7397" spans="1:17" x14ac:dyDescent="0.3">
      <c r="A7397">
        <v>0</v>
      </c>
      <c r="B7397">
        <v>19200</v>
      </c>
      <c r="C7397" t="s">
        <v>9</v>
      </c>
      <c r="D7397">
        <v>4</v>
      </c>
      <c r="E7397" t="s">
        <v>8</v>
      </c>
      <c r="F7397">
        <v>90000</v>
      </c>
      <c r="G7397">
        <v>27</v>
      </c>
      <c r="I7397">
        <f t="shared" si="920"/>
        <v>0</v>
      </c>
      <c r="J7397">
        <f t="shared" si="921"/>
        <v>0</v>
      </c>
      <c r="K7397">
        <f t="shared" si="922"/>
        <v>0</v>
      </c>
      <c r="L7397" s="4">
        <f t="shared" si="923"/>
        <v>0</v>
      </c>
      <c r="M7397" s="6">
        <f t="shared" si="924"/>
        <v>0</v>
      </c>
      <c r="N7397" s="4"/>
      <c r="O7397" s="4">
        <f t="shared" si="925"/>
        <v>0</v>
      </c>
      <c r="P7397">
        <f t="shared" si="926"/>
        <v>0</v>
      </c>
      <c r="Q7397">
        <f t="shared" si="927"/>
        <v>0</v>
      </c>
    </row>
    <row r="7398" spans="1:17" x14ac:dyDescent="0.3">
      <c r="A7398">
        <v>1</v>
      </c>
      <c r="B7398">
        <v>10000</v>
      </c>
      <c r="C7398" t="s">
        <v>9</v>
      </c>
      <c r="D7398">
        <v>5</v>
      </c>
      <c r="E7398" t="s">
        <v>13</v>
      </c>
      <c r="F7398">
        <v>35000</v>
      </c>
      <c r="G7398">
        <v>28</v>
      </c>
      <c r="I7398">
        <f t="shared" si="920"/>
        <v>0</v>
      </c>
      <c r="J7398">
        <f t="shared" si="921"/>
        <v>0</v>
      </c>
      <c r="K7398">
        <f t="shared" si="922"/>
        <v>0</v>
      </c>
      <c r="L7398" s="4">
        <f t="shared" si="923"/>
        <v>0</v>
      </c>
      <c r="M7398" s="6">
        <f t="shared" si="924"/>
        <v>0</v>
      </c>
      <c r="N7398" s="4"/>
      <c r="O7398" s="4">
        <f t="shared" si="925"/>
        <v>0</v>
      </c>
      <c r="P7398">
        <f t="shared" si="926"/>
        <v>0</v>
      </c>
      <c r="Q7398">
        <f t="shared" si="927"/>
        <v>0</v>
      </c>
    </row>
    <row r="7399" spans="1:17" x14ac:dyDescent="0.3">
      <c r="A7399">
        <v>1</v>
      </c>
      <c r="B7399">
        <v>16000</v>
      </c>
      <c r="C7399" t="s">
        <v>7</v>
      </c>
      <c r="E7399" t="s">
        <v>13</v>
      </c>
      <c r="F7399">
        <v>72000</v>
      </c>
      <c r="G7399">
        <v>24</v>
      </c>
      <c r="I7399">
        <f t="shared" si="920"/>
        <v>0</v>
      </c>
      <c r="J7399">
        <f t="shared" si="921"/>
        <v>0</v>
      </c>
      <c r="K7399">
        <f t="shared" si="922"/>
        <v>1</v>
      </c>
      <c r="L7399" s="4">
        <f t="shared" si="923"/>
        <v>0.25</v>
      </c>
      <c r="M7399" s="6">
        <f t="shared" si="924"/>
        <v>0</v>
      </c>
      <c r="N7399" s="4"/>
      <c r="O7399" s="4">
        <f t="shared" si="925"/>
        <v>0.33333333333333331</v>
      </c>
      <c r="P7399">
        <f t="shared" si="926"/>
        <v>0</v>
      </c>
      <c r="Q7399">
        <f t="shared" si="927"/>
        <v>0</v>
      </c>
    </row>
    <row r="7400" spans="1:17" x14ac:dyDescent="0.3">
      <c r="A7400">
        <v>0</v>
      </c>
      <c r="B7400">
        <v>24000</v>
      </c>
      <c r="C7400" t="s">
        <v>12</v>
      </c>
      <c r="D7400">
        <v>0</v>
      </c>
      <c r="E7400" t="s">
        <v>8</v>
      </c>
      <c r="F7400">
        <v>73000</v>
      </c>
      <c r="G7400">
        <v>39</v>
      </c>
      <c r="I7400">
        <f t="shared" si="920"/>
        <v>1</v>
      </c>
      <c r="J7400">
        <f t="shared" si="921"/>
        <v>0</v>
      </c>
      <c r="K7400">
        <f t="shared" si="922"/>
        <v>0</v>
      </c>
      <c r="L7400" s="4">
        <f t="shared" si="923"/>
        <v>0.5</v>
      </c>
      <c r="M7400" s="6">
        <f t="shared" si="924"/>
        <v>0</v>
      </c>
      <c r="N7400" s="4"/>
      <c r="O7400" s="4">
        <f t="shared" si="925"/>
        <v>0.33333333333333331</v>
      </c>
      <c r="P7400">
        <f t="shared" si="926"/>
        <v>0</v>
      </c>
      <c r="Q7400">
        <f t="shared" si="927"/>
        <v>0</v>
      </c>
    </row>
    <row r="7401" spans="1:17" x14ac:dyDescent="0.3">
      <c r="A7401">
        <v>1</v>
      </c>
      <c r="B7401">
        <v>24250</v>
      </c>
      <c r="C7401" t="s">
        <v>12</v>
      </c>
      <c r="D7401">
        <v>2</v>
      </c>
      <c r="E7401" t="s">
        <v>8</v>
      </c>
      <c r="F7401">
        <v>136000</v>
      </c>
      <c r="G7401">
        <v>31</v>
      </c>
      <c r="I7401">
        <f t="shared" si="920"/>
        <v>1</v>
      </c>
      <c r="J7401">
        <f t="shared" si="921"/>
        <v>0</v>
      </c>
      <c r="K7401">
        <f t="shared" si="922"/>
        <v>0</v>
      </c>
      <c r="L7401" s="4">
        <f t="shared" si="923"/>
        <v>0.5</v>
      </c>
      <c r="M7401" s="6">
        <f t="shared" si="924"/>
        <v>0</v>
      </c>
      <c r="N7401" s="4"/>
      <c r="O7401" s="4">
        <f t="shared" si="925"/>
        <v>0.33333333333333331</v>
      </c>
      <c r="P7401">
        <f t="shared" si="926"/>
        <v>0</v>
      </c>
      <c r="Q7401">
        <f t="shared" si="927"/>
        <v>0</v>
      </c>
    </row>
    <row r="7402" spans="1:17" x14ac:dyDescent="0.3">
      <c r="A7402">
        <v>1</v>
      </c>
      <c r="B7402">
        <v>25000</v>
      </c>
      <c r="C7402" t="s">
        <v>12</v>
      </c>
      <c r="D7402">
        <v>2</v>
      </c>
      <c r="E7402" t="s">
        <v>10</v>
      </c>
      <c r="F7402">
        <v>94500</v>
      </c>
      <c r="G7402">
        <v>30</v>
      </c>
      <c r="I7402">
        <f t="shared" si="920"/>
        <v>1</v>
      </c>
      <c r="J7402">
        <f t="shared" si="921"/>
        <v>0</v>
      </c>
      <c r="K7402">
        <f t="shared" si="922"/>
        <v>0</v>
      </c>
      <c r="L7402" s="4">
        <f t="shared" si="923"/>
        <v>0.5</v>
      </c>
      <c r="M7402" s="6">
        <f t="shared" si="924"/>
        <v>0</v>
      </c>
      <c r="N7402" s="4"/>
      <c r="O7402" s="4">
        <f t="shared" si="925"/>
        <v>0.33333333333333331</v>
      </c>
      <c r="P7402">
        <f t="shared" si="926"/>
        <v>0</v>
      </c>
      <c r="Q7402">
        <f t="shared" si="927"/>
        <v>0</v>
      </c>
    </row>
    <row r="7403" spans="1:17" x14ac:dyDescent="0.3">
      <c r="A7403">
        <v>0</v>
      </c>
      <c r="B7403">
        <v>6000</v>
      </c>
      <c r="C7403" t="s">
        <v>9</v>
      </c>
      <c r="D7403">
        <v>0</v>
      </c>
      <c r="E7403" t="s">
        <v>8</v>
      </c>
      <c r="F7403">
        <v>53088</v>
      </c>
      <c r="G7403">
        <v>31</v>
      </c>
      <c r="I7403">
        <f t="shared" si="920"/>
        <v>0</v>
      </c>
      <c r="J7403">
        <f t="shared" si="921"/>
        <v>0</v>
      </c>
      <c r="K7403">
        <f t="shared" si="922"/>
        <v>0</v>
      </c>
      <c r="L7403" s="4">
        <f t="shared" si="923"/>
        <v>0</v>
      </c>
      <c r="M7403" s="6">
        <f t="shared" si="924"/>
        <v>0</v>
      </c>
      <c r="N7403" s="4"/>
      <c r="O7403" s="4">
        <f t="shared" si="925"/>
        <v>0</v>
      </c>
      <c r="P7403">
        <f t="shared" si="926"/>
        <v>0</v>
      </c>
      <c r="Q7403">
        <f t="shared" si="927"/>
        <v>0</v>
      </c>
    </row>
    <row r="7404" spans="1:17" x14ac:dyDescent="0.3">
      <c r="A7404">
        <v>0</v>
      </c>
      <c r="B7404">
        <v>20000</v>
      </c>
      <c r="C7404" t="s">
        <v>7</v>
      </c>
      <c r="D7404">
        <v>5</v>
      </c>
      <c r="E7404" t="s">
        <v>10</v>
      </c>
      <c r="F7404">
        <v>44500</v>
      </c>
      <c r="G7404">
        <v>28</v>
      </c>
      <c r="I7404">
        <f t="shared" si="920"/>
        <v>0</v>
      </c>
      <c r="J7404">
        <f t="shared" si="921"/>
        <v>0</v>
      </c>
      <c r="K7404">
        <f t="shared" si="922"/>
        <v>0</v>
      </c>
      <c r="L7404" s="4">
        <f t="shared" si="923"/>
        <v>0</v>
      </c>
      <c r="M7404" s="6">
        <f t="shared" si="924"/>
        <v>0</v>
      </c>
      <c r="N7404" s="4"/>
      <c r="O7404" s="4">
        <f t="shared" si="925"/>
        <v>0</v>
      </c>
      <c r="P7404">
        <f t="shared" si="926"/>
        <v>0</v>
      </c>
      <c r="Q7404">
        <f t="shared" si="927"/>
        <v>0</v>
      </c>
    </row>
    <row r="7405" spans="1:17" x14ac:dyDescent="0.3">
      <c r="A7405">
        <v>1</v>
      </c>
      <c r="B7405">
        <v>6000</v>
      </c>
      <c r="C7405" t="s">
        <v>7</v>
      </c>
      <c r="D7405">
        <v>3</v>
      </c>
      <c r="E7405" t="s">
        <v>8</v>
      </c>
      <c r="F7405">
        <v>52000</v>
      </c>
      <c r="G7405">
        <v>47</v>
      </c>
      <c r="I7405">
        <f t="shared" si="920"/>
        <v>0</v>
      </c>
      <c r="J7405">
        <f t="shared" si="921"/>
        <v>0</v>
      </c>
      <c r="K7405">
        <f t="shared" si="922"/>
        <v>0</v>
      </c>
      <c r="L7405" s="4">
        <f t="shared" si="923"/>
        <v>0</v>
      </c>
      <c r="M7405" s="6">
        <f t="shared" si="924"/>
        <v>0</v>
      </c>
      <c r="N7405" s="4"/>
      <c r="O7405" s="4">
        <f t="shared" si="925"/>
        <v>0</v>
      </c>
      <c r="P7405">
        <f t="shared" si="926"/>
        <v>0</v>
      </c>
      <c r="Q7405">
        <f t="shared" si="927"/>
        <v>0</v>
      </c>
    </row>
    <row r="7406" spans="1:17" x14ac:dyDescent="0.3">
      <c r="A7406">
        <v>1</v>
      </c>
      <c r="B7406">
        <v>12000</v>
      </c>
      <c r="C7406" t="s">
        <v>9</v>
      </c>
      <c r="D7406">
        <v>8</v>
      </c>
      <c r="E7406" t="s">
        <v>10</v>
      </c>
      <c r="F7406">
        <v>30000</v>
      </c>
      <c r="G7406">
        <v>33</v>
      </c>
      <c r="I7406">
        <f t="shared" si="920"/>
        <v>0</v>
      </c>
      <c r="J7406">
        <f t="shared" si="921"/>
        <v>0</v>
      </c>
      <c r="K7406">
        <f t="shared" si="922"/>
        <v>0</v>
      </c>
      <c r="L7406" s="4">
        <f t="shared" si="923"/>
        <v>0</v>
      </c>
      <c r="M7406" s="6">
        <f t="shared" si="924"/>
        <v>0</v>
      </c>
      <c r="N7406" s="4"/>
      <c r="O7406" s="4">
        <f t="shared" si="925"/>
        <v>0</v>
      </c>
      <c r="P7406">
        <f t="shared" si="926"/>
        <v>0</v>
      </c>
      <c r="Q7406">
        <f t="shared" si="927"/>
        <v>0</v>
      </c>
    </row>
    <row r="7407" spans="1:17" x14ac:dyDescent="0.3">
      <c r="A7407">
        <v>1</v>
      </c>
      <c r="B7407">
        <v>16750</v>
      </c>
      <c r="C7407" t="s">
        <v>7</v>
      </c>
      <c r="D7407">
        <v>8</v>
      </c>
      <c r="E7407" t="s">
        <v>10</v>
      </c>
      <c r="F7407">
        <v>60996</v>
      </c>
      <c r="G7407">
        <v>28</v>
      </c>
      <c r="I7407">
        <f t="shared" si="920"/>
        <v>0</v>
      </c>
      <c r="J7407">
        <f t="shared" si="921"/>
        <v>0</v>
      </c>
      <c r="K7407">
        <f t="shared" si="922"/>
        <v>0</v>
      </c>
      <c r="L7407" s="4">
        <f t="shared" si="923"/>
        <v>0</v>
      </c>
      <c r="M7407" s="6">
        <f t="shared" si="924"/>
        <v>0</v>
      </c>
      <c r="N7407" s="4"/>
      <c r="O7407" s="4">
        <f t="shared" si="925"/>
        <v>0</v>
      </c>
      <c r="P7407">
        <f t="shared" si="926"/>
        <v>0</v>
      </c>
      <c r="Q7407">
        <f t="shared" si="927"/>
        <v>0</v>
      </c>
    </row>
    <row r="7408" spans="1:17" x14ac:dyDescent="0.3">
      <c r="A7408">
        <v>0</v>
      </c>
      <c r="B7408">
        <v>6000</v>
      </c>
      <c r="C7408" t="s">
        <v>7</v>
      </c>
      <c r="D7408">
        <v>6</v>
      </c>
      <c r="E7408" t="s">
        <v>8</v>
      </c>
      <c r="F7408">
        <v>62000</v>
      </c>
      <c r="G7408">
        <v>32</v>
      </c>
      <c r="I7408">
        <f t="shared" si="920"/>
        <v>0</v>
      </c>
      <c r="J7408">
        <f t="shared" si="921"/>
        <v>0</v>
      </c>
      <c r="K7408">
        <f t="shared" si="922"/>
        <v>0</v>
      </c>
      <c r="L7408" s="4">
        <f t="shared" si="923"/>
        <v>0</v>
      </c>
      <c r="M7408" s="6">
        <f t="shared" si="924"/>
        <v>0</v>
      </c>
      <c r="N7408" s="4"/>
      <c r="O7408" s="4">
        <f t="shared" si="925"/>
        <v>0</v>
      </c>
      <c r="P7408">
        <f t="shared" si="926"/>
        <v>0</v>
      </c>
      <c r="Q7408">
        <f t="shared" si="927"/>
        <v>0</v>
      </c>
    </row>
    <row r="7409" spans="1:17" x14ac:dyDescent="0.3">
      <c r="A7409">
        <v>0</v>
      </c>
      <c r="B7409">
        <v>12000</v>
      </c>
      <c r="C7409" t="s">
        <v>9</v>
      </c>
      <c r="D7409">
        <v>11</v>
      </c>
      <c r="E7409" t="s">
        <v>10</v>
      </c>
      <c r="F7409">
        <v>215000</v>
      </c>
      <c r="G7409">
        <v>26</v>
      </c>
      <c r="I7409">
        <f t="shared" si="920"/>
        <v>0</v>
      </c>
      <c r="J7409">
        <f t="shared" si="921"/>
        <v>0</v>
      </c>
      <c r="K7409">
        <f t="shared" si="922"/>
        <v>0</v>
      </c>
      <c r="L7409" s="4">
        <f t="shared" si="923"/>
        <v>0</v>
      </c>
      <c r="M7409" s="6">
        <f t="shared" si="924"/>
        <v>0</v>
      </c>
      <c r="N7409" s="4"/>
      <c r="O7409" s="4">
        <f t="shared" si="925"/>
        <v>0</v>
      </c>
      <c r="P7409">
        <f t="shared" si="926"/>
        <v>0</v>
      </c>
      <c r="Q7409">
        <f t="shared" si="927"/>
        <v>0</v>
      </c>
    </row>
    <row r="7410" spans="1:17" x14ac:dyDescent="0.3">
      <c r="A7410">
        <v>1</v>
      </c>
      <c r="B7410">
        <v>4000</v>
      </c>
      <c r="C7410" t="s">
        <v>11</v>
      </c>
      <c r="D7410">
        <v>27</v>
      </c>
      <c r="E7410" t="s">
        <v>8</v>
      </c>
      <c r="F7410">
        <v>63700</v>
      </c>
      <c r="G7410">
        <v>33</v>
      </c>
      <c r="I7410">
        <f t="shared" si="920"/>
        <v>0</v>
      </c>
      <c r="J7410">
        <f t="shared" si="921"/>
        <v>0</v>
      </c>
      <c r="K7410">
        <f t="shared" si="922"/>
        <v>0</v>
      </c>
      <c r="L7410" s="4">
        <f t="shared" si="923"/>
        <v>0</v>
      </c>
      <c r="M7410" s="6">
        <f t="shared" si="924"/>
        <v>0</v>
      </c>
      <c r="N7410" s="4"/>
      <c r="O7410" s="4">
        <f t="shared" si="925"/>
        <v>0</v>
      </c>
      <c r="P7410">
        <f t="shared" si="926"/>
        <v>0</v>
      </c>
      <c r="Q7410">
        <f t="shared" si="927"/>
        <v>0</v>
      </c>
    </row>
    <row r="7411" spans="1:17" x14ac:dyDescent="0.3">
      <c r="A7411">
        <v>0</v>
      </c>
      <c r="B7411">
        <v>2400</v>
      </c>
      <c r="C7411" t="s">
        <v>7</v>
      </c>
      <c r="D7411">
        <v>31</v>
      </c>
      <c r="E7411" t="s">
        <v>10</v>
      </c>
      <c r="F7411">
        <v>91000</v>
      </c>
      <c r="G7411">
        <v>24</v>
      </c>
      <c r="I7411">
        <f t="shared" si="920"/>
        <v>0</v>
      </c>
      <c r="J7411">
        <f t="shared" si="921"/>
        <v>0</v>
      </c>
      <c r="K7411">
        <f t="shared" si="922"/>
        <v>1</v>
      </c>
      <c r="L7411" s="4">
        <f t="shared" si="923"/>
        <v>0.25</v>
      </c>
      <c r="M7411" s="6">
        <f t="shared" si="924"/>
        <v>0</v>
      </c>
      <c r="N7411" s="4"/>
      <c r="O7411" s="4">
        <f t="shared" si="925"/>
        <v>0.33333333333333331</v>
      </c>
      <c r="P7411">
        <f t="shared" si="926"/>
        <v>0</v>
      </c>
      <c r="Q7411">
        <f t="shared" si="927"/>
        <v>0</v>
      </c>
    </row>
    <row r="7412" spans="1:17" x14ac:dyDescent="0.3">
      <c r="A7412">
        <v>0</v>
      </c>
      <c r="B7412">
        <v>24250</v>
      </c>
      <c r="C7412" t="s">
        <v>7</v>
      </c>
      <c r="D7412">
        <v>11</v>
      </c>
      <c r="E7412" t="s">
        <v>13</v>
      </c>
      <c r="F7412">
        <v>225000</v>
      </c>
      <c r="G7412">
        <v>29</v>
      </c>
      <c r="I7412">
        <f t="shared" si="920"/>
        <v>0</v>
      </c>
      <c r="J7412">
        <f t="shared" si="921"/>
        <v>0</v>
      </c>
      <c r="K7412">
        <f t="shared" si="922"/>
        <v>0</v>
      </c>
      <c r="L7412" s="4">
        <f t="shared" si="923"/>
        <v>0</v>
      </c>
      <c r="M7412" s="6">
        <f t="shared" si="924"/>
        <v>0</v>
      </c>
      <c r="N7412" s="4"/>
      <c r="O7412" s="4">
        <f t="shared" si="925"/>
        <v>0</v>
      </c>
      <c r="P7412">
        <f t="shared" si="926"/>
        <v>0</v>
      </c>
      <c r="Q7412">
        <f t="shared" si="927"/>
        <v>0</v>
      </c>
    </row>
    <row r="7413" spans="1:17" x14ac:dyDescent="0.3">
      <c r="A7413">
        <v>1</v>
      </c>
      <c r="B7413">
        <v>1800</v>
      </c>
      <c r="C7413" t="s">
        <v>11</v>
      </c>
      <c r="D7413">
        <v>13</v>
      </c>
      <c r="E7413" t="s">
        <v>8</v>
      </c>
      <c r="F7413">
        <v>29040</v>
      </c>
      <c r="G7413">
        <v>27</v>
      </c>
      <c r="I7413">
        <f t="shared" si="920"/>
        <v>0</v>
      </c>
      <c r="J7413">
        <f t="shared" si="921"/>
        <v>0</v>
      </c>
      <c r="K7413">
        <f t="shared" si="922"/>
        <v>0</v>
      </c>
      <c r="L7413" s="4">
        <f t="shared" si="923"/>
        <v>0</v>
      </c>
      <c r="M7413" s="6">
        <f t="shared" si="924"/>
        <v>0</v>
      </c>
      <c r="N7413" s="4"/>
      <c r="O7413" s="4">
        <f t="shared" si="925"/>
        <v>0</v>
      </c>
      <c r="P7413">
        <f t="shared" si="926"/>
        <v>0</v>
      </c>
      <c r="Q7413">
        <f t="shared" si="927"/>
        <v>0</v>
      </c>
    </row>
    <row r="7414" spans="1:17" x14ac:dyDescent="0.3">
      <c r="A7414">
        <v>0</v>
      </c>
      <c r="B7414">
        <v>10000</v>
      </c>
      <c r="C7414" t="s">
        <v>9</v>
      </c>
      <c r="D7414">
        <v>2</v>
      </c>
      <c r="E7414" t="s">
        <v>10</v>
      </c>
      <c r="F7414">
        <v>100000</v>
      </c>
      <c r="G7414">
        <v>25</v>
      </c>
      <c r="I7414">
        <f t="shared" si="920"/>
        <v>0</v>
      </c>
      <c r="J7414">
        <f t="shared" si="921"/>
        <v>0</v>
      </c>
      <c r="K7414">
        <f t="shared" si="922"/>
        <v>0</v>
      </c>
      <c r="L7414" s="4">
        <f t="shared" si="923"/>
        <v>0</v>
      </c>
      <c r="M7414" s="6">
        <f t="shared" si="924"/>
        <v>0</v>
      </c>
      <c r="N7414" s="4"/>
      <c r="O7414" s="4">
        <f t="shared" si="925"/>
        <v>0</v>
      </c>
      <c r="P7414">
        <f t="shared" si="926"/>
        <v>0</v>
      </c>
      <c r="Q7414">
        <f t="shared" si="927"/>
        <v>0</v>
      </c>
    </row>
    <row r="7415" spans="1:17" x14ac:dyDescent="0.3">
      <c r="A7415">
        <v>1</v>
      </c>
      <c r="B7415">
        <v>35000</v>
      </c>
      <c r="C7415" t="s">
        <v>14</v>
      </c>
      <c r="D7415">
        <v>8</v>
      </c>
      <c r="E7415" t="s">
        <v>8</v>
      </c>
      <c r="F7415">
        <v>85000</v>
      </c>
      <c r="G7415">
        <v>31</v>
      </c>
      <c r="I7415">
        <f t="shared" si="920"/>
        <v>0</v>
      </c>
      <c r="J7415">
        <f t="shared" si="921"/>
        <v>0</v>
      </c>
      <c r="K7415">
        <f t="shared" si="922"/>
        <v>0</v>
      </c>
      <c r="L7415" s="4">
        <f t="shared" si="923"/>
        <v>0</v>
      </c>
      <c r="M7415" s="6">
        <f t="shared" si="924"/>
        <v>0</v>
      </c>
      <c r="N7415" s="4"/>
      <c r="O7415" s="4">
        <f t="shared" si="925"/>
        <v>0</v>
      </c>
      <c r="P7415">
        <f t="shared" si="926"/>
        <v>0</v>
      </c>
      <c r="Q7415">
        <f t="shared" si="927"/>
        <v>0</v>
      </c>
    </row>
    <row r="7416" spans="1:17" x14ac:dyDescent="0.3">
      <c r="A7416">
        <v>0</v>
      </c>
      <c r="B7416">
        <v>14125</v>
      </c>
      <c r="C7416" t="s">
        <v>9</v>
      </c>
      <c r="D7416">
        <v>5</v>
      </c>
      <c r="E7416" t="s">
        <v>8</v>
      </c>
      <c r="F7416">
        <v>39000</v>
      </c>
      <c r="G7416">
        <v>27</v>
      </c>
      <c r="I7416">
        <f t="shared" si="920"/>
        <v>0</v>
      </c>
      <c r="J7416">
        <f t="shared" si="921"/>
        <v>0</v>
      </c>
      <c r="K7416">
        <f t="shared" si="922"/>
        <v>0</v>
      </c>
      <c r="L7416" s="4">
        <f t="shared" si="923"/>
        <v>0</v>
      </c>
      <c r="M7416" s="6">
        <f t="shared" si="924"/>
        <v>0</v>
      </c>
      <c r="N7416" s="4"/>
      <c r="O7416" s="4">
        <f t="shared" si="925"/>
        <v>0</v>
      </c>
      <c r="P7416">
        <f t="shared" si="926"/>
        <v>0</v>
      </c>
      <c r="Q7416">
        <f t="shared" si="927"/>
        <v>0</v>
      </c>
    </row>
    <row r="7417" spans="1:17" x14ac:dyDescent="0.3">
      <c r="A7417">
        <v>1</v>
      </c>
      <c r="B7417">
        <v>24625</v>
      </c>
      <c r="C7417" t="s">
        <v>16</v>
      </c>
      <c r="D7417">
        <v>20</v>
      </c>
      <c r="E7417" t="s">
        <v>8</v>
      </c>
      <c r="F7417">
        <v>84000</v>
      </c>
      <c r="G7417">
        <v>28</v>
      </c>
      <c r="I7417">
        <f t="shared" si="920"/>
        <v>0</v>
      </c>
      <c r="J7417">
        <f t="shared" si="921"/>
        <v>0</v>
      </c>
      <c r="K7417">
        <f t="shared" si="922"/>
        <v>0</v>
      </c>
      <c r="L7417" s="4">
        <f t="shared" si="923"/>
        <v>0</v>
      </c>
      <c r="M7417" s="6">
        <f t="shared" si="924"/>
        <v>0</v>
      </c>
      <c r="N7417" s="4"/>
      <c r="O7417" s="4">
        <f t="shared" si="925"/>
        <v>0</v>
      </c>
      <c r="P7417">
        <f t="shared" si="926"/>
        <v>0</v>
      </c>
      <c r="Q7417">
        <f t="shared" si="927"/>
        <v>0</v>
      </c>
    </row>
    <row r="7418" spans="1:17" x14ac:dyDescent="0.3">
      <c r="A7418">
        <v>0</v>
      </c>
      <c r="B7418">
        <v>3000</v>
      </c>
      <c r="C7418" t="s">
        <v>7</v>
      </c>
      <c r="D7418">
        <v>3</v>
      </c>
      <c r="E7418" t="s">
        <v>8</v>
      </c>
      <c r="F7418">
        <v>74250</v>
      </c>
      <c r="G7418">
        <v>23</v>
      </c>
      <c r="I7418">
        <f t="shared" si="920"/>
        <v>0</v>
      </c>
      <c r="J7418">
        <f t="shared" si="921"/>
        <v>0</v>
      </c>
      <c r="K7418">
        <f t="shared" si="922"/>
        <v>1</v>
      </c>
      <c r="L7418" s="4">
        <f t="shared" si="923"/>
        <v>0.25</v>
      </c>
      <c r="M7418" s="6">
        <f t="shared" si="924"/>
        <v>0</v>
      </c>
      <c r="N7418" s="4"/>
      <c r="O7418" s="4">
        <f t="shared" si="925"/>
        <v>0.33333333333333331</v>
      </c>
      <c r="P7418">
        <f t="shared" si="926"/>
        <v>0</v>
      </c>
      <c r="Q7418">
        <f t="shared" si="927"/>
        <v>0</v>
      </c>
    </row>
    <row r="7419" spans="1:17" x14ac:dyDescent="0.3">
      <c r="A7419">
        <v>0</v>
      </c>
      <c r="B7419">
        <v>8400</v>
      </c>
      <c r="C7419" t="s">
        <v>9</v>
      </c>
      <c r="D7419">
        <v>20</v>
      </c>
      <c r="E7419" t="s">
        <v>10</v>
      </c>
      <c r="F7419">
        <v>72000</v>
      </c>
      <c r="G7419">
        <v>42</v>
      </c>
      <c r="I7419">
        <f t="shared" si="920"/>
        <v>0</v>
      </c>
      <c r="J7419">
        <f t="shared" si="921"/>
        <v>0</v>
      </c>
      <c r="K7419">
        <f t="shared" si="922"/>
        <v>0</v>
      </c>
      <c r="L7419" s="4">
        <f t="shared" si="923"/>
        <v>0</v>
      </c>
      <c r="M7419" s="6">
        <f t="shared" si="924"/>
        <v>0</v>
      </c>
      <c r="N7419" s="4"/>
      <c r="O7419" s="4">
        <f t="shared" si="925"/>
        <v>0</v>
      </c>
      <c r="P7419">
        <f t="shared" si="926"/>
        <v>0</v>
      </c>
      <c r="Q7419">
        <f t="shared" si="927"/>
        <v>0</v>
      </c>
    </row>
    <row r="7420" spans="1:17" x14ac:dyDescent="0.3">
      <c r="A7420">
        <v>1</v>
      </c>
      <c r="B7420">
        <v>10000</v>
      </c>
      <c r="C7420" t="s">
        <v>7</v>
      </c>
      <c r="D7420">
        <v>6</v>
      </c>
      <c r="E7420" t="s">
        <v>8</v>
      </c>
      <c r="F7420">
        <v>50307.360000000001</v>
      </c>
      <c r="G7420">
        <v>22</v>
      </c>
      <c r="I7420">
        <f t="shared" si="920"/>
        <v>0</v>
      </c>
      <c r="J7420">
        <f t="shared" si="921"/>
        <v>0</v>
      </c>
      <c r="K7420">
        <f t="shared" si="922"/>
        <v>1</v>
      </c>
      <c r="L7420" s="4">
        <f t="shared" si="923"/>
        <v>0.25</v>
      </c>
      <c r="M7420" s="6">
        <f t="shared" si="924"/>
        <v>0</v>
      </c>
      <c r="N7420" s="4"/>
      <c r="O7420" s="4">
        <f t="shared" si="925"/>
        <v>0.33333333333333331</v>
      </c>
      <c r="P7420">
        <f t="shared" si="926"/>
        <v>0</v>
      </c>
      <c r="Q7420">
        <f t="shared" si="927"/>
        <v>0</v>
      </c>
    </row>
    <row r="7421" spans="1:17" x14ac:dyDescent="0.3">
      <c r="A7421">
        <v>1</v>
      </c>
      <c r="B7421">
        <v>8000</v>
      </c>
      <c r="C7421" t="s">
        <v>11</v>
      </c>
      <c r="D7421">
        <v>0</v>
      </c>
      <c r="E7421" t="s">
        <v>8</v>
      </c>
      <c r="F7421">
        <v>96000</v>
      </c>
      <c r="G7421">
        <v>26</v>
      </c>
      <c r="I7421">
        <f t="shared" si="920"/>
        <v>0</v>
      </c>
      <c r="J7421">
        <f t="shared" si="921"/>
        <v>0</v>
      </c>
      <c r="K7421">
        <f t="shared" si="922"/>
        <v>0</v>
      </c>
      <c r="L7421" s="4">
        <f t="shared" si="923"/>
        <v>0</v>
      </c>
      <c r="M7421" s="6">
        <f t="shared" si="924"/>
        <v>0</v>
      </c>
      <c r="N7421" s="4"/>
      <c r="O7421" s="4">
        <f t="shared" si="925"/>
        <v>0</v>
      </c>
      <c r="P7421">
        <f t="shared" si="926"/>
        <v>0</v>
      </c>
      <c r="Q7421">
        <f t="shared" si="927"/>
        <v>0</v>
      </c>
    </row>
    <row r="7422" spans="1:17" x14ac:dyDescent="0.3">
      <c r="A7422">
        <v>1</v>
      </c>
      <c r="B7422">
        <v>6000</v>
      </c>
      <c r="C7422" t="s">
        <v>7</v>
      </c>
      <c r="D7422">
        <v>4</v>
      </c>
      <c r="E7422" t="s">
        <v>8</v>
      </c>
      <c r="F7422">
        <v>35004</v>
      </c>
      <c r="G7422">
        <v>31</v>
      </c>
      <c r="I7422">
        <f t="shared" si="920"/>
        <v>0</v>
      </c>
      <c r="J7422">
        <f t="shared" si="921"/>
        <v>0</v>
      </c>
      <c r="K7422">
        <f t="shared" si="922"/>
        <v>0</v>
      </c>
      <c r="L7422" s="4">
        <f t="shared" si="923"/>
        <v>0</v>
      </c>
      <c r="M7422" s="6">
        <f t="shared" si="924"/>
        <v>0</v>
      </c>
      <c r="N7422" s="4"/>
      <c r="O7422" s="4">
        <f t="shared" si="925"/>
        <v>0</v>
      </c>
      <c r="P7422">
        <f t="shared" si="926"/>
        <v>0</v>
      </c>
      <c r="Q7422">
        <f t="shared" si="927"/>
        <v>0</v>
      </c>
    </row>
    <row r="7423" spans="1:17" x14ac:dyDescent="0.3">
      <c r="A7423">
        <v>0</v>
      </c>
      <c r="B7423">
        <v>9000</v>
      </c>
      <c r="C7423" t="s">
        <v>9</v>
      </c>
      <c r="D7423">
        <v>3</v>
      </c>
      <c r="E7423" t="s">
        <v>8</v>
      </c>
      <c r="F7423">
        <v>57240</v>
      </c>
      <c r="G7423">
        <v>26</v>
      </c>
      <c r="I7423">
        <f t="shared" si="920"/>
        <v>0</v>
      </c>
      <c r="J7423">
        <f t="shared" si="921"/>
        <v>0</v>
      </c>
      <c r="K7423">
        <f t="shared" si="922"/>
        <v>0</v>
      </c>
      <c r="L7423" s="4">
        <f t="shared" si="923"/>
        <v>0</v>
      </c>
      <c r="M7423" s="6">
        <f t="shared" si="924"/>
        <v>0</v>
      </c>
      <c r="N7423" s="4"/>
      <c r="O7423" s="4">
        <f t="shared" si="925"/>
        <v>0</v>
      </c>
      <c r="P7423">
        <f t="shared" si="926"/>
        <v>0</v>
      </c>
      <c r="Q7423">
        <f t="shared" si="927"/>
        <v>0</v>
      </c>
    </row>
    <row r="7424" spans="1:17" x14ac:dyDescent="0.3">
      <c r="A7424">
        <v>0</v>
      </c>
      <c r="B7424">
        <v>14000</v>
      </c>
      <c r="C7424" t="s">
        <v>9</v>
      </c>
      <c r="D7424">
        <v>4</v>
      </c>
      <c r="E7424" t="s">
        <v>10</v>
      </c>
      <c r="F7424">
        <v>30000</v>
      </c>
      <c r="G7424">
        <v>21</v>
      </c>
      <c r="I7424">
        <f t="shared" si="920"/>
        <v>0</v>
      </c>
      <c r="J7424">
        <f t="shared" si="921"/>
        <v>0</v>
      </c>
      <c r="K7424">
        <f t="shared" si="922"/>
        <v>1</v>
      </c>
      <c r="L7424" s="4">
        <f t="shared" si="923"/>
        <v>0.25</v>
      </c>
      <c r="M7424" s="6">
        <f t="shared" si="924"/>
        <v>0</v>
      </c>
      <c r="N7424" s="4"/>
      <c r="O7424" s="4">
        <f t="shared" si="925"/>
        <v>0.33333333333333331</v>
      </c>
      <c r="P7424">
        <f t="shared" si="926"/>
        <v>0</v>
      </c>
      <c r="Q7424">
        <f t="shared" si="927"/>
        <v>0</v>
      </c>
    </row>
    <row r="7425" spans="1:17" x14ac:dyDescent="0.3">
      <c r="A7425">
        <v>1</v>
      </c>
      <c r="B7425">
        <v>7000</v>
      </c>
      <c r="C7425" t="s">
        <v>9</v>
      </c>
      <c r="D7425">
        <v>18</v>
      </c>
      <c r="E7425" t="s">
        <v>8</v>
      </c>
      <c r="F7425">
        <v>80000</v>
      </c>
      <c r="G7425">
        <v>23</v>
      </c>
      <c r="I7425">
        <f t="shared" si="920"/>
        <v>0</v>
      </c>
      <c r="J7425">
        <f t="shared" si="921"/>
        <v>0</v>
      </c>
      <c r="K7425">
        <f t="shared" si="922"/>
        <v>1</v>
      </c>
      <c r="L7425" s="4">
        <f t="shared" si="923"/>
        <v>0.25</v>
      </c>
      <c r="M7425" s="6">
        <f t="shared" si="924"/>
        <v>0</v>
      </c>
      <c r="N7425" s="4"/>
      <c r="O7425" s="4">
        <f t="shared" si="925"/>
        <v>0.33333333333333331</v>
      </c>
      <c r="P7425">
        <f t="shared" si="926"/>
        <v>0</v>
      </c>
      <c r="Q7425">
        <f t="shared" si="927"/>
        <v>0</v>
      </c>
    </row>
    <row r="7426" spans="1:17" x14ac:dyDescent="0.3">
      <c r="A7426">
        <v>0</v>
      </c>
      <c r="B7426">
        <v>3600</v>
      </c>
      <c r="C7426" t="s">
        <v>9</v>
      </c>
      <c r="D7426">
        <v>6</v>
      </c>
      <c r="E7426" t="s">
        <v>10</v>
      </c>
      <c r="F7426">
        <v>81204</v>
      </c>
      <c r="G7426">
        <v>32</v>
      </c>
      <c r="I7426">
        <f t="shared" si="920"/>
        <v>0</v>
      </c>
      <c r="J7426">
        <f t="shared" si="921"/>
        <v>0</v>
      </c>
      <c r="K7426">
        <f t="shared" si="922"/>
        <v>0</v>
      </c>
      <c r="L7426" s="4">
        <f t="shared" si="923"/>
        <v>0</v>
      </c>
      <c r="M7426" s="6">
        <f t="shared" si="924"/>
        <v>0</v>
      </c>
      <c r="N7426" s="4"/>
      <c r="O7426" s="4">
        <f t="shared" si="925"/>
        <v>0</v>
      </c>
      <c r="P7426">
        <f t="shared" si="926"/>
        <v>0</v>
      </c>
      <c r="Q7426">
        <f t="shared" si="927"/>
        <v>0</v>
      </c>
    </row>
    <row r="7427" spans="1:17" x14ac:dyDescent="0.3">
      <c r="A7427">
        <v>1</v>
      </c>
      <c r="B7427">
        <v>7400</v>
      </c>
      <c r="C7427" t="s">
        <v>14</v>
      </c>
      <c r="D7427">
        <v>3</v>
      </c>
      <c r="E7427" t="s">
        <v>10</v>
      </c>
      <c r="F7427">
        <v>35004</v>
      </c>
      <c r="G7427">
        <v>21</v>
      </c>
      <c r="I7427">
        <f t="shared" si="920"/>
        <v>0</v>
      </c>
      <c r="J7427">
        <f t="shared" si="921"/>
        <v>0</v>
      </c>
      <c r="K7427">
        <f t="shared" si="922"/>
        <v>1</v>
      </c>
      <c r="L7427" s="4">
        <f t="shared" si="923"/>
        <v>0.25</v>
      </c>
      <c r="M7427" s="6">
        <f t="shared" si="924"/>
        <v>0</v>
      </c>
      <c r="N7427" s="4"/>
      <c r="O7427" s="4">
        <f t="shared" si="925"/>
        <v>0.33333333333333331</v>
      </c>
      <c r="P7427">
        <f t="shared" si="926"/>
        <v>0</v>
      </c>
      <c r="Q7427">
        <f t="shared" si="927"/>
        <v>0</v>
      </c>
    </row>
    <row r="7428" spans="1:17" x14ac:dyDescent="0.3">
      <c r="A7428">
        <v>1</v>
      </c>
      <c r="B7428">
        <v>9600</v>
      </c>
      <c r="C7428" t="s">
        <v>11</v>
      </c>
      <c r="D7428">
        <v>7</v>
      </c>
      <c r="E7428" t="s">
        <v>10</v>
      </c>
      <c r="F7428">
        <v>90000</v>
      </c>
      <c r="G7428">
        <v>36</v>
      </c>
      <c r="I7428">
        <f t="shared" si="920"/>
        <v>0</v>
      </c>
      <c r="J7428">
        <f t="shared" si="921"/>
        <v>0</v>
      </c>
      <c r="K7428">
        <f t="shared" si="922"/>
        <v>0</v>
      </c>
      <c r="L7428" s="4">
        <f t="shared" si="923"/>
        <v>0</v>
      </c>
      <c r="M7428" s="6">
        <f t="shared" si="924"/>
        <v>0</v>
      </c>
      <c r="N7428" s="4"/>
      <c r="O7428" s="4">
        <f t="shared" si="925"/>
        <v>0</v>
      </c>
      <c r="P7428">
        <f t="shared" si="926"/>
        <v>0</v>
      </c>
      <c r="Q7428">
        <f t="shared" si="927"/>
        <v>0</v>
      </c>
    </row>
    <row r="7429" spans="1:17" x14ac:dyDescent="0.3">
      <c r="A7429">
        <v>0</v>
      </c>
      <c r="B7429">
        <v>15000</v>
      </c>
      <c r="C7429" t="s">
        <v>11</v>
      </c>
      <c r="D7429">
        <v>12</v>
      </c>
      <c r="E7429" t="s">
        <v>10</v>
      </c>
      <c r="F7429">
        <v>74628</v>
      </c>
      <c r="G7429">
        <v>31</v>
      </c>
      <c r="I7429">
        <f t="shared" si="920"/>
        <v>0</v>
      </c>
      <c r="J7429">
        <f t="shared" si="921"/>
        <v>0</v>
      </c>
      <c r="K7429">
        <f t="shared" si="922"/>
        <v>0</v>
      </c>
      <c r="L7429" s="4">
        <f t="shared" si="923"/>
        <v>0</v>
      </c>
      <c r="M7429" s="6">
        <f t="shared" si="924"/>
        <v>0</v>
      </c>
      <c r="N7429" s="4"/>
      <c r="O7429" s="4">
        <f t="shared" si="925"/>
        <v>0</v>
      </c>
      <c r="P7429">
        <f t="shared" si="926"/>
        <v>0</v>
      </c>
      <c r="Q7429">
        <f t="shared" si="927"/>
        <v>0</v>
      </c>
    </row>
    <row r="7430" spans="1:17" x14ac:dyDescent="0.3">
      <c r="A7430">
        <v>1</v>
      </c>
      <c r="B7430">
        <v>3000</v>
      </c>
      <c r="C7430" t="s">
        <v>11</v>
      </c>
      <c r="D7430">
        <v>5</v>
      </c>
      <c r="E7430" t="s">
        <v>8</v>
      </c>
      <c r="F7430">
        <v>71000</v>
      </c>
      <c r="G7430">
        <v>22</v>
      </c>
      <c r="I7430">
        <f t="shared" si="920"/>
        <v>0</v>
      </c>
      <c r="J7430">
        <f t="shared" si="921"/>
        <v>0</v>
      </c>
      <c r="K7430">
        <f t="shared" si="922"/>
        <v>1</v>
      </c>
      <c r="L7430" s="4">
        <f t="shared" si="923"/>
        <v>0.25</v>
      </c>
      <c r="M7430" s="6">
        <f t="shared" si="924"/>
        <v>0</v>
      </c>
      <c r="N7430" s="4"/>
      <c r="O7430" s="4">
        <f t="shared" si="925"/>
        <v>0.33333333333333331</v>
      </c>
      <c r="P7430">
        <f t="shared" si="926"/>
        <v>0</v>
      </c>
      <c r="Q7430">
        <f t="shared" si="927"/>
        <v>0</v>
      </c>
    </row>
    <row r="7431" spans="1:17" x14ac:dyDescent="0.3">
      <c r="A7431">
        <v>1</v>
      </c>
      <c r="B7431">
        <v>2500</v>
      </c>
      <c r="C7431" t="s">
        <v>11</v>
      </c>
      <c r="D7431">
        <v>6</v>
      </c>
      <c r="E7431" t="s">
        <v>10</v>
      </c>
      <c r="F7431">
        <v>31323</v>
      </c>
      <c r="G7431">
        <v>31</v>
      </c>
      <c r="I7431">
        <f t="shared" si="920"/>
        <v>0</v>
      </c>
      <c r="J7431">
        <f t="shared" si="921"/>
        <v>0</v>
      </c>
      <c r="K7431">
        <f t="shared" si="922"/>
        <v>0</v>
      </c>
      <c r="L7431" s="4">
        <f t="shared" si="923"/>
        <v>0</v>
      </c>
      <c r="M7431" s="6">
        <f t="shared" si="924"/>
        <v>0</v>
      </c>
      <c r="N7431" s="4"/>
      <c r="O7431" s="4">
        <f t="shared" si="925"/>
        <v>0</v>
      </c>
      <c r="P7431">
        <f t="shared" si="926"/>
        <v>0</v>
      </c>
      <c r="Q7431">
        <f t="shared" si="927"/>
        <v>0</v>
      </c>
    </row>
    <row r="7432" spans="1:17" x14ac:dyDescent="0.3">
      <c r="A7432">
        <v>1</v>
      </c>
      <c r="B7432">
        <v>4500</v>
      </c>
      <c r="C7432" t="s">
        <v>9</v>
      </c>
      <c r="D7432">
        <v>0</v>
      </c>
      <c r="E7432" t="s">
        <v>10</v>
      </c>
      <c r="F7432">
        <v>39660</v>
      </c>
      <c r="G7432">
        <v>26</v>
      </c>
      <c r="I7432">
        <f t="shared" ref="I7432:I7495" si="928">IF(C7432="D",1,0)</f>
        <v>0</v>
      </c>
      <c r="J7432">
        <f t="shared" ref="J7432:J7495" si="929">IF(F7432&lt;15000,1,0)</f>
        <v>0</v>
      </c>
      <c r="K7432">
        <f t="shared" ref="K7432:K7495" si="930">IF(G7432&lt;25,1,0)</f>
        <v>0</v>
      </c>
      <c r="L7432" s="4">
        <f t="shared" ref="L7432:L7495" si="931">I7432*I$5+J7432*J$5+K7432*K$5</f>
        <v>0</v>
      </c>
      <c r="M7432" s="6">
        <f t="shared" ref="M7432:M7495" si="932">IF(L7432&gt;0.5,1,0)</f>
        <v>0</v>
      </c>
      <c r="N7432" s="4"/>
      <c r="O7432" s="4">
        <f t="shared" ref="O7432:O7495" si="933">AVERAGE(I7432:K7432)</f>
        <v>0</v>
      </c>
      <c r="P7432">
        <f t="shared" ref="P7432:P7495" si="934">IF(O7432&gt;0.5,1,0)</f>
        <v>0</v>
      </c>
      <c r="Q7432">
        <f t="shared" ref="Q7432:Q7495" si="935">MODE(I7432:K7432)</f>
        <v>0</v>
      </c>
    </row>
    <row r="7433" spans="1:17" x14ac:dyDescent="0.3">
      <c r="A7433">
        <v>1</v>
      </c>
      <c r="B7433">
        <v>15850</v>
      </c>
      <c r="C7433" t="s">
        <v>12</v>
      </c>
      <c r="D7433">
        <v>5</v>
      </c>
      <c r="E7433" t="s">
        <v>13</v>
      </c>
      <c r="F7433">
        <v>55000</v>
      </c>
      <c r="G7433">
        <v>31</v>
      </c>
      <c r="I7433">
        <f t="shared" si="928"/>
        <v>1</v>
      </c>
      <c r="J7433">
        <f t="shared" si="929"/>
        <v>0</v>
      </c>
      <c r="K7433">
        <f t="shared" si="930"/>
        <v>0</v>
      </c>
      <c r="L7433" s="4">
        <f t="shared" si="931"/>
        <v>0.5</v>
      </c>
      <c r="M7433" s="6">
        <f t="shared" si="932"/>
        <v>0</v>
      </c>
      <c r="N7433" s="4"/>
      <c r="O7433" s="4">
        <f t="shared" si="933"/>
        <v>0.33333333333333331</v>
      </c>
      <c r="P7433">
        <f t="shared" si="934"/>
        <v>0</v>
      </c>
      <c r="Q7433">
        <f t="shared" si="935"/>
        <v>0</v>
      </c>
    </row>
    <row r="7434" spans="1:17" x14ac:dyDescent="0.3">
      <c r="A7434">
        <v>1</v>
      </c>
      <c r="B7434">
        <v>16000</v>
      </c>
      <c r="C7434" t="s">
        <v>15</v>
      </c>
      <c r="D7434">
        <v>3</v>
      </c>
      <c r="E7434" t="s">
        <v>10</v>
      </c>
      <c r="F7434">
        <v>60000</v>
      </c>
      <c r="G7434">
        <v>33</v>
      </c>
      <c r="I7434">
        <f t="shared" si="928"/>
        <v>0</v>
      </c>
      <c r="J7434">
        <f t="shared" si="929"/>
        <v>0</v>
      </c>
      <c r="K7434">
        <f t="shared" si="930"/>
        <v>0</v>
      </c>
      <c r="L7434" s="4">
        <f t="shared" si="931"/>
        <v>0</v>
      </c>
      <c r="M7434" s="6">
        <f t="shared" si="932"/>
        <v>0</v>
      </c>
      <c r="N7434" s="4"/>
      <c r="O7434" s="4">
        <f t="shared" si="933"/>
        <v>0</v>
      </c>
      <c r="P7434">
        <f t="shared" si="934"/>
        <v>0</v>
      </c>
      <c r="Q7434">
        <f t="shared" si="935"/>
        <v>0</v>
      </c>
    </row>
    <row r="7435" spans="1:17" x14ac:dyDescent="0.3">
      <c r="A7435">
        <v>0</v>
      </c>
      <c r="B7435">
        <v>12000</v>
      </c>
      <c r="C7435" t="s">
        <v>7</v>
      </c>
      <c r="D7435">
        <v>1</v>
      </c>
      <c r="E7435" t="s">
        <v>8</v>
      </c>
      <c r="F7435">
        <v>84000</v>
      </c>
      <c r="G7435">
        <v>28</v>
      </c>
      <c r="I7435">
        <f t="shared" si="928"/>
        <v>0</v>
      </c>
      <c r="J7435">
        <f t="shared" si="929"/>
        <v>0</v>
      </c>
      <c r="K7435">
        <f t="shared" si="930"/>
        <v>0</v>
      </c>
      <c r="L7435" s="4">
        <f t="shared" si="931"/>
        <v>0</v>
      </c>
      <c r="M7435" s="6">
        <f t="shared" si="932"/>
        <v>0</v>
      </c>
      <c r="N7435" s="4"/>
      <c r="O7435" s="4">
        <f t="shared" si="933"/>
        <v>0</v>
      </c>
      <c r="P7435">
        <f t="shared" si="934"/>
        <v>0</v>
      </c>
      <c r="Q7435">
        <f t="shared" si="935"/>
        <v>0</v>
      </c>
    </row>
    <row r="7436" spans="1:17" x14ac:dyDescent="0.3">
      <c r="A7436">
        <v>0</v>
      </c>
      <c r="B7436">
        <v>4800</v>
      </c>
      <c r="C7436" t="s">
        <v>9</v>
      </c>
      <c r="D7436">
        <v>6</v>
      </c>
      <c r="E7436" t="s">
        <v>8</v>
      </c>
      <c r="F7436">
        <v>125000</v>
      </c>
      <c r="G7436">
        <v>24</v>
      </c>
      <c r="I7436">
        <f t="shared" si="928"/>
        <v>0</v>
      </c>
      <c r="J7436">
        <f t="shared" si="929"/>
        <v>0</v>
      </c>
      <c r="K7436">
        <f t="shared" si="930"/>
        <v>1</v>
      </c>
      <c r="L7436" s="4">
        <f t="shared" si="931"/>
        <v>0.25</v>
      </c>
      <c r="M7436" s="6">
        <f t="shared" si="932"/>
        <v>0</v>
      </c>
      <c r="N7436" s="4"/>
      <c r="O7436" s="4">
        <f t="shared" si="933"/>
        <v>0.33333333333333331</v>
      </c>
      <c r="P7436">
        <f t="shared" si="934"/>
        <v>0</v>
      </c>
      <c r="Q7436">
        <f t="shared" si="935"/>
        <v>0</v>
      </c>
    </row>
    <row r="7437" spans="1:17" x14ac:dyDescent="0.3">
      <c r="A7437">
        <v>0</v>
      </c>
      <c r="B7437">
        <v>7750</v>
      </c>
      <c r="C7437" t="s">
        <v>9</v>
      </c>
      <c r="D7437">
        <v>2</v>
      </c>
      <c r="E7437" t="s">
        <v>10</v>
      </c>
      <c r="F7437">
        <v>57500</v>
      </c>
      <c r="G7437">
        <v>26</v>
      </c>
      <c r="I7437">
        <f t="shared" si="928"/>
        <v>0</v>
      </c>
      <c r="J7437">
        <f t="shared" si="929"/>
        <v>0</v>
      </c>
      <c r="K7437">
        <f t="shared" si="930"/>
        <v>0</v>
      </c>
      <c r="L7437" s="4">
        <f t="shared" si="931"/>
        <v>0</v>
      </c>
      <c r="M7437" s="6">
        <f t="shared" si="932"/>
        <v>0</v>
      </c>
      <c r="N7437" s="4"/>
      <c r="O7437" s="4">
        <f t="shared" si="933"/>
        <v>0</v>
      </c>
      <c r="P7437">
        <f t="shared" si="934"/>
        <v>0</v>
      </c>
      <c r="Q7437">
        <f t="shared" si="935"/>
        <v>0</v>
      </c>
    </row>
    <row r="7438" spans="1:17" x14ac:dyDescent="0.3">
      <c r="A7438">
        <v>0</v>
      </c>
      <c r="B7438">
        <v>28000</v>
      </c>
      <c r="C7438" t="s">
        <v>9</v>
      </c>
      <c r="D7438">
        <v>12</v>
      </c>
      <c r="E7438" t="s">
        <v>10</v>
      </c>
      <c r="F7438">
        <v>132132</v>
      </c>
      <c r="G7438">
        <v>24</v>
      </c>
      <c r="I7438">
        <f t="shared" si="928"/>
        <v>0</v>
      </c>
      <c r="J7438">
        <f t="shared" si="929"/>
        <v>0</v>
      </c>
      <c r="K7438">
        <f t="shared" si="930"/>
        <v>1</v>
      </c>
      <c r="L7438" s="4">
        <f t="shared" si="931"/>
        <v>0.25</v>
      </c>
      <c r="M7438" s="6">
        <f t="shared" si="932"/>
        <v>0</v>
      </c>
      <c r="N7438" s="4"/>
      <c r="O7438" s="4">
        <f t="shared" si="933"/>
        <v>0.33333333333333331</v>
      </c>
      <c r="P7438">
        <f t="shared" si="934"/>
        <v>0</v>
      </c>
      <c r="Q7438">
        <f t="shared" si="935"/>
        <v>0</v>
      </c>
    </row>
    <row r="7439" spans="1:17" x14ac:dyDescent="0.3">
      <c r="A7439">
        <v>1</v>
      </c>
      <c r="B7439">
        <v>6000</v>
      </c>
      <c r="C7439" t="s">
        <v>11</v>
      </c>
      <c r="D7439">
        <v>1</v>
      </c>
      <c r="E7439" t="s">
        <v>8</v>
      </c>
      <c r="F7439">
        <v>36000</v>
      </c>
      <c r="G7439">
        <v>21</v>
      </c>
      <c r="I7439">
        <f t="shared" si="928"/>
        <v>0</v>
      </c>
      <c r="J7439">
        <f t="shared" si="929"/>
        <v>0</v>
      </c>
      <c r="K7439">
        <f t="shared" si="930"/>
        <v>1</v>
      </c>
      <c r="L7439" s="4">
        <f t="shared" si="931"/>
        <v>0.25</v>
      </c>
      <c r="M7439" s="6">
        <f t="shared" si="932"/>
        <v>0</v>
      </c>
      <c r="N7439" s="4"/>
      <c r="O7439" s="4">
        <f t="shared" si="933"/>
        <v>0.33333333333333331</v>
      </c>
      <c r="P7439">
        <f t="shared" si="934"/>
        <v>0</v>
      </c>
      <c r="Q7439">
        <f t="shared" si="935"/>
        <v>0</v>
      </c>
    </row>
    <row r="7440" spans="1:17" x14ac:dyDescent="0.3">
      <c r="A7440">
        <v>1</v>
      </c>
      <c r="B7440">
        <v>7000</v>
      </c>
      <c r="C7440" t="s">
        <v>12</v>
      </c>
      <c r="D7440">
        <v>10</v>
      </c>
      <c r="E7440" t="s">
        <v>10</v>
      </c>
      <c r="F7440">
        <v>43800</v>
      </c>
      <c r="G7440">
        <v>26</v>
      </c>
      <c r="I7440">
        <f t="shared" si="928"/>
        <v>1</v>
      </c>
      <c r="J7440">
        <f t="shared" si="929"/>
        <v>0</v>
      </c>
      <c r="K7440">
        <f t="shared" si="930"/>
        <v>0</v>
      </c>
      <c r="L7440" s="4">
        <f t="shared" si="931"/>
        <v>0.5</v>
      </c>
      <c r="M7440" s="6">
        <f t="shared" si="932"/>
        <v>0</v>
      </c>
      <c r="N7440" s="4"/>
      <c r="O7440" s="4">
        <f t="shared" si="933"/>
        <v>0.33333333333333331</v>
      </c>
      <c r="P7440">
        <f t="shared" si="934"/>
        <v>0</v>
      </c>
      <c r="Q7440">
        <f t="shared" si="935"/>
        <v>0</v>
      </c>
    </row>
    <row r="7441" spans="1:17" x14ac:dyDescent="0.3">
      <c r="A7441">
        <v>1</v>
      </c>
      <c r="B7441">
        <v>5225</v>
      </c>
      <c r="C7441" t="s">
        <v>9</v>
      </c>
      <c r="D7441">
        <v>8</v>
      </c>
      <c r="E7441" t="s">
        <v>10</v>
      </c>
      <c r="F7441">
        <v>135000</v>
      </c>
      <c r="G7441">
        <v>24</v>
      </c>
      <c r="I7441">
        <f t="shared" si="928"/>
        <v>0</v>
      </c>
      <c r="J7441">
        <f t="shared" si="929"/>
        <v>0</v>
      </c>
      <c r="K7441">
        <f t="shared" si="930"/>
        <v>1</v>
      </c>
      <c r="L7441" s="4">
        <f t="shared" si="931"/>
        <v>0.25</v>
      </c>
      <c r="M7441" s="6">
        <f t="shared" si="932"/>
        <v>0</v>
      </c>
      <c r="N7441" s="4"/>
      <c r="O7441" s="4">
        <f t="shared" si="933"/>
        <v>0.33333333333333331</v>
      </c>
      <c r="P7441">
        <f t="shared" si="934"/>
        <v>0</v>
      </c>
      <c r="Q7441">
        <f t="shared" si="935"/>
        <v>0</v>
      </c>
    </row>
    <row r="7442" spans="1:17" x14ac:dyDescent="0.3">
      <c r="A7442">
        <v>0</v>
      </c>
      <c r="B7442">
        <v>15000</v>
      </c>
      <c r="C7442" t="s">
        <v>12</v>
      </c>
      <c r="D7442">
        <v>14</v>
      </c>
      <c r="E7442" t="s">
        <v>10</v>
      </c>
      <c r="F7442">
        <v>204000</v>
      </c>
      <c r="G7442">
        <v>27</v>
      </c>
      <c r="I7442">
        <f t="shared" si="928"/>
        <v>1</v>
      </c>
      <c r="J7442">
        <f t="shared" si="929"/>
        <v>0</v>
      </c>
      <c r="K7442">
        <f t="shared" si="930"/>
        <v>0</v>
      </c>
      <c r="L7442" s="4">
        <f t="shared" si="931"/>
        <v>0.5</v>
      </c>
      <c r="M7442" s="6">
        <f t="shared" si="932"/>
        <v>0</v>
      </c>
      <c r="N7442" s="4"/>
      <c r="O7442" s="4">
        <f t="shared" si="933"/>
        <v>0.33333333333333331</v>
      </c>
      <c r="P7442">
        <f t="shared" si="934"/>
        <v>0</v>
      </c>
      <c r="Q7442">
        <f t="shared" si="935"/>
        <v>0</v>
      </c>
    </row>
    <row r="7443" spans="1:17" x14ac:dyDescent="0.3">
      <c r="A7443">
        <v>0</v>
      </c>
      <c r="B7443">
        <v>18000</v>
      </c>
      <c r="C7443" t="s">
        <v>7</v>
      </c>
      <c r="D7443">
        <v>18</v>
      </c>
      <c r="E7443" t="s">
        <v>10</v>
      </c>
      <c r="F7443">
        <v>115000</v>
      </c>
      <c r="G7443">
        <v>28</v>
      </c>
      <c r="I7443">
        <f t="shared" si="928"/>
        <v>0</v>
      </c>
      <c r="J7443">
        <f t="shared" si="929"/>
        <v>0</v>
      </c>
      <c r="K7443">
        <f t="shared" si="930"/>
        <v>0</v>
      </c>
      <c r="L7443" s="4">
        <f t="shared" si="931"/>
        <v>0</v>
      </c>
      <c r="M7443" s="6">
        <f t="shared" si="932"/>
        <v>0</v>
      </c>
      <c r="N7443" s="4"/>
      <c r="O7443" s="4">
        <f t="shared" si="933"/>
        <v>0</v>
      </c>
      <c r="P7443">
        <f t="shared" si="934"/>
        <v>0</v>
      </c>
      <c r="Q7443">
        <f t="shared" si="935"/>
        <v>0</v>
      </c>
    </row>
    <row r="7444" spans="1:17" x14ac:dyDescent="0.3">
      <c r="A7444">
        <v>0</v>
      </c>
      <c r="B7444">
        <v>2000</v>
      </c>
      <c r="C7444" t="s">
        <v>11</v>
      </c>
      <c r="D7444">
        <v>8</v>
      </c>
      <c r="E7444" t="s">
        <v>8</v>
      </c>
      <c r="F7444">
        <v>44304</v>
      </c>
      <c r="G7444">
        <v>21</v>
      </c>
      <c r="I7444">
        <f t="shared" si="928"/>
        <v>0</v>
      </c>
      <c r="J7444">
        <f t="shared" si="929"/>
        <v>0</v>
      </c>
      <c r="K7444">
        <f t="shared" si="930"/>
        <v>1</v>
      </c>
      <c r="L7444" s="4">
        <f t="shared" si="931"/>
        <v>0.25</v>
      </c>
      <c r="M7444" s="6">
        <f t="shared" si="932"/>
        <v>0</v>
      </c>
      <c r="N7444" s="4"/>
      <c r="O7444" s="4">
        <f t="shared" si="933"/>
        <v>0.33333333333333331</v>
      </c>
      <c r="P7444">
        <f t="shared" si="934"/>
        <v>0</v>
      </c>
      <c r="Q7444">
        <f t="shared" si="935"/>
        <v>0</v>
      </c>
    </row>
    <row r="7445" spans="1:17" x14ac:dyDescent="0.3">
      <c r="A7445">
        <v>1</v>
      </c>
      <c r="B7445">
        <v>2500</v>
      </c>
      <c r="C7445" t="s">
        <v>12</v>
      </c>
      <c r="D7445">
        <v>8</v>
      </c>
      <c r="E7445" t="s">
        <v>8</v>
      </c>
      <c r="F7445">
        <v>54996</v>
      </c>
      <c r="G7445">
        <v>26</v>
      </c>
      <c r="I7445">
        <f t="shared" si="928"/>
        <v>1</v>
      </c>
      <c r="J7445">
        <f t="shared" si="929"/>
        <v>0</v>
      </c>
      <c r="K7445">
        <f t="shared" si="930"/>
        <v>0</v>
      </c>
      <c r="L7445" s="4">
        <f t="shared" si="931"/>
        <v>0.5</v>
      </c>
      <c r="M7445" s="6">
        <f t="shared" si="932"/>
        <v>0</v>
      </c>
      <c r="N7445" s="4"/>
      <c r="O7445" s="4">
        <f t="shared" si="933"/>
        <v>0.33333333333333331</v>
      </c>
      <c r="P7445">
        <f t="shared" si="934"/>
        <v>0</v>
      </c>
      <c r="Q7445">
        <f t="shared" si="935"/>
        <v>0</v>
      </c>
    </row>
    <row r="7446" spans="1:17" x14ac:dyDescent="0.3">
      <c r="A7446">
        <v>0</v>
      </c>
      <c r="B7446">
        <v>8000</v>
      </c>
      <c r="C7446" t="s">
        <v>12</v>
      </c>
      <c r="D7446">
        <v>3</v>
      </c>
      <c r="E7446" t="s">
        <v>8</v>
      </c>
      <c r="F7446">
        <v>54000</v>
      </c>
      <c r="G7446">
        <v>23</v>
      </c>
      <c r="I7446">
        <f t="shared" si="928"/>
        <v>1</v>
      </c>
      <c r="J7446">
        <f t="shared" si="929"/>
        <v>0</v>
      </c>
      <c r="K7446">
        <f t="shared" si="930"/>
        <v>1</v>
      </c>
      <c r="L7446" s="4">
        <f t="shared" si="931"/>
        <v>0.75</v>
      </c>
      <c r="M7446" s="6">
        <f t="shared" si="932"/>
        <v>1</v>
      </c>
      <c r="N7446" s="4"/>
      <c r="O7446" s="4">
        <f t="shared" si="933"/>
        <v>0.66666666666666663</v>
      </c>
      <c r="P7446">
        <f t="shared" si="934"/>
        <v>1</v>
      </c>
      <c r="Q7446">
        <f t="shared" si="935"/>
        <v>1</v>
      </c>
    </row>
    <row r="7447" spans="1:17" x14ac:dyDescent="0.3">
      <c r="A7447">
        <v>1</v>
      </c>
      <c r="B7447">
        <v>4500</v>
      </c>
      <c r="C7447" t="s">
        <v>12</v>
      </c>
      <c r="D7447">
        <v>8</v>
      </c>
      <c r="E7447" t="s">
        <v>13</v>
      </c>
      <c r="F7447">
        <v>50000</v>
      </c>
      <c r="G7447">
        <v>27</v>
      </c>
      <c r="I7447">
        <f t="shared" si="928"/>
        <v>1</v>
      </c>
      <c r="J7447">
        <f t="shared" si="929"/>
        <v>0</v>
      </c>
      <c r="K7447">
        <f t="shared" si="930"/>
        <v>0</v>
      </c>
      <c r="L7447" s="4">
        <f t="shared" si="931"/>
        <v>0.5</v>
      </c>
      <c r="M7447" s="6">
        <f t="shared" si="932"/>
        <v>0</v>
      </c>
      <c r="N7447" s="4"/>
      <c r="O7447" s="4">
        <f t="shared" si="933"/>
        <v>0.33333333333333331</v>
      </c>
      <c r="P7447">
        <f t="shared" si="934"/>
        <v>0</v>
      </c>
      <c r="Q7447">
        <f t="shared" si="935"/>
        <v>0</v>
      </c>
    </row>
    <row r="7448" spans="1:17" x14ac:dyDescent="0.3">
      <c r="A7448">
        <v>1</v>
      </c>
      <c r="B7448">
        <v>22750</v>
      </c>
      <c r="C7448" t="s">
        <v>12</v>
      </c>
      <c r="D7448">
        <v>3</v>
      </c>
      <c r="E7448" t="s">
        <v>10</v>
      </c>
      <c r="F7448">
        <v>60000</v>
      </c>
      <c r="G7448">
        <v>22</v>
      </c>
      <c r="I7448">
        <f t="shared" si="928"/>
        <v>1</v>
      </c>
      <c r="J7448">
        <f t="shared" si="929"/>
        <v>0</v>
      </c>
      <c r="K7448">
        <f t="shared" si="930"/>
        <v>1</v>
      </c>
      <c r="L7448" s="4">
        <f t="shared" si="931"/>
        <v>0.75</v>
      </c>
      <c r="M7448" s="6">
        <f t="shared" si="932"/>
        <v>1</v>
      </c>
      <c r="N7448" s="4"/>
      <c r="O7448" s="4">
        <f t="shared" si="933"/>
        <v>0.66666666666666663</v>
      </c>
      <c r="P7448">
        <f t="shared" si="934"/>
        <v>1</v>
      </c>
      <c r="Q7448">
        <f t="shared" si="935"/>
        <v>1</v>
      </c>
    </row>
    <row r="7449" spans="1:17" x14ac:dyDescent="0.3">
      <c r="A7449">
        <v>0</v>
      </c>
      <c r="B7449">
        <v>4000</v>
      </c>
      <c r="C7449" t="s">
        <v>9</v>
      </c>
      <c r="D7449">
        <v>5</v>
      </c>
      <c r="E7449" t="s">
        <v>8</v>
      </c>
      <c r="F7449">
        <v>50000</v>
      </c>
      <c r="G7449">
        <v>38</v>
      </c>
      <c r="I7449">
        <f t="shared" si="928"/>
        <v>0</v>
      </c>
      <c r="J7449">
        <f t="shared" si="929"/>
        <v>0</v>
      </c>
      <c r="K7449">
        <f t="shared" si="930"/>
        <v>0</v>
      </c>
      <c r="L7449" s="4">
        <f t="shared" si="931"/>
        <v>0</v>
      </c>
      <c r="M7449" s="6">
        <f t="shared" si="932"/>
        <v>0</v>
      </c>
      <c r="N7449" s="4"/>
      <c r="O7449" s="4">
        <f t="shared" si="933"/>
        <v>0</v>
      </c>
      <c r="P7449">
        <f t="shared" si="934"/>
        <v>0</v>
      </c>
      <c r="Q7449">
        <f t="shared" si="935"/>
        <v>0</v>
      </c>
    </row>
    <row r="7450" spans="1:17" x14ac:dyDescent="0.3">
      <c r="A7450">
        <v>1</v>
      </c>
      <c r="B7450">
        <v>19200</v>
      </c>
      <c r="C7450" t="s">
        <v>11</v>
      </c>
      <c r="D7450">
        <v>15</v>
      </c>
      <c r="E7450" t="s">
        <v>8</v>
      </c>
      <c r="F7450">
        <v>53000</v>
      </c>
      <c r="G7450">
        <v>22</v>
      </c>
      <c r="I7450">
        <f t="shared" si="928"/>
        <v>0</v>
      </c>
      <c r="J7450">
        <f t="shared" si="929"/>
        <v>0</v>
      </c>
      <c r="K7450">
        <f t="shared" si="930"/>
        <v>1</v>
      </c>
      <c r="L7450" s="4">
        <f t="shared" si="931"/>
        <v>0.25</v>
      </c>
      <c r="M7450" s="6">
        <f t="shared" si="932"/>
        <v>0</v>
      </c>
      <c r="N7450" s="4"/>
      <c r="O7450" s="4">
        <f t="shared" si="933"/>
        <v>0.33333333333333331</v>
      </c>
      <c r="P7450">
        <f t="shared" si="934"/>
        <v>0</v>
      </c>
      <c r="Q7450">
        <f t="shared" si="935"/>
        <v>0</v>
      </c>
    </row>
    <row r="7451" spans="1:17" x14ac:dyDescent="0.3">
      <c r="A7451">
        <v>0</v>
      </c>
      <c r="B7451">
        <v>2400</v>
      </c>
      <c r="C7451" t="s">
        <v>7</v>
      </c>
      <c r="D7451">
        <v>6</v>
      </c>
      <c r="E7451" t="s">
        <v>8</v>
      </c>
      <c r="F7451">
        <v>31000</v>
      </c>
      <c r="G7451">
        <v>28</v>
      </c>
      <c r="I7451">
        <f t="shared" si="928"/>
        <v>0</v>
      </c>
      <c r="J7451">
        <f t="shared" si="929"/>
        <v>0</v>
      </c>
      <c r="K7451">
        <f t="shared" si="930"/>
        <v>0</v>
      </c>
      <c r="L7451" s="4">
        <f t="shared" si="931"/>
        <v>0</v>
      </c>
      <c r="M7451" s="6">
        <f t="shared" si="932"/>
        <v>0</v>
      </c>
      <c r="N7451" s="4"/>
      <c r="O7451" s="4">
        <f t="shared" si="933"/>
        <v>0</v>
      </c>
      <c r="P7451">
        <f t="shared" si="934"/>
        <v>0</v>
      </c>
      <c r="Q7451">
        <f t="shared" si="935"/>
        <v>0</v>
      </c>
    </row>
    <row r="7452" spans="1:17" x14ac:dyDescent="0.3">
      <c r="A7452">
        <v>1</v>
      </c>
      <c r="B7452">
        <v>10000</v>
      </c>
      <c r="C7452" t="s">
        <v>12</v>
      </c>
      <c r="D7452">
        <v>14</v>
      </c>
      <c r="E7452" t="s">
        <v>10</v>
      </c>
      <c r="F7452">
        <v>56000</v>
      </c>
      <c r="G7452">
        <v>33</v>
      </c>
      <c r="I7452">
        <f t="shared" si="928"/>
        <v>1</v>
      </c>
      <c r="J7452">
        <f t="shared" si="929"/>
        <v>0</v>
      </c>
      <c r="K7452">
        <f t="shared" si="930"/>
        <v>0</v>
      </c>
      <c r="L7452" s="4">
        <f t="shared" si="931"/>
        <v>0.5</v>
      </c>
      <c r="M7452" s="6">
        <f t="shared" si="932"/>
        <v>0</v>
      </c>
      <c r="N7452" s="4"/>
      <c r="O7452" s="4">
        <f t="shared" si="933"/>
        <v>0.33333333333333331</v>
      </c>
      <c r="P7452">
        <f t="shared" si="934"/>
        <v>0</v>
      </c>
      <c r="Q7452">
        <f t="shared" si="935"/>
        <v>0</v>
      </c>
    </row>
    <row r="7453" spans="1:17" x14ac:dyDescent="0.3">
      <c r="A7453">
        <v>1</v>
      </c>
      <c r="B7453">
        <v>2800</v>
      </c>
      <c r="C7453" t="s">
        <v>11</v>
      </c>
      <c r="D7453">
        <v>15</v>
      </c>
      <c r="E7453" t="s">
        <v>10</v>
      </c>
      <c r="F7453">
        <v>41496</v>
      </c>
      <c r="G7453">
        <v>34</v>
      </c>
      <c r="I7453">
        <f t="shared" si="928"/>
        <v>0</v>
      </c>
      <c r="J7453">
        <f t="shared" si="929"/>
        <v>0</v>
      </c>
      <c r="K7453">
        <f t="shared" si="930"/>
        <v>0</v>
      </c>
      <c r="L7453" s="4">
        <f t="shared" si="931"/>
        <v>0</v>
      </c>
      <c r="M7453" s="6">
        <f t="shared" si="932"/>
        <v>0</v>
      </c>
      <c r="N7453" s="4"/>
      <c r="O7453" s="4">
        <f t="shared" si="933"/>
        <v>0</v>
      </c>
      <c r="P7453">
        <f t="shared" si="934"/>
        <v>0</v>
      </c>
      <c r="Q7453">
        <f t="shared" si="935"/>
        <v>0</v>
      </c>
    </row>
    <row r="7454" spans="1:17" x14ac:dyDescent="0.3">
      <c r="A7454">
        <v>1</v>
      </c>
      <c r="B7454">
        <v>1000</v>
      </c>
      <c r="C7454" t="s">
        <v>9</v>
      </c>
      <c r="E7454" t="s">
        <v>8</v>
      </c>
      <c r="F7454">
        <v>12000</v>
      </c>
      <c r="G7454">
        <v>33</v>
      </c>
      <c r="I7454">
        <f t="shared" si="928"/>
        <v>0</v>
      </c>
      <c r="J7454">
        <f t="shared" si="929"/>
        <v>1</v>
      </c>
      <c r="K7454">
        <f t="shared" si="930"/>
        <v>0</v>
      </c>
      <c r="L7454" s="4">
        <f t="shared" si="931"/>
        <v>0.25</v>
      </c>
      <c r="M7454" s="6">
        <f t="shared" si="932"/>
        <v>0</v>
      </c>
      <c r="N7454" s="4"/>
      <c r="O7454" s="4">
        <f t="shared" si="933"/>
        <v>0.33333333333333331</v>
      </c>
      <c r="P7454">
        <f t="shared" si="934"/>
        <v>0</v>
      </c>
      <c r="Q7454">
        <f t="shared" si="935"/>
        <v>0</v>
      </c>
    </row>
    <row r="7455" spans="1:17" x14ac:dyDescent="0.3">
      <c r="A7455">
        <v>1</v>
      </c>
      <c r="B7455">
        <v>10000</v>
      </c>
      <c r="C7455" t="s">
        <v>7</v>
      </c>
      <c r="D7455">
        <v>4</v>
      </c>
      <c r="E7455" t="s">
        <v>13</v>
      </c>
      <c r="F7455">
        <v>38400</v>
      </c>
      <c r="G7455">
        <v>29</v>
      </c>
      <c r="I7455">
        <f t="shared" si="928"/>
        <v>0</v>
      </c>
      <c r="J7455">
        <f t="shared" si="929"/>
        <v>0</v>
      </c>
      <c r="K7455">
        <f t="shared" si="930"/>
        <v>0</v>
      </c>
      <c r="L7455" s="4">
        <f t="shared" si="931"/>
        <v>0</v>
      </c>
      <c r="M7455" s="6">
        <f t="shared" si="932"/>
        <v>0</v>
      </c>
      <c r="N7455" s="4"/>
      <c r="O7455" s="4">
        <f t="shared" si="933"/>
        <v>0</v>
      </c>
      <c r="P7455">
        <f t="shared" si="934"/>
        <v>0</v>
      </c>
      <c r="Q7455">
        <f t="shared" si="935"/>
        <v>0</v>
      </c>
    </row>
    <row r="7456" spans="1:17" x14ac:dyDescent="0.3">
      <c r="A7456">
        <v>1</v>
      </c>
      <c r="B7456">
        <v>6000</v>
      </c>
      <c r="C7456" t="s">
        <v>7</v>
      </c>
      <c r="D7456">
        <v>5</v>
      </c>
      <c r="E7456" t="s">
        <v>10</v>
      </c>
      <c r="F7456">
        <v>62004</v>
      </c>
      <c r="G7456">
        <v>24</v>
      </c>
      <c r="I7456">
        <f t="shared" si="928"/>
        <v>0</v>
      </c>
      <c r="J7456">
        <f t="shared" si="929"/>
        <v>0</v>
      </c>
      <c r="K7456">
        <f t="shared" si="930"/>
        <v>1</v>
      </c>
      <c r="L7456" s="4">
        <f t="shared" si="931"/>
        <v>0.25</v>
      </c>
      <c r="M7456" s="6">
        <f t="shared" si="932"/>
        <v>0</v>
      </c>
      <c r="N7456" s="4"/>
      <c r="O7456" s="4">
        <f t="shared" si="933"/>
        <v>0.33333333333333331</v>
      </c>
      <c r="P7456">
        <f t="shared" si="934"/>
        <v>0</v>
      </c>
      <c r="Q7456">
        <f t="shared" si="935"/>
        <v>0</v>
      </c>
    </row>
    <row r="7457" spans="1:17" x14ac:dyDescent="0.3">
      <c r="A7457">
        <v>1</v>
      </c>
      <c r="B7457">
        <v>5000</v>
      </c>
      <c r="C7457" t="s">
        <v>11</v>
      </c>
      <c r="D7457">
        <v>2</v>
      </c>
      <c r="E7457" t="s">
        <v>10</v>
      </c>
      <c r="F7457">
        <v>110000</v>
      </c>
      <c r="G7457">
        <v>24</v>
      </c>
      <c r="I7457">
        <f t="shared" si="928"/>
        <v>0</v>
      </c>
      <c r="J7457">
        <f t="shared" si="929"/>
        <v>0</v>
      </c>
      <c r="K7457">
        <f t="shared" si="930"/>
        <v>1</v>
      </c>
      <c r="L7457" s="4">
        <f t="shared" si="931"/>
        <v>0.25</v>
      </c>
      <c r="M7457" s="6">
        <f t="shared" si="932"/>
        <v>0</v>
      </c>
      <c r="N7457" s="4"/>
      <c r="O7457" s="4">
        <f t="shared" si="933"/>
        <v>0.33333333333333331</v>
      </c>
      <c r="P7457">
        <f t="shared" si="934"/>
        <v>0</v>
      </c>
      <c r="Q7457">
        <f t="shared" si="935"/>
        <v>0</v>
      </c>
    </row>
    <row r="7458" spans="1:17" x14ac:dyDescent="0.3">
      <c r="A7458">
        <v>1</v>
      </c>
      <c r="B7458">
        <v>12000</v>
      </c>
      <c r="C7458" t="s">
        <v>12</v>
      </c>
      <c r="D7458">
        <v>3</v>
      </c>
      <c r="E7458" t="s">
        <v>8</v>
      </c>
      <c r="F7458">
        <v>80000</v>
      </c>
      <c r="G7458">
        <v>27</v>
      </c>
      <c r="I7458">
        <f t="shared" si="928"/>
        <v>1</v>
      </c>
      <c r="J7458">
        <f t="shared" si="929"/>
        <v>0</v>
      </c>
      <c r="K7458">
        <f t="shared" si="930"/>
        <v>0</v>
      </c>
      <c r="L7458" s="4">
        <f t="shared" si="931"/>
        <v>0.5</v>
      </c>
      <c r="M7458" s="6">
        <f t="shared" si="932"/>
        <v>0</v>
      </c>
      <c r="N7458" s="4"/>
      <c r="O7458" s="4">
        <f t="shared" si="933"/>
        <v>0.33333333333333331</v>
      </c>
      <c r="P7458">
        <f t="shared" si="934"/>
        <v>0</v>
      </c>
      <c r="Q7458">
        <f t="shared" si="935"/>
        <v>0</v>
      </c>
    </row>
    <row r="7459" spans="1:17" x14ac:dyDescent="0.3">
      <c r="A7459">
        <v>0</v>
      </c>
      <c r="B7459">
        <v>2000</v>
      </c>
      <c r="C7459" t="s">
        <v>11</v>
      </c>
      <c r="D7459">
        <v>8</v>
      </c>
      <c r="E7459" t="s">
        <v>10</v>
      </c>
      <c r="F7459">
        <v>50004</v>
      </c>
      <c r="G7459">
        <v>23</v>
      </c>
      <c r="I7459">
        <f t="shared" si="928"/>
        <v>0</v>
      </c>
      <c r="J7459">
        <f t="shared" si="929"/>
        <v>0</v>
      </c>
      <c r="K7459">
        <f t="shared" si="930"/>
        <v>1</v>
      </c>
      <c r="L7459" s="4">
        <f t="shared" si="931"/>
        <v>0.25</v>
      </c>
      <c r="M7459" s="6">
        <f t="shared" si="932"/>
        <v>0</v>
      </c>
      <c r="N7459" s="4"/>
      <c r="O7459" s="4">
        <f t="shared" si="933"/>
        <v>0.33333333333333331</v>
      </c>
      <c r="P7459">
        <f t="shared" si="934"/>
        <v>0</v>
      </c>
      <c r="Q7459">
        <f t="shared" si="935"/>
        <v>0</v>
      </c>
    </row>
    <row r="7460" spans="1:17" x14ac:dyDescent="0.3">
      <c r="A7460">
        <v>1</v>
      </c>
      <c r="B7460">
        <v>5000</v>
      </c>
      <c r="C7460" t="s">
        <v>7</v>
      </c>
      <c r="D7460">
        <v>16</v>
      </c>
      <c r="E7460" t="s">
        <v>8</v>
      </c>
      <c r="F7460">
        <v>63000</v>
      </c>
      <c r="G7460">
        <v>27</v>
      </c>
      <c r="I7460">
        <f t="shared" si="928"/>
        <v>0</v>
      </c>
      <c r="J7460">
        <f t="shared" si="929"/>
        <v>0</v>
      </c>
      <c r="K7460">
        <f t="shared" si="930"/>
        <v>0</v>
      </c>
      <c r="L7460" s="4">
        <f t="shared" si="931"/>
        <v>0</v>
      </c>
      <c r="M7460" s="6">
        <f t="shared" si="932"/>
        <v>0</v>
      </c>
      <c r="N7460" s="4"/>
      <c r="O7460" s="4">
        <f t="shared" si="933"/>
        <v>0</v>
      </c>
      <c r="P7460">
        <f t="shared" si="934"/>
        <v>0</v>
      </c>
      <c r="Q7460">
        <f t="shared" si="935"/>
        <v>0</v>
      </c>
    </row>
    <row r="7461" spans="1:17" x14ac:dyDescent="0.3">
      <c r="A7461">
        <v>1</v>
      </c>
      <c r="B7461">
        <v>9000</v>
      </c>
      <c r="C7461" t="s">
        <v>14</v>
      </c>
      <c r="D7461">
        <v>7</v>
      </c>
      <c r="E7461" t="s">
        <v>8</v>
      </c>
      <c r="F7461">
        <v>155000</v>
      </c>
      <c r="G7461">
        <v>24</v>
      </c>
      <c r="I7461">
        <f t="shared" si="928"/>
        <v>0</v>
      </c>
      <c r="J7461">
        <f t="shared" si="929"/>
        <v>0</v>
      </c>
      <c r="K7461">
        <f t="shared" si="930"/>
        <v>1</v>
      </c>
      <c r="L7461" s="4">
        <f t="shared" si="931"/>
        <v>0.25</v>
      </c>
      <c r="M7461" s="6">
        <f t="shared" si="932"/>
        <v>0</v>
      </c>
      <c r="N7461" s="4"/>
      <c r="O7461" s="4">
        <f t="shared" si="933"/>
        <v>0.33333333333333331</v>
      </c>
      <c r="P7461">
        <f t="shared" si="934"/>
        <v>0</v>
      </c>
      <c r="Q7461">
        <f t="shared" si="935"/>
        <v>0</v>
      </c>
    </row>
    <row r="7462" spans="1:17" x14ac:dyDescent="0.3">
      <c r="A7462">
        <v>0</v>
      </c>
      <c r="B7462">
        <v>10000</v>
      </c>
      <c r="C7462" t="s">
        <v>9</v>
      </c>
      <c r="D7462">
        <v>1</v>
      </c>
      <c r="E7462" t="s">
        <v>17</v>
      </c>
      <c r="F7462">
        <v>40000</v>
      </c>
      <c r="G7462">
        <v>29</v>
      </c>
      <c r="I7462">
        <f t="shared" si="928"/>
        <v>0</v>
      </c>
      <c r="J7462">
        <f t="shared" si="929"/>
        <v>0</v>
      </c>
      <c r="K7462">
        <f t="shared" si="930"/>
        <v>0</v>
      </c>
      <c r="L7462" s="4">
        <f t="shared" si="931"/>
        <v>0</v>
      </c>
      <c r="M7462" s="6">
        <f t="shared" si="932"/>
        <v>0</v>
      </c>
      <c r="N7462" s="4"/>
      <c r="O7462" s="4">
        <f t="shared" si="933"/>
        <v>0</v>
      </c>
      <c r="P7462">
        <f t="shared" si="934"/>
        <v>0</v>
      </c>
      <c r="Q7462">
        <f t="shared" si="935"/>
        <v>0</v>
      </c>
    </row>
    <row r="7463" spans="1:17" x14ac:dyDescent="0.3">
      <c r="A7463">
        <v>0</v>
      </c>
      <c r="B7463">
        <v>5400</v>
      </c>
      <c r="C7463" t="s">
        <v>11</v>
      </c>
      <c r="D7463">
        <v>1</v>
      </c>
      <c r="E7463" t="s">
        <v>8</v>
      </c>
      <c r="F7463">
        <v>50725</v>
      </c>
      <c r="G7463">
        <v>34</v>
      </c>
      <c r="I7463">
        <f t="shared" si="928"/>
        <v>0</v>
      </c>
      <c r="J7463">
        <f t="shared" si="929"/>
        <v>0</v>
      </c>
      <c r="K7463">
        <f t="shared" si="930"/>
        <v>0</v>
      </c>
      <c r="L7463" s="4">
        <f t="shared" si="931"/>
        <v>0</v>
      </c>
      <c r="M7463" s="6">
        <f t="shared" si="932"/>
        <v>0</v>
      </c>
      <c r="N7463" s="4"/>
      <c r="O7463" s="4">
        <f t="shared" si="933"/>
        <v>0</v>
      </c>
      <c r="P7463">
        <f t="shared" si="934"/>
        <v>0</v>
      </c>
      <c r="Q7463">
        <f t="shared" si="935"/>
        <v>0</v>
      </c>
    </row>
    <row r="7464" spans="1:17" x14ac:dyDescent="0.3">
      <c r="A7464">
        <v>0</v>
      </c>
      <c r="B7464">
        <v>5000</v>
      </c>
      <c r="C7464" t="s">
        <v>7</v>
      </c>
      <c r="D7464">
        <v>4</v>
      </c>
      <c r="E7464" t="s">
        <v>8</v>
      </c>
      <c r="F7464">
        <v>25591</v>
      </c>
      <c r="G7464">
        <v>32</v>
      </c>
      <c r="I7464">
        <f t="shared" si="928"/>
        <v>0</v>
      </c>
      <c r="J7464">
        <f t="shared" si="929"/>
        <v>0</v>
      </c>
      <c r="K7464">
        <f t="shared" si="930"/>
        <v>0</v>
      </c>
      <c r="L7464" s="4">
        <f t="shared" si="931"/>
        <v>0</v>
      </c>
      <c r="M7464" s="6">
        <f t="shared" si="932"/>
        <v>0</v>
      </c>
      <c r="N7464" s="4"/>
      <c r="O7464" s="4">
        <f t="shared" si="933"/>
        <v>0</v>
      </c>
      <c r="P7464">
        <f t="shared" si="934"/>
        <v>0</v>
      </c>
      <c r="Q7464">
        <f t="shared" si="935"/>
        <v>0</v>
      </c>
    </row>
    <row r="7465" spans="1:17" x14ac:dyDescent="0.3">
      <c r="A7465">
        <v>0</v>
      </c>
      <c r="B7465">
        <v>3600</v>
      </c>
      <c r="C7465" t="s">
        <v>7</v>
      </c>
      <c r="D7465">
        <v>5</v>
      </c>
      <c r="E7465" t="s">
        <v>10</v>
      </c>
      <c r="F7465">
        <v>48000</v>
      </c>
      <c r="G7465">
        <v>34</v>
      </c>
      <c r="I7465">
        <f t="shared" si="928"/>
        <v>0</v>
      </c>
      <c r="J7465">
        <f t="shared" si="929"/>
        <v>0</v>
      </c>
      <c r="K7465">
        <f t="shared" si="930"/>
        <v>0</v>
      </c>
      <c r="L7465" s="4">
        <f t="shared" si="931"/>
        <v>0</v>
      </c>
      <c r="M7465" s="6">
        <f t="shared" si="932"/>
        <v>0</v>
      </c>
      <c r="N7465" s="4"/>
      <c r="O7465" s="4">
        <f t="shared" si="933"/>
        <v>0</v>
      </c>
      <c r="P7465">
        <f t="shared" si="934"/>
        <v>0</v>
      </c>
      <c r="Q7465">
        <f t="shared" si="935"/>
        <v>0</v>
      </c>
    </row>
    <row r="7466" spans="1:17" x14ac:dyDescent="0.3">
      <c r="A7466">
        <v>1</v>
      </c>
      <c r="B7466">
        <v>4200</v>
      </c>
      <c r="C7466" t="s">
        <v>7</v>
      </c>
      <c r="D7466">
        <v>4</v>
      </c>
      <c r="E7466" t="s">
        <v>8</v>
      </c>
      <c r="F7466">
        <v>42000</v>
      </c>
      <c r="G7466">
        <v>22</v>
      </c>
      <c r="I7466">
        <f t="shared" si="928"/>
        <v>0</v>
      </c>
      <c r="J7466">
        <f t="shared" si="929"/>
        <v>0</v>
      </c>
      <c r="K7466">
        <f t="shared" si="930"/>
        <v>1</v>
      </c>
      <c r="L7466" s="4">
        <f t="shared" si="931"/>
        <v>0.25</v>
      </c>
      <c r="M7466" s="6">
        <f t="shared" si="932"/>
        <v>0</v>
      </c>
      <c r="N7466" s="4"/>
      <c r="O7466" s="4">
        <f t="shared" si="933"/>
        <v>0.33333333333333331</v>
      </c>
      <c r="P7466">
        <f t="shared" si="934"/>
        <v>0</v>
      </c>
      <c r="Q7466">
        <f t="shared" si="935"/>
        <v>0</v>
      </c>
    </row>
    <row r="7467" spans="1:17" x14ac:dyDescent="0.3">
      <c r="A7467">
        <v>1</v>
      </c>
      <c r="B7467">
        <v>5000</v>
      </c>
      <c r="C7467" t="s">
        <v>11</v>
      </c>
      <c r="D7467">
        <v>7</v>
      </c>
      <c r="E7467" t="s">
        <v>8</v>
      </c>
      <c r="F7467">
        <v>26400</v>
      </c>
      <c r="G7467">
        <v>28</v>
      </c>
      <c r="I7467">
        <f t="shared" si="928"/>
        <v>0</v>
      </c>
      <c r="J7467">
        <f t="shared" si="929"/>
        <v>0</v>
      </c>
      <c r="K7467">
        <f t="shared" si="930"/>
        <v>0</v>
      </c>
      <c r="L7467" s="4">
        <f t="shared" si="931"/>
        <v>0</v>
      </c>
      <c r="M7467" s="6">
        <f t="shared" si="932"/>
        <v>0</v>
      </c>
      <c r="N7467" s="4"/>
      <c r="O7467" s="4">
        <f t="shared" si="933"/>
        <v>0</v>
      </c>
      <c r="P7467">
        <f t="shared" si="934"/>
        <v>0</v>
      </c>
      <c r="Q7467">
        <f t="shared" si="935"/>
        <v>0</v>
      </c>
    </row>
    <row r="7468" spans="1:17" x14ac:dyDescent="0.3">
      <c r="A7468">
        <v>1</v>
      </c>
      <c r="B7468">
        <v>7000</v>
      </c>
      <c r="C7468" t="s">
        <v>7</v>
      </c>
      <c r="D7468">
        <v>0</v>
      </c>
      <c r="E7468" t="s">
        <v>8</v>
      </c>
      <c r="F7468">
        <v>45600</v>
      </c>
      <c r="G7468">
        <v>26</v>
      </c>
      <c r="I7468">
        <f t="shared" si="928"/>
        <v>0</v>
      </c>
      <c r="J7468">
        <f t="shared" si="929"/>
        <v>0</v>
      </c>
      <c r="K7468">
        <f t="shared" si="930"/>
        <v>0</v>
      </c>
      <c r="L7468" s="4">
        <f t="shared" si="931"/>
        <v>0</v>
      </c>
      <c r="M7468" s="6">
        <f t="shared" si="932"/>
        <v>0</v>
      </c>
      <c r="N7468" s="4"/>
      <c r="O7468" s="4">
        <f t="shared" si="933"/>
        <v>0</v>
      </c>
      <c r="P7468">
        <f t="shared" si="934"/>
        <v>0</v>
      </c>
      <c r="Q7468">
        <f t="shared" si="935"/>
        <v>0</v>
      </c>
    </row>
    <row r="7469" spans="1:17" x14ac:dyDescent="0.3">
      <c r="A7469">
        <v>1</v>
      </c>
      <c r="B7469">
        <v>2500</v>
      </c>
      <c r="C7469" t="s">
        <v>12</v>
      </c>
      <c r="D7469">
        <v>2</v>
      </c>
      <c r="E7469" t="s">
        <v>8</v>
      </c>
      <c r="F7469">
        <v>42000</v>
      </c>
      <c r="G7469">
        <v>24</v>
      </c>
      <c r="I7469">
        <f t="shared" si="928"/>
        <v>1</v>
      </c>
      <c r="J7469">
        <f t="shared" si="929"/>
        <v>0</v>
      </c>
      <c r="K7469">
        <f t="shared" si="930"/>
        <v>1</v>
      </c>
      <c r="L7469" s="4">
        <f t="shared" si="931"/>
        <v>0.75</v>
      </c>
      <c r="M7469" s="6">
        <f t="shared" si="932"/>
        <v>1</v>
      </c>
      <c r="N7469" s="4"/>
      <c r="O7469" s="4">
        <f t="shared" si="933"/>
        <v>0.66666666666666663</v>
      </c>
      <c r="P7469">
        <f t="shared" si="934"/>
        <v>1</v>
      </c>
      <c r="Q7469">
        <f t="shared" si="935"/>
        <v>1</v>
      </c>
    </row>
    <row r="7470" spans="1:17" x14ac:dyDescent="0.3">
      <c r="A7470">
        <v>0</v>
      </c>
      <c r="B7470">
        <v>6000</v>
      </c>
      <c r="C7470" t="s">
        <v>9</v>
      </c>
      <c r="D7470">
        <v>16</v>
      </c>
      <c r="E7470" t="s">
        <v>13</v>
      </c>
      <c r="F7470">
        <v>52000</v>
      </c>
      <c r="G7470">
        <v>23</v>
      </c>
      <c r="I7470">
        <f t="shared" si="928"/>
        <v>0</v>
      </c>
      <c r="J7470">
        <f t="shared" si="929"/>
        <v>0</v>
      </c>
      <c r="K7470">
        <f t="shared" si="930"/>
        <v>1</v>
      </c>
      <c r="L7470" s="4">
        <f t="shared" si="931"/>
        <v>0.25</v>
      </c>
      <c r="M7470" s="6">
        <f t="shared" si="932"/>
        <v>0</v>
      </c>
      <c r="N7470" s="4"/>
      <c r="O7470" s="4">
        <f t="shared" si="933"/>
        <v>0.33333333333333331</v>
      </c>
      <c r="P7470">
        <f t="shared" si="934"/>
        <v>0</v>
      </c>
      <c r="Q7470">
        <f t="shared" si="935"/>
        <v>0</v>
      </c>
    </row>
    <row r="7471" spans="1:17" x14ac:dyDescent="0.3">
      <c r="A7471">
        <v>0</v>
      </c>
      <c r="B7471">
        <v>8000</v>
      </c>
      <c r="C7471" t="s">
        <v>9</v>
      </c>
      <c r="D7471">
        <v>19</v>
      </c>
      <c r="E7471" t="s">
        <v>10</v>
      </c>
      <c r="F7471">
        <v>113000</v>
      </c>
      <c r="G7471">
        <v>23</v>
      </c>
      <c r="I7471">
        <f t="shared" si="928"/>
        <v>0</v>
      </c>
      <c r="J7471">
        <f t="shared" si="929"/>
        <v>0</v>
      </c>
      <c r="K7471">
        <f t="shared" si="930"/>
        <v>1</v>
      </c>
      <c r="L7471" s="4">
        <f t="shared" si="931"/>
        <v>0.25</v>
      </c>
      <c r="M7471" s="6">
        <f t="shared" si="932"/>
        <v>0</v>
      </c>
      <c r="N7471" s="4"/>
      <c r="O7471" s="4">
        <f t="shared" si="933"/>
        <v>0.33333333333333331</v>
      </c>
      <c r="P7471">
        <f t="shared" si="934"/>
        <v>0</v>
      </c>
      <c r="Q7471">
        <f t="shared" si="935"/>
        <v>0</v>
      </c>
    </row>
    <row r="7472" spans="1:17" x14ac:dyDescent="0.3">
      <c r="A7472">
        <v>0</v>
      </c>
      <c r="B7472">
        <v>5400</v>
      </c>
      <c r="C7472" t="s">
        <v>9</v>
      </c>
      <c r="D7472">
        <v>0</v>
      </c>
      <c r="E7472" t="s">
        <v>8</v>
      </c>
      <c r="F7472">
        <v>29120</v>
      </c>
      <c r="G7472">
        <v>30</v>
      </c>
      <c r="I7472">
        <f t="shared" si="928"/>
        <v>0</v>
      </c>
      <c r="J7472">
        <f t="shared" si="929"/>
        <v>0</v>
      </c>
      <c r="K7472">
        <f t="shared" si="930"/>
        <v>0</v>
      </c>
      <c r="L7472" s="4">
        <f t="shared" si="931"/>
        <v>0</v>
      </c>
      <c r="M7472" s="6">
        <f t="shared" si="932"/>
        <v>0</v>
      </c>
      <c r="N7472" s="4"/>
      <c r="O7472" s="4">
        <f t="shared" si="933"/>
        <v>0</v>
      </c>
      <c r="P7472">
        <f t="shared" si="934"/>
        <v>0</v>
      </c>
      <c r="Q7472">
        <f t="shared" si="935"/>
        <v>0</v>
      </c>
    </row>
    <row r="7473" spans="1:17" x14ac:dyDescent="0.3">
      <c r="A7473">
        <v>1</v>
      </c>
      <c r="B7473">
        <v>13000</v>
      </c>
      <c r="C7473" t="s">
        <v>9</v>
      </c>
      <c r="D7473">
        <v>3</v>
      </c>
      <c r="E7473" t="s">
        <v>10</v>
      </c>
      <c r="F7473">
        <v>56004</v>
      </c>
      <c r="G7473">
        <v>26</v>
      </c>
      <c r="I7473">
        <f t="shared" si="928"/>
        <v>0</v>
      </c>
      <c r="J7473">
        <f t="shared" si="929"/>
        <v>0</v>
      </c>
      <c r="K7473">
        <f t="shared" si="930"/>
        <v>0</v>
      </c>
      <c r="L7473" s="4">
        <f t="shared" si="931"/>
        <v>0</v>
      </c>
      <c r="M7473" s="6">
        <f t="shared" si="932"/>
        <v>0</v>
      </c>
      <c r="N7473" s="4"/>
      <c r="O7473" s="4">
        <f t="shared" si="933"/>
        <v>0</v>
      </c>
      <c r="P7473">
        <f t="shared" si="934"/>
        <v>0</v>
      </c>
      <c r="Q7473">
        <f t="shared" si="935"/>
        <v>0</v>
      </c>
    </row>
    <row r="7474" spans="1:17" x14ac:dyDescent="0.3">
      <c r="A7474">
        <v>1</v>
      </c>
      <c r="B7474">
        <v>5000</v>
      </c>
      <c r="C7474" t="s">
        <v>12</v>
      </c>
      <c r="D7474">
        <v>4</v>
      </c>
      <c r="E7474" t="s">
        <v>8</v>
      </c>
      <c r="F7474">
        <v>42100</v>
      </c>
      <c r="G7474">
        <v>24</v>
      </c>
      <c r="I7474">
        <f t="shared" si="928"/>
        <v>1</v>
      </c>
      <c r="J7474">
        <f t="shared" si="929"/>
        <v>0</v>
      </c>
      <c r="K7474">
        <f t="shared" si="930"/>
        <v>1</v>
      </c>
      <c r="L7474" s="4">
        <f t="shared" si="931"/>
        <v>0.75</v>
      </c>
      <c r="M7474" s="6">
        <f t="shared" si="932"/>
        <v>1</v>
      </c>
      <c r="N7474" s="4"/>
      <c r="O7474" s="4">
        <f t="shared" si="933"/>
        <v>0.66666666666666663</v>
      </c>
      <c r="P7474">
        <f t="shared" si="934"/>
        <v>1</v>
      </c>
      <c r="Q7474">
        <f t="shared" si="935"/>
        <v>1</v>
      </c>
    </row>
    <row r="7475" spans="1:17" x14ac:dyDescent="0.3">
      <c r="A7475">
        <v>1</v>
      </c>
      <c r="B7475">
        <v>4500</v>
      </c>
      <c r="C7475" t="s">
        <v>7</v>
      </c>
      <c r="D7475">
        <v>6</v>
      </c>
      <c r="E7475" t="s">
        <v>10</v>
      </c>
      <c r="F7475">
        <v>40000</v>
      </c>
      <c r="G7475">
        <v>22</v>
      </c>
      <c r="I7475">
        <f t="shared" si="928"/>
        <v>0</v>
      </c>
      <c r="J7475">
        <f t="shared" si="929"/>
        <v>0</v>
      </c>
      <c r="K7475">
        <f t="shared" si="930"/>
        <v>1</v>
      </c>
      <c r="L7475" s="4">
        <f t="shared" si="931"/>
        <v>0.25</v>
      </c>
      <c r="M7475" s="6">
        <f t="shared" si="932"/>
        <v>0</v>
      </c>
      <c r="N7475" s="4"/>
      <c r="O7475" s="4">
        <f t="shared" si="933"/>
        <v>0.33333333333333331</v>
      </c>
      <c r="P7475">
        <f t="shared" si="934"/>
        <v>0</v>
      </c>
      <c r="Q7475">
        <f t="shared" si="935"/>
        <v>0</v>
      </c>
    </row>
    <row r="7476" spans="1:17" x14ac:dyDescent="0.3">
      <c r="A7476">
        <v>0</v>
      </c>
      <c r="B7476">
        <v>15250</v>
      </c>
      <c r="C7476" t="s">
        <v>11</v>
      </c>
      <c r="D7476">
        <v>37</v>
      </c>
      <c r="E7476" t="s">
        <v>10</v>
      </c>
      <c r="F7476">
        <v>75000</v>
      </c>
      <c r="G7476">
        <v>28</v>
      </c>
      <c r="I7476">
        <f t="shared" si="928"/>
        <v>0</v>
      </c>
      <c r="J7476">
        <f t="shared" si="929"/>
        <v>0</v>
      </c>
      <c r="K7476">
        <f t="shared" si="930"/>
        <v>0</v>
      </c>
      <c r="L7476" s="4">
        <f t="shared" si="931"/>
        <v>0</v>
      </c>
      <c r="M7476" s="6">
        <f t="shared" si="932"/>
        <v>0</v>
      </c>
      <c r="N7476" s="4"/>
      <c r="O7476" s="4">
        <f t="shared" si="933"/>
        <v>0</v>
      </c>
      <c r="P7476">
        <f t="shared" si="934"/>
        <v>0</v>
      </c>
      <c r="Q7476">
        <f t="shared" si="935"/>
        <v>0</v>
      </c>
    </row>
    <row r="7477" spans="1:17" x14ac:dyDescent="0.3">
      <c r="A7477">
        <v>0</v>
      </c>
      <c r="B7477">
        <v>16000</v>
      </c>
      <c r="C7477" t="s">
        <v>7</v>
      </c>
      <c r="D7477">
        <v>20</v>
      </c>
      <c r="E7477" t="s">
        <v>10</v>
      </c>
      <c r="F7477">
        <v>300000</v>
      </c>
      <c r="G7477">
        <v>34</v>
      </c>
      <c r="I7477">
        <f t="shared" si="928"/>
        <v>0</v>
      </c>
      <c r="J7477">
        <f t="shared" si="929"/>
        <v>0</v>
      </c>
      <c r="K7477">
        <f t="shared" si="930"/>
        <v>0</v>
      </c>
      <c r="L7477" s="4">
        <f t="shared" si="931"/>
        <v>0</v>
      </c>
      <c r="M7477" s="6">
        <f t="shared" si="932"/>
        <v>0</v>
      </c>
      <c r="N7477" s="4"/>
      <c r="O7477" s="4">
        <f t="shared" si="933"/>
        <v>0</v>
      </c>
      <c r="P7477">
        <f t="shared" si="934"/>
        <v>0</v>
      </c>
      <c r="Q7477">
        <f t="shared" si="935"/>
        <v>0</v>
      </c>
    </row>
    <row r="7478" spans="1:17" x14ac:dyDescent="0.3">
      <c r="A7478">
        <v>1</v>
      </c>
      <c r="B7478">
        <v>6000</v>
      </c>
      <c r="C7478" t="s">
        <v>7</v>
      </c>
      <c r="D7478">
        <v>2</v>
      </c>
      <c r="E7478" t="s">
        <v>8</v>
      </c>
      <c r="F7478">
        <v>74000</v>
      </c>
      <c r="G7478">
        <v>23</v>
      </c>
      <c r="I7478">
        <f t="shared" si="928"/>
        <v>0</v>
      </c>
      <c r="J7478">
        <f t="shared" si="929"/>
        <v>0</v>
      </c>
      <c r="K7478">
        <f t="shared" si="930"/>
        <v>1</v>
      </c>
      <c r="L7478" s="4">
        <f t="shared" si="931"/>
        <v>0.25</v>
      </c>
      <c r="M7478" s="6">
        <f t="shared" si="932"/>
        <v>0</v>
      </c>
      <c r="N7478" s="4"/>
      <c r="O7478" s="4">
        <f t="shared" si="933"/>
        <v>0.33333333333333331</v>
      </c>
      <c r="P7478">
        <f t="shared" si="934"/>
        <v>0</v>
      </c>
      <c r="Q7478">
        <f t="shared" si="935"/>
        <v>0</v>
      </c>
    </row>
    <row r="7479" spans="1:17" x14ac:dyDescent="0.3">
      <c r="A7479">
        <v>0</v>
      </c>
      <c r="B7479">
        <v>6625</v>
      </c>
      <c r="C7479" t="s">
        <v>9</v>
      </c>
      <c r="D7479">
        <v>13</v>
      </c>
      <c r="E7479" t="s">
        <v>10</v>
      </c>
      <c r="F7479">
        <v>30000</v>
      </c>
      <c r="G7479">
        <v>35</v>
      </c>
      <c r="I7479">
        <f t="shared" si="928"/>
        <v>0</v>
      </c>
      <c r="J7479">
        <f t="shared" si="929"/>
        <v>0</v>
      </c>
      <c r="K7479">
        <f t="shared" si="930"/>
        <v>0</v>
      </c>
      <c r="L7479" s="4">
        <f t="shared" si="931"/>
        <v>0</v>
      </c>
      <c r="M7479" s="6">
        <f t="shared" si="932"/>
        <v>0</v>
      </c>
      <c r="N7479" s="4"/>
      <c r="O7479" s="4">
        <f t="shared" si="933"/>
        <v>0</v>
      </c>
      <c r="P7479">
        <f t="shared" si="934"/>
        <v>0</v>
      </c>
      <c r="Q7479">
        <f t="shared" si="935"/>
        <v>0</v>
      </c>
    </row>
    <row r="7480" spans="1:17" x14ac:dyDescent="0.3">
      <c r="A7480">
        <v>1</v>
      </c>
      <c r="B7480">
        <v>7725</v>
      </c>
      <c r="C7480" t="s">
        <v>14</v>
      </c>
      <c r="D7480">
        <v>0</v>
      </c>
      <c r="E7480" t="s">
        <v>8</v>
      </c>
      <c r="F7480">
        <v>62200</v>
      </c>
      <c r="G7480">
        <v>29</v>
      </c>
      <c r="I7480">
        <f t="shared" si="928"/>
        <v>0</v>
      </c>
      <c r="J7480">
        <f t="shared" si="929"/>
        <v>0</v>
      </c>
      <c r="K7480">
        <f t="shared" si="930"/>
        <v>0</v>
      </c>
      <c r="L7480" s="4">
        <f t="shared" si="931"/>
        <v>0</v>
      </c>
      <c r="M7480" s="6">
        <f t="shared" si="932"/>
        <v>0</v>
      </c>
      <c r="N7480" s="4"/>
      <c r="O7480" s="4">
        <f t="shared" si="933"/>
        <v>0</v>
      </c>
      <c r="P7480">
        <f t="shared" si="934"/>
        <v>0</v>
      </c>
      <c r="Q7480">
        <f t="shared" si="935"/>
        <v>0</v>
      </c>
    </row>
    <row r="7481" spans="1:17" x14ac:dyDescent="0.3">
      <c r="A7481">
        <v>0</v>
      </c>
      <c r="B7481">
        <v>24250</v>
      </c>
      <c r="C7481" t="s">
        <v>7</v>
      </c>
      <c r="D7481">
        <v>12</v>
      </c>
      <c r="E7481" t="s">
        <v>10</v>
      </c>
      <c r="F7481">
        <v>140000</v>
      </c>
      <c r="G7481">
        <v>26</v>
      </c>
      <c r="I7481">
        <f t="shared" si="928"/>
        <v>0</v>
      </c>
      <c r="J7481">
        <f t="shared" si="929"/>
        <v>0</v>
      </c>
      <c r="K7481">
        <f t="shared" si="930"/>
        <v>0</v>
      </c>
      <c r="L7481" s="4">
        <f t="shared" si="931"/>
        <v>0</v>
      </c>
      <c r="M7481" s="6">
        <f t="shared" si="932"/>
        <v>0</v>
      </c>
      <c r="N7481" s="4"/>
      <c r="O7481" s="4">
        <f t="shared" si="933"/>
        <v>0</v>
      </c>
      <c r="P7481">
        <f t="shared" si="934"/>
        <v>0</v>
      </c>
      <c r="Q7481">
        <f t="shared" si="935"/>
        <v>0</v>
      </c>
    </row>
    <row r="7482" spans="1:17" x14ac:dyDescent="0.3">
      <c r="A7482">
        <v>1</v>
      </c>
      <c r="B7482">
        <v>2800</v>
      </c>
      <c r="C7482" t="s">
        <v>9</v>
      </c>
      <c r="D7482">
        <v>11</v>
      </c>
      <c r="E7482" t="s">
        <v>8</v>
      </c>
      <c r="F7482">
        <v>54000</v>
      </c>
      <c r="G7482">
        <v>21</v>
      </c>
      <c r="I7482">
        <f t="shared" si="928"/>
        <v>0</v>
      </c>
      <c r="J7482">
        <f t="shared" si="929"/>
        <v>0</v>
      </c>
      <c r="K7482">
        <f t="shared" si="930"/>
        <v>1</v>
      </c>
      <c r="L7482" s="4">
        <f t="shared" si="931"/>
        <v>0.25</v>
      </c>
      <c r="M7482" s="6">
        <f t="shared" si="932"/>
        <v>0</v>
      </c>
      <c r="N7482" s="4"/>
      <c r="O7482" s="4">
        <f t="shared" si="933"/>
        <v>0.33333333333333331</v>
      </c>
      <c r="P7482">
        <f t="shared" si="934"/>
        <v>0</v>
      </c>
      <c r="Q7482">
        <f t="shared" si="935"/>
        <v>0</v>
      </c>
    </row>
    <row r="7483" spans="1:17" x14ac:dyDescent="0.3">
      <c r="A7483">
        <v>0</v>
      </c>
      <c r="B7483">
        <v>17000</v>
      </c>
      <c r="C7483" t="s">
        <v>7</v>
      </c>
      <c r="D7483">
        <v>7</v>
      </c>
      <c r="E7483" t="s">
        <v>10</v>
      </c>
      <c r="F7483">
        <v>75000</v>
      </c>
      <c r="G7483">
        <v>23</v>
      </c>
      <c r="I7483">
        <f t="shared" si="928"/>
        <v>0</v>
      </c>
      <c r="J7483">
        <f t="shared" si="929"/>
        <v>0</v>
      </c>
      <c r="K7483">
        <f t="shared" si="930"/>
        <v>1</v>
      </c>
      <c r="L7483" s="4">
        <f t="shared" si="931"/>
        <v>0.25</v>
      </c>
      <c r="M7483" s="6">
        <f t="shared" si="932"/>
        <v>0</v>
      </c>
      <c r="N7483" s="4"/>
      <c r="O7483" s="4">
        <f t="shared" si="933"/>
        <v>0.33333333333333331</v>
      </c>
      <c r="P7483">
        <f t="shared" si="934"/>
        <v>0</v>
      </c>
      <c r="Q7483">
        <f t="shared" si="935"/>
        <v>0</v>
      </c>
    </row>
    <row r="7484" spans="1:17" x14ac:dyDescent="0.3">
      <c r="A7484">
        <v>1</v>
      </c>
      <c r="B7484">
        <v>6700</v>
      </c>
      <c r="C7484" t="s">
        <v>9</v>
      </c>
      <c r="D7484">
        <v>0</v>
      </c>
      <c r="E7484" t="s">
        <v>8</v>
      </c>
      <c r="F7484">
        <v>12000</v>
      </c>
      <c r="G7484">
        <v>22</v>
      </c>
      <c r="I7484">
        <f t="shared" si="928"/>
        <v>0</v>
      </c>
      <c r="J7484">
        <f t="shared" si="929"/>
        <v>1</v>
      </c>
      <c r="K7484">
        <f t="shared" si="930"/>
        <v>1</v>
      </c>
      <c r="L7484" s="4">
        <f t="shared" si="931"/>
        <v>0.5</v>
      </c>
      <c r="M7484" s="6">
        <f t="shared" si="932"/>
        <v>0</v>
      </c>
      <c r="N7484" s="4"/>
      <c r="O7484" s="4">
        <f t="shared" si="933"/>
        <v>0.66666666666666663</v>
      </c>
      <c r="P7484">
        <f t="shared" si="934"/>
        <v>1</v>
      </c>
      <c r="Q7484">
        <f t="shared" si="935"/>
        <v>1</v>
      </c>
    </row>
    <row r="7485" spans="1:17" x14ac:dyDescent="0.3">
      <c r="A7485">
        <v>1</v>
      </c>
      <c r="B7485">
        <v>2000</v>
      </c>
      <c r="C7485" t="s">
        <v>7</v>
      </c>
      <c r="E7485" t="s">
        <v>13</v>
      </c>
      <c r="F7485">
        <v>12000</v>
      </c>
      <c r="G7485">
        <v>28</v>
      </c>
      <c r="I7485">
        <f t="shared" si="928"/>
        <v>0</v>
      </c>
      <c r="J7485">
        <f t="shared" si="929"/>
        <v>1</v>
      </c>
      <c r="K7485">
        <f t="shared" si="930"/>
        <v>0</v>
      </c>
      <c r="L7485" s="4">
        <f t="shared" si="931"/>
        <v>0.25</v>
      </c>
      <c r="M7485" s="6">
        <f t="shared" si="932"/>
        <v>0</v>
      </c>
      <c r="N7485" s="4"/>
      <c r="O7485" s="4">
        <f t="shared" si="933"/>
        <v>0.33333333333333331</v>
      </c>
      <c r="P7485">
        <f t="shared" si="934"/>
        <v>0</v>
      </c>
      <c r="Q7485">
        <f t="shared" si="935"/>
        <v>0</v>
      </c>
    </row>
    <row r="7486" spans="1:17" x14ac:dyDescent="0.3">
      <c r="A7486">
        <v>1</v>
      </c>
      <c r="B7486">
        <v>6000</v>
      </c>
      <c r="C7486" t="s">
        <v>9</v>
      </c>
      <c r="D7486">
        <v>29</v>
      </c>
      <c r="E7486" t="s">
        <v>8</v>
      </c>
      <c r="F7486">
        <v>93000</v>
      </c>
      <c r="G7486">
        <v>26</v>
      </c>
      <c r="I7486">
        <f t="shared" si="928"/>
        <v>0</v>
      </c>
      <c r="J7486">
        <f t="shared" si="929"/>
        <v>0</v>
      </c>
      <c r="K7486">
        <f t="shared" si="930"/>
        <v>0</v>
      </c>
      <c r="L7486" s="4">
        <f t="shared" si="931"/>
        <v>0</v>
      </c>
      <c r="M7486" s="6">
        <f t="shared" si="932"/>
        <v>0</v>
      </c>
      <c r="N7486" s="4"/>
      <c r="O7486" s="4">
        <f t="shared" si="933"/>
        <v>0</v>
      </c>
      <c r="P7486">
        <f t="shared" si="934"/>
        <v>0</v>
      </c>
      <c r="Q7486">
        <f t="shared" si="935"/>
        <v>0</v>
      </c>
    </row>
    <row r="7487" spans="1:17" x14ac:dyDescent="0.3">
      <c r="A7487">
        <v>1</v>
      </c>
      <c r="B7487">
        <v>12000</v>
      </c>
      <c r="C7487" t="s">
        <v>9</v>
      </c>
      <c r="D7487">
        <v>3</v>
      </c>
      <c r="E7487" t="s">
        <v>10</v>
      </c>
      <c r="F7487">
        <v>72800</v>
      </c>
      <c r="G7487">
        <v>25</v>
      </c>
      <c r="I7487">
        <f t="shared" si="928"/>
        <v>0</v>
      </c>
      <c r="J7487">
        <f t="shared" si="929"/>
        <v>0</v>
      </c>
      <c r="K7487">
        <f t="shared" si="930"/>
        <v>0</v>
      </c>
      <c r="L7487" s="4">
        <f t="shared" si="931"/>
        <v>0</v>
      </c>
      <c r="M7487" s="6">
        <f t="shared" si="932"/>
        <v>0</v>
      </c>
      <c r="N7487" s="4"/>
      <c r="O7487" s="4">
        <f t="shared" si="933"/>
        <v>0</v>
      </c>
      <c r="P7487">
        <f t="shared" si="934"/>
        <v>0</v>
      </c>
      <c r="Q7487">
        <f t="shared" si="935"/>
        <v>0</v>
      </c>
    </row>
    <row r="7488" spans="1:17" x14ac:dyDescent="0.3">
      <c r="A7488">
        <v>1</v>
      </c>
      <c r="B7488">
        <v>6000</v>
      </c>
      <c r="C7488" t="s">
        <v>12</v>
      </c>
      <c r="D7488">
        <v>0</v>
      </c>
      <c r="E7488" t="s">
        <v>8</v>
      </c>
      <c r="F7488">
        <v>36000</v>
      </c>
      <c r="G7488">
        <v>24</v>
      </c>
      <c r="I7488">
        <f t="shared" si="928"/>
        <v>1</v>
      </c>
      <c r="J7488">
        <f t="shared" si="929"/>
        <v>0</v>
      </c>
      <c r="K7488">
        <f t="shared" si="930"/>
        <v>1</v>
      </c>
      <c r="L7488" s="4">
        <f t="shared" si="931"/>
        <v>0.75</v>
      </c>
      <c r="M7488" s="6">
        <f t="shared" si="932"/>
        <v>1</v>
      </c>
      <c r="N7488" s="4"/>
      <c r="O7488" s="4">
        <f t="shared" si="933"/>
        <v>0.66666666666666663</v>
      </c>
      <c r="P7488">
        <f t="shared" si="934"/>
        <v>1</v>
      </c>
      <c r="Q7488">
        <f t="shared" si="935"/>
        <v>1</v>
      </c>
    </row>
    <row r="7489" spans="1:17" x14ac:dyDescent="0.3">
      <c r="A7489">
        <v>1</v>
      </c>
      <c r="B7489">
        <v>4750</v>
      </c>
      <c r="C7489" t="s">
        <v>9</v>
      </c>
      <c r="D7489">
        <v>0</v>
      </c>
      <c r="E7489" t="s">
        <v>13</v>
      </c>
      <c r="F7489">
        <v>18000</v>
      </c>
      <c r="G7489">
        <v>32</v>
      </c>
      <c r="I7489">
        <f t="shared" si="928"/>
        <v>0</v>
      </c>
      <c r="J7489">
        <f t="shared" si="929"/>
        <v>0</v>
      </c>
      <c r="K7489">
        <f t="shared" si="930"/>
        <v>0</v>
      </c>
      <c r="L7489" s="4">
        <f t="shared" si="931"/>
        <v>0</v>
      </c>
      <c r="M7489" s="6">
        <f t="shared" si="932"/>
        <v>0</v>
      </c>
      <c r="N7489" s="4"/>
      <c r="O7489" s="4">
        <f t="shared" si="933"/>
        <v>0</v>
      </c>
      <c r="P7489">
        <f t="shared" si="934"/>
        <v>0</v>
      </c>
      <c r="Q7489">
        <f t="shared" si="935"/>
        <v>0</v>
      </c>
    </row>
    <row r="7490" spans="1:17" x14ac:dyDescent="0.3">
      <c r="A7490">
        <v>1</v>
      </c>
      <c r="B7490">
        <v>4000</v>
      </c>
      <c r="C7490" t="s">
        <v>9</v>
      </c>
      <c r="D7490">
        <v>0</v>
      </c>
      <c r="E7490" t="s">
        <v>8</v>
      </c>
      <c r="F7490">
        <v>35000</v>
      </c>
      <c r="G7490">
        <v>33</v>
      </c>
      <c r="I7490">
        <f t="shared" si="928"/>
        <v>0</v>
      </c>
      <c r="J7490">
        <f t="shared" si="929"/>
        <v>0</v>
      </c>
      <c r="K7490">
        <f t="shared" si="930"/>
        <v>0</v>
      </c>
      <c r="L7490" s="4">
        <f t="shared" si="931"/>
        <v>0</v>
      </c>
      <c r="M7490" s="6">
        <f t="shared" si="932"/>
        <v>0</v>
      </c>
      <c r="N7490" s="4"/>
      <c r="O7490" s="4">
        <f t="shared" si="933"/>
        <v>0</v>
      </c>
      <c r="P7490">
        <f t="shared" si="934"/>
        <v>0</v>
      </c>
      <c r="Q7490">
        <f t="shared" si="935"/>
        <v>0</v>
      </c>
    </row>
    <row r="7491" spans="1:17" x14ac:dyDescent="0.3">
      <c r="A7491">
        <v>0</v>
      </c>
      <c r="B7491">
        <v>8000</v>
      </c>
      <c r="C7491" t="s">
        <v>9</v>
      </c>
      <c r="E7491" t="s">
        <v>10</v>
      </c>
      <c r="F7491">
        <v>30000</v>
      </c>
      <c r="G7491">
        <v>24</v>
      </c>
      <c r="I7491">
        <f t="shared" si="928"/>
        <v>0</v>
      </c>
      <c r="J7491">
        <f t="shared" si="929"/>
        <v>0</v>
      </c>
      <c r="K7491">
        <f t="shared" si="930"/>
        <v>1</v>
      </c>
      <c r="L7491" s="4">
        <f t="shared" si="931"/>
        <v>0.25</v>
      </c>
      <c r="M7491" s="6">
        <f t="shared" si="932"/>
        <v>0</v>
      </c>
      <c r="N7491" s="4"/>
      <c r="O7491" s="4">
        <f t="shared" si="933"/>
        <v>0.33333333333333331</v>
      </c>
      <c r="P7491">
        <f t="shared" si="934"/>
        <v>0</v>
      </c>
      <c r="Q7491">
        <f t="shared" si="935"/>
        <v>0</v>
      </c>
    </row>
    <row r="7492" spans="1:17" x14ac:dyDescent="0.3">
      <c r="A7492">
        <v>1</v>
      </c>
      <c r="B7492">
        <v>5000</v>
      </c>
      <c r="C7492" t="s">
        <v>11</v>
      </c>
      <c r="D7492">
        <v>1</v>
      </c>
      <c r="E7492" t="s">
        <v>8</v>
      </c>
      <c r="F7492">
        <v>22992</v>
      </c>
      <c r="G7492">
        <v>24</v>
      </c>
      <c r="I7492">
        <f t="shared" si="928"/>
        <v>0</v>
      </c>
      <c r="J7492">
        <f t="shared" si="929"/>
        <v>0</v>
      </c>
      <c r="K7492">
        <f t="shared" si="930"/>
        <v>1</v>
      </c>
      <c r="L7492" s="4">
        <f t="shared" si="931"/>
        <v>0.25</v>
      </c>
      <c r="M7492" s="6">
        <f t="shared" si="932"/>
        <v>0</v>
      </c>
      <c r="N7492" s="4"/>
      <c r="O7492" s="4">
        <f t="shared" si="933"/>
        <v>0.33333333333333331</v>
      </c>
      <c r="P7492">
        <f t="shared" si="934"/>
        <v>0</v>
      </c>
      <c r="Q7492">
        <f t="shared" si="935"/>
        <v>0</v>
      </c>
    </row>
    <row r="7493" spans="1:17" x14ac:dyDescent="0.3">
      <c r="A7493">
        <v>1</v>
      </c>
      <c r="B7493">
        <v>15450</v>
      </c>
      <c r="C7493" t="s">
        <v>11</v>
      </c>
      <c r="D7493">
        <v>2</v>
      </c>
      <c r="E7493" t="s">
        <v>10</v>
      </c>
      <c r="F7493">
        <v>40000</v>
      </c>
      <c r="G7493">
        <v>25</v>
      </c>
      <c r="I7493">
        <f t="shared" si="928"/>
        <v>0</v>
      </c>
      <c r="J7493">
        <f t="shared" si="929"/>
        <v>0</v>
      </c>
      <c r="K7493">
        <f t="shared" si="930"/>
        <v>0</v>
      </c>
      <c r="L7493" s="4">
        <f t="shared" si="931"/>
        <v>0</v>
      </c>
      <c r="M7493" s="6">
        <f t="shared" si="932"/>
        <v>0</v>
      </c>
      <c r="N7493" s="4"/>
      <c r="O7493" s="4">
        <f t="shared" si="933"/>
        <v>0</v>
      </c>
      <c r="P7493">
        <f t="shared" si="934"/>
        <v>0</v>
      </c>
      <c r="Q7493">
        <f t="shared" si="935"/>
        <v>0</v>
      </c>
    </row>
    <row r="7494" spans="1:17" x14ac:dyDescent="0.3">
      <c r="A7494">
        <v>1</v>
      </c>
      <c r="B7494">
        <v>2500</v>
      </c>
      <c r="C7494" t="s">
        <v>9</v>
      </c>
      <c r="E7494" t="s">
        <v>13</v>
      </c>
      <c r="F7494">
        <v>8412</v>
      </c>
      <c r="G7494">
        <v>31</v>
      </c>
      <c r="I7494">
        <f t="shared" si="928"/>
        <v>0</v>
      </c>
      <c r="J7494">
        <f t="shared" si="929"/>
        <v>1</v>
      </c>
      <c r="K7494">
        <f t="shared" si="930"/>
        <v>0</v>
      </c>
      <c r="L7494" s="4">
        <f t="shared" si="931"/>
        <v>0.25</v>
      </c>
      <c r="M7494" s="6">
        <f t="shared" si="932"/>
        <v>0</v>
      </c>
      <c r="N7494" s="4"/>
      <c r="O7494" s="4">
        <f t="shared" si="933"/>
        <v>0.33333333333333331</v>
      </c>
      <c r="P7494">
        <f t="shared" si="934"/>
        <v>0</v>
      </c>
      <c r="Q7494">
        <f t="shared" si="935"/>
        <v>0</v>
      </c>
    </row>
    <row r="7495" spans="1:17" x14ac:dyDescent="0.3">
      <c r="A7495">
        <v>1</v>
      </c>
      <c r="B7495">
        <v>12000</v>
      </c>
      <c r="C7495" t="s">
        <v>11</v>
      </c>
      <c r="E7495" t="s">
        <v>13</v>
      </c>
      <c r="F7495">
        <v>33600</v>
      </c>
      <c r="G7495">
        <v>22</v>
      </c>
      <c r="I7495">
        <f t="shared" si="928"/>
        <v>0</v>
      </c>
      <c r="J7495">
        <f t="shared" si="929"/>
        <v>0</v>
      </c>
      <c r="K7495">
        <f t="shared" si="930"/>
        <v>1</v>
      </c>
      <c r="L7495" s="4">
        <f t="shared" si="931"/>
        <v>0.25</v>
      </c>
      <c r="M7495" s="6">
        <f t="shared" si="932"/>
        <v>0</v>
      </c>
      <c r="N7495" s="4"/>
      <c r="O7495" s="4">
        <f t="shared" si="933"/>
        <v>0.33333333333333331</v>
      </c>
      <c r="P7495">
        <f t="shared" si="934"/>
        <v>0</v>
      </c>
      <c r="Q7495">
        <f t="shared" si="935"/>
        <v>0</v>
      </c>
    </row>
    <row r="7496" spans="1:17" x14ac:dyDescent="0.3">
      <c r="A7496">
        <v>0</v>
      </c>
      <c r="B7496">
        <v>3200</v>
      </c>
      <c r="C7496" t="s">
        <v>9</v>
      </c>
      <c r="D7496">
        <v>3</v>
      </c>
      <c r="E7496" t="s">
        <v>10</v>
      </c>
      <c r="F7496">
        <v>55000</v>
      </c>
      <c r="G7496">
        <v>35</v>
      </c>
      <c r="I7496">
        <f t="shared" ref="I7496:I7559" si="936">IF(C7496="D",1,0)</f>
        <v>0</v>
      </c>
      <c r="J7496">
        <f t="shared" ref="J7496:J7559" si="937">IF(F7496&lt;15000,1,0)</f>
        <v>0</v>
      </c>
      <c r="K7496">
        <f t="shared" ref="K7496:K7559" si="938">IF(G7496&lt;25,1,0)</f>
        <v>0</v>
      </c>
      <c r="L7496" s="4">
        <f t="shared" ref="L7496:L7559" si="939">I7496*I$5+J7496*J$5+K7496*K$5</f>
        <v>0</v>
      </c>
      <c r="M7496" s="6">
        <f t="shared" ref="M7496:M7559" si="940">IF(L7496&gt;0.5,1,0)</f>
        <v>0</v>
      </c>
      <c r="N7496" s="4"/>
      <c r="O7496" s="4">
        <f t="shared" ref="O7496:O7559" si="941">AVERAGE(I7496:K7496)</f>
        <v>0</v>
      </c>
      <c r="P7496">
        <f t="shared" ref="P7496:P7559" si="942">IF(O7496&gt;0.5,1,0)</f>
        <v>0</v>
      </c>
      <c r="Q7496">
        <f t="shared" ref="Q7496:Q7559" si="943">MODE(I7496:K7496)</f>
        <v>0</v>
      </c>
    </row>
    <row r="7497" spans="1:17" x14ac:dyDescent="0.3">
      <c r="A7497">
        <v>1</v>
      </c>
      <c r="B7497">
        <v>16000</v>
      </c>
      <c r="C7497" t="s">
        <v>12</v>
      </c>
      <c r="D7497">
        <v>0</v>
      </c>
      <c r="E7497" t="s">
        <v>13</v>
      </c>
      <c r="F7497">
        <v>86400</v>
      </c>
      <c r="G7497">
        <v>23</v>
      </c>
      <c r="I7497">
        <f t="shared" si="936"/>
        <v>1</v>
      </c>
      <c r="J7497">
        <f t="shared" si="937"/>
        <v>0</v>
      </c>
      <c r="K7497">
        <f t="shared" si="938"/>
        <v>1</v>
      </c>
      <c r="L7497" s="4">
        <f t="shared" si="939"/>
        <v>0.75</v>
      </c>
      <c r="M7497" s="6">
        <f t="shared" si="940"/>
        <v>1</v>
      </c>
      <c r="N7497" s="4"/>
      <c r="O7497" s="4">
        <f t="shared" si="941"/>
        <v>0.66666666666666663</v>
      </c>
      <c r="P7497">
        <f t="shared" si="942"/>
        <v>1</v>
      </c>
      <c r="Q7497">
        <f t="shared" si="943"/>
        <v>1</v>
      </c>
    </row>
    <row r="7498" spans="1:17" x14ac:dyDescent="0.3">
      <c r="A7498">
        <v>1</v>
      </c>
      <c r="B7498">
        <v>3000</v>
      </c>
      <c r="C7498" t="s">
        <v>14</v>
      </c>
      <c r="D7498">
        <v>5</v>
      </c>
      <c r="E7498" t="s">
        <v>8</v>
      </c>
      <c r="F7498">
        <v>42000</v>
      </c>
      <c r="G7498">
        <v>23</v>
      </c>
      <c r="I7498">
        <f t="shared" si="936"/>
        <v>0</v>
      </c>
      <c r="J7498">
        <f t="shared" si="937"/>
        <v>0</v>
      </c>
      <c r="K7498">
        <f t="shared" si="938"/>
        <v>1</v>
      </c>
      <c r="L7498" s="4">
        <f t="shared" si="939"/>
        <v>0.25</v>
      </c>
      <c r="M7498" s="6">
        <f t="shared" si="940"/>
        <v>0</v>
      </c>
      <c r="N7498" s="4"/>
      <c r="O7498" s="4">
        <f t="shared" si="941"/>
        <v>0.33333333333333331</v>
      </c>
      <c r="P7498">
        <f t="shared" si="942"/>
        <v>0</v>
      </c>
      <c r="Q7498">
        <f t="shared" si="943"/>
        <v>0</v>
      </c>
    </row>
    <row r="7499" spans="1:17" x14ac:dyDescent="0.3">
      <c r="A7499">
        <v>1</v>
      </c>
      <c r="B7499">
        <v>3600</v>
      </c>
      <c r="C7499" t="s">
        <v>11</v>
      </c>
      <c r="D7499">
        <v>4</v>
      </c>
      <c r="E7499" t="s">
        <v>10</v>
      </c>
      <c r="F7499">
        <v>65000</v>
      </c>
      <c r="G7499">
        <v>25</v>
      </c>
      <c r="I7499">
        <f t="shared" si="936"/>
        <v>0</v>
      </c>
      <c r="J7499">
        <f t="shared" si="937"/>
        <v>0</v>
      </c>
      <c r="K7499">
        <f t="shared" si="938"/>
        <v>0</v>
      </c>
      <c r="L7499" s="4">
        <f t="shared" si="939"/>
        <v>0</v>
      </c>
      <c r="M7499" s="6">
        <f t="shared" si="940"/>
        <v>0</v>
      </c>
      <c r="N7499" s="4"/>
      <c r="O7499" s="4">
        <f t="shared" si="941"/>
        <v>0</v>
      </c>
      <c r="P7499">
        <f t="shared" si="942"/>
        <v>0</v>
      </c>
      <c r="Q7499">
        <f t="shared" si="943"/>
        <v>0</v>
      </c>
    </row>
    <row r="7500" spans="1:17" x14ac:dyDescent="0.3">
      <c r="A7500">
        <v>1</v>
      </c>
      <c r="B7500">
        <v>1500</v>
      </c>
      <c r="C7500" t="s">
        <v>14</v>
      </c>
      <c r="D7500">
        <v>8</v>
      </c>
      <c r="E7500" t="s">
        <v>8</v>
      </c>
      <c r="F7500">
        <v>39996</v>
      </c>
      <c r="G7500">
        <v>25</v>
      </c>
      <c r="I7500">
        <f t="shared" si="936"/>
        <v>0</v>
      </c>
      <c r="J7500">
        <f t="shared" si="937"/>
        <v>0</v>
      </c>
      <c r="K7500">
        <f t="shared" si="938"/>
        <v>0</v>
      </c>
      <c r="L7500" s="4">
        <f t="shared" si="939"/>
        <v>0</v>
      </c>
      <c r="M7500" s="6">
        <f t="shared" si="940"/>
        <v>0</v>
      </c>
      <c r="N7500" s="4"/>
      <c r="O7500" s="4">
        <f t="shared" si="941"/>
        <v>0</v>
      </c>
      <c r="P7500">
        <f t="shared" si="942"/>
        <v>0</v>
      </c>
      <c r="Q7500">
        <f t="shared" si="943"/>
        <v>0</v>
      </c>
    </row>
    <row r="7501" spans="1:17" x14ac:dyDescent="0.3">
      <c r="A7501">
        <v>0</v>
      </c>
      <c r="B7501">
        <v>10000</v>
      </c>
      <c r="C7501" t="s">
        <v>7</v>
      </c>
      <c r="D7501">
        <v>2</v>
      </c>
      <c r="E7501" t="s">
        <v>8</v>
      </c>
      <c r="F7501">
        <v>165000</v>
      </c>
      <c r="G7501">
        <v>24</v>
      </c>
      <c r="I7501">
        <f t="shared" si="936"/>
        <v>0</v>
      </c>
      <c r="J7501">
        <f t="shared" si="937"/>
        <v>0</v>
      </c>
      <c r="K7501">
        <f t="shared" si="938"/>
        <v>1</v>
      </c>
      <c r="L7501" s="4">
        <f t="shared" si="939"/>
        <v>0.25</v>
      </c>
      <c r="M7501" s="6">
        <f t="shared" si="940"/>
        <v>0</v>
      </c>
      <c r="N7501" s="4"/>
      <c r="O7501" s="4">
        <f t="shared" si="941"/>
        <v>0.33333333333333331</v>
      </c>
      <c r="P7501">
        <f t="shared" si="942"/>
        <v>0</v>
      </c>
      <c r="Q7501">
        <f t="shared" si="943"/>
        <v>0</v>
      </c>
    </row>
    <row r="7502" spans="1:17" x14ac:dyDescent="0.3">
      <c r="A7502">
        <v>0</v>
      </c>
      <c r="B7502">
        <v>8500</v>
      </c>
      <c r="C7502" t="s">
        <v>7</v>
      </c>
      <c r="D7502">
        <v>3</v>
      </c>
      <c r="E7502" t="s">
        <v>8</v>
      </c>
      <c r="F7502">
        <v>65000</v>
      </c>
      <c r="G7502">
        <v>23</v>
      </c>
      <c r="I7502">
        <f t="shared" si="936"/>
        <v>0</v>
      </c>
      <c r="J7502">
        <f t="shared" si="937"/>
        <v>0</v>
      </c>
      <c r="K7502">
        <f t="shared" si="938"/>
        <v>1</v>
      </c>
      <c r="L7502" s="4">
        <f t="shared" si="939"/>
        <v>0.25</v>
      </c>
      <c r="M7502" s="6">
        <f t="shared" si="940"/>
        <v>0</v>
      </c>
      <c r="N7502" s="4"/>
      <c r="O7502" s="4">
        <f t="shared" si="941"/>
        <v>0.33333333333333331</v>
      </c>
      <c r="P7502">
        <f t="shared" si="942"/>
        <v>0</v>
      </c>
      <c r="Q7502">
        <f t="shared" si="943"/>
        <v>0</v>
      </c>
    </row>
    <row r="7503" spans="1:17" x14ac:dyDescent="0.3">
      <c r="A7503">
        <v>0</v>
      </c>
      <c r="B7503">
        <v>4500</v>
      </c>
      <c r="C7503" t="s">
        <v>9</v>
      </c>
      <c r="D7503">
        <v>0</v>
      </c>
      <c r="E7503" t="s">
        <v>8</v>
      </c>
      <c r="F7503">
        <v>41700</v>
      </c>
      <c r="G7503">
        <v>29</v>
      </c>
      <c r="I7503">
        <f t="shared" si="936"/>
        <v>0</v>
      </c>
      <c r="J7503">
        <f t="shared" si="937"/>
        <v>0</v>
      </c>
      <c r="K7503">
        <f t="shared" si="938"/>
        <v>0</v>
      </c>
      <c r="L7503" s="4">
        <f t="shared" si="939"/>
        <v>0</v>
      </c>
      <c r="M7503" s="6">
        <f t="shared" si="940"/>
        <v>0</v>
      </c>
      <c r="N7503" s="4"/>
      <c r="O7503" s="4">
        <f t="shared" si="941"/>
        <v>0</v>
      </c>
      <c r="P7503">
        <f t="shared" si="942"/>
        <v>0</v>
      </c>
      <c r="Q7503">
        <f t="shared" si="943"/>
        <v>0</v>
      </c>
    </row>
    <row r="7504" spans="1:17" x14ac:dyDescent="0.3">
      <c r="A7504">
        <v>1</v>
      </c>
      <c r="B7504">
        <v>25975</v>
      </c>
      <c r="C7504" t="s">
        <v>12</v>
      </c>
      <c r="D7504">
        <v>5</v>
      </c>
      <c r="E7504" t="s">
        <v>10</v>
      </c>
      <c r="F7504">
        <v>80000</v>
      </c>
      <c r="G7504">
        <v>23</v>
      </c>
      <c r="I7504">
        <f t="shared" si="936"/>
        <v>1</v>
      </c>
      <c r="J7504">
        <f t="shared" si="937"/>
        <v>0</v>
      </c>
      <c r="K7504">
        <f t="shared" si="938"/>
        <v>1</v>
      </c>
      <c r="L7504" s="4">
        <f t="shared" si="939"/>
        <v>0.75</v>
      </c>
      <c r="M7504" s="6">
        <f t="shared" si="940"/>
        <v>1</v>
      </c>
      <c r="N7504" s="4"/>
      <c r="O7504" s="4">
        <f t="shared" si="941"/>
        <v>0.66666666666666663</v>
      </c>
      <c r="P7504">
        <f t="shared" si="942"/>
        <v>1</v>
      </c>
      <c r="Q7504">
        <f t="shared" si="943"/>
        <v>1</v>
      </c>
    </row>
    <row r="7505" spans="1:17" x14ac:dyDescent="0.3">
      <c r="A7505">
        <v>0</v>
      </c>
      <c r="B7505">
        <v>1000</v>
      </c>
      <c r="C7505" t="s">
        <v>7</v>
      </c>
      <c r="D7505">
        <v>20</v>
      </c>
      <c r="E7505" t="s">
        <v>13</v>
      </c>
      <c r="F7505">
        <v>60000</v>
      </c>
      <c r="G7505">
        <v>22</v>
      </c>
      <c r="I7505">
        <f t="shared" si="936"/>
        <v>0</v>
      </c>
      <c r="J7505">
        <f t="shared" si="937"/>
        <v>0</v>
      </c>
      <c r="K7505">
        <f t="shared" si="938"/>
        <v>1</v>
      </c>
      <c r="L7505" s="4">
        <f t="shared" si="939"/>
        <v>0.25</v>
      </c>
      <c r="M7505" s="6">
        <f t="shared" si="940"/>
        <v>0</v>
      </c>
      <c r="N7505" s="4"/>
      <c r="O7505" s="4">
        <f t="shared" si="941"/>
        <v>0.33333333333333331</v>
      </c>
      <c r="P7505">
        <f t="shared" si="942"/>
        <v>0</v>
      </c>
      <c r="Q7505">
        <f t="shared" si="943"/>
        <v>0</v>
      </c>
    </row>
    <row r="7506" spans="1:17" x14ac:dyDescent="0.3">
      <c r="A7506">
        <v>1</v>
      </c>
      <c r="B7506">
        <v>3250</v>
      </c>
      <c r="C7506" t="s">
        <v>9</v>
      </c>
      <c r="D7506">
        <v>2</v>
      </c>
      <c r="E7506" t="s">
        <v>10</v>
      </c>
      <c r="F7506">
        <v>39000</v>
      </c>
      <c r="G7506">
        <v>21</v>
      </c>
      <c r="I7506">
        <f t="shared" si="936"/>
        <v>0</v>
      </c>
      <c r="J7506">
        <f t="shared" si="937"/>
        <v>0</v>
      </c>
      <c r="K7506">
        <f t="shared" si="938"/>
        <v>1</v>
      </c>
      <c r="L7506" s="4">
        <f t="shared" si="939"/>
        <v>0.25</v>
      </c>
      <c r="M7506" s="6">
        <f t="shared" si="940"/>
        <v>0</v>
      </c>
      <c r="N7506" s="4"/>
      <c r="O7506" s="4">
        <f t="shared" si="941"/>
        <v>0.33333333333333331</v>
      </c>
      <c r="P7506">
        <f t="shared" si="942"/>
        <v>0</v>
      </c>
      <c r="Q7506">
        <f t="shared" si="943"/>
        <v>0</v>
      </c>
    </row>
    <row r="7507" spans="1:17" x14ac:dyDescent="0.3">
      <c r="A7507">
        <v>1</v>
      </c>
      <c r="B7507">
        <v>10000</v>
      </c>
      <c r="C7507" t="s">
        <v>12</v>
      </c>
      <c r="D7507">
        <v>4</v>
      </c>
      <c r="E7507" t="s">
        <v>10</v>
      </c>
      <c r="F7507">
        <v>36000</v>
      </c>
      <c r="G7507">
        <v>24</v>
      </c>
      <c r="I7507">
        <f t="shared" si="936"/>
        <v>1</v>
      </c>
      <c r="J7507">
        <f t="shared" si="937"/>
        <v>0</v>
      </c>
      <c r="K7507">
        <f t="shared" si="938"/>
        <v>1</v>
      </c>
      <c r="L7507" s="4">
        <f t="shared" si="939"/>
        <v>0.75</v>
      </c>
      <c r="M7507" s="6">
        <f t="shared" si="940"/>
        <v>1</v>
      </c>
      <c r="N7507" s="4"/>
      <c r="O7507" s="4">
        <f t="shared" si="941"/>
        <v>0.66666666666666663</v>
      </c>
      <c r="P7507">
        <f t="shared" si="942"/>
        <v>1</v>
      </c>
      <c r="Q7507">
        <f t="shared" si="943"/>
        <v>1</v>
      </c>
    </row>
    <row r="7508" spans="1:17" x14ac:dyDescent="0.3">
      <c r="A7508">
        <v>0</v>
      </c>
      <c r="B7508">
        <v>15000</v>
      </c>
      <c r="C7508" t="s">
        <v>11</v>
      </c>
      <c r="D7508">
        <v>6</v>
      </c>
      <c r="E7508" t="s">
        <v>10</v>
      </c>
      <c r="F7508">
        <v>280000</v>
      </c>
      <c r="G7508">
        <v>29</v>
      </c>
      <c r="I7508">
        <f t="shared" si="936"/>
        <v>0</v>
      </c>
      <c r="J7508">
        <f t="shared" si="937"/>
        <v>0</v>
      </c>
      <c r="K7508">
        <f t="shared" si="938"/>
        <v>0</v>
      </c>
      <c r="L7508" s="4">
        <f t="shared" si="939"/>
        <v>0</v>
      </c>
      <c r="M7508" s="6">
        <f t="shared" si="940"/>
        <v>0</v>
      </c>
      <c r="N7508" s="4"/>
      <c r="O7508" s="4">
        <f t="shared" si="941"/>
        <v>0</v>
      </c>
      <c r="P7508">
        <f t="shared" si="942"/>
        <v>0</v>
      </c>
      <c r="Q7508">
        <f t="shared" si="943"/>
        <v>0</v>
      </c>
    </row>
    <row r="7509" spans="1:17" x14ac:dyDescent="0.3">
      <c r="A7509">
        <v>0</v>
      </c>
      <c r="B7509">
        <v>23000</v>
      </c>
      <c r="C7509" t="s">
        <v>11</v>
      </c>
      <c r="D7509">
        <v>0</v>
      </c>
      <c r="E7509" t="s">
        <v>10</v>
      </c>
      <c r="F7509">
        <v>120000</v>
      </c>
      <c r="G7509">
        <v>23</v>
      </c>
      <c r="I7509">
        <f t="shared" si="936"/>
        <v>0</v>
      </c>
      <c r="J7509">
        <f t="shared" si="937"/>
        <v>0</v>
      </c>
      <c r="K7509">
        <f t="shared" si="938"/>
        <v>1</v>
      </c>
      <c r="L7509" s="4">
        <f t="shared" si="939"/>
        <v>0.25</v>
      </c>
      <c r="M7509" s="6">
        <f t="shared" si="940"/>
        <v>0</v>
      </c>
      <c r="N7509" s="4"/>
      <c r="O7509" s="4">
        <f t="shared" si="941"/>
        <v>0.33333333333333331</v>
      </c>
      <c r="P7509">
        <f t="shared" si="942"/>
        <v>0</v>
      </c>
      <c r="Q7509">
        <f t="shared" si="943"/>
        <v>0</v>
      </c>
    </row>
    <row r="7510" spans="1:17" x14ac:dyDescent="0.3">
      <c r="A7510">
        <v>1</v>
      </c>
      <c r="B7510">
        <v>3000</v>
      </c>
      <c r="C7510" t="s">
        <v>7</v>
      </c>
      <c r="D7510">
        <v>4</v>
      </c>
      <c r="E7510" t="s">
        <v>10</v>
      </c>
      <c r="F7510">
        <v>90000</v>
      </c>
      <c r="G7510">
        <v>25</v>
      </c>
      <c r="I7510">
        <f t="shared" si="936"/>
        <v>0</v>
      </c>
      <c r="J7510">
        <f t="shared" si="937"/>
        <v>0</v>
      </c>
      <c r="K7510">
        <f t="shared" si="938"/>
        <v>0</v>
      </c>
      <c r="L7510" s="4">
        <f t="shared" si="939"/>
        <v>0</v>
      </c>
      <c r="M7510" s="6">
        <f t="shared" si="940"/>
        <v>0</v>
      </c>
      <c r="N7510" s="4"/>
      <c r="O7510" s="4">
        <f t="shared" si="941"/>
        <v>0</v>
      </c>
      <c r="P7510">
        <f t="shared" si="942"/>
        <v>0</v>
      </c>
      <c r="Q7510">
        <f t="shared" si="943"/>
        <v>0</v>
      </c>
    </row>
    <row r="7511" spans="1:17" x14ac:dyDescent="0.3">
      <c r="A7511">
        <v>1</v>
      </c>
      <c r="B7511">
        <v>10000</v>
      </c>
      <c r="C7511" t="s">
        <v>12</v>
      </c>
      <c r="D7511">
        <v>3</v>
      </c>
      <c r="E7511" t="s">
        <v>8</v>
      </c>
      <c r="F7511">
        <v>25000</v>
      </c>
      <c r="G7511">
        <v>25</v>
      </c>
      <c r="I7511">
        <f t="shared" si="936"/>
        <v>1</v>
      </c>
      <c r="J7511">
        <f t="shared" si="937"/>
        <v>0</v>
      </c>
      <c r="K7511">
        <f t="shared" si="938"/>
        <v>0</v>
      </c>
      <c r="L7511" s="4">
        <f t="shared" si="939"/>
        <v>0.5</v>
      </c>
      <c r="M7511" s="6">
        <f t="shared" si="940"/>
        <v>0</v>
      </c>
      <c r="N7511" s="4"/>
      <c r="O7511" s="4">
        <f t="shared" si="941"/>
        <v>0.33333333333333331</v>
      </c>
      <c r="P7511">
        <f t="shared" si="942"/>
        <v>0</v>
      </c>
      <c r="Q7511">
        <f t="shared" si="943"/>
        <v>0</v>
      </c>
    </row>
    <row r="7512" spans="1:17" x14ac:dyDescent="0.3">
      <c r="A7512">
        <v>1</v>
      </c>
      <c r="B7512">
        <v>20000</v>
      </c>
      <c r="C7512" t="s">
        <v>7</v>
      </c>
      <c r="D7512">
        <v>9</v>
      </c>
      <c r="E7512" t="s">
        <v>10</v>
      </c>
      <c r="F7512">
        <v>157000</v>
      </c>
      <c r="G7512">
        <v>26</v>
      </c>
      <c r="I7512">
        <f t="shared" si="936"/>
        <v>0</v>
      </c>
      <c r="J7512">
        <f t="shared" si="937"/>
        <v>0</v>
      </c>
      <c r="K7512">
        <f t="shared" si="938"/>
        <v>0</v>
      </c>
      <c r="L7512" s="4">
        <f t="shared" si="939"/>
        <v>0</v>
      </c>
      <c r="M7512" s="6">
        <f t="shared" si="940"/>
        <v>0</v>
      </c>
      <c r="N7512" s="4"/>
      <c r="O7512" s="4">
        <f t="shared" si="941"/>
        <v>0</v>
      </c>
      <c r="P7512">
        <f t="shared" si="942"/>
        <v>0</v>
      </c>
      <c r="Q7512">
        <f t="shared" si="943"/>
        <v>0</v>
      </c>
    </row>
    <row r="7513" spans="1:17" x14ac:dyDescent="0.3">
      <c r="A7513">
        <v>0</v>
      </c>
      <c r="B7513">
        <v>5000</v>
      </c>
      <c r="C7513" t="s">
        <v>7</v>
      </c>
      <c r="D7513">
        <v>4</v>
      </c>
      <c r="E7513" t="s">
        <v>8</v>
      </c>
      <c r="F7513">
        <v>49000</v>
      </c>
      <c r="G7513">
        <v>24</v>
      </c>
      <c r="I7513">
        <f t="shared" si="936"/>
        <v>0</v>
      </c>
      <c r="J7513">
        <f t="shared" si="937"/>
        <v>0</v>
      </c>
      <c r="K7513">
        <f t="shared" si="938"/>
        <v>1</v>
      </c>
      <c r="L7513" s="4">
        <f t="shared" si="939"/>
        <v>0.25</v>
      </c>
      <c r="M7513" s="6">
        <f t="shared" si="940"/>
        <v>0</v>
      </c>
      <c r="N7513" s="4"/>
      <c r="O7513" s="4">
        <f t="shared" si="941"/>
        <v>0.33333333333333331</v>
      </c>
      <c r="P7513">
        <f t="shared" si="942"/>
        <v>0</v>
      </c>
      <c r="Q7513">
        <f t="shared" si="943"/>
        <v>0</v>
      </c>
    </row>
    <row r="7514" spans="1:17" x14ac:dyDescent="0.3">
      <c r="A7514">
        <v>0</v>
      </c>
      <c r="B7514">
        <v>12000</v>
      </c>
      <c r="C7514" t="s">
        <v>9</v>
      </c>
      <c r="D7514">
        <v>16</v>
      </c>
      <c r="E7514" t="s">
        <v>10</v>
      </c>
      <c r="F7514">
        <v>61000</v>
      </c>
      <c r="G7514">
        <v>28</v>
      </c>
      <c r="I7514">
        <f t="shared" si="936"/>
        <v>0</v>
      </c>
      <c r="J7514">
        <f t="shared" si="937"/>
        <v>0</v>
      </c>
      <c r="K7514">
        <f t="shared" si="938"/>
        <v>0</v>
      </c>
      <c r="L7514" s="4">
        <f t="shared" si="939"/>
        <v>0</v>
      </c>
      <c r="M7514" s="6">
        <f t="shared" si="940"/>
        <v>0</v>
      </c>
      <c r="N7514" s="4"/>
      <c r="O7514" s="4">
        <f t="shared" si="941"/>
        <v>0</v>
      </c>
      <c r="P7514">
        <f t="shared" si="942"/>
        <v>0</v>
      </c>
      <c r="Q7514">
        <f t="shared" si="943"/>
        <v>0</v>
      </c>
    </row>
    <row r="7515" spans="1:17" x14ac:dyDescent="0.3">
      <c r="A7515">
        <v>1</v>
      </c>
      <c r="B7515">
        <v>35000</v>
      </c>
      <c r="C7515" t="s">
        <v>7</v>
      </c>
      <c r="D7515">
        <v>6</v>
      </c>
      <c r="E7515" t="s">
        <v>10</v>
      </c>
      <c r="F7515">
        <v>225000</v>
      </c>
      <c r="G7515">
        <v>26</v>
      </c>
      <c r="I7515">
        <f t="shared" si="936"/>
        <v>0</v>
      </c>
      <c r="J7515">
        <f t="shared" si="937"/>
        <v>0</v>
      </c>
      <c r="K7515">
        <f t="shared" si="938"/>
        <v>0</v>
      </c>
      <c r="L7515" s="4">
        <f t="shared" si="939"/>
        <v>0</v>
      </c>
      <c r="M7515" s="6">
        <f t="shared" si="940"/>
        <v>0</v>
      </c>
      <c r="N7515" s="4"/>
      <c r="O7515" s="4">
        <f t="shared" si="941"/>
        <v>0</v>
      </c>
      <c r="P7515">
        <f t="shared" si="942"/>
        <v>0</v>
      </c>
      <c r="Q7515">
        <f t="shared" si="943"/>
        <v>0</v>
      </c>
    </row>
    <row r="7516" spans="1:17" x14ac:dyDescent="0.3">
      <c r="A7516">
        <v>0</v>
      </c>
      <c r="B7516">
        <v>16500</v>
      </c>
      <c r="C7516" t="s">
        <v>7</v>
      </c>
      <c r="D7516">
        <v>8</v>
      </c>
      <c r="E7516" t="s">
        <v>13</v>
      </c>
      <c r="F7516">
        <v>75000</v>
      </c>
      <c r="G7516">
        <v>24</v>
      </c>
      <c r="I7516">
        <f t="shared" si="936"/>
        <v>0</v>
      </c>
      <c r="J7516">
        <f t="shared" si="937"/>
        <v>0</v>
      </c>
      <c r="K7516">
        <f t="shared" si="938"/>
        <v>1</v>
      </c>
      <c r="L7516" s="4">
        <f t="shared" si="939"/>
        <v>0.25</v>
      </c>
      <c r="M7516" s="6">
        <f t="shared" si="940"/>
        <v>0</v>
      </c>
      <c r="N7516" s="4"/>
      <c r="O7516" s="4">
        <f t="shared" si="941"/>
        <v>0.33333333333333331</v>
      </c>
      <c r="P7516">
        <f t="shared" si="942"/>
        <v>0</v>
      </c>
      <c r="Q7516">
        <f t="shared" si="943"/>
        <v>0</v>
      </c>
    </row>
    <row r="7517" spans="1:17" x14ac:dyDescent="0.3">
      <c r="A7517">
        <v>0</v>
      </c>
      <c r="B7517">
        <v>4000</v>
      </c>
      <c r="C7517" t="s">
        <v>7</v>
      </c>
      <c r="D7517">
        <v>2</v>
      </c>
      <c r="E7517" t="s">
        <v>8</v>
      </c>
      <c r="F7517">
        <v>22000</v>
      </c>
      <c r="G7517">
        <v>37</v>
      </c>
      <c r="I7517">
        <f t="shared" si="936"/>
        <v>0</v>
      </c>
      <c r="J7517">
        <f t="shared" si="937"/>
        <v>0</v>
      </c>
      <c r="K7517">
        <f t="shared" si="938"/>
        <v>0</v>
      </c>
      <c r="L7517" s="4">
        <f t="shared" si="939"/>
        <v>0</v>
      </c>
      <c r="M7517" s="6">
        <f t="shared" si="940"/>
        <v>0</v>
      </c>
      <c r="N7517" s="4"/>
      <c r="O7517" s="4">
        <f t="shared" si="941"/>
        <v>0</v>
      </c>
      <c r="P7517">
        <f t="shared" si="942"/>
        <v>0</v>
      </c>
      <c r="Q7517">
        <f t="shared" si="943"/>
        <v>0</v>
      </c>
    </row>
    <row r="7518" spans="1:17" x14ac:dyDescent="0.3">
      <c r="A7518">
        <v>0</v>
      </c>
      <c r="B7518">
        <v>2500</v>
      </c>
      <c r="C7518" t="s">
        <v>7</v>
      </c>
      <c r="D7518">
        <v>25</v>
      </c>
      <c r="E7518" t="s">
        <v>13</v>
      </c>
      <c r="F7518">
        <v>18720</v>
      </c>
      <c r="G7518">
        <v>38</v>
      </c>
      <c r="I7518">
        <f t="shared" si="936"/>
        <v>0</v>
      </c>
      <c r="J7518">
        <f t="shared" si="937"/>
        <v>0</v>
      </c>
      <c r="K7518">
        <f t="shared" si="938"/>
        <v>0</v>
      </c>
      <c r="L7518" s="4">
        <f t="shared" si="939"/>
        <v>0</v>
      </c>
      <c r="M7518" s="6">
        <f t="shared" si="940"/>
        <v>0</v>
      </c>
      <c r="N7518" s="4"/>
      <c r="O7518" s="4">
        <f t="shared" si="941"/>
        <v>0</v>
      </c>
      <c r="P7518">
        <f t="shared" si="942"/>
        <v>0</v>
      </c>
      <c r="Q7518">
        <f t="shared" si="943"/>
        <v>0</v>
      </c>
    </row>
    <row r="7519" spans="1:17" x14ac:dyDescent="0.3">
      <c r="A7519">
        <v>1</v>
      </c>
      <c r="B7519">
        <v>8000</v>
      </c>
      <c r="C7519" t="s">
        <v>7</v>
      </c>
      <c r="D7519">
        <v>5</v>
      </c>
      <c r="E7519" t="s">
        <v>8</v>
      </c>
      <c r="F7519">
        <v>36000</v>
      </c>
      <c r="G7519">
        <v>29</v>
      </c>
      <c r="I7519">
        <f t="shared" si="936"/>
        <v>0</v>
      </c>
      <c r="J7519">
        <f t="shared" si="937"/>
        <v>0</v>
      </c>
      <c r="K7519">
        <f t="shared" si="938"/>
        <v>0</v>
      </c>
      <c r="L7519" s="4">
        <f t="shared" si="939"/>
        <v>0</v>
      </c>
      <c r="M7519" s="6">
        <f t="shared" si="940"/>
        <v>0</v>
      </c>
      <c r="N7519" s="4"/>
      <c r="O7519" s="4">
        <f t="shared" si="941"/>
        <v>0</v>
      </c>
      <c r="P7519">
        <f t="shared" si="942"/>
        <v>0</v>
      </c>
      <c r="Q7519">
        <f t="shared" si="943"/>
        <v>0</v>
      </c>
    </row>
    <row r="7520" spans="1:17" x14ac:dyDescent="0.3">
      <c r="A7520">
        <v>1</v>
      </c>
      <c r="B7520">
        <v>3825</v>
      </c>
      <c r="C7520" t="s">
        <v>7</v>
      </c>
      <c r="D7520">
        <v>1</v>
      </c>
      <c r="E7520" t="s">
        <v>8</v>
      </c>
      <c r="F7520">
        <v>40000</v>
      </c>
      <c r="G7520">
        <v>24</v>
      </c>
      <c r="I7520">
        <f t="shared" si="936"/>
        <v>0</v>
      </c>
      <c r="J7520">
        <f t="shared" si="937"/>
        <v>0</v>
      </c>
      <c r="K7520">
        <f t="shared" si="938"/>
        <v>1</v>
      </c>
      <c r="L7520" s="4">
        <f t="shared" si="939"/>
        <v>0.25</v>
      </c>
      <c r="M7520" s="6">
        <f t="shared" si="940"/>
        <v>0</v>
      </c>
      <c r="N7520" s="4"/>
      <c r="O7520" s="4">
        <f t="shared" si="941"/>
        <v>0.33333333333333331</v>
      </c>
      <c r="P7520">
        <f t="shared" si="942"/>
        <v>0</v>
      </c>
      <c r="Q7520">
        <f t="shared" si="943"/>
        <v>0</v>
      </c>
    </row>
    <row r="7521" spans="1:17" x14ac:dyDescent="0.3">
      <c r="A7521">
        <v>1</v>
      </c>
      <c r="B7521">
        <v>4800</v>
      </c>
      <c r="C7521" t="s">
        <v>11</v>
      </c>
      <c r="D7521">
        <v>14</v>
      </c>
      <c r="E7521" t="s">
        <v>8</v>
      </c>
      <c r="F7521">
        <v>29000</v>
      </c>
      <c r="G7521">
        <v>22</v>
      </c>
      <c r="I7521">
        <f t="shared" si="936"/>
        <v>0</v>
      </c>
      <c r="J7521">
        <f t="shared" si="937"/>
        <v>0</v>
      </c>
      <c r="K7521">
        <f t="shared" si="938"/>
        <v>1</v>
      </c>
      <c r="L7521" s="4">
        <f t="shared" si="939"/>
        <v>0.25</v>
      </c>
      <c r="M7521" s="6">
        <f t="shared" si="940"/>
        <v>0</v>
      </c>
      <c r="N7521" s="4"/>
      <c r="O7521" s="4">
        <f t="shared" si="941"/>
        <v>0.33333333333333331</v>
      </c>
      <c r="P7521">
        <f t="shared" si="942"/>
        <v>0</v>
      </c>
      <c r="Q7521">
        <f t="shared" si="943"/>
        <v>0</v>
      </c>
    </row>
    <row r="7522" spans="1:17" x14ac:dyDescent="0.3">
      <c r="A7522">
        <v>0</v>
      </c>
      <c r="B7522">
        <v>5000</v>
      </c>
      <c r="C7522" t="s">
        <v>9</v>
      </c>
      <c r="D7522">
        <v>2</v>
      </c>
      <c r="E7522" t="s">
        <v>8</v>
      </c>
      <c r="F7522">
        <v>42000</v>
      </c>
      <c r="G7522">
        <v>41</v>
      </c>
      <c r="I7522">
        <f t="shared" si="936"/>
        <v>0</v>
      </c>
      <c r="J7522">
        <f t="shared" si="937"/>
        <v>0</v>
      </c>
      <c r="K7522">
        <f t="shared" si="938"/>
        <v>0</v>
      </c>
      <c r="L7522" s="4">
        <f t="shared" si="939"/>
        <v>0</v>
      </c>
      <c r="M7522" s="6">
        <f t="shared" si="940"/>
        <v>0</v>
      </c>
      <c r="N7522" s="4"/>
      <c r="O7522" s="4">
        <f t="shared" si="941"/>
        <v>0</v>
      </c>
      <c r="P7522">
        <f t="shared" si="942"/>
        <v>0</v>
      </c>
      <c r="Q7522">
        <f t="shared" si="943"/>
        <v>0</v>
      </c>
    </row>
    <row r="7523" spans="1:17" x14ac:dyDescent="0.3">
      <c r="A7523">
        <v>1</v>
      </c>
      <c r="B7523">
        <v>7500</v>
      </c>
      <c r="C7523" t="s">
        <v>12</v>
      </c>
      <c r="D7523">
        <v>1</v>
      </c>
      <c r="E7523" t="s">
        <v>8</v>
      </c>
      <c r="F7523">
        <v>23196</v>
      </c>
      <c r="G7523">
        <v>24</v>
      </c>
      <c r="I7523">
        <f t="shared" si="936"/>
        <v>1</v>
      </c>
      <c r="J7523">
        <f t="shared" si="937"/>
        <v>0</v>
      </c>
      <c r="K7523">
        <f t="shared" si="938"/>
        <v>1</v>
      </c>
      <c r="L7523" s="4">
        <f t="shared" si="939"/>
        <v>0.75</v>
      </c>
      <c r="M7523" s="6">
        <f t="shared" si="940"/>
        <v>1</v>
      </c>
      <c r="N7523" s="4"/>
      <c r="O7523" s="4">
        <f t="shared" si="941"/>
        <v>0.66666666666666663</v>
      </c>
      <c r="P7523">
        <f t="shared" si="942"/>
        <v>1</v>
      </c>
      <c r="Q7523">
        <f t="shared" si="943"/>
        <v>1</v>
      </c>
    </row>
    <row r="7524" spans="1:17" x14ac:dyDescent="0.3">
      <c r="A7524">
        <v>0</v>
      </c>
      <c r="B7524">
        <v>7000</v>
      </c>
      <c r="C7524" t="s">
        <v>9</v>
      </c>
      <c r="D7524">
        <v>35</v>
      </c>
      <c r="E7524" t="s">
        <v>10</v>
      </c>
      <c r="F7524">
        <v>48000</v>
      </c>
      <c r="G7524">
        <v>33</v>
      </c>
      <c r="I7524">
        <f t="shared" si="936"/>
        <v>0</v>
      </c>
      <c r="J7524">
        <f t="shared" si="937"/>
        <v>0</v>
      </c>
      <c r="K7524">
        <f t="shared" si="938"/>
        <v>0</v>
      </c>
      <c r="L7524" s="4">
        <f t="shared" si="939"/>
        <v>0</v>
      </c>
      <c r="M7524" s="6">
        <f t="shared" si="940"/>
        <v>0</v>
      </c>
      <c r="N7524" s="4"/>
      <c r="O7524" s="4">
        <f t="shared" si="941"/>
        <v>0</v>
      </c>
      <c r="P7524">
        <f t="shared" si="942"/>
        <v>0</v>
      </c>
      <c r="Q7524">
        <f t="shared" si="943"/>
        <v>0</v>
      </c>
    </row>
    <row r="7525" spans="1:17" x14ac:dyDescent="0.3">
      <c r="A7525">
        <v>1</v>
      </c>
      <c r="B7525">
        <v>1000</v>
      </c>
      <c r="C7525" t="s">
        <v>11</v>
      </c>
      <c r="D7525">
        <v>6</v>
      </c>
      <c r="E7525" t="s">
        <v>10</v>
      </c>
      <c r="F7525">
        <v>74000</v>
      </c>
      <c r="G7525">
        <v>32</v>
      </c>
      <c r="I7525">
        <f t="shared" si="936"/>
        <v>0</v>
      </c>
      <c r="J7525">
        <f t="shared" si="937"/>
        <v>0</v>
      </c>
      <c r="K7525">
        <f t="shared" si="938"/>
        <v>0</v>
      </c>
      <c r="L7525" s="4">
        <f t="shared" si="939"/>
        <v>0</v>
      </c>
      <c r="M7525" s="6">
        <f t="shared" si="940"/>
        <v>0</v>
      </c>
      <c r="N7525" s="4"/>
      <c r="O7525" s="4">
        <f t="shared" si="941"/>
        <v>0</v>
      </c>
      <c r="P7525">
        <f t="shared" si="942"/>
        <v>0</v>
      </c>
      <c r="Q7525">
        <f t="shared" si="943"/>
        <v>0</v>
      </c>
    </row>
    <row r="7526" spans="1:17" x14ac:dyDescent="0.3">
      <c r="A7526">
        <v>0</v>
      </c>
      <c r="B7526">
        <v>7000</v>
      </c>
      <c r="C7526" t="s">
        <v>9</v>
      </c>
      <c r="D7526">
        <v>22</v>
      </c>
      <c r="E7526" t="s">
        <v>8</v>
      </c>
      <c r="F7526">
        <v>62000</v>
      </c>
      <c r="G7526">
        <v>33</v>
      </c>
      <c r="I7526">
        <f t="shared" si="936"/>
        <v>0</v>
      </c>
      <c r="J7526">
        <f t="shared" si="937"/>
        <v>0</v>
      </c>
      <c r="K7526">
        <f t="shared" si="938"/>
        <v>0</v>
      </c>
      <c r="L7526" s="4">
        <f t="shared" si="939"/>
        <v>0</v>
      </c>
      <c r="M7526" s="6">
        <f t="shared" si="940"/>
        <v>0</v>
      </c>
      <c r="N7526" s="4"/>
      <c r="O7526" s="4">
        <f t="shared" si="941"/>
        <v>0</v>
      </c>
      <c r="P7526">
        <f t="shared" si="942"/>
        <v>0</v>
      </c>
      <c r="Q7526">
        <f t="shared" si="943"/>
        <v>0</v>
      </c>
    </row>
    <row r="7527" spans="1:17" x14ac:dyDescent="0.3">
      <c r="A7527">
        <v>1</v>
      </c>
      <c r="B7527">
        <v>6000</v>
      </c>
      <c r="C7527" t="s">
        <v>11</v>
      </c>
      <c r="D7527">
        <v>0</v>
      </c>
      <c r="E7527" t="s">
        <v>8</v>
      </c>
      <c r="F7527">
        <v>35000</v>
      </c>
      <c r="G7527">
        <v>31</v>
      </c>
      <c r="I7527">
        <f t="shared" si="936"/>
        <v>0</v>
      </c>
      <c r="J7527">
        <f t="shared" si="937"/>
        <v>0</v>
      </c>
      <c r="K7527">
        <f t="shared" si="938"/>
        <v>0</v>
      </c>
      <c r="L7527" s="4">
        <f t="shared" si="939"/>
        <v>0</v>
      </c>
      <c r="M7527" s="6">
        <f t="shared" si="940"/>
        <v>0</v>
      </c>
      <c r="N7527" s="4"/>
      <c r="O7527" s="4">
        <f t="shared" si="941"/>
        <v>0</v>
      </c>
      <c r="P7527">
        <f t="shared" si="942"/>
        <v>0</v>
      </c>
      <c r="Q7527">
        <f t="shared" si="943"/>
        <v>0</v>
      </c>
    </row>
    <row r="7528" spans="1:17" x14ac:dyDescent="0.3">
      <c r="A7528">
        <v>0</v>
      </c>
      <c r="B7528">
        <v>6000</v>
      </c>
      <c r="C7528" t="s">
        <v>9</v>
      </c>
      <c r="D7528">
        <v>5</v>
      </c>
      <c r="E7528" t="s">
        <v>8</v>
      </c>
      <c r="F7528">
        <v>33600</v>
      </c>
      <c r="G7528">
        <v>30</v>
      </c>
      <c r="I7528">
        <f t="shared" si="936"/>
        <v>0</v>
      </c>
      <c r="J7528">
        <f t="shared" si="937"/>
        <v>0</v>
      </c>
      <c r="K7528">
        <f t="shared" si="938"/>
        <v>0</v>
      </c>
      <c r="L7528" s="4">
        <f t="shared" si="939"/>
        <v>0</v>
      </c>
      <c r="M7528" s="6">
        <f t="shared" si="940"/>
        <v>0</v>
      </c>
      <c r="N7528" s="4"/>
      <c r="O7528" s="4">
        <f t="shared" si="941"/>
        <v>0</v>
      </c>
      <c r="P7528">
        <f t="shared" si="942"/>
        <v>0</v>
      </c>
      <c r="Q7528">
        <f t="shared" si="943"/>
        <v>0</v>
      </c>
    </row>
    <row r="7529" spans="1:17" x14ac:dyDescent="0.3">
      <c r="A7529">
        <v>0</v>
      </c>
      <c r="B7529">
        <v>6000</v>
      </c>
      <c r="C7529" t="s">
        <v>7</v>
      </c>
      <c r="D7529">
        <v>2</v>
      </c>
      <c r="E7529" t="s">
        <v>10</v>
      </c>
      <c r="F7529">
        <v>42000</v>
      </c>
      <c r="G7529">
        <v>36</v>
      </c>
      <c r="I7529">
        <f t="shared" si="936"/>
        <v>0</v>
      </c>
      <c r="J7529">
        <f t="shared" si="937"/>
        <v>0</v>
      </c>
      <c r="K7529">
        <f t="shared" si="938"/>
        <v>0</v>
      </c>
      <c r="L7529" s="4">
        <f t="shared" si="939"/>
        <v>0</v>
      </c>
      <c r="M7529" s="6">
        <f t="shared" si="940"/>
        <v>0</v>
      </c>
      <c r="N7529" s="4"/>
      <c r="O7529" s="4">
        <f t="shared" si="941"/>
        <v>0</v>
      </c>
      <c r="P7529">
        <f t="shared" si="942"/>
        <v>0</v>
      </c>
      <c r="Q7529">
        <f t="shared" si="943"/>
        <v>0</v>
      </c>
    </row>
    <row r="7530" spans="1:17" x14ac:dyDescent="0.3">
      <c r="A7530">
        <v>0</v>
      </c>
      <c r="B7530">
        <v>10000</v>
      </c>
      <c r="C7530" t="s">
        <v>14</v>
      </c>
      <c r="D7530">
        <v>1</v>
      </c>
      <c r="E7530" t="s">
        <v>8</v>
      </c>
      <c r="F7530">
        <v>54996</v>
      </c>
      <c r="G7530">
        <v>30</v>
      </c>
      <c r="I7530">
        <f t="shared" si="936"/>
        <v>0</v>
      </c>
      <c r="J7530">
        <f t="shared" si="937"/>
        <v>0</v>
      </c>
      <c r="K7530">
        <f t="shared" si="938"/>
        <v>0</v>
      </c>
      <c r="L7530" s="4">
        <f t="shared" si="939"/>
        <v>0</v>
      </c>
      <c r="M7530" s="6">
        <f t="shared" si="940"/>
        <v>0</v>
      </c>
      <c r="N7530" s="4"/>
      <c r="O7530" s="4">
        <f t="shared" si="941"/>
        <v>0</v>
      </c>
      <c r="P7530">
        <f t="shared" si="942"/>
        <v>0</v>
      </c>
      <c r="Q7530">
        <f t="shared" si="943"/>
        <v>0</v>
      </c>
    </row>
    <row r="7531" spans="1:17" x14ac:dyDescent="0.3">
      <c r="A7531">
        <v>0</v>
      </c>
      <c r="B7531">
        <v>10000</v>
      </c>
      <c r="C7531" t="s">
        <v>9</v>
      </c>
      <c r="D7531">
        <v>6</v>
      </c>
      <c r="E7531" t="s">
        <v>10</v>
      </c>
      <c r="F7531">
        <v>60000</v>
      </c>
      <c r="G7531">
        <v>27</v>
      </c>
      <c r="I7531">
        <f t="shared" si="936"/>
        <v>0</v>
      </c>
      <c r="J7531">
        <f t="shared" si="937"/>
        <v>0</v>
      </c>
      <c r="K7531">
        <f t="shared" si="938"/>
        <v>0</v>
      </c>
      <c r="L7531" s="4">
        <f t="shared" si="939"/>
        <v>0</v>
      </c>
      <c r="M7531" s="6">
        <f t="shared" si="940"/>
        <v>0</v>
      </c>
      <c r="N7531" s="4"/>
      <c r="O7531" s="4">
        <f t="shared" si="941"/>
        <v>0</v>
      </c>
      <c r="P7531">
        <f t="shared" si="942"/>
        <v>0</v>
      </c>
      <c r="Q7531">
        <f t="shared" si="943"/>
        <v>0</v>
      </c>
    </row>
    <row r="7532" spans="1:17" x14ac:dyDescent="0.3">
      <c r="A7532">
        <v>1</v>
      </c>
      <c r="B7532">
        <v>9000</v>
      </c>
      <c r="C7532" t="s">
        <v>9</v>
      </c>
      <c r="D7532">
        <v>7</v>
      </c>
      <c r="E7532" t="s">
        <v>8</v>
      </c>
      <c r="F7532">
        <v>36000</v>
      </c>
      <c r="G7532">
        <v>29</v>
      </c>
      <c r="I7532">
        <f t="shared" si="936"/>
        <v>0</v>
      </c>
      <c r="J7532">
        <f t="shared" si="937"/>
        <v>0</v>
      </c>
      <c r="K7532">
        <f t="shared" si="938"/>
        <v>0</v>
      </c>
      <c r="L7532" s="4">
        <f t="shared" si="939"/>
        <v>0</v>
      </c>
      <c r="M7532" s="6">
        <f t="shared" si="940"/>
        <v>0</v>
      </c>
      <c r="N7532" s="4"/>
      <c r="O7532" s="4">
        <f t="shared" si="941"/>
        <v>0</v>
      </c>
      <c r="P7532">
        <f t="shared" si="942"/>
        <v>0</v>
      </c>
      <c r="Q7532">
        <f t="shared" si="943"/>
        <v>0</v>
      </c>
    </row>
    <row r="7533" spans="1:17" x14ac:dyDescent="0.3">
      <c r="A7533">
        <v>1</v>
      </c>
      <c r="B7533">
        <v>14000</v>
      </c>
      <c r="C7533" t="s">
        <v>12</v>
      </c>
      <c r="D7533">
        <v>4</v>
      </c>
      <c r="E7533" t="s">
        <v>10</v>
      </c>
      <c r="F7533">
        <v>64300</v>
      </c>
      <c r="G7533">
        <v>30</v>
      </c>
      <c r="I7533">
        <f t="shared" si="936"/>
        <v>1</v>
      </c>
      <c r="J7533">
        <f t="shared" si="937"/>
        <v>0</v>
      </c>
      <c r="K7533">
        <f t="shared" si="938"/>
        <v>0</v>
      </c>
      <c r="L7533" s="4">
        <f t="shared" si="939"/>
        <v>0.5</v>
      </c>
      <c r="M7533" s="6">
        <f t="shared" si="940"/>
        <v>0</v>
      </c>
      <c r="N7533" s="4"/>
      <c r="O7533" s="4">
        <f t="shared" si="941"/>
        <v>0.33333333333333331</v>
      </c>
      <c r="P7533">
        <f t="shared" si="942"/>
        <v>0</v>
      </c>
      <c r="Q7533">
        <f t="shared" si="943"/>
        <v>0</v>
      </c>
    </row>
    <row r="7534" spans="1:17" x14ac:dyDescent="0.3">
      <c r="A7534">
        <v>1</v>
      </c>
      <c r="B7534">
        <v>15000</v>
      </c>
      <c r="C7534" t="s">
        <v>11</v>
      </c>
      <c r="D7534">
        <v>2</v>
      </c>
      <c r="E7534" t="s">
        <v>10</v>
      </c>
      <c r="F7534">
        <v>87000</v>
      </c>
      <c r="G7534">
        <v>23</v>
      </c>
      <c r="I7534">
        <f t="shared" si="936"/>
        <v>0</v>
      </c>
      <c r="J7534">
        <f t="shared" si="937"/>
        <v>0</v>
      </c>
      <c r="K7534">
        <f t="shared" si="938"/>
        <v>1</v>
      </c>
      <c r="L7534" s="4">
        <f t="shared" si="939"/>
        <v>0.25</v>
      </c>
      <c r="M7534" s="6">
        <f t="shared" si="940"/>
        <v>0</v>
      </c>
      <c r="N7534" s="4"/>
      <c r="O7534" s="4">
        <f t="shared" si="941"/>
        <v>0.33333333333333331</v>
      </c>
      <c r="P7534">
        <f t="shared" si="942"/>
        <v>0</v>
      </c>
      <c r="Q7534">
        <f t="shared" si="943"/>
        <v>0</v>
      </c>
    </row>
    <row r="7535" spans="1:17" x14ac:dyDescent="0.3">
      <c r="A7535">
        <v>0</v>
      </c>
      <c r="B7535">
        <v>25000</v>
      </c>
      <c r="C7535" t="s">
        <v>12</v>
      </c>
      <c r="D7535">
        <v>2</v>
      </c>
      <c r="E7535" t="s">
        <v>8</v>
      </c>
      <c r="F7535">
        <v>90000</v>
      </c>
      <c r="G7535">
        <v>23</v>
      </c>
      <c r="I7535">
        <f t="shared" si="936"/>
        <v>1</v>
      </c>
      <c r="J7535">
        <f t="shared" si="937"/>
        <v>0</v>
      </c>
      <c r="K7535">
        <f t="shared" si="938"/>
        <v>1</v>
      </c>
      <c r="L7535" s="4">
        <f t="shared" si="939"/>
        <v>0.75</v>
      </c>
      <c r="M7535" s="6">
        <f t="shared" si="940"/>
        <v>1</v>
      </c>
      <c r="N7535" s="4"/>
      <c r="O7535" s="4">
        <f t="shared" si="941"/>
        <v>0.66666666666666663</v>
      </c>
      <c r="P7535">
        <f t="shared" si="942"/>
        <v>1</v>
      </c>
      <c r="Q7535">
        <f t="shared" si="943"/>
        <v>1</v>
      </c>
    </row>
    <row r="7536" spans="1:17" x14ac:dyDescent="0.3">
      <c r="A7536">
        <v>0</v>
      </c>
      <c r="B7536">
        <v>11000</v>
      </c>
      <c r="C7536" t="s">
        <v>9</v>
      </c>
      <c r="D7536">
        <v>20</v>
      </c>
      <c r="E7536" t="s">
        <v>13</v>
      </c>
      <c r="F7536">
        <v>158000</v>
      </c>
      <c r="G7536">
        <v>29</v>
      </c>
      <c r="I7536">
        <f t="shared" si="936"/>
        <v>0</v>
      </c>
      <c r="J7536">
        <f t="shared" si="937"/>
        <v>0</v>
      </c>
      <c r="K7536">
        <f t="shared" si="938"/>
        <v>0</v>
      </c>
      <c r="L7536" s="4">
        <f t="shared" si="939"/>
        <v>0</v>
      </c>
      <c r="M7536" s="6">
        <f t="shared" si="940"/>
        <v>0</v>
      </c>
      <c r="N7536" s="4"/>
      <c r="O7536" s="4">
        <f t="shared" si="941"/>
        <v>0</v>
      </c>
      <c r="P7536">
        <f t="shared" si="942"/>
        <v>0</v>
      </c>
      <c r="Q7536">
        <f t="shared" si="943"/>
        <v>0</v>
      </c>
    </row>
    <row r="7537" spans="1:17" x14ac:dyDescent="0.3">
      <c r="A7537">
        <v>1</v>
      </c>
      <c r="B7537">
        <v>16000</v>
      </c>
      <c r="C7537" t="s">
        <v>11</v>
      </c>
      <c r="D7537">
        <v>2</v>
      </c>
      <c r="E7537" t="s">
        <v>10</v>
      </c>
      <c r="F7537">
        <v>55000</v>
      </c>
      <c r="G7537">
        <v>30</v>
      </c>
      <c r="I7537">
        <f t="shared" si="936"/>
        <v>0</v>
      </c>
      <c r="J7537">
        <f t="shared" si="937"/>
        <v>0</v>
      </c>
      <c r="K7537">
        <f t="shared" si="938"/>
        <v>0</v>
      </c>
      <c r="L7537" s="4">
        <f t="shared" si="939"/>
        <v>0</v>
      </c>
      <c r="M7537" s="6">
        <f t="shared" si="940"/>
        <v>0</v>
      </c>
      <c r="N7537" s="4"/>
      <c r="O7537" s="4">
        <f t="shared" si="941"/>
        <v>0</v>
      </c>
      <c r="P7537">
        <f t="shared" si="942"/>
        <v>0</v>
      </c>
      <c r="Q7537">
        <f t="shared" si="943"/>
        <v>0</v>
      </c>
    </row>
    <row r="7538" spans="1:17" x14ac:dyDescent="0.3">
      <c r="A7538">
        <v>1</v>
      </c>
      <c r="B7538">
        <v>2700</v>
      </c>
      <c r="C7538" t="s">
        <v>9</v>
      </c>
      <c r="D7538">
        <v>3</v>
      </c>
      <c r="E7538" t="s">
        <v>8</v>
      </c>
      <c r="F7538">
        <v>26000</v>
      </c>
      <c r="G7538">
        <v>23</v>
      </c>
      <c r="I7538">
        <f t="shared" si="936"/>
        <v>0</v>
      </c>
      <c r="J7538">
        <f t="shared" si="937"/>
        <v>0</v>
      </c>
      <c r="K7538">
        <f t="shared" si="938"/>
        <v>1</v>
      </c>
      <c r="L7538" s="4">
        <f t="shared" si="939"/>
        <v>0.25</v>
      </c>
      <c r="M7538" s="6">
        <f t="shared" si="940"/>
        <v>0</v>
      </c>
      <c r="N7538" s="4"/>
      <c r="O7538" s="4">
        <f t="shared" si="941"/>
        <v>0.33333333333333331</v>
      </c>
      <c r="P7538">
        <f t="shared" si="942"/>
        <v>0</v>
      </c>
      <c r="Q7538">
        <f t="shared" si="943"/>
        <v>0</v>
      </c>
    </row>
    <row r="7539" spans="1:17" x14ac:dyDescent="0.3">
      <c r="A7539">
        <v>0</v>
      </c>
      <c r="B7539">
        <v>7200</v>
      </c>
      <c r="C7539" t="s">
        <v>9</v>
      </c>
      <c r="D7539">
        <v>6</v>
      </c>
      <c r="E7539" t="s">
        <v>8</v>
      </c>
      <c r="F7539">
        <v>42000</v>
      </c>
      <c r="G7539">
        <v>21</v>
      </c>
      <c r="I7539">
        <f t="shared" si="936"/>
        <v>0</v>
      </c>
      <c r="J7539">
        <f t="shared" si="937"/>
        <v>0</v>
      </c>
      <c r="K7539">
        <f t="shared" si="938"/>
        <v>1</v>
      </c>
      <c r="L7539" s="4">
        <f t="shared" si="939"/>
        <v>0.25</v>
      </c>
      <c r="M7539" s="6">
        <f t="shared" si="940"/>
        <v>0</v>
      </c>
      <c r="N7539" s="4"/>
      <c r="O7539" s="4">
        <f t="shared" si="941"/>
        <v>0.33333333333333331</v>
      </c>
      <c r="P7539">
        <f t="shared" si="942"/>
        <v>0</v>
      </c>
      <c r="Q7539">
        <f t="shared" si="943"/>
        <v>0</v>
      </c>
    </row>
    <row r="7540" spans="1:17" x14ac:dyDescent="0.3">
      <c r="A7540">
        <v>1</v>
      </c>
      <c r="B7540">
        <v>9000</v>
      </c>
      <c r="C7540" t="s">
        <v>12</v>
      </c>
      <c r="D7540">
        <v>3</v>
      </c>
      <c r="E7540" t="s">
        <v>10</v>
      </c>
      <c r="F7540">
        <v>50004</v>
      </c>
      <c r="G7540">
        <v>22</v>
      </c>
      <c r="I7540">
        <f t="shared" si="936"/>
        <v>1</v>
      </c>
      <c r="J7540">
        <f t="shared" si="937"/>
        <v>0</v>
      </c>
      <c r="K7540">
        <f t="shared" si="938"/>
        <v>1</v>
      </c>
      <c r="L7540" s="4">
        <f t="shared" si="939"/>
        <v>0.75</v>
      </c>
      <c r="M7540" s="6">
        <f t="shared" si="940"/>
        <v>1</v>
      </c>
      <c r="N7540" s="4"/>
      <c r="O7540" s="4">
        <f t="shared" si="941"/>
        <v>0.66666666666666663</v>
      </c>
      <c r="P7540">
        <f t="shared" si="942"/>
        <v>1</v>
      </c>
      <c r="Q7540">
        <f t="shared" si="943"/>
        <v>1</v>
      </c>
    </row>
    <row r="7541" spans="1:17" x14ac:dyDescent="0.3">
      <c r="A7541">
        <v>0</v>
      </c>
      <c r="B7541">
        <v>2000</v>
      </c>
      <c r="C7541" t="s">
        <v>12</v>
      </c>
      <c r="D7541">
        <v>4</v>
      </c>
      <c r="E7541" t="s">
        <v>8</v>
      </c>
      <c r="F7541">
        <v>48000</v>
      </c>
      <c r="G7541">
        <v>28</v>
      </c>
      <c r="I7541">
        <f t="shared" si="936"/>
        <v>1</v>
      </c>
      <c r="J7541">
        <f t="shared" si="937"/>
        <v>0</v>
      </c>
      <c r="K7541">
        <f t="shared" si="938"/>
        <v>0</v>
      </c>
      <c r="L7541" s="4">
        <f t="shared" si="939"/>
        <v>0.5</v>
      </c>
      <c r="M7541" s="6">
        <f t="shared" si="940"/>
        <v>0</v>
      </c>
      <c r="N7541" s="4"/>
      <c r="O7541" s="4">
        <f t="shared" si="941"/>
        <v>0.33333333333333331</v>
      </c>
      <c r="P7541">
        <f t="shared" si="942"/>
        <v>0</v>
      </c>
      <c r="Q7541">
        <f t="shared" si="943"/>
        <v>0</v>
      </c>
    </row>
    <row r="7542" spans="1:17" x14ac:dyDescent="0.3">
      <c r="A7542">
        <v>1</v>
      </c>
      <c r="B7542">
        <v>35000</v>
      </c>
      <c r="C7542" t="s">
        <v>7</v>
      </c>
      <c r="D7542">
        <v>27</v>
      </c>
      <c r="E7542" t="s">
        <v>8</v>
      </c>
      <c r="F7542">
        <v>85000</v>
      </c>
      <c r="G7542">
        <v>22</v>
      </c>
      <c r="I7542">
        <f t="shared" si="936"/>
        <v>0</v>
      </c>
      <c r="J7542">
        <f t="shared" si="937"/>
        <v>0</v>
      </c>
      <c r="K7542">
        <f t="shared" si="938"/>
        <v>1</v>
      </c>
      <c r="L7542" s="4">
        <f t="shared" si="939"/>
        <v>0.25</v>
      </c>
      <c r="M7542" s="6">
        <f t="shared" si="940"/>
        <v>0</v>
      </c>
      <c r="N7542" s="4"/>
      <c r="O7542" s="4">
        <f t="shared" si="941"/>
        <v>0.33333333333333331</v>
      </c>
      <c r="P7542">
        <f t="shared" si="942"/>
        <v>0</v>
      </c>
      <c r="Q7542">
        <f t="shared" si="943"/>
        <v>0</v>
      </c>
    </row>
    <row r="7543" spans="1:17" x14ac:dyDescent="0.3">
      <c r="A7543">
        <v>1</v>
      </c>
      <c r="B7543">
        <v>8000</v>
      </c>
      <c r="C7543" t="s">
        <v>9</v>
      </c>
      <c r="D7543">
        <v>6</v>
      </c>
      <c r="E7543" t="s">
        <v>10</v>
      </c>
      <c r="F7543">
        <v>42000</v>
      </c>
      <c r="G7543">
        <v>29</v>
      </c>
      <c r="I7543">
        <f t="shared" si="936"/>
        <v>0</v>
      </c>
      <c r="J7543">
        <f t="shared" si="937"/>
        <v>0</v>
      </c>
      <c r="K7543">
        <f t="shared" si="938"/>
        <v>0</v>
      </c>
      <c r="L7543" s="4">
        <f t="shared" si="939"/>
        <v>0</v>
      </c>
      <c r="M7543" s="6">
        <f t="shared" si="940"/>
        <v>0</v>
      </c>
      <c r="N7543" s="4"/>
      <c r="O7543" s="4">
        <f t="shared" si="941"/>
        <v>0</v>
      </c>
      <c r="P7543">
        <f t="shared" si="942"/>
        <v>0</v>
      </c>
      <c r="Q7543">
        <f t="shared" si="943"/>
        <v>0</v>
      </c>
    </row>
    <row r="7544" spans="1:17" x14ac:dyDescent="0.3">
      <c r="A7544">
        <v>0</v>
      </c>
      <c r="B7544">
        <v>6000</v>
      </c>
      <c r="C7544" t="s">
        <v>9</v>
      </c>
      <c r="D7544">
        <v>11</v>
      </c>
      <c r="E7544" t="s">
        <v>10</v>
      </c>
      <c r="F7544">
        <v>100000</v>
      </c>
      <c r="G7544">
        <v>25</v>
      </c>
      <c r="I7544">
        <f t="shared" si="936"/>
        <v>0</v>
      </c>
      <c r="J7544">
        <f t="shared" si="937"/>
        <v>0</v>
      </c>
      <c r="K7544">
        <f t="shared" si="938"/>
        <v>0</v>
      </c>
      <c r="L7544" s="4">
        <f t="shared" si="939"/>
        <v>0</v>
      </c>
      <c r="M7544" s="6">
        <f t="shared" si="940"/>
        <v>0</v>
      </c>
      <c r="N7544" s="4"/>
      <c r="O7544" s="4">
        <f t="shared" si="941"/>
        <v>0</v>
      </c>
      <c r="P7544">
        <f t="shared" si="942"/>
        <v>0</v>
      </c>
      <c r="Q7544">
        <f t="shared" si="943"/>
        <v>0</v>
      </c>
    </row>
    <row r="7545" spans="1:17" x14ac:dyDescent="0.3">
      <c r="A7545">
        <v>1</v>
      </c>
      <c r="B7545">
        <v>3500</v>
      </c>
      <c r="C7545" t="s">
        <v>11</v>
      </c>
      <c r="D7545">
        <v>5</v>
      </c>
      <c r="E7545" t="s">
        <v>10</v>
      </c>
      <c r="F7545">
        <v>24091.68</v>
      </c>
      <c r="G7545">
        <v>23</v>
      </c>
      <c r="I7545">
        <f t="shared" si="936"/>
        <v>0</v>
      </c>
      <c r="J7545">
        <f t="shared" si="937"/>
        <v>0</v>
      </c>
      <c r="K7545">
        <f t="shared" si="938"/>
        <v>1</v>
      </c>
      <c r="L7545" s="4">
        <f t="shared" si="939"/>
        <v>0.25</v>
      </c>
      <c r="M7545" s="6">
        <f t="shared" si="940"/>
        <v>0</v>
      </c>
      <c r="N7545" s="4"/>
      <c r="O7545" s="4">
        <f t="shared" si="941"/>
        <v>0.33333333333333331</v>
      </c>
      <c r="P7545">
        <f t="shared" si="942"/>
        <v>0</v>
      </c>
      <c r="Q7545">
        <f t="shared" si="943"/>
        <v>0</v>
      </c>
    </row>
    <row r="7546" spans="1:17" x14ac:dyDescent="0.3">
      <c r="A7546">
        <v>1</v>
      </c>
      <c r="B7546">
        <v>4500</v>
      </c>
      <c r="C7546" t="s">
        <v>11</v>
      </c>
      <c r="D7546">
        <v>1</v>
      </c>
      <c r="E7546" t="s">
        <v>8</v>
      </c>
      <c r="F7546">
        <v>35000</v>
      </c>
      <c r="G7546">
        <v>24</v>
      </c>
      <c r="I7546">
        <f t="shared" si="936"/>
        <v>0</v>
      </c>
      <c r="J7546">
        <f t="shared" si="937"/>
        <v>0</v>
      </c>
      <c r="K7546">
        <f t="shared" si="938"/>
        <v>1</v>
      </c>
      <c r="L7546" s="4">
        <f t="shared" si="939"/>
        <v>0.25</v>
      </c>
      <c r="M7546" s="6">
        <f t="shared" si="940"/>
        <v>0</v>
      </c>
      <c r="N7546" s="4"/>
      <c r="O7546" s="4">
        <f t="shared" si="941"/>
        <v>0.33333333333333331</v>
      </c>
      <c r="P7546">
        <f t="shared" si="942"/>
        <v>0</v>
      </c>
      <c r="Q7546">
        <f t="shared" si="943"/>
        <v>0</v>
      </c>
    </row>
    <row r="7547" spans="1:17" x14ac:dyDescent="0.3">
      <c r="A7547">
        <v>1</v>
      </c>
      <c r="B7547">
        <v>8000</v>
      </c>
      <c r="C7547" t="s">
        <v>11</v>
      </c>
      <c r="D7547">
        <v>2</v>
      </c>
      <c r="E7547" t="s">
        <v>8</v>
      </c>
      <c r="F7547">
        <v>52500</v>
      </c>
      <c r="G7547">
        <v>24</v>
      </c>
      <c r="I7547">
        <f t="shared" si="936"/>
        <v>0</v>
      </c>
      <c r="J7547">
        <f t="shared" si="937"/>
        <v>0</v>
      </c>
      <c r="K7547">
        <f t="shared" si="938"/>
        <v>1</v>
      </c>
      <c r="L7547" s="4">
        <f t="shared" si="939"/>
        <v>0.25</v>
      </c>
      <c r="M7547" s="6">
        <f t="shared" si="940"/>
        <v>0</v>
      </c>
      <c r="N7547" s="4"/>
      <c r="O7547" s="4">
        <f t="shared" si="941"/>
        <v>0.33333333333333331</v>
      </c>
      <c r="P7547">
        <f t="shared" si="942"/>
        <v>0</v>
      </c>
      <c r="Q7547">
        <f t="shared" si="943"/>
        <v>0</v>
      </c>
    </row>
    <row r="7548" spans="1:17" x14ac:dyDescent="0.3">
      <c r="A7548">
        <v>1</v>
      </c>
      <c r="B7548">
        <v>15000</v>
      </c>
      <c r="C7548" t="s">
        <v>12</v>
      </c>
      <c r="D7548">
        <v>0</v>
      </c>
      <c r="E7548" t="s">
        <v>10</v>
      </c>
      <c r="F7548">
        <v>160000</v>
      </c>
      <c r="G7548">
        <v>28</v>
      </c>
      <c r="I7548">
        <f t="shared" si="936"/>
        <v>1</v>
      </c>
      <c r="J7548">
        <f t="shared" si="937"/>
        <v>0</v>
      </c>
      <c r="K7548">
        <f t="shared" si="938"/>
        <v>0</v>
      </c>
      <c r="L7548" s="4">
        <f t="shared" si="939"/>
        <v>0.5</v>
      </c>
      <c r="M7548" s="6">
        <f t="shared" si="940"/>
        <v>0</v>
      </c>
      <c r="N7548" s="4"/>
      <c r="O7548" s="4">
        <f t="shared" si="941"/>
        <v>0.33333333333333331</v>
      </c>
      <c r="P7548">
        <f t="shared" si="942"/>
        <v>0</v>
      </c>
      <c r="Q7548">
        <f t="shared" si="943"/>
        <v>0</v>
      </c>
    </row>
    <row r="7549" spans="1:17" x14ac:dyDescent="0.3">
      <c r="A7549">
        <v>1</v>
      </c>
      <c r="B7549">
        <v>25000</v>
      </c>
      <c r="C7549" t="s">
        <v>11</v>
      </c>
      <c r="D7549">
        <v>29</v>
      </c>
      <c r="E7549" t="s">
        <v>10</v>
      </c>
      <c r="F7549">
        <v>79000</v>
      </c>
      <c r="G7549">
        <v>62</v>
      </c>
      <c r="I7549">
        <f t="shared" si="936"/>
        <v>0</v>
      </c>
      <c r="J7549">
        <f t="shared" si="937"/>
        <v>0</v>
      </c>
      <c r="K7549">
        <f t="shared" si="938"/>
        <v>0</v>
      </c>
      <c r="L7549" s="4">
        <f t="shared" si="939"/>
        <v>0</v>
      </c>
      <c r="M7549" s="6">
        <f t="shared" si="940"/>
        <v>0</v>
      </c>
      <c r="N7549" s="4"/>
      <c r="O7549" s="4">
        <f t="shared" si="941"/>
        <v>0</v>
      </c>
      <c r="P7549">
        <f t="shared" si="942"/>
        <v>0</v>
      </c>
      <c r="Q7549">
        <f t="shared" si="943"/>
        <v>0</v>
      </c>
    </row>
    <row r="7550" spans="1:17" x14ac:dyDescent="0.3">
      <c r="A7550">
        <v>0</v>
      </c>
      <c r="B7550">
        <v>15000</v>
      </c>
      <c r="C7550" t="s">
        <v>11</v>
      </c>
      <c r="D7550">
        <v>2</v>
      </c>
      <c r="E7550" t="s">
        <v>8</v>
      </c>
      <c r="F7550">
        <v>56000</v>
      </c>
      <c r="G7550">
        <v>50</v>
      </c>
      <c r="I7550">
        <f t="shared" si="936"/>
        <v>0</v>
      </c>
      <c r="J7550">
        <f t="shared" si="937"/>
        <v>0</v>
      </c>
      <c r="K7550">
        <f t="shared" si="938"/>
        <v>0</v>
      </c>
      <c r="L7550" s="4">
        <f t="shared" si="939"/>
        <v>0</v>
      </c>
      <c r="M7550" s="6">
        <f t="shared" si="940"/>
        <v>0</v>
      </c>
      <c r="N7550" s="4"/>
      <c r="O7550" s="4">
        <f t="shared" si="941"/>
        <v>0</v>
      </c>
      <c r="P7550">
        <f t="shared" si="942"/>
        <v>0</v>
      </c>
      <c r="Q7550">
        <f t="shared" si="943"/>
        <v>0</v>
      </c>
    </row>
    <row r="7551" spans="1:17" x14ac:dyDescent="0.3">
      <c r="A7551">
        <v>0</v>
      </c>
      <c r="B7551">
        <v>10000</v>
      </c>
      <c r="C7551" t="s">
        <v>9</v>
      </c>
      <c r="D7551">
        <v>25</v>
      </c>
      <c r="E7551" t="s">
        <v>10</v>
      </c>
      <c r="F7551">
        <v>63000</v>
      </c>
      <c r="G7551">
        <v>26</v>
      </c>
      <c r="I7551">
        <f t="shared" si="936"/>
        <v>0</v>
      </c>
      <c r="J7551">
        <f t="shared" si="937"/>
        <v>0</v>
      </c>
      <c r="K7551">
        <f t="shared" si="938"/>
        <v>0</v>
      </c>
      <c r="L7551" s="4">
        <f t="shared" si="939"/>
        <v>0</v>
      </c>
      <c r="M7551" s="6">
        <f t="shared" si="940"/>
        <v>0</v>
      </c>
      <c r="N7551" s="4"/>
      <c r="O7551" s="4">
        <f t="shared" si="941"/>
        <v>0</v>
      </c>
      <c r="P7551">
        <f t="shared" si="942"/>
        <v>0</v>
      </c>
      <c r="Q7551">
        <f t="shared" si="943"/>
        <v>0</v>
      </c>
    </row>
    <row r="7552" spans="1:17" x14ac:dyDescent="0.3">
      <c r="A7552">
        <v>0</v>
      </c>
      <c r="B7552">
        <v>12250</v>
      </c>
      <c r="C7552" t="s">
        <v>9</v>
      </c>
      <c r="D7552">
        <v>13</v>
      </c>
      <c r="E7552" t="s">
        <v>10</v>
      </c>
      <c r="F7552">
        <v>60000</v>
      </c>
      <c r="G7552">
        <v>30</v>
      </c>
      <c r="I7552">
        <f t="shared" si="936"/>
        <v>0</v>
      </c>
      <c r="J7552">
        <f t="shared" si="937"/>
        <v>0</v>
      </c>
      <c r="K7552">
        <f t="shared" si="938"/>
        <v>0</v>
      </c>
      <c r="L7552" s="4">
        <f t="shared" si="939"/>
        <v>0</v>
      </c>
      <c r="M7552" s="6">
        <f t="shared" si="940"/>
        <v>0</v>
      </c>
      <c r="N7552" s="4"/>
      <c r="O7552" s="4">
        <f t="shared" si="941"/>
        <v>0</v>
      </c>
      <c r="P7552">
        <f t="shared" si="942"/>
        <v>0</v>
      </c>
      <c r="Q7552">
        <f t="shared" si="943"/>
        <v>0</v>
      </c>
    </row>
    <row r="7553" spans="1:17" x14ac:dyDescent="0.3">
      <c r="A7553">
        <v>1</v>
      </c>
      <c r="B7553">
        <v>20000</v>
      </c>
      <c r="C7553" t="s">
        <v>12</v>
      </c>
      <c r="D7553">
        <v>2</v>
      </c>
      <c r="E7553" t="s">
        <v>8</v>
      </c>
      <c r="F7553">
        <v>60000</v>
      </c>
      <c r="G7553">
        <v>27</v>
      </c>
      <c r="I7553">
        <f t="shared" si="936"/>
        <v>1</v>
      </c>
      <c r="J7553">
        <f t="shared" si="937"/>
        <v>0</v>
      </c>
      <c r="K7553">
        <f t="shared" si="938"/>
        <v>0</v>
      </c>
      <c r="L7553" s="4">
        <f t="shared" si="939"/>
        <v>0.5</v>
      </c>
      <c r="M7553" s="6">
        <f t="shared" si="940"/>
        <v>0</v>
      </c>
      <c r="N7553" s="4"/>
      <c r="O7553" s="4">
        <f t="shared" si="941"/>
        <v>0.33333333333333331</v>
      </c>
      <c r="P7553">
        <f t="shared" si="942"/>
        <v>0</v>
      </c>
      <c r="Q7553">
        <f t="shared" si="943"/>
        <v>0</v>
      </c>
    </row>
    <row r="7554" spans="1:17" x14ac:dyDescent="0.3">
      <c r="A7554">
        <v>0</v>
      </c>
      <c r="B7554">
        <v>2400</v>
      </c>
      <c r="C7554" t="s">
        <v>7</v>
      </c>
      <c r="D7554">
        <v>6</v>
      </c>
      <c r="E7554" t="s">
        <v>8</v>
      </c>
      <c r="F7554">
        <v>31000</v>
      </c>
      <c r="G7554">
        <v>28</v>
      </c>
      <c r="I7554">
        <f t="shared" si="936"/>
        <v>0</v>
      </c>
      <c r="J7554">
        <f t="shared" si="937"/>
        <v>0</v>
      </c>
      <c r="K7554">
        <f t="shared" si="938"/>
        <v>0</v>
      </c>
      <c r="L7554" s="4">
        <f t="shared" si="939"/>
        <v>0</v>
      </c>
      <c r="M7554" s="6">
        <f t="shared" si="940"/>
        <v>0</v>
      </c>
      <c r="N7554" s="4"/>
      <c r="O7554" s="4">
        <f t="shared" si="941"/>
        <v>0</v>
      </c>
      <c r="P7554">
        <f t="shared" si="942"/>
        <v>0</v>
      </c>
      <c r="Q7554">
        <f t="shared" si="943"/>
        <v>0</v>
      </c>
    </row>
    <row r="7555" spans="1:17" x14ac:dyDescent="0.3">
      <c r="A7555">
        <v>0</v>
      </c>
      <c r="B7555">
        <v>13000</v>
      </c>
      <c r="C7555" t="s">
        <v>9</v>
      </c>
      <c r="D7555">
        <v>6</v>
      </c>
      <c r="E7555" t="s">
        <v>10</v>
      </c>
      <c r="F7555">
        <v>75000</v>
      </c>
      <c r="G7555">
        <v>26</v>
      </c>
      <c r="I7555">
        <f t="shared" si="936"/>
        <v>0</v>
      </c>
      <c r="J7555">
        <f t="shared" si="937"/>
        <v>0</v>
      </c>
      <c r="K7555">
        <f t="shared" si="938"/>
        <v>0</v>
      </c>
      <c r="L7555" s="4">
        <f t="shared" si="939"/>
        <v>0</v>
      </c>
      <c r="M7555" s="6">
        <f t="shared" si="940"/>
        <v>0</v>
      </c>
      <c r="N7555" s="4"/>
      <c r="O7555" s="4">
        <f t="shared" si="941"/>
        <v>0</v>
      </c>
      <c r="P7555">
        <f t="shared" si="942"/>
        <v>0</v>
      </c>
      <c r="Q7555">
        <f t="shared" si="943"/>
        <v>0</v>
      </c>
    </row>
    <row r="7556" spans="1:17" x14ac:dyDescent="0.3">
      <c r="A7556">
        <v>1</v>
      </c>
      <c r="B7556">
        <v>7000</v>
      </c>
      <c r="C7556" t="s">
        <v>9</v>
      </c>
      <c r="D7556">
        <v>11</v>
      </c>
      <c r="E7556" t="s">
        <v>10</v>
      </c>
      <c r="F7556">
        <v>84700</v>
      </c>
      <c r="G7556">
        <v>22</v>
      </c>
      <c r="I7556">
        <f t="shared" si="936"/>
        <v>0</v>
      </c>
      <c r="J7556">
        <f t="shared" si="937"/>
        <v>0</v>
      </c>
      <c r="K7556">
        <f t="shared" si="938"/>
        <v>1</v>
      </c>
      <c r="L7556" s="4">
        <f t="shared" si="939"/>
        <v>0.25</v>
      </c>
      <c r="M7556" s="6">
        <f t="shared" si="940"/>
        <v>0</v>
      </c>
      <c r="N7556" s="4"/>
      <c r="O7556" s="4">
        <f t="shared" si="941"/>
        <v>0.33333333333333331</v>
      </c>
      <c r="P7556">
        <f t="shared" si="942"/>
        <v>0</v>
      </c>
      <c r="Q7556">
        <f t="shared" si="943"/>
        <v>0</v>
      </c>
    </row>
    <row r="7557" spans="1:17" x14ac:dyDescent="0.3">
      <c r="A7557">
        <v>1</v>
      </c>
      <c r="B7557">
        <v>16500</v>
      </c>
      <c r="C7557" t="s">
        <v>7</v>
      </c>
      <c r="D7557">
        <v>5</v>
      </c>
      <c r="E7557" t="s">
        <v>8</v>
      </c>
      <c r="F7557">
        <v>47000</v>
      </c>
      <c r="G7557">
        <v>23</v>
      </c>
      <c r="I7557">
        <f t="shared" si="936"/>
        <v>0</v>
      </c>
      <c r="J7557">
        <f t="shared" si="937"/>
        <v>0</v>
      </c>
      <c r="K7557">
        <f t="shared" si="938"/>
        <v>1</v>
      </c>
      <c r="L7557" s="4">
        <f t="shared" si="939"/>
        <v>0.25</v>
      </c>
      <c r="M7557" s="6">
        <f t="shared" si="940"/>
        <v>0</v>
      </c>
      <c r="N7557" s="4"/>
      <c r="O7557" s="4">
        <f t="shared" si="941"/>
        <v>0.33333333333333331</v>
      </c>
      <c r="P7557">
        <f t="shared" si="942"/>
        <v>0</v>
      </c>
      <c r="Q7557">
        <f t="shared" si="943"/>
        <v>0</v>
      </c>
    </row>
    <row r="7558" spans="1:17" x14ac:dyDescent="0.3">
      <c r="A7558">
        <v>1</v>
      </c>
      <c r="B7558">
        <v>12800</v>
      </c>
      <c r="C7558" t="s">
        <v>12</v>
      </c>
      <c r="D7558">
        <v>9</v>
      </c>
      <c r="E7558" t="s">
        <v>10</v>
      </c>
      <c r="F7558">
        <v>228000</v>
      </c>
      <c r="G7558">
        <v>30</v>
      </c>
      <c r="I7558">
        <f t="shared" si="936"/>
        <v>1</v>
      </c>
      <c r="J7558">
        <f t="shared" si="937"/>
        <v>0</v>
      </c>
      <c r="K7558">
        <f t="shared" si="938"/>
        <v>0</v>
      </c>
      <c r="L7558" s="4">
        <f t="shared" si="939"/>
        <v>0.5</v>
      </c>
      <c r="M7558" s="6">
        <f t="shared" si="940"/>
        <v>0</v>
      </c>
      <c r="N7558" s="4"/>
      <c r="O7558" s="4">
        <f t="shared" si="941"/>
        <v>0.33333333333333331</v>
      </c>
      <c r="P7558">
        <f t="shared" si="942"/>
        <v>0</v>
      </c>
      <c r="Q7558">
        <f t="shared" si="943"/>
        <v>0</v>
      </c>
    </row>
    <row r="7559" spans="1:17" x14ac:dyDescent="0.3">
      <c r="A7559">
        <v>1</v>
      </c>
      <c r="B7559">
        <v>10625</v>
      </c>
      <c r="C7559" t="s">
        <v>11</v>
      </c>
      <c r="D7559">
        <v>15</v>
      </c>
      <c r="E7559" t="s">
        <v>10</v>
      </c>
      <c r="F7559">
        <v>25000</v>
      </c>
      <c r="G7559">
        <v>28</v>
      </c>
      <c r="I7559">
        <f t="shared" si="936"/>
        <v>0</v>
      </c>
      <c r="J7559">
        <f t="shared" si="937"/>
        <v>0</v>
      </c>
      <c r="K7559">
        <f t="shared" si="938"/>
        <v>0</v>
      </c>
      <c r="L7559" s="4">
        <f t="shared" si="939"/>
        <v>0</v>
      </c>
      <c r="M7559" s="6">
        <f t="shared" si="940"/>
        <v>0</v>
      </c>
      <c r="N7559" s="4"/>
      <c r="O7559" s="4">
        <f t="shared" si="941"/>
        <v>0</v>
      </c>
      <c r="P7559">
        <f t="shared" si="942"/>
        <v>0</v>
      </c>
      <c r="Q7559">
        <f t="shared" si="943"/>
        <v>0</v>
      </c>
    </row>
    <row r="7560" spans="1:17" x14ac:dyDescent="0.3">
      <c r="A7560">
        <v>0</v>
      </c>
      <c r="B7560">
        <v>5500</v>
      </c>
      <c r="C7560" t="s">
        <v>9</v>
      </c>
      <c r="D7560">
        <v>3</v>
      </c>
      <c r="E7560" t="s">
        <v>10</v>
      </c>
      <c r="F7560">
        <v>80000</v>
      </c>
      <c r="G7560">
        <v>23</v>
      </c>
      <c r="I7560">
        <f t="shared" ref="I7560:I7623" si="944">IF(C7560="D",1,0)</f>
        <v>0</v>
      </c>
      <c r="J7560">
        <f t="shared" ref="J7560:J7623" si="945">IF(F7560&lt;15000,1,0)</f>
        <v>0</v>
      </c>
      <c r="K7560">
        <f t="shared" ref="K7560:K7623" si="946">IF(G7560&lt;25,1,0)</f>
        <v>1</v>
      </c>
      <c r="L7560" s="4">
        <f t="shared" ref="L7560:L7623" si="947">I7560*I$5+J7560*J$5+K7560*K$5</f>
        <v>0.25</v>
      </c>
      <c r="M7560" s="6">
        <f t="shared" ref="M7560:M7623" si="948">IF(L7560&gt;0.5,1,0)</f>
        <v>0</v>
      </c>
      <c r="N7560" s="4"/>
      <c r="O7560" s="4">
        <f t="shared" ref="O7560:O7623" si="949">AVERAGE(I7560:K7560)</f>
        <v>0.33333333333333331</v>
      </c>
      <c r="P7560">
        <f t="shared" ref="P7560:P7623" si="950">IF(O7560&gt;0.5,1,0)</f>
        <v>0</v>
      </c>
      <c r="Q7560">
        <f t="shared" ref="Q7560:Q7623" si="951">MODE(I7560:K7560)</f>
        <v>0</v>
      </c>
    </row>
    <row r="7561" spans="1:17" x14ac:dyDescent="0.3">
      <c r="A7561">
        <v>0</v>
      </c>
      <c r="B7561">
        <v>5000</v>
      </c>
      <c r="C7561" t="s">
        <v>7</v>
      </c>
      <c r="D7561">
        <v>25</v>
      </c>
      <c r="E7561" t="s">
        <v>8</v>
      </c>
      <c r="F7561">
        <v>59800</v>
      </c>
      <c r="G7561">
        <v>21</v>
      </c>
      <c r="I7561">
        <f t="shared" si="944"/>
        <v>0</v>
      </c>
      <c r="J7561">
        <f t="shared" si="945"/>
        <v>0</v>
      </c>
      <c r="K7561">
        <f t="shared" si="946"/>
        <v>1</v>
      </c>
      <c r="L7561" s="4">
        <f t="shared" si="947"/>
        <v>0.25</v>
      </c>
      <c r="M7561" s="6">
        <f t="shared" si="948"/>
        <v>0</v>
      </c>
      <c r="N7561" s="4"/>
      <c r="O7561" s="4">
        <f t="shared" si="949"/>
        <v>0.33333333333333331</v>
      </c>
      <c r="P7561">
        <f t="shared" si="950"/>
        <v>0</v>
      </c>
      <c r="Q7561">
        <f t="shared" si="951"/>
        <v>0</v>
      </c>
    </row>
    <row r="7562" spans="1:17" x14ac:dyDescent="0.3">
      <c r="A7562">
        <v>1</v>
      </c>
      <c r="B7562">
        <v>12000</v>
      </c>
      <c r="C7562" t="s">
        <v>7</v>
      </c>
      <c r="D7562">
        <v>19</v>
      </c>
      <c r="E7562" t="s">
        <v>8</v>
      </c>
      <c r="F7562">
        <v>80000</v>
      </c>
      <c r="G7562">
        <v>26</v>
      </c>
      <c r="I7562">
        <f t="shared" si="944"/>
        <v>0</v>
      </c>
      <c r="J7562">
        <f t="shared" si="945"/>
        <v>0</v>
      </c>
      <c r="K7562">
        <f t="shared" si="946"/>
        <v>0</v>
      </c>
      <c r="L7562" s="4">
        <f t="shared" si="947"/>
        <v>0</v>
      </c>
      <c r="M7562" s="6">
        <f t="shared" si="948"/>
        <v>0</v>
      </c>
      <c r="N7562" s="4"/>
      <c r="O7562" s="4">
        <f t="shared" si="949"/>
        <v>0</v>
      </c>
      <c r="P7562">
        <f t="shared" si="950"/>
        <v>0</v>
      </c>
      <c r="Q7562">
        <f t="shared" si="951"/>
        <v>0</v>
      </c>
    </row>
    <row r="7563" spans="1:17" x14ac:dyDescent="0.3">
      <c r="A7563">
        <v>0</v>
      </c>
      <c r="B7563">
        <v>13250</v>
      </c>
      <c r="C7563" t="s">
        <v>7</v>
      </c>
      <c r="D7563">
        <v>3</v>
      </c>
      <c r="E7563" t="s">
        <v>10</v>
      </c>
      <c r="F7563">
        <v>65496</v>
      </c>
      <c r="G7563">
        <v>21</v>
      </c>
      <c r="I7563">
        <f t="shared" si="944"/>
        <v>0</v>
      </c>
      <c r="J7563">
        <f t="shared" si="945"/>
        <v>0</v>
      </c>
      <c r="K7563">
        <f t="shared" si="946"/>
        <v>1</v>
      </c>
      <c r="L7563" s="4">
        <f t="shared" si="947"/>
        <v>0.25</v>
      </c>
      <c r="M7563" s="6">
        <f t="shared" si="948"/>
        <v>0</v>
      </c>
      <c r="N7563" s="4"/>
      <c r="O7563" s="4">
        <f t="shared" si="949"/>
        <v>0.33333333333333331</v>
      </c>
      <c r="P7563">
        <f t="shared" si="950"/>
        <v>0</v>
      </c>
      <c r="Q7563">
        <f t="shared" si="951"/>
        <v>0</v>
      </c>
    </row>
    <row r="7564" spans="1:17" x14ac:dyDescent="0.3">
      <c r="A7564">
        <v>0</v>
      </c>
      <c r="B7564">
        <v>5600</v>
      </c>
      <c r="C7564" t="s">
        <v>11</v>
      </c>
      <c r="D7564">
        <v>6</v>
      </c>
      <c r="E7564" t="s">
        <v>10</v>
      </c>
      <c r="F7564">
        <v>108041</v>
      </c>
      <c r="G7564">
        <v>28</v>
      </c>
      <c r="I7564">
        <f t="shared" si="944"/>
        <v>0</v>
      </c>
      <c r="J7564">
        <f t="shared" si="945"/>
        <v>0</v>
      </c>
      <c r="K7564">
        <f t="shared" si="946"/>
        <v>0</v>
      </c>
      <c r="L7564" s="4">
        <f t="shared" si="947"/>
        <v>0</v>
      </c>
      <c r="M7564" s="6">
        <f t="shared" si="948"/>
        <v>0</v>
      </c>
      <c r="N7564" s="4"/>
      <c r="O7564" s="4">
        <f t="shared" si="949"/>
        <v>0</v>
      </c>
      <c r="P7564">
        <f t="shared" si="950"/>
        <v>0</v>
      </c>
      <c r="Q7564">
        <f t="shared" si="951"/>
        <v>0</v>
      </c>
    </row>
    <row r="7565" spans="1:17" x14ac:dyDescent="0.3">
      <c r="A7565">
        <v>0</v>
      </c>
      <c r="B7565">
        <v>10000</v>
      </c>
      <c r="C7565" t="s">
        <v>9</v>
      </c>
      <c r="D7565">
        <v>7</v>
      </c>
      <c r="E7565" t="s">
        <v>10</v>
      </c>
      <c r="F7565">
        <v>45000</v>
      </c>
      <c r="G7565">
        <v>21</v>
      </c>
      <c r="I7565">
        <f t="shared" si="944"/>
        <v>0</v>
      </c>
      <c r="J7565">
        <f t="shared" si="945"/>
        <v>0</v>
      </c>
      <c r="K7565">
        <f t="shared" si="946"/>
        <v>1</v>
      </c>
      <c r="L7565" s="4">
        <f t="shared" si="947"/>
        <v>0.25</v>
      </c>
      <c r="M7565" s="6">
        <f t="shared" si="948"/>
        <v>0</v>
      </c>
      <c r="N7565" s="4"/>
      <c r="O7565" s="4">
        <f t="shared" si="949"/>
        <v>0.33333333333333331</v>
      </c>
      <c r="P7565">
        <f t="shared" si="950"/>
        <v>0</v>
      </c>
      <c r="Q7565">
        <f t="shared" si="951"/>
        <v>0</v>
      </c>
    </row>
    <row r="7566" spans="1:17" x14ac:dyDescent="0.3">
      <c r="A7566">
        <v>1</v>
      </c>
      <c r="B7566">
        <v>7750</v>
      </c>
      <c r="C7566" t="s">
        <v>12</v>
      </c>
      <c r="D7566">
        <v>0</v>
      </c>
      <c r="E7566" t="s">
        <v>8</v>
      </c>
      <c r="F7566">
        <v>24000</v>
      </c>
      <c r="G7566">
        <v>24</v>
      </c>
      <c r="I7566">
        <f t="shared" si="944"/>
        <v>1</v>
      </c>
      <c r="J7566">
        <f t="shared" si="945"/>
        <v>0</v>
      </c>
      <c r="K7566">
        <f t="shared" si="946"/>
        <v>1</v>
      </c>
      <c r="L7566" s="4">
        <f t="shared" si="947"/>
        <v>0.75</v>
      </c>
      <c r="M7566" s="6">
        <f t="shared" si="948"/>
        <v>1</v>
      </c>
      <c r="N7566" s="4"/>
      <c r="O7566" s="4">
        <f t="shared" si="949"/>
        <v>0.66666666666666663</v>
      </c>
      <c r="P7566">
        <f t="shared" si="950"/>
        <v>1</v>
      </c>
      <c r="Q7566">
        <f t="shared" si="951"/>
        <v>1</v>
      </c>
    </row>
    <row r="7567" spans="1:17" x14ac:dyDescent="0.3">
      <c r="A7567">
        <v>1</v>
      </c>
      <c r="B7567">
        <v>4000</v>
      </c>
      <c r="C7567" t="s">
        <v>9</v>
      </c>
      <c r="D7567">
        <v>6</v>
      </c>
      <c r="E7567" t="s">
        <v>10</v>
      </c>
      <c r="F7567">
        <v>80000</v>
      </c>
      <c r="G7567">
        <v>22</v>
      </c>
      <c r="I7567">
        <f t="shared" si="944"/>
        <v>0</v>
      </c>
      <c r="J7567">
        <f t="shared" si="945"/>
        <v>0</v>
      </c>
      <c r="K7567">
        <f t="shared" si="946"/>
        <v>1</v>
      </c>
      <c r="L7567" s="4">
        <f t="shared" si="947"/>
        <v>0.25</v>
      </c>
      <c r="M7567" s="6">
        <f t="shared" si="948"/>
        <v>0</v>
      </c>
      <c r="N7567" s="4"/>
      <c r="O7567" s="4">
        <f t="shared" si="949"/>
        <v>0.33333333333333331</v>
      </c>
      <c r="P7567">
        <f t="shared" si="950"/>
        <v>0</v>
      </c>
      <c r="Q7567">
        <f t="shared" si="951"/>
        <v>0</v>
      </c>
    </row>
    <row r="7568" spans="1:17" x14ac:dyDescent="0.3">
      <c r="A7568">
        <v>1</v>
      </c>
      <c r="B7568">
        <v>6000</v>
      </c>
      <c r="C7568" t="s">
        <v>11</v>
      </c>
      <c r="E7568" t="s">
        <v>8</v>
      </c>
      <c r="F7568">
        <v>27120</v>
      </c>
      <c r="G7568">
        <v>33</v>
      </c>
      <c r="I7568">
        <f t="shared" si="944"/>
        <v>0</v>
      </c>
      <c r="J7568">
        <f t="shared" si="945"/>
        <v>0</v>
      </c>
      <c r="K7568">
        <f t="shared" si="946"/>
        <v>0</v>
      </c>
      <c r="L7568" s="4">
        <f t="shared" si="947"/>
        <v>0</v>
      </c>
      <c r="M7568" s="6">
        <f t="shared" si="948"/>
        <v>0</v>
      </c>
      <c r="N7568" s="4"/>
      <c r="O7568" s="4">
        <f t="shared" si="949"/>
        <v>0</v>
      </c>
      <c r="P7568">
        <f t="shared" si="950"/>
        <v>0</v>
      </c>
      <c r="Q7568">
        <f t="shared" si="951"/>
        <v>0</v>
      </c>
    </row>
    <row r="7569" spans="1:17" x14ac:dyDescent="0.3">
      <c r="A7569">
        <v>0</v>
      </c>
      <c r="B7569">
        <v>7000</v>
      </c>
      <c r="C7569" t="s">
        <v>9</v>
      </c>
      <c r="D7569">
        <v>20</v>
      </c>
      <c r="E7569" t="s">
        <v>10</v>
      </c>
      <c r="F7569">
        <v>60000</v>
      </c>
      <c r="G7569">
        <v>22</v>
      </c>
      <c r="I7569">
        <f t="shared" si="944"/>
        <v>0</v>
      </c>
      <c r="J7569">
        <f t="shared" si="945"/>
        <v>0</v>
      </c>
      <c r="K7569">
        <f t="shared" si="946"/>
        <v>1</v>
      </c>
      <c r="L7569" s="4">
        <f t="shared" si="947"/>
        <v>0.25</v>
      </c>
      <c r="M7569" s="6">
        <f t="shared" si="948"/>
        <v>0</v>
      </c>
      <c r="N7569" s="4"/>
      <c r="O7569" s="4">
        <f t="shared" si="949"/>
        <v>0.33333333333333331</v>
      </c>
      <c r="P7569">
        <f t="shared" si="950"/>
        <v>0</v>
      </c>
      <c r="Q7569">
        <f t="shared" si="951"/>
        <v>0</v>
      </c>
    </row>
    <row r="7570" spans="1:17" x14ac:dyDescent="0.3">
      <c r="A7570">
        <v>0</v>
      </c>
      <c r="B7570">
        <v>10000</v>
      </c>
      <c r="C7570" t="s">
        <v>11</v>
      </c>
      <c r="D7570">
        <v>3</v>
      </c>
      <c r="E7570" t="s">
        <v>10</v>
      </c>
      <c r="F7570">
        <v>38004</v>
      </c>
      <c r="G7570">
        <v>26</v>
      </c>
      <c r="I7570">
        <f t="shared" si="944"/>
        <v>0</v>
      </c>
      <c r="J7570">
        <f t="shared" si="945"/>
        <v>0</v>
      </c>
      <c r="K7570">
        <f t="shared" si="946"/>
        <v>0</v>
      </c>
      <c r="L7570" s="4">
        <f t="shared" si="947"/>
        <v>0</v>
      </c>
      <c r="M7570" s="6">
        <f t="shared" si="948"/>
        <v>0</v>
      </c>
      <c r="N7570" s="4"/>
      <c r="O7570" s="4">
        <f t="shared" si="949"/>
        <v>0</v>
      </c>
      <c r="P7570">
        <f t="shared" si="950"/>
        <v>0</v>
      </c>
      <c r="Q7570">
        <f t="shared" si="951"/>
        <v>0</v>
      </c>
    </row>
    <row r="7571" spans="1:17" x14ac:dyDescent="0.3">
      <c r="A7571">
        <v>0</v>
      </c>
      <c r="B7571">
        <v>23600</v>
      </c>
      <c r="C7571" t="s">
        <v>12</v>
      </c>
      <c r="D7571">
        <v>11</v>
      </c>
      <c r="E7571" t="s">
        <v>13</v>
      </c>
      <c r="F7571">
        <v>120000</v>
      </c>
      <c r="G7571">
        <v>38</v>
      </c>
      <c r="I7571">
        <f t="shared" si="944"/>
        <v>1</v>
      </c>
      <c r="J7571">
        <f t="shared" si="945"/>
        <v>0</v>
      </c>
      <c r="K7571">
        <f t="shared" si="946"/>
        <v>0</v>
      </c>
      <c r="L7571" s="4">
        <f t="shared" si="947"/>
        <v>0.5</v>
      </c>
      <c r="M7571" s="6">
        <f t="shared" si="948"/>
        <v>0</v>
      </c>
      <c r="N7571" s="4"/>
      <c r="O7571" s="4">
        <f t="shared" si="949"/>
        <v>0.33333333333333331</v>
      </c>
      <c r="P7571">
        <f t="shared" si="950"/>
        <v>0</v>
      </c>
      <c r="Q7571">
        <f t="shared" si="951"/>
        <v>0</v>
      </c>
    </row>
    <row r="7572" spans="1:17" x14ac:dyDescent="0.3">
      <c r="A7572">
        <v>1</v>
      </c>
      <c r="B7572">
        <v>12250</v>
      </c>
      <c r="C7572" t="s">
        <v>12</v>
      </c>
      <c r="D7572">
        <v>0</v>
      </c>
      <c r="E7572" t="s">
        <v>8</v>
      </c>
      <c r="F7572">
        <v>30000</v>
      </c>
      <c r="G7572">
        <v>22</v>
      </c>
      <c r="I7572">
        <f t="shared" si="944"/>
        <v>1</v>
      </c>
      <c r="J7572">
        <f t="shared" si="945"/>
        <v>0</v>
      </c>
      <c r="K7572">
        <f t="shared" si="946"/>
        <v>1</v>
      </c>
      <c r="L7572" s="4">
        <f t="shared" si="947"/>
        <v>0.75</v>
      </c>
      <c r="M7572" s="6">
        <f t="shared" si="948"/>
        <v>1</v>
      </c>
      <c r="N7572" s="4"/>
      <c r="O7572" s="4">
        <f t="shared" si="949"/>
        <v>0.66666666666666663</v>
      </c>
      <c r="P7572">
        <f t="shared" si="950"/>
        <v>1</v>
      </c>
      <c r="Q7572">
        <f t="shared" si="951"/>
        <v>1</v>
      </c>
    </row>
    <row r="7573" spans="1:17" x14ac:dyDescent="0.3">
      <c r="A7573">
        <v>0</v>
      </c>
      <c r="B7573">
        <v>8000</v>
      </c>
      <c r="C7573" t="s">
        <v>7</v>
      </c>
      <c r="D7573">
        <v>3</v>
      </c>
      <c r="E7573" t="s">
        <v>10</v>
      </c>
      <c r="F7573">
        <v>36000</v>
      </c>
      <c r="G7573">
        <v>24</v>
      </c>
      <c r="I7573">
        <f t="shared" si="944"/>
        <v>0</v>
      </c>
      <c r="J7573">
        <f t="shared" si="945"/>
        <v>0</v>
      </c>
      <c r="K7573">
        <f t="shared" si="946"/>
        <v>1</v>
      </c>
      <c r="L7573" s="4">
        <f t="shared" si="947"/>
        <v>0.25</v>
      </c>
      <c r="M7573" s="6">
        <f t="shared" si="948"/>
        <v>0</v>
      </c>
      <c r="N7573" s="4"/>
      <c r="O7573" s="4">
        <f t="shared" si="949"/>
        <v>0.33333333333333331</v>
      </c>
      <c r="P7573">
        <f t="shared" si="950"/>
        <v>0</v>
      </c>
      <c r="Q7573">
        <f t="shared" si="951"/>
        <v>0</v>
      </c>
    </row>
    <row r="7574" spans="1:17" x14ac:dyDescent="0.3">
      <c r="A7574">
        <v>1</v>
      </c>
      <c r="B7574">
        <v>1000</v>
      </c>
      <c r="C7574" t="s">
        <v>14</v>
      </c>
      <c r="D7574">
        <v>2</v>
      </c>
      <c r="E7574" t="s">
        <v>8</v>
      </c>
      <c r="F7574">
        <v>38000</v>
      </c>
      <c r="G7574">
        <v>25</v>
      </c>
      <c r="I7574">
        <f t="shared" si="944"/>
        <v>0</v>
      </c>
      <c r="J7574">
        <f t="shared" si="945"/>
        <v>0</v>
      </c>
      <c r="K7574">
        <f t="shared" si="946"/>
        <v>0</v>
      </c>
      <c r="L7574" s="4">
        <f t="shared" si="947"/>
        <v>0</v>
      </c>
      <c r="M7574" s="6">
        <f t="shared" si="948"/>
        <v>0</v>
      </c>
      <c r="N7574" s="4"/>
      <c r="O7574" s="4">
        <f t="shared" si="949"/>
        <v>0</v>
      </c>
      <c r="P7574">
        <f t="shared" si="950"/>
        <v>0</v>
      </c>
      <c r="Q7574">
        <f t="shared" si="951"/>
        <v>0</v>
      </c>
    </row>
    <row r="7575" spans="1:17" x14ac:dyDescent="0.3">
      <c r="A7575">
        <v>1</v>
      </c>
      <c r="B7575">
        <v>7000</v>
      </c>
      <c r="C7575" t="s">
        <v>12</v>
      </c>
      <c r="D7575">
        <v>3</v>
      </c>
      <c r="E7575" t="s">
        <v>8</v>
      </c>
      <c r="F7575">
        <v>47500</v>
      </c>
      <c r="G7575">
        <v>22</v>
      </c>
      <c r="I7575">
        <f t="shared" si="944"/>
        <v>1</v>
      </c>
      <c r="J7575">
        <f t="shared" si="945"/>
        <v>0</v>
      </c>
      <c r="K7575">
        <f t="shared" si="946"/>
        <v>1</v>
      </c>
      <c r="L7575" s="4">
        <f t="shared" si="947"/>
        <v>0.75</v>
      </c>
      <c r="M7575" s="6">
        <f t="shared" si="948"/>
        <v>1</v>
      </c>
      <c r="N7575" s="4"/>
      <c r="O7575" s="4">
        <f t="shared" si="949"/>
        <v>0.66666666666666663</v>
      </c>
      <c r="P7575">
        <f t="shared" si="950"/>
        <v>1</v>
      </c>
      <c r="Q7575">
        <f t="shared" si="951"/>
        <v>1</v>
      </c>
    </row>
    <row r="7576" spans="1:17" x14ac:dyDescent="0.3">
      <c r="A7576">
        <v>1</v>
      </c>
      <c r="B7576">
        <v>2000</v>
      </c>
      <c r="C7576" t="s">
        <v>11</v>
      </c>
      <c r="D7576">
        <v>2</v>
      </c>
      <c r="E7576" t="s">
        <v>10</v>
      </c>
      <c r="F7576">
        <v>42000</v>
      </c>
      <c r="G7576">
        <v>24</v>
      </c>
      <c r="I7576">
        <f t="shared" si="944"/>
        <v>0</v>
      </c>
      <c r="J7576">
        <f t="shared" si="945"/>
        <v>0</v>
      </c>
      <c r="K7576">
        <f t="shared" si="946"/>
        <v>1</v>
      </c>
      <c r="L7576" s="4">
        <f t="shared" si="947"/>
        <v>0.25</v>
      </c>
      <c r="M7576" s="6">
        <f t="shared" si="948"/>
        <v>0</v>
      </c>
      <c r="N7576" s="4"/>
      <c r="O7576" s="4">
        <f t="shared" si="949"/>
        <v>0.33333333333333331</v>
      </c>
      <c r="P7576">
        <f t="shared" si="950"/>
        <v>0</v>
      </c>
      <c r="Q7576">
        <f t="shared" si="951"/>
        <v>0</v>
      </c>
    </row>
    <row r="7577" spans="1:17" x14ac:dyDescent="0.3">
      <c r="A7577">
        <v>0</v>
      </c>
      <c r="B7577">
        <v>4000</v>
      </c>
      <c r="C7577" t="s">
        <v>9</v>
      </c>
      <c r="D7577">
        <v>2</v>
      </c>
      <c r="E7577" t="s">
        <v>8</v>
      </c>
      <c r="F7577">
        <v>30000</v>
      </c>
      <c r="G7577">
        <v>24</v>
      </c>
      <c r="I7577">
        <f t="shared" si="944"/>
        <v>0</v>
      </c>
      <c r="J7577">
        <f t="shared" si="945"/>
        <v>0</v>
      </c>
      <c r="K7577">
        <f t="shared" si="946"/>
        <v>1</v>
      </c>
      <c r="L7577" s="4">
        <f t="shared" si="947"/>
        <v>0.25</v>
      </c>
      <c r="M7577" s="6">
        <f t="shared" si="948"/>
        <v>0</v>
      </c>
      <c r="N7577" s="4"/>
      <c r="O7577" s="4">
        <f t="shared" si="949"/>
        <v>0.33333333333333331</v>
      </c>
      <c r="P7577">
        <f t="shared" si="950"/>
        <v>0</v>
      </c>
      <c r="Q7577">
        <f t="shared" si="951"/>
        <v>0</v>
      </c>
    </row>
    <row r="7578" spans="1:17" x14ac:dyDescent="0.3">
      <c r="A7578">
        <v>1</v>
      </c>
      <c r="B7578">
        <v>2400</v>
      </c>
      <c r="C7578" t="s">
        <v>9</v>
      </c>
      <c r="D7578">
        <v>4</v>
      </c>
      <c r="E7578" t="s">
        <v>8</v>
      </c>
      <c r="F7578">
        <v>12000</v>
      </c>
      <c r="G7578">
        <v>24</v>
      </c>
      <c r="I7578">
        <f t="shared" si="944"/>
        <v>0</v>
      </c>
      <c r="J7578">
        <f t="shared" si="945"/>
        <v>1</v>
      </c>
      <c r="K7578">
        <f t="shared" si="946"/>
        <v>1</v>
      </c>
      <c r="L7578" s="4">
        <f t="shared" si="947"/>
        <v>0.5</v>
      </c>
      <c r="M7578" s="6">
        <f t="shared" si="948"/>
        <v>0</v>
      </c>
      <c r="N7578" s="4"/>
      <c r="O7578" s="4">
        <f t="shared" si="949"/>
        <v>0.66666666666666663</v>
      </c>
      <c r="P7578">
        <f t="shared" si="950"/>
        <v>1</v>
      </c>
      <c r="Q7578">
        <f t="shared" si="951"/>
        <v>1</v>
      </c>
    </row>
    <row r="7579" spans="1:17" x14ac:dyDescent="0.3">
      <c r="A7579">
        <v>1</v>
      </c>
      <c r="B7579">
        <v>13000</v>
      </c>
      <c r="C7579" t="s">
        <v>7</v>
      </c>
      <c r="D7579">
        <v>6</v>
      </c>
      <c r="E7579" t="s">
        <v>8</v>
      </c>
      <c r="F7579">
        <v>60000</v>
      </c>
      <c r="G7579">
        <v>22</v>
      </c>
      <c r="I7579">
        <f t="shared" si="944"/>
        <v>0</v>
      </c>
      <c r="J7579">
        <f t="shared" si="945"/>
        <v>0</v>
      </c>
      <c r="K7579">
        <f t="shared" si="946"/>
        <v>1</v>
      </c>
      <c r="L7579" s="4">
        <f t="shared" si="947"/>
        <v>0.25</v>
      </c>
      <c r="M7579" s="6">
        <f t="shared" si="948"/>
        <v>0</v>
      </c>
      <c r="N7579" s="4"/>
      <c r="O7579" s="4">
        <f t="shared" si="949"/>
        <v>0.33333333333333331</v>
      </c>
      <c r="P7579">
        <f t="shared" si="950"/>
        <v>0</v>
      </c>
      <c r="Q7579">
        <f t="shared" si="951"/>
        <v>0</v>
      </c>
    </row>
    <row r="7580" spans="1:17" x14ac:dyDescent="0.3">
      <c r="A7580">
        <v>1</v>
      </c>
      <c r="B7580">
        <v>4500</v>
      </c>
      <c r="C7580" t="s">
        <v>11</v>
      </c>
      <c r="D7580">
        <v>0</v>
      </c>
      <c r="E7580" t="s">
        <v>8</v>
      </c>
      <c r="F7580">
        <v>60000</v>
      </c>
      <c r="G7580">
        <v>28</v>
      </c>
      <c r="I7580">
        <f t="shared" si="944"/>
        <v>0</v>
      </c>
      <c r="J7580">
        <f t="shared" si="945"/>
        <v>0</v>
      </c>
      <c r="K7580">
        <f t="shared" si="946"/>
        <v>0</v>
      </c>
      <c r="L7580" s="4">
        <f t="shared" si="947"/>
        <v>0</v>
      </c>
      <c r="M7580" s="6">
        <f t="shared" si="948"/>
        <v>0</v>
      </c>
      <c r="N7580" s="4"/>
      <c r="O7580" s="4">
        <f t="shared" si="949"/>
        <v>0</v>
      </c>
      <c r="P7580">
        <f t="shared" si="950"/>
        <v>0</v>
      </c>
      <c r="Q7580">
        <f t="shared" si="951"/>
        <v>0</v>
      </c>
    </row>
    <row r="7581" spans="1:17" x14ac:dyDescent="0.3">
      <c r="A7581">
        <v>0</v>
      </c>
      <c r="B7581">
        <v>14000</v>
      </c>
      <c r="C7581" t="s">
        <v>9</v>
      </c>
      <c r="D7581">
        <v>5</v>
      </c>
      <c r="E7581" t="s">
        <v>10</v>
      </c>
      <c r="F7581">
        <v>30000</v>
      </c>
      <c r="G7581">
        <v>34</v>
      </c>
      <c r="I7581">
        <f t="shared" si="944"/>
        <v>0</v>
      </c>
      <c r="J7581">
        <f t="shared" si="945"/>
        <v>0</v>
      </c>
      <c r="K7581">
        <f t="shared" si="946"/>
        <v>0</v>
      </c>
      <c r="L7581" s="4">
        <f t="shared" si="947"/>
        <v>0</v>
      </c>
      <c r="M7581" s="6">
        <f t="shared" si="948"/>
        <v>0</v>
      </c>
      <c r="N7581" s="4"/>
      <c r="O7581" s="4">
        <f t="shared" si="949"/>
        <v>0</v>
      </c>
      <c r="P7581">
        <f t="shared" si="950"/>
        <v>0</v>
      </c>
      <c r="Q7581">
        <f t="shared" si="951"/>
        <v>0</v>
      </c>
    </row>
    <row r="7582" spans="1:17" x14ac:dyDescent="0.3">
      <c r="A7582">
        <v>1</v>
      </c>
      <c r="B7582">
        <v>7000</v>
      </c>
      <c r="C7582" t="s">
        <v>9</v>
      </c>
      <c r="D7582">
        <v>15</v>
      </c>
      <c r="E7582" t="s">
        <v>13</v>
      </c>
      <c r="F7582">
        <v>27600</v>
      </c>
      <c r="G7582">
        <v>24</v>
      </c>
      <c r="I7582">
        <f t="shared" si="944"/>
        <v>0</v>
      </c>
      <c r="J7582">
        <f t="shared" si="945"/>
        <v>0</v>
      </c>
      <c r="K7582">
        <f t="shared" si="946"/>
        <v>1</v>
      </c>
      <c r="L7582" s="4">
        <f t="shared" si="947"/>
        <v>0.25</v>
      </c>
      <c r="M7582" s="6">
        <f t="shared" si="948"/>
        <v>0</v>
      </c>
      <c r="N7582" s="4"/>
      <c r="O7582" s="4">
        <f t="shared" si="949"/>
        <v>0.33333333333333331</v>
      </c>
      <c r="P7582">
        <f t="shared" si="950"/>
        <v>0</v>
      </c>
      <c r="Q7582">
        <f t="shared" si="951"/>
        <v>0</v>
      </c>
    </row>
    <row r="7583" spans="1:17" x14ac:dyDescent="0.3">
      <c r="A7583">
        <v>0</v>
      </c>
      <c r="B7583">
        <v>2400</v>
      </c>
      <c r="C7583" t="s">
        <v>7</v>
      </c>
      <c r="D7583">
        <v>2</v>
      </c>
      <c r="E7583" t="s">
        <v>8</v>
      </c>
      <c r="F7583">
        <v>34000</v>
      </c>
      <c r="G7583">
        <v>31</v>
      </c>
      <c r="I7583">
        <f t="shared" si="944"/>
        <v>0</v>
      </c>
      <c r="J7583">
        <f t="shared" si="945"/>
        <v>0</v>
      </c>
      <c r="K7583">
        <f t="shared" si="946"/>
        <v>0</v>
      </c>
      <c r="L7583" s="4">
        <f t="shared" si="947"/>
        <v>0</v>
      </c>
      <c r="M7583" s="6">
        <f t="shared" si="948"/>
        <v>0</v>
      </c>
      <c r="N7583" s="4"/>
      <c r="O7583" s="4">
        <f t="shared" si="949"/>
        <v>0</v>
      </c>
      <c r="P7583">
        <f t="shared" si="950"/>
        <v>0</v>
      </c>
      <c r="Q7583">
        <f t="shared" si="951"/>
        <v>0</v>
      </c>
    </row>
    <row r="7584" spans="1:17" x14ac:dyDescent="0.3">
      <c r="A7584">
        <v>1</v>
      </c>
      <c r="B7584">
        <v>3500</v>
      </c>
      <c r="C7584" t="s">
        <v>11</v>
      </c>
      <c r="D7584">
        <v>9</v>
      </c>
      <c r="E7584" t="s">
        <v>8</v>
      </c>
      <c r="F7584">
        <v>175000</v>
      </c>
      <c r="G7584">
        <v>22</v>
      </c>
      <c r="I7584">
        <f t="shared" si="944"/>
        <v>0</v>
      </c>
      <c r="J7584">
        <f t="shared" si="945"/>
        <v>0</v>
      </c>
      <c r="K7584">
        <f t="shared" si="946"/>
        <v>1</v>
      </c>
      <c r="L7584" s="4">
        <f t="shared" si="947"/>
        <v>0.25</v>
      </c>
      <c r="M7584" s="6">
        <f t="shared" si="948"/>
        <v>0</v>
      </c>
      <c r="N7584" s="4"/>
      <c r="O7584" s="4">
        <f t="shared" si="949"/>
        <v>0.33333333333333331</v>
      </c>
      <c r="P7584">
        <f t="shared" si="950"/>
        <v>0</v>
      </c>
      <c r="Q7584">
        <f t="shared" si="951"/>
        <v>0</v>
      </c>
    </row>
    <row r="7585" spans="1:17" x14ac:dyDescent="0.3">
      <c r="A7585">
        <v>0</v>
      </c>
      <c r="B7585">
        <v>12000</v>
      </c>
      <c r="C7585" t="s">
        <v>9</v>
      </c>
      <c r="D7585">
        <v>6</v>
      </c>
      <c r="E7585" t="s">
        <v>8</v>
      </c>
      <c r="F7585">
        <v>48672</v>
      </c>
      <c r="G7585">
        <v>23</v>
      </c>
      <c r="I7585">
        <f t="shared" si="944"/>
        <v>0</v>
      </c>
      <c r="J7585">
        <f t="shared" si="945"/>
        <v>0</v>
      </c>
      <c r="K7585">
        <f t="shared" si="946"/>
        <v>1</v>
      </c>
      <c r="L7585" s="4">
        <f t="shared" si="947"/>
        <v>0.25</v>
      </c>
      <c r="M7585" s="6">
        <f t="shared" si="948"/>
        <v>0</v>
      </c>
      <c r="N7585" s="4"/>
      <c r="O7585" s="4">
        <f t="shared" si="949"/>
        <v>0.33333333333333331</v>
      </c>
      <c r="P7585">
        <f t="shared" si="950"/>
        <v>0</v>
      </c>
      <c r="Q7585">
        <f t="shared" si="951"/>
        <v>0</v>
      </c>
    </row>
    <row r="7586" spans="1:17" x14ac:dyDescent="0.3">
      <c r="A7586">
        <v>0</v>
      </c>
      <c r="B7586">
        <v>10000</v>
      </c>
      <c r="C7586" t="s">
        <v>7</v>
      </c>
      <c r="D7586">
        <v>12</v>
      </c>
      <c r="E7586" t="s">
        <v>10</v>
      </c>
      <c r="F7586">
        <v>84996</v>
      </c>
      <c r="G7586">
        <v>23</v>
      </c>
      <c r="I7586">
        <f t="shared" si="944"/>
        <v>0</v>
      </c>
      <c r="J7586">
        <f t="shared" si="945"/>
        <v>0</v>
      </c>
      <c r="K7586">
        <f t="shared" si="946"/>
        <v>1</v>
      </c>
      <c r="L7586" s="4">
        <f t="shared" si="947"/>
        <v>0.25</v>
      </c>
      <c r="M7586" s="6">
        <f t="shared" si="948"/>
        <v>0</v>
      </c>
      <c r="N7586" s="4"/>
      <c r="O7586" s="4">
        <f t="shared" si="949"/>
        <v>0.33333333333333331</v>
      </c>
      <c r="P7586">
        <f t="shared" si="950"/>
        <v>0</v>
      </c>
      <c r="Q7586">
        <f t="shared" si="951"/>
        <v>0</v>
      </c>
    </row>
    <row r="7587" spans="1:17" x14ac:dyDescent="0.3">
      <c r="A7587">
        <v>0</v>
      </c>
      <c r="B7587">
        <v>3000</v>
      </c>
      <c r="C7587" t="s">
        <v>11</v>
      </c>
      <c r="D7587">
        <v>2</v>
      </c>
      <c r="E7587" t="s">
        <v>8</v>
      </c>
      <c r="F7587">
        <v>74500</v>
      </c>
      <c r="G7587">
        <v>40</v>
      </c>
      <c r="I7587">
        <f t="shared" si="944"/>
        <v>0</v>
      </c>
      <c r="J7587">
        <f t="shared" si="945"/>
        <v>0</v>
      </c>
      <c r="K7587">
        <f t="shared" si="946"/>
        <v>0</v>
      </c>
      <c r="L7587" s="4">
        <f t="shared" si="947"/>
        <v>0</v>
      </c>
      <c r="M7587" s="6">
        <f t="shared" si="948"/>
        <v>0</v>
      </c>
      <c r="N7587" s="4"/>
      <c r="O7587" s="4">
        <f t="shared" si="949"/>
        <v>0</v>
      </c>
      <c r="P7587">
        <f t="shared" si="950"/>
        <v>0</v>
      </c>
      <c r="Q7587">
        <f t="shared" si="951"/>
        <v>0</v>
      </c>
    </row>
    <row r="7588" spans="1:17" x14ac:dyDescent="0.3">
      <c r="A7588">
        <v>1</v>
      </c>
      <c r="B7588">
        <v>3000</v>
      </c>
      <c r="C7588" t="s">
        <v>11</v>
      </c>
      <c r="D7588">
        <v>14</v>
      </c>
      <c r="E7588" t="s">
        <v>10</v>
      </c>
      <c r="F7588">
        <v>63755</v>
      </c>
      <c r="G7588">
        <v>29</v>
      </c>
      <c r="I7588">
        <f t="shared" si="944"/>
        <v>0</v>
      </c>
      <c r="J7588">
        <f t="shared" si="945"/>
        <v>0</v>
      </c>
      <c r="K7588">
        <f t="shared" si="946"/>
        <v>0</v>
      </c>
      <c r="L7588" s="4">
        <f t="shared" si="947"/>
        <v>0</v>
      </c>
      <c r="M7588" s="6">
        <f t="shared" si="948"/>
        <v>0</v>
      </c>
      <c r="N7588" s="4"/>
      <c r="O7588" s="4">
        <f t="shared" si="949"/>
        <v>0</v>
      </c>
      <c r="P7588">
        <f t="shared" si="950"/>
        <v>0</v>
      </c>
      <c r="Q7588">
        <f t="shared" si="951"/>
        <v>0</v>
      </c>
    </row>
    <row r="7589" spans="1:17" x14ac:dyDescent="0.3">
      <c r="A7589">
        <v>1</v>
      </c>
      <c r="B7589">
        <v>4000</v>
      </c>
      <c r="C7589" t="s">
        <v>12</v>
      </c>
      <c r="D7589">
        <v>1</v>
      </c>
      <c r="E7589" t="s">
        <v>8</v>
      </c>
      <c r="F7589">
        <v>54996</v>
      </c>
      <c r="G7589">
        <v>27</v>
      </c>
      <c r="I7589">
        <f t="shared" si="944"/>
        <v>1</v>
      </c>
      <c r="J7589">
        <f t="shared" si="945"/>
        <v>0</v>
      </c>
      <c r="K7589">
        <f t="shared" si="946"/>
        <v>0</v>
      </c>
      <c r="L7589" s="4">
        <f t="shared" si="947"/>
        <v>0.5</v>
      </c>
      <c r="M7589" s="6">
        <f t="shared" si="948"/>
        <v>0</v>
      </c>
      <c r="N7589" s="4"/>
      <c r="O7589" s="4">
        <f t="shared" si="949"/>
        <v>0.33333333333333331</v>
      </c>
      <c r="P7589">
        <f t="shared" si="950"/>
        <v>0</v>
      </c>
      <c r="Q7589">
        <f t="shared" si="951"/>
        <v>0</v>
      </c>
    </row>
    <row r="7590" spans="1:17" x14ac:dyDescent="0.3">
      <c r="A7590">
        <v>0</v>
      </c>
      <c r="B7590">
        <v>12000</v>
      </c>
      <c r="C7590" t="s">
        <v>7</v>
      </c>
      <c r="D7590">
        <v>7</v>
      </c>
      <c r="E7590" t="s">
        <v>8</v>
      </c>
      <c r="F7590">
        <v>38000</v>
      </c>
      <c r="G7590">
        <v>23</v>
      </c>
      <c r="I7590">
        <f t="shared" si="944"/>
        <v>0</v>
      </c>
      <c r="J7590">
        <f t="shared" si="945"/>
        <v>0</v>
      </c>
      <c r="K7590">
        <f t="shared" si="946"/>
        <v>1</v>
      </c>
      <c r="L7590" s="4">
        <f t="shared" si="947"/>
        <v>0.25</v>
      </c>
      <c r="M7590" s="6">
        <f t="shared" si="948"/>
        <v>0</v>
      </c>
      <c r="N7590" s="4"/>
      <c r="O7590" s="4">
        <f t="shared" si="949"/>
        <v>0.33333333333333331</v>
      </c>
      <c r="P7590">
        <f t="shared" si="950"/>
        <v>0</v>
      </c>
      <c r="Q7590">
        <f t="shared" si="951"/>
        <v>0</v>
      </c>
    </row>
    <row r="7591" spans="1:17" x14ac:dyDescent="0.3">
      <c r="A7591">
        <v>0</v>
      </c>
      <c r="B7591">
        <v>16525</v>
      </c>
      <c r="C7591" t="s">
        <v>11</v>
      </c>
      <c r="D7591">
        <v>9</v>
      </c>
      <c r="E7591" t="s">
        <v>8</v>
      </c>
      <c r="F7591">
        <v>70000</v>
      </c>
      <c r="G7591">
        <v>26</v>
      </c>
      <c r="I7591">
        <f t="shared" si="944"/>
        <v>0</v>
      </c>
      <c r="J7591">
        <f t="shared" si="945"/>
        <v>0</v>
      </c>
      <c r="K7591">
        <f t="shared" si="946"/>
        <v>0</v>
      </c>
      <c r="L7591" s="4">
        <f t="shared" si="947"/>
        <v>0</v>
      </c>
      <c r="M7591" s="6">
        <f t="shared" si="948"/>
        <v>0</v>
      </c>
      <c r="N7591" s="4"/>
      <c r="O7591" s="4">
        <f t="shared" si="949"/>
        <v>0</v>
      </c>
      <c r="P7591">
        <f t="shared" si="950"/>
        <v>0</v>
      </c>
      <c r="Q7591">
        <f t="shared" si="951"/>
        <v>0</v>
      </c>
    </row>
    <row r="7592" spans="1:17" x14ac:dyDescent="0.3">
      <c r="A7592">
        <v>0</v>
      </c>
      <c r="B7592">
        <v>1200</v>
      </c>
      <c r="C7592" t="s">
        <v>11</v>
      </c>
      <c r="D7592">
        <v>2</v>
      </c>
      <c r="E7592" t="s">
        <v>13</v>
      </c>
      <c r="F7592">
        <v>50000</v>
      </c>
      <c r="G7592">
        <v>33</v>
      </c>
      <c r="I7592">
        <f t="shared" si="944"/>
        <v>0</v>
      </c>
      <c r="J7592">
        <f t="shared" si="945"/>
        <v>0</v>
      </c>
      <c r="K7592">
        <f t="shared" si="946"/>
        <v>0</v>
      </c>
      <c r="L7592" s="4">
        <f t="shared" si="947"/>
        <v>0</v>
      </c>
      <c r="M7592" s="6">
        <f t="shared" si="948"/>
        <v>0</v>
      </c>
      <c r="N7592" s="4"/>
      <c r="O7592" s="4">
        <f t="shared" si="949"/>
        <v>0</v>
      </c>
      <c r="P7592">
        <f t="shared" si="950"/>
        <v>0</v>
      </c>
      <c r="Q7592">
        <f t="shared" si="951"/>
        <v>0</v>
      </c>
    </row>
    <row r="7593" spans="1:17" x14ac:dyDescent="0.3">
      <c r="A7593">
        <v>1</v>
      </c>
      <c r="B7593">
        <v>8000</v>
      </c>
      <c r="C7593" t="s">
        <v>11</v>
      </c>
      <c r="D7593">
        <v>1</v>
      </c>
      <c r="E7593" t="s">
        <v>8</v>
      </c>
      <c r="F7593">
        <v>45000</v>
      </c>
      <c r="G7593">
        <v>27</v>
      </c>
      <c r="I7593">
        <f t="shared" si="944"/>
        <v>0</v>
      </c>
      <c r="J7593">
        <f t="shared" si="945"/>
        <v>0</v>
      </c>
      <c r="K7593">
        <f t="shared" si="946"/>
        <v>0</v>
      </c>
      <c r="L7593" s="4">
        <f t="shared" si="947"/>
        <v>0</v>
      </c>
      <c r="M7593" s="6">
        <f t="shared" si="948"/>
        <v>0</v>
      </c>
      <c r="N7593" s="4"/>
      <c r="O7593" s="4">
        <f t="shared" si="949"/>
        <v>0</v>
      </c>
      <c r="P7593">
        <f t="shared" si="950"/>
        <v>0</v>
      </c>
      <c r="Q7593">
        <f t="shared" si="951"/>
        <v>0</v>
      </c>
    </row>
    <row r="7594" spans="1:17" x14ac:dyDescent="0.3">
      <c r="A7594">
        <v>1</v>
      </c>
      <c r="B7594">
        <v>2500</v>
      </c>
      <c r="C7594" t="s">
        <v>11</v>
      </c>
      <c r="D7594">
        <v>1</v>
      </c>
      <c r="E7594" t="s">
        <v>8</v>
      </c>
      <c r="F7594">
        <v>62000</v>
      </c>
      <c r="G7594">
        <v>27</v>
      </c>
      <c r="I7594">
        <f t="shared" si="944"/>
        <v>0</v>
      </c>
      <c r="J7594">
        <f t="shared" si="945"/>
        <v>0</v>
      </c>
      <c r="K7594">
        <f t="shared" si="946"/>
        <v>0</v>
      </c>
      <c r="L7594" s="4">
        <f t="shared" si="947"/>
        <v>0</v>
      </c>
      <c r="M7594" s="6">
        <f t="shared" si="948"/>
        <v>0</v>
      </c>
      <c r="N7594" s="4"/>
      <c r="O7594" s="4">
        <f t="shared" si="949"/>
        <v>0</v>
      </c>
      <c r="P7594">
        <f t="shared" si="950"/>
        <v>0</v>
      </c>
      <c r="Q7594">
        <f t="shared" si="951"/>
        <v>0</v>
      </c>
    </row>
    <row r="7595" spans="1:17" x14ac:dyDescent="0.3">
      <c r="A7595">
        <v>1</v>
      </c>
      <c r="B7595">
        <v>6000</v>
      </c>
      <c r="C7595" t="s">
        <v>11</v>
      </c>
      <c r="D7595">
        <v>1</v>
      </c>
      <c r="E7595" t="s">
        <v>8</v>
      </c>
      <c r="F7595">
        <v>32000</v>
      </c>
      <c r="G7595">
        <v>24</v>
      </c>
      <c r="I7595">
        <f t="shared" si="944"/>
        <v>0</v>
      </c>
      <c r="J7595">
        <f t="shared" si="945"/>
        <v>0</v>
      </c>
      <c r="K7595">
        <f t="shared" si="946"/>
        <v>1</v>
      </c>
      <c r="L7595" s="4">
        <f t="shared" si="947"/>
        <v>0.25</v>
      </c>
      <c r="M7595" s="6">
        <f t="shared" si="948"/>
        <v>0</v>
      </c>
      <c r="N7595" s="4"/>
      <c r="O7595" s="4">
        <f t="shared" si="949"/>
        <v>0.33333333333333331</v>
      </c>
      <c r="P7595">
        <f t="shared" si="950"/>
        <v>0</v>
      </c>
      <c r="Q7595">
        <f t="shared" si="951"/>
        <v>0</v>
      </c>
    </row>
    <row r="7596" spans="1:17" x14ac:dyDescent="0.3">
      <c r="A7596">
        <v>1</v>
      </c>
      <c r="B7596">
        <v>8000</v>
      </c>
      <c r="C7596" t="s">
        <v>12</v>
      </c>
      <c r="D7596">
        <v>5</v>
      </c>
      <c r="E7596" t="s">
        <v>8</v>
      </c>
      <c r="F7596">
        <v>50000</v>
      </c>
      <c r="G7596">
        <v>21</v>
      </c>
      <c r="I7596">
        <f t="shared" si="944"/>
        <v>1</v>
      </c>
      <c r="J7596">
        <f t="shared" si="945"/>
        <v>0</v>
      </c>
      <c r="K7596">
        <f t="shared" si="946"/>
        <v>1</v>
      </c>
      <c r="L7596" s="4">
        <f t="shared" si="947"/>
        <v>0.75</v>
      </c>
      <c r="M7596" s="6">
        <f t="shared" si="948"/>
        <v>1</v>
      </c>
      <c r="N7596" s="4"/>
      <c r="O7596" s="4">
        <f t="shared" si="949"/>
        <v>0.66666666666666663</v>
      </c>
      <c r="P7596">
        <f t="shared" si="950"/>
        <v>1</v>
      </c>
      <c r="Q7596">
        <f t="shared" si="951"/>
        <v>1</v>
      </c>
    </row>
    <row r="7597" spans="1:17" x14ac:dyDescent="0.3">
      <c r="A7597">
        <v>1</v>
      </c>
      <c r="B7597">
        <v>5000</v>
      </c>
      <c r="C7597" t="s">
        <v>14</v>
      </c>
      <c r="D7597">
        <v>6</v>
      </c>
      <c r="E7597" t="s">
        <v>8</v>
      </c>
      <c r="F7597">
        <v>36000</v>
      </c>
      <c r="G7597">
        <v>22</v>
      </c>
      <c r="I7597">
        <f t="shared" si="944"/>
        <v>0</v>
      </c>
      <c r="J7597">
        <f t="shared" si="945"/>
        <v>0</v>
      </c>
      <c r="K7597">
        <f t="shared" si="946"/>
        <v>1</v>
      </c>
      <c r="L7597" s="4">
        <f t="shared" si="947"/>
        <v>0.25</v>
      </c>
      <c r="M7597" s="6">
        <f t="shared" si="948"/>
        <v>0</v>
      </c>
      <c r="N7597" s="4"/>
      <c r="O7597" s="4">
        <f t="shared" si="949"/>
        <v>0.33333333333333331</v>
      </c>
      <c r="P7597">
        <f t="shared" si="950"/>
        <v>0</v>
      </c>
      <c r="Q7597">
        <f t="shared" si="951"/>
        <v>0</v>
      </c>
    </row>
    <row r="7598" spans="1:17" x14ac:dyDescent="0.3">
      <c r="A7598">
        <v>1</v>
      </c>
      <c r="B7598">
        <v>5200</v>
      </c>
      <c r="C7598" t="s">
        <v>9</v>
      </c>
      <c r="D7598">
        <v>11</v>
      </c>
      <c r="E7598" t="s">
        <v>10</v>
      </c>
      <c r="F7598">
        <v>49536</v>
      </c>
      <c r="G7598">
        <v>22</v>
      </c>
      <c r="I7598">
        <f t="shared" si="944"/>
        <v>0</v>
      </c>
      <c r="J7598">
        <f t="shared" si="945"/>
        <v>0</v>
      </c>
      <c r="K7598">
        <f t="shared" si="946"/>
        <v>1</v>
      </c>
      <c r="L7598" s="4">
        <f t="shared" si="947"/>
        <v>0.25</v>
      </c>
      <c r="M7598" s="6">
        <f t="shared" si="948"/>
        <v>0</v>
      </c>
      <c r="N7598" s="4"/>
      <c r="O7598" s="4">
        <f t="shared" si="949"/>
        <v>0.33333333333333331</v>
      </c>
      <c r="P7598">
        <f t="shared" si="950"/>
        <v>0</v>
      </c>
      <c r="Q7598">
        <f t="shared" si="951"/>
        <v>0</v>
      </c>
    </row>
    <row r="7599" spans="1:17" x14ac:dyDescent="0.3">
      <c r="A7599">
        <v>1</v>
      </c>
      <c r="B7599">
        <v>4000</v>
      </c>
      <c r="C7599" t="s">
        <v>12</v>
      </c>
      <c r="D7599">
        <v>5</v>
      </c>
      <c r="E7599" t="s">
        <v>8</v>
      </c>
      <c r="F7599">
        <v>32500</v>
      </c>
      <c r="G7599">
        <v>24</v>
      </c>
      <c r="I7599">
        <f t="shared" si="944"/>
        <v>1</v>
      </c>
      <c r="J7599">
        <f t="shared" si="945"/>
        <v>0</v>
      </c>
      <c r="K7599">
        <f t="shared" si="946"/>
        <v>1</v>
      </c>
      <c r="L7599" s="4">
        <f t="shared" si="947"/>
        <v>0.75</v>
      </c>
      <c r="M7599" s="6">
        <f t="shared" si="948"/>
        <v>1</v>
      </c>
      <c r="N7599" s="4"/>
      <c r="O7599" s="4">
        <f t="shared" si="949"/>
        <v>0.66666666666666663</v>
      </c>
      <c r="P7599">
        <f t="shared" si="950"/>
        <v>1</v>
      </c>
      <c r="Q7599">
        <f t="shared" si="951"/>
        <v>1</v>
      </c>
    </row>
    <row r="7600" spans="1:17" x14ac:dyDescent="0.3">
      <c r="A7600">
        <v>0</v>
      </c>
      <c r="B7600">
        <v>3000</v>
      </c>
      <c r="C7600" t="s">
        <v>11</v>
      </c>
      <c r="D7600">
        <v>6</v>
      </c>
      <c r="E7600" t="s">
        <v>8</v>
      </c>
      <c r="F7600">
        <v>53000</v>
      </c>
      <c r="G7600">
        <v>25</v>
      </c>
      <c r="I7600">
        <f t="shared" si="944"/>
        <v>0</v>
      </c>
      <c r="J7600">
        <f t="shared" si="945"/>
        <v>0</v>
      </c>
      <c r="K7600">
        <f t="shared" si="946"/>
        <v>0</v>
      </c>
      <c r="L7600" s="4">
        <f t="shared" si="947"/>
        <v>0</v>
      </c>
      <c r="M7600" s="6">
        <f t="shared" si="948"/>
        <v>0</v>
      </c>
      <c r="N7600" s="4"/>
      <c r="O7600" s="4">
        <f t="shared" si="949"/>
        <v>0</v>
      </c>
      <c r="P7600">
        <f t="shared" si="950"/>
        <v>0</v>
      </c>
      <c r="Q7600">
        <f t="shared" si="951"/>
        <v>0</v>
      </c>
    </row>
    <row r="7601" spans="1:17" x14ac:dyDescent="0.3">
      <c r="A7601">
        <v>0</v>
      </c>
      <c r="B7601">
        <v>3700</v>
      </c>
      <c r="C7601" t="s">
        <v>9</v>
      </c>
      <c r="D7601">
        <v>3</v>
      </c>
      <c r="E7601" t="s">
        <v>13</v>
      </c>
      <c r="F7601">
        <v>15000</v>
      </c>
      <c r="G7601">
        <v>35</v>
      </c>
      <c r="I7601">
        <f t="shared" si="944"/>
        <v>0</v>
      </c>
      <c r="J7601">
        <f t="shared" si="945"/>
        <v>0</v>
      </c>
      <c r="K7601">
        <f t="shared" si="946"/>
        <v>0</v>
      </c>
      <c r="L7601" s="4">
        <f t="shared" si="947"/>
        <v>0</v>
      </c>
      <c r="M7601" s="6">
        <f t="shared" si="948"/>
        <v>0</v>
      </c>
      <c r="N7601" s="4"/>
      <c r="O7601" s="4">
        <f t="shared" si="949"/>
        <v>0</v>
      </c>
      <c r="P7601">
        <f t="shared" si="950"/>
        <v>0</v>
      </c>
      <c r="Q7601">
        <f t="shared" si="951"/>
        <v>0</v>
      </c>
    </row>
    <row r="7602" spans="1:17" x14ac:dyDescent="0.3">
      <c r="A7602">
        <v>1</v>
      </c>
      <c r="B7602">
        <v>12000</v>
      </c>
      <c r="C7602" t="s">
        <v>11</v>
      </c>
      <c r="D7602">
        <v>0</v>
      </c>
      <c r="E7602" t="s">
        <v>10</v>
      </c>
      <c r="F7602">
        <v>50000</v>
      </c>
      <c r="G7602">
        <v>31</v>
      </c>
      <c r="I7602">
        <f t="shared" si="944"/>
        <v>0</v>
      </c>
      <c r="J7602">
        <f t="shared" si="945"/>
        <v>0</v>
      </c>
      <c r="K7602">
        <f t="shared" si="946"/>
        <v>0</v>
      </c>
      <c r="L7602" s="4">
        <f t="shared" si="947"/>
        <v>0</v>
      </c>
      <c r="M7602" s="6">
        <f t="shared" si="948"/>
        <v>0</v>
      </c>
      <c r="N7602" s="4"/>
      <c r="O7602" s="4">
        <f t="shared" si="949"/>
        <v>0</v>
      </c>
      <c r="P7602">
        <f t="shared" si="950"/>
        <v>0</v>
      </c>
      <c r="Q7602">
        <f t="shared" si="951"/>
        <v>0</v>
      </c>
    </row>
    <row r="7603" spans="1:17" x14ac:dyDescent="0.3">
      <c r="A7603">
        <v>1</v>
      </c>
      <c r="B7603">
        <v>2725</v>
      </c>
      <c r="C7603" t="s">
        <v>7</v>
      </c>
      <c r="D7603">
        <v>3</v>
      </c>
      <c r="E7603" t="s">
        <v>8</v>
      </c>
      <c r="F7603">
        <v>50000</v>
      </c>
      <c r="G7603">
        <v>33</v>
      </c>
      <c r="I7603">
        <f t="shared" si="944"/>
        <v>0</v>
      </c>
      <c r="J7603">
        <f t="shared" si="945"/>
        <v>0</v>
      </c>
      <c r="K7603">
        <f t="shared" si="946"/>
        <v>0</v>
      </c>
      <c r="L7603" s="4">
        <f t="shared" si="947"/>
        <v>0</v>
      </c>
      <c r="M7603" s="6">
        <f t="shared" si="948"/>
        <v>0</v>
      </c>
      <c r="N7603" s="4"/>
      <c r="O7603" s="4">
        <f t="shared" si="949"/>
        <v>0</v>
      </c>
      <c r="P7603">
        <f t="shared" si="950"/>
        <v>0</v>
      </c>
      <c r="Q7603">
        <f t="shared" si="951"/>
        <v>0</v>
      </c>
    </row>
    <row r="7604" spans="1:17" x14ac:dyDescent="0.3">
      <c r="A7604">
        <v>0</v>
      </c>
      <c r="B7604">
        <v>4200</v>
      </c>
      <c r="C7604" t="s">
        <v>9</v>
      </c>
      <c r="D7604">
        <v>8</v>
      </c>
      <c r="E7604" t="s">
        <v>10</v>
      </c>
      <c r="F7604">
        <v>66000</v>
      </c>
      <c r="G7604">
        <v>31</v>
      </c>
      <c r="I7604">
        <f t="shared" si="944"/>
        <v>0</v>
      </c>
      <c r="J7604">
        <f t="shared" si="945"/>
        <v>0</v>
      </c>
      <c r="K7604">
        <f t="shared" si="946"/>
        <v>0</v>
      </c>
      <c r="L7604" s="4">
        <f t="shared" si="947"/>
        <v>0</v>
      </c>
      <c r="M7604" s="6">
        <f t="shared" si="948"/>
        <v>0</v>
      </c>
      <c r="N7604" s="4"/>
      <c r="O7604" s="4">
        <f t="shared" si="949"/>
        <v>0</v>
      </c>
      <c r="P7604">
        <f t="shared" si="950"/>
        <v>0</v>
      </c>
      <c r="Q7604">
        <f t="shared" si="951"/>
        <v>0</v>
      </c>
    </row>
    <row r="7605" spans="1:17" x14ac:dyDescent="0.3">
      <c r="A7605">
        <v>0</v>
      </c>
      <c r="B7605">
        <v>9000</v>
      </c>
      <c r="C7605" t="s">
        <v>11</v>
      </c>
      <c r="D7605">
        <v>11</v>
      </c>
      <c r="E7605" t="s">
        <v>8</v>
      </c>
      <c r="F7605">
        <v>66000</v>
      </c>
      <c r="G7605">
        <v>28</v>
      </c>
      <c r="I7605">
        <f t="shared" si="944"/>
        <v>0</v>
      </c>
      <c r="J7605">
        <f t="shared" si="945"/>
        <v>0</v>
      </c>
      <c r="K7605">
        <f t="shared" si="946"/>
        <v>0</v>
      </c>
      <c r="L7605" s="4">
        <f t="shared" si="947"/>
        <v>0</v>
      </c>
      <c r="M7605" s="6">
        <f t="shared" si="948"/>
        <v>0</v>
      </c>
      <c r="N7605" s="4"/>
      <c r="O7605" s="4">
        <f t="shared" si="949"/>
        <v>0</v>
      </c>
      <c r="P7605">
        <f t="shared" si="950"/>
        <v>0</v>
      </c>
      <c r="Q7605">
        <f t="shared" si="951"/>
        <v>0</v>
      </c>
    </row>
    <row r="7606" spans="1:17" x14ac:dyDescent="0.3">
      <c r="A7606">
        <v>0</v>
      </c>
      <c r="B7606">
        <v>3000</v>
      </c>
      <c r="C7606" t="s">
        <v>9</v>
      </c>
      <c r="D7606">
        <v>2</v>
      </c>
      <c r="E7606" t="s">
        <v>8</v>
      </c>
      <c r="F7606">
        <v>48000</v>
      </c>
      <c r="G7606">
        <v>25</v>
      </c>
      <c r="I7606">
        <f t="shared" si="944"/>
        <v>0</v>
      </c>
      <c r="J7606">
        <f t="shared" si="945"/>
        <v>0</v>
      </c>
      <c r="K7606">
        <f t="shared" si="946"/>
        <v>0</v>
      </c>
      <c r="L7606" s="4">
        <f t="shared" si="947"/>
        <v>0</v>
      </c>
      <c r="M7606" s="6">
        <f t="shared" si="948"/>
        <v>0</v>
      </c>
      <c r="N7606" s="4"/>
      <c r="O7606" s="4">
        <f t="shared" si="949"/>
        <v>0</v>
      </c>
      <c r="P7606">
        <f t="shared" si="950"/>
        <v>0</v>
      </c>
      <c r="Q7606">
        <f t="shared" si="951"/>
        <v>0</v>
      </c>
    </row>
    <row r="7607" spans="1:17" x14ac:dyDescent="0.3">
      <c r="A7607">
        <v>0</v>
      </c>
      <c r="B7607">
        <v>25000</v>
      </c>
      <c r="C7607" t="s">
        <v>12</v>
      </c>
      <c r="D7607">
        <v>0</v>
      </c>
      <c r="E7607" t="s">
        <v>8</v>
      </c>
      <c r="F7607">
        <v>170004</v>
      </c>
      <c r="G7607">
        <v>24</v>
      </c>
      <c r="I7607">
        <f t="shared" si="944"/>
        <v>1</v>
      </c>
      <c r="J7607">
        <f t="shared" si="945"/>
        <v>0</v>
      </c>
      <c r="K7607">
        <f t="shared" si="946"/>
        <v>1</v>
      </c>
      <c r="L7607" s="4">
        <f t="shared" si="947"/>
        <v>0.75</v>
      </c>
      <c r="M7607" s="6">
        <f t="shared" si="948"/>
        <v>1</v>
      </c>
      <c r="N7607" s="4"/>
      <c r="O7607" s="4">
        <f t="shared" si="949"/>
        <v>0.66666666666666663</v>
      </c>
      <c r="P7607">
        <f t="shared" si="950"/>
        <v>1</v>
      </c>
      <c r="Q7607">
        <f t="shared" si="951"/>
        <v>1</v>
      </c>
    </row>
    <row r="7608" spans="1:17" x14ac:dyDescent="0.3">
      <c r="A7608">
        <v>0</v>
      </c>
      <c r="B7608">
        <v>2475</v>
      </c>
      <c r="C7608" t="s">
        <v>9</v>
      </c>
      <c r="D7608">
        <v>0</v>
      </c>
      <c r="E7608" t="s">
        <v>8</v>
      </c>
      <c r="F7608">
        <v>75800</v>
      </c>
      <c r="G7608">
        <v>27</v>
      </c>
      <c r="I7608">
        <f t="shared" si="944"/>
        <v>0</v>
      </c>
      <c r="J7608">
        <f t="shared" si="945"/>
        <v>0</v>
      </c>
      <c r="K7608">
        <f t="shared" si="946"/>
        <v>0</v>
      </c>
      <c r="L7608" s="4">
        <f t="shared" si="947"/>
        <v>0</v>
      </c>
      <c r="M7608" s="6">
        <f t="shared" si="948"/>
        <v>0</v>
      </c>
      <c r="N7608" s="4"/>
      <c r="O7608" s="4">
        <f t="shared" si="949"/>
        <v>0</v>
      </c>
      <c r="P7608">
        <f t="shared" si="950"/>
        <v>0</v>
      </c>
      <c r="Q7608">
        <f t="shared" si="951"/>
        <v>0</v>
      </c>
    </row>
    <row r="7609" spans="1:17" x14ac:dyDescent="0.3">
      <c r="A7609">
        <v>0</v>
      </c>
      <c r="B7609">
        <v>10000</v>
      </c>
      <c r="C7609" t="s">
        <v>9</v>
      </c>
      <c r="D7609">
        <v>9</v>
      </c>
      <c r="E7609" t="s">
        <v>10</v>
      </c>
      <c r="F7609">
        <v>120000</v>
      </c>
      <c r="G7609">
        <v>31</v>
      </c>
      <c r="I7609">
        <f t="shared" si="944"/>
        <v>0</v>
      </c>
      <c r="J7609">
        <f t="shared" si="945"/>
        <v>0</v>
      </c>
      <c r="K7609">
        <f t="shared" si="946"/>
        <v>0</v>
      </c>
      <c r="L7609" s="4">
        <f t="shared" si="947"/>
        <v>0</v>
      </c>
      <c r="M7609" s="6">
        <f t="shared" si="948"/>
        <v>0</v>
      </c>
      <c r="N7609" s="4"/>
      <c r="O7609" s="4">
        <f t="shared" si="949"/>
        <v>0</v>
      </c>
      <c r="P7609">
        <f t="shared" si="950"/>
        <v>0</v>
      </c>
      <c r="Q7609">
        <f t="shared" si="951"/>
        <v>0</v>
      </c>
    </row>
    <row r="7610" spans="1:17" x14ac:dyDescent="0.3">
      <c r="A7610">
        <v>1</v>
      </c>
      <c r="B7610">
        <v>25000</v>
      </c>
      <c r="C7610" t="s">
        <v>7</v>
      </c>
      <c r="D7610">
        <v>3</v>
      </c>
      <c r="E7610" t="s">
        <v>10</v>
      </c>
      <c r="F7610">
        <v>117000</v>
      </c>
      <c r="G7610">
        <v>22</v>
      </c>
      <c r="I7610">
        <f t="shared" si="944"/>
        <v>0</v>
      </c>
      <c r="J7610">
        <f t="shared" si="945"/>
        <v>0</v>
      </c>
      <c r="K7610">
        <f t="shared" si="946"/>
        <v>1</v>
      </c>
      <c r="L7610" s="4">
        <f t="shared" si="947"/>
        <v>0.25</v>
      </c>
      <c r="M7610" s="6">
        <f t="shared" si="948"/>
        <v>0</v>
      </c>
      <c r="N7610" s="4"/>
      <c r="O7610" s="4">
        <f t="shared" si="949"/>
        <v>0.33333333333333331</v>
      </c>
      <c r="P7610">
        <f t="shared" si="950"/>
        <v>0</v>
      </c>
      <c r="Q7610">
        <f t="shared" si="951"/>
        <v>0</v>
      </c>
    </row>
    <row r="7611" spans="1:17" x14ac:dyDescent="0.3">
      <c r="A7611">
        <v>0</v>
      </c>
      <c r="B7611">
        <v>14800</v>
      </c>
      <c r="C7611" t="s">
        <v>14</v>
      </c>
      <c r="D7611">
        <v>1</v>
      </c>
      <c r="E7611" t="s">
        <v>10</v>
      </c>
      <c r="F7611">
        <v>76700</v>
      </c>
      <c r="G7611">
        <v>25</v>
      </c>
      <c r="I7611">
        <f t="shared" si="944"/>
        <v>0</v>
      </c>
      <c r="J7611">
        <f t="shared" si="945"/>
        <v>0</v>
      </c>
      <c r="K7611">
        <f t="shared" si="946"/>
        <v>0</v>
      </c>
      <c r="L7611" s="4">
        <f t="shared" si="947"/>
        <v>0</v>
      </c>
      <c r="M7611" s="6">
        <f t="shared" si="948"/>
        <v>0</v>
      </c>
      <c r="N7611" s="4"/>
      <c r="O7611" s="4">
        <f t="shared" si="949"/>
        <v>0</v>
      </c>
      <c r="P7611">
        <f t="shared" si="950"/>
        <v>0</v>
      </c>
      <c r="Q7611">
        <f t="shared" si="951"/>
        <v>0</v>
      </c>
    </row>
    <row r="7612" spans="1:17" x14ac:dyDescent="0.3">
      <c r="A7612">
        <v>1</v>
      </c>
      <c r="B7612">
        <v>10000</v>
      </c>
      <c r="C7612" t="s">
        <v>11</v>
      </c>
      <c r="D7612">
        <v>30</v>
      </c>
      <c r="E7612" t="s">
        <v>10</v>
      </c>
      <c r="F7612">
        <v>42500</v>
      </c>
      <c r="G7612">
        <v>24</v>
      </c>
      <c r="I7612">
        <f t="shared" si="944"/>
        <v>0</v>
      </c>
      <c r="J7612">
        <f t="shared" si="945"/>
        <v>0</v>
      </c>
      <c r="K7612">
        <f t="shared" si="946"/>
        <v>1</v>
      </c>
      <c r="L7612" s="4">
        <f t="shared" si="947"/>
        <v>0.25</v>
      </c>
      <c r="M7612" s="6">
        <f t="shared" si="948"/>
        <v>0</v>
      </c>
      <c r="N7612" s="4"/>
      <c r="O7612" s="4">
        <f t="shared" si="949"/>
        <v>0.33333333333333331</v>
      </c>
      <c r="P7612">
        <f t="shared" si="950"/>
        <v>0</v>
      </c>
      <c r="Q7612">
        <f t="shared" si="951"/>
        <v>0</v>
      </c>
    </row>
    <row r="7613" spans="1:17" x14ac:dyDescent="0.3">
      <c r="A7613">
        <v>0</v>
      </c>
      <c r="B7613">
        <v>15000</v>
      </c>
      <c r="C7613" t="s">
        <v>7</v>
      </c>
      <c r="D7613">
        <v>4</v>
      </c>
      <c r="E7613" t="s">
        <v>8</v>
      </c>
      <c r="F7613">
        <v>72000</v>
      </c>
      <c r="G7613">
        <v>24</v>
      </c>
      <c r="I7613">
        <f t="shared" si="944"/>
        <v>0</v>
      </c>
      <c r="J7613">
        <f t="shared" si="945"/>
        <v>0</v>
      </c>
      <c r="K7613">
        <f t="shared" si="946"/>
        <v>1</v>
      </c>
      <c r="L7613" s="4">
        <f t="shared" si="947"/>
        <v>0.25</v>
      </c>
      <c r="M7613" s="6">
        <f t="shared" si="948"/>
        <v>0</v>
      </c>
      <c r="N7613" s="4"/>
      <c r="O7613" s="4">
        <f t="shared" si="949"/>
        <v>0.33333333333333331</v>
      </c>
      <c r="P7613">
        <f t="shared" si="950"/>
        <v>0</v>
      </c>
      <c r="Q7613">
        <f t="shared" si="951"/>
        <v>0</v>
      </c>
    </row>
    <row r="7614" spans="1:17" x14ac:dyDescent="0.3">
      <c r="A7614">
        <v>1</v>
      </c>
      <c r="B7614">
        <v>3200</v>
      </c>
      <c r="C7614" t="s">
        <v>7</v>
      </c>
      <c r="D7614">
        <v>8</v>
      </c>
      <c r="E7614" t="s">
        <v>8</v>
      </c>
      <c r="F7614">
        <v>15000</v>
      </c>
      <c r="G7614">
        <v>26</v>
      </c>
      <c r="I7614">
        <f t="shared" si="944"/>
        <v>0</v>
      </c>
      <c r="J7614">
        <f t="shared" si="945"/>
        <v>0</v>
      </c>
      <c r="K7614">
        <f t="shared" si="946"/>
        <v>0</v>
      </c>
      <c r="L7614" s="4">
        <f t="shared" si="947"/>
        <v>0</v>
      </c>
      <c r="M7614" s="6">
        <f t="shared" si="948"/>
        <v>0</v>
      </c>
      <c r="N7614" s="4"/>
      <c r="O7614" s="4">
        <f t="shared" si="949"/>
        <v>0</v>
      </c>
      <c r="P7614">
        <f t="shared" si="950"/>
        <v>0</v>
      </c>
      <c r="Q7614">
        <f t="shared" si="951"/>
        <v>0</v>
      </c>
    </row>
    <row r="7615" spans="1:17" x14ac:dyDescent="0.3">
      <c r="A7615">
        <v>1</v>
      </c>
      <c r="B7615">
        <v>4800</v>
      </c>
      <c r="C7615" t="s">
        <v>14</v>
      </c>
      <c r="D7615">
        <v>0</v>
      </c>
      <c r="E7615" t="s">
        <v>8</v>
      </c>
      <c r="F7615">
        <v>45000</v>
      </c>
      <c r="G7615">
        <v>23</v>
      </c>
      <c r="I7615">
        <f t="shared" si="944"/>
        <v>0</v>
      </c>
      <c r="J7615">
        <f t="shared" si="945"/>
        <v>0</v>
      </c>
      <c r="K7615">
        <f t="shared" si="946"/>
        <v>1</v>
      </c>
      <c r="L7615" s="4">
        <f t="shared" si="947"/>
        <v>0.25</v>
      </c>
      <c r="M7615" s="6">
        <f t="shared" si="948"/>
        <v>0</v>
      </c>
      <c r="N7615" s="4"/>
      <c r="O7615" s="4">
        <f t="shared" si="949"/>
        <v>0.33333333333333331</v>
      </c>
      <c r="P7615">
        <f t="shared" si="950"/>
        <v>0</v>
      </c>
      <c r="Q7615">
        <f t="shared" si="951"/>
        <v>0</v>
      </c>
    </row>
    <row r="7616" spans="1:17" x14ac:dyDescent="0.3">
      <c r="A7616">
        <v>1</v>
      </c>
      <c r="B7616">
        <v>6000</v>
      </c>
      <c r="C7616" t="s">
        <v>7</v>
      </c>
      <c r="D7616">
        <v>3</v>
      </c>
      <c r="E7616" t="s">
        <v>8</v>
      </c>
      <c r="F7616">
        <v>60000</v>
      </c>
      <c r="G7616">
        <v>24</v>
      </c>
      <c r="I7616">
        <f t="shared" si="944"/>
        <v>0</v>
      </c>
      <c r="J7616">
        <f t="shared" si="945"/>
        <v>0</v>
      </c>
      <c r="K7616">
        <f t="shared" si="946"/>
        <v>1</v>
      </c>
      <c r="L7616" s="4">
        <f t="shared" si="947"/>
        <v>0.25</v>
      </c>
      <c r="M7616" s="6">
        <f t="shared" si="948"/>
        <v>0</v>
      </c>
      <c r="N7616" s="4"/>
      <c r="O7616" s="4">
        <f t="shared" si="949"/>
        <v>0.33333333333333331</v>
      </c>
      <c r="P7616">
        <f t="shared" si="950"/>
        <v>0</v>
      </c>
      <c r="Q7616">
        <f t="shared" si="951"/>
        <v>0</v>
      </c>
    </row>
    <row r="7617" spans="1:17" x14ac:dyDescent="0.3">
      <c r="A7617">
        <v>1</v>
      </c>
      <c r="B7617">
        <v>14000</v>
      </c>
      <c r="C7617" t="s">
        <v>11</v>
      </c>
      <c r="D7617">
        <v>3</v>
      </c>
      <c r="E7617" t="s">
        <v>10</v>
      </c>
      <c r="F7617">
        <v>69582</v>
      </c>
      <c r="G7617">
        <v>24</v>
      </c>
      <c r="I7617">
        <f t="shared" si="944"/>
        <v>0</v>
      </c>
      <c r="J7617">
        <f t="shared" si="945"/>
        <v>0</v>
      </c>
      <c r="K7617">
        <f t="shared" si="946"/>
        <v>1</v>
      </c>
      <c r="L7617" s="4">
        <f t="shared" si="947"/>
        <v>0.25</v>
      </c>
      <c r="M7617" s="6">
        <f t="shared" si="948"/>
        <v>0</v>
      </c>
      <c r="N7617" s="4"/>
      <c r="O7617" s="4">
        <f t="shared" si="949"/>
        <v>0.33333333333333331</v>
      </c>
      <c r="P7617">
        <f t="shared" si="950"/>
        <v>0</v>
      </c>
      <c r="Q7617">
        <f t="shared" si="951"/>
        <v>0</v>
      </c>
    </row>
    <row r="7618" spans="1:17" x14ac:dyDescent="0.3">
      <c r="A7618">
        <v>1</v>
      </c>
      <c r="B7618">
        <v>2600</v>
      </c>
      <c r="C7618" t="s">
        <v>9</v>
      </c>
      <c r="D7618">
        <v>3</v>
      </c>
      <c r="E7618" t="s">
        <v>10</v>
      </c>
      <c r="F7618">
        <v>43000</v>
      </c>
      <c r="G7618">
        <v>22</v>
      </c>
      <c r="I7618">
        <f t="shared" si="944"/>
        <v>0</v>
      </c>
      <c r="J7618">
        <f t="shared" si="945"/>
        <v>0</v>
      </c>
      <c r="K7618">
        <f t="shared" si="946"/>
        <v>1</v>
      </c>
      <c r="L7618" s="4">
        <f t="shared" si="947"/>
        <v>0.25</v>
      </c>
      <c r="M7618" s="6">
        <f t="shared" si="948"/>
        <v>0</v>
      </c>
      <c r="N7618" s="4"/>
      <c r="O7618" s="4">
        <f t="shared" si="949"/>
        <v>0.33333333333333331</v>
      </c>
      <c r="P7618">
        <f t="shared" si="950"/>
        <v>0</v>
      </c>
      <c r="Q7618">
        <f t="shared" si="951"/>
        <v>0</v>
      </c>
    </row>
    <row r="7619" spans="1:17" x14ac:dyDescent="0.3">
      <c r="A7619">
        <v>1</v>
      </c>
      <c r="B7619">
        <v>8000</v>
      </c>
      <c r="C7619" t="s">
        <v>11</v>
      </c>
      <c r="D7619">
        <v>2</v>
      </c>
      <c r="E7619" t="s">
        <v>13</v>
      </c>
      <c r="F7619">
        <v>108000</v>
      </c>
      <c r="G7619">
        <v>22</v>
      </c>
      <c r="I7619">
        <f t="shared" si="944"/>
        <v>0</v>
      </c>
      <c r="J7619">
        <f t="shared" si="945"/>
        <v>0</v>
      </c>
      <c r="K7619">
        <f t="shared" si="946"/>
        <v>1</v>
      </c>
      <c r="L7619" s="4">
        <f t="shared" si="947"/>
        <v>0.25</v>
      </c>
      <c r="M7619" s="6">
        <f t="shared" si="948"/>
        <v>0</v>
      </c>
      <c r="N7619" s="4"/>
      <c r="O7619" s="4">
        <f t="shared" si="949"/>
        <v>0.33333333333333331</v>
      </c>
      <c r="P7619">
        <f t="shared" si="950"/>
        <v>0</v>
      </c>
      <c r="Q7619">
        <f t="shared" si="951"/>
        <v>0</v>
      </c>
    </row>
    <row r="7620" spans="1:17" x14ac:dyDescent="0.3">
      <c r="A7620">
        <v>1</v>
      </c>
      <c r="B7620">
        <v>1200</v>
      </c>
      <c r="C7620" t="s">
        <v>7</v>
      </c>
      <c r="D7620">
        <v>3</v>
      </c>
      <c r="E7620" t="s">
        <v>8</v>
      </c>
      <c r="F7620">
        <v>15000</v>
      </c>
      <c r="G7620">
        <v>52</v>
      </c>
      <c r="I7620">
        <f t="shared" si="944"/>
        <v>0</v>
      </c>
      <c r="J7620">
        <f t="shared" si="945"/>
        <v>0</v>
      </c>
      <c r="K7620">
        <f t="shared" si="946"/>
        <v>0</v>
      </c>
      <c r="L7620" s="4">
        <f t="shared" si="947"/>
        <v>0</v>
      </c>
      <c r="M7620" s="6">
        <f t="shared" si="948"/>
        <v>0</v>
      </c>
      <c r="N7620" s="4"/>
      <c r="O7620" s="4">
        <f t="shared" si="949"/>
        <v>0</v>
      </c>
      <c r="P7620">
        <f t="shared" si="950"/>
        <v>0</v>
      </c>
      <c r="Q7620">
        <f t="shared" si="951"/>
        <v>0</v>
      </c>
    </row>
    <row r="7621" spans="1:17" x14ac:dyDescent="0.3">
      <c r="A7621">
        <v>1</v>
      </c>
      <c r="B7621">
        <v>1000</v>
      </c>
      <c r="C7621" t="s">
        <v>11</v>
      </c>
      <c r="D7621">
        <v>15</v>
      </c>
      <c r="E7621" t="s">
        <v>10</v>
      </c>
      <c r="F7621">
        <v>32352</v>
      </c>
      <c r="G7621">
        <v>22</v>
      </c>
      <c r="I7621">
        <f t="shared" si="944"/>
        <v>0</v>
      </c>
      <c r="J7621">
        <f t="shared" si="945"/>
        <v>0</v>
      </c>
      <c r="K7621">
        <f t="shared" si="946"/>
        <v>1</v>
      </c>
      <c r="L7621" s="4">
        <f t="shared" si="947"/>
        <v>0.25</v>
      </c>
      <c r="M7621" s="6">
        <f t="shared" si="948"/>
        <v>0</v>
      </c>
      <c r="N7621" s="4"/>
      <c r="O7621" s="4">
        <f t="shared" si="949"/>
        <v>0.33333333333333331</v>
      </c>
      <c r="P7621">
        <f t="shared" si="950"/>
        <v>0</v>
      </c>
      <c r="Q7621">
        <f t="shared" si="951"/>
        <v>0</v>
      </c>
    </row>
    <row r="7622" spans="1:17" x14ac:dyDescent="0.3">
      <c r="A7622">
        <v>0</v>
      </c>
      <c r="B7622">
        <v>4800</v>
      </c>
      <c r="C7622" t="s">
        <v>11</v>
      </c>
      <c r="D7622">
        <v>4</v>
      </c>
      <c r="E7622" t="s">
        <v>8</v>
      </c>
      <c r="F7622">
        <v>45000</v>
      </c>
      <c r="G7622">
        <v>23</v>
      </c>
      <c r="I7622">
        <f t="shared" si="944"/>
        <v>0</v>
      </c>
      <c r="J7622">
        <f t="shared" si="945"/>
        <v>0</v>
      </c>
      <c r="K7622">
        <f t="shared" si="946"/>
        <v>1</v>
      </c>
      <c r="L7622" s="4">
        <f t="shared" si="947"/>
        <v>0.25</v>
      </c>
      <c r="M7622" s="6">
        <f t="shared" si="948"/>
        <v>0</v>
      </c>
      <c r="N7622" s="4"/>
      <c r="O7622" s="4">
        <f t="shared" si="949"/>
        <v>0.33333333333333331</v>
      </c>
      <c r="P7622">
        <f t="shared" si="950"/>
        <v>0</v>
      </c>
      <c r="Q7622">
        <f t="shared" si="951"/>
        <v>0</v>
      </c>
    </row>
    <row r="7623" spans="1:17" x14ac:dyDescent="0.3">
      <c r="A7623">
        <v>1</v>
      </c>
      <c r="B7623">
        <v>18000</v>
      </c>
      <c r="C7623" t="s">
        <v>7</v>
      </c>
      <c r="D7623">
        <v>15</v>
      </c>
      <c r="E7623" t="s">
        <v>8</v>
      </c>
      <c r="F7623">
        <v>102000</v>
      </c>
      <c r="G7623">
        <v>33</v>
      </c>
      <c r="I7623">
        <f t="shared" si="944"/>
        <v>0</v>
      </c>
      <c r="J7623">
        <f t="shared" si="945"/>
        <v>0</v>
      </c>
      <c r="K7623">
        <f t="shared" si="946"/>
        <v>0</v>
      </c>
      <c r="L7623" s="4">
        <f t="shared" si="947"/>
        <v>0</v>
      </c>
      <c r="M7623" s="6">
        <f t="shared" si="948"/>
        <v>0</v>
      </c>
      <c r="N7623" s="4"/>
      <c r="O7623" s="4">
        <f t="shared" si="949"/>
        <v>0</v>
      </c>
      <c r="P7623">
        <f t="shared" si="950"/>
        <v>0</v>
      </c>
      <c r="Q7623">
        <f t="shared" si="951"/>
        <v>0</v>
      </c>
    </row>
    <row r="7624" spans="1:17" x14ac:dyDescent="0.3">
      <c r="A7624">
        <v>0</v>
      </c>
      <c r="B7624">
        <v>9000</v>
      </c>
      <c r="C7624" t="s">
        <v>7</v>
      </c>
      <c r="D7624">
        <v>2</v>
      </c>
      <c r="E7624" t="s">
        <v>8</v>
      </c>
      <c r="F7624">
        <v>62201</v>
      </c>
      <c r="G7624">
        <v>31</v>
      </c>
      <c r="I7624">
        <f t="shared" ref="I7624:I7687" si="952">IF(C7624="D",1,0)</f>
        <v>0</v>
      </c>
      <c r="J7624">
        <f t="shared" ref="J7624:J7687" si="953">IF(F7624&lt;15000,1,0)</f>
        <v>0</v>
      </c>
      <c r="K7624">
        <f t="shared" ref="K7624:K7687" si="954">IF(G7624&lt;25,1,0)</f>
        <v>0</v>
      </c>
      <c r="L7624" s="4">
        <f t="shared" ref="L7624:L7687" si="955">I7624*I$5+J7624*J$5+K7624*K$5</f>
        <v>0</v>
      </c>
      <c r="M7624" s="6">
        <f t="shared" ref="M7624:M7687" si="956">IF(L7624&gt;0.5,1,0)</f>
        <v>0</v>
      </c>
      <c r="N7624" s="4"/>
      <c r="O7624" s="4">
        <f t="shared" ref="O7624:O7687" si="957">AVERAGE(I7624:K7624)</f>
        <v>0</v>
      </c>
      <c r="P7624">
        <f t="shared" ref="P7624:P7687" si="958">IF(O7624&gt;0.5,1,0)</f>
        <v>0</v>
      </c>
      <c r="Q7624">
        <f t="shared" ref="Q7624:Q7687" si="959">MODE(I7624:K7624)</f>
        <v>0</v>
      </c>
    </row>
    <row r="7625" spans="1:17" x14ac:dyDescent="0.3">
      <c r="A7625">
        <v>0</v>
      </c>
      <c r="B7625">
        <v>6400</v>
      </c>
      <c r="C7625" t="s">
        <v>9</v>
      </c>
      <c r="D7625">
        <v>5</v>
      </c>
      <c r="E7625" t="s">
        <v>8</v>
      </c>
      <c r="F7625">
        <v>72000</v>
      </c>
      <c r="G7625">
        <v>22</v>
      </c>
      <c r="I7625">
        <f t="shared" si="952"/>
        <v>0</v>
      </c>
      <c r="J7625">
        <f t="shared" si="953"/>
        <v>0</v>
      </c>
      <c r="K7625">
        <f t="shared" si="954"/>
        <v>1</v>
      </c>
      <c r="L7625" s="4">
        <f t="shared" si="955"/>
        <v>0.25</v>
      </c>
      <c r="M7625" s="6">
        <f t="shared" si="956"/>
        <v>0</v>
      </c>
      <c r="N7625" s="4"/>
      <c r="O7625" s="4">
        <f t="shared" si="957"/>
        <v>0.33333333333333331</v>
      </c>
      <c r="P7625">
        <f t="shared" si="958"/>
        <v>0</v>
      </c>
      <c r="Q7625">
        <f t="shared" si="959"/>
        <v>0</v>
      </c>
    </row>
    <row r="7626" spans="1:17" x14ac:dyDescent="0.3">
      <c r="A7626">
        <v>0</v>
      </c>
      <c r="B7626">
        <v>10000</v>
      </c>
      <c r="C7626" t="s">
        <v>9</v>
      </c>
      <c r="D7626">
        <v>5</v>
      </c>
      <c r="E7626" t="s">
        <v>8</v>
      </c>
      <c r="F7626">
        <v>36996</v>
      </c>
      <c r="G7626">
        <v>22</v>
      </c>
      <c r="I7626">
        <f t="shared" si="952"/>
        <v>0</v>
      </c>
      <c r="J7626">
        <f t="shared" si="953"/>
        <v>0</v>
      </c>
      <c r="K7626">
        <f t="shared" si="954"/>
        <v>1</v>
      </c>
      <c r="L7626" s="4">
        <f t="shared" si="955"/>
        <v>0.25</v>
      </c>
      <c r="M7626" s="6">
        <f t="shared" si="956"/>
        <v>0</v>
      </c>
      <c r="N7626" s="4"/>
      <c r="O7626" s="4">
        <f t="shared" si="957"/>
        <v>0.33333333333333331</v>
      </c>
      <c r="P7626">
        <f t="shared" si="958"/>
        <v>0</v>
      </c>
      <c r="Q7626">
        <f t="shared" si="959"/>
        <v>0</v>
      </c>
    </row>
    <row r="7627" spans="1:17" x14ac:dyDescent="0.3">
      <c r="A7627">
        <v>1</v>
      </c>
      <c r="B7627">
        <v>7500</v>
      </c>
      <c r="C7627" t="s">
        <v>7</v>
      </c>
      <c r="D7627">
        <v>0</v>
      </c>
      <c r="E7627" t="s">
        <v>8</v>
      </c>
      <c r="F7627">
        <v>20000</v>
      </c>
      <c r="G7627">
        <v>28</v>
      </c>
      <c r="I7627">
        <f t="shared" si="952"/>
        <v>0</v>
      </c>
      <c r="J7627">
        <f t="shared" si="953"/>
        <v>0</v>
      </c>
      <c r="K7627">
        <f t="shared" si="954"/>
        <v>0</v>
      </c>
      <c r="L7627" s="4">
        <f t="shared" si="955"/>
        <v>0</v>
      </c>
      <c r="M7627" s="6">
        <f t="shared" si="956"/>
        <v>0</v>
      </c>
      <c r="N7627" s="4"/>
      <c r="O7627" s="4">
        <f t="shared" si="957"/>
        <v>0</v>
      </c>
      <c r="P7627">
        <f t="shared" si="958"/>
        <v>0</v>
      </c>
      <c r="Q7627">
        <f t="shared" si="959"/>
        <v>0</v>
      </c>
    </row>
    <row r="7628" spans="1:17" x14ac:dyDescent="0.3">
      <c r="A7628">
        <v>0</v>
      </c>
      <c r="B7628">
        <v>6000</v>
      </c>
      <c r="C7628" t="s">
        <v>7</v>
      </c>
      <c r="D7628">
        <v>0</v>
      </c>
      <c r="E7628" t="s">
        <v>8</v>
      </c>
      <c r="F7628">
        <v>50000</v>
      </c>
      <c r="G7628">
        <v>29</v>
      </c>
      <c r="I7628">
        <f t="shared" si="952"/>
        <v>0</v>
      </c>
      <c r="J7628">
        <f t="shared" si="953"/>
        <v>0</v>
      </c>
      <c r="K7628">
        <f t="shared" si="954"/>
        <v>0</v>
      </c>
      <c r="L7628" s="4">
        <f t="shared" si="955"/>
        <v>0</v>
      </c>
      <c r="M7628" s="6">
        <f t="shared" si="956"/>
        <v>0</v>
      </c>
      <c r="N7628" s="4"/>
      <c r="O7628" s="4">
        <f t="shared" si="957"/>
        <v>0</v>
      </c>
      <c r="P7628">
        <f t="shared" si="958"/>
        <v>0</v>
      </c>
      <c r="Q7628">
        <f t="shared" si="959"/>
        <v>0</v>
      </c>
    </row>
    <row r="7629" spans="1:17" x14ac:dyDescent="0.3">
      <c r="A7629">
        <v>0</v>
      </c>
      <c r="B7629">
        <v>8000</v>
      </c>
      <c r="C7629" t="s">
        <v>7</v>
      </c>
      <c r="D7629">
        <v>2</v>
      </c>
      <c r="E7629" t="s">
        <v>10</v>
      </c>
      <c r="F7629">
        <v>44000</v>
      </c>
      <c r="G7629">
        <v>39</v>
      </c>
      <c r="I7629">
        <f t="shared" si="952"/>
        <v>0</v>
      </c>
      <c r="J7629">
        <f t="shared" si="953"/>
        <v>0</v>
      </c>
      <c r="K7629">
        <f t="shared" si="954"/>
        <v>0</v>
      </c>
      <c r="L7629" s="4">
        <f t="shared" si="955"/>
        <v>0</v>
      </c>
      <c r="M7629" s="6">
        <f t="shared" si="956"/>
        <v>0</v>
      </c>
      <c r="N7629" s="4"/>
      <c r="O7629" s="4">
        <f t="shared" si="957"/>
        <v>0</v>
      </c>
      <c r="P7629">
        <f t="shared" si="958"/>
        <v>0</v>
      </c>
      <c r="Q7629">
        <f t="shared" si="959"/>
        <v>0</v>
      </c>
    </row>
    <row r="7630" spans="1:17" x14ac:dyDescent="0.3">
      <c r="A7630">
        <v>0</v>
      </c>
      <c r="B7630">
        <v>5600</v>
      </c>
      <c r="C7630" t="s">
        <v>9</v>
      </c>
      <c r="D7630">
        <v>24</v>
      </c>
      <c r="E7630" t="s">
        <v>13</v>
      </c>
      <c r="F7630">
        <v>39960</v>
      </c>
      <c r="G7630">
        <v>37</v>
      </c>
      <c r="I7630">
        <f t="shared" si="952"/>
        <v>0</v>
      </c>
      <c r="J7630">
        <f t="shared" si="953"/>
        <v>0</v>
      </c>
      <c r="K7630">
        <f t="shared" si="954"/>
        <v>0</v>
      </c>
      <c r="L7630" s="4">
        <f t="shared" si="955"/>
        <v>0</v>
      </c>
      <c r="M7630" s="6">
        <f t="shared" si="956"/>
        <v>0</v>
      </c>
      <c r="N7630" s="4"/>
      <c r="O7630" s="4">
        <f t="shared" si="957"/>
        <v>0</v>
      </c>
      <c r="P7630">
        <f t="shared" si="958"/>
        <v>0</v>
      </c>
      <c r="Q7630">
        <f t="shared" si="959"/>
        <v>0</v>
      </c>
    </row>
    <row r="7631" spans="1:17" x14ac:dyDescent="0.3">
      <c r="A7631">
        <v>0</v>
      </c>
      <c r="B7631">
        <v>24250</v>
      </c>
      <c r="C7631" t="s">
        <v>7</v>
      </c>
      <c r="D7631">
        <v>12</v>
      </c>
      <c r="E7631" t="s">
        <v>10</v>
      </c>
      <c r="F7631">
        <v>95004</v>
      </c>
      <c r="G7631">
        <v>26</v>
      </c>
      <c r="I7631">
        <f t="shared" si="952"/>
        <v>0</v>
      </c>
      <c r="J7631">
        <f t="shared" si="953"/>
        <v>0</v>
      </c>
      <c r="K7631">
        <f t="shared" si="954"/>
        <v>0</v>
      </c>
      <c r="L7631" s="4">
        <f t="shared" si="955"/>
        <v>0</v>
      </c>
      <c r="M7631" s="6">
        <f t="shared" si="956"/>
        <v>0</v>
      </c>
      <c r="N7631" s="4"/>
      <c r="O7631" s="4">
        <f t="shared" si="957"/>
        <v>0</v>
      </c>
      <c r="P7631">
        <f t="shared" si="958"/>
        <v>0</v>
      </c>
      <c r="Q7631">
        <f t="shared" si="959"/>
        <v>0</v>
      </c>
    </row>
    <row r="7632" spans="1:17" x14ac:dyDescent="0.3">
      <c r="A7632">
        <v>1</v>
      </c>
      <c r="B7632">
        <v>6600</v>
      </c>
      <c r="C7632" t="s">
        <v>7</v>
      </c>
      <c r="D7632">
        <v>1</v>
      </c>
      <c r="E7632" t="s">
        <v>10</v>
      </c>
      <c r="F7632">
        <v>47000</v>
      </c>
      <c r="G7632">
        <v>24</v>
      </c>
      <c r="I7632">
        <f t="shared" si="952"/>
        <v>0</v>
      </c>
      <c r="J7632">
        <f t="shared" si="953"/>
        <v>0</v>
      </c>
      <c r="K7632">
        <f t="shared" si="954"/>
        <v>1</v>
      </c>
      <c r="L7632" s="4">
        <f t="shared" si="955"/>
        <v>0.25</v>
      </c>
      <c r="M7632" s="6">
        <f t="shared" si="956"/>
        <v>0</v>
      </c>
      <c r="N7632" s="4"/>
      <c r="O7632" s="4">
        <f t="shared" si="957"/>
        <v>0.33333333333333331</v>
      </c>
      <c r="P7632">
        <f t="shared" si="958"/>
        <v>0</v>
      </c>
      <c r="Q7632">
        <f t="shared" si="959"/>
        <v>0</v>
      </c>
    </row>
    <row r="7633" spans="1:17" x14ac:dyDescent="0.3">
      <c r="A7633">
        <v>0</v>
      </c>
      <c r="B7633">
        <v>18000</v>
      </c>
      <c r="C7633" t="s">
        <v>7</v>
      </c>
      <c r="D7633">
        <v>20</v>
      </c>
      <c r="E7633" t="s">
        <v>10</v>
      </c>
      <c r="F7633">
        <v>120000</v>
      </c>
      <c r="G7633">
        <v>27</v>
      </c>
      <c r="I7633">
        <f t="shared" si="952"/>
        <v>0</v>
      </c>
      <c r="J7633">
        <f t="shared" si="953"/>
        <v>0</v>
      </c>
      <c r="K7633">
        <f t="shared" si="954"/>
        <v>0</v>
      </c>
      <c r="L7633" s="4">
        <f t="shared" si="955"/>
        <v>0</v>
      </c>
      <c r="M7633" s="6">
        <f t="shared" si="956"/>
        <v>0</v>
      </c>
      <c r="N7633" s="4"/>
      <c r="O7633" s="4">
        <f t="shared" si="957"/>
        <v>0</v>
      </c>
      <c r="P7633">
        <f t="shared" si="958"/>
        <v>0</v>
      </c>
      <c r="Q7633">
        <f t="shared" si="959"/>
        <v>0</v>
      </c>
    </row>
    <row r="7634" spans="1:17" x14ac:dyDescent="0.3">
      <c r="A7634">
        <v>0</v>
      </c>
      <c r="B7634">
        <v>6000</v>
      </c>
      <c r="C7634" t="s">
        <v>9</v>
      </c>
      <c r="D7634">
        <v>4</v>
      </c>
      <c r="E7634" t="s">
        <v>8</v>
      </c>
      <c r="F7634">
        <v>36000</v>
      </c>
      <c r="G7634">
        <v>29</v>
      </c>
      <c r="I7634">
        <f t="shared" si="952"/>
        <v>0</v>
      </c>
      <c r="J7634">
        <f t="shared" si="953"/>
        <v>0</v>
      </c>
      <c r="K7634">
        <f t="shared" si="954"/>
        <v>0</v>
      </c>
      <c r="L7634" s="4">
        <f t="shared" si="955"/>
        <v>0</v>
      </c>
      <c r="M7634" s="6">
        <f t="shared" si="956"/>
        <v>0</v>
      </c>
      <c r="N7634" s="4"/>
      <c r="O7634" s="4">
        <f t="shared" si="957"/>
        <v>0</v>
      </c>
      <c r="P7634">
        <f t="shared" si="958"/>
        <v>0</v>
      </c>
      <c r="Q7634">
        <f t="shared" si="959"/>
        <v>0</v>
      </c>
    </row>
    <row r="7635" spans="1:17" x14ac:dyDescent="0.3">
      <c r="A7635">
        <v>0</v>
      </c>
      <c r="B7635">
        <v>10000</v>
      </c>
      <c r="C7635" t="s">
        <v>7</v>
      </c>
      <c r="D7635">
        <v>1</v>
      </c>
      <c r="E7635" t="s">
        <v>8</v>
      </c>
      <c r="F7635">
        <v>70000</v>
      </c>
      <c r="G7635">
        <v>24</v>
      </c>
      <c r="I7635">
        <f t="shared" si="952"/>
        <v>0</v>
      </c>
      <c r="J7635">
        <f t="shared" si="953"/>
        <v>0</v>
      </c>
      <c r="K7635">
        <f t="shared" si="954"/>
        <v>1</v>
      </c>
      <c r="L7635" s="4">
        <f t="shared" si="955"/>
        <v>0.25</v>
      </c>
      <c r="M7635" s="6">
        <f t="shared" si="956"/>
        <v>0</v>
      </c>
      <c r="N7635" s="4"/>
      <c r="O7635" s="4">
        <f t="shared" si="957"/>
        <v>0.33333333333333331</v>
      </c>
      <c r="P7635">
        <f t="shared" si="958"/>
        <v>0</v>
      </c>
      <c r="Q7635">
        <f t="shared" si="959"/>
        <v>0</v>
      </c>
    </row>
    <row r="7636" spans="1:17" x14ac:dyDescent="0.3">
      <c r="A7636">
        <v>1</v>
      </c>
      <c r="B7636">
        <v>5000</v>
      </c>
      <c r="C7636" t="s">
        <v>7</v>
      </c>
      <c r="D7636">
        <v>2</v>
      </c>
      <c r="E7636" t="s">
        <v>10</v>
      </c>
      <c r="F7636">
        <v>27000</v>
      </c>
      <c r="G7636">
        <v>22</v>
      </c>
      <c r="I7636">
        <f t="shared" si="952"/>
        <v>0</v>
      </c>
      <c r="J7636">
        <f t="shared" si="953"/>
        <v>0</v>
      </c>
      <c r="K7636">
        <f t="shared" si="954"/>
        <v>1</v>
      </c>
      <c r="L7636" s="4">
        <f t="shared" si="955"/>
        <v>0.25</v>
      </c>
      <c r="M7636" s="6">
        <f t="shared" si="956"/>
        <v>0</v>
      </c>
      <c r="N7636" s="4"/>
      <c r="O7636" s="4">
        <f t="shared" si="957"/>
        <v>0.33333333333333331</v>
      </c>
      <c r="P7636">
        <f t="shared" si="958"/>
        <v>0</v>
      </c>
      <c r="Q7636">
        <f t="shared" si="959"/>
        <v>0</v>
      </c>
    </row>
    <row r="7637" spans="1:17" x14ac:dyDescent="0.3">
      <c r="A7637">
        <v>1</v>
      </c>
      <c r="B7637">
        <v>1200</v>
      </c>
      <c r="C7637" t="s">
        <v>12</v>
      </c>
      <c r="D7637">
        <v>4</v>
      </c>
      <c r="E7637" t="s">
        <v>8</v>
      </c>
      <c r="F7637">
        <v>20400</v>
      </c>
      <c r="G7637">
        <v>23</v>
      </c>
      <c r="I7637">
        <f t="shared" si="952"/>
        <v>1</v>
      </c>
      <c r="J7637">
        <f t="shared" si="953"/>
        <v>0</v>
      </c>
      <c r="K7637">
        <f t="shared" si="954"/>
        <v>1</v>
      </c>
      <c r="L7637" s="4">
        <f t="shared" si="955"/>
        <v>0.75</v>
      </c>
      <c r="M7637" s="6">
        <f t="shared" si="956"/>
        <v>1</v>
      </c>
      <c r="N7637" s="4"/>
      <c r="O7637" s="4">
        <f t="shared" si="957"/>
        <v>0.66666666666666663</v>
      </c>
      <c r="P7637">
        <f t="shared" si="958"/>
        <v>1</v>
      </c>
      <c r="Q7637">
        <f t="shared" si="959"/>
        <v>1</v>
      </c>
    </row>
    <row r="7638" spans="1:17" x14ac:dyDescent="0.3">
      <c r="A7638">
        <v>1</v>
      </c>
      <c r="B7638">
        <v>8550</v>
      </c>
      <c r="C7638" t="s">
        <v>7</v>
      </c>
      <c r="D7638">
        <v>5</v>
      </c>
      <c r="E7638" t="s">
        <v>8</v>
      </c>
      <c r="F7638">
        <v>42000</v>
      </c>
      <c r="G7638">
        <v>26</v>
      </c>
      <c r="I7638">
        <f t="shared" si="952"/>
        <v>0</v>
      </c>
      <c r="J7638">
        <f t="shared" si="953"/>
        <v>0</v>
      </c>
      <c r="K7638">
        <f t="shared" si="954"/>
        <v>0</v>
      </c>
      <c r="L7638" s="4">
        <f t="shared" si="955"/>
        <v>0</v>
      </c>
      <c r="M7638" s="6">
        <f t="shared" si="956"/>
        <v>0</v>
      </c>
      <c r="N7638" s="4"/>
      <c r="O7638" s="4">
        <f t="shared" si="957"/>
        <v>0</v>
      </c>
      <c r="P7638">
        <f t="shared" si="958"/>
        <v>0</v>
      </c>
      <c r="Q7638">
        <f t="shared" si="959"/>
        <v>0</v>
      </c>
    </row>
    <row r="7639" spans="1:17" x14ac:dyDescent="0.3">
      <c r="A7639">
        <v>0</v>
      </c>
      <c r="B7639">
        <v>8000</v>
      </c>
      <c r="C7639" t="s">
        <v>11</v>
      </c>
      <c r="E7639" t="s">
        <v>8</v>
      </c>
      <c r="F7639">
        <v>67200</v>
      </c>
      <c r="G7639">
        <v>23</v>
      </c>
      <c r="I7639">
        <f t="shared" si="952"/>
        <v>0</v>
      </c>
      <c r="J7639">
        <f t="shared" si="953"/>
        <v>0</v>
      </c>
      <c r="K7639">
        <f t="shared" si="954"/>
        <v>1</v>
      </c>
      <c r="L7639" s="4">
        <f t="shared" si="955"/>
        <v>0.25</v>
      </c>
      <c r="M7639" s="6">
        <f t="shared" si="956"/>
        <v>0</v>
      </c>
      <c r="N7639" s="4"/>
      <c r="O7639" s="4">
        <f t="shared" si="957"/>
        <v>0.33333333333333331</v>
      </c>
      <c r="P7639">
        <f t="shared" si="958"/>
        <v>0</v>
      </c>
      <c r="Q7639">
        <f t="shared" si="959"/>
        <v>0</v>
      </c>
    </row>
    <row r="7640" spans="1:17" x14ac:dyDescent="0.3">
      <c r="A7640">
        <v>1</v>
      </c>
      <c r="B7640">
        <v>24000</v>
      </c>
      <c r="C7640" t="s">
        <v>7</v>
      </c>
      <c r="D7640">
        <v>12</v>
      </c>
      <c r="E7640" t="s">
        <v>10</v>
      </c>
      <c r="F7640">
        <v>53000</v>
      </c>
      <c r="G7640">
        <v>22</v>
      </c>
      <c r="I7640">
        <f t="shared" si="952"/>
        <v>0</v>
      </c>
      <c r="J7640">
        <f t="shared" si="953"/>
        <v>0</v>
      </c>
      <c r="K7640">
        <f t="shared" si="954"/>
        <v>1</v>
      </c>
      <c r="L7640" s="4">
        <f t="shared" si="955"/>
        <v>0.25</v>
      </c>
      <c r="M7640" s="6">
        <f t="shared" si="956"/>
        <v>0</v>
      </c>
      <c r="N7640" s="4"/>
      <c r="O7640" s="4">
        <f t="shared" si="957"/>
        <v>0.33333333333333331</v>
      </c>
      <c r="P7640">
        <f t="shared" si="958"/>
        <v>0</v>
      </c>
      <c r="Q7640">
        <f t="shared" si="959"/>
        <v>0</v>
      </c>
    </row>
    <row r="7641" spans="1:17" x14ac:dyDescent="0.3">
      <c r="A7641">
        <v>0</v>
      </c>
      <c r="B7641">
        <v>5500</v>
      </c>
      <c r="C7641" t="s">
        <v>9</v>
      </c>
      <c r="D7641">
        <v>6</v>
      </c>
      <c r="E7641" t="s">
        <v>13</v>
      </c>
      <c r="F7641">
        <v>54996</v>
      </c>
      <c r="G7641">
        <v>39</v>
      </c>
      <c r="I7641">
        <f t="shared" si="952"/>
        <v>0</v>
      </c>
      <c r="J7641">
        <f t="shared" si="953"/>
        <v>0</v>
      </c>
      <c r="K7641">
        <f t="shared" si="954"/>
        <v>0</v>
      </c>
      <c r="L7641" s="4">
        <f t="shared" si="955"/>
        <v>0</v>
      </c>
      <c r="M7641" s="6">
        <f t="shared" si="956"/>
        <v>0</v>
      </c>
      <c r="N7641" s="4"/>
      <c r="O7641" s="4">
        <f t="shared" si="957"/>
        <v>0</v>
      </c>
      <c r="P7641">
        <f t="shared" si="958"/>
        <v>0</v>
      </c>
      <c r="Q7641">
        <f t="shared" si="959"/>
        <v>0</v>
      </c>
    </row>
    <row r="7642" spans="1:17" x14ac:dyDescent="0.3">
      <c r="A7642">
        <v>1</v>
      </c>
      <c r="B7642">
        <v>5500</v>
      </c>
      <c r="C7642" t="s">
        <v>7</v>
      </c>
      <c r="D7642">
        <v>1</v>
      </c>
      <c r="E7642" t="s">
        <v>8</v>
      </c>
      <c r="F7642">
        <v>33600</v>
      </c>
      <c r="G7642">
        <v>23</v>
      </c>
      <c r="I7642">
        <f t="shared" si="952"/>
        <v>0</v>
      </c>
      <c r="J7642">
        <f t="shared" si="953"/>
        <v>0</v>
      </c>
      <c r="K7642">
        <f t="shared" si="954"/>
        <v>1</v>
      </c>
      <c r="L7642" s="4">
        <f t="shared" si="955"/>
        <v>0.25</v>
      </c>
      <c r="M7642" s="6">
        <f t="shared" si="956"/>
        <v>0</v>
      </c>
      <c r="N7642" s="4"/>
      <c r="O7642" s="4">
        <f t="shared" si="957"/>
        <v>0.33333333333333331</v>
      </c>
      <c r="P7642">
        <f t="shared" si="958"/>
        <v>0</v>
      </c>
      <c r="Q7642">
        <f t="shared" si="959"/>
        <v>0</v>
      </c>
    </row>
    <row r="7643" spans="1:17" x14ac:dyDescent="0.3">
      <c r="A7643">
        <v>0</v>
      </c>
      <c r="B7643">
        <v>10000</v>
      </c>
      <c r="C7643" t="s">
        <v>7</v>
      </c>
      <c r="D7643">
        <v>6</v>
      </c>
      <c r="E7643" t="s">
        <v>10</v>
      </c>
      <c r="F7643">
        <v>100000</v>
      </c>
      <c r="G7643">
        <v>28</v>
      </c>
      <c r="I7643">
        <f t="shared" si="952"/>
        <v>0</v>
      </c>
      <c r="J7643">
        <f t="shared" si="953"/>
        <v>0</v>
      </c>
      <c r="K7643">
        <f t="shared" si="954"/>
        <v>0</v>
      </c>
      <c r="L7643" s="4">
        <f t="shared" si="955"/>
        <v>0</v>
      </c>
      <c r="M7643" s="6">
        <f t="shared" si="956"/>
        <v>0</v>
      </c>
      <c r="N7643" s="4"/>
      <c r="O7643" s="4">
        <f t="shared" si="957"/>
        <v>0</v>
      </c>
      <c r="P7643">
        <f t="shared" si="958"/>
        <v>0</v>
      </c>
      <c r="Q7643">
        <f t="shared" si="959"/>
        <v>0</v>
      </c>
    </row>
    <row r="7644" spans="1:17" x14ac:dyDescent="0.3">
      <c r="A7644">
        <v>1</v>
      </c>
      <c r="B7644">
        <v>1000</v>
      </c>
      <c r="C7644" t="s">
        <v>11</v>
      </c>
      <c r="E7644" t="s">
        <v>10</v>
      </c>
      <c r="F7644">
        <v>100000</v>
      </c>
      <c r="G7644">
        <v>23</v>
      </c>
      <c r="I7644">
        <f t="shared" si="952"/>
        <v>0</v>
      </c>
      <c r="J7644">
        <f t="shared" si="953"/>
        <v>0</v>
      </c>
      <c r="K7644">
        <f t="shared" si="954"/>
        <v>1</v>
      </c>
      <c r="L7644" s="4">
        <f t="shared" si="955"/>
        <v>0.25</v>
      </c>
      <c r="M7644" s="6">
        <f t="shared" si="956"/>
        <v>0</v>
      </c>
      <c r="N7644" s="4"/>
      <c r="O7644" s="4">
        <f t="shared" si="957"/>
        <v>0.33333333333333331</v>
      </c>
      <c r="P7644">
        <f t="shared" si="958"/>
        <v>0</v>
      </c>
      <c r="Q7644">
        <f t="shared" si="959"/>
        <v>0</v>
      </c>
    </row>
    <row r="7645" spans="1:17" x14ac:dyDescent="0.3">
      <c r="A7645">
        <v>0</v>
      </c>
      <c r="B7645">
        <v>4000</v>
      </c>
      <c r="C7645" t="s">
        <v>11</v>
      </c>
      <c r="D7645">
        <v>2</v>
      </c>
      <c r="E7645" t="s">
        <v>8</v>
      </c>
      <c r="F7645">
        <v>82000</v>
      </c>
      <c r="G7645">
        <v>26</v>
      </c>
      <c r="I7645">
        <f t="shared" si="952"/>
        <v>0</v>
      </c>
      <c r="J7645">
        <f t="shared" si="953"/>
        <v>0</v>
      </c>
      <c r="K7645">
        <f t="shared" si="954"/>
        <v>0</v>
      </c>
      <c r="L7645" s="4">
        <f t="shared" si="955"/>
        <v>0</v>
      </c>
      <c r="M7645" s="6">
        <f t="shared" si="956"/>
        <v>0</v>
      </c>
      <c r="N7645" s="4"/>
      <c r="O7645" s="4">
        <f t="shared" si="957"/>
        <v>0</v>
      </c>
      <c r="P7645">
        <f t="shared" si="958"/>
        <v>0</v>
      </c>
      <c r="Q7645">
        <f t="shared" si="959"/>
        <v>0</v>
      </c>
    </row>
    <row r="7646" spans="1:17" x14ac:dyDescent="0.3">
      <c r="A7646">
        <v>1</v>
      </c>
      <c r="B7646">
        <v>2500</v>
      </c>
      <c r="C7646" t="s">
        <v>11</v>
      </c>
      <c r="D7646">
        <v>16</v>
      </c>
      <c r="E7646" t="s">
        <v>8</v>
      </c>
      <c r="F7646">
        <v>18984</v>
      </c>
      <c r="G7646">
        <v>22</v>
      </c>
      <c r="I7646">
        <f t="shared" si="952"/>
        <v>0</v>
      </c>
      <c r="J7646">
        <f t="shared" si="953"/>
        <v>0</v>
      </c>
      <c r="K7646">
        <f t="shared" si="954"/>
        <v>1</v>
      </c>
      <c r="L7646" s="4">
        <f t="shared" si="955"/>
        <v>0.25</v>
      </c>
      <c r="M7646" s="6">
        <f t="shared" si="956"/>
        <v>0</v>
      </c>
      <c r="N7646" s="4"/>
      <c r="O7646" s="4">
        <f t="shared" si="957"/>
        <v>0.33333333333333331</v>
      </c>
      <c r="P7646">
        <f t="shared" si="958"/>
        <v>0</v>
      </c>
      <c r="Q7646">
        <f t="shared" si="959"/>
        <v>0</v>
      </c>
    </row>
    <row r="7647" spans="1:17" x14ac:dyDescent="0.3">
      <c r="A7647">
        <v>0</v>
      </c>
      <c r="B7647">
        <v>3500</v>
      </c>
      <c r="C7647" t="s">
        <v>11</v>
      </c>
      <c r="D7647">
        <v>8</v>
      </c>
      <c r="E7647" t="s">
        <v>8</v>
      </c>
      <c r="F7647">
        <v>48000</v>
      </c>
      <c r="G7647">
        <v>25</v>
      </c>
      <c r="I7647">
        <f t="shared" si="952"/>
        <v>0</v>
      </c>
      <c r="J7647">
        <f t="shared" si="953"/>
        <v>0</v>
      </c>
      <c r="K7647">
        <f t="shared" si="954"/>
        <v>0</v>
      </c>
      <c r="L7647" s="4">
        <f t="shared" si="955"/>
        <v>0</v>
      </c>
      <c r="M7647" s="6">
        <f t="shared" si="956"/>
        <v>0</v>
      </c>
      <c r="N7647" s="4"/>
      <c r="O7647" s="4">
        <f t="shared" si="957"/>
        <v>0</v>
      </c>
      <c r="P7647">
        <f t="shared" si="958"/>
        <v>0</v>
      </c>
      <c r="Q7647">
        <f t="shared" si="959"/>
        <v>0</v>
      </c>
    </row>
    <row r="7648" spans="1:17" x14ac:dyDescent="0.3">
      <c r="A7648">
        <v>1</v>
      </c>
      <c r="B7648">
        <v>3500</v>
      </c>
      <c r="C7648" t="s">
        <v>12</v>
      </c>
      <c r="D7648">
        <v>21</v>
      </c>
      <c r="E7648" t="s">
        <v>10</v>
      </c>
      <c r="F7648">
        <v>97992</v>
      </c>
      <c r="G7648">
        <v>22</v>
      </c>
      <c r="I7648">
        <f t="shared" si="952"/>
        <v>1</v>
      </c>
      <c r="J7648">
        <f t="shared" si="953"/>
        <v>0</v>
      </c>
      <c r="K7648">
        <f t="shared" si="954"/>
        <v>1</v>
      </c>
      <c r="L7648" s="4">
        <f t="shared" si="955"/>
        <v>0.75</v>
      </c>
      <c r="M7648" s="6">
        <f t="shared" si="956"/>
        <v>1</v>
      </c>
      <c r="N7648" s="4"/>
      <c r="O7648" s="4">
        <f t="shared" si="957"/>
        <v>0.66666666666666663</v>
      </c>
      <c r="P7648">
        <f t="shared" si="958"/>
        <v>1</v>
      </c>
      <c r="Q7648">
        <f t="shared" si="959"/>
        <v>1</v>
      </c>
    </row>
    <row r="7649" spans="1:17" x14ac:dyDescent="0.3">
      <c r="A7649">
        <v>0</v>
      </c>
      <c r="B7649">
        <v>10500</v>
      </c>
      <c r="C7649" t="s">
        <v>9</v>
      </c>
      <c r="D7649">
        <v>3</v>
      </c>
      <c r="E7649" t="s">
        <v>8</v>
      </c>
      <c r="F7649">
        <v>41900</v>
      </c>
      <c r="G7649">
        <v>22</v>
      </c>
      <c r="I7649">
        <f t="shared" si="952"/>
        <v>0</v>
      </c>
      <c r="J7649">
        <f t="shared" si="953"/>
        <v>0</v>
      </c>
      <c r="K7649">
        <f t="shared" si="954"/>
        <v>1</v>
      </c>
      <c r="L7649" s="4">
        <f t="shared" si="955"/>
        <v>0.25</v>
      </c>
      <c r="M7649" s="6">
        <f t="shared" si="956"/>
        <v>0</v>
      </c>
      <c r="N7649" s="4"/>
      <c r="O7649" s="4">
        <f t="shared" si="957"/>
        <v>0.33333333333333331</v>
      </c>
      <c r="P7649">
        <f t="shared" si="958"/>
        <v>0</v>
      </c>
      <c r="Q7649">
        <f t="shared" si="959"/>
        <v>0</v>
      </c>
    </row>
    <row r="7650" spans="1:17" x14ac:dyDescent="0.3">
      <c r="A7650">
        <v>1</v>
      </c>
      <c r="B7650">
        <v>14700</v>
      </c>
      <c r="C7650" t="s">
        <v>11</v>
      </c>
      <c r="D7650">
        <v>8</v>
      </c>
      <c r="E7650" t="s">
        <v>8</v>
      </c>
      <c r="F7650">
        <v>37200</v>
      </c>
      <c r="G7650">
        <v>25</v>
      </c>
      <c r="I7650">
        <f t="shared" si="952"/>
        <v>0</v>
      </c>
      <c r="J7650">
        <f t="shared" si="953"/>
        <v>0</v>
      </c>
      <c r="K7650">
        <f t="shared" si="954"/>
        <v>0</v>
      </c>
      <c r="L7650" s="4">
        <f t="shared" si="955"/>
        <v>0</v>
      </c>
      <c r="M7650" s="6">
        <f t="shared" si="956"/>
        <v>0</v>
      </c>
      <c r="N7650" s="4"/>
      <c r="O7650" s="4">
        <f t="shared" si="957"/>
        <v>0</v>
      </c>
      <c r="P7650">
        <f t="shared" si="958"/>
        <v>0</v>
      </c>
      <c r="Q7650">
        <f t="shared" si="959"/>
        <v>0</v>
      </c>
    </row>
    <row r="7651" spans="1:17" x14ac:dyDescent="0.3">
      <c r="A7651">
        <v>1</v>
      </c>
      <c r="B7651">
        <v>8500</v>
      </c>
      <c r="C7651" t="s">
        <v>9</v>
      </c>
      <c r="D7651">
        <v>21</v>
      </c>
      <c r="E7651" t="s">
        <v>10</v>
      </c>
      <c r="F7651">
        <v>50000</v>
      </c>
      <c r="G7651">
        <v>23</v>
      </c>
      <c r="I7651">
        <f t="shared" si="952"/>
        <v>0</v>
      </c>
      <c r="J7651">
        <f t="shared" si="953"/>
        <v>0</v>
      </c>
      <c r="K7651">
        <f t="shared" si="954"/>
        <v>1</v>
      </c>
      <c r="L7651" s="4">
        <f t="shared" si="955"/>
        <v>0.25</v>
      </c>
      <c r="M7651" s="6">
        <f t="shared" si="956"/>
        <v>0</v>
      </c>
      <c r="N7651" s="4"/>
      <c r="O7651" s="4">
        <f t="shared" si="957"/>
        <v>0.33333333333333331</v>
      </c>
      <c r="P7651">
        <f t="shared" si="958"/>
        <v>0</v>
      </c>
      <c r="Q7651">
        <f t="shared" si="959"/>
        <v>0</v>
      </c>
    </row>
    <row r="7652" spans="1:17" x14ac:dyDescent="0.3">
      <c r="A7652">
        <v>1</v>
      </c>
      <c r="B7652">
        <v>13000</v>
      </c>
      <c r="C7652" t="s">
        <v>9</v>
      </c>
      <c r="D7652">
        <v>10</v>
      </c>
      <c r="E7652" t="s">
        <v>8</v>
      </c>
      <c r="F7652">
        <v>28000</v>
      </c>
      <c r="G7652">
        <v>25</v>
      </c>
      <c r="I7652">
        <f t="shared" si="952"/>
        <v>0</v>
      </c>
      <c r="J7652">
        <f t="shared" si="953"/>
        <v>0</v>
      </c>
      <c r="K7652">
        <f t="shared" si="954"/>
        <v>0</v>
      </c>
      <c r="L7652" s="4">
        <f t="shared" si="955"/>
        <v>0</v>
      </c>
      <c r="M7652" s="6">
        <f t="shared" si="956"/>
        <v>0</v>
      </c>
      <c r="N7652" s="4"/>
      <c r="O7652" s="4">
        <f t="shared" si="957"/>
        <v>0</v>
      </c>
      <c r="P7652">
        <f t="shared" si="958"/>
        <v>0</v>
      </c>
      <c r="Q7652">
        <f t="shared" si="959"/>
        <v>0</v>
      </c>
    </row>
    <row r="7653" spans="1:17" x14ac:dyDescent="0.3">
      <c r="A7653">
        <v>1</v>
      </c>
      <c r="B7653">
        <v>20000</v>
      </c>
      <c r="C7653" t="s">
        <v>12</v>
      </c>
      <c r="D7653">
        <v>30</v>
      </c>
      <c r="E7653" t="s">
        <v>8</v>
      </c>
      <c r="F7653">
        <v>110000</v>
      </c>
      <c r="G7653">
        <v>27</v>
      </c>
      <c r="I7653">
        <f t="shared" si="952"/>
        <v>1</v>
      </c>
      <c r="J7653">
        <f t="shared" si="953"/>
        <v>0</v>
      </c>
      <c r="K7653">
        <f t="shared" si="954"/>
        <v>0</v>
      </c>
      <c r="L7653" s="4">
        <f t="shared" si="955"/>
        <v>0.5</v>
      </c>
      <c r="M7653" s="6">
        <f t="shared" si="956"/>
        <v>0</v>
      </c>
      <c r="N7653" s="4"/>
      <c r="O7653" s="4">
        <f t="shared" si="957"/>
        <v>0.33333333333333331</v>
      </c>
      <c r="P7653">
        <f t="shared" si="958"/>
        <v>0</v>
      </c>
      <c r="Q7653">
        <f t="shared" si="959"/>
        <v>0</v>
      </c>
    </row>
    <row r="7654" spans="1:17" x14ac:dyDescent="0.3">
      <c r="A7654">
        <v>1</v>
      </c>
      <c r="B7654">
        <v>5000</v>
      </c>
      <c r="C7654" t="s">
        <v>7</v>
      </c>
      <c r="D7654">
        <v>4</v>
      </c>
      <c r="E7654" t="s">
        <v>10</v>
      </c>
      <c r="F7654">
        <v>30000</v>
      </c>
      <c r="G7654">
        <v>22</v>
      </c>
      <c r="I7654">
        <f t="shared" si="952"/>
        <v>0</v>
      </c>
      <c r="J7654">
        <f t="shared" si="953"/>
        <v>0</v>
      </c>
      <c r="K7654">
        <f t="shared" si="954"/>
        <v>1</v>
      </c>
      <c r="L7654" s="4">
        <f t="shared" si="955"/>
        <v>0.25</v>
      </c>
      <c r="M7654" s="6">
        <f t="shared" si="956"/>
        <v>0</v>
      </c>
      <c r="N7654" s="4"/>
      <c r="O7654" s="4">
        <f t="shared" si="957"/>
        <v>0.33333333333333331</v>
      </c>
      <c r="P7654">
        <f t="shared" si="958"/>
        <v>0</v>
      </c>
      <c r="Q7654">
        <f t="shared" si="959"/>
        <v>0</v>
      </c>
    </row>
    <row r="7655" spans="1:17" x14ac:dyDescent="0.3">
      <c r="A7655">
        <v>1</v>
      </c>
      <c r="B7655">
        <v>11000</v>
      </c>
      <c r="C7655" t="s">
        <v>7</v>
      </c>
      <c r="D7655">
        <v>36</v>
      </c>
      <c r="E7655" t="s">
        <v>10</v>
      </c>
      <c r="F7655">
        <v>82500</v>
      </c>
      <c r="G7655">
        <v>36</v>
      </c>
      <c r="I7655">
        <f t="shared" si="952"/>
        <v>0</v>
      </c>
      <c r="J7655">
        <f t="shared" si="953"/>
        <v>0</v>
      </c>
      <c r="K7655">
        <f t="shared" si="954"/>
        <v>0</v>
      </c>
      <c r="L7655" s="4">
        <f t="shared" si="955"/>
        <v>0</v>
      </c>
      <c r="M7655" s="6">
        <f t="shared" si="956"/>
        <v>0</v>
      </c>
      <c r="N7655" s="4"/>
      <c r="O7655" s="4">
        <f t="shared" si="957"/>
        <v>0</v>
      </c>
      <c r="P7655">
        <f t="shared" si="958"/>
        <v>0</v>
      </c>
      <c r="Q7655">
        <f t="shared" si="959"/>
        <v>0</v>
      </c>
    </row>
    <row r="7656" spans="1:17" x14ac:dyDescent="0.3">
      <c r="A7656">
        <v>1</v>
      </c>
      <c r="B7656">
        <v>4750</v>
      </c>
      <c r="C7656" t="s">
        <v>11</v>
      </c>
      <c r="D7656">
        <v>4</v>
      </c>
      <c r="E7656" t="s">
        <v>13</v>
      </c>
      <c r="F7656">
        <v>24000</v>
      </c>
      <c r="G7656">
        <v>22</v>
      </c>
      <c r="I7656">
        <f t="shared" si="952"/>
        <v>0</v>
      </c>
      <c r="J7656">
        <f t="shared" si="953"/>
        <v>0</v>
      </c>
      <c r="K7656">
        <f t="shared" si="954"/>
        <v>1</v>
      </c>
      <c r="L7656" s="4">
        <f t="shared" si="955"/>
        <v>0.25</v>
      </c>
      <c r="M7656" s="6">
        <f t="shared" si="956"/>
        <v>0</v>
      </c>
      <c r="N7656" s="4"/>
      <c r="O7656" s="4">
        <f t="shared" si="957"/>
        <v>0.33333333333333331</v>
      </c>
      <c r="P7656">
        <f t="shared" si="958"/>
        <v>0</v>
      </c>
      <c r="Q7656">
        <f t="shared" si="959"/>
        <v>0</v>
      </c>
    </row>
    <row r="7657" spans="1:17" x14ac:dyDescent="0.3">
      <c r="A7657">
        <v>1</v>
      </c>
      <c r="B7657">
        <v>10000</v>
      </c>
      <c r="C7657" t="s">
        <v>9</v>
      </c>
      <c r="D7657">
        <v>5</v>
      </c>
      <c r="E7657" t="s">
        <v>8</v>
      </c>
      <c r="F7657">
        <v>30720</v>
      </c>
      <c r="G7657">
        <v>26</v>
      </c>
      <c r="I7657">
        <f t="shared" si="952"/>
        <v>0</v>
      </c>
      <c r="J7657">
        <f t="shared" si="953"/>
        <v>0</v>
      </c>
      <c r="K7657">
        <f t="shared" si="954"/>
        <v>0</v>
      </c>
      <c r="L7657" s="4">
        <f t="shared" si="955"/>
        <v>0</v>
      </c>
      <c r="M7657" s="6">
        <f t="shared" si="956"/>
        <v>0</v>
      </c>
      <c r="N7657" s="4"/>
      <c r="O7657" s="4">
        <f t="shared" si="957"/>
        <v>0</v>
      </c>
      <c r="P7657">
        <f t="shared" si="958"/>
        <v>0</v>
      </c>
      <c r="Q7657">
        <f t="shared" si="959"/>
        <v>0</v>
      </c>
    </row>
    <row r="7658" spans="1:17" x14ac:dyDescent="0.3">
      <c r="A7658">
        <v>1</v>
      </c>
      <c r="B7658">
        <v>15000</v>
      </c>
      <c r="C7658" t="s">
        <v>7</v>
      </c>
      <c r="D7658">
        <v>6</v>
      </c>
      <c r="E7658" t="s">
        <v>10</v>
      </c>
      <c r="F7658">
        <v>115000</v>
      </c>
      <c r="G7658">
        <v>22</v>
      </c>
      <c r="I7658">
        <f t="shared" si="952"/>
        <v>0</v>
      </c>
      <c r="J7658">
        <f t="shared" si="953"/>
        <v>0</v>
      </c>
      <c r="K7658">
        <f t="shared" si="954"/>
        <v>1</v>
      </c>
      <c r="L7658" s="4">
        <f t="shared" si="955"/>
        <v>0.25</v>
      </c>
      <c r="M7658" s="6">
        <f t="shared" si="956"/>
        <v>0</v>
      </c>
      <c r="N7658" s="4"/>
      <c r="O7658" s="4">
        <f t="shared" si="957"/>
        <v>0.33333333333333331</v>
      </c>
      <c r="P7658">
        <f t="shared" si="958"/>
        <v>0</v>
      </c>
      <c r="Q7658">
        <f t="shared" si="959"/>
        <v>0</v>
      </c>
    </row>
    <row r="7659" spans="1:17" x14ac:dyDescent="0.3">
      <c r="A7659">
        <v>1</v>
      </c>
      <c r="B7659">
        <v>4750</v>
      </c>
      <c r="C7659" t="s">
        <v>9</v>
      </c>
      <c r="E7659" t="s">
        <v>13</v>
      </c>
      <c r="F7659">
        <v>12000</v>
      </c>
      <c r="G7659">
        <v>22</v>
      </c>
      <c r="I7659">
        <f t="shared" si="952"/>
        <v>0</v>
      </c>
      <c r="J7659">
        <f t="shared" si="953"/>
        <v>1</v>
      </c>
      <c r="K7659">
        <f t="shared" si="954"/>
        <v>1</v>
      </c>
      <c r="L7659" s="4">
        <f t="shared" si="955"/>
        <v>0.5</v>
      </c>
      <c r="M7659" s="6">
        <f t="shared" si="956"/>
        <v>0</v>
      </c>
      <c r="N7659" s="4"/>
      <c r="O7659" s="4">
        <f t="shared" si="957"/>
        <v>0.66666666666666663</v>
      </c>
      <c r="P7659">
        <f t="shared" si="958"/>
        <v>1</v>
      </c>
      <c r="Q7659">
        <f t="shared" si="959"/>
        <v>1</v>
      </c>
    </row>
    <row r="7660" spans="1:17" x14ac:dyDescent="0.3">
      <c r="A7660">
        <v>1</v>
      </c>
      <c r="B7660">
        <v>15000</v>
      </c>
      <c r="C7660" t="s">
        <v>11</v>
      </c>
      <c r="E7660" t="s">
        <v>13</v>
      </c>
      <c r="F7660">
        <v>45000</v>
      </c>
      <c r="G7660">
        <v>23</v>
      </c>
      <c r="I7660">
        <f t="shared" si="952"/>
        <v>0</v>
      </c>
      <c r="J7660">
        <f t="shared" si="953"/>
        <v>0</v>
      </c>
      <c r="K7660">
        <f t="shared" si="954"/>
        <v>1</v>
      </c>
      <c r="L7660" s="4">
        <f t="shared" si="955"/>
        <v>0.25</v>
      </c>
      <c r="M7660" s="6">
        <f t="shared" si="956"/>
        <v>0</v>
      </c>
      <c r="N7660" s="4"/>
      <c r="O7660" s="4">
        <f t="shared" si="957"/>
        <v>0.33333333333333331</v>
      </c>
      <c r="P7660">
        <f t="shared" si="958"/>
        <v>0</v>
      </c>
      <c r="Q7660">
        <f t="shared" si="959"/>
        <v>0</v>
      </c>
    </row>
    <row r="7661" spans="1:17" x14ac:dyDescent="0.3">
      <c r="A7661">
        <v>0</v>
      </c>
      <c r="B7661">
        <v>5000</v>
      </c>
      <c r="C7661" t="s">
        <v>9</v>
      </c>
      <c r="D7661">
        <v>0</v>
      </c>
      <c r="E7661" t="s">
        <v>10</v>
      </c>
      <c r="F7661">
        <v>200000</v>
      </c>
      <c r="G7661">
        <v>23</v>
      </c>
      <c r="I7661">
        <f t="shared" si="952"/>
        <v>0</v>
      </c>
      <c r="J7661">
        <f t="shared" si="953"/>
        <v>0</v>
      </c>
      <c r="K7661">
        <f t="shared" si="954"/>
        <v>1</v>
      </c>
      <c r="L7661" s="4">
        <f t="shared" si="955"/>
        <v>0.25</v>
      </c>
      <c r="M7661" s="6">
        <f t="shared" si="956"/>
        <v>0</v>
      </c>
      <c r="N7661" s="4"/>
      <c r="O7661" s="4">
        <f t="shared" si="957"/>
        <v>0.33333333333333331</v>
      </c>
      <c r="P7661">
        <f t="shared" si="958"/>
        <v>0</v>
      </c>
      <c r="Q7661">
        <f t="shared" si="959"/>
        <v>0</v>
      </c>
    </row>
    <row r="7662" spans="1:17" x14ac:dyDescent="0.3">
      <c r="A7662">
        <v>0</v>
      </c>
      <c r="B7662">
        <v>17050</v>
      </c>
      <c r="C7662" t="s">
        <v>7</v>
      </c>
      <c r="D7662">
        <v>14</v>
      </c>
      <c r="E7662" t="s">
        <v>10</v>
      </c>
      <c r="F7662">
        <v>53000</v>
      </c>
      <c r="G7662">
        <v>28</v>
      </c>
      <c r="I7662">
        <f t="shared" si="952"/>
        <v>0</v>
      </c>
      <c r="J7662">
        <f t="shared" si="953"/>
        <v>0</v>
      </c>
      <c r="K7662">
        <f t="shared" si="954"/>
        <v>0</v>
      </c>
      <c r="L7662" s="4">
        <f t="shared" si="955"/>
        <v>0</v>
      </c>
      <c r="M7662" s="6">
        <f t="shared" si="956"/>
        <v>0</v>
      </c>
      <c r="N7662" s="4"/>
      <c r="O7662" s="4">
        <f t="shared" si="957"/>
        <v>0</v>
      </c>
      <c r="P7662">
        <f t="shared" si="958"/>
        <v>0</v>
      </c>
      <c r="Q7662">
        <f t="shared" si="959"/>
        <v>0</v>
      </c>
    </row>
    <row r="7663" spans="1:17" x14ac:dyDescent="0.3">
      <c r="A7663">
        <v>1</v>
      </c>
      <c r="B7663">
        <v>24000</v>
      </c>
      <c r="C7663" t="s">
        <v>7</v>
      </c>
      <c r="D7663">
        <v>29</v>
      </c>
      <c r="E7663" t="s">
        <v>10</v>
      </c>
      <c r="F7663">
        <v>90000</v>
      </c>
      <c r="G7663">
        <v>28</v>
      </c>
      <c r="I7663">
        <f t="shared" si="952"/>
        <v>0</v>
      </c>
      <c r="J7663">
        <f t="shared" si="953"/>
        <v>0</v>
      </c>
      <c r="K7663">
        <f t="shared" si="954"/>
        <v>0</v>
      </c>
      <c r="L7663" s="4">
        <f t="shared" si="955"/>
        <v>0</v>
      </c>
      <c r="M7663" s="6">
        <f t="shared" si="956"/>
        <v>0</v>
      </c>
      <c r="N7663" s="4"/>
      <c r="O7663" s="4">
        <f t="shared" si="957"/>
        <v>0</v>
      </c>
      <c r="P7663">
        <f t="shared" si="958"/>
        <v>0</v>
      </c>
      <c r="Q7663">
        <f t="shared" si="959"/>
        <v>0</v>
      </c>
    </row>
    <row r="7664" spans="1:17" x14ac:dyDescent="0.3">
      <c r="A7664">
        <v>1</v>
      </c>
      <c r="B7664">
        <v>10000</v>
      </c>
      <c r="C7664" t="s">
        <v>14</v>
      </c>
      <c r="D7664">
        <v>3</v>
      </c>
      <c r="E7664" t="s">
        <v>8</v>
      </c>
      <c r="F7664">
        <v>31000</v>
      </c>
      <c r="G7664">
        <v>22</v>
      </c>
      <c r="I7664">
        <f t="shared" si="952"/>
        <v>0</v>
      </c>
      <c r="J7664">
        <f t="shared" si="953"/>
        <v>0</v>
      </c>
      <c r="K7664">
        <f t="shared" si="954"/>
        <v>1</v>
      </c>
      <c r="L7664" s="4">
        <f t="shared" si="955"/>
        <v>0.25</v>
      </c>
      <c r="M7664" s="6">
        <f t="shared" si="956"/>
        <v>0</v>
      </c>
      <c r="N7664" s="4"/>
      <c r="O7664" s="4">
        <f t="shared" si="957"/>
        <v>0.33333333333333331</v>
      </c>
      <c r="P7664">
        <f t="shared" si="958"/>
        <v>0</v>
      </c>
      <c r="Q7664">
        <f t="shared" si="959"/>
        <v>0</v>
      </c>
    </row>
    <row r="7665" spans="1:17" x14ac:dyDescent="0.3">
      <c r="A7665">
        <v>1</v>
      </c>
      <c r="B7665">
        <v>9600</v>
      </c>
      <c r="C7665" t="s">
        <v>11</v>
      </c>
      <c r="D7665">
        <v>11</v>
      </c>
      <c r="E7665" t="s">
        <v>10</v>
      </c>
      <c r="F7665">
        <v>130000</v>
      </c>
      <c r="G7665">
        <v>45</v>
      </c>
      <c r="I7665">
        <f t="shared" si="952"/>
        <v>0</v>
      </c>
      <c r="J7665">
        <f t="shared" si="953"/>
        <v>0</v>
      </c>
      <c r="K7665">
        <f t="shared" si="954"/>
        <v>0</v>
      </c>
      <c r="L7665" s="4">
        <f t="shared" si="955"/>
        <v>0</v>
      </c>
      <c r="M7665" s="6">
        <f t="shared" si="956"/>
        <v>0</v>
      </c>
      <c r="N7665" s="4"/>
      <c r="O7665" s="4">
        <f t="shared" si="957"/>
        <v>0</v>
      </c>
      <c r="P7665">
        <f t="shared" si="958"/>
        <v>0</v>
      </c>
      <c r="Q7665">
        <f t="shared" si="959"/>
        <v>0</v>
      </c>
    </row>
    <row r="7666" spans="1:17" x14ac:dyDescent="0.3">
      <c r="A7666">
        <v>1</v>
      </c>
      <c r="B7666">
        <v>10000</v>
      </c>
      <c r="C7666" t="s">
        <v>7</v>
      </c>
      <c r="D7666">
        <v>1</v>
      </c>
      <c r="E7666" t="s">
        <v>8</v>
      </c>
      <c r="F7666">
        <v>35000</v>
      </c>
      <c r="G7666">
        <v>36</v>
      </c>
      <c r="I7666">
        <f t="shared" si="952"/>
        <v>0</v>
      </c>
      <c r="J7666">
        <f t="shared" si="953"/>
        <v>0</v>
      </c>
      <c r="K7666">
        <f t="shared" si="954"/>
        <v>0</v>
      </c>
      <c r="L7666" s="4">
        <f t="shared" si="955"/>
        <v>0</v>
      </c>
      <c r="M7666" s="6">
        <f t="shared" si="956"/>
        <v>0</v>
      </c>
      <c r="N7666" s="4"/>
      <c r="O7666" s="4">
        <f t="shared" si="957"/>
        <v>0</v>
      </c>
      <c r="P7666">
        <f t="shared" si="958"/>
        <v>0</v>
      </c>
      <c r="Q7666">
        <f t="shared" si="959"/>
        <v>0</v>
      </c>
    </row>
    <row r="7667" spans="1:17" x14ac:dyDescent="0.3">
      <c r="A7667">
        <v>0</v>
      </c>
      <c r="B7667">
        <v>16000</v>
      </c>
      <c r="C7667" t="s">
        <v>9</v>
      </c>
      <c r="D7667">
        <v>15</v>
      </c>
      <c r="E7667" t="s">
        <v>10</v>
      </c>
      <c r="F7667">
        <v>98004</v>
      </c>
      <c r="G7667">
        <v>22</v>
      </c>
      <c r="I7667">
        <f t="shared" si="952"/>
        <v>0</v>
      </c>
      <c r="J7667">
        <f t="shared" si="953"/>
        <v>0</v>
      </c>
      <c r="K7667">
        <f t="shared" si="954"/>
        <v>1</v>
      </c>
      <c r="L7667" s="4">
        <f t="shared" si="955"/>
        <v>0.25</v>
      </c>
      <c r="M7667" s="6">
        <f t="shared" si="956"/>
        <v>0</v>
      </c>
      <c r="N7667" s="4"/>
      <c r="O7667" s="4">
        <f t="shared" si="957"/>
        <v>0.33333333333333331</v>
      </c>
      <c r="P7667">
        <f t="shared" si="958"/>
        <v>0</v>
      </c>
      <c r="Q7667">
        <f t="shared" si="959"/>
        <v>0</v>
      </c>
    </row>
    <row r="7668" spans="1:17" x14ac:dyDescent="0.3">
      <c r="A7668">
        <v>0</v>
      </c>
      <c r="B7668">
        <v>6000</v>
      </c>
      <c r="C7668" t="s">
        <v>9</v>
      </c>
      <c r="D7668">
        <v>6</v>
      </c>
      <c r="E7668" t="s">
        <v>8</v>
      </c>
      <c r="F7668">
        <v>55000</v>
      </c>
      <c r="G7668">
        <v>26</v>
      </c>
      <c r="I7668">
        <f t="shared" si="952"/>
        <v>0</v>
      </c>
      <c r="J7668">
        <f t="shared" si="953"/>
        <v>0</v>
      </c>
      <c r="K7668">
        <f t="shared" si="954"/>
        <v>0</v>
      </c>
      <c r="L7668" s="4">
        <f t="shared" si="955"/>
        <v>0</v>
      </c>
      <c r="M7668" s="6">
        <f t="shared" si="956"/>
        <v>0</v>
      </c>
      <c r="N7668" s="4"/>
      <c r="O7668" s="4">
        <f t="shared" si="957"/>
        <v>0</v>
      </c>
      <c r="P7668">
        <f t="shared" si="958"/>
        <v>0</v>
      </c>
      <c r="Q7668">
        <f t="shared" si="959"/>
        <v>0</v>
      </c>
    </row>
    <row r="7669" spans="1:17" x14ac:dyDescent="0.3">
      <c r="A7669">
        <v>0</v>
      </c>
      <c r="B7669">
        <v>1750</v>
      </c>
      <c r="C7669" t="s">
        <v>9</v>
      </c>
      <c r="E7669" t="s">
        <v>8</v>
      </c>
      <c r="F7669">
        <v>10008</v>
      </c>
      <c r="G7669">
        <v>25</v>
      </c>
      <c r="I7669">
        <f t="shared" si="952"/>
        <v>0</v>
      </c>
      <c r="J7669">
        <f t="shared" si="953"/>
        <v>1</v>
      </c>
      <c r="K7669">
        <f t="shared" si="954"/>
        <v>0</v>
      </c>
      <c r="L7669" s="4">
        <f t="shared" si="955"/>
        <v>0.25</v>
      </c>
      <c r="M7669" s="6">
        <f t="shared" si="956"/>
        <v>0</v>
      </c>
      <c r="N7669" s="4"/>
      <c r="O7669" s="4">
        <f t="shared" si="957"/>
        <v>0.33333333333333331</v>
      </c>
      <c r="P7669">
        <f t="shared" si="958"/>
        <v>0</v>
      </c>
      <c r="Q7669">
        <f t="shared" si="959"/>
        <v>0</v>
      </c>
    </row>
    <row r="7670" spans="1:17" x14ac:dyDescent="0.3">
      <c r="A7670">
        <v>0</v>
      </c>
      <c r="B7670">
        <v>10000</v>
      </c>
      <c r="C7670" t="s">
        <v>9</v>
      </c>
      <c r="D7670">
        <v>5</v>
      </c>
      <c r="E7670" t="s">
        <v>8</v>
      </c>
      <c r="F7670">
        <v>80004</v>
      </c>
      <c r="G7670">
        <v>35</v>
      </c>
      <c r="I7670">
        <f t="shared" si="952"/>
        <v>0</v>
      </c>
      <c r="J7670">
        <f t="shared" si="953"/>
        <v>0</v>
      </c>
      <c r="K7670">
        <f t="shared" si="954"/>
        <v>0</v>
      </c>
      <c r="L7670" s="4">
        <f t="shared" si="955"/>
        <v>0</v>
      </c>
      <c r="M7670" s="6">
        <f t="shared" si="956"/>
        <v>0</v>
      </c>
      <c r="N7670" s="4"/>
      <c r="O7670" s="4">
        <f t="shared" si="957"/>
        <v>0</v>
      </c>
      <c r="P7670">
        <f t="shared" si="958"/>
        <v>0</v>
      </c>
      <c r="Q7670">
        <f t="shared" si="959"/>
        <v>0</v>
      </c>
    </row>
    <row r="7671" spans="1:17" x14ac:dyDescent="0.3">
      <c r="A7671">
        <v>0</v>
      </c>
      <c r="B7671">
        <v>5375</v>
      </c>
      <c r="C7671" t="s">
        <v>11</v>
      </c>
      <c r="D7671">
        <v>0</v>
      </c>
      <c r="E7671" t="s">
        <v>13</v>
      </c>
      <c r="F7671">
        <v>20868</v>
      </c>
      <c r="G7671">
        <v>25</v>
      </c>
      <c r="I7671">
        <f t="shared" si="952"/>
        <v>0</v>
      </c>
      <c r="J7671">
        <f t="shared" si="953"/>
        <v>0</v>
      </c>
      <c r="K7671">
        <f t="shared" si="954"/>
        <v>0</v>
      </c>
      <c r="L7671" s="4">
        <f t="shared" si="955"/>
        <v>0</v>
      </c>
      <c r="M7671" s="6">
        <f t="shared" si="956"/>
        <v>0</v>
      </c>
      <c r="N7671" s="4"/>
      <c r="O7671" s="4">
        <f t="shared" si="957"/>
        <v>0</v>
      </c>
      <c r="P7671">
        <f t="shared" si="958"/>
        <v>0</v>
      </c>
      <c r="Q7671">
        <f t="shared" si="959"/>
        <v>0</v>
      </c>
    </row>
    <row r="7672" spans="1:17" x14ac:dyDescent="0.3">
      <c r="A7672">
        <v>0</v>
      </c>
      <c r="B7672">
        <v>1000</v>
      </c>
      <c r="C7672" t="s">
        <v>9</v>
      </c>
      <c r="D7672">
        <v>2</v>
      </c>
      <c r="E7672" t="s">
        <v>10</v>
      </c>
      <c r="F7672">
        <v>60000</v>
      </c>
      <c r="G7672">
        <v>22</v>
      </c>
      <c r="I7672">
        <f t="shared" si="952"/>
        <v>0</v>
      </c>
      <c r="J7672">
        <f t="shared" si="953"/>
        <v>0</v>
      </c>
      <c r="K7672">
        <f t="shared" si="954"/>
        <v>1</v>
      </c>
      <c r="L7672" s="4">
        <f t="shared" si="955"/>
        <v>0.25</v>
      </c>
      <c r="M7672" s="6">
        <f t="shared" si="956"/>
        <v>0</v>
      </c>
      <c r="N7672" s="4"/>
      <c r="O7672" s="4">
        <f t="shared" si="957"/>
        <v>0.33333333333333331</v>
      </c>
      <c r="P7672">
        <f t="shared" si="958"/>
        <v>0</v>
      </c>
      <c r="Q7672">
        <f t="shared" si="959"/>
        <v>0</v>
      </c>
    </row>
    <row r="7673" spans="1:17" x14ac:dyDescent="0.3">
      <c r="A7673">
        <v>1</v>
      </c>
      <c r="B7673">
        <v>10000</v>
      </c>
      <c r="C7673" t="s">
        <v>11</v>
      </c>
      <c r="D7673">
        <v>3</v>
      </c>
      <c r="E7673" t="s">
        <v>8</v>
      </c>
      <c r="F7673">
        <v>50000</v>
      </c>
      <c r="G7673">
        <v>30</v>
      </c>
      <c r="I7673">
        <f t="shared" si="952"/>
        <v>0</v>
      </c>
      <c r="J7673">
        <f t="shared" si="953"/>
        <v>0</v>
      </c>
      <c r="K7673">
        <f t="shared" si="954"/>
        <v>0</v>
      </c>
      <c r="L7673" s="4">
        <f t="shared" si="955"/>
        <v>0</v>
      </c>
      <c r="M7673" s="6">
        <f t="shared" si="956"/>
        <v>0</v>
      </c>
      <c r="N7673" s="4"/>
      <c r="O7673" s="4">
        <f t="shared" si="957"/>
        <v>0</v>
      </c>
      <c r="P7673">
        <f t="shared" si="958"/>
        <v>0</v>
      </c>
      <c r="Q7673">
        <f t="shared" si="959"/>
        <v>0</v>
      </c>
    </row>
    <row r="7674" spans="1:17" x14ac:dyDescent="0.3">
      <c r="A7674">
        <v>1</v>
      </c>
      <c r="B7674">
        <v>2800</v>
      </c>
      <c r="C7674" t="s">
        <v>7</v>
      </c>
      <c r="D7674">
        <v>6</v>
      </c>
      <c r="E7674" t="s">
        <v>8</v>
      </c>
      <c r="F7674">
        <v>64800</v>
      </c>
      <c r="G7674">
        <v>27</v>
      </c>
      <c r="I7674">
        <f t="shared" si="952"/>
        <v>0</v>
      </c>
      <c r="J7674">
        <f t="shared" si="953"/>
        <v>0</v>
      </c>
      <c r="K7674">
        <f t="shared" si="954"/>
        <v>0</v>
      </c>
      <c r="L7674" s="4">
        <f t="shared" si="955"/>
        <v>0</v>
      </c>
      <c r="M7674" s="6">
        <f t="shared" si="956"/>
        <v>0</v>
      </c>
      <c r="N7674" s="4"/>
      <c r="O7674" s="4">
        <f t="shared" si="957"/>
        <v>0</v>
      </c>
      <c r="P7674">
        <f t="shared" si="958"/>
        <v>0</v>
      </c>
      <c r="Q7674">
        <f t="shared" si="959"/>
        <v>0</v>
      </c>
    </row>
    <row r="7675" spans="1:17" x14ac:dyDescent="0.3">
      <c r="A7675">
        <v>1</v>
      </c>
      <c r="B7675">
        <v>10000</v>
      </c>
      <c r="C7675" t="s">
        <v>7</v>
      </c>
      <c r="D7675">
        <v>5</v>
      </c>
      <c r="E7675" t="s">
        <v>13</v>
      </c>
      <c r="F7675">
        <v>35000</v>
      </c>
      <c r="G7675">
        <v>21</v>
      </c>
      <c r="I7675">
        <f t="shared" si="952"/>
        <v>0</v>
      </c>
      <c r="J7675">
        <f t="shared" si="953"/>
        <v>0</v>
      </c>
      <c r="K7675">
        <f t="shared" si="954"/>
        <v>1</v>
      </c>
      <c r="L7675" s="4">
        <f t="shared" si="955"/>
        <v>0.25</v>
      </c>
      <c r="M7675" s="6">
        <f t="shared" si="956"/>
        <v>0</v>
      </c>
      <c r="N7675" s="4"/>
      <c r="O7675" s="4">
        <f t="shared" si="957"/>
        <v>0.33333333333333331</v>
      </c>
      <c r="P7675">
        <f t="shared" si="958"/>
        <v>0</v>
      </c>
      <c r="Q7675">
        <f t="shared" si="959"/>
        <v>0</v>
      </c>
    </row>
    <row r="7676" spans="1:17" x14ac:dyDescent="0.3">
      <c r="A7676">
        <v>1</v>
      </c>
      <c r="B7676">
        <v>18000</v>
      </c>
      <c r="C7676" t="s">
        <v>11</v>
      </c>
      <c r="D7676">
        <v>21</v>
      </c>
      <c r="E7676" t="s">
        <v>10</v>
      </c>
      <c r="F7676">
        <v>70000</v>
      </c>
      <c r="G7676">
        <v>28</v>
      </c>
      <c r="I7676">
        <f t="shared" si="952"/>
        <v>0</v>
      </c>
      <c r="J7676">
        <f t="shared" si="953"/>
        <v>0</v>
      </c>
      <c r="K7676">
        <f t="shared" si="954"/>
        <v>0</v>
      </c>
      <c r="L7676" s="4">
        <f t="shared" si="955"/>
        <v>0</v>
      </c>
      <c r="M7676" s="6">
        <f t="shared" si="956"/>
        <v>0</v>
      </c>
      <c r="N7676" s="4"/>
      <c r="O7676" s="4">
        <f t="shared" si="957"/>
        <v>0</v>
      </c>
      <c r="P7676">
        <f t="shared" si="958"/>
        <v>0</v>
      </c>
      <c r="Q7676">
        <f t="shared" si="959"/>
        <v>0</v>
      </c>
    </row>
    <row r="7677" spans="1:17" x14ac:dyDescent="0.3">
      <c r="A7677">
        <v>0</v>
      </c>
      <c r="B7677">
        <v>4000</v>
      </c>
      <c r="C7677" t="s">
        <v>9</v>
      </c>
      <c r="D7677">
        <v>7</v>
      </c>
      <c r="E7677" t="s">
        <v>10</v>
      </c>
      <c r="F7677">
        <v>45000</v>
      </c>
      <c r="G7677">
        <v>32</v>
      </c>
      <c r="I7677">
        <f t="shared" si="952"/>
        <v>0</v>
      </c>
      <c r="J7677">
        <f t="shared" si="953"/>
        <v>0</v>
      </c>
      <c r="K7677">
        <f t="shared" si="954"/>
        <v>0</v>
      </c>
      <c r="L7677" s="4">
        <f t="shared" si="955"/>
        <v>0</v>
      </c>
      <c r="M7677" s="6">
        <f t="shared" si="956"/>
        <v>0</v>
      </c>
      <c r="N7677" s="4"/>
      <c r="O7677" s="4">
        <f t="shared" si="957"/>
        <v>0</v>
      </c>
      <c r="P7677">
        <f t="shared" si="958"/>
        <v>0</v>
      </c>
      <c r="Q7677">
        <f t="shared" si="959"/>
        <v>0</v>
      </c>
    </row>
    <row r="7678" spans="1:17" x14ac:dyDescent="0.3">
      <c r="A7678">
        <v>0</v>
      </c>
      <c r="B7678">
        <v>3000</v>
      </c>
      <c r="C7678" t="s">
        <v>9</v>
      </c>
      <c r="D7678">
        <v>9</v>
      </c>
      <c r="E7678" t="s">
        <v>13</v>
      </c>
      <c r="F7678">
        <v>45000</v>
      </c>
      <c r="G7678">
        <v>25</v>
      </c>
      <c r="I7678">
        <f t="shared" si="952"/>
        <v>0</v>
      </c>
      <c r="J7678">
        <f t="shared" si="953"/>
        <v>0</v>
      </c>
      <c r="K7678">
        <f t="shared" si="954"/>
        <v>0</v>
      </c>
      <c r="L7678" s="4">
        <f t="shared" si="955"/>
        <v>0</v>
      </c>
      <c r="M7678" s="6">
        <f t="shared" si="956"/>
        <v>0</v>
      </c>
      <c r="N7678" s="4"/>
      <c r="O7678" s="4">
        <f t="shared" si="957"/>
        <v>0</v>
      </c>
      <c r="P7678">
        <f t="shared" si="958"/>
        <v>0</v>
      </c>
      <c r="Q7678">
        <f t="shared" si="959"/>
        <v>0</v>
      </c>
    </row>
    <row r="7679" spans="1:17" x14ac:dyDescent="0.3">
      <c r="A7679">
        <v>0</v>
      </c>
      <c r="B7679">
        <v>2700</v>
      </c>
      <c r="C7679" t="s">
        <v>9</v>
      </c>
      <c r="D7679">
        <v>14</v>
      </c>
      <c r="E7679" t="s">
        <v>10</v>
      </c>
      <c r="F7679">
        <v>50004</v>
      </c>
      <c r="G7679">
        <v>23</v>
      </c>
      <c r="I7679">
        <f t="shared" si="952"/>
        <v>0</v>
      </c>
      <c r="J7679">
        <f t="shared" si="953"/>
        <v>0</v>
      </c>
      <c r="K7679">
        <f t="shared" si="954"/>
        <v>1</v>
      </c>
      <c r="L7679" s="4">
        <f t="shared" si="955"/>
        <v>0.25</v>
      </c>
      <c r="M7679" s="6">
        <f t="shared" si="956"/>
        <v>0</v>
      </c>
      <c r="N7679" s="4"/>
      <c r="O7679" s="4">
        <f t="shared" si="957"/>
        <v>0.33333333333333331</v>
      </c>
      <c r="P7679">
        <f t="shared" si="958"/>
        <v>0</v>
      </c>
      <c r="Q7679">
        <f t="shared" si="959"/>
        <v>0</v>
      </c>
    </row>
    <row r="7680" spans="1:17" x14ac:dyDescent="0.3">
      <c r="A7680">
        <v>1</v>
      </c>
      <c r="B7680">
        <v>8000</v>
      </c>
      <c r="C7680" t="s">
        <v>12</v>
      </c>
      <c r="D7680">
        <v>6</v>
      </c>
      <c r="E7680" t="s">
        <v>10</v>
      </c>
      <c r="F7680">
        <v>96000</v>
      </c>
      <c r="G7680">
        <v>29</v>
      </c>
      <c r="I7680">
        <f t="shared" si="952"/>
        <v>1</v>
      </c>
      <c r="J7680">
        <f t="shared" si="953"/>
        <v>0</v>
      </c>
      <c r="K7680">
        <f t="shared" si="954"/>
        <v>0</v>
      </c>
      <c r="L7680" s="4">
        <f t="shared" si="955"/>
        <v>0.5</v>
      </c>
      <c r="M7680" s="6">
        <f t="shared" si="956"/>
        <v>0</v>
      </c>
      <c r="N7680" s="4"/>
      <c r="O7680" s="4">
        <f t="shared" si="957"/>
        <v>0.33333333333333331</v>
      </c>
      <c r="P7680">
        <f t="shared" si="958"/>
        <v>0</v>
      </c>
      <c r="Q7680">
        <f t="shared" si="959"/>
        <v>0</v>
      </c>
    </row>
    <row r="7681" spans="1:17" x14ac:dyDescent="0.3">
      <c r="A7681">
        <v>0</v>
      </c>
      <c r="B7681">
        <v>12400</v>
      </c>
      <c r="C7681" t="s">
        <v>7</v>
      </c>
      <c r="D7681">
        <v>0</v>
      </c>
      <c r="E7681" t="s">
        <v>8</v>
      </c>
      <c r="F7681">
        <v>44196</v>
      </c>
      <c r="G7681">
        <v>37</v>
      </c>
      <c r="I7681">
        <f t="shared" si="952"/>
        <v>0</v>
      </c>
      <c r="J7681">
        <f t="shared" si="953"/>
        <v>0</v>
      </c>
      <c r="K7681">
        <f t="shared" si="954"/>
        <v>0</v>
      </c>
      <c r="L7681" s="4">
        <f t="shared" si="955"/>
        <v>0</v>
      </c>
      <c r="M7681" s="6">
        <f t="shared" si="956"/>
        <v>0</v>
      </c>
      <c r="N7681" s="4"/>
      <c r="O7681" s="4">
        <f t="shared" si="957"/>
        <v>0</v>
      </c>
      <c r="P7681">
        <f t="shared" si="958"/>
        <v>0</v>
      </c>
      <c r="Q7681">
        <f t="shared" si="959"/>
        <v>0</v>
      </c>
    </row>
    <row r="7682" spans="1:17" x14ac:dyDescent="0.3">
      <c r="A7682">
        <v>0</v>
      </c>
      <c r="B7682">
        <v>14000</v>
      </c>
      <c r="C7682" t="s">
        <v>9</v>
      </c>
      <c r="E7682" t="s">
        <v>10</v>
      </c>
      <c r="F7682">
        <v>150000</v>
      </c>
      <c r="G7682">
        <v>29</v>
      </c>
      <c r="I7682">
        <f t="shared" si="952"/>
        <v>0</v>
      </c>
      <c r="J7682">
        <f t="shared" si="953"/>
        <v>0</v>
      </c>
      <c r="K7682">
        <f t="shared" si="954"/>
        <v>0</v>
      </c>
      <c r="L7682" s="4">
        <f t="shared" si="955"/>
        <v>0</v>
      </c>
      <c r="M7682" s="6">
        <f t="shared" si="956"/>
        <v>0</v>
      </c>
      <c r="N7682" s="4"/>
      <c r="O7682" s="4">
        <f t="shared" si="957"/>
        <v>0</v>
      </c>
      <c r="P7682">
        <f t="shared" si="958"/>
        <v>0</v>
      </c>
      <c r="Q7682">
        <f t="shared" si="959"/>
        <v>0</v>
      </c>
    </row>
    <row r="7683" spans="1:17" x14ac:dyDescent="0.3">
      <c r="A7683">
        <v>0</v>
      </c>
      <c r="B7683">
        <v>5000</v>
      </c>
      <c r="C7683" t="s">
        <v>7</v>
      </c>
      <c r="D7683">
        <v>4</v>
      </c>
      <c r="E7683" t="s">
        <v>13</v>
      </c>
      <c r="F7683">
        <v>50000</v>
      </c>
      <c r="G7683">
        <v>22</v>
      </c>
      <c r="I7683">
        <f t="shared" si="952"/>
        <v>0</v>
      </c>
      <c r="J7683">
        <f t="shared" si="953"/>
        <v>0</v>
      </c>
      <c r="K7683">
        <f t="shared" si="954"/>
        <v>1</v>
      </c>
      <c r="L7683" s="4">
        <f t="shared" si="955"/>
        <v>0.25</v>
      </c>
      <c r="M7683" s="6">
        <f t="shared" si="956"/>
        <v>0</v>
      </c>
      <c r="N7683" s="4"/>
      <c r="O7683" s="4">
        <f t="shared" si="957"/>
        <v>0.33333333333333331</v>
      </c>
      <c r="P7683">
        <f t="shared" si="958"/>
        <v>0</v>
      </c>
      <c r="Q7683">
        <f t="shared" si="959"/>
        <v>0</v>
      </c>
    </row>
    <row r="7684" spans="1:17" x14ac:dyDescent="0.3">
      <c r="A7684">
        <v>0</v>
      </c>
      <c r="B7684">
        <v>6500</v>
      </c>
      <c r="C7684" t="s">
        <v>7</v>
      </c>
      <c r="D7684">
        <v>1</v>
      </c>
      <c r="E7684" t="s">
        <v>8</v>
      </c>
      <c r="F7684">
        <v>40000</v>
      </c>
      <c r="G7684">
        <v>28</v>
      </c>
      <c r="I7684">
        <f t="shared" si="952"/>
        <v>0</v>
      </c>
      <c r="J7684">
        <f t="shared" si="953"/>
        <v>0</v>
      </c>
      <c r="K7684">
        <f t="shared" si="954"/>
        <v>0</v>
      </c>
      <c r="L7684" s="4">
        <f t="shared" si="955"/>
        <v>0</v>
      </c>
      <c r="M7684" s="6">
        <f t="shared" si="956"/>
        <v>0</v>
      </c>
      <c r="N7684" s="4"/>
      <c r="O7684" s="4">
        <f t="shared" si="957"/>
        <v>0</v>
      </c>
      <c r="P7684">
        <f t="shared" si="958"/>
        <v>0</v>
      </c>
      <c r="Q7684">
        <f t="shared" si="959"/>
        <v>0</v>
      </c>
    </row>
    <row r="7685" spans="1:17" x14ac:dyDescent="0.3">
      <c r="A7685">
        <v>1</v>
      </c>
      <c r="B7685">
        <v>12000</v>
      </c>
      <c r="C7685" t="s">
        <v>12</v>
      </c>
      <c r="D7685">
        <v>1</v>
      </c>
      <c r="E7685" t="s">
        <v>8</v>
      </c>
      <c r="F7685">
        <v>130000</v>
      </c>
      <c r="G7685">
        <v>31</v>
      </c>
      <c r="I7685">
        <f t="shared" si="952"/>
        <v>1</v>
      </c>
      <c r="J7685">
        <f t="shared" si="953"/>
        <v>0</v>
      </c>
      <c r="K7685">
        <f t="shared" si="954"/>
        <v>0</v>
      </c>
      <c r="L7685" s="4">
        <f t="shared" si="955"/>
        <v>0.5</v>
      </c>
      <c r="M7685" s="6">
        <f t="shared" si="956"/>
        <v>0</v>
      </c>
      <c r="N7685" s="4"/>
      <c r="O7685" s="4">
        <f t="shared" si="957"/>
        <v>0.33333333333333331</v>
      </c>
      <c r="P7685">
        <f t="shared" si="958"/>
        <v>0</v>
      </c>
      <c r="Q7685">
        <f t="shared" si="959"/>
        <v>0</v>
      </c>
    </row>
    <row r="7686" spans="1:17" x14ac:dyDescent="0.3">
      <c r="A7686">
        <v>1</v>
      </c>
      <c r="B7686">
        <v>8000</v>
      </c>
      <c r="C7686" t="s">
        <v>7</v>
      </c>
      <c r="D7686">
        <v>5</v>
      </c>
      <c r="E7686" t="s">
        <v>8</v>
      </c>
      <c r="F7686">
        <v>36000</v>
      </c>
      <c r="G7686">
        <v>47</v>
      </c>
      <c r="I7686">
        <f t="shared" si="952"/>
        <v>0</v>
      </c>
      <c r="J7686">
        <f t="shared" si="953"/>
        <v>0</v>
      </c>
      <c r="K7686">
        <f t="shared" si="954"/>
        <v>0</v>
      </c>
      <c r="L7686" s="4">
        <f t="shared" si="955"/>
        <v>0</v>
      </c>
      <c r="M7686" s="6">
        <f t="shared" si="956"/>
        <v>0</v>
      </c>
      <c r="N7686" s="4"/>
      <c r="O7686" s="4">
        <f t="shared" si="957"/>
        <v>0</v>
      </c>
      <c r="P7686">
        <f t="shared" si="958"/>
        <v>0</v>
      </c>
      <c r="Q7686">
        <f t="shared" si="959"/>
        <v>0</v>
      </c>
    </row>
    <row r="7687" spans="1:17" x14ac:dyDescent="0.3">
      <c r="A7687">
        <v>1</v>
      </c>
      <c r="B7687">
        <v>4200</v>
      </c>
      <c r="C7687" t="s">
        <v>11</v>
      </c>
      <c r="D7687">
        <v>0</v>
      </c>
      <c r="E7687" t="s">
        <v>13</v>
      </c>
      <c r="F7687">
        <v>27852</v>
      </c>
      <c r="G7687">
        <v>34</v>
      </c>
      <c r="I7687">
        <f t="shared" si="952"/>
        <v>0</v>
      </c>
      <c r="J7687">
        <f t="shared" si="953"/>
        <v>0</v>
      </c>
      <c r="K7687">
        <f t="shared" si="954"/>
        <v>0</v>
      </c>
      <c r="L7687" s="4">
        <f t="shared" si="955"/>
        <v>0</v>
      </c>
      <c r="M7687" s="6">
        <f t="shared" si="956"/>
        <v>0</v>
      </c>
      <c r="N7687" s="4"/>
      <c r="O7687" s="4">
        <f t="shared" si="957"/>
        <v>0</v>
      </c>
      <c r="P7687">
        <f t="shared" si="958"/>
        <v>0</v>
      </c>
      <c r="Q7687">
        <f t="shared" si="959"/>
        <v>0</v>
      </c>
    </row>
    <row r="7688" spans="1:17" x14ac:dyDescent="0.3">
      <c r="A7688">
        <v>1</v>
      </c>
      <c r="B7688">
        <v>2125</v>
      </c>
      <c r="C7688" t="s">
        <v>11</v>
      </c>
      <c r="D7688">
        <v>4</v>
      </c>
      <c r="E7688" t="s">
        <v>10</v>
      </c>
      <c r="F7688">
        <v>46000</v>
      </c>
      <c r="G7688">
        <v>25</v>
      </c>
      <c r="I7688">
        <f t="shared" ref="I7688:I7733" si="960">IF(C7688="D",1,0)</f>
        <v>0</v>
      </c>
      <c r="J7688">
        <f t="shared" ref="J7688:J7733" si="961">IF(F7688&lt;15000,1,0)</f>
        <v>0</v>
      </c>
      <c r="K7688">
        <f t="shared" ref="K7688:K7733" si="962">IF(G7688&lt;25,1,0)</f>
        <v>0</v>
      </c>
      <c r="L7688" s="4">
        <f t="shared" ref="L7688:L7733" si="963">I7688*I$5+J7688*J$5+K7688*K$5</f>
        <v>0</v>
      </c>
      <c r="M7688" s="6">
        <f t="shared" ref="M7688:M7733" si="964">IF(L7688&gt;0.5,1,0)</f>
        <v>0</v>
      </c>
      <c r="N7688" s="4"/>
      <c r="O7688" s="4">
        <f t="shared" ref="O7688:O7733" si="965">AVERAGE(I7688:K7688)</f>
        <v>0</v>
      </c>
      <c r="P7688">
        <f t="shared" ref="P7688:P7733" si="966">IF(O7688&gt;0.5,1,0)</f>
        <v>0</v>
      </c>
      <c r="Q7688">
        <f t="shared" ref="Q7688:Q7733" si="967">MODE(I7688:K7688)</f>
        <v>0</v>
      </c>
    </row>
    <row r="7689" spans="1:17" x14ac:dyDescent="0.3">
      <c r="A7689">
        <v>1</v>
      </c>
      <c r="B7689">
        <v>25000</v>
      </c>
      <c r="C7689" t="s">
        <v>12</v>
      </c>
      <c r="D7689">
        <v>1</v>
      </c>
      <c r="E7689" t="s">
        <v>10</v>
      </c>
      <c r="F7689">
        <v>300000</v>
      </c>
      <c r="G7689">
        <v>31</v>
      </c>
      <c r="I7689">
        <f t="shared" si="960"/>
        <v>1</v>
      </c>
      <c r="J7689">
        <f t="shared" si="961"/>
        <v>0</v>
      </c>
      <c r="K7689">
        <f t="shared" si="962"/>
        <v>0</v>
      </c>
      <c r="L7689" s="4">
        <f t="shared" si="963"/>
        <v>0.5</v>
      </c>
      <c r="M7689" s="6">
        <f t="shared" si="964"/>
        <v>0</v>
      </c>
      <c r="N7689" s="4"/>
      <c r="O7689" s="4">
        <f t="shared" si="965"/>
        <v>0.33333333333333331</v>
      </c>
      <c r="P7689">
        <f t="shared" si="966"/>
        <v>0</v>
      </c>
      <c r="Q7689">
        <f t="shared" si="967"/>
        <v>0</v>
      </c>
    </row>
    <row r="7690" spans="1:17" x14ac:dyDescent="0.3">
      <c r="A7690">
        <v>1</v>
      </c>
      <c r="B7690">
        <v>2450</v>
      </c>
      <c r="C7690" t="s">
        <v>12</v>
      </c>
      <c r="D7690">
        <v>1</v>
      </c>
      <c r="E7690" t="s">
        <v>8</v>
      </c>
      <c r="F7690">
        <v>16000</v>
      </c>
      <c r="G7690">
        <v>26</v>
      </c>
      <c r="I7690">
        <f t="shared" si="960"/>
        <v>1</v>
      </c>
      <c r="J7690">
        <f t="shared" si="961"/>
        <v>0</v>
      </c>
      <c r="K7690">
        <f t="shared" si="962"/>
        <v>0</v>
      </c>
      <c r="L7690" s="4">
        <f t="shared" si="963"/>
        <v>0.5</v>
      </c>
      <c r="M7690" s="6">
        <f t="shared" si="964"/>
        <v>0</v>
      </c>
      <c r="N7690" s="4"/>
      <c r="O7690" s="4">
        <f t="shared" si="965"/>
        <v>0.33333333333333331</v>
      </c>
      <c r="P7690">
        <f t="shared" si="966"/>
        <v>0</v>
      </c>
      <c r="Q7690">
        <f t="shared" si="967"/>
        <v>0</v>
      </c>
    </row>
    <row r="7691" spans="1:17" x14ac:dyDescent="0.3">
      <c r="A7691">
        <v>0</v>
      </c>
      <c r="B7691">
        <v>3750</v>
      </c>
      <c r="C7691" t="s">
        <v>9</v>
      </c>
      <c r="D7691">
        <v>12</v>
      </c>
      <c r="E7691" t="s">
        <v>10</v>
      </c>
      <c r="F7691">
        <v>120000</v>
      </c>
      <c r="G7691">
        <v>23</v>
      </c>
      <c r="I7691">
        <f t="shared" si="960"/>
        <v>0</v>
      </c>
      <c r="J7691">
        <f t="shared" si="961"/>
        <v>0</v>
      </c>
      <c r="K7691">
        <f t="shared" si="962"/>
        <v>1</v>
      </c>
      <c r="L7691" s="4">
        <f t="shared" si="963"/>
        <v>0.25</v>
      </c>
      <c r="M7691" s="6">
        <f t="shared" si="964"/>
        <v>0</v>
      </c>
      <c r="N7691" s="4"/>
      <c r="O7691" s="4">
        <f t="shared" si="965"/>
        <v>0.33333333333333331</v>
      </c>
      <c r="P7691">
        <f t="shared" si="966"/>
        <v>0</v>
      </c>
      <c r="Q7691">
        <f t="shared" si="967"/>
        <v>0</v>
      </c>
    </row>
    <row r="7692" spans="1:17" x14ac:dyDescent="0.3">
      <c r="A7692">
        <v>0</v>
      </c>
      <c r="B7692">
        <v>3000</v>
      </c>
      <c r="C7692" t="s">
        <v>9</v>
      </c>
      <c r="D7692">
        <v>4</v>
      </c>
      <c r="E7692" t="s">
        <v>10</v>
      </c>
      <c r="F7692">
        <v>66000</v>
      </c>
      <c r="G7692">
        <v>35</v>
      </c>
      <c r="I7692">
        <f t="shared" si="960"/>
        <v>0</v>
      </c>
      <c r="J7692">
        <f t="shared" si="961"/>
        <v>0</v>
      </c>
      <c r="K7692">
        <f t="shared" si="962"/>
        <v>0</v>
      </c>
      <c r="L7692" s="4">
        <f t="shared" si="963"/>
        <v>0</v>
      </c>
      <c r="M7692" s="6">
        <f t="shared" si="964"/>
        <v>0</v>
      </c>
      <c r="N7692" s="4"/>
      <c r="O7692" s="4">
        <f t="shared" si="965"/>
        <v>0</v>
      </c>
      <c r="P7692">
        <f t="shared" si="966"/>
        <v>0</v>
      </c>
      <c r="Q7692">
        <f t="shared" si="967"/>
        <v>0</v>
      </c>
    </row>
    <row r="7693" spans="1:17" x14ac:dyDescent="0.3">
      <c r="A7693">
        <v>0</v>
      </c>
      <c r="B7693">
        <v>8000</v>
      </c>
      <c r="C7693" t="s">
        <v>9</v>
      </c>
      <c r="D7693">
        <v>2</v>
      </c>
      <c r="E7693" t="s">
        <v>10</v>
      </c>
      <c r="F7693">
        <v>52780</v>
      </c>
      <c r="G7693">
        <v>23</v>
      </c>
      <c r="I7693">
        <f t="shared" si="960"/>
        <v>0</v>
      </c>
      <c r="J7693">
        <f t="shared" si="961"/>
        <v>0</v>
      </c>
      <c r="K7693">
        <f t="shared" si="962"/>
        <v>1</v>
      </c>
      <c r="L7693" s="4">
        <f t="shared" si="963"/>
        <v>0.25</v>
      </c>
      <c r="M7693" s="6">
        <f t="shared" si="964"/>
        <v>0</v>
      </c>
      <c r="N7693" s="4"/>
      <c r="O7693" s="4">
        <f t="shared" si="965"/>
        <v>0.33333333333333331</v>
      </c>
      <c r="P7693">
        <f t="shared" si="966"/>
        <v>0</v>
      </c>
      <c r="Q7693">
        <f t="shared" si="967"/>
        <v>0</v>
      </c>
    </row>
    <row r="7694" spans="1:17" x14ac:dyDescent="0.3">
      <c r="A7694">
        <v>1</v>
      </c>
      <c r="B7694">
        <v>10000</v>
      </c>
      <c r="C7694" t="s">
        <v>7</v>
      </c>
      <c r="D7694">
        <v>4</v>
      </c>
      <c r="E7694" t="s">
        <v>8</v>
      </c>
      <c r="F7694">
        <v>30636</v>
      </c>
      <c r="G7694">
        <v>34</v>
      </c>
      <c r="I7694">
        <f t="shared" si="960"/>
        <v>0</v>
      </c>
      <c r="J7694">
        <f t="shared" si="961"/>
        <v>0</v>
      </c>
      <c r="K7694">
        <f t="shared" si="962"/>
        <v>0</v>
      </c>
      <c r="L7694" s="4">
        <f t="shared" si="963"/>
        <v>0</v>
      </c>
      <c r="M7694" s="6">
        <f t="shared" si="964"/>
        <v>0</v>
      </c>
      <c r="N7694" s="4"/>
      <c r="O7694" s="4">
        <f t="shared" si="965"/>
        <v>0</v>
      </c>
      <c r="P7694">
        <f t="shared" si="966"/>
        <v>0</v>
      </c>
      <c r="Q7694">
        <f t="shared" si="967"/>
        <v>0</v>
      </c>
    </row>
    <row r="7695" spans="1:17" x14ac:dyDescent="0.3">
      <c r="A7695">
        <v>0</v>
      </c>
      <c r="B7695">
        <v>10000</v>
      </c>
      <c r="C7695" t="s">
        <v>9</v>
      </c>
      <c r="D7695">
        <v>2</v>
      </c>
      <c r="E7695" t="s">
        <v>8</v>
      </c>
      <c r="F7695">
        <v>100000</v>
      </c>
      <c r="G7695">
        <v>31</v>
      </c>
      <c r="I7695">
        <f t="shared" si="960"/>
        <v>0</v>
      </c>
      <c r="J7695">
        <f t="shared" si="961"/>
        <v>0</v>
      </c>
      <c r="K7695">
        <f t="shared" si="962"/>
        <v>0</v>
      </c>
      <c r="L7695" s="4">
        <f t="shared" si="963"/>
        <v>0</v>
      </c>
      <c r="M7695" s="6">
        <f t="shared" si="964"/>
        <v>0</v>
      </c>
      <c r="N7695" s="4"/>
      <c r="O7695" s="4">
        <f t="shared" si="965"/>
        <v>0</v>
      </c>
      <c r="P7695">
        <f t="shared" si="966"/>
        <v>0</v>
      </c>
      <c r="Q7695">
        <f t="shared" si="967"/>
        <v>0</v>
      </c>
    </row>
    <row r="7696" spans="1:17" x14ac:dyDescent="0.3">
      <c r="A7696">
        <v>1</v>
      </c>
      <c r="B7696">
        <v>4400</v>
      </c>
      <c r="C7696" t="s">
        <v>14</v>
      </c>
      <c r="D7696">
        <v>7</v>
      </c>
      <c r="E7696" t="s">
        <v>8</v>
      </c>
      <c r="F7696">
        <v>80000</v>
      </c>
      <c r="G7696">
        <v>24</v>
      </c>
      <c r="I7696">
        <f t="shared" si="960"/>
        <v>0</v>
      </c>
      <c r="J7696">
        <f t="shared" si="961"/>
        <v>0</v>
      </c>
      <c r="K7696">
        <f t="shared" si="962"/>
        <v>1</v>
      </c>
      <c r="L7696" s="4">
        <f t="shared" si="963"/>
        <v>0.25</v>
      </c>
      <c r="M7696" s="6">
        <f t="shared" si="964"/>
        <v>0</v>
      </c>
      <c r="N7696" s="4"/>
      <c r="O7696" s="4">
        <f t="shared" si="965"/>
        <v>0.33333333333333331</v>
      </c>
      <c r="P7696">
        <f t="shared" si="966"/>
        <v>0</v>
      </c>
      <c r="Q7696">
        <f t="shared" si="967"/>
        <v>0</v>
      </c>
    </row>
    <row r="7697" spans="1:17" x14ac:dyDescent="0.3">
      <c r="A7697">
        <v>1</v>
      </c>
      <c r="B7697">
        <v>4000</v>
      </c>
      <c r="C7697" t="s">
        <v>9</v>
      </c>
      <c r="D7697">
        <v>9</v>
      </c>
      <c r="E7697" t="s">
        <v>10</v>
      </c>
      <c r="F7697">
        <v>39000</v>
      </c>
      <c r="G7697">
        <v>28</v>
      </c>
      <c r="I7697">
        <f t="shared" si="960"/>
        <v>0</v>
      </c>
      <c r="J7697">
        <f t="shared" si="961"/>
        <v>0</v>
      </c>
      <c r="K7697">
        <f t="shared" si="962"/>
        <v>0</v>
      </c>
      <c r="L7697" s="4">
        <f t="shared" si="963"/>
        <v>0</v>
      </c>
      <c r="M7697" s="6">
        <f t="shared" si="964"/>
        <v>0</v>
      </c>
      <c r="N7697" s="4"/>
      <c r="O7697" s="4">
        <f t="shared" si="965"/>
        <v>0</v>
      </c>
      <c r="P7697">
        <f t="shared" si="966"/>
        <v>0</v>
      </c>
      <c r="Q7697">
        <f t="shared" si="967"/>
        <v>0</v>
      </c>
    </row>
    <row r="7698" spans="1:17" x14ac:dyDescent="0.3">
      <c r="A7698">
        <v>0</v>
      </c>
      <c r="B7698">
        <v>10000</v>
      </c>
      <c r="C7698" t="s">
        <v>9</v>
      </c>
      <c r="D7698">
        <v>3</v>
      </c>
      <c r="E7698" t="s">
        <v>8</v>
      </c>
      <c r="F7698">
        <v>95000</v>
      </c>
      <c r="G7698">
        <v>23</v>
      </c>
      <c r="I7698">
        <f t="shared" si="960"/>
        <v>0</v>
      </c>
      <c r="J7698">
        <f t="shared" si="961"/>
        <v>0</v>
      </c>
      <c r="K7698">
        <f t="shared" si="962"/>
        <v>1</v>
      </c>
      <c r="L7698" s="4">
        <f t="shared" si="963"/>
        <v>0.25</v>
      </c>
      <c r="M7698" s="6">
        <f t="shared" si="964"/>
        <v>0</v>
      </c>
      <c r="N7698" s="4"/>
      <c r="O7698" s="4">
        <f t="shared" si="965"/>
        <v>0.33333333333333331</v>
      </c>
      <c r="P7698">
        <f t="shared" si="966"/>
        <v>0</v>
      </c>
      <c r="Q7698">
        <f t="shared" si="967"/>
        <v>0</v>
      </c>
    </row>
    <row r="7699" spans="1:17" x14ac:dyDescent="0.3">
      <c r="A7699">
        <v>1</v>
      </c>
      <c r="B7699">
        <v>15250</v>
      </c>
      <c r="C7699" t="s">
        <v>11</v>
      </c>
      <c r="D7699">
        <v>3</v>
      </c>
      <c r="E7699" t="s">
        <v>8</v>
      </c>
      <c r="F7699">
        <v>40000</v>
      </c>
      <c r="G7699">
        <v>26</v>
      </c>
      <c r="I7699">
        <f t="shared" si="960"/>
        <v>0</v>
      </c>
      <c r="J7699">
        <f t="shared" si="961"/>
        <v>0</v>
      </c>
      <c r="K7699">
        <f t="shared" si="962"/>
        <v>0</v>
      </c>
      <c r="L7699" s="4">
        <f t="shared" si="963"/>
        <v>0</v>
      </c>
      <c r="M7699" s="6">
        <f t="shared" si="964"/>
        <v>0</v>
      </c>
      <c r="N7699" s="4"/>
      <c r="O7699" s="4">
        <f t="shared" si="965"/>
        <v>0</v>
      </c>
      <c r="P7699">
        <f t="shared" si="966"/>
        <v>0</v>
      </c>
      <c r="Q7699">
        <f t="shared" si="967"/>
        <v>0</v>
      </c>
    </row>
    <row r="7700" spans="1:17" x14ac:dyDescent="0.3">
      <c r="A7700">
        <v>1</v>
      </c>
      <c r="B7700">
        <v>9000</v>
      </c>
      <c r="C7700" t="s">
        <v>7</v>
      </c>
      <c r="D7700">
        <v>16</v>
      </c>
      <c r="E7700" t="s">
        <v>8</v>
      </c>
      <c r="F7700">
        <v>69000</v>
      </c>
      <c r="G7700">
        <v>23</v>
      </c>
      <c r="I7700">
        <f t="shared" si="960"/>
        <v>0</v>
      </c>
      <c r="J7700">
        <f t="shared" si="961"/>
        <v>0</v>
      </c>
      <c r="K7700">
        <f t="shared" si="962"/>
        <v>1</v>
      </c>
      <c r="L7700" s="4">
        <f t="shared" si="963"/>
        <v>0.25</v>
      </c>
      <c r="M7700" s="6">
        <f t="shared" si="964"/>
        <v>0</v>
      </c>
      <c r="N7700" s="4"/>
      <c r="O7700" s="4">
        <f t="shared" si="965"/>
        <v>0.33333333333333331</v>
      </c>
      <c r="P7700">
        <f t="shared" si="966"/>
        <v>0</v>
      </c>
      <c r="Q7700">
        <f t="shared" si="967"/>
        <v>0</v>
      </c>
    </row>
    <row r="7701" spans="1:17" x14ac:dyDescent="0.3">
      <c r="A7701">
        <v>1</v>
      </c>
      <c r="B7701">
        <v>5000</v>
      </c>
      <c r="C7701" t="s">
        <v>11</v>
      </c>
      <c r="D7701">
        <v>8</v>
      </c>
      <c r="E7701" t="s">
        <v>10</v>
      </c>
      <c r="F7701">
        <v>30000</v>
      </c>
      <c r="G7701">
        <v>24</v>
      </c>
      <c r="I7701">
        <f t="shared" si="960"/>
        <v>0</v>
      </c>
      <c r="J7701">
        <f t="shared" si="961"/>
        <v>0</v>
      </c>
      <c r="K7701">
        <f t="shared" si="962"/>
        <v>1</v>
      </c>
      <c r="L7701" s="4">
        <f t="shared" si="963"/>
        <v>0.25</v>
      </c>
      <c r="M7701" s="6">
        <f t="shared" si="964"/>
        <v>0</v>
      </c>
      <c r="N7701" s="4"/>
      <c r="O7701" s="4">
        <f t="shared" si="965"/>
        <v>0.33333333333333331</v>
      </c>
      <c r="P7701">
        <f t="shared" si="966"/>
        <v>0</v>
      </c>
      <c r="Q7701">
        <f t="shared" si="967"/>
        <v>0</v>
      </c>
    </row>
    <row r="7702" spans="1:17" x14ac:dyDescent="0.3">
      <c r="A7702">
        <v>1</v>
      </c>
      <c r="B7702">
        <v>11500</v>
      </c>
      <c r="C7702" t="s">
        <v>7</v>
      </c>
      <c r="D7702">
        <v>0</v>
      </c>
      <c r="E7702" t="s">
        <v>8</v>
      </c>
      <c r="F7702">
        <v>40000</v>
      </c>
      <c r="G7702">
        <v>23</v>
      </c>
      <c r="I7702">
        <f t="shared" si="960"/>
        <v>0</v>
      </c>
      <c r="J7702">
        <f t="shared" si="961"/>
        <v>0</v>
      </c>
      <c r="K7702">
        <f t="shared" si="962"/>
        <v>1</v>
      </c>
      <c r="L7702" s="4">
        <f t="shared" si="963"/>
        <v>0.25</v>
      </c>
      <c r="M7702" s="6">
        <f t="shared" si="964"/>
        <v>0</v>
      </c>
      <c r="N7702" s="4"/>
      <c r="O7702" s="4">
        <f t="shared" si="965"/>
        <v>0.33333333333333331</v>
      </c>
      <c r="P7702">
        <f t="shared" si="966"/>
        <v>0</v>
      </c>
      <c r="Q7702">
        <f t="shared" si="967"/>
        <v>0</v>
      </c>
    </row>
    <row r="7703" spans="1:17" x14ac:dyDescent="0.3">
      <c r="A7703">
        <v>0</v>
      </c>
      <c r="B7703">
        <v>3575</v>
      </c>
      <c r="C7703" t="s">
        <v>9</v>
      </c>
      <c r="D7703">
        <v>6</v>
      </c>
      <c r="E7703" t="s">
        <v>8</v>
      </c>
      <c r="F7703">
        <v>45000</v>
      </c>
      <c r="G7703">
        <v>26</v>
      </c>
      <c r="I7703">
        <f t="shared" si="960"/>
        <v>0</v>
      </c>
      <c r="J7703">
        <f t="shared" si="961"/>
        <v>0</v>
      </c>
      <c r="K7703">
        <f t="shared" si="962"/>
        <v>0</v>
      </c>
      <c r="L7703" s="4">
        <f t="shared" si="963"/>
        <v>0</v>
      </c>
      <c r="M7703" s="6">
        <f t="shared" si="964"/>
        <v>0</v>
      </c>
      <c r="N7703" s="4"/>
      <c r="O7703" s="4">
        <f t="shared" si="965"/>
        <v>0</v>
      </c>
      <c r="P7703">
        <f t="shared" si="966"/>
        <v>0</v>
      </c>
      <c r="Q7703">
        <f t="shared" si="967"/>
        <v>0</v>
      </c>
    </row>
    <row r="7704" spans="1:17" x14ac:dyDescent="0.3">
      <c r="A7704">
        <v>1</v>
      </c>
      <c r="B7704">
        <v>10000</v>
      </c>
      <c r="C7704" t="s">
        <v>11</v>
      </c>
      <c r="D7704">
        <v>0</v>
      </c>
      <c r="E7704" t="s">
        <v>8</v>
      </c>
      <c r="F7704">
        <v>35000</v>
      </c>
      <c r="G7704">
        <v>33</v>
      </c>
      <c r="I7704">
        <f t="shared" si="960"/>
        <v>0</v>
      </c>
      <c r="J7704">
        <f t="shared" si="961"/>
        <v>0</v>
      </c>
      <c r="K7704">
        <f t="shared" si="962"/>
        <v>0</v>
      </c>
      <c r="L7704" s="4">
        <f t="shared" si="963"/>
        <v>0</v>
      </c>
      <c r="M7704" s="6">
        <f t="shared" si="964"/>
        <v>0</v>
      </c>
      <c r="N7704" s="4"/>
      <c r="O7704" s="4">
        <f t="shared" si="965"/>
        <v>0</v>
      </c>
      <c r="P7704">
        <f t="shared" si="966"/>
        <v>0</v>
      </c>
      <c r="Q7704">
        <f t="shared" si="967"/>
        <v>0</v>
      </c>
    </row>
    <row r="7705" spans="1:17" x14ac:dyDescent="0.3">
      <c r="A7705">
        <v>1</v>
      </c>
      <c r="B7705">
        <v>25000</v>
      </c>
      <c r="C7705" t="s">
        <v>14</v>
      </c>
      <c r="D7705">
        <v>7</v>
      </c>
      <c r="E7705" t="s">
        <v>8</v>
      </c>
      <c r="F7705">
        <v>84000</v>
      </c>
      <c r="G7705">
        <v>28</v>
      </c>
      <c r="I7705">
        <f t="shared" si="960"/>
        <v>0</v>
      </c>
      <c r="J7705">
        <f t="shared" si="961"/>
        <v>0</v>
      </c>
      <c r="K7705">
        <f t="shared" si="962"/>
        <v>0</v>
      </c>
      <c r="L7705" s="4">
        <f t="shared" si="963"/>
        <v>0</v>
      </c>
      <c r="M7705" s="6">
        <f t="shared" si="964"/>
        <v>0</v>
      </c>
      <c r="N7705" s="4"/>
      <c r="O7705" s="4">
        <f t="shared" si="965"/>
        <v>0</v>
      </c>
      <c r="P7705">
        <f t="shared" si="966"/>
        <v>0</v>
      </c>
      <c r="Q7705">
        <f t="shared" si="967"/>
        <v>0</v>
      </c>
    </row>
    <row r="7706" spans="1:17" x14ac:dyDescent="0.3">
      <c r="A7706">
        <v>0</v>
      </c>
      <c r="B7706">
        <v>18000</v>
      </c>
      <c r="C7706" t="s">
        <v>14</v>
      </c>
      <c r="D7706">
        <v>0</v>
      </c>
      <c r="E7706" t="s">
        <v>8</v>
      </c>
      <c r="F7706">
        <v>90000</v>
      </c>
      <c r="G7706">
        <v>31</v>
      </c>
      <c r="I7706">
        <f t="shared" si="960"/>
        <v>0</v>
      </c>
      <c r="J7706">
        <f t="shared" si="961"/>
        <v>0</v>
      </c>
      <c r="K7706">
        <f t="shared" si="962"/>
        <v>0</v>
      </c>
      <c r="L7706" s="4">
        <f t="shared" si="963"/>
        <v>0</v>
      </c>
      <c r="M7706" s="6">
        <f t="shared" si="964"/>
        <v>0</v>
      </c>
      <c r="N7706" s="4"/>
      <c r="O7706" s="4">
        <f t="shared" si="965"/>
        <v>0</v>
      </c>
      <c r="P7706">
        <f t="shared" si="966"/>
        <v>0</v>
      </c>
      <c r="Q7706">
        <f t="shared" si="967"/>
        <v>0</v>
      </c>
    </row>
    <row r="7707" spans="1:17" x14ac:dyDescent="0.3">
      <c r="A7707">
        <v>1</v>
      </c>
      <c r="B7707">
        <v>7000</v>
      </c>
      <c r="C7707" t="s">
        <v>12</v>
      </c>
      <c r="D7707">
        <v>3</v>
      </c>
      <c r="E7707" t="s">
        <v>10</v>
      </c>
      <c r="F7707">
        <v>42000</v>
      </c>
      <c r="G7707">
        <v>22</v>
      </c>
      <c r="I7707">
        <f t="shared" si="960"/>
        <v>1</v>
      </c>
      <c r="J7707">
        <f t="shared" si="961"/>
        <v>0</v>
      </c>
      <c r="K7707">
        <f t="shared" si="962"/>
        <v>1</v>
      </c>
      <c r="L7707" s="4">
        <f t="shared" si="963"/>
        <v>0.75</v>
      </c>
      <c r="M7707" s="6">
        <f t="shared" si="964"/>
        <v>1</v>
      </c>
      <c r="N7707" s="4"/>
      <c r="O7707" s="4">
        <f t="shared" si="965"/>
        <v>0.66666666666666663</v>
      </c>
      <c r="P7707">
        <f t="shared" si="966"/>
        <v>1</v>
      </c>
      <c r="Q7707">
        <f t="shared" si="967"/>
        <v>1</v>
      </c>
    </row>
    <row r="7708" spans="1:17" x14ac:dyDescent="0.3">
      <c r="A7708">
        <v>1</v>
      </c>
      <c r="B7708">
        <v>9800</v>
      </c>
      <c r="C7708" t="s">
        <v>11</v>
      </c>
      <c r="D7708">
        <v>2</v>
      </c>
      <c r="E7708" t="s">
        <v>13</v>
      </c>
      <c r="F7708">
        <v>62000</v>
      </c>
      <c r="G7708">
        <v>33</v>
      </c>
      <c r="I7708">
        <f t="shared" si="960"/>
        <v>0</v>
      </c>
      <c r="J7708">
        <f t="shared" si="961"/>
        <v>0</v>
      </c>
      <c r="K7708">
        <f t="shared" si="962"/>
        <v>0</v>
      </c>
      <c r="L7708" s="4">
        <f t="shared" si="963"/>
        <v>0</v>
      </c>
      <c r="M7708" s="6">
        <f t="shared" si="964"/>
        <v>0</v>
      </c>
      <c r="N7708" s="4"/>
      <c r="O7708" s="4">
        <f t="shared" si="965"/>
        <v>0</v>
      </c>
      <c r="P7708">
        <f t="shared" si="966"/>
        <v>0</v>
      </c>
      <c r="Q7708">
        <f t="shared" si="967"/>
        <v>0</v>
      </c>
    </row>
    <row r="7709" spans="1:17" x14ac:dyDescent="0.3">
      <c r="A7709">
        <v>0</v>
      </c>
      <c r="B7709">
        <v>1600</v>
      </c>
      <c r="C7709" t="s">
        <v>7</v>
      </c>
      <c r="D7709">
        <v>1</v>
      </c>
      <c r="E7709" t="s">
        <v>8</v>
      </c>
      <c r="F7709">
        <v>25000</v>
      </c>
      <c r="G7709">
        <v>25</v>
      </c>
      <c r="I7709">
        <f t="shared" si="960"/>
        <v>0</v>
      </c>
      <c r="J7709">
        <f t="shared" si="961"/>
        <v>0</v>
      </c>
      <c r="K7709">
        <f t="shared" si="962"/>
        <v>0</v>
      </c>
      <c r="L7709" s="4">
        <f t="shared" si="963"/>
        <v>0</v>
      </c>
      <c r="M7709" s="6">
        <f t="shared" si="964"/>
        <v>0</v>
      </c>
      <c r="N7709" s="4"/>
      <c r="O7709" s="4">
        <f t="shared" si="965"/>
        <v>0</v>
      </c>
      <c r="P7709">
        <f t="shared" si="966"/>
        <v>0</v>
      </c>
      <c r="Q7709">
        <f t="shared" si="967"/>
        <v>0</v>
      </c>
    </row>
    <row r="7710" spans="1:17" x14ac:dyDescent="0.3">
      <c r="A7710">
        <v>1</v>
      </c>
      <c r="B7710">
        <v>4000</v>
      </c>
      <c r="C7710" t="s">
        <v>11</v>
      </c>
      <c r="D7710">
        <v>1</v>
      </c>
      <c r="E7710" t="s">
        <v>8</v>
      </c>
      <c r="F7710">
        <v>26000</v>
      </c>
      <c r="G7710">
        <v>23</v>
      </c>
      <c r="I7710">
        <f t="shared" si="960"/>
        <v>0</v>
      </c>
      <c r="J7710">
        <f t="shared" si="961"/>
        <v>0</v>
      </c>
      <c r="K7710">
        <f t="shared" si="962"/>
        <v>1</v>
      </c>
      <c r="L7710" s="4">
        <f t="shared" si="963"/>
        <v>0.25</v>
      </c>
      <c r="M7710" s="6">
        <f t="shared" si="964"/>
        <v>0</v>
      </c>
      <c r="N7710" s="4"/>
      <c r="O7710" s="4">
        <f t="shared" si="965"/>
        <v>0.33333333333333331</v>
      </c>
      <c r="P7710">
        <f t="shared" si="966"/>
        <v>0</v>
      </c>
      <c r="Q7710">
        <f t="shared" si="967"/>
        <v>0</v>
      </c>
    </row>
    <row r="7711" spans="1:17" x14ac:dyDescent="0.3">
      <c r="A7711">
        <v>1</v>
      </c>
      <c r="B7711">
        <v>5000</v>
      </c>
      <c r="C7711" t="s">
        <v>9</v>
      </c>
      <c r="D7711">
        <v>0</v>
      </c>
      <c r="E7711" t="s">
        <v>8</v>
      </c>
      <c r="F7711">
        <v>90000</v>
      </c>
      <c r="G7711">
        <v>23</v>
      </c>
      <c r="I7711">
        <f t="shared" si="960"/>
        <v>0</v>
      </c>
      <c r="J7711">
        <f t="shared" si="961"/>
        <v>0</v>
      </c>
      <c r="K7711">
        <f t="shared" si="962"/>
        <v>1</v>
      </c>
      <c r="L7711" s="4">
        <f t="shared" si="963"/>
        <v>0.25</v>
      </c>
      <c r="M7711" s="6">
        <f t="shared" si="964"/>
        <v>0</v>
      </c>
      <c r="N7711" s="4"/>
      <c r="O7711" s="4">
        <f t="shared" si="965"/>
        <v>0.33333333333333331</v>
      </c>
      <c r="P7711">
        <f t="shared" si="966"/>
        <v>0</v>
      </c>
      <c r="Q7711">
        <f t="shared" si="967"/>
        <v>0</v>
      </c>
    </row>
    <row r="7712" spans="1:17" x14ac:dyDescent="0.3">
      <c r="A7712">
        <v>0</v>
      </c>
      <c r="B7712">
        <v>4000</v>
      </c>
      <c r="C7712" t="s">
        <v>11</v>
      </c>
      <c r="D7712">
        <v>4</v>
      </c>
      <c r="E7712" t="s">
        <v>8</v>
      </c>
      <c r="F7712">
        <v>75000</v>
      </c>
      <c r="G7712">
        <v>31</v>
      </c>
      <c r="I7712">
        <f t="shared" si="960"/>
        <v>0</v>
      </c>
      <c r="J7712">
        <f t="shared" si="961"/>
        <v>0</v>
      </c>
      <c r="K7712">
        <f t="shared" si="962"/>
        <v>0</v>
      </c>
      <c r="L7712" s="4">
        <f t="shared" si="963"/>
        <v>0</v>
      </c>
      <c r="M7712" s="6">
        <f t="shared" si="964"/>
        <v>0</v>
      </c>
      <c r="N7712" s="4"/>
      <c r="O7712" s="4">
        <f t="shared" si="965"/>
        <v>0</v>
      </c>
      <c r="P7712">
        <f t="shared" si="966"/>
        <v>0</v>
      </c>
      <c r="Q7712">
        <f t="shared" si="967"/>
        <v>0</v>
      </c>
    </row>
    <row r="7713" spans="1:17" x14ac:dyDescent="0.3">
      <c r="A7713">
        <v>1</v>
      </c>
      <c r="B7713">
        <v>8000</v>
      </c>
      <c r="C7713" t="s">
        <v>9</v>
      </c>
      <c r="D7713">
        <v>2</v>
      </c>
      <c r="E7713" t="s">
        <v>10</v>
      </c>
      <c r="F7713">
        <v>43200</v>
      </c>
      <c r="G7713">
        <v>24</v>
      </c>
      <c r="I7713">
        <f t="shared" si="960"/>
        <v>0</v>
      </c>
      <c r="J7713">
        <f t="shared" si="961"/>
        <v>0</v>
      </c>
      <c r="K7713">
        <f t="shared" si="962"/>
        <v>1</v>
      </c>
      <c r="L7713" s="4">
        <f t="shared" si="963"/>
        <v>0.25</v>
      </c>
      <c r="M7713" s="6">
        <f t="shared" si="964"/>
        <v>0</v>
      </c>
      <c r="N7713" s="4"/>
      <c r="O7713" s="4">
        <f t="shared" si="965"/>
        <v>0.33333333333333331</v>
      </c>
      <c r="P7713">
        <f t="shared" si="966"/>
        <v>0</v>
      </c>
      <c r="Q7713">
        <f t="shared" si="967"/>
        <v>0</v>
      </c>
    </row>
    <row r="7714" spans="1:17" x14ac:dyDescent="0.3">
      <c r="A7714">
        <v>1</v>
      </c>
      <c r="B7714">
        <v>6000</v>
      </c>
      <c r="C7714" t="s">
        <v>12</v>
      </c>
      <c r="D7714">
        <v>16</v>
      </c>
      <c r="E7714" t="s">
        <v>10</v>
      </c>
      <c r="F7714">
        <v>58000</v>
      </c>
      <c r="G7714">
        <v>22</v>
      </c>
      <c r="I7714">
        <f t="shared" si="960"/>
        <v>1</v>
      </c>
      <c r="J7714">
        <f t="shared" si="961"/>
        <v>0</v>
      </c>
      <c r="K7714">
        <f t="shared" si="962"/>
        <v>1</v>
      </c>
      <c r="L7714" s="4">
        <f t="shared" si="963"/>
        <v>0.75</v>
      </c>
      <c r="M7714" s="6">
        <f t="shared" si="964"/>
        <v>1</v>
      </c>
      <c r="N7714" s="4"/>
      <c r="O7714" s="4">
        <f t="shared" si="965"/>
        <v>0.66666666666666663</v>
      </c>
      <c r="P7714">
        <f t="shared" si="966"/>
        <v>1</v>
      </c>
      <c r="Q7714">
        <f t="shared" si="967"/>
        <v>1</v>
      </c>
    </row>
    <row r="7715" spans="1:17" x14ac:dyDescent="0.3">
      <c r="A7715">
        <v>1</v>
      </c>
      <c r="B7715">
        <v>14400</v>
      </c>
      <c r="C7715" t="s">
        <v>7</v>
      </c>
      <c r="D7715">
        <v>24</v>
      </c>
      <c r="E7715" t="s">
        <v>13</v>
      </c>
      <c r="F7715">
        <v>28000</v>
      </c>
      <c r="G7715">
        <v>30</v>
      </c>
      <c r="I7715">
        <f t="shared" si="960"/>
        <v>0</v>
      </c>
      <c r="J7715">
        <f t="shared" si="961"/>
        <v>0</v>
      </c>
      <c r="K7715">
        <f t="shared" si="962"/>
        <v>0</v>
      </c>
      <c r="L7715" s="4">
        <f t="shared" si="963"/>
        <v>0</v>
      </c>
      <c r="M7715" s="6">
        <f t="shared" si="964"/>
        <v>0</v>
      </c>
      <c r="N7715" s="4"/>
      <c r="O7715" s="4">
        <f t="shared" si="965"/>
        <v>0</v>
      </c>
      <c r="P7715">
        <f t="shared" si="966"/>
        <v>0</v>
      </c>
      <c r="Q7715">
        <f t="shared" si="967"/>
        <v>0</v>
      </c>
    </row>
    <row r="7716" spans="1:17" x14ac:dyDescent="0.3">
      <c r="A7716">
        <v>0</v>
      </c>
      <c r="B7716">
        <v>9600</v>
      </c>
      <c r="C7716" t="s">
        <v>9</v>
      </c>
      <c r="D7716">
        <v>16</v>
      </c>
      <c r="E7716" t="s">
        <v>10</v>
      </c>
      <c r="F7716">
        <v>150000</v>
      </c>
      <c r="G7716">
        <v>23</v>
      </c>
      <c r="I7716">
        <f t="shared" si="960"/>
        <v>0</v>
      </c>
      <c r="J7716">
        <f t="shared" si="961"/>
        <v>0</v>
      </c>
      <c r="K7716">
        <f t="shared" si="962"/>
        <v>1</v>
      </c>
      <c r="L7716" s="4">
        <f t="shared" si="963"/>
        <v>0.25</v>
      </c>
      <c r="M7716" s="6">
        <f t="shared" si="964"/>
        <v>0</v>
      </c>
      <c r="N7716" s="4"/>
      <c r="O7716" s="4">
        <f t="shared" si="965"/>
        <v>0.33333333333333331</v>
      </c>
      <c r="P7716">
        <f t="shared" si="966"/>
        <v>0</v>
      </c>
      <c r="Q7716">
        <f t="shared" si="967"/>
        <v>0</v>
      </c>
    </row>
    <row r="7717" spans="1:17" x14ac:dyDescent="0.3">
      <c r="A7717">
        <v>1</v>
      </c>
      <c r="B7717">
        <v>10000</v>
      </c>
      <c r="C7717" t="s">
        <v>11</v>
      </c>
      <c r="D7717">
        <v>5</v>
      </c>
      <c r="E7717" t="s">
        <v>8</v>
      </c>
      <c r="F7717">
        <v>60000</v>
      </c>
      <c r="G7717">
        <v>29</v>
      </c>
      <c r="I7717">
        <f t="shared" si="960"/>
        <v>0</v>
      </c>
      <c r="J7717">
        <f t="shared" si="961"/>
        <v>0</v>
      </c>
      <c r="K7717">
        <f t="shared" si="962"/>
        <v>0</v>
      </c>
      <c r="L7717" s="4">
        <f t="shared" si="963"/>
        <v>0</v>
      </c>
      <c r="M7717" s="6">
        <f t="shared" si="964"/>
        <v>0</v>
      </c>
      <c r="N7717" s="4"/>
      <c r="O7717" s="4">
        <f t="shared" si="965"/>
        <v>0</v>
      </c>
      <c r="P7717">
        <f t="shared" si="966"/>
        <v>0</v>
      </c>
      <c r="Q7717">
        <f t="shared" si="967"/>
        <v>0</v>
      </c>
    </row>
    <row r="7718" spans="1:17" x14ac:dyDescent="0.3">
      <c r="A7718">
        <v>1</v>
      </c>
      <c r="B7718">
        <v>10000</v>
      </c>
      <c r="C7718" t="s">
        <v>11</v>
      </c>
      <c r="D7718">
        <v>3</v>
      </c>
      <c r="E7718" t="s">
        <v>8</v>
      </c>
      <c r="F7718">
        <v>32004</v>
      </c>
      <c r="G7718">
        <v>23</v>
      </c>
      <c r="I7718">
        <f t="shared" si="960"/>
        <v>0</v>
      </c>
      <c r="J7718">
        <f t="shared" si="961"/>
        <v>0</v>
      </c>
      <c r="K7718">
        <f t="shared" si="962"/>
        <v>1</v>
      </c>
      <c r="L7718" s="4">
        <f t="shared" si="963"/>
        <v>0.25</v>
      </c>
      <c r="M7718" s="6">
        <f t="shared" si="964"/>
        <v>0</v>
      </c>
      <c r="N7718" s="4"/>
      <c r="O7718" s="4">
        <f t="shared" si="965"/>
        <v>0.33333333333333331</v>
      </c>
      <c r="P7718">
        <f t="shared" si="966"/>
        <v>0</v>
      </c>
      <c r="Q7718">
        <f t="shared" si="967"/>
        <v>0</v>
      </c>
    </row>
    <row r="7719" spans="1:17" x14ac:dyDescent="0.3">
      <c r="A7719">
        <v>0</v>
      </c>
      <c r="B7719">
        <v>4000</v>
      </c>
      <c r="C7719" t="s">
        <v>11</v>
      </c>
      <c r="D7719">
        <v>2</v>
      </c>
      <c r="E7719" t="s">
        <v>8</v>
      </c>
      <c r="F7719">
        <v>82000</v>
      </c>
      <c r="G7719">
        <v>26</v>
      </c>
      <c r="I7719">
        <f t="shared" si="960"/>
        <v>0</v>
      </c>
      <c r="J7719">
        <f t="shared" si="961"/>
        <v>0</v>
      </c>
      <c r="K7719">
        <f t="shared" si="962"/>
        <v>0</v>
      </c>
      <c r="L7719" s="4">
        <f t="shared" si="963"/>
        <v>0</v>
      </c>
      <c r="M7719" s="6">
        <f t="shared" si="964"/>
        <v>0</v>
      </c>
      <c r="N7719" s="4"/>
      <c r="O7719" s="4">
        <f t="shared" si="965"/>
        <v>0</v>
      </c>
      <c r="P7719">
        <f t="shared" si="966"/>
        <v>0</v>
      </c>
      <c r="Q7719">
        <f t="shared" si="967"/>
        <v>0</v>
      </c>
    </row>
    <row r="7720" spans="1:17" x14ac:dyDescent="0.3">
      <c r="A7720">
        <v>0</v>
      </c>
      <c r="B7720">
        <v>8000</v>
      </c>
      <c r="C7720" t="s">
        <v>7</v>
      </c>
      <c r="D7720">
        <v>11</v>
      </c>
      <c r="E7720" t="s">
        <v>10</v>
      </c>
      <c r="F7720">
        <v>47000</v>
      </c>
      <c r="G7720">
        <v>23</v>
      </c>
      <c r="I7720">
        <f t="shared" si="960"/>
        <v>0</v>
      </c>
      <c r="J7720">
        <f t="shared" si="961"/>
        <v>0</v>
      </c>
      <c r="K7720">
        <f t="shared" si="962"/>
        <v>1</v>
      </c>
      <c r="L7720" s="4">
        <f t="shared" si="963"/>
        <v>0.25</v>
      </c>
      <c r="M7720" s="6">
        <f t="shared" si="964"/>
        <v>0</v>
      </c>
      <c r="N7720" s="4"/>
      <c r="O7720" s="4">
        <f t="shared" si="965"/>
        <v>0.33333333333333331</v>
      </c>
      <c r="P7720">
        <f t="shared" si="966"/>
        <v>0</v>
      </c>
      <c r="Q7720">
        <f t="shared" si="967"/>
        <v>0</v>
      </c>
    </row>
    <row r="7721" spans="1:17" x14ac:dyDescent="0.3">
      <c r="A7721">
        <v>1</v>
      </c>
      <c r="B7721">
        <v>6500</v>
      </c>
      <c r="C7721" t="s">
        <v>11</v>
      </c>
      <c r="D7721">
        <v>1</v>
      </c>
      <c r="E7721" t="s">
        <v>8</v>
      </c>
      <c r="F7721">
        <v>24000</v>
      </c>
      <c r="G7721">
        <v>94</v>
      </c>
      <c r="I7721">
        <f t="shared" si="960"/>
        <v>0</v>
      </c>
      <c r="J7721">
        <f t="shared" si="961"/>
        <v>0</v>
      </c>
      <c r="K7721">
        <f t="shared" si="962"/>
        <v>0</v>
      </c>
      <c r="L7721" s="4">
        <f t="shared" si="963"/>
        <v>0</v>
      </c>
      <c r="M7721" s="6">
        <f t="shared" si="964"/>
        <v>0</v>
      </c>
      <c r="N7721" s="4"/>
      <c r="O7721" s="4">
        <f t="shared" si="965"/>
        <v>0</v>
      </c>
      <c r="P7721">
        <f t="shared" si="966"/>
        <v>0</v>
      </c>
      <c r="Q7721">
        <f t="shared" si="967"/>
        <v>0</v>
      </c>
    </row>
    <row r="7722" spans="1:17" x14ac:dyDescent="0.3">
      <c r="A7722">
        <v>1</v>
      </c>
      <c r="B7722">
        <v>8000</v>
      </c>
      <c r="C7722" t="s">
        <v>12</v>
      </c>
      <c r="D7722">
        <v>4</v>
      </c>
      <c r="E7722" t="s">
        <v>8</v>
      </c>
      <c r="F7722">
        <v>39666</v>
      </c>
      <c r="G7722">
        <v>34</v>
      </c>
      <c r="I7722">
        <f t="shared" si="960"/>
        <v>1</v>
      </c>
      <c r="J7722">
        <f t="shared" si="961"/>
        <v>0</v>
      </c>
      <c r="K7722">
        <f t="shared" si="962"/>
        <v>0</v>
      </c>
      <c r="L7722" s="4">
        <f t="shared" si="963"/>
        <v>0.5</v>
      </c>
      <c r="M7722" s="6">
        <f t="shared" si="964"/>
        <v>0</v>
      </c>
      <c r="N7722" s="4"/>
      <c r="O7722" s="4">
        <f t="shared" si="965"/>
        <v>0.33333333333333331</v>
      </c>
      <c r="P7722">
        <f t="shared" si="966"/>
        <v>0</v>
      </c>
      <c r="Q7722">
        <f t="shared" si="967"/>
        <v>0</v>
      </c>
    </row>
    <row r="7723" spans="1:17" x14ac:dyDescent="0.3">
      <c r="A7723">
        <v>1</v>
      </c>
      <c r="B7723">
        <v>3825</v>
      </c>
      <c r="C7723" t="s">
        <v>11</v>
      </c>
      <c r="D7723">
        <v>3</v>
      </c>
      <c r="E7723" t="s">
        <v>8</v>
      </c>
      <c r="F7723">
        <v>28500</v>
      </c>
      <c r="G7723">
        <v>22</v>
      </c>
      <c r="I7723">
        <f t="shared" si="960"/>
        <v>0</v>
      </c>
      <c r="J7723">
        <f t="shared" si="961"/>
        <v>0</v>
      </c>
      <c r="K7723">
        <f t="shared" si="962"/>
        <v>1</v>
      </c>
      <c r="L7723" s="4">
        <f t="shared" si="963"/>
        <v>0.25</v>
      </c>
      <c r="M7723" s="6">
        <f t="shared" si="964"/>
        <v>0</v>
      </c>
      <c r="N7723" s="4"/>
      <c r="O7723" s="4">
        <f t="shared" si="965"/>
        <v>0.33333333333333331</v>
      </c>
      <c r="P7723">
        <f t="shared" si="966"/>
        <v>0</v>
      </c>
      <c r="Q7723">
        <f t="shared" si="967"/>
        <v>0</v>
      </c>
    </row>
    <row r="7724" spans="1:17" x14ac:dyDescent="0.3">
      <c r="A7724">
        <v>1</v>
      </c>
      <c r="B7724">
        <v>20000</v>
      </c>
      <c r="C7724" t="s">
        <v>7</v>
      </c>
      <c r="D7724">
        <v>1</v>
      </c>
      <c r="E7724" t="s">
        <v>10</v>
      </c>
      <c r="F7724">
        <v>76000</v>
      </c>
      <c r="G7724">
        <v>23</v>
      </c>
      <c r="I7724">
        <f t="shared" si="960"/>
        <v>0</v>
      </c>
      <c r="J7724">
        <f t="shared" si="961"/>
        <v>0</v>
      </c>
      <c r="K7724">
        <f t="shared" si="962"/>
        <v>1</v>
      </c>
      <c r="L7724" s="4">
        <f t="shared" si="963"/>
        <v>0.25</v>
      </c>
      <c r="M7724" s="6">
        <f t="shared" si="964"/>
        <v>0</v>
      </c>
      <c r="N7724" s="4"/>
      <c r="O7724" s="4">
        <f t="shared" si="965"/>
        <v>0.33333333333333331</v>
      </c>
      <c r="P7724">
        <f t="shared" si="966"/>
        <v>0</v>
      </c>
      <c r="Q7724">
        <f t="shared" si="967"/>
        <v>0</v>
      </c>
    </row>
    <row r="7725" spans="1:17" x14ac:dyDescent="0.3">
      <c r="A7725">
        <v>0</v>
      </c>
      <c r="B7725">
        <v>15000</v>
      </c>
      <c r="C7725" t="s">
        <v>12</v>
      </c>
      <c r="D7725">
        <v>4</v>
      </c>
      <c r="E7725" t="s">
        <v>8</v>
      </c>
      <c r="F7725">
        <v>56000</v>
      </c>
      <c r="G7725">
        <v>28</v>
      </c>
      <c r="I7725">
        <f t="shared" si="960"/>
        <v>1</v>
      </c>
      <c r="J7725">
        <f t="shared" si="961"/>
        <v>0</v>
      </c>
      <c r="K7725">
        <f t="shared" si="962"/>
        <v>0</v>
      </c>
      <c r="L7725" s="4">
        <f t="shared" si="963"/>
        <v>0.5</v>
      </c>
      <c r="M7725" s="6">
        <f t="shared" si="964"/>
        <v>0</v>
      </c>
      <c r="N7725" s="4"/>
      <c r="O7725" s="4">
        <f t="shared" si="965"/>
        <v>0.33333333333333331</v>
      </c>
      <c r="P7725">
        <f t="shared" si="966"/>
        <v>0</v>
      </c>
      <c r="Q7725">
        <f t="shared" si="967"/>
        <v>0</v>
      </c>
    </row>
    <row r="7726" spans="1:17" x14ac:dyDescent="0.3">
      <c r="A7726">
        <v>0</v>
      </c>
      <c r="B7726">
        <v>12000</v>
      </c>
      <c r="C7726" t="s">
        <v>14</v>
      </c>
      <c r="D7726">
        <v>4</v>
      </c>
      <c r="E7726" t="s">
        <v>8</v>
      </c>
      <c r="F7726">
        <v>95000</v>
      </c>
      <c r="G7726">
        <v>22</v>
      </c>
      <c r="I7726">
        <f t="shared" si="960"/>
        <v>0</v>
      </c>
      <c r="J7726">
        <f t="shared" si="961"/>
        <v>0</v>
      </c>
      <c r="K7726">
        <f t="shared" si="962"/>
        <v>1</v>
      </c>
      <c r="L7726" s="4">
        <f t="shared" si="963"/>
        <v>0.25</v>
      </c>
      <c r="M7726" s="6">
        <f t="shared" si="964"/>
        <v>0</v>
      </c>
      <c r="N7726" s="4"/>
      <c r="O7726" s="4">
        <f t="shared" si="965"/>
        <v>0.33333333333333331</v>
      </c>
      <c r="P7726">
        <f t="shared" si="966"/>
        <v>0</v>
      </c>
      <c r="Q7726">
        <f t="shared" si="967"/>
        <v>0</v>
      </c>
    </row>
    <row r="7727" spans="1:17" x14ac:dyDescent="0.3">
      <c r="A7727">
        <v>0</v>
      </c>
      <c r="B7727">
        <v>10000</v>
      </c>
      <c r="C7727" t="s">
        <v>9</v>
      </c>
      <c r="D7727">
        <v>4</v>
      </c>
      <c r="E7727" t="s">
        <v>10</v>
      </c>
      <c r="F7727">
        <v>33390</v>
      </c>
      <c r="G7727">
        <v>24</v>
      </c>
      <c r="I7727">
        <f t="shared" si="960"/>
        <v>0</v>
      </c>
      <c r="J7727">
        <f t="shared" si="961"/>
        <v>0</v>
      </c>
      <c r="K7727">
        <f t="shared" si="962"/>
        <v>1</v>
      </c>
      <c r="L7727" s="4">
        <f t="shared" si="963"/>
        <v>0.25</v>
      </c>
      <c r="M7727" s="6">
        <f t="shared" si="964"/>
        <v>0</v>
      </c>
      <c r="N7727" s="4"/>
      <c r="O7727" s="4">
        <f t="shared" si="965"/>
        <v>0.33333333333333331</v>
      </c>
      <c r="P7727">
        <f t="shared" si="966"/>
        <v>0</v>
      </c>
      <c r="Q7727">
        <f t="shared" si="967"/>
        <v>0</v>
      </c>
    </row>
    <row r="7728" spans="1:17" x14ac:dyDescent="0.3">
      <c r="A7728">
        <v>1</v>
      </c>
      <c r="B7728">
        <v>6400</v>
      </c>
      <c r="C7728" t="s">
        <v>12</v>
      </c>
      <c r="D7728">
        <v>2</v>
      </c>
      <c r="E7728" t="s">
        <v>8</v>
      </c>
      <c r="F7728">
        <v>55200</v>
      </c>
      <c r="G7728">
        <v>24</v>
      </c>
      <c r="I7728">
        <f t="shared" si="960"/>
        <v>1</v>
      </c>
      <c r="J7728">
        <f t="shared" si="961"/>
        <v>0</v>
      </c>
      <c r="K7728">
        <f t="shared" si="962"/>
        <v>1</v>
      </c>
      <c r="L7728" s="4">
        <f t="shared" si="963"/>
        <v>0.75</v>
      </c>
      <c r="M7728" s="6">
        <f t="shared" si="964"/>
        <v>1</v>
      </c>
      <c r="N7728" s="4"/>
      <c r="O7728" s="4">
        <f t="shared" si="965"/>
        <v>0.66666666666666663</v>
      </c>
      <c r="P7728">
        <f t="shared" si="966"/>
        <v>1</v>
      </c>
      <c r="Q7728">
        <f t="shared" si="967"/>
        <v>1</v>
      </c>
    </row>
    <row r="7729" spans="1:17" x14ac:dyDescent="0.3">
      <c r="A7729">
        <v>1</v>
      </c>
      <c r="B7729">
        <v>6000</v>
      </c>
      <c r="C7729" t="s">
        <v>11</v>
      </c>
      <c r="D7729">
        <v>6</v>
      </c>
      <c r="E7729" t="s">
        <v>8</v>
      </c>
      <c r="F7729">
        <v>47628</v>
      </c>
      <c r="G7729">
        <v>24</v>
      </c>
      <c r="I7729">
        <f t="shared" si="960"/>
        <v>0</v>
      </c>
      <c r="J7729">
        <f t="shared" si="961"/>
        <v>0</v>
      </c>
      <c r="K7729">
        <f t="shared" si="962"/>
        <v>1</v>
      </c>
      <c r="L7729" s="4">
        <f t="shared" si="963"/>
        <v>0.25</v>
      </c>
      <c r="M7729" s="6">
        <f t="shared" si="964"/>
        <v>0</v>
      </c>
      <c r="N7729" s="4"/>
      <c r="O7729" s="4">
        <f t="shared" si="965"/>
        <v>0.33333333333333331</v>
      </c>
      <c r="P7729">
        <f t="shared" si="966"/>
        <v>0</v>
      </c>
      <c r="Q7729">
        <f t="shared" si="967"/>
        <v>0</v>
      </c>
    </row>
    <row r="7730" spans="1:17" x14ac:dyDescent="0.3">
      <c r="A7730">
        <v>1</v>
      </c>
      <c r="B7730">
        <v>1500</v>
      </c>
      <c r="C7730" t="s">
        <v>7</v>
      </c>
      <c r="D7730">
        <v>5</v>
      </c>
      <c r="E7730" t="s">
        <v>8</v>
      </c>
      <c r="F7730">
        <v>18000</v>
      </c>
      <c r="G7730">
        <v>21</v>
      </c>
      <c r="I7730">
        <f t="shared" si="960"/>
        <v>0</v>
      </c>
      <c r="J7730">
        <f t="shared" si="961"/>
        <v>0</v>
      </c>
      <c r="K7730">
        <f t="shared" si="962"/>
        <v>1</v>
      </c>
      <c r="L7730" s="4">
        <f t="shared" si="963"/>
        <v>0.25</v>
      </c>
      <c r="M7730" s="6">
        <f t="shared" si="964"/>
        <v>0</v>
      </c>
      <c r="N7730" s="4"/>
      <c r="O7730" s="4">
        <f t="shared" si="965"/>
        <v>0.33333333333333331</v>
      </c>
      <c r="P7730">
        <f t="shared" si="966"/>
        <v>0</v>
      </c>
      <c r="Q7730">
        <f t="shared" si="967"/>
        <v>0</v>
      </c>
    </row>
    <row r="7731" spans="1:17" x14ac:dyDescent="0.3">
      <c r="A7731">
        <v>1</v>
      </c>
      <c r="B7731">
        <v>4100</v>
      </c>
      <c r="C7731" t="s">
        <v>7</v>
      </c>
      <c r="D7731">
        <v>18</v>
      </c>
      <c r="E7731" t="s">
        <v>8</v>
      </c>
      <c r="F7731">
        <v>57000</v>
      </c>
      <c r="G7731">
        <v>26</v>
      </c>
      <c r="I7731">
        <f t="shared" si="960"/>
        <v>0</v>
      </c>
      <c r="J7731">
        <f t="shared" si="961"/>
        <v>0</v>
      </c>
      <c r="K7731">
        <f t="shared" si="962"/>
        <v>0</v>
      </c>
      <c r="L7731" s="4">
        <f t="shared" si="963"/>
        <v>0</v>
      </c>
      <c r="M7731" s="6">
        <f t="shared" si="964"/>
        <v>0</v>
      </c>
      <c r="N7731" s="4"/>
      <c r="O7731" s="4">
        <f t="shared" si="965"/>
        <v>0</v>
      </c>
      <c r="P7731">
        <f t="shared" si="966"/>
        <v>0</v>
      </c>
      <c r="Q7731">
        <f t="shared" si="967"/>
        <v>0</v>
      </c>
    </row>
    <row r="7732" spans="1:17" x14ac:dyDescent="0.3">
      <c r="A7732">
        <v>1</v>
      </c>
      <c r="B7732">
        <v>2000</v>
      </c>
      <c r="C7732" t="s">
        <v>7</v>
      </c>
      <c r="E7732" t="s">
        <v>8</v>
      </c>
      <c r="F7732">
        <v>25000</v>
      </c>
      <c r="G7732">
        <v>25</v>
      </c>
      <c r="I7732">
        <f t="shared" si="960"/>
        <v>0</v>
      </c>
      <c r="J7732">
        <f t="shared" si="961"/>
        <v>0</v>
      </c>
      <c r="K7732">
        <f t="shared" si="962"/>
        <v>0</v>
      </c>
      <c r="L7732" s="4">
        <f t="shared" si="963"/>
        <v>0</v>
      </c>
      <c r="M7732" s="6">
        <f t="shared" si="964"/>
        <v>0</v>
      </c>
      <c r="N7732" s="4"/>
      <c r="O7732" s="4">
        <f t="shared" si="965"/>
        <v>0</v>
      </c>
      <c r="P7732">
        <f t="shared" si="966"/>
        <v>0</v>
      </c>
      <c r="Q7732">
        <f t="shared" si="967"/>
        <v>0</v>
      </c>
    </row>
    <row r="7733" spans="1:17" x14ac:dyDescent="0.3">
      <c r="A7733">
        <v>1</v>
      </c>
      <c r="B7733">
        <v>6000</v>
      </c>
      <c r="C7733" t="s">
        <v>11</v>
      </c>
      <c r="D7733">
        <v>0</v>
      </c>
      <c r="E7733" t="s">
        <v>8</v>
      </c>
      <c r="F7733">
        <v>45000</v>
      </c>
      <c r="G7733">
        <v>25</v>
      </c>
      <c r="I7733">
        <f t="shared" si="960"/>
        <v>0</v>
      </c>
      <c r="J7733">
        <f t="shared" si="961"/>
        <v>0</v>
      </c>
      <c r="K7733">
        <f t="shared" si="962"/>
        <v>0</v>
      </c>
      <c r="L7733" s="4">
        <f t="shared" si="963"/>
        <v>0</v>
      </c>
      <c r="M7733" s="6">
        <f t="shared" si="964"/>
        <v>0</v>
      </c>
      <c r="N7733" s="4"/>
      <c r="O7733" s="4">
        <f t="shared" si="965"/>
        <v>0</v>
      </c>
      <c r="P7733">
        <f t="shared" si="966"/>
        <v>0</v>
      </c>
      <c r="Q7733">
        <f t="shared" si="967"/>
        <v>0</v>
      </c>
    </row>
  </sheetData>
  <mergeCells count="1">
    <mergeCell ref="I4:K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43827-D324-4203-8AD3-3BB7D70820F8}">
  <sheetPr filterMode="1"/>
  <dimension ref="B1:Y7729"/>
  <sheetViews>
    <sheetView zoomScale="120" zoomScaleNormal="120" workbookViewId="0">
      <selection activeCell="E1" sqref="E1"/>
    </sheetView>
  </sheetViews>
  <sheetFormatPr defaultRowHeight="16.5" x14ac:dyDescent="0.3"/>
  <sheetData>
    <row r="1" spans="2:25" x14ac:dyDescent="0.3">
      <c r="E1">
        <f ca="1">IF(RAND()&lt;0.4,1,0)</f>
        <v>1</v>
      </c>
      <c r="F1">
        <f t="shared" ref="F1:K1" ca="1" si="0">IF(RAND()&lt;0.4,1,0)</f>
        <v>1</v>
      </c>
      <c r="G1">
        <f t="shared" ca="1" si="0"/>
        <v>1</v>
      </c>
      <c r="H1">
        <f t="shared" ca="1" si="0"/>
        <v>0</v>
      </c>
      <c r="I1">
        <f t="shared" ca="1" si="0"/>
        <v>1</v>
      </c>
      <c r="J1">
        <f t="shared" ca="1" si="0"/>
        <v>1</v>
      </c>
      <c r="N1">
        <v>1</v>
      </c>
      <c r="O1">
        <v>1</v>
      </c>
      <c r="P1">
        <v>1</v>
      </c>
      <c r="R1">
        <v>1</v>
      </c>
      <c r="S1">
        <v>1</v>
      </c>
      <c r="T1">
        <v>1</v>
      </c>
      <c r="U1">
        <v>1</v>
      </c>
      <c r="W1">
        <v>1</v>
      </c>
      <c r="X1">
        <v>1</v>
      </c>
      <c r="Y1">
        <v>1</v>
      </c>
    </row>
    <row r="2" spans="2:25" x14ac:dyDescent="0.3">
      <c r="B2" t="s">
        <v>0</v>
      </c>
      <c r="D2" t="s">
        <v>60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N2" t="s">
        <v>2</v>
      </c>
      <c r="O2" t="s">
        <v>3</v>
      </c>
      <c r="P2" t="s">
        <v>6</v>
      </c>
      <c r="R2" t="s">
        <v>2</v>
      </c>
      <c r="S2" t="s">
        <v>3</v>
      </c>
      <c r="T2" t="s">
        <v>4</v>
      </c>
      <c r="U2" t="s">
        <v>6</v>
      </c>
      <c r="W2" t="s">
        <v>1</v>
      </c>
      <c r="X2" t="s">
        <v>4</v>
      </c>
      <c r="Y2" t="s">
        <v>5</v>
      </c>
    </row>
    <row r="3" spans="2:25" hidden="1" x14ac:dyDescent="0.3">
      <c r="B3">
        <v>0</v>
      </c>
      <c r="D3">
        <f ca="1">IF(RAND()&lt;0.4,1,0)</f>
        <v>0</v>
      </c>
      <c r="E3">
        <v>1000</v>
      </c>
      <c r="F3" t="s">
        <v>7</v>
      </c>
      <c r="G3">
        <v>2</v>
      </c>
      <c r="H3" t="s">
        <v>8</v>
      </c>
      <c r="I3">
        <v>19200</v>
      </c>
      <c r="J3">
        <v>24</v>
      </c>
      <c r="N3" t="s">
        <v>7</v>
      </c>
      <c r="O3">
        <v>2</v>
      </c>
      <c r="P3">
        <v>24</v>
      </c>
      <c r="R3" t="s">
        <v>7</v>
      </c>
      <c r="S3">
        <v>2</v>
      </c>
      <c r="T3" t="s">
        <v>8</v>
      </c>
      <c r="U3">
        <v>24</v>
      </c>
      <c r="W3">
        <v>1000</v>
      </c>
      <c r="X3" t="s">
        <v>8</v>
      </c>
      <c r="Y3">
        <v>19200</v>
      </c>
    </row>
    <row r="4" spans="2:25" hidden="1" x14ac:dyDescent="0.3">
      <c r="B4">
        <v>1</v>
      </c>
      <c r="D4">
        <f t="shared" ref="D4:D67" ca="1" si="1">IF(RAND()&lt;0.4,1,0)</f>
        <v>0</v>
      </c>
      <c r="E4">
        <v>6500</v>
      </c>
      <c r="F4" t="s">
        <v>9</v>
      </c>
      <c r="G4">
        <v>2</v>
      </c>
      <c r="H4" t="s">
        <v>10</v>
      </c>
      <c r="I4">
        <v>66000</v>
      </c>
      <c r="J4">
        <v>28</v>
      </c>
      <c r="N4" t="s">
        <v>9</v>
      </c>
      <c r="O4">
        <v>2</v>
      </c>
      <c r="P4">
        <v>28</v>
      </c>
      <c r="R4" t="s">
        <v>9</v>
      </c>
      <c r="S4">
        <v>2</v>
      </c>
      <c r="T4" t="s">
        <v>10</v>
      </c>
      <c r="U4">
        <v>28</v>
      </c>
      <c r="W4">
        <v>6500</v>
      </c>
      <c r="X4" t="s">
        <v>10</v>
      </c>
      <c r="Y4">
        <v>66000</v>
      </c>
    </row>
    <row r="5" spans="2:25" hidden="1" x14ac:dyDescent="0.3">
      <c r="B5">
        <v>0</v>
      </c>
      <c r="D5">
        <f t="shared" ca="1" si="1"/>
        <v>1</v>
      </c>
      <c r="E5">
        <v>2400</v>
      </c>
      <c r="F5" t="s">
        <v>9</v>
      </c>
      <c r="G5">
        <v>2</v>
      </c>
      <c r="H5" t="s">
        <v>8</v>
      </c>
      <c r="I5">
        <v>60000</v>
      </c>
      <c r="J5">
        <v>36</v>
      </c>
      <c r="N5" t="s">
        <v>9</v>
      </c>
      <c r="O5">
        <v>2</v>
      </c>
      <c r="P5">
        <v>36</v>
      </c>
      <c r="R5" t="s">
        <v>9</v>
      </c>
      <c r="S5">
        <v>2</v>
      </c>
      <c r="T5" t="s">
        <v>8</v>
      </c>
      <c r="U5">
        <v>36</v>
      </c>
      <c r="W5">
        <v>2400</v>
      </c>
      <c r="X5" t="s">
        <v>8</v>
      </c>
      <c r="Y5">
        <v>60000</v>
      </c>
    </row>
    <row r="6" spans="2:25" hidden="1" x14ac:dyDescent="0.3">
      <c r="B6">
        <v>0</v>
      </c>
      <c r="D6">
        <f t="shared" ca="1" si="1"/>
        <v>0</v>
      </c>
      <c r="E6">
        <v>10000</v>
      </c>
      <c r="F6" t="s">
        <v>11</v>
      </c>
      <c r="G6">
        <v>3</v>
      </c>
      <c r="H6" t="s">
        <v>8</v>
      </c>
      <c r="I6">
        <v>62000</v>
      </c>
      <c r="J6">
        <v>24</v>
      </c>
      <c r="N6" t="s">
        <v>11</v>
      </c>
      <c r="O6">
        <v>3</v>
      </c>
      <c r="P6">
        <v>24</v>
      </c>
      <c r="R6" t="s">
        <v>11</v>
      </c>
      <c r="S6">
        <v>3</v>
      </c>
      <c r="T6" t="s">
        <v>8</v>
      </c>
      <c r="U6">
        <v>24</v>
      </c>
      <c r="W6">
        <v>10000</v>
      </c>
      <c r="X6" t="s">
        <v>8</v>
      </c>
      <c r="Y6">
        <v>62000</v>
      </c>
    </row>
    <row r="7" spans="2:25" hidden="1" x14ac:dyDescent="0.3">
      <c r="B7">
        <v>1</v>
      </c>
      <c r="D7">
        <f t="shared" ca="1" si="1"/>
        <v>1</v>
      </c>
      <c r="E7">
        <v>4000</v>
      </c>
      <c r="F7" t="s">
        <v>11</v>
      </c>
      <c r="G7">
        <v>2</v>
      </c>
      <c r="H7" t="s">
        <v>8</v>
      </c>
      <c r="I7">
        <v>20000</v>
      </c>
      <c r="J7">
        <v>28</v>
      </c>
      <c r="N7" t="s">
        <v>11</v>
      </c>
      <c r="O7">
        <v>2</v>
      </c>
      <c r="P7">
        <v>28</v>
      </c>
      <c r="R7" t="s">
        <v>11</v>
      </c>
      <c r="S7">
        <v>2</v>
      </c>
      <c r="T7" t="s">
        <v>8</v>
      </c>
      <c r="U7">
        <v>28</v>
      </c>
      <c r="W7">
        <v>4000</v>
      </c>
      <c r="X7" t="s">
        <v>8</v>
      </c>
      <c r="Y7">
        <v>20000</v>
      </c>
    </row>
    <row r="8" spans="2:25" hidden="1" x14ac:dyDescent="0.3">
      <c r="B8">
        <v>1</v>
      </c>
      <c r="D8">
        <f t="shared" ca="1" si="1"/>
        <v>1</v>
      </c>
      <c r="E8">
        <v>5000</v>
      </c>
      <c r="F8" t="s">
        <v>9</v>
      </c>
      <c r="G8">
        <v>2</v>
      </c>
      <c r="H8" t="s">
        <v>8</v>
      </c>
      <c r="I8">
        <v>12000</v>
      </c>
      <c r="J8">
        <v>27</v>
      </c>
      <c r="N8" t="s">
        <v>9</v>
      </c>
      <c r="O8">
        <v>2</v>
      </c>
      <c r="P8">
        <v>27</v>
      </c>
      <c r="R8" t="s">
        <v>9</v>
      </c>
      <c r="S8">
        <v>2</v>
      </c>
      <c r="T8" t="s">
        <v>8</v>
      </c>
      <c r="U8">
        <v>27</v>
      </c>
      <c r="W8">
        <v>5000</v>
      </c>
      <c r="X8" t="s">
        <v>8</v>
      </c>
      <c r="Y8">
        <v>12000</v>
      </c>
    </row>
    <row r="9" spans="2:25" hidden="1" x14ac:dyDescent="0.3">
      <c r="B9">
        <v>1</v>
      </c>
      <c r="D9">
        <f t="shared" ca="1" si="1"/>
        <v>0</v>
      </c>
      <c r="E9">
        <v>6000</v>
      </c>
      <c r="F9" t="s">
        <v>11</v>
      </c>
      <c r="G9">
        <v>1</v>
      </c>
      <c r="H9" t="s">
        <v>8</v>
      </c>
      <c r="I9">
        <v>48000</v>
      </c>
      <c r="J9">
        <v>23</v>
      </c>
      <c r="N9" t="s">
        <v>11</v>
      </c>
      <c r="O9">
        <v>1</v>
      </c>
      <c r="P9">
        <v>23</v>
      </c>
      <c r="R9" t="s">
        <v>11</v>
      </c>
      <c r="S9">
        <v>1</v>
      </c>
      <c r="T9" t="s">
        <v>8</v>
      </c>
      <c r="U9">
        <v>23</v>
      </c>
      <c r="W9">
        <v>6000</v>
      </c>
      <c r="X9" t="s">
        <v>8</v>
      </c>
      <c r="Y9">
        <v>48000</v>
      </c>
    </row>
    <row r="10" spans="2:25" hidden="1" x14ac:dyDescent="0.3">
      <c r="B10">
        <v>0</v>
      </c>
      <c r="D10">
        <f t="shared" ca="1" si="1"/>
        <v>0</v>
      </c>
      <c r="E10">
        <v>5000</v>
      </c>
      <c r="F10" t="s">
        <v>12</v>
      </c>
      <c r="G10">
        <v>2</v>
      </c>
      <c r="H10" t="s">
        <v>8</v>
      </c>
      <c r="I10">
        <v>40000</v>
      </c>
      <c r="J10">
        <v>21</v>
      </c>
      <c r="N10" t="s">
        <v>12</v>
      </c>
      <c r="O10">
        <v>2</v>
      </c>
      <c r="P10">
        <v>21</v>
      </c>
      <c r="R10" t="s">
        <v>12</v>
      </c>
      <c r="S10">
        <v>2</v>
      </c>
      <c r="T10" t="s">
        <v>8</v>
      </c>
      <c r="U10">
        <v>21</v>
      </c>
      <c r="W10">
        <v>5000</v>
      </c>
      <c r="X10" t="s">
        <v>8</v>
      </c>
      <c r="Y10">
        <v>40000</v>
      </c>
    </row>
    <row r="11" spans="2:25" x14ac:dyDescent="0.3">
      <c r="B11">
        <v>0</v>
      </c>
      <c r="D11">
        <f t="shared" ca="1" si="1"/>
        <v>0</v>
      </c>
      <c r="E11">
        <v>4200</v>
      </c>
      <c r="F11" t="s">
        <v>9</v>
      </c>
      <c r="G11">
        <v>6</v>
      </c>
      <c r="H11" t="s">
        <v>8</v>
      </c>
      <c r="I11">
        <v>60000</v>
      </c>
      <c r="J11">
        <v>29</v>
      </c>
      <c r="N11" t="s">
        <v>9</v>
      </c>
      <c r="O11">
        <v>6</v>
      </c>
      <c r="P11">
        <v>29</v>
      </c>
      <c r="R11" t="s">
        <v>9</v>
      </c>
      <c r="S11">
        <v>6</v>
      </c>
      <c r="T11" t="s">
        <v>8</v>
      </c>
      <c r="U11">
        <v>29</v>
      </c>
      <c r="W11">
        <v>4200</v>
      </c>
      <c r="X11" t="s">
        <v>8</v>
      </c>
      <c r="Y11">
        <v>60000</v>
      </c>
    </row>
    <row r="12" spans="2:25" hidden="1" x14ac:dyDescent="0.3">
      <c r="B12">
        <v>0</v>
      </c>
      <c r="D12">
        <f t="shared" ca="1" si="1"/>
        <v>0</v>
      </c>
      <c r="E12">
        <v>12000</v>
      </c>
      <c r="F12" t="s">
        <v>9</v>
      </c>
      <c r="G12">
        <v>4</v>
      </c>
      <c r="H12" t="s">
        <v>10</v>
      </c>
      <c r="I12">
        <v>85000</v>
      </c>
      <c r="J12">
        <v>22</v>
      </c>
      <c r="N12" t="s">
        <v>9</v>
      </c>
      <c r="O12">
        <v>4</v>
      </c>
      <c r="P12">
        <v>22</v>
      </c>
      <c r="R12" t="s">
        <v>9</v>
      </c>
      <c r="S12">
        <v>4</v>
      </c>
      <c r="T12" t="s">
        <v>10</v>
      </c>
      <c r="U12">
        <v>22</v>
      </c>
      <c r="W12">
        <v>12000</v>
      </c>
      <c r="X12" t="s">
        <v>10</v>
      </c>
      <c r="Y12">
        <v>85000</v>
      </c>
    </row>
    <row r="13" spans="2:25" hidden="1" x14ac:dyDescent="0.3">
      <c r="B13">
        <v>1</v>
      </c>
      <c r="D13">
        <f t="shared" ca="1" si="1"/>
        <v>1</v>
      </c>
      <c r="E13">
        <v>3600</v>
      </c>
      <c r="F13" t="s">
        <v>9</v>
      </c>
      <c r="G13">
        <v>3</v>
      </c>
      <c r="H13" t="s">
        <v>8</v>
      </c>
      <c r="I13">
        <v>70000</v>
      </c>
      <c r="J13">
        <v>27</v>
      </c>
      <c r="N13" t="s">
        <v>9</v>
      </c>
      <c r="O13">
        <v>3</v>
      </c>
      <c r="P13">
        <v>27</v>
      </c>
      <c r="R13" t="s">
        <v>9</v>
      </c>
      <c r="S13">
        <v>3</v>
      </c>
      <c r="T13" t="s">
        <v>8</v>
      </c>
      <c r="U13">
        <v>27</v>
      </c>
      <c r="W13">
        <v>3600</v>
      </c>
      <c r="X13" t="s">
        <v>8</v>
      </c>
      <c r="Y13">
        <v>70000</v>
      </c>
    </row>
    <row r="14" spans="2:25" x14ac:dyDescent="0.3">
      <c r="B14">
        <v>0</v>
      </c>
      <c r="D14">
        <f t="shared" ca="1" si="1"/>
        <v>1</v>
      </c>
      <c r="E14">
        <v>6000</v>
      </c>
      <c r="F14" t="s">
        <v>7</v>
      </c>
      <c r="G14">
        <v>1</v>
      </c>
      <c r="H14" t="s">
        <v>8</v>
      </c>
      <c r="I14">
        <v>72000</v>
      </c>
      <c r="J14">
        <v>25</v>
      </c>
      <c r="N14" t="s">
        <v>7</v>
      </c>
      <c r="O14">
        <v>1</v>
      </c>
      <c r="P14">
        <v>25</v>
      </c>
      <c r="R14" t="s">
        <v>7</v>
      </c>
      <c r="S14">
        <v>1</v>
      </c>
      <c r="T14" t="s">
        <v>8</v>
      </c>
      <c r="U14">
        <v>25</v>
      </c>
      <c r="W14">
        <v>6000</v>
      </c>
      <c r="X14" t="s">
        <v>8</v>
      </c>
      <c r="Y14">
        <v>72000</v>
      </c>
    </row>
    <row r="15" spans="2:25" x14ac:dyDescent="0.3">
      <c r="B15">
        <v>1</v>
      </c>
      <c r="D15">
        <f t="shared" ca="1" si="1"/>
        <v>1</v>
      </c>
      <c r="E15">
        <v>4000</v>
      </c>
      <c r="F15" t="s">
        <v>9</v>
      </c>
      <c r="G15">
        <v>2</v>
      </c>
      <c r="H15" t="s">
        <v>8</v>
      </c>
      <c r="I15">
        <v>54000</v>
      </c>
      <c r="J15">
        <v>27</v>
      </c>
      <c r="N15" t="s">
        <v>9</v>
      </c>
      <c r="O15">
        <v>2</v>
      </c>
      <c r="P15">
        <v>27</v>
      </c>
      <c r="R15" t="s">
        <v>9</v>
      </c>
      <c r="S15">
        <v>2</v>
      </c>
      <c r="T15" t="s">
        <v>8</v>
      </c>
      <c r="U15">
        <v>27</v>
      </c>
      <c r="W15">
        <v>4000</v>
      </c>
      <c r="X15" t="s">
        <v>8</v>
      </c>
      <c r="Y15">
        <v>54000</v>
      </c>
    </row>
    <row r="16" spans="2:25" hidden="1" x14ac:dyDescent="0.3">
      <c r="B16">
        <v>0</v>
      </c>
      <c r="D16">
        <f t="shared" ca="1" si="1"/>
        <v>0</v>
      </c>
      <c r="E16">
        <v>13000</v>
      </c>
      <c r="F16" t="s">
        <v>11</v>
      </c>
      <c r="G16">
        <v>2</v>
      </c>
      <c r="H16" t="s">
        <v>10</v>
      </c>
      <c r="I16">
        <v>65000</v>
      </c>
      <c r="J16">
        <v>22</v>
      </c>
      <c r="N16" t="s">
        <v>11</v>
      </c>
      <c r="O16">
        <v>2</v>
      </c>
      <c r="P16">
        <v>22</v>
      </c>
      <c r="R16" t="s">
        <v>11</v>
      </c>
      <c r="S16">
        <v>2</v>
      </c>
      <c r="T16" t="s">
        <v>10</v>
      </c>
      <c r="U16">
        <v>22</v>
      </c>
      <c r="W16">
        <v>13000</v>
      </c>
      <c r="X16" t="s">
        <v>10</v>
      </c>
      <c r="Y16">
        <v>65000</v>
      </c>
    </row>
    <row r="17" spans="2:25" hidden="1" x14ac:dyDescent="0.3">
      <c r="B17">
        <v>1</v>
      </c>
      <c r="D17">
        <f t="shared" ca="1" si="1"/>
        <v>0</v>
      </c>
      <c r="E17">
        <v>1500</v>
      </c>
      <c r="F17" t="s">
        <v>9</v>
      </c>
      <c r="G17">
        <v>3</v>
      </c>
      <c r="H17" t="s">
        <v>8</v>
      </c>
      <c r="I17">
        <v>45000</v>
      </c>
      <c r="J17">
        <v>24</v>
      </c>
      <c r="N17" t="s">
        <v>9</v>
      </c>
      <c r="O17">
        <v>3</v>
      </c>
      <c r="P17">
        <v>24</v>
      </c>
      <c r="R17" t="s">
        <v>9</v>
      </c>
      <c r="S17">
        <v>3</v>
      </c>
      <c r="T17" t="s">
        <v>8</v>
      </c>
      <c r="U17">
        <v>24</v>
      </c>
      <c r="W17">
        <v>1500</v>
      </c>
      <c r="X17" t="s">
        <v>8</v>
      </c>
      <c r="Y17">
        <v>45000</v>
      </c>
    </row>
    <row r="18" spans="2:25" hidden="1" x14ac:dyDescent="0.3">
      <c r="B18">
        <v>1</v>
      </c>
      <c r="D18">
        <f t="shared" ca="1" si="1"/>
        <v>0</v>
      </c>
      <c r="E18">
        <v>4800</v>
      </c>
      <c r="F18" t="s">
        <v>12</v>
      </c>
      <c r="G18">
        <v>2</v>
      </c>
      <c r="H18" t="s">
        <v>8</v>
      </c>
      <c r="I18">
        <v>75000</v>
      </c>
      <c r="J18">
        <v>24</v>
      </c>
      <c r="N18" t="s">
        <v>12</v>
      </c>
      <c r="O18">
        <v>2</v>
      </c>
      <c r="P18">
        <v>24</v>
      </c>
      <c r="R18" t="s">
        <v>12</v>
      </c>
      <c r="S18">
        <v>2</v>
      </c>
      <c r="T18" t="s">
        <v>8</v>
      </c>
      <c r="U18">
        <v>24</v>
      </c>
      <c r="W18">
        <v>4800</v>
      </c>
      <c r="X18" t="s">
        <v>8</v>
      </c>
      <c r="Y18">
        <v>75000</v>
      </c>
    </row>
    <row r="19" spans="2:25" hidden="1" x14ac:dyDescent="0.3">
      <c r="B19">
        <v>1</v>
      </c>
      <c r="D19">
        <f t="shared" ca="1" si="1"/>
        <v>0</v>
      </c>
      <c r="E19">
        <v>1200</v>
      </c>
      <c r="F19" t="s">
        <v>11</v>
      </c>
      <c r="G19">
        <v>0</v>
      </c>
      <c r="H19" t="s">
        <v>8</v>
      </c>
      <c r="I19">
        <v>4800</v>
      </c>
      <c r="J19">
        <v>22</v>
      </c>
      <c r="N19" t="s">
        <v>11</v>
      </c>
      <c r="O19">
        <v>0</v>
      </c>
      <c r="P19">
        <v>22</v>
      </c>
      <c r="R19" t="s">
        <v>11</v>
      </c>
      <c r="S19">
        <v>0</v>
      </c>
      <c r="T19" t="s">
        <v>8</v>
      </c>
      <c r="U19">
        <v>22</v>
      </c>
      <c r="W19">
        <v>1200</v>
      </c>
      <c r="X19" t="s">
        <v>8</v>
      </c>
      <c r="Y19">
        <v>4800</v>
      </c>
    </row>
    <row r="20" spans="2:25" hidden="1" x14ac:dyDescent="0.3">
      <c r="B20">
        <v>0</v>
      </c>
      <c r="D20">
        <f t="shared" ca="1" si="1"/>
        <v>0</v>
      </c>
      <c r="E20">
        <v>7000</v>
      </c>
      <c r="F20" t="s">
        <v>9</v>
      </c>
      <c r="G20">
        <v>0</v>
      </c>
      <c r="H20" t="s">
        <v>8</v>
      </c>
      <c r="I20">
        <v>75800</v>
      </c>
      <c r="J20">
        <v>23</v>
      </c>
      <c r="N20" t="s">
        <v>9</v>
      </c>
      <c r="O20">
        <v>0</v>
      </c>
      <c r="P20">
        <v>23</v>
      </c>
      <c r="R20" t="s">
        <v>9</v>
      </c>
      <c r="S20">
        <v>0</v>
      </c>
      <c r="T20" t="s">
        <v>8</v>
      </c>
      <c r="U20">
        <v>23</v>
      </c>
      <c r="W20">
        <v>7000</v>
      </c>
      <c r="X20" t="s">
        <v>8</v>
      </c>
      <c r="Y20">
        <v>75800</v>
      </c>
    </row>
    <row r="21" spans="2:25" hidden="1" x14ac:dyDescent="0.3">
      <c r="B21">
        <v>1</v>
      </c>
      <c r="D21">
        <f t="shared" ca="1" si="1"/>
        <v>0</v>
      </c>
      <c r="E21">
        <v>12000</v>
      </c>
      <c r="F21" t="s">
        <v>11</v>
      </c>
      <c r="G21">
        <v>3</v>
      </c>
      <c r="H21" t="s">
        <v>10</v>
      </c>
      <c r="I21">
        <v>40000</v>
      </c>
      <c r="J21">
        <v>23</v>
      </c>
      <c r="N21" t="s">
        <v>11</v>
      </c>
      <c r="O21">
        <v>3</v>
      </c>
      <c r="P21">
        <v>23</v>
      </c>
      <c r="R21" t="s">
        <v>11</v>
      </c>
      <c r="S21">
        <v>3</v>
      </c>
      <c r="T21" t="s">
        <v>10</v>
      </c>
      <c r="U21">
        <v>23</v>
      </c>
      <c r="W21">
        <v>12000</v>
      </c>
      <c r="X21" t="s">
        <v>10</v>
      </c>
      <c r="Y21">
        <v>40000</v>
      </c>
    </row>
    <row r="22" spans="2:25" hidden="1" x14ac:dyDescent="0.3">
      <c r="B22">
        <v>0</v>
      </c>
      <c r="D22">
        <f t="shared" ca="1" si="1"/>
        <v>0</v>
      </c>
      <c r="E22">
        <v>10000</v>
      </c>
      <c r="F22" t="s">
        <v>12</v>
      </c>
      <c r="G22">
        <v>2</v>
      </c>
      <c r="H22" t="s">
        <v>8</v>
      </c>
      <c r="I22">
        <v>90000</v>
      </c>
      <c r="J22">
        <v>21</v>
      </c>
      <c r="N22" t="s">
        <v>12</v>
      </c>
      <c r="O22">
        <v>2</v>
      </c>
      <c r="P22">
        <v>21</v>
      </c>
      <c r="R22" t="s">
        <v>12</v>
      </c>
      <c r="S22">
        <v>2</v>
      </c>
      <c r="T22" t="s">
        <v>8</v>
      </c>
      <c r="U22">
        <v>21</v>
      </c>
      <c r="W22">
        <v>10000</v>
      </c>
      <c r="X22" t="s">
        <v>8</v>
      </c>
      <c r="Y22">
        <v>90000</v>
      </c>
    </row>
    <row r="23" spans="2:25" x14ac:dyDescent="0.3">
      <c r="B23">
        <v>0</v>
      </c>
      <c r="D23">
        <f t="shared" ca="1" si="1"/>
        <v>1</v>
      </c>
      <c r="E23">
        <v>2475</v>
      </c>
      <c r="F23" t="s">
        <v>9</v>
      </c>
      <c r="G23">
        <v>16</v>
      </c>
      <c r="H23" t="s">
        <v>10</v>
      </c>
      <c r="I23">
        <v>63600</v>
      </c>
      <c r="J23">
        <v>23</v>
      </c>
      <c r="N23" t="s">
        <v>9</v>
      </c>
      <c r="O23">
        <v>16</v>
      </c>
      <c r="P23">
        <v>23</v>
      </c>
      <c r="R23" t="s">
        <v>9</v>
      </c>
      <c r="S23">
        <v>16</v>
      </c>
      <c r="T23" t="s">
        <v>10</v>
      </c>
      <c r="U23">
        <v>23</v>
      </c>
      <c r="W23">
        <v>2475</v>
      </c>
      <c r="X23" t="s">
        <v>10</v>
      </c>
      <c r="Y23">
        <v>63600</v>
      </c>
    </row>
    <row r="24" spans="2:25" hidden="1" x14ac:dyDescent="0.3">
      <c r="B24">
        <v>1</v>
      </c>
      <c r="D24">
        <f t="shared" ca="1" si="1"/>
        <v>1</v>
      </c>
      <c r="E24">
        <v>7000</v>
      </c>
      <c r="F24" t="s">
        <v>11</v>
      </c>
      <c r="G24">
        <v>0</v>
      </c>
      <c r="H24" t="s">
        <v>8</v>
      </c>
      <c r="I24">
        <v>54000</v>
      </c>
      <c r="J24">
        <v>28</v>
      </c>
      <c r="N24" t="s">
        <v>11</v>
      </c>
      <c r="O24">
        <v>0</v>
      </c>
      <c r="P24">
        <v>28</v>
      </c>
      <c r="R24" t="s">
        <v>11</v>
      </c>
      <c r="S24">
        <v>0</v>
      </c>
      <c r="T24" t="s">
        <v>8</v>
      </c>
      <c r="U24">
        <v>28</v>
      </c>
      <c r="W24">
        <v>7000</v>
      </c>
      <c r="X24" t="s">
        <v>8</v>
      </c>
      <c r="Y24">
        <v>54000</v>
      </c>
    </row>
    <row r="25" spans="2:25" x14ac:dyDescent="0.3">
      <c r="B25">
        <v>0</v>
      </c>
      <c r="D25">
        <f t="shared" ca="1" si="1"/>
        <v>1</v>
      </c>
      <c r="E25">
        <v>10000</v>
      </c>
      <c r="F25" t="s">
        <v>12</v>
      </c>
      <c r="G25">
        <v>1</v>
      </c>
      <c r="H25" t="s">
        <v>8</v>
      </c>
      <c r="I25">
        <v>72000</v>
      </c>
      <c r="J25">
        <v>38</v>
      </c>
      <c r="N25" t="s">
        <v>12</v>
      </c>
      <c r="O25">
        <v>1</v>
      </c>
      <c r="P25">
        <v>38</v>
      </c>
      <c r="R25" t="s">
        <v>12</v>
      </c>
      <c r="S25">
        <v>1</v>
      </c>
      <c r="T25" t="s">
        <v>8</v>
      </c>
      <c r="U25">
        <v>38</v>
      </c>
      <c r="W25">
        <v>10000</v>
      </c>
      <c r="X25" t="s">
        <v>8</v>
      </c>
      <c r="Y25">
        <v>72000</v>
      </c>
    </row>
    <row r="26" spans="2:25" x14ac:dyDescent="0.3">
      <c r="B26">
        <v>0</v>
      </c>
      <c r="D26">
        <f t="shared" ca="1" si="1"/>
        <v>1</v>
      </c>
      <c r="E26">
        <v>7200</v>
      </c>
      <c r="F26" t="s">
        <v>12</v>
      </c>
      <c r="G26">
        <v>1</v>
      </c>
      <c r="H26" t="s">
        <v>13</v>
      </c>
      <c r="I26">
        <v>42996</v>
      </c>
      <c r="J26">
        <v>25</v>
      </c>
      <c r="N26" t="s">
        <v>12</v>
      </c>
      <c r="O26">
        <v>1</v>
      </c>
      <c r="P26">
        <v>25</v>
      </c>
      <c r="R26" t="s">
        <v>12</v>
      </c>
      <c r="S26">
        <v>1</v>
      </c>
      <c r="T26" t="s">
        <v>13</v>
      </c>
      <c r="U26">
        <v>25</v>
      </c>
      <c r="W26">
        <v>7200</v>
      </c>
      <c r="X26" t="s">
        <v>13</v>
      </c>
      <c r="Y26">
        <v>42996</v>
      </c>
    </row>
    <row r="27" spans="2:25" x14ac:dyDescent="0.3">
      <c r="B27">
        <v>1</v>
      </c>
      <c r="D27">
        <f t="shared" ca="1" si="1"/>
        <v>0</v>
      </c>
      <c r="E27">
        <v>7600</v>
      </c>
      <c r="F27" t="s">
        <v>11</v>
      </c>
      <c r="G27">
        <v>1</v>
      </c>
      <c r="H27" t="s">
        <v>8</v>
      </c>
      <c r="I27">
        <v>67680</v>
      </c>
      <c r="J27">
        <v>25</v>
      </c>
      <c r="N27" t="s">
        <v>11</v>
      </c>
      <c r="O27">
        <v>1</v>
      </c>
      <c r="P27">
        <v>25</v>
      </c>
      <c r="R27" t="s">
        <v>11</v>
      </c>
      <c r="S27">
        <v>1</v>
      </c>
      <c r="T27" t="s">
        <v>8</v>
      </c>
      <c r="U27">
        <v>25</v>
      </c>
      <c r="W27">
        <v>7600</v>
      </c>
      <c r="X27" t="s">
        <v>8</v>
      </c>
      <c r="Y27">
        <v>67680</v>
      </c>
    </row>
    <row r="28" spans="2:25" x14ac:dyDescent="0.3">
      <c r="B28">
        <v>0</v>
      </c>
      <c r="D28">
        <f t="shared" ca="1" si="1"/>
        <v>0</v>
      </c>
      <c r="E28">
        <v>1800</v>
      </c>
      <c r="F28" t="s">
        <v>9</v>
      </c>
      <c r="G28">
        <v>12</v>
      </c>
      <c r="H28" t="s">
        <v>8</v>
      </c>
      <c r="I28">
        <v>35000</v>
      </c>
      <c r="J28">
        <v>29</v>
      </c>
      <c r="N28" t="s">
        <v>9</v>
      </c>
      <c r="O28">
        <v>12</v>
      </c>
      <c r="P28">
        <v>29</v>
      </c>
      <c r="R28" t="s">
        <v>9</v>
      </c>
      <c r="S28">
        <v>12</v>
      </c>
      <c r="T28" t="s">
        <v>8</v>
      </c>
      <c r="U28">
        <v>29</v>
      </c>
      <c r="W28">
        <v>1800</v>
      </c>
      <c r="X28" t="s">
        <v>8</v>
      </c>
      <c r="Y28">
        <v>35000</v>
      </c>
    </row>
    <row r="29" spans="2:25" x14ac:dyDescent="0.3">
      <c r="B29">
        <v>0</v>
      </c>
      <c r="D29">
        <f t="shared" ca="1" si="1"/>
        <v>1</v>
      </c>
      <c r="E29">
        <v>7200</v>
      </c>
      <c r="F29" t="s">
        <v>7</v>
      </c>
      <c r="G29">
        <v>1</v>
      </c>
      <c r="H29" t="s">
        <v>10</v>
      </c>
      <c r="I29">
        <v>73200</v>
      </c>
      <c r="J29">
        <v>32</v>
      </c>
      <c r="N29" t="s">
        <v>7</v>
      </c>
      <c r="O29">
        <v>1</v>
      </c>
      <c r="P29">
        <v>32</v>
      </c>
      <c r="R29" t="s">
        <v>7</v>
      </c>
      <c r="S29">
        <v>1</v>
      </c>
      <c r="T29" t="s">
        <v>10</v>
      </c>
      <c r="U29">
        <v>32</v>
      </c>
      <c r="W29">
        <v>7200</v>
      </c>
      <c r="X29" t="s">
        <v>10</v>
      </c>
      <c r="Y29">
        <v>73200</v>
      </c>
    </row>
    <row r="30" spans="2:25" hidden="1" x14ac:dyDescent="0.3">
      <c r="B30">
        <v>0</v>
      </c>
      <c r="D30">
        <f t="shared" ca="1" si="1"/>
        <v>0</v>
      </c>
      <c r="E30">
        <v>2600</v>
      </c>
      <c r="F30" t="s">
        <v>7</v>
      </c>
      <c r="G30">
        <v>2</v>
      </c>
      <c r="H30" t="s">
        <v>8</v>
      </c>
      <c r="I30">
        <v>40792</v>
      </c>
      <c r="J30">
        <v>35</v>
      </c>
      <c r="N30" t="s">
        <v>7</v>
      </c>
      <c r="O30">
        <v>2</v>
      </c>
      <c r="P30">
        <v>35</v>
      </c>
      <c r="R30" t="s">
        <v>7</v>
      </c>
      <c r="S30">
        <v>2</v>
      </c>
      <c r="T30" t="s">
        <v>8</v>
      </c>
      <c r="U30">
        <v>35</v>
      </c>
      <c r="W30">
        <v>2600</v>
      </c>
      <c r="X30" t="s">
        <v>8</v>
      </c>
      <c r="Y30">
        <v>40792</v>
      </c>
    </row>
    <row r="31" spans="2:25" x14ac:dyDescent="0.3">
      <c r="B31">
        <v>0</v>
      </c>
      <c r="D31">
        <f t="shared" ca="1" si="1"/>
        <v>1</v>
      </c>
      <c r="E31">
        <v>7000</v>
      </c>
      <c r="F31" t="s">
        <v>7</v>
      </c>
      <c r="G31">
        <v>0</v>
      </c>
      <c r="H31" t="s">
        <v>10</v>
      </c>
      <c r="I31">
        <v>85000</v>
      </c>
      <c r="J31">
        <v>23</v>
      </c>
      <c r="N31" t="s">
        <v>7</v>
      </c>
      <c r="O31">
        <v>0</v>
      </c>
      <c r="P31">
        <v>23</v>
      </c>
      <c r="R31" t="s">
        <v>7</v>
      </c>
      <c r="S31">
        <v>0</v>
      </c>
      <c r="T31" t="s">
        <v>10</v>
      </c>
      <c r="U31">
        <v>23</v>
      </c>
      <c r="W31">
        <v>7000</v>
      </c>
      <c r="X31" t="s">
        <v>10</v>
      </c>
      <c r="Y31">
        <v>85000</v>
      </c>
    </row>
    <row r="32" spans="2:25" hidden="1" x14ac:dyDescent="0.3">
      <c r="B32">
        <v>0</v>
      </c>
      <c r="D32">
        <f t="shared" ca="1" si="1"/>
        <v>0</v>
      </c>
      <c r="E32">
        <v>12000</v>
      </c>
      <c r="F32" t="s">
        <v>7</v>
      </c>
      <c r="G32">
        <v>11</v>
      </c>
      <c r="H32" t="s">
        <v>10</v>
      </c>
      <c r="I32">
        <v>136000</v>
      </c>
      <c r="J32">
        <v>32</v>
      </c>
      <c r="N32" t="s">
        <v>7</v>
      </c>
      <c r="O32">
        <v>11</v>
      </c>
      <c r="P32">
        <v>32</v>
      </c>
      <c r="R32" t="s">
        <v>7</v>
      </c>
      <c r="S32">
        <v>11</v>
      </c>
      <c r="T32" t="s">
        <v>10</v>
      </c>
      <c r="U32">
        <v>32</v>
      </c>
      <c r="W32">
        <v>12000</v>
      </c>
      <c r="X32" t="s">
        <v>10</v>
      </c>
      <c r="Y32">
        <v>136000</v>
      </c>
    </row>
    <row r="33" spans="2:25" x14ac:dyDescent="0.3">
      <c r="B33">
        <v>0</v>
      </c>
      <c r="D33">
        <f t="shared" ca="1" si="1"/>
        <v>0</v>
      </c>
      <c r="E33">
        <v>7875</v>
      </c>
      <c r="F33" t="s">
        <v>7</v>
      </c>
      <c r="G33">
        <v>15</v>
      </c>
      <c r="H33" t="s">
        <v>10</v>
      </c>
      <c r="I33">
        <v>55500</v>
      </c>
      <c r="J33">
        <v>36</v>
      </c>
      <c r="N33" t="s">
        <v>7</v>
      </c>
      <c r="O33">
        <v>15</v>
      </c>
      <c r="P33">
        <v>36</v>
      </c>
      <c r="R33" t="s">
        <v>7</v>
      </c>
      <c r="S33">
        <v>15</v>
      </c>
      <c r="T33" t="s">
        <v>10</v>
      </c>
      <c r="U33">
        <v>36</v>
      </c>
      <c r="W33">
        <v>7875</v>
      </c>
      <c r="X33" t="s">
        <v>10</v>
      </c>
      <c r="Y33">
        <v>55500</v>
      </c>
    </row>
    <row r="34" spans="2:25" hidden="1" x14ac:dyDescent="0.3">
      <c r="B34">
        <v>0</v>
      </c>
      <c r="D34">
        <f t="shared" ca="1" si="1"/>
        <v>1</v>
      </c>
      <c r="E34">
        <v>6000</v>
      </c>
      <c r="F34" t="s">
        <v>9</v>
      </c>
      <c r="G34">
        <v>0</v>
      </c>
      <c r="H34" t="s">
        <v>8</v>
      </c>
      <c r="I34">
        <v>26400</v>
      </c>
      <c r="J34">
        <v>22</v>
      </c>
      <c r="N34" t="s">
        <v>9</v>
      </c>
      <c r="O34">
        <v>0</v>
      </c>
      <c r="P34">
        <v>22</v>
      </c>
      <c r="R34" t="s">
        <v>9</v>
      </c>
      <c r="S34">
        <v>0</v>
      </c>
      <c r="T34" t="s">
        <v>8</v>
      </c>
      <c r="U34">
        <v>22</v>
      </c>
      <c r="W34">
        <v>6000</v>
      </c>
      <c r="X34" t="s">
        <v>8</v>
      </c>
      <c r="Y34">
        <v>26400</v>
      </c>
    </row>
    <row r="35" spans="2:25" x14ac:dyDescent="0.3">
      <c r="B35">
        <v>0</v>
      </c>
      <c r="D35">
        <f t="shared" ca="1" si="1"/>
        <v>1</v>
      </c>
      <c r="E35">
        <v>4000</v>
      </c>
      <c r="F35" t="s">
        <v>12</v>
      </c>
      <c r="G35">
        <v>6</v>
      </c>
      <c r="H35" t="s">
        <v>10</v>
      </c>
      <c r="I35">
        <v>45000</v>
      </c>
      <c r="J35">
        <v>31</v>
      </c>
      <c r="N35" t="s">
        <v>12</v>
      </c>
      <c r="O35">
        <v>6</v>
      </c>
      <c r="P35">
        <v>31</v>
      </c>
      <c r="R35" t="s">
        <v>12</v>
      </c>
      <c r="S35">
        <v>6</v>
      </c>
      <c r="T35" t="s">
        <v>10</v>
      </c>
      <c r="U35">
        <v>31</v>
      </c>
      <c r="W35">
        <v>4000</v>
      </c>
      <c r="X35" t="s">
        <v>10</v>
      </c>
      <c r="Y35">
        <v>45000</v>
      </c>
    </row>
    <row r="36" spans="2:25" hidden="1" x14ac:dyDescent="0.3">
      <c r="B36">
        <v>0</v>
      </c>
      <c r="D36">
        <f t="shared" ca="1" si="1"/>
        <v>0</v>
      </c>
      <c r="E36">
        <v>6250</v>
      </c>
      <c r="F36" t="s">
        <v>9</v>
      </c>
      <c r="G36">
        <v>3</v>
      </c>
      <c r="H36" t="s">
        <v>8</v>
      </c>
      <c r="I36">
        <v>54000</v>
      </c>
      <c r="J36">
        <v>23</v>
      </c>
      <c r="N36" t="s">
        <v>9</v>
      </c>
      <c r="O36">
        <v>3</v>
      </c>
      <c r="P36">
        <v>23</v>
      </c>
      <c r="R36" t="s">
        <v>9</v>
      </c>
      <c r="S36">
        <v>3</v>
      </c>
      <c r="T36" t="s">
        <v>8</v>
      </c>
      <c r="U36">
        <v>23</v>
      </c>
      <c r="W36">
        <v>6250</v>
      </c>
      <c r="X36" t="s">
        <v>8</v>
      </c>
      <c r="Y36">
        <v>54000</v>
      </c>
    </row>
    <row r="37" spans="2:25" hidden="1" x14ac:dyDescent="0.3">
      <c r="B37">
        <v>0</v>
      </c>
      <c r="D37">
        <f t="shared" ca="1" si="1"/>
        <v>0</v>
      </c>
      <c r="E37">
        <v>10000</v>
      </c>
      <c r="F37" t="s">
        <v>9</v>
      </c>
      <c r="G37">
        <v>0</v>
      </c>
      <c r="H37" t="s">
        <v>8</v>
      </c>
      <c r="I37">
        <v>46200</v>
      </c>
      <c r="J37">
        <v>22</v>
      </c>
      <c r="N37" t="s">
        <v>9</v>
      </c>
      <c r="O37">
        <v>0</v>
      </c>
      <c r="P37">
        <v>22</v>
      </c>
      <c r="R37" t="s">
        <v>9</v>
      </c>
      <c r="S37">
        <v>0</v>
      </c>
      <c r="T37" t="s">
        <v>8</v>
      </c>
      <c r="U37">
        <v>22</v>
      </c>
      <c r="W37">
        <v>10000</v>
      </c>
      <c r="X37" t="s">
        <v>8</v>
      </c>
      <c r="Y37">
        <v>46200</v>
      </c>
    </row>
    <row r="38" spans="2:25" hidden="1" x14ac:dyDescent="0.3">
      <c r="B38">
        <v>0</v>
      </c>
      <c r="D38">
        <f t="shared" ca="1" si="1"/>
        <v>0</v>
      </c>
      <c r="E38">
        <v>4000</v>
      </c>
      <c r="F38" t="s">
        <v>11</v>
      </c>
      <c r="G38">
        <v>0</v>
      </c>
      <c r="H38" t="s">
        <v>8</v>
      </c>
      <c r="I38">
        <v>90000</v>
      </c>
      <c r="J38">
        <v>28</v>
      </c>
      <c r="N38" t="s">
        <v>11</v>
      </c>
      <c r="O38">
        <v>0</v>
      </c>
      <c r="P38">
        <v>28</v>
      </c>
      <c r="R38" t="s">
        <v>11</v>
      </c>
      <c r="S38">
        <v>0</v>
      </c>
      <c r="T38" t="s">
        <v>8</v>
      </c>
      <c r="U38">
        <v>28</v>
      </c>
      <c r="W38">
        <v>4000</v>
      </c>
      <c r="X38" t="s">
        <v>8</v>
      </c>
      <c r="Y38">
        <v>90000</v>
      </c>
    </row>
    <row r="39" spans="2:25" hidden="1" x14ac:dyDescent="0.3">
      <c r="B39">
        <v>0</v>
      </c>
      <c r="D39">
        <f t="shared" ca="1" si="1"/>
        <v>1</v>
      </c>
      <c r="E39">
        <v>17000</v>
      </c>
      <c r="F39" t="s">
        <v>7</v>
      </c>
      <c r="G39">
        <v>1</v>
      </c>
      <c r="H39" t="s">
        <v>10</v>
      </c>
      <c r="I39">
        <v>65000</v>
      </c>
      <c r="J39">
        <v>26</v>
      </c>
      <c r="N39" t="s">
        <v>7</v>
      </c>
      <c r="O39">
        <v>1</v>
      </c>
      <c r="P39">
        <v>26</v>
      </c>
      <c r="R39" t="s">
        <v>7</v>
      </c>
      <c r="S39">
        <v>1</v>
      </c>
      <c r="T39" t="s">
        <v>10</v>
      </c>
      <c r="U39">
        <v>26</v>
      </c>
      <c r="W39">
        <v>17000</v>
      </c>
      <c r="X39" t="s">
        <v>10</v>
      </c>
      <c r="Y39">
        <v>65000</v>
      </c>
    </row>
    <row r="40" spans="2:25" hidden="1" x14ac:dyDescent="0.3">
      <c r="B40">
        <v>1</v>
      </c>
      <c r="D40">
        <f t="shared" ca="1" si="1"/>
        <v>0</v>
      </c>
      <c r="E40">
        <v>12000</v>
      </c>
      <c r="F40" t="s">
        <v>9</v>
      </c>
      <c r="G40">
        <v>1</v>
      </c>
      <c r="H40" t="s">
        <v>8</v>
      </c>
      <c r="I40">
        <v>60000</v>
      </c>
      <c r="J40">
        <v>30</v>
      </c>
      <c r="N40" t="s">
        <v>9</v>
      </c>
      <c r="O40">
        <v>1</v>
      </c>
      <c r="P40">
        <v>30</v>
      </c>
      <c r="R40" t="s">
        <v>9</v>
      </c>
      <c r="S40">
        <v>1</v>
      </c>
      <c r="T40" t="s">
        <v>8</v>
      </c>
      <c r="U40">
        <v>30</v>
      </c>
      <c r="W40">
        <v>12000</v>
      </c>
      <c r="X40" t="s">
        <v>8</v>
      </c>
      <c r="Y40">
        <v>60000</v>
      </c>
    </row>
    <row r="41" spans="2:25" x14ac:dyDescent="0.3">
      <c r="B41">
        <v>0</v>
      </c>
      <c r="D41">
        <f t="shared" ca="1" si="1"/>
        <v>0</v>
      </c>
      <c r="E41">
        <v>3500</v>
      </c>
      <c r="F41" t="s">
        <v>9</v>
      </c>
      <c r="G41">
        <v>1</v>
      </c>
      <c r="H41" t="s">
        <v>8</v>
      </c>
      <c r="I41">
        <v>70000</v>
      </c>
      <c r="J41">
        <v>23</v>
      </c>
      <c r="N41" t="s">
        <v>9</v>
      </c>
      <c r="O41">
        <v>1</v>
      </c>
      <c r="P41">
        <v>23</v>
      </c>
      <c r="R41" t="s">
        <v>9</v>
      </c>
      <c r="S41">
        <v>1</v>
      </c>
      <c r="T41" t="s">
        <v>8</v>
      </c>
      <c r="U41">
        <v>23</v>
      </c>
      <c r="W41">
        <v>3500</v>
      </c>
      <c r="X41" t="s">
        <v>8</v>
      </c>
      <c r="Y41">
        <v>70000</v>
      </c>
    </row>
    <row r="42" spans="2:25" x14ac:dyDescent="0.3">
      <c r="B42">
        <v>0</v>
      </c>
      <c r="D42">
        <f t="shared" ca="1" si="1"/>
        <v>0</v>
      </c>
      <c r="E42">
        <v>18000</v>
      </c>
      <c r="F42" t="s">
        <v>14</v>
      </c>
      <c r="H42" t="s">
        <v>13</v>
      </c>
      <c r="I42">
        <v>72000</v>
      </c>
      <c r="J42">
        <v>25</v>
      </c>
      <c r="N42" t="s">
        <v>14</v>
      </c>
      <c r="P42">
        <v>25</v>
      </c>
      <c r="R42" t="s">
        <v>14</v>
      </c>
      <c r="T42" t="s">
        <v>13</v>
      </c>
      <c r="U42">
        <v>25</v>
      </c>
      <c r="W42">
        <v>18000</v>
      </c>
      <c r="X42" t="s">
        <v>13</v>
      </c>
      <c r="Y42">
        <v>72000</v>
      </c>
    </row>
    <row r="43" spans="2:25" x14ac:dyDescent="0.3">
      <c r="B43">
        <v>1</v>
      </c>
      <c r="D43">
        <f t="shared" ca="1" si="1"/>
        <v>0</v>
      </c>
      <c r="E43">
        <v>16750</v>
      </c>
      <c r="F43" t="s">
        <v>11</v>
      </c>
      <c r="G43">
        <v>18</v>
      </c>
      <c r="H43" t="s">
        <v>8</v>
      </c>
      <c r="I43">
        <v>60000</v>
      </c>
      <c r="J43">
        <v>23</v>
      </c>
      <c r="N43" t="s">
        <v>11</v>
      </c>
      <c r="O43">
        <v>18</v>
      </c>
      <c r="P43">
        <v>23</v>
      </c>
      <c r="R43" t="s">
        <v>11</v>
      </c>
      <c r="S43">
        <v>18</v>
      </c>
      <c r="T43" t="s">
        <v>8</v>
      </c>
      <c r="U43">
        <v>23</v>
      </c>
      <c r="W43">
        <v>16750</v>
      </c>
      <c r="X43" t="s">
        <v>8</v>
      </c>
      <c r="Y43">
        <v>60000</v>
      </c>
    </row>
    <row r="44" spans="2:25" hidden="1" x14ac:dyDescent="0.3">
      <c r="B44">
        <v>1</v>
      </c>
      <c r="D44">
        <f t="shared" ca="1" si="1"/>
        <v>1</v>
      </c>
      <c r="E44">
        <v>25000</v>
      </c>
      <c r="F44" t="s">
        <v>12</v>
      </c>
      <c r="G44">
        <v>3</v>
      </c>
      <c r="H44" t="s">
        <v>10</v>
      </c>
      <c r="I44">
        <v>116736</v>
      </c>
      <c r="J44">
        <v>23</v>
      </c>
      <c r="N44" t="s">
        <v>12</v>
      </c>
      <c r="O44">
        <v>3</v>
      </c>
      <c r="P44">
        <v>23</v>
      </c>
      <c r="R44" t="s">
        <v>12</v>
      </c>
      <c r="S44">
        <v>3</v>
      </c>
      <c r="T44" t="s">
        <v>10</v>
      </c>
      <c r="U44">
        <v>23</v>
      </c>
      <c r="W44">
        <v>25000</v>
      </c>
      <c r="X44" t="s">
        <v>10</v>
      </c>
      <c r="Y44">
        <v>116736</v>
      </c>
    </row>
    <row r="45" spans="2:25" x14ac:dyDescent="0.3">
      <c r="B45">
        <v>0</v>
      </c>
      <c r="D45">
        <f t="shared" ca="1" si="1"/>
        <v>0</v>
      </c>
      <c r="E45">
        <v>2000</v>
      </c>
      <c r="F45" t="s">
        <v>7</v>
      </c>
      <c r="G45">
        <v>0</v>
      </c>
      <c r="H45" t="s">
        <v>8</v>
      </c>
      <c r="I45">
        <v>24432</v>
      </c>
      <c r="J45">
        <v>22</v>
      </c>
      <c r="N45" t="s">
        <v>7</v>
      </c>
      <c r="O45">
        <v>0</v>
      </c>
      <c r="P45">
        <v>22</v>
      </c>
      <c r="R45" t="s">
        <v>7</v>
      </c>
      <c r="S45">
        <v>0</v>
      </c>
      <c r="T45" t="s">
        <v>8</v>
      </c>
      <c r="U45">
        <v>22</v>
      </c>
      <c r="W45">
        <v>2000</v>
      </c>
      <c r="X45" t="s">
        <v>8</v>
      </c>
      <c r="Y45">
        <v>24432</v>
      </c>
    </row>
    <row r="46" spans="2:25" hidden="1" x14ac:dyDescent="0.3">
      <c r="B46">
        <v>1</v>
      </c>
      <c r="D46">
        <f t="shared" ca="1" si="1"/>
        <v>0</v>
      </c>
      <c r="E46">
        <v>2100</v>
      </c>
      <c r="F46" t="s">
        <v>12</v>
      </c>
      <c r="G46">
        <v>0</v>
      </c>
      <c r="H46" t="s">
        <v>8</v>
      </c>
      <c r="I46">
        <v>14400</v>
      </c>
      <c r="J46">
        <v>33</v>
      </c>
      <c r="N46" t="s">
        <v>12</v>
      </c>
      <c r="O46">
        <v>0</v>
      </c>
      <c r="P46">
        <v>33</v>
      </c>
      <c r="R46" t="s">
        <v>12</v>
      </c>
      <c r="S46">
        <v>0</v>
      </c>
      <c r="T46" t="s">
        <v>8</v>
      </c>
      <c r="U46">
        <v>33</v>
      </c>
      <c r="W46">
        <v>2100</v>
      </c>
      <c r="X46" t="s">
        <v>8</v>
      </c>
      <c r="Y46">
        <v>14400</v>
      </c>
    </row>
    <row r="47" spans="2:25" x14ac:dyDescent="0.3">
      <c r="B47">
        <v>1</v>
      </c>
      <c r="D47">
        <f t="shared" ca="1" si="1"/>
        <v>1</v>
      </c>
      <c r="E47">
        <v>4000</v>
      </c>
      <c r="F47" t="s">
        <v>9</v>
      </c>
      <c r="H47" t="s">
        <v>8</v>
      </c>
      <c r="I47">
        <v>40000</v>
      </c>
      <c r="J47">
        <v>25</v>
      </c>
      <c r="N47" t="s">
        <v>9</v>
      </c>
      <c r="P47">
        <v>25</v>
      </c>
      <c r="R47" t="s">
        <v>9</v>
      </c>
      <c r="T47" t="s">
        <v>8</v>
      </c>
      <c r="U47">
        <v>25</v>
      </c>
      <c r="W47">
        <v>4000</v>
      </c>
      <c r="X47" t="s">
        <v>8</v>
      </c>
      <c r="Y47">
        <v>40000</v>
      </c>
    </row>
    <row r="48" spans="2:25" x14ac:dyDescent="0.3">
      <c r="B48">
        <v>0</v>
      </c>
      <c r="D48">
        <f t="shared" ca="1" si="1"/>
        <v>1</v>
      </c>
      <c r="E48">
        <v>13500</v>
      </c>
      <c r="F48" t="s">
        <v>7</v>
      </c>
      <c r="G48">
        <v>0</v>
      </c>
      <c r="H48" t="s">
        <v>10</v>
      </c>
      <c r="I48">
        <v>48526.8</v>
      </c>
      <c r="J48">
        <v>22</v>
      </c>
      <c r="N48" t="s">
        <v>7</v>
      </c>
      <c r="O48">
        <v>0</v>
      </c>
      <c r="P48">
        <v>22</v>
      </c>
      <c r="R48" t="s">
        <v>7</v>
      </c>
      <c r="S48">
        <v>0</v>
      </c>
      <c r="T48" t="s">
        <v>10</v>
      </c>
      <c r="U48">
        <v>22</v>
      </c>
      <c r="W48">
        <v>13500</v>
      </c>
      <c r="X48" t="s">
        <v>10</v>
      </c>
      <c r="Y48">
        <v>48526.8</v>
      </c>
    </row>
    <row r="49" spans="2:25" hidden="1" x14ac:dyDescent="0.3">
      <c r="B49">
        <v>1</v>
      </c>
      <c r="D49">
        <f t="shared" ca="1" si="1"/>
        <v>0</v>
      </c>
      <c r="E49">
        <v>6500</v>
      </c>
      <c r="F49" t="s">
        <v>12</v>
      </c>
      <c r="G49">
        <v>4</v>
      </c>
      <c r="H49" t="s">
        <v>8</v>
      </c>
      <c r="I49">
        <v>36000</v>
      </c>
      <c r="J49">
        <v>30</v>
      </c>
      <c r="N49" t="s">
        <v>12</v>
      </c>
      <c r="O49">
        <v>4</v>
      </c>
      <c r="P49">
        <v>30</v>
      </c>
      <c r="R49" t="s">
        <v>12</v>
      </c>
      <c r="S49">
        <v>4</v>
      </c>
      <c r="T49" t="s">
        <v>8</v>
      </c>
      <c r="U49">
        <v>30</v>
      </c>
      <c r="W49">
        <v>6500</v>
      </c>
      <c r="X49" t="s">
        <v>8</v>
      </c>
      <c r="Y49">
        <v>36000</v>
      </c>
    </row>
    <row r="50" spans="2:25" x14ac:dyDescent="0.3">
      <c r="B50">
        <v>1</v>
      </c>
      <c r="D50">
        <f t="shared" ca="1" si="1"/>
        <v>0</v>
      </c>
      <c r="E50">
        <v>9250</v>
      </c>
      <c r="F50" t="s">
        <v>9</v>
      </c>
      <c r="G50">
        <v>0</v>
      </c>
      <c r="H50" t="s">
        <v>10</v>
      </c>
      <c r="I50">
        <v>45896</v>
      </c>
      <c r="J50">
        <v>25</v>
      </c>
      <c r="N50" t="s">
        <v>9</v>
      </c>
      <c r="O50">
        <v>0</v>
      </c>
      <c r="P50">
        <v>25</v>
      </c>
      <c r="R50" t="s">
        <v>9</v>
      </c>
      <c r="S50">
        <v>0</v>
      </c>
      <c r="T50" t="s">
        <v>10</v>
      </c>
      <c r="U50">
        <v>25</v>
      </c>
      <c r="W50">
        <v>9250</v>
      </c>
      <c r="X50" t="s">
        <v>10</v>
      </c>
      <c r="Y50">
        <v>45896</v>
      </c>
    </row>
    <row r="51" spans="2:25" x14ac:dyDescent="0.3">
      <c r="B51">
        <v>0</v>
      </c>
      <c r="D51">
        <f t="shared" ca="1" si="1"/>
        <v>0</v>
      </c>
      <c r="E51">
        <v>11000</v>
      </c>
      <c r="F51" t="s">
        <v>9</v>
      </c>
      <c r="G51">
        <v>4</v>
      </c>
      <c r="H51" t="s">
        <v>8</v>
      </c>
      <c r="I51">
        <v>46000</v>
      </c>
      <c r="J51">
        <v>22</v>
      </c>
      <c r="N51" t="s">
        <v>9</v>
      </c>
      <c r="O51">
        <v>4</v>
      </c>
      <c r="P51">
        <v>22</v>
      </c>
      <c r="R51" t="s">
        <v>9</v>
      </c>
      <c r="S51">
        <v>4</v>
      </c>
      <c r="T51" t="s">
        <v>8</v>
      </c>
      <c r="U51">
        <v>22</v>
      </c>
      <c r="W51">
        <v>11000</v>
      </c>
      <c r="X51" t="s">
        <v>8</v>
      </c>
      <c r="Y51">
        <v>46000</v>
      </c>
    </row>
    <row r="52" spans="2:25" x14ac:dyDescent="0.3">
      <c r="B52">
        <v>0</v>
      </c>
      <c r="D52">
        <f t="shared" ca="1" si="1"/>
        <v>0</v>
      </c>
      <c r="E52">
        <v>7200</v>
      </c>
      <c r="F52" t="s">
        <v>7</v>
      </c>
      <c r="G52">
        <v>1</v>
      </c>
      <c r="H52" t="s">
        <v>8</v>
      </c>
      <c r="I52">
        <v>48000</v>
      </c>
      <c r="J52">
        <v>30</v>
      </c>
      <c r="N52" t="s">
        <v>7</v>
      </c>
      <c r="O52">
        <v>1</v>
      </c>
      <c r="P52">
        <v>30</v>
      </c>
      <c r="R52" t="s">
        <v>7</v>
      </c>
      <c r="S52">
        <v>1</v>
      </c>
      <c r="T52" t="s">
        <v>8</v>
      </c>
      <c r="U52">
        <v>30</v>
      </c>
      <c r="W52">
        <v>7200</v>
      </c>
      <c r="X52" t="s">
        <v>8</v>
      </c>
      <c r="Y52">
        <v>48000</v>
      </c>
    </row>
    <row r="53" spans="2:25" x14ac:dyDescent="0.3">
      <c r="B53">
        <v>1</v>
      </c>
      <c r="D53">
        <f t="shared" ca="1" si="1"/>
        <v>1</v>
      </c>
      <c r="E53">
        <v>3200</v>
      </c>
      <c r="F53" t="s">
        <v>9</v>
      </c>
      <c r="G53">
        <v>0</v>
      </c>
      <c r="H53" t="s">
        <v>8</v>
      </c>
      <c r="I53">
        <v>12000</v>
      </c>
      <c r="J53">
        <v>24</v>
      </c>
      <c r="N53" t="s">
        <v>9</v>
      </c>
      <c r="O53">
        <v>0</v>
      </c>
      <c r="P53">
        <v>24</v>
      </c>
      <c r="R53" t="s">
        <v>9</v>
      </c>
      <c r="S53">
        <v>0</v>
      </c>
      <c r="T53" t="s">
        <v>8</v>
      </c>
      <c r="U53">
        <v>24</v>
      </c>
      <c r="W53">
        <v>3200</v>
      </c>
      <c r="X53" t="s">
        <v>8</v>
      </c>
      <c r="Y53">
        <v>12000</v>
      </c>
    </row>
    <row r="54" spans="2:25" hidden="1" x14ac:dyDescent="0.3">
      <c r="B54">
        <v>0</v>
      </c>
      <c r="D54">
        <f t="shared" ca="1" si="1"/>
        <v>1</v>
      </c>
      <c r="E54">
        <v>8000</v>
      </c>
      <c r="F54" t="s">
        <v>11</v>
      </c>
      <c r="G54">
        <v>8</v>
      </c>
      <c r="H54" t="s">
        <v>8</v>
      </c>
      <c r="I54">
        <v>70000</v>
      </c>
      <c r="J54">
        <v>26</v>
      </c>
      <c r="N54" t="s">
        <v>11</v>
      </c>
      <c r="O54">
        <v>8</v>
      </c>
      <c r="P54">
        <v>26</v>
      </c>
      <c r="R54" t="s">
        <v>11</v>
      </c>
      <c r="S54">
        <v>8</v>
      </c>
      <c r="T54" t="s">
        <v>8</v>
      </c>
      <c r="U54">
        <v>26</v>
      </c>
      <c r="W54">
        <v>8000</v>
      </c>
      <c r="X54" t="s">
        <v>8</v>
      </c>
      <c r="Y54">
        <v>70000</v>
      </c>
    </row>
    <row r="55" spans="2:25" hidden="1" x14ac:dyDescent="0.3">
      <c r="B55">
        <v>0</v>
      </c>
      <c r="D55">
        <f t="shared" ca="1" si="1"/>
        <v>1</v>
      </c>
      <c r="E55">
        <v>1800</v>
      </c>
      <c r="F55" t="s">
        <v>7</v>
      </c>
      <c r="H55" t="s">
        <v>8</v>
      </c>
      <c r="I55">
        <v>14400</v>
      </c>
      <c r="J55">
        <v>41</v>
      </c>
      <c r="N55" t="s">
        <v>7</v>
      </c>
      <c r="P55">
        <v>41</v>
      </c>
      <c r="R55" t="s">
        <v>7</v>
      </c>
      <c r="T55" t="s">
        <v>8</v>
      </c>
      <c r="U55">
        <v>41</v>
      </c>
      <c r="W55">
        <v>1800</v>
      </c>
      <c r="X55" t="s">
        <v>8</v>
      </c>
      <c r="Y55">
        <v>14400</v>
      </c>
    </row>
    <row r="56" spans="2:25" x14ac:dyDescent="0.3">
      <c r="B56">
        <v>0</v>
      </c>
      <c r="D56">
        <f t="shared" ca="1" si="1"/>
        <v>1</v>
      </c>
      <c r="E56">
        <v>3600</v>
      </c>
      <c r="F56" t="s">
        <v>9</v>
      </c>
      <c r="G56">
        <v>12</v>
      </c>
      <c r="H56" t="s">
        <v>10</v>
      </c>
      <c r="I56">
        <v>93000</v>
      </c>
      <c r="J56">
        <v>22</v>
      </c>
      <c r="N56" t="s">
        <v>9</v>
      </c>
      <c r="O56">
        <v>12</v>
      </c>
      <c r="P56">
        <v>22</v>
      </c>
      <c r="R56" t="s">
        <v>9</v>
      </c>
      <c r="S56">
        <v>12</v>
      </c>
      <c r="T56" t="s">
        <v>10</v>
      </c>
      <c r="U56">
        <v>22</v>
      </c>
      <c r="W56">
        <v>3600</v>
      </c>
      <c r="X56" t="s">
        <v>10</v>
      </c>
      <c r="Y56">
        <v>93000</v>
      </c>
    </row>
    <row r="57" spans="2:25" hidden="1" x14ac:dyDescent="0.3">
      <c r="B57">
        <v>1</v>
      </c>
      <c r="D57">
        <f t="shared" ca="1" si="1"/>
        <v>1</v>
      </c>
      <c r="E57">
        <v>5000</v>
      </c>
      <c r="F57" t="s">
        <v>7</v>
      </c>
      <c r="G57">
        <v>3</v>
      </c>
      <c r="H57" t="s">
        <v>8</v>
      </c>
      <c r="I57">
        <v>65004</v>
      </c>
      <c r="J57">
        <v>22</v>
      </c>
      <c r="N57" t="s">
        <v>7</v>
      </c>
      <c r="O57">
        <v>3</v>
      </c>
      <c r="P57">
        <v>22</v>
      </c>
      <c r="R57" t="s">
        <v>7</v>
      </c>
      <c r="S57">
        <v>3</v>
      </c>
      <c r="T57" t="s">
        <v>8</v>
      </c>
      <c r="U57">
        <v>22</v>
      </c>
      <c r="W57">
        <v>5000</v>
      </c>
      <c r="X57" t="s">
        <v>8</v>
      </c>
      <c r="Y57">
        <v>65004</v>
      </c>
    </row>
    <row r="58" spans="2:25" hidden="1" x14ac:dyDescent="0.3">
      <c r="B58">
        <v>0</v>
      </c>
      <c r="D58">
        <f t="shared" ca="1" si="1"/>
        <v>1</v>
      </c>
      <c r="E58">
        <v>6950</v>
      </c>
      <c r="F58" t="s">
        <v>9</v>
      </c>
      <c r="G58">
        <v>11</v>
      </c>
      <c r="H58" t="s">
        <v>10</v>
      </c>
      <c r="I58">
        <v>30000</v>
      </c>
      <c r="J58">
        <v>22</v>
      </c>
      <c r="N58" t="s">
        <v>9</v>
      </c>
      <c r="O58">
        <v>11</v>
      </c>
      <c r="P58">
        <v>22</v>
      </c>
      <c r="R58" t="s">
        <v>9</v>
      </c>
      <c r="S58">
        <v>11</v>
      </c>
      <c r="T58" t="s">
        <v>10</v>
      </c>
      <c r="U58">
        <v>22</v>
      </c>
      <c r="W58">
        <v>6950</v>
      </c>
      <c r="X58" t="s">
        <v>10</v>
      </c>
      <c r="Y58">
        <v>30000</v>
      </c>
    </row>
    <row r="59" spans="2:25" x14ac:dyDescent="0.3">
      <c r="B59">
        <v>1</v>
      </c>
      <c r="D59">
        <f t="shared" ca="1" si="1"/>
        <v>1</v>
      </c>
      <c r="E59">
        <v>7500</v>
      </c>
      <c r="F59" t="s">
        <v>7</v>
      </c>
      <c r="G59">
        <v>2</v>
      </c>
      <c r="H59" t="s">
        <v>10</v>
      </c>
      <c r="I59">
        <v>81000</v>
      </c>
      <c r="J59">
        <v>33</v>
      </c>
      <c r="N59" t="s">
        <v>7</v>
      </c>
      <c r="O59">
        <v>2</v>
      </c>
      <c r="P59">
        <v>33</v>
      </c>
      <c r="R59" t="s">
        <v>7</v>
      </c>
      <c r="S59">
        <v>2</v>
      </c>
      <c r="T59" t="s">
        <v>10</v>
      </c>
      <c r="U59">
        <v>33</v>
      </c>
      <c r="W59">
        <v>7500</v>
      </c>
      <c r="X59" t="s">
        <v>10</v>
      </c>
      <c r="Y59">
        <v>81000</v>
      </c>
    </row>
    <row r="60" spans="2:25" x14ac:dyDescent="0.3">
      <c r="B60">
        <v>1</v>
      </c>
      <c r="D60">
        <f t="shared" ca="1" si="1"/>
        <v>0</v>
      </c>
      <c r="E60">
        <v>12000</v>
      </c>
      <c r="F60" t="s">
        <v>12</v>
      </c>
      <c r="G60">
        <v>2</v>
      </c>
      <c r="H60" t="s">
        <v>8</v>
      </c>
      <c r="I60">
        <v>27000</v>
      </c>
      <c r="J60">
        <v>47</v>
      </c>
      <c r="N60" t="s">
        <v>12</v>
      </c>
      <c r="O60">
        <v>2</v>
      </c>
      <c r="P60">
        <v>47</v>
      </c>
      <c r="R60" t="s">
        <v>12</v>
      </c>
      <c r="S60">
        <v>2</v>
      </c>
      <c r="T60" t="s">
        <v>8</v>
      </c>
      <c r="U60">
        <v>47</v>
      </c>
      <c r="W60">
        <v>12000</v>
      </c>
      <c r="X60" t="s">
        <v>8</v>
      </c>
      <c r="Y60">
        <v>27000</v>
      </c>
    </row>
    <row r="61" spans="2:25" hidden="1" x14ac:dyDescent="0.3">
      <c r="B61">
        <v>1</v>
      </c>
      <c r="D61">
        <f t="shared" ca="1" si="1"/>
        <v>0</v>
      </c>
      <c r="E61">
        <v>18000</v>
      </c>
      <c r="F61" t="s">
        <v>9</v>
      </c>
      <c r="G61">
        <v>7</v>
      </c>
      <c r="H61" t="s">
        <v>10</v>
      </c>
      <c r="I61">
        <v>90000</v>
      </c>
      <c r="J61">
        <v>29</v>
      </c>
      <c r="N61" t="s">
        <v>9</v>
      </c>
      <c r="O61">
        <v>7</v>
      </c>
      <c r="P61">
        <v>29</v>
      </c>
      <c r="R61" t="s">
        <v>9</v>
      </c>
      <c r="S61">
        <v>7</v>
      </c>
      <c r="T61" t="s">
        <v>10</v>
      </c>
      <c r="U61">
        <v>29</v>
      </c>
      <c r="W61">
        <v>18000</v>
      </c>
      <c r="X61" t="s">
        <v>10</v>
      </c>
      <c r="Y61">
        <v>90000</v>
      </c>
    </row>
    <row r="62" spans="2:25" hidden="1" x14ac:dyDescent="0.3">
      <c r="B62">
        <v>1</v>
      </c>
      <c r="D62">
        <f t="shared" ca="1" si="1"/>
        <v>0</v>
      </c>
      <c r="E62">
        <v>5000</v>
      </c>
      <c r="F62" t="s">
        <v>7</v>
      </c>
      <c r="G62">
        <v>3</v>
      </c>
      <c r="H62" t="s">
        <v>8</v>
      </c>
      <c r="I62">
        <v>40040</v>
      </c>
      <c r="J62">
        <v>27</v>
      </c>
      <c r="N62" t="s">
        <v>7</v>
      </c>
      <c r="O62">
        <v>3</v>
      </c>
      <c r="P62">
        <v>27</v>
      </c>
      <c r="R62" t="s">
        <v>7</v>
      </c>
      <c r="S62">
        <v>3</v>
      </c>
      <c r="T62" t="s">
        <v>8</v>
      </c>
      <c r="U62">
        <v>27</v>
      </c>
      <c r="W62">
        <v>5000</v>
      </c>
      <c r="X62" t="s">
        <v>8</v>
      </c>
      <c r="Y62">
        <v>40040</v>
      </c>
    </row>
    <row r="63" spans="2:25" x14ac:dyDescent="0.3">
      <c r="B63">
        <v>0</v>
      </c>
      <c r="D63">
        <f t="shared" ca="1" si="1"/>
        <v>0</v>
      </c>
      <c r="E63">
        <v>10000</v>
      </c>
      <c r="F63" t="s">
        <v>11</v>
      </c>
      <c r="G63">
        <v>34</v>
      </c>
      <c r="H63" t="s">
        <v>13</v>
      </c>
      <c r="I63">
        <v>75000</v>
      </c>
      <c r="J63">
        <v>30</v>
      </c>
      <c r="N63" t="s">
        <v>11</v>
      </c>
      <c r="O63">
        <v>34</v>
      </c>
      <c r="P63">
        <v>30</v>
      </c>
      <c r="R63" t="s">
        <v>11</v>
      </c>
      <c r="S63">
        <v>34</v>
      </c>
      <c r="T63" t="s">
        <v>13</v>
      </c>
      <c r="U63">
        <v>30</v>
      </c>
      <c r="W63">
        <v>10000</v>
      </c>
      <c r="X63" t="s">
        <v>13</v>
      </c>
      <c r="Y63">
        <v>75000</v>
      </c>
    </row>
    <row r="64" spans="2:25" x14ac:dyDescent="0.3">
      <c r="B64">
        <v>0</v>
      </c>
      <c r="D64">
        <f t="shared" ca="1" si="1"/>
        <v>1</v>
      </c>
      <c r="E64">
        <v>7500</v>
      </c>
      <c r="F64" t="s">
        <v>11</v>
      </c>
      <c r="G64">
        <v>7</v>
      </c>
      <c r="H64" t="s">
        <v>8</v>
      </c>
      <c r="I64">
        <v>55000</v>
      </c>
      <c r="J64">
        <v>28</v>
      </c>
      <c r="N64" t="s">
        <v>11</v>
      </c>
      <c r="O64">
        <v>7</v>
      </c>
      <c r="P64">
        <v>28</v>
      </c>
      <c r="R64" t="s">
        <v>11</v>
      </c>
      <c r="S64">
        <v>7</v>
      </c>
      <c r="T64" t="s">
        <v>8</v>
      </c>
      <c r="U64">
        <v>28</v>
      </c>
      <c r="W64">
        <v>7500</v>
      </c>
      <c r="X64" t="s">
        <v>8</v>
      </c>
      <c r="Y64">
        <v>55000</v>
      </c>
    </row>
    <row r="65" spans="2:25" x14ac:dyDescent="0.3">
      <c r="B65">
        <v>1</v>
      </c>
      <c r="D65">
        <f t="shared" ca="1" si="1"/>
        <v>1</v>
      </c>
      <c r="E65">
        <v>2000</v>
      </c>
      <c r="F65" t="s">
        <v>12</v>
      </c>
      <c r="G65">
        <v>1</v>
      </c>
      <c r="H65" t="s">
        <v>8</v>
      </c>
      <c r="I65">
        <v>30972</v>
      </c>
      <c r="J65">
        <v>24</v>
      </c>
      <c r="N65" t="s">
        <v>12</v>
      </c>
      <c r="O65">
        <v>1</v>
      </c>
      <c r="P65">
        <v>24</v>
      </c>
      <c r="R65" t="s">
        <v>12</v>
      </c>
      <c r="S65">
        <v>1</v>
      </c>
      <c r="T65" t="s">
        <v>8</v>
      </c>
      <c r="U65">
        <v>24</v>
      </c>
      <c r="W65">
        <v>2000</v>
      </c>
      <c r="X65" t="s">
        <v>8</v>
      </c>
      <c r="Y65">
        <v>30972</v>
      </c>
    </row>
    <row r="66" spans="2:25" x14ac:dyDescent="0.3">
      <c r="B66">
        <v>0</v>
      </c>
      <c r="D66">
        <f t="shared" ca="1" si="1"/>
        <v>0</v>
      </c>
      <c r="E66">
        <v>1000</v>
      </c>
      <c r="F66" t="s">
        <v>11</v>
      </c>
      <c r="G66">
        <v>2</v>
      </c>
      <c r="H66" t="s">
        <v>8</v>
      </c>
      <c r="I66">
        <v>7000</v>
      </c>
      <c r="J66">
        <v>24</v>
      </c>
      <c r="N66" t="s">
        <v>11</v>
      </c>
      <c r="O66">
        <v>2</v>
      </c>
      <c r="P66">
        <v>24</v>
      </c>
      <c r="R66" t="s">
        <v>11</v>
      </c>
      <c r="S66">
        <v>2</v>
      </c>
      <c r="T66" t="s">
        <v>8</v>
      </c>
      <c r="U66">
        <v>24</v>
      </c>
      <c r="W66">
        <v>1000</v>
      </c>
      <c r="X66" t="s">
        <v>8</v>
      </c>
      <c r="Y66">
        <v>7000</v>
      </c>
    </row>
    <row r="67" spans="2:25" hidden="1" x14ac:dyDescent="0.3">
      <c r="B67">
        <v>1</v>
      </c>
      <c r="D67">
        <f t="shared" ca="1" si="1"/>
        <v>0</v>
      </c>
      <c r="E67">
        <v>8000</v>
      </c>
      <c r="F67" t="s">
        <v>7</v>
      </c>
      <c r="G67">
        <v>1</v>
      </c>
      <c r="H67" t="s">
        <v>8</v>
      </c>
      <c r="I67">
        <v>33996</v>
      </c>
      <c r="J67">
        <v>22</v>
      </c>
      <c r="N67" t="s">
        <v>7</v>
      </c>
      <c r="O67">
        <v>1</v>
      </c>
      <c r="P67">
        <v>22</v>
      </c>
      <c r="R67" t="s">
        <v>7</v>
      </c>
      <c r="S67">
        <v>1</v>
      </c>
      <c r="T67" t="s">
        <v>8</v>
      </c>
      <c r="U67">
        <v>22</v>
      </c>
      <c r="W67">
        <v>8000</v>
      </c>
      <c r="X67" t="s">
        <v>8</v>
      </c>
      <c r="Y67">
        <v>33996</v>
      </c>
    </row>
    <row r="68" spans="2:25" hidden="1" x14ac:dyDescent="0.3">
      <c r="B68">
        <v>1</v>
      </c>
      <c r="D68">
        <f t="shared" ref="D68:D131" ca="1" si="2">IF(RAND()&lt;0.4,1,0)</f>
        <v>1</v>
      </c>
      <c r="E68">
        <v>7750</v>
      </c>
      <c r="F68" t="s">
        <v>14</v>
      </c>
      <c r="G68">
        <v>2</v>
      </c>
      <c r="H68" t="s">
        <v>8</v>
      </c>
      <c r="I68">
        <v>26000</v>
      </c>
      <c r="J68">
        <v>21</v>
      </c>
      <c r="N68" t="s">
        <v>14</v>
      </c>
      <c r="O68">
        <v>2</v>
      </c>
      <c r="P68">
        <v>21</v>
      </c>
      <c r="R68" t="s">
        <v>14</v>
      </c>
      <c r="S68">
        <v>2</v>
      </c>
      <c r="T68" t="s">
        <v>8</v>
      </c>
      <c r="U68">
        <v>21</v>
      </c>
      <c r="W68">
        <v>7750</v>
      </c>
      <c r="X68" t="s">
        <v>8</v>
      </c>
      <c r="Y68">
        <v>26000</v>
      </c>
    </row>
    <row r="69" spans="2:25" hidden="1" x14ac:dyDescent="0.3">
      <c r="B69">
        <v>0</v>
      </c>
      <c r="D69">
        <f t="shared" ca="1" si="2"/>
        <v>0</v>
      </c>
      <c r="E69">
        <v>6000</v>
      </c>
      <c r="F69" t="s">
        <v>9</v>
      </c>
      <c r="G69">
        <v>0</v>
      </c>
      <c r="H69" t="s">
        <v>8</v>
      </c>
      <c r="I69">
        <v>48000</v>
      </c>
      <c r="J69">
        <v>30</v>
      </c>
      <c r="N69" t="s">
        <v>9</v>
      </c>
      <c r="O69">
        <v>0</v>
      </c>
      <c r="P69">
        <v>30</v>
      </c>
      <c r="R69" t="s">
        <v>9</v>
      </c>
      <c r="S69">
        <v>0</v>
      </c>
      <c r="T69" t="s">
        <v>8</v>
      </c>
      <c r="U69">
        <v>30</v>
      </c>
      <c r="W69">
        <v>6000</v>
      </c>
      <c r="X69" t="s">
        <v>8</v>
      </c>
      <c r="Y69">
        <v>48000</v>
      </c>
    </row>
    <row r="70" spans="2:25" hidden="1" x14ac:dyDescent="0.3">
      <c r="B70">
        <v>0</v>
      </c>
      <c r="D70">
        <f t="shared" ca="1" si="2"/>
        <v>0</v>
      </c>
      <c r="E70">
        <v>5000</v>
      </c>
      <c r="F70" t="s">
        <v>7</v>
      </c>
      <c r="G70">
        <v>1</v>
      </c>
      <c r="H70" t="s">
        <v>10</v>
      </c>
      <c r="I70">
        <v>51600</v>
      </c>
      <c r="J70">
        <v>23</v>
      </c>
      <c r="N70" t="s">
        <v>7</v>
      </c>
      <c r="O70">
        <v>1</v>
      </c>
      <c r="P70">
        <v>23</v>
      </c>
      <c r="R70" t="s">
        <v>7</v>
      </c>
      <c r="S70">
        <v>1</v>
      </c>
      <c r="T70" t="s">
        <v>10</v>
      </c>
      <c r="U70">
        <v>23</v>
      </c>
      <c r="W70">
        <v>5000</v>
      </c>
      <c r="X70" t="s">
        <v>10</v>
      </c>
      <c r="Y70">
        <v>51600</v>
      </c>
    </row>
    <row r="71" spans="2:25" hidden="1" x14ac:dyDescent="0.3">
      <c r="B71">
        <v>0</v>
      </c>
      <c r="D71">
        <f t="shared" ca="1" si="2"/>
        <v>0</v>
      </c>
      <c r="E71">
        <v>5000</v>
      </c>
      <c r="F71" t="s">
        <v>9</v>
      </c>
      <c r="G71">
        <v>2</v>
      </c>
      <c r="H71" t="s">
        <v>8</v>
      </c>
      <c r="I71">
        <v>58979.28</v>
      </c>
      <c r="J71">
        <v>26</v>
      </c>
      <c r="N71" t="s">
        <v>9</v>
      </c>
      <c r="O71">
        <v>2</v>
      </c>
      <c r="P71">
        <v>26</v>
      </c>
      <c r="R71" t="s">
        <v>9</v>
      </c>
      <c r="S71">
        <v>2</v>
      </c>
      <c r="T71" t="s">
        <v>8</v>
      </c>
      <c r="U71">
        <v>26</v>
      </c>
      <c r="W71">
        <v>5000</v>
      </c>
      <c r="X71" t="s">
        <v>8</v>
      </c>
      <c r="Y71">
        <v>58979.28</v>
      </c>
    </row>
    <row r="72" spans="2:25" hidden="1" x14ac:dyDescent="0.3">
      <c r="B72">
        <v>0</v>
      </c>
      <c r="D72">
        <f t="shared" ca="1" si="2"/>
        <v>1</v>
      </c>
      <c r="E72">
        <v>10000</v>
      </c>
      <c r="F72" t="s">
        <v>11</v>
      </c>
      <c r="G72">
        <v>11</v>
      </c>
      <c r="H72" t="s">
        <v>10</v>
      </c>
      <c r="I72">
        <v>153000</v>
      </c>
      <c r="J72">
        <v>33</v>
      </c>
      <c r="N72" t="s">
        <v>11</v>
      </c>
      <c r="O72">
        <v>11</v>
      </c>
      <c r="P72">
        <v>33</v>
      </c>
      <c r="R72" t="s">
        <v>11</v>
      </c>
      <c r="S72">
        <v>11</v>
      </c>
      <c r="T72" t="s">
        <v>10</v>
      </c>
      <c r="U72">
        <v>33</v>
      </c>
      <c r="W72">
        <v>10000</v>
      </c>
      <c r="X72" t="s">
        <v>10</v>
      </c>
      <c r="Y72">
        <v>153000</v>
      </c>
    </row>
    <row r="73" spans="2:25" x14ac:dyDescent="0.3">
      <c r="B73">
        <v>1</v>
      </c>
      <c r="D73">
        <f t="shared" ca="1" si="2"/>
        <v>0</v>
      </c>
      <c r="E73">
        <v>3500</v>
      </c>
      <c r="F73" t="s">
        <v>12</v>
      </c>
      <c r="G73">
        <v>2</v>
      </c>
      <c r="H73" t="s">
        <v>10</v>
      </c>
      <c r="I73">
        <v>24000</v>
      </c>
      <c r="J73">
        <v>25</v>
      </c>
      <c r="N73" t="s">
        <v>12</v>
      </c>
      <c r="O73">
        <v>2</v>
      </c>
      <c r="P73">
        <v>25</v>
      </c>
      <c r="R73" t="s">
        <v>12</v>
      </c>
      <c r="S73">
        <v>2</v>
      </c>
      <c r="T73" t="s">
        <v>10</v>
      </c>
      <c r="U73">
        <v>25</v>
      </c>
      <c r="W73">
        <v>3500</v>
      </c>
      <c r="X73" t="s">
        <v>10</v>
      </c>
      <c r="Y73">
        <v>24000</v>
      </c>
    </row>
    <row r="74" spans="2:25" hidden="1" x14ac:dyDescent="0.3">
      <c r="B74">
        <v>1</v>
      </c>
      <c r="D74">
        <f t="shared" ca="1" si="2"/>
        <v>0</v>
      </c>
      <c r="E74">
        <v>9000</v>
      </c>
      <c r="F74" t="s">
        <v>9</v>
      </c>
      <c r="G74">
        <v>9</v>
      </c>
      <c r="H74" t="s">
        <v>8</v>
      </c>
      <c r="I74">
        <v>42140</v>
      </c>
      <c r="J74">
        <v>21</v>
      </c>
      <c r="N74" t="s">
        <v>9</v>
      </c>
      <c r="O74">
        <v>9</v>
      </c>
      <c r="P74">
        <v>21</v>
      </c>
      <c r="R74" t="s">
        <v>9</v>
      </c>
      <c r="S74">
        <v>9</v>
      </c>
      <c r="T74" t="s">
        <v>8</v>
      </c>
      <c r="U74">
        <v>21</v>
      </c>
      <c r="W74">
        <v>9000</v>
      </c>
      <c r="X74" t="s">
        <v>8</v>
      </c>
      <c r="Y74">
        <v>42140</v>
      </c>
    </row>
    <row r="75" spans="2:25" hidden="1" x14ac:dyDescent="0.3">
      <c r="B75">
        <v>1</v>
      </c>
      <c r="D75">
        <f t="shared" ca="1" si="2"/>
        <v>0</v>
      </c>
      <c r="E75">
        <v>9000</v>
      </c>
      <c r="F75" t="s">
        <v>7</v>
      </c>
      <c r="G75">
        <v>1</v>
      </c>
      <c r="H75" t="s">
        <v>8</v>
      </c>
      <c r="I75">
        <v>51000</v>
      </c>
      <c r="J75">
        <v>37</v>
      </c>
      <c r="N75" t="s">
        <v>7</v>
      </c>
      <c r="O75">
        <v>1</v>
      </c>
      <c r="P75">
        <v>37</v>
      </c>
      <c r="R75" t="s">
        <v>7</v>
      </c>
      <c r="S75">
        <v>1</v>
      </c>
      <c r="T75" t="s">
        <v>8</v>
      </c>
      <c r="U75">
        <v>37</v>
      </c>
      <c r="W75">
        <v>9000</v>
      </c>
      <c r="X75" t="s">
        <v>8</v>
      </c>
      <c r="Y75">
        <v>51000</v>
      </c>
    </row>
    <row r="76" spans="2:25" hidden="1" x14ac:dyDescent="0.3">
      <c r="B76">
        <v>0</v>
      </c>
      <c r="D76">
        <f t="shared" ca="1" si="2"/>
        <v>0</v>
      </c>
      <c r="E76">
        <v>14000</v>
      </c>
      <c r="F76" t="s">
        <v>9</v>
      </c>
      <c r="G76">
        <v>14</v>
      </c>
      <c r="H76" t="s">
        <v>10</v>
      </c>
      <c r="I76">
        <v>116000</v>
      </c>
      <c r="J76">
        <v>28</v>
      </c>
      <c r="N76" t="s">
        <v>9</v>
      </c>
      <c r="O76">
        <v>14</v>
      </c>
      <c r="P76">
        <v>28</v>
      </c>
      <c r="R76" t="s">
        <v>9</v>
      </c>
      <c r="S76">
        <v>14</v>
      </c>
      <c r="T76" t="s">
        <v>10</v>
      </c>
      <c r="U76">
        <v>28</v>
      </c>
      <c r="W76">
        <v>14000</v>
      </c>
      <c r="X76" t="s">
        <v>10</v>
      </c>
      <c r="Y76">
        <v>116000</v>
      </c>
    </row>
    <row r="77" spans="2:25" hidden="1" x14ac:dyDescent="0.3">
      <c r="B77">
        <v>0</v>
      </c>
      <c r="D77">
        <f t="shared" ca="1" si="2"/>
        <v>0</v>
      </c>
      <c r="E77">
        <v>10500</v>
      </c>
      <c r="F77" t="s">
        <v>7</v>
      </c>
      <c r="G77">
        <v>6</v>
      </c>
      <c r="H77" t="s">
        <v>8</v>
      </c>
      <c r="I77">
        <v>38400</v>
      </c>
      <c r="J77">
        <v>33</v>
      </c>
      <c r="N77" t="s">
        <v>7</v>
      </c>
      <c r="O77">
        <v>6</v>
      </c>
      <c r="P77">
        <v>33</v>
      </c>
      <c r="R77" t="s">
        <v>7</v>
      </c>
      <c r="S77">
        <v>6</v>
      </c>
      <c r="T77" t="s">
        <v>8</v>
      </c>
      <c r="U77">
        <v>33</v>
      </c>
      <c r="W77">
        <v>10500</v>
      </c>
      <c r="X77" t="s">
        <v>8</v>
      </c>
      <c r="Y77">
        <v>38400</v>
      </c>
    </row>
    <row r="78" spans="2:25" hidden="1" x14ac:dyDescent="0.3">
      <c r="B78">
        <v>1</v>
      </c>
      <c r="D78">
        <f t="shared" ca="1" si="2"/>
        <v>1</v>
      </c>
      <c r="E78">
        <v>11200</v>
      </c>
      <c r="F78" t="s">
        <v>11</v>
      </c>
      <c r="G78">
        <v>5</v>
      </c>
      <c r="H78" t="s">
        <v>10</v>
      </c>
      <c r="I78">
        <v>33280</v>
      </c>
      <c r="J78">
        <v>21</v>
      </c>
      <c r="N78" t="s">
        <v>11</v>
      </c>
      <c r="O78">
        <v>5</v>
      </c>
      <c r="P78">
        <v>21</v>
      </c>
      <c r="R78" t="s">
        <v>11</v>
      </c>
      <c r="S78">
        <v>5</v>
      </c>
      <c r="T78" t="s">
        <v>10</v>
      </c>
      <c r="U78">
        <v>21</v>
      </c>
      <c r="W78">
        <v>11200</v>
      </c>
      <c r="X78" t="s">
        <v>10</v>
      </c>
      <c r="Y78">
        <v>33280</v>
      </c>
    </row>
    <row r="79" spans="2:25" x14ac:dyDescent="0.3">
      <c r="B79">
        <v>1</v>
      </c>
      <c r="D79">
        <f t="shared" ca="1" si="2"/>
        <v>0</v>
      </c>
      <c r="E79">
        <v>12000</v>
      </c>
      <c r="F79" t="s">
        <v>12</v>
      </c>
      <c r="G79">
        <v>2</v>
      </c>
      <c r="H79" t="s">
        <v>10</v>
      </c>
      <c r="I79">
        <v>72000</v>
      </c>
      <c r="J79">
        <v>26</v>
      </c>
      <c r="N79" t="s">
        <v>12</v>
      </c>
      <c r="O79">
        <v>2</v>
      </c>
      <c r="P79">
        <v>26</v>
      </c>
      <c r="R79" t="s">
        <v>12</v>
      </c>
      <c r="S79">
        <v>2</v>
      </c>
      <c r="T79" t="s">
        <v>10</v>
      </c>
      <c r="U79">
        <v>26</v>
      </c>
      <c r="W79">
        <v>12000</v>
      </c>
      <c r="X79" t="s">
        <v>10</v>
      </c>
      <c r="Y79">
        <v>72000</v>
      </c>
    </row>
    <row r="80" spans="2:25" x14ac:dyDescent="0.3">
      <c r="B80">
        <v>0</v>
      </c>
      <c r="D80">
        <f t="shared" ca="1" si="2"/>
        <v>1</v>
      </c>
      <c r="E80">
        <v>12500</v>
      </c>
      <c r="F80" t="s">
        <v>9</v>
      </c>
      <c r="G80">
        <v>3</v>
      </c>
      <c r="H80" t="s">
        <v>10</v>
      </c>
      <c r="I80">
        <v>32500</v>
      </c>
      <c r="J80">
        <v>25</v>
      </c>
      <c r="N80" t="s">
        <v>9</v>
      </c>
      <c r="O80">
        <v>3</v>
      </c>
      <c r="P80">
        <v>25</v>
      </c>
      <c r="R80" t="s">
        <v>9</v>
      </c>
      <c r="S80">
        <v>3</v>
      </c>
      <c r="T80" t="s">
        <v>10</v>
      </c>
      <c r="U80">
        <v>25</v>
      </c>
      <c r="W80">
        <v>12500</v>
      </c>
      <c r="X80" t="s">
        <v>10</v>
      </c>
      <c r="Y80">
        <v>32500</v>
      </c>
    </row>
    <row r="81" spans="2:25" hidden="1" x14ac:dyDescent="0.3">
      <c r="B81">
        <v>1</v>
      </c>
      <c r="D81">
        <f t="shared" ca="1" si="2"/>
        <v>0</v>
      </c>
      <c r="E81">
        <v>8000</v>
      </c>
      <c r="F81" t="s">
        <v>7</v>
      </c>
      <c r="G81">
        <v>3</v>
      </c>
      <c r="H81" t="s">
        <v>8</v>
      </c>
      <c r="I81">
        <v>14400</v>
      </c>
      <c r="J81">
        <v>22</v>
      </c>
      <c r="N81" t="s">
        <v>7</v>
      </c>
      <c r="O81">
        <v>3</v>
      </c>
      <c r="P81">
        <v>22</v>
      </c>
      <c r="R81" t="s">
        <v>7</v>
      </c>
      <c r="S81">
        <v>3</v>
      </c>
      <c r="T81" t="s">
        <v>8</v>
      </c>
      <c r="U81">
        <v>22</v>
      </c>
      <c r="W81">
        <v>8000</v>
      </c>
      <c r="X81" t="s">
        <v>8</v>
      </c>
      <c r="Y81">
        <v>14400</v>
      </c>
    </row>
    <row r="82" spans="2:25" x14ac:dyDescent="0.3">
      <c r="B82">
        <v>1</v>
      </c>
      <c r="D82">
        <f t="shared" ca="1" si="2"/>
        <v>1</v>
      </c>
      <c r="E82">
        <v>25000</v>
      </c>
      <c r="F82" t="s">
        <v>7</v>
      </c>
      <c r="G82">
        <v>12</v>
      </c>
      <c r="H82" t="s">
        <v>10</v>
      </c>
      <c r="I82">
        <v>616000</v>
      </c>
      <c r="J82">
        <v>28</v>
      </c>
      <c r="N82" t="s">
        <v>7</v>
      </c>
      <c r="O82">
        <v>12</v>
      </c>
      <c r="P82">
        <v>28</v>
      </c>
      <c r="R82" t="s">
        <v>7</v>
      </c>
      <c r="S82">
        <v>12</v>
      </c>
      <c r="T82" t="s">
        <v>10</v>
      </c>
      <c r="U82">
        <v>28</v>
      </c>
      <c r="W82">
        <v>25000</v>
      </c>
      <c r="X82" t="s">
        <v>10</v>
      </c>
      <c r="Y82">
        <v>616000</v>
      </c>
    </row>
    <row r="83" spans="2:25" hidden="1" x14ac:dyDescent="0.3">
      <c r="B83">
        <v>0</v>
      </c>
      <c r="D83">
        <f t="shared" ca="1" si="2"/>
        <v>0</v>
      </c>
      <c r="E83">
        <v>10000</v>
      </c>
      <c r="F83" t="s">
        <v>7</v>
      </c>
      <c r="G83">
        <v>10</v>
      </c>
      <c r="H83" t="s">
        <v>10</v>
      </c>
      <c r="I83">
        <v>32004</v>
      </c>
      <c r="J83">
        <v>22</v>
      </c>
      <c r="N83" t="s">
        <v>7</v>
      </c>
      <c r="O83">
        <v>10</v>
      </c>
      <c r="P83">
        <v>22</v>
      </c>
      <c r="R83" t="s">
        <v>7</v>
      </c>
      <c r="S83">
        <v>10</v>
      </c>
      <c r="T83" t="s">
        <v>10</v>
      </c>
      <c r="U83">
        <v>22</v>
      </c>
      <c r="W83">
        <v>10000</v>
      </c>
      <c r="X83" t="s">
        <v>10</v>
      </c>
      <c r="Y83">
        <v>32004</v>
      </c>
    </row>
    <row r="84" spans="2:25" hidden="1" x14ac:dyDescent="0.3">
      <c r="B84">
        <v>1</v>
      </c>
      <c r="D84">
        <f t="shared" ca="1" si="2"/>
        <v>0</v>
      </c>
      <c r="E84">
        <v>14000</v>
      </c>
      <c r="F84" t="s">
        <v>7</v>
      </c>
      <c r="G84">
        <v>8</v>
      </c>
      <c r="H84" t="s">
        <v>8</v>
      </c>
      <c r="I84">
        <v>35000</v>
      </c>
      <c r="J84">
        <v>28</v>
      </c>
      <c r="N84" t="s">
        <v>7</v>
      </c>
      <c r="O84">
        <v>8</v>
      </c>
      <c r="P84">
        <v>28</v>
      </c>
      <c r="R84" t="s">
        <v>7</v>
      </c>
      <c r="S84">
        <v>8</v>
      </c>
      <c r="T84" t="s">
        <v>8</v>
      </c>
      <c r="U84">
        <v>28</v>
      </c>
      <c r="W84">
        <v>14000</v>
      </c>
      <c r="X84" t="s">
        <v>8</v>
      </c>
      <c r="Y84">
        <v>35000</v>
      </c>
    </row>
    <row r="85" spans="2:25" hidden="1" x14ac:dyDescent="0.3">
      <c r="B85">
        <v>0</v>
      </c>
      <c r="D85">
        <f t="shared" ca="1" si="2"/>
        <v>0</v>
      </c>
      <c r="E85">
        <v>12000</v>
      </c>
      <c r="F85" t="s">
        <v>7</v>
      </c>
      <c r="G85">
        <v>2</v>
      </c>
      <c r="H85" t="s">
        <v>8</v>
      </c>
      <c r="I85">
        <v>47700</v>
      </c>
      <c r="J85">
        <v>31</v>
      </c>
      <c r="N85" t="s">
        <v>7</v>
      </c>
      <c r="O85">
        <v>2</v>
      </c>
      <c r="P85">
        <v>31</v>
      </c>
      <c r="R85" t="s">
        <v>7</v>
      </c>
      <c r="S85">
        <v>2</v>
      </c>
      <c r="T85" t="s">
        <v>8</v>
      </c>
      <c r="U85">
        <v>31</v>
      </c>
      <c r="W85">
        <v>12000</v>
      </c>
      <c r="X85" t="s">
        <v>8</v>
      </c>
      <c r="Y85">
        <v>47700</v>
      </c>
    </row>
    <row r="86" spans="2:25" hidden="1" x14ac:dyDescent="0.3">
      <c r="B86">
        <v>1</v>
      </c>
      <c r="D86">
        <f t="shared" ca="1" si="2"/>
        <v>1</v>
      </c>
      <c r="E86">
        <v>5400</v>
      </c>
      <c r="F86" t="s">
        <v>12</v>
      </c>
      <c r="G86">
        <v>1</v>
      </c>
      <c r="H86" t="s">
        <v>8</v>
      </c>
      <c r="I86">
        <v>32000</v>
      </c>
      <c r="J86">
        <v>22</v>
      </c>
      <c r="N86" t="s">
        <v>12</v>
      </c>
      <c r="O86">
        <v>1</v>
      </c>
      <c r="P86">
        <v>22</v>
      </c>
      <c r="R86" t="s">
        <v>12</v>
      </c>
      <c r="S86">
        <v>1</v>
      </c>
      <c r="T86" t="s">
        <v>8</v>
      </c>
      <c r="U86">
        <v>22</v>
      </c>
      <c r="W86">
        <v>5400</v>
      </c>
      <c r="X86" t="s">
        <v>8</v>
      </c>
      <c r="Y86">
        <v>32000</v>
      </c>
    </row>
    <row r="87" spans="2:25" x14ac:dyDescent="0.3">
      <c r="B87">
        <v>1</v>
      </c>
      <c r="D87">
        <f t="shared" ca="1" si="2"/>
        <v>0</v>
      </c>
      <c r="E87">
        <v>5900</v>
      </c>
      <c r="F87" t="s">
        <v>9</v>
      </c>
      <c r="G87">
        <v>1</v>
      </c>
      <c r="H87" t="s">
        <v>13</v>
      </c>
      <c r="I87">
        <v>15600</v>
      </c>
      <c r="J87">
        <v>33</v>
      </c>
      <c r="N87" t="s">
        <v>9</v>
      </c>
      <c r="O87">
        <v>1</v>
      </c>
      <c r="P87">
        <v>33</v>
      </c>
      <c r="R87" t="s">
        <v>9</v>
      </c>
      <c r="S87">
        <v>1</v>
      </c>
      <c r="T87" t="s">
        <v>13</v>
      </c>
      <c r="U87">
        <v>33</v>
      </c>
      <c r="W87">
        <v>5900</v>
      </c>
      <c r="X87" t="s">
        <v>13</v>
      </c>
      <c r="Y87">
        <v>15600</v>
      </c>
    </row>
    <row r="88" spans="2:25" hidden="1" x14ac:dyDescent="0.3">
      <c r="B88">
        <v>1</v>
      </c>
      <c r="D88">
        <f t="shared" ca="1" si="2"/>
        <v>1</v>
      </c>
      <c r="E88">
        <v>1100</v>
      </c>
      <c r="F88" t="s">
        <v>11</v>
      </c>
      <c r="G88">
        <v>5</v>
      </c>
      <c r="H88" t="s">
        <v>10</v>
      </c>
      <c r="I88">
        <v>36000</v>
      </c>
      <c r="J88">
        <v>30</v>
      </c>
      <c r="N88" t="s">
        <v>11</v>
      </c>
      <c r="O88">
        <v>5</v>
      </c>
      <c r="P88">
        <v>30</v>
      </c>
      <c r="R88" t="s">
        <v>11</v>
      </c>
      <c r="S88">
        <v>5</v>
      </c>
      <c r="T88" t="s">
        <v>10</v>
      </c>
      <c r="U88">
        <v>30</v>
      </c>
      <c r="W88">
        <v>1100</v>
      </c>
      <c r="X88" t="s">
        <v>10</v>
      </c>
      <c r="Y88">
        <v>36000</v>
      </c>
    </row>
    <row r="89" spans="2:25" hidden="1" x14ac:dyDescent="0.3">
      <c r="B89">
        <v>1</v>
      </c>
      <c r="D89">
        <f t="shared" ca="1" si="2"/>
        <v>0</v>
      </c>
      <c r="E89">
        <v>2000</v>
      </c>
      <c r="F89" t="s">
        <v>7</v>
      </c>
      <c r="G89">
        <v>2</v>
      </c>
      <c r="H89" t="s">
        <v>8</v>
      </c>
      <c r="I89">
        <v>10000</v>
      </c>
      <c r="J89">
        <v>24</v>
      </c>
      <c r="N89" t="s">
        <v>7</v>
      </c>
      <c r="O89">
        <v>2</v>
      </c>
      <c r="P89">
        <v>24</v>
      </c>
      <c r="R89" t="s">
        <v>7</v>
      </c>
      <c r="S89">
        <v>2</v>
      </c>
      <c r="T89" t="s">
        <v>8</v>
      </c>
      <c r="U89">
        <v>24</v>
      </c>
      <c r="W89">
        <v>2000</v>
      </c>
      <c r="X89" t="s">
        <v>8</v>
      </c>
      <c r="Y89">
        <v>10000</v>
      </c>
    </row>
    <row r="90" spans="2:25" hidden="1" x14ac:dyDescent="0.3">
      <c r="B90">
        <v>0</v>
      </c>
      <c r="D90">
        <f t="shared" ca="1" si="2"/>
        <v>0</v>
      </c>
      <c r="E90">
        <v>12000</v>
      </c>
      <c r="F90" t="s">
        <v>9</v>
      </c>
      <c r="G90">
        <v>6</v>
      </c>
      <c r="H90" t="s">
        <v>8</v>
      </c>
      <c r="I90">
        <v>48672</v>
      </c>
      <c r="J90">
        <v>23</v>
      </c>
      <c r="N90" t="s">
        <v>9</v>
      </c>
      <c r="O90">
        <v>6</v>
      </c>
      <c r="P90">
        <v>23</v>
      </c>
      <c r="R90" t="s">
        <v>9</v>
      </c>
      <c r="S90">
        <v>6</v>
      </c>
      <c r="T90" t="s">
        <v>8</v>
      </c>
      <c r="U90">
        <v>23</v>
      </c>
      <c r="W90">
        <v>12000</v>
      </c>
      <c r="X90" t="s">
        <v>8</v>
      </c>
      <c r="Y90">
        <v>48672</v>
      </c>
    </row>
    <row r="91" spans="2:25" hidden="1" x14ac:dyDescent="0.3">
      <c r="B91">
        <v>0</v>
      </c>
      <c r="D91">
        <f t="shared" ca="1" si="2"/>
        <v>1</v>
      </c>
      <c r="E91">
        <v>15000</v>
      </c>
      <c r="F91" t="s">
        <v>7</v>
      </c>
      <c r="G91">
        <v>4</v>
      </c>
      <c r="H91" t="s">
        <v>8</v>
      </c>
      <c r="I91">
        <v>84000</v>
      </c>
      <c r="J91">
        <v>26</v>
      </c>
      <c r="N91" t="s">
        <v>7</v>
      </c>
      <c r="O91">
        <v>4</v>
      </c>
      <c r="P91">
        <v>26</v>
      </c>
      <c r="R91" t="s">
        <v>7</v>
      </c>
      <c r="S91">
        <v>4</v>
      </c>
      <c r="T91" t="s">
        <v>8</v>
      </c>
      <c r="U91">
        <v>26</v>
      </c>
      <c r="W91">
        <v>15000</v>
      </c>
      <c r="X91" t="s">
        <v>8</v>
      </c>
      <c r="Y91">
        <v>84000</v>
      </c>
    </row>
    <row r="92" spans="2:25" hidden="1" x14ac:dyDescent="0.3">
      <c r="B92">
        <v>0</v>
      </c>
      <c r="D92">
        <f t="shared" ca="1" si="2"/>
        <v>1</v>
      </c>
      <c r="E92">
        <v>5000</v>
      </c>
      <c r="F92" t="s">
        <v>9</v>
      </c>
      <c r="G92">
        <v>11</v>
      </c>
      <c r="H92" t="s">
        <v>13</v>
      </c>
      <c r="I92">
        <v>85800</v>
      </c>
      <c r="J92">
        <v>34</v>
      </c>
      <c r="N92" t="s">
        <v>9</v>
      </c>
      <c r="O92">
        <v>11</v>
      </c>
      <c r="P92">
        <v>34</v>
      </c>
      <c r="R92" t="s">
        <v>9</v>
      </c>
      <c r="S92">
        <v>11</v>
      </c>
      <c r="T92" t="s">
        <v>13</v>
      </c>
      <c r="U92">
        <v>34</v>
      </c>
      <c r="W92">
        <v>5000</v>
      </c>
      <c r="X92" t="s">
        <v>13</v>
      </c>
      <c r="Y92">
        <v>85800</v>
      </c>
    </row>
    <row r="93" spans="2:25" hidden="1" x14ac:dyDescent="0.3">
      <c r="B93">
        <v>0</v>
      </c>
      <c r="D93">
        <f t="shared" ca="1" si="2"/>
        <v>0</v>
      </c>
      <c r="E93">
        <v>10000</v>
      </c>
      <c r="F93" t="s">
        <v>11</v>
      </c>
      <c r="G93">
        <v>3</v>
      </c>
      <c r="H93" t="s">
        <v>8</v>
      </c>
      <c r="I93">
        <v>62000</v>
      </c>
      <c r="J93">
        <v>24</v>
      </c>
      <c r="N93" t="s">
        <v>11</v>
      </c>
      <c r="O93">
        <v>3</v>
      </c>
      <c r="P93">
        <v>24</v>
      </c>
      <c r="R93" t="s">
        <v>11</v>
      </c>
      <c r="S93">
        <v>3</v>
      </c>
      <c r="T93" t="s">
        <v>8</v>
      </c>
      <c r="U93">
        <v>24</v>
      </c>
      <c r="W93">
        <v>10000</v>
      </c>
      <c r="X93" t="s">
        <v>8</v>
      </c>
      <c r="Y93">
        <v>62000</v>
      </c>
    </row>
    <row r="94" spans="2:25" x14ac:dyDescent="0.3">
      <c r="B94">
        <v>1</v>
      </c>
      <c r="D94">
        <f t="shared" ca="1" si="2"/>
        <v>1</v>
      </c>
      <c r="E94">
        <v>6000</v>
      </c>
      <c r="F94" t="s">
        <v>7</v>
      </c>
      <c r="G94">
        <v>1</v>
      </c>
      <c r="H94" t="s">
        <v>10</v>
      </c>
      <c r="I94">
        <v>34980</v>
      </c>
      <c r="J94">
        <v>25</v>
      </c>
      <c r="N94" t="s">
        <v>7</v>
      </c>
      <c r="O94">
        <v>1</v>
      </c>
      <c r="P94">
        <v>25</v>
      </c>
      <c r="R94" t="s">
        <v>7</v>
      </c>
      <c r="S94">
        <v>1</v>
      </c>
      <c r="T94" t="s">
        <v>10</v>
      </c>
      <c r="U94">
        <v>25</v>
      </c>
      <c r="W94">
        <v>6000</v>
      </c>
      <c r="X94" t="s">
        <v>10</v>
      </c>
      <c r="Y94">
        <v>34980</v>
      </c>
    </row>
    <row r="95" spans="2:25" x14ac:dyDescent="0.3">
      <c r="B95">
        <v>0</v>
      </c>
      <c r="D95">
        <f t="shared" ca="1" si="2"/>
        <v>0</v>
      </c>
      <c r="E95">
        <v>5000</v>
      </c>
      <c r="F95" t="s">
        <v>7</v>
      </c>
      <c r="G95">
        <v>8</v>
      </c>
      <c r="H95" t="s">
        <v>10</v>
      </c>
      <c r="I95">
        <v>80000</v>
      </c>
      <c r="J95">
        <v>46</v>
      </c>
      <c r="N95" t="s">
        <v>7</v>
      </c>
      <c r="O95">
        <v>8</v>
      </c>
      <c r="P95">
        <v>46</v>
      </c>
      <c r="R95" t="s">
        <v>7</v>
      </c>
      <c r="S95">
        <v>8</v>
      </c>
      <c r="T95" t="s">
        <v>10</v>
      </c>
      <c r="U95">
        <v>46</v>
      </c>
      <c r="W95">
        <v>5000</v>
      </c>
      <c r="X95" t="s">
        <v>10</v>
      </c>
      <c r="Y95">
        <v>80000</v>
      </c>
    </row>
    <row r="96" spans="2:25" x14ac:dyDescent="0.3">
      <c r="B96">
        <v>0</v>
      </c>
      <c r="D96">
        <f t="shared" ca="1" si="2"/>
        <v>0</v>
      </c>
      <c r="E96">
        <v>12000</v>
      </c>
      <c r="F96" t="s">
        <v>7</v>
      </c>
      <c r="G96">
        <v>1</v>
      </c>
      <c r="H96" t="s">
        <v>13</v>
      </c>
      <c r="I96">
        <v>61000</v>
      </c>
      <c r="J96">
        <v>23</v>
      </c>
      <c r="N96" t="s">
        <v>7</v>
      </c>
      <c r="O96">
        <v>1</v>
      </c>
      <c r="P96">
        <v>23</v>
      </c>
      <c r="R96" t="s">
        <v>7</v>
      </c>
      <c r="S96">
        <v>1</v>
      </c>
      <c r="T96" t="s">
        <v>13</v>
      </c>
      <c r="U96">
        <v>23</v>
      </c>
      <c r="W96">
        <v>12000</v>
      </c>
      <c r="X96" t="s">
        <v>13</v>
      </c>
      <c r="Y96">
        <v>61000</v>
      </c>
    </row>
    <row r="97" spans="2:25" hidden="1" x14ac:dyDescent="0.3">
      <c r="B97">
        <v>1</v>
      </c>
      <c r="D97">
        <f t="shared" ca="1" si="2"/>
        <v>1</v>
      </c>
      <c r="E97">
        <v>3500</v>
      </c>
      <c r="F97" t="s">
        <v>7</v>
      </c>
      <c r="G97">
        <v>9</v>
      </c>
      <c r="H97" t="s">
        <v>8</v>
      </c>
      <c r="I97">
        <v>51996</v>
      </c>
      <c r="J97">
        <v>24</v>
      </c>
      <c r="N97" t="s">
        <v>7</v>
      </c>
      <c r="O97">
        <v>9</v>
      </c>
      <c r="P97">
        <v>24</v>
      </c>
      <c r="R97" t="s">
        <v>7</v>
      </c>
      <c r="S97">
        <v>9</v>
      </c>
      <c r="T97" t="s">
        <v>8</v>
      </c>
      <c r="U97">
        <v>24</v>
      </c>
      <c r="W97">
        <v>3500</v>
      </c>
      <c r="X97" t="s">
        <v>8</v>
      </c>
      <c r="Y97">
        <v>51996</v>
      </c>
    </row>
    <row r="98" spans="2:25" hidden="1" x14ac:dyDescent="0.3">
      <c r="B98">
        <v>1</v>
      </c>
      <c r="D98">
        <f t="shared" ca="1" si="2"/>
        <v>0</v>
      </c>
      <c r="E98">
        <v>6000</v>
      </c>
      <c r="F98" t="s">
        <v>9</v>
      </c>
      <c r="G98">
        <v>8</v>
      </c>
      <c r="H98" t="s">
        <v>10</v>
      </c>
      <c r="I98">
        <v>92004</v>
      </c>
      <c r="J98">
        <v>25</v>
      </c>
      <c r="N98" t="s">
        <v>9</v>
      </c>
      <c r="O98">
        <v>8</v>
      </c>
      <c r="P98">
        <v>25</v>
      </c>
      <c r="R98" t="s">
        <v>9</v>
      </c>
      <c r="S98">
        <v>8</v>
      </c>
      <c r="T98" t="s">
        <v>10</v>
      </c>
      <c r="U98">
        <v>25</v>
      </c>
      <c r="W98">
        <v>6000</v>
      </c>
      <c r="X98" t="s">
        <v>10</v>
      </c>
      <c r="Y98">
        <v>92004</v>
      </c>
    </row>
    <row r="99" spans="2:25" hidden="1" x14ac:dyDescent="0.3">
      <c r="B99">
        <v>0</v>
      </c>
      <c r="D99">
        <f t="shared" ca="1" si="2"/>
        <v>0</v>
      </c>
      <c r="E99">
        <v>5600</v>
      </c>
      <c r="F99" t="s">
        <v>9</v>
      </c>
      <c r="G99">
        <v>20</v>
      </c>
      <c r="H99" t="s">
        <v>8</v>
      </c>
      <c r="I99">
        <v>55692</v>
      </c>
      <c r="J99">
        <v>21</v>
      </c>
      <c r="N99" t="s">
        <v>9</v>
      </c>
      <c r="O99">
        <v>20</v>
      </c>
      <c r="P99">
        <v>21</v>
      </c>
      <c r="R99" t="s">
        <v>9</v>
      </c>
      <c r="S99">
        <v>20</v>
      </c>
      <c r="T99" t="s">
        <v>8</v>
      </c>
      <c r="U99">
        <v>21</v>
      </c>
      <c r="W99">
        <v>5600</v>
      </c>
      <c r="X99" t="s">
        <v>8</v>
      </c>
      <c r="Y99">
        <v>55692</v>
      </c>
    </row>
    <row r="100" spans="2:25" hidden="1" x14ac:dyDescent="0.3">
      <c r="B100">
        <v>1</v>
      </c>
      <c r="D100">
        <f t="shared" ca="1" si="2"/>
        <v>0</v>
      </c>
      <c r="E100">
        <v>5000</v>
      </c>
      <c r="F100" t="s">
        <v>12</v>
      </c>
      <c r="G100">
        <v>7</v>
      </c>
      <c r="H100" t="s">
        <v>8</v>
      </c>
      <c r="I100">
        <v>40000</v>
      </c>
      <c r="J100">
        <v>35</v>
      </c>
      <c r="N100" t="s">
        <v>12</v>
      </c>
      <c r="O100">
        <v>7</v>
      </c>
      <c r="P100">
        <v>35</v>
      </c>
      <c r="R100" t="s">
        <v>12</v>
      </c>
      <c r="S100">
        <v>7</v>
      </c>
      <c r="T100" t="s">
        <v>8</v>
      </c>
      <c r="U100">
        <v>35</v>
      </c>
      <c r="W100">
        <v>5000</v>
      </c>
      <c r="X100" t="s">
        <v>8</v>
      </c>
      <c r="Y100">
        <v>40000</v>
      </c>
    </row>
    <row r="101" spans="2:25" hidden="1" x14ac:dyDescent="0.3">
      <c r="B101">
        <v>0</v>
      </c>
      <c r="D101">
        <f t="shared" ca="1" si="2"/>
        <v>0</v>
      </c>
      <c r="E101">
        <v>13375</v>
      </c>
      <c r="F101" t="s">
        <v>9</v>
      </c>
      <c r="G101">
        <v>1</v>
      </c>
      <c r="H101" t="s">
        <v>10</v>
      </c>
      <c r="I101">
        <v>59000</v>
      </c>
      <c r="J101">
        <v>22</v>
      </c>
      <c r="N101" t="s">
        <v>9</v>
      </c>
      <c r="O101">
        <v>1</v>
      </c>
      <c r="P101">
        <v>22</v>
      </c>
      <c r="R101" t="s">
        <v>9</v>
      </c>
      <c r="S101">
        <v>1</v>
      </c>
      <c r="T101" t="s">
        <v>10</v>
      </c>
      <c r="U101">
        <v>22</v>
      </c>
      <c r="W101">
        <v>13375</v>
      </c>
      <c r="X101" t="s">
        <v>10</v>
      </c>
      <c r="Y101">
        <v>59000</v>
      </c>
    </row>
    <row r="102" spans="2:25" x14ac:dyDescent="0.3">
      <c r="B102">
        <v>0</v>
      </c>
      <c r="D102">
        <f t="shared" ca="1" si="2"/>
        <v>0</v>
      </c>
      <c r="E102">
        <v>25000</v>
      </c>
      <c r="F102" t="s">
        <v>9</v>
      </c>
      <c r="G102">
        <v>18</v>
      </c>
      <c r="H102" t="s">
        <v>8</v>
      </c>
      <c r="I102">
        <v>65800</v>
      </c>
      <c r="J102">
        <v>31</v>
      </c>
      <c r="N102" t="s">
        <v>9</v>
      </c>
      <c r="O102">
        <v>18</v>
      </c>
      <c r="P102">
        <v>31</v>
      </c>
      <c r="R102" t="s">
        <v>9</v>
      </c>
      <c r="S102">
        <v>18</v>
      </c>
      <c r="T102" t="s">
        <v>8</v>
      </c>
      <c r="U102">
        <v>31</v>
      </c>
      <c r="W102">
        <v>25000</v>
      </c>
      <c r="X102" t="s">
        <v>8</v>
      </c>
      <c r="Y102">
        <v>65800</v>
      </c>
    </row>
    <row r="103" spans="2:25" x14ac:dyDescent="0.3">
      <c r="B103">
        <v>0</v>
      </c>
      <c r="D103">
        <f t="shared" ca="1" si="2"/>
        <v>0</v>
      </c>
      <c r="E103">
        <v>20000</v>
      </c>
      <c r="F103" t="s">
        <v>7</v>
      </c>
      <c r="G103">
        <v>7</v>
      </c>
      <c r="H103" t="s">
        <v>10</v>
      </c>
      <c r="I103">
        <v>120000</v>
      </c>
      <c r="J103">
        <v>29</v>
      </c>
      <c r="N103" t="s">
        <v>7</v>
      </c>
      <c r="O103">
        <v>7</v>
      </c>
      <c r="P103">
        <v>29</v>
      </c>
      <c r="R103" t="s">
        <v>7</v>
      </c>
      <c r="S103">
        <v>7</v>
      </c>
      <c r="T103" t="s">
        <v>10</v>
      </c>
      <c r="U103">
        <v>29</v>
      </c>
      <c r="W103">
        <v>20000</v>
      </c>
      <c r="X103" t="s">
        <v>10</v>
      </c>
      <c r="Y103">
        <v>120000</v>
      </c>
    </row>
    <row r="104" spans="2:25" x14ac:dyDescent="0.3">
      <c r="B104">
        <v>0</v>
      </c>
      <c r="D104">
        <f t="shared" ca="1" si="2"/>
        <v>0</v>
      </c>
      <c r="E104">
        <v>15000</v>
      </c>
      <c r="F104" t="s">
        <v>9</v>
      </c>
      <c r="G104">
        <v>4</v>
      </c>
      <c r="H104" t="s">
        <v>8</v>
      </c>
      <c r="I104">
        <v>74872</v>
      </c>
      <c r="J104">
        <v>29</v>
      </c>
      <c r="N104" t="s">
        <v>9</v>
      </c>
      <c r="O104">
        <v>4</v>
      </c>
      <c r="P104">
        <v>29</v>
      </c>
      <c r="R104" t="s">
        <v>9</v>
      </c>
      <c r="S104">
        <v>4</v>
      </c>
      <c r="T104" t="s">
        <v>8</v>
      </c>
      <c r="U104">
        <v>29</v>
      </c>
      <c r="W104">
        <v>15000</v>
      </c>
      <c r="X104" t="s">
        <v>8</v>
      </c>
      <c r="Y104">
        <v>74872</v>
      </c>
    </row>
    <row r="105" spans="2:25" x14ac:dyDescent="0.3">
      <c r="B105">
        <v>1</v>
      </c>
      <c r="D105">
        <f t="shared" ca="1" si="2"/>
        <v>0</v>
      </c>
      <c r="E105">
        <v>2000</v>
      </c>
      <c r="F105" t="s">
        <v>7</v>
      </c>
      <c r="G105">
        <v>26</v>
      </c>
      <c r="H105" t="s">
        <v>10</v>
      </c>
      <c r="I105">
        <v>52645</v>
      </c>
      <c r="J105">
        <v>25</v>
      </c>
      <c r="N105" t="s">
        <v>7</v>
      </c>
      <c r="O105">
        <v>26</v>
      </c>
      <c r="P105">
        <v>25</v>
      </c>
      <c r="R105" t="s">
        <v>7</v>
      </c>
      <c r="S105">
        <v>26</v>
      </c>
      <c r="T105" t="s">
        <v>10</v>
      </c>
      <c r="U105">
        <v>25</v>
      </c>
      <c r="W105">
        <v>2000</v>
      </c>
      <c r="X105" t="s">
        <v>10</v>
      </c>
      <c r="Y105">
        <v>52645</v>
      </c>
    </row>
    <row r="106" spans="2:25" hidden="1" x14ac:dyDescent="0.3">
      <c r="B106">
        <v>0</v>
      </c>
      <c r="D106">
        <f t="shared" ca="1" si="2"/>
        <v>0</v>
      </c>
      <c r="E106">
        <v>6000</v>
      </c>
      <c r="F106" t="s">
        <v>9</v>
      </c>
      <c r="G106">
        <v>3</v>
      </c>
      <c r="H106" t="s">
        <v>8</v>
      </c>
      <c r="I106">
        <v>39184</v>
      </c>
      <c r="J106">
        <v>28</v>
      </c>
      <c r="N106" t="s">
        <v>9</v>
      </c>
      <c r="O106">
        <v>3</v>
      </c>
      <c r="P106">
        <v>28</v>
      </c>
      <c r="R106" t="s">
        <v>9</v>
      </c>
      <c r="S106">
        <v>3</v>
      </c>
      <c r="T106" t="s">
        <v>8</v>
      </c>
      <c r="U106">
        <v>28</v>
      </c>
      <c r="W106">
        <v>6000</v>
      </c>
      <c r="X106" t="s">
        <v>8</v>
      </c>
      <c r="Y106">
        <v>39184</v>
      </c>
    </row>
    <row r="107" spans="2:25" hidden="1" x14ac:dyDescent="0.3">
      <c r="B107">
        <v>0</v>
      </c>
      <c r="D107">
        <f t="shared" ca="1" si="2"/>
        <v>1</v>
      </c>
      <c r="E107">
        <v>5400</v>
      </c>
      <c r="F107" t="s">
        <v>11</v>
      </c>
      <c r="G107">
        <v>20</v>
      </c>
      <c r="H107" t="s">
        <v>10</v>
      </c>
      <c r="I107">
        <v>100000</v>
      </c>
      <c r="J107">
        <v>23</v>
      </c>
      <c r="N107" t="s">
        <v>11</v>
      </c>
      <c r="O107">
        <v>20</v>
      </c>
      <c r="P107">
        <v>23</v>
      </c>
      <c r="R107" t="s">
        <v>11</v>
      </c>
      <c r="S107">
        <v>20</v>
      </c>
      <c r="T107" t="s">
        <v>10</v>
      </c>
      <c r="U107">
        <v>23</v>
      </c>
      <c r="W107">
        <v>5400</v>
      </c>
      <c r="X107" t="s">
        <v>10</v>
      </c>
      <c r="Y107">
        <v>100000</v>
      </c>
    </row>
    <row r="108" spans="2:25" hidden="1" x14ac:dyDescent="0.3">
      <c r="B108">
        <v>1</v>
      </c>
      <c r="D108">
        <f t="shared" ca="1" si="2"/>
        <v>0</v>
      </c>
      <c r="E108">
        <v>9000</v>
      </c>
      <c r="F108" t="s">
        <v>11</v>
      </c>
      <c r="G108">
        <v>5</v>
      </c>
      <c r="H108" t="s">
        <v>10</v>
      </c>
      <c r="I108">
        <v>69000</v>
      </c>
      <c r="J108">
        <v>28</v>
      </c>
      <c r="N108" t="s">
        <v>11</v>
      </c>
      <c r="O108">
        <v>5</v>
      </c>
      <c r="P108">
        <v>28</v>
      </c>
      <c r="R108" t="s">
        <v>11</v>
      </c>
      <c r="S108">
        <v>5</v>
      </c>
      <c r="T108" t="s">
        <v>10</v>
      </c>
      <c r="U108">
        <v>28</v>
      </c>
      <c r="W108">
        <v>9000</v>
      </c>
      <c r="X108" t="s">
        <v>10</v>
      </c>
      <c r="Y108">
        <v>69000</v>
      </c>
    </row>
    <row r="109" spans="2:25" hidden="1" x14ac:dyDescent="0.3">
      <c r="B109">
        <v>1</v>
      </c>
      <c r="D109">
        <f t="shared" ca="1" si="2"/>
        <v>1</v>
      </c>
      <c r="E109">
        <v>10000</v>
      </c>
      <c r="F109" t="s">
        <v>7</v>
      </c>
      <c r="G109">
        <v>5</v>
      </c>
      <c r="H109" t="s">
        <v>8</v>
      </c>
      <c r="I109">
        <v>60000</v>
      </c>
      <c r="J109">
        <v>24</v>
      </c>
      <c r="N109" t="s">
        <v>7</v>
      </c>
      <c r="O109">
        <v>5</v>
      </c>
      <c r="P109">
        <v>24</v>
      </c>
      <c r="R109" t="s">
        <v>7</v>
      </c>
      <c r="S109">
        <v>5</v>
      </c>
      <c r="T109" t="s">
        <v>8</v>
      </c>
      <c r="U109">
        <v>24</v>
      </c>
      <c r="W109">
        <v>10000</v>
      </c>
      <c r="X109" t="s">
        <v>8</v>
      </c>
      <c r="Y109">
        <v>60000</v>
      </c>
    </row>
    <row r="110" spans="2:25" hidden="1" x14ac:dyDescent="0.3">
      <c r="B110">
        <v>0</v>
      </c>
      <c r="D110">
        <f t="shared" ca="1" si="2"/>
        <v>1</v>
      </c>
      <c r="E110">
        <v>10000</v>
      </c>
      <c r="F110" t="s">
        <v>12</v>
      </c>
      <c r="G110">
        <v>4</v>
      </c>
      <c r="H110" t="s">
        <v>8</v>
      </c>
      <c r="I110">
        <v>34000</v>
      </c>
      <c r="J110">
        <v>28</v>
      </c>
      <c r="N110" t="s">
        <v>12</v>
      </c>
      <c r="O110">
        <v>4</v>
      </c>
      <c r="P110">
        <v>28</v>
      </c>
      <c r="R110" t="s">
        <v>12</v>
      </c>
      <c r="S110">
        <v>4</v>
      </c>
      <c r="T110" t="s">
        <v>8</v>
      </c>
      <c r="U110">
        <v>28</v>
      </c>
      <c r="W110">
        <v>10000</v>
      </c>
      <c r="X110" t="s">
        <v>8</v>
      </c>
      <c r="Y110">
        <v>34000</v>
      </c>
    </row>
    <row r="111" spans="2:25" hidden="1" x14ac:dyDescent="0.3">
      <c r="B111">
        <v>0</v>
      </c>
      <c r="D111">
        <f t="shared" ca="1" si="2"/>
        <v>0</v>
      </c>
      <c r="E111">
        <v>7000</v>
      </c>
      <c r="F111" t="s">
        <v>12</v>
      </c>
      <c r="G111">
        <v>4</v>
      </c>
      <c r="H111" t="s">
        <v>8</v>
      </c>
      <c r="I111">
        <v>72700</v>
      </c>
      <c r="J111">
        <v>25</v>
      </c>
      <c r="N111" t="s">
        <v>12</v>
      </c>
      <c r="O111">
        <v>4</v>
      </c>
      <c r="P111">
        <v>25</v>
      </c>
      <c r="R111" t="s">
        <v>12</v>
      </c>
      <c r="S111">
        <v>4</v>
      </c>
      <c r="T111" t="s">
        <v>8</v>
      </c>
      <c r="U111">
        <v>25</v>
      </c>
      <c r="W111">
        <v>7000</v>
      </c>
      <c r="X111" t="s">
        <v>8</v>
      </c>
      <c r="Y111">
        <v>72700</v>
      </c>
    </row>
    <row r="112" spans="2:25" hidden="1" x14ac:dyDescent="0.3">
      <c r="B112">
        <v>0</v>
      </c>
      <c r="D112">
        <f t="shared" ca="1" si="2"/>
        <v>1</v>
      </c>
      <c r="E112">
        <v>9600</v>
      </c>
      <c r="F112" t="s">
        <v>7</v>
      </c>
      <c r="G112">
        <v>10</v>
      </c>
      <c r="H112" t="s">
        <v>8</v>
      </c>
      <c r="I112">
        <v>94837</v>
      </c>
      <c r="J112">
        <v>24</v>
      </c>
      <c r="N112" t="s">
        <v>7</v>
      </c>
      <c r="O112">
        <v>10</v>
      </c>
      <c r="P112">
        <v>24</v>
      </c>
      <c r="R112" t="s">
        <v>7</v>
      </c>
      <c r="S112">
        <v>10</v>
      </c>
      <c r="T112" t="s">
        <v>8</v>
      </c>
      <c r="U112">
        <v>24</v>
      </c>
      <c r="W112">
        <v>9600</v>
      </c>
      <c r="X112" t="s">
        <v>8</v>
      </c>
      <c r="Y112">
        <v>94837</v>
      </c>
    </row>
    <row r="113" spans="2:25" x14ac:dyDescent="0.3">
      <c r="B113">
        <v>1</v>
      </c>
      <c r="D113">
        <f t="shared" ca="1" si="2"/>
        <v>1</v>
      </c>
      <c r="E113">
        <v>25000</v>
      </c>
      <c r="F113" t="s">
        <v>7</v>
      </c>
      <c r="G113">
        <v>2</v>
      </c>
      <c r="H113" t="s">
        <v>10</v>
      </c>
      <c r="I113">
        <v>250000</v>
      </c>
      <c r="J113">
        <v>26</v>
      </c>
      <c r="N113" t="s">
        <v>7</v>
      </c>
      <c r="O113">
        <v>2</v>
      </c>
      <c r="P113">
        <v>26</v>
      </c>
      <c r="R113" t="s">
        <v>7</v>
      </c>
      <c r="S113">
        <v>2</v>
      </c>
      <c r="T113" t="s">
        <v>10</v>
      </c>
      <c r="U113">
        <v>26</v>
      </c>
      <c r="W113">
        <v>25000</v>
      </c>
      <c r="X113" t="s">
        <v>10</v>
      </c>
      <c r="Y113">
        <v>250000</v>
      </c>
    </row>
    <row r="114" spans="2:25" hidden="1" x14ac:dyDescent="0.3">
      <c r="B114">
        <v>1</v>
      </c>
      <c r="D114">
        <f t="shared" ca="1" si="2"/>
        <v>1</v>
      </c>
      <c r="E114">
        <v>20000</v>
      </c>
      <c r="F114" t="s">
        <v>12</v>
      </c>
      <c r="G114">
        <v>3</v>
      </c>
      <c r="H114" t="s">
        <v>8</v>
      </c>
      <c r="I114">
        <v>62000</v>
      </c>
      <c r="J114">
        <v>24</v>
      </c>
      <c r="N114" t="s">
        <v>12</v>
      </c>
      <c r="O114">
        <v>3</v>
      </c>
      <c r="P114">
        <v>24</v>
      </c>
      <c r="R114" t="s">
        <v>12</v>
      </c>
      <c r="S114">
        <v>3</v>
      </c>
      <c r="T114" t="s">
        <v>8</v>
      </c>
      <c r="U114">
        <v>24</v>
      </c>
      <c r="W114">
        <v>20000</v>
      </c>
      <c r="X114" t="s">
        <v>8</v>
      </c>
      <c r="Y114">
        <v>62000</v>
      </c>
    </row>
    <row r="115" spans="2:25" hidden="1" x14ac:dyDescent="0.3">
      <c r="B115">
        <v>0</v>
      </c>
      <c r="D115">
        <f t="shared" ca="1" si="2"/>
        <v>1</v>
      </c>
      <c r="E115">
        <v>9000</v>
      </c>
      <c r="F115" t="s">
        <v>11</v>
      </c>
      <c r="G115">
        <v>7</v>
      </c>
      <c r="H115" t="s">
        <v>10</v>
      </c>
      <c r="I115">
        <v>50000</v>
      </c>
      <c r="J115">
        <v>21</v>
      </c>
      <c r="N115" t="s">
        <v>11</v>
      </c>
      <c r="O115">
        <v>7</v>
      </c>
      <c r="P115">
        <v>21</v>
      </c>
      <c r="R115" t="s">
        <v>11</v>
      </c>
      <c r="S115">
        <v>7</v>
      </c>
      <c r="T115" t="s">
        <v>10</v>
      </c>
      <c r="U115">
        <v>21</v>
      </c>
      <c r="W115">
        <v>9000</v>
      </c>
      <c r="X115" t="s">
        <v>10</v>
      </c>
      <c r="Y115">
        <v>50000</v>
      </c>
    </row>
    <row r="116" spans="2:25" hidden="1" x14ac:dyDescent="0.3">
      <c r="B116">
        <v>1</v>
      </c>
      <c r="D116">
        <f t="shared" ca="1" si="2"/>
        <v>1</v>
      </c>
      <c r="E116">
        <v>22000</v>
      </c>
      <c r="F116" t="s">
        <v>15</v>
      </c>
      <c r="G116">
        <v>2</v>
      </c>
      <c r="H116" t="s">
        <v>10</v>
      </c>
      <c r="I116">
        <v>93600</v>
      </c>
      <c r="J116">
        <v>25</v>
      </c>
      <c r="N116" t="s">
        <v>15</v>
      </c>
      <c r="O116">
        <v>2</v>
      </c>
      <c r="P116">
        <v>25</v>
      </c>
      <c r="R116" t="s">
        <v>15</v>
      </c>
      <c r="S116">
        <v>2</v>
      </c>
      <c r="T116" t="s">
        <v>10</v>
      </c>
      <c r="U116">
        <v>25</v>
      </c>
      <c r="W116">
        <v>22000</v>
      </c>
      <c r="X116" t="s">
        <v>10</v>
      </c>
      <c r="Y116">
        <v>93600</v>
      </c>
    </row>
    <row r="117" spans="2:25" x14ac:dyDescent="0.3">
      <c r="B117">
        <v>1</v>
      </c>
      <c r="D117">
        <f t="shared" ca="1" si="2"/>
        <v>0</v>
      </c>
      <c r="E117">
        <v>5775</v>
      </c>
      <c r="F117" t="s">
        <v>9</v>
      </c>
      <c r="G117">
        <v>1</v>
      </c>
      <c r="H117" t="s">
        <v>8</v>
      </c>
      <c r="I117">
        <v>36900</v>
      </c>
      <c r="J117">
        <v>23</v>
      </c>
      <c r="N117" t="s">
        <v>9</v>
      </c>
      <c r="O117">
        <v>1</v>
      </c>
      <c r="P117">
        <v>23</v>
      </c>
      <c r="R117" t="s">
        <v>9</v>
      </c>
      <c r="S117">
        <v>1</v>
      </c>
      <c r="T117" t="s">
        <v>8</v>
      </c>
      <c r="U117">
        <v>23</v>
      </c>
      <c r="W117">
        <v>5775</v>
      </c>
      <c r="X117" t="s">
        <v>8</v>
      </c>
      <c r="Y117">
        <v>36900</v>
      </c>
    </row>
    <row r="118" spans="2:25" hidden="1" x14ac:dyDescent="0.3">
      <c r="B118">
        <v>1</v>
      </c>
      <c r="D118">
        <f t="shared" ca="1" si="2"/>
        <v>0</v>
      </c>
      <c r="E118">
        <v>13500</v>
      </c>
      <c r="F118" t="s">
        <v>7</v>
      </c>
      <c r="G118">
        <v>9</v>
      </c>
      <c r="H118" t="s">
        <v>10</v>
      </c>
      <c r="I118">
        <v>78000</v>
      </c>
      <c r="J118">
        <v>24</v>
      </c>
      <c r="N118" t="s">
        <v>7</v>
      </c>
      <c r="O118">
        <v>9</v>
      </c>
      <c r="P118">
        <v>24</v>
      </c>
      <c r="R118" t="s">
        <v>7</v>
      </c>
      <c r="S118">
        <v>9</v>
      </c>
      <c r="T118" t="s">
        <v>10</v>
      </c>
      <c r="U118">
        <v>24</v>
      </c>
      <c r="W118">
        <v>13500</v>
      </c>
      <c r="X118" t="s">
        <v>10</v>
      </c>
      <c r="Y118">
        <v>78000</v>
      </c>
    </row>
    <row r="119" spans="2:25" hidden="1" x14ac:dyDescent="0.3">
      <c r="B119">
        <v>1</v>
      </c>
      <c r="D119">
        <f t="shared" ca="1" si="2"/>
        <v>0</v>
      </c>
      <c r="E119">
        <v>2000</v>
      </c>
      <c r="F119" t="s">
        <v>7</v>
      </c>
      <c r="G119">
        <v>1</v>
      </c>
      <c r="H119" t="s">
        <v>8</v>
      </c>
      <c r="I119">
        <v>48000</v>
      </c>
      <c r="J119">
        <v>24</v>
      </c>
      <c r="N119" t="s">
        <v>7</v>
      </c>
      <c r="O119">
        <v>1</v>
      </c>
      <c r="P119">
        <v>24</v>
      </c>
      <c r="R119" t="s">
        <v>7</v>
      </c>
      <c r="S119">
        <v>1</v>
      </c>
      <c r="T119" t="s">
        <v>8</v>
      </c>
      <c r="U119">
        <v>24</v>
      </c>
      <c r="W119">
        <v>2000</v>
      </c>
      <c r="X119" t="s">
        <v>8</v>
      </c>
      <c r="Y119">
        <v>48000</v>
      </c>
    </row>
    <row r="120" spans="2:25" x14ac:dyDescent="0.3">
      <c r="B120">
        <v>0</v>
      </c>
      <c r="D120">
        <f t="shared" ca="1" si="2"/>
        <v>0</v>
      </c>
      <c r="E120">
        <v>14400</v>
      </c>
      <c r="F120" t="s">
        <v>11</v>
      </c>
      <c r="G120">
        <v>1</v>
      </c>
      <c r="H120" t="s">
        <v>8</v>
      </c>
      <c r="I120">
        <v>80000</v>
      </c>
      <c r="J120">
        <v>23</v>
      </c>
      <c r="N120" t="s">
        <v>11</v>
      </c>
      <c r="O120">
        <v>1</v>
      </c>
      <c r="P120">
        <v>23</v>
      </c>
      <c r="R120" t="s">
        <v>11</v>
      </c>
      <c r="S120">
        <v>1</v>
      </c>
      <c r="T120" t="s">
        <v>8</v>
      </c>
      <c r="U120">
        <v>23</v>
      </c>
      <c r="W120">
        <v>14400</v>
      </c>
      <c r="X120" t="s">
        <v>8</v>
      </c>
      <c r="Y120">
        <v>80000</v>
      </c>
    </row>
    <row r="121" spans="2:25" x14ac:dyDescent="0.3">
      <c r="B121">
        <v>0</v>
      </c>
      <c r="D121">
        <f t="shared" ca="1" si="2"/>
        <v>0</v>
      </c>
      <c r="E121">
        <v>14000</v>
      </c>
      <c r="F121" t="s">
        <v>7</v>
      </c>
      <c r="G121">
        <v>0</v>
      </c>
      <c r="H121" t="s">
        <v>8</v>
      </c>
      <c r="I121">
        <v>37000</v>
      </c>
      <c r="J121">
        <v>26</v>
      </c>
      <c r="N121" t="s">
        <v>7</v>
      </c>
      <c r="O121">
        <v>0</v>
      </c>
      <c r="P121">
        <v>26</v>
      </c>
      <c r="R121" t="s">
        <v>7</v>
      </c>
      <c r="S121">
        <v>0</v>
      </c>
      <c r="T121" t="s">
        <v>8</v>
      </c>
      <c r="U121">
        <v>26</v>
      </c>
      <c r="W121">
        <v>14000</v>
      </c>
      <c r="X121" t="s">
        <v>8</v>
      </c>
      <c r="Y121">
        <v>37000</v>
      </c>
    </row>
    <row r="122" spans="2:25" hidden="1" x14ac:dyDescent="0.3">
      <c r="B122">
        <v>0</v>
      </c>
      <c r="D122">
        <f t="shared" ca="1" si="2"/>
        <v>0</v>
      </c>
      <c r="E122">
        <v>7000</v>
      </c>
      <c r="F122" t="s">
        <v>12</v>
      </c>
      <c r="G122">
        <v>5</v>
      </c>
      <c r="H122" t="s">
        <v>8</v>
      </c>
      <c r="I122">
        <v>35000</v>
      </c>
      <c r="J122">
        <v>21</v>
      </c>
      <c r="N122" t="s">
        <v>12</v>
      </c>
      <c r="O122">
        <v>5</v>
      </c>
      <c r="P122">
        <v>21</v>
      </c>
      <c r="R122" t="s">
        <v>12</v>
      </c>
      <c r="S122">
        <v>5</v>
      </c>
      <c r="T122" t="s">
        <v>8</v>
      </c>
      <c r="U122">
        <v>21</v>
      </c>
      <c r="W122">
        <v>7000</v>
      </c>
      <c r="X122" t="s">
        <v>8</v>
      </c>
      <c r="Y122">
        <v>35000</v>
      </c>
    </row>
    <row r="123" spans="2:25" hidden="1" x14ac:dyDescent="0.3">
      <c r="B123">
        <v>1</v>
      </c>
      <c r="D123">
        <f t="shared" ca="1" si="2"/>
        <v>0</v>
      </c>
      <c r="E123">
        <v>5000</v>
      </c>
      <c r="F123" t="s">
        <v>9</v>
      </c>
      <c r="G123">
        <v>3</v>
      </c>
      <c r="H123" t="s">
        <v>13</v>
      </c>
      <c r="I123">
        <v>32500</v>
      </c>
      <c r="J123">
        <v>27</v>
      </c>
      <c r="N123" t="s">
        <v>9</v>
      </c>
      <c r="O123">
        <v>3</v>
      </c>
      <c r="P123">
        <v>27</v>
      </c>
      <c r="R123" t="s">
        <v>9</v>
      </c>
      <c r="S123">
        <v>3</v>
      </c>
      <c r="T123" t="s">
        <v>13</v>
      </c>
      <c r="U123">
        <v>27</v>
      </c>
      <c r="W123">
        <v>5000</v>
      </c>
      <c r="X123" t="s">
        <v>13</v>
      </c>
      <c r="Y123">
        <v>32500</v>
      </c>
    </row>
    <row r="124" spans="2:25" hidden="1" x14ac:dyDescent="0.3">
      <c r="B124">
        <v>0</v>
      </c>
      <c r="D124">
        <f t="shared" ca="1" si="2"/>
        <v>0</v>
      </c>
      <c r="E124">
        <v>12000</v>
      </c>
      <c r="F124" t="s">
        <v>9</v>
      </c>
      <c r="G124">
        <v>19</v>
      </c>
      <c r="H124" t="s">
        <v>10</v>
      </c>
      <c r="I124">
        <v>145000</v>
      </c>
      <c r="J124">
        <v>22</v>
      </c>
      <c r="N124" t="s">
        <v>9</v>
      </c>
      <c r="O124">
        <v>19</v>
      </c>
      <c r="P124">
        <v>22</v>
      </c>
      <c r="R124" t="s">
        <v>9</v>
      </c>
      <c r="S124">
        <v>19</v>
      </c>
      <c r="T124" t="s">
        <v>10</v>
      </c>
      <c r="U124">
        <v>22</v>
      </c>
      <c r="W124">
        <v>12000</v>
      </c>
      <c r="X124" t="s">
        <v>10</v>
      </c>
      <c r="Y124">
        <v>145000</v>
      </c>
    </row>
    <row r="125" spans="2:25" x14ac:dyDescent="0.3">
      <c r="B125">
        <v>1</v>
      </c>
      <c r="D125">
        <f t="shared" ca="1" si="2"/>
        <v>1</v>
      </c>
      <c r="E125">
        <v>3800</v>
      </c>
      <c r="F125" t="s">
        <v>11</v>
      </c>
      <c r="G125">
        <v>3</v>
      </c>
      <c r="H125" t="s">
        <v>10</v>
      </c>
      <c r="I125">
        <v>68500</v>
      </c>
      <c r="J125">
        <v>32</v>
      </c>
      <c r="N125" t="s">
        <v>11</v>
      </c>
      <c r="O125">
        <v>3</v>
      </c>
      <c r="P125">
        <v>32</v>
      </c>
      <c r="R125" t="s">
        <v>11</v>
      </c>
      <c r="S125">
        <v>3</v>
      </c>
      <c r="T125" t="s">
        <v>10</v>
      </c>
      <c r="U125">
        <v>32</v>
      </c>
      <c r="W125">
        <v>3800</v>
      </c>
      <c r="X125" t="s">
        <v>10</v>
      </c>
      <c r="Y125">
        <v>68500</v>
      </c>
    </row>
    <row r="126" spans="2:25" x14ac:dyDescent="0.3">
      <c r="B126">
        <v>1</v>
      </c>
      <c r="D126">
        <f t="shared" ca="1" si="2"/>
        <v>0</v>
      </c>
      <c r="E126">
        <v>12000</v>
      </c>
      <c r="F126" t="s">
        <v>7</v>
      </c>
      <c r="G126">
        <v>5</v>
      </c>
      <c r="H126" t="s">
        <v>10</v>
      </c>
      <c r="I126">
        <v>108000</v>
      </c>
      <c r="J126">
        <v>32</v>
      </c>
      <c r="N126" t="s">
        <v>7</v>
      </c>
      <c r="O126">
        <v>5</v>
      </c>
      <c r="P126">
        <v>32</v>
      </c>
      <c r="R126" t="s">
        <v>7</v>
      </c>
      <c r="S126">
        <v>5</v>
      </c>
      <c r="T126" t="s">
        <v>10</v>
      </c>
      <c r="U126">
        <v>32</v>
      </c>
      <c r="W126">
        <v>12000</v>
      </c>
      <c r="X126" t="s">
        <v>10</v>
      </c>
      <c r="Y126">
        <v>108000</v>
      </c>
    </row>
    <row r="127" spans="2:25" x14ac:dyDescent="0.3">
      <c r="B127">
        <v>0</v>
      </c>
      <c r="D127">
        <f t="shared" ca="1" si="2"/>
        <v>1</v>
      </c>
      <c r="E127">
        <v>10000</v>
      </c>
      <c r="F127" t="s">
        <v>9</v>
      </c>
      <c r="G127">
        <v>3</v>
      </c>
      <c r="H127" t="s">
        <v>10</v>
      </c>
      <c r="I127">
        <v>62000</v>
      </c>
      <c r="J127">
        <v>33</v>
      </c>
      <c r="N127" t="s">
        <v>9</v>
      </c>
      <c r="O127">
        <v>3</v>
      </c>
      <c r="P127">
        <v>33</v>
      </c>
      <c r="R127" t="s">
        <v>9</v>
      </c>
      <c r="S127">
        <v>3</v>
      </c>
      <c r="T127" t="s">
        <v>10</v>
      </c>
      <c r="U127">
        <v>33</v>
      </c>
      <c r="W127">
        <v>10000</v>
      </c>
      <c r="X127" t="s">
        <v>10</v>
      </c>
      <c r="Y127">
        <v>62000</v>
      </c>
    </row>
    <row r="128" spans="2:25" x14ac:dyDescent="0.3">
      <c r="B128">
        <v>1</v>
      </c>
      <c r="D128">
        <f t="shared" ca="1" si="2"/>
        <v>0</v>
      </c>
      <c r="E128">
        <v>5000</v>
      </c>
      <c r="F128" t="s">
        <v>11</v>
      </c>
      <c r="G128">
        <v>6</v>
      </c>
      <c r="H128" t="s">
        <v>8</v>
      </c>
      <c r="I128">
        <v>41000</v>
      </c>
      <c r="J128">
        <v>21</v>
      </c>
      <c r="N128" t="s">
        <v>11</v>
      </c>
      <c r="O128">
        <v>6</v>
      </c>
      <c r="P128">
        <v>21</v>
      </c>
      <c r="R128" t="s">
        <v>11</v>
      </c>
      <c r="S128">
        <v>6</v>
      </c>
      <c r="T128" t="s">
        <v>8</v>
      </c>
      <c r="U128">
        <v>21</v>
      </c>
      <c r="W128">
        <v>5000</v>
      </c>
      <c r="X128" t="s">
        <v>8</v>
      </c>
      <c r="Y128">
        <v>41000</v>
      </c>
    </row>
    <row r="129" spans="2:25" x14ac:dyDescent="0.3">
      <c r="B129">
        <v>0</v>
      </c>
      <c r="D129">
        <f t="shared" ca="1" si="2"/>
        <v>0</v>
      </c>
      <c r="E129">
        <v>6000</v>
      </c>
      <c r="F129" t="s">
        <v>9</v>
      </c>
      <c r="G129">
        <v>2</v>
      </c>
      <c r="H129" t="s">
        <v>10</v>
      </c>
      <c r="I129">
        <v>47000</v>
      </c>
      <c r="J129">
        <v>27</v>
      </c>
      <c r="N129" t="s">
        <v>9</v>
      </c>
      <c r="O129">
        <v>2</v>
      </c>
      <c r="P129">
        <v>27</v>
      </c>
      <c r="R129" t="s">
        <v>9</v>
      </c>
      <c r="S129">
        <v>2</v>
      </c>
      <c r="T129" t="s">
        <v>10</v>
      </c>
      <c r="U129">
        <v>27</v>
      </c>
      <c r="W129">
        <v>6000</v>
      </c>
      <c r="X129" t="s">
        <v>10</v>
      </c>
      <c r="Y129">
        <v>47000</v>
      </c>
    </row>
    <row r="130" spans="2:25" x14ac:dyDescent="0.3">
      <c r="B130">
        <v>1</v>
      </c>
      <c r="D130">
        <f t="shared" ca="1" si="2"/>
        <v>1</v>
      </c>
      <c r="E130">
        <v>4600</v>
      </c>
      <c r="F130" t="s">
        <v>12</v>
      </c>
      <c r="G130">
        <v>5</v>
      </c>
      <c r="H130" t="s">
        <v>8</v>
      </c>
      <c r="I130">
        <v>58000</v>
      </c>
      <c r="J130">
        <v>23</v>
      </c>
      <c r="N130" t="s">
        <v>12</v>
      </c>
      <c r="O130">
        <v>5</v>
      </c>
      <c r="P130">
        <v>23</v>
      </c>
      <c r="R130" t="s">
        <v>12</v>
      </c>
      <c r="S130">
        <v>5</v>
      </c>
      <c r="T130" t="s">
        <v>8</v>
      </c>
      <c r="U130">
        <v>23</v>
      </c>
      <c r="W130">
        <v>4600</v>
      </c>
      <c r="X130" t="s">
        <v>8</v>
      </c>
      <c r="Y130">
        <v>58000</v>
      </c>
    </row>
    <row r="131" spans="2:25" hidden="1" x14ac:dyDescent="0.3">
      <c r="B131">
        <v>1</v>
      </c>
      <c r="D131">
        <f t="shared" ca="1" si="2"/>
        <v>1</v>
      </c>
      <c r="E131">
        <v>2000</v>
      </c>
      <c r="F131" t="s">
        <v>9</v>
      </c>
      <c r="G131">
        <v>24</v>
      </c>
      <c r="H131" t="s">
        <v>8</v>
      </c>
      <c r="I131">
        <v>24000</v>
      </c>
      <c r="J131">
        <v>41</v>
      </c>
      <c r="N131" t="s">
        <v>9</v>
      </c>
      <c r="O131">
        <v>24</v>
      </c>
      <c r="P131">
        <v>41</v>
      </c>
      <c r="R131" t="s">
        <v>9</v>
      </c>
      <c r="S131">
        <v>24</v>
      </c>
      <c r="T131" t="s">
        <v>8</v>
      </c>
      <c r="U131">
        <v>41</v>
      </c>
      <c r="W131">
        <v>2000</v>
      </c>
      <c r="X131" t="s">
        <v>8</v>
      </c>
      <c r="Y131">
        <v>24000</v>
      </c>
    </row>
    <row r="132" spans="2:25" x14ac:dyDescent="0.3">
      <c r="B132">
        <v>0</v>
      </c>
      <c r="D132">
        <f t="shared" ref="D132:D195" ca="1" si="3">IF(RAND()&lt;0.4,1,0)</f>
        <v>0</v>
      </c>
      <c r="E132">
        <v>14100</v>
      </c>
      <c r="F132" t="s">
        <v>9</v>
      </c>
      <c r="G132">
        <v>6</v>
      </c>
      <c r="H132" t="s">
        <v>8</v>
      </c>
      <c r="I132">
        <v>83203.679999999993</v>
      </c>
      <c r="J132">
        <v>30</v>
      </c>
      <c r="N132" t="s">
        <v>9</v>
      </c>
      <c r="O132">
        <v>6</v>
      </c>
      <c r="P132">
        <v>30</v>
      </c>
      <c r="R132" t="s">
        <v>9</v>
      </c>
      <c r="S132">
        <v>6</v>
      </c>
      <c r="T132" t="s">
        <v>8</v>
      </c>
      <c r="U132">
        <v>30</v>
      </c>
      <c r="W132">
        <v>14100</v>
      </c>
      <c r="X132" t="s">
        <v>8</v>
      </c>
      <c r="Y132">
        <v>83203.679999999993</v>
      </c>
    </row>
    <row r="133" spans="2:25" hidden="1" x14ac:dyDescent="0.3">
      <c r="B133">
        <v>1</v>
      </c>
      <c r="D133">
        <f t="shared" ca="1" si="3"/>
        <v>0</v>
      </c>
      <c r="E133">
        <v>6200</v>
      </c>
      <c r="F133" t="s">
        <v>12</v>
      </c>
      <c r="G133">
        <v>61</v>
      </c>
      <c r="H133" t="s">
        <v>10</v>
      </c>
      <c r="I133">
        <v>75000</v>
      </c>
      <c r="J133">
        <v>26</v>
      </c>
      <c r="N133" t="s">
        <v>12</v>
      </c>
      <c r="O133">
        <v>61</v>
      </c>
      <c r="P133">
        <v>26</v>
      </c>
      <c r="R133" t="s">
        <v>12</v>
      </c>
      <c r="S133">
        <v>61</v>
      </c>
      <c r="T133" t="s">
        <v>10</v>
      </c>
      <c r="U133">
        <v>26</v>
      </c>
      <c r="W133">
        <v>6200</v>
      </c>
      <c r="X133" t="s">
        <v>10</v>
      </c>
      <c r="Y133">
        <v>75000</v>
      </c>
    </row>
    <row r="134" spans="2:25" x14ac:dyDescent="0.3">
      <c r="B134">
        <v>0</v>
      </c>
      <c r="D134">
        <f t="shared" ca="1" si="3"/>
        <v>0</v>
      </c>
      <c r="E134">
        <v>5000</v>
      </c>
      <c r="F134" t="s">
        <v>12</v>
      </c>
      <c r="G134">
        <v>3</v>
      </c>
      <c r="H134" t="s">
        <v>10</v>
      </c>
      <c r="I134">
        <v>165000</v>
      </c>
      <c r="J134">
        <v>30</v>
      </c>
      <c r="N134" t="s">
        <v>12</v>
      </c>
      <c r="O134">
        <v>3</v>
      </c>
      <c r="P134">
        <v>30</v>
      </c>
      <c r="R134" t="s">
        <v>12</v>
      </c>
      <c r="S134">
        <v>3</v>
      </c>
      <c r="T134" t="s">
        <v>10</v>
      </c>
      <c r="U134">
        <v>30</v>
      </c>
      <c r="W134">
        <v>5000</v>
      </c>
      <c r="X134" t="s">
        <v>10</v>
      </c>
      <c r="Y134">
        <v>165000</v>
      </c>
    </row>
    <row r="135" spans="2:25" hidden="1" x14ac:dyDescent="0.3">
      <c r="B135">
        <v>0</v>
      </c>
      <c r="D135">
        <f t="shared" ca="1" si="3"/>
        <v>0</v>
      </c>
      <c r="E135">
        <v>2100</v>
      </c>
      <c r="F135" t="s">
        <v>9</v>
      </c>
      <c r="G135">
        <v>6</v>
      </c>
      <c r="H135" t="s">
        <v>10</v>
      </c>
      <c r="I135">
        <v>61000</v>
      </c>
      <c r="J135">
        <v>22</v>
      </c>
      <c r="N135" t="s">
        <v>9</v>
      </c>
      <c r="O135">
        <v>6</v>
      </c>
      <c r="P135">
        <v>22</v>
      </c>
      <c r="R135" t="s">
        <v>9</v>
      </c>
      <c r="S135">
        <v>6</v>
      </c>
      <c r="T135" t="s">
        <v>10</v>
      </c>
      <c r="U135">
        <v>22</v>
      </c>
      <c r="W135">
        <v>2100</v>
      </c>
      <c r="X135" t="s">
        <v>10</v>
      </c>
      <c r="Y135">
        <v>61000</v>
      </c>
    </row>
    <row r="136" spans="2:25" hidden="1" x14ac:dyDescent="0.3">
      <c r="B136">
        <v>1</v>
      </c>
      <c r="D136">
        <f t="shared" ca="1" si="3"/>
        <v>0</v>
      </c>
      <c r="E136">
        <v>13200</v>
      </c>
      <c r="F136" t="s">
        <v>12</v>
      </c>
      <c r="H136" t="s">
        <v>10</v>
      </c>
      <c r="I136">
        <v>49800</v>
      </c>
      <c r="J136">
        <v>30</v>
      </c>
      <c r="N136" t="s">
        <v>12</v>
      </c>
      <c r="P136">
        <v>30</v>
      </c>
      <c r="R136" t="s">
        <v>12</v>
      </c>
      <c r="T136" t="s">
        <v>10</v>
      </c>
      <c r="U136">
        <v>30</v>
      </c>
      <c r="W136">
        <v>13200</v>
      </c>
      <c r="X136" t="s">
        <v>10</v>
      </c>
      <c r="Y136">
        <v>49800</v>
      </c>
    </row>
    <row r="137" spans="2:25" hidden="1" x14ac:dyDescent="0.3">
      <c r="B137">
        <v>1</v>
      </c>
      <c r="D137">
        <f t="shared" ca="1" si="3"/>
        <v>0</v>
      </c>
      <c r="E137">
        <v>25000</v>
      </c>
      <c r="F137" t="s">
        <v>16</v>
      </c>
      <c r="G137">
        <v>12</v>
      </c>
      <c r="H137" t="s">
        <v>8</v>
      </c>
      <c r="I137">
        <v>203000</v>
      </c>
      <c r="J137">
        <v>29</v>
      </c>
      <c r="N137" t="s">
        <v>16</v>
      </c>
      <c r="O137">
        <v>12</v>
      </c>
      <c r="P137">
        <v>29</v>
      </c>
      <c r="R137" t="s">
        <v>16</v>
      </c>
      <c r="S137">
        <v>12</v>
      </c>
      <c r="T137" t="s">
        <v>8</v>
      </c>
      <c r="U137">
        <v>29</v>
      </c>
      <c r="W137">
        <v>25000</v>
      </c>
      <c r="X137" t="s">
        <v>8</v>
      </c>
      <c r="Y137">
        <v>203000</v>
      </c>
    </row>
    <row r="138" spans="2:25" hidden="1" x14ac:dyDescent="0.3">
      <c r="B138">
        <v>0</v>
      </c>
      <c r="D138">
        <f t="shared" ca="1" si="3"/>
        <v>1</v>
      </c>
      <c r="E138">
        <v>10000</v>
      </c>
      <c r="F138" t="s">
        <v>11</v>
      </c>
      <c r="G138">
        <v>0</v>
      </c>
      <c r="H138" t="s">
        <v>8</v>
      </c>
      <c r="I138">
        <v>30000</v>
      </c>
      <c r="J138">
        <v>27</v>
      </c>
      <c r="N138" t="s">
        <v>11</v>
      </c>
      <c r="O138">
        <v>0</v>
      </c>
      <c r="P138">
        <v>27</v>
      </c>
      <c r="R138" t="s">
        <v>11</v>
      </c>
      <c r="S138">
        <v>0</v>
      </c>
      <c r="T138" t="s">
        <v>8</v>
      </c>
      <c r="U138">
        <v>27</v>
      </c>
      <c r="W138">
        <v>10000</v>
      </c>
      <c r="X138" t="s">
        <v>8</v>
      </c>
      <c r="Y138">
        <v>30000</v>
      </c>
    </row>
    <row r="139" spans="2:25" x14ac:dyDescent="0.3">
      <c r="B139">
        <v>1</v>
      </c>
      <c r="D139">
        <f t="shared" ca="1" si="3"/>
        <v>1</v>
      </c>
      <c r="E139">
        <v>25000</v>
      </c>
      <c r="F139" t="s">
        <v>7</v>
      </c>
      <c r="G139">
        <v>3</v>
      </c>
      <c r="H139" t="s">
        <v>8</v>
      </c>
      <c r="I139">
        <v>72000</v>
      </c>
      <c r="J139">
        <v>26</v>
      </c>
      <c r="N139" t="s">
        <v>7</v>
      </c>
      <c r="O139">
        <v>3</v>
      </c>
      <c r="P139">
        <v>26</v>
      </c>
      <c r="R139" t="s">
        <v>7</v>
      </c>
      <c r="S139">
        <v>3</v>
      </c>
      <c r="T139" t="s">
        <v>8</v>
      </c>
      <c r="U139">
        <v>26</v>
      </c>
      <c r="W139">
        <v>25000</v>
      </c>
      <c r="X139" t="s">
        <v>8</v>
      </c>
      <c r="Y139">
        <v>72000</v>
      </c>
    </row>
    <row r="140" spans="2:25" x14ac:dyDescent="0.3">
      <c r="B140">
        <v>0</v>
      </c>
      <c r="D140">
        <f t="shared" ca="1" si="3"/>
        <v>0</v>
      </c>
      <c r="E140">
        <v>10500</v>
      </c>
      <c r="F140" t="s">
        <v>7</v>
      </c>
      <c r="G140">
        <v>6</v>
      </c>
      <c r="H140" t="s">
        <v>10</v>
      </c>
      <c r="I140">
        <v>63400</v>
      </c>
      <c r="J140">
        <v>22</v>
      </c>
      <c r="N140" t="s">
        <v>7</v>
      </c>
      <c r="O140">
        <v>6</v>
      </c>
      <c r="P140">
        <v>22</v>
      </c>
      <c r="R140" t="s">
        <v>7</v>
      </c>
      <c r="S140">
        <v>6</v>
      </c>
      <c r="T140" t="s">
        <v>10</v>
      </c>
      <c r="U140">
        <v>22</v>
      </c>
      <c r="W140">
        <v>10500</v>
      </c>
      <c r="X140" t="s">
        <v>10</v>
      </c>
      <c r="Y140">
        <v>63400</v>
      </c>
    </row>
    <row r="141" spans="2:25" x14ac:dyDescent="0.3">
      <c r="B141">
        <v>0</v>
      </c>
      <c r="D141">
        <f t="shared" ca="1" si="3"/>
        <v>1</v>
      </c>
      <c r="E141">
        <v>6000</v>
      </c>
      <c r="F141" t="s">
        <v>9</v>
      </c>
      <c r="G141">
        <v>27</v>
      </c>
      <c r="H141" t="s">
        <v>8</v>
      </c>
      <c r="I141">
        <v>55000</v>
      </c>
      <c r="J141">
        <v>26</v>
      </c>
      <c r="N141" t="s">
        <v>9</v>
      </c>
      <c r="O141">
        <v>27</v>
      </c>
      <c r="P141">
        <v>26</v>
      </c>
      <c r="R141" t="s">
        <v>9</v>
      </c>
      <c r="S141">
        <v>27</v>
      </c>
      <c r="T141" t="s">
        <v>8</v>
      </c>
      <c r="U141">
        <v>26</v>
      </c>
      <c r="W141">
        <v>6000</v>
      </c>
      <c r="X141" t="s">
        <v>8</v>
      </c>
      <c r="Y141">
        <v>55000</v>
      </c>
    </row>
    <row r="142" spans="2:25" x14ac:dyDescent="0.3">
      <c r="B142">
        <v>0</v>
      </c>
      <c r="D142">
        <f t="shared" ca="1" si="3"/>
        <v>1</v>
      </c>
      <c r="E142">
        <v>6000</v>
      </c>
      <c r="F142" t="s">
        <v>11</v>
      </c>
      <c r="G142">
        <v>7</v>
      </c>
      <c r="H142" t="s">
        <v>8</v>
      </c>
      <c r="I142">
        <v>21812</v>
      </c>
      <c r="J142">
        <v>25</v>
      </c>
      <c r="N142" t="s">
        <v>11</v>
      </c>
      <c r="O142">
        <v>7</v>
      </c>
      <c r="P142">
        <v>25</v>
      </c>
      <c r="R142" t="s">
        <v>11</v>
      </c>
      <c r="S142">
        <v>7</v>
      </c>
      <c r="T142" t="s">
        <v>8</v>
      </c>
      <c r="U142">
        <v>25</v>
      </c>
      <c r="W142">
        <v>6000</v>
      </c>
      <c r="X142" t="s">
        <v>8</v>
      </c>
      <c r="Y142">
        <v>21812</v>
      </c>
    </row>
    <row r="143" spans="2:25" hidden="1" x14ac:dyDescent="0.3">
      <c r="B143">
        <v>1</v>
      </c>
      <c r="D143">
        <f t="shared" ca="1" si="3"/>
        <v>0</v>
      </c>
      <c r="E143">
        <v>1000</v>
      </c>
      <c r="F143" t="s">
        <v>11</v>
      </c>
      <c r="G143">
        <v>4</v>
      </c>
      <c r="H143" t="s">
        <v>8</v>
      </c>
      <c r="I143">
        <v>60000</v>
      </c>
      <c r="J143">
        <v>55</v>
      </c>
      <c r="N143" t="s">
        <v>11</v>
      </c>
      <c r="O143">
        <v>4</v>
      </c>
      <c r="P143">
        <v>55</v>
      </c>
      <c r="R143" t="s">
        <v>11</v>
      </c>
      <c r="S143">
        <v>4</v>
      </c>
      <c r="T143" t="s">
        <v>8</v>
      </c>
      <c r="U143">
        <v>55</v>
      </c>
      <c r="W143">
        <v>1000</v>
      </c>
      <c r="X143" t="s">
        <v>8</v>
      </c>
      <c r="Y143">
        <v>60000</v>
      </c>
    </row>
    <row r="144" spans="2:25" hidden="1" x14ac:dyDescent="0.3">
      <c r="B144">
        <v>0</v>
      </c>
      <c r="D144">
        <f t="shared" ca="1" si="3"/>
        <v>1</v>
      </c>
      <c r="E144">
        <v>25000</v>
      </c>
      <c r="F144" t="s">
        <v>12</v>
      </c>
      <c r="G144">
        <v>21</v>
      </c>
      <c r="H144" t="s">
        <v>10</v>
      </c>
      <c r="I144">
        <v>180000</v>
      </c>
      <c r="J144">
        <v>24</v>
      </c>
      <c r="N144" t="s">
        <v>12</v>
      </c>
      <c r="O144">
        <v>21</v>
      </c>
      <c r="P144">
        <v>24</v>
      </c>
      <c r="R144" t="s">
        <v>12</v>
      </c>
      <c r="S144">
        <v>21</v>
      </c>
      <c r="T144" t="s">
        <v>10</v>
      </c>
      <c r="U144">
        <v>24</v>
      </c>
      <c r="W144">
        <v>25000</v>
      </c>
      <c r="X144" t="s">
        <v>10</v>
      </c>
      <c r="Y144">
        <v>180000</v>
      </c>
    </row>
    <row r="145" spans="2:25" hidden="1" x14ac:dyDescent="0.3">
      <c r="B145">
        <v>0</v>
      </c>
      <c r="D145">
        <f t="shared" ca="1" si="3"/>
        <v>0</v>
      </c>
      <c r="E145">
        <v>9450</v>
      </c>
      <c r="F145" t="s">
        <v>12</v>
      </c>
      <c r="G145">
        <v>16</v>
      </c>
      <c r="H145" t="s">
        <v>8</v>
      </c>
      <c r="I145">
        <v>29000</v>
      </c>
      <c r="J145">
        <v>32</v>
      </c>
      <c r="N145" t="s">
        <v>12</v>
      </c>
      <c r="O145">
        <v>16</v>
      </c>
      <c r="P145">
        <v>32</v>
      </c>
      <c r="R145" t="s">
        <v>12</v>
      </c>
      <c r="S145">
        <v>16</v>
      </c>
      <c r="T145" t="s">
        <v>8</v>
      </c>
      <c r="U145">
        <v>32</v>
      </c>
      <c r="W145">
        <v>9450</v>
      </c>
      <c r="X145" t="s">
        <v>8</v>
      </c>
      <c r="Y145">
        <v>29000</v>
      </c>
    </row>
    <row r="146" spans="2:25" hidden="1" x14ac:dyDescent="0.3">
      <c r="B146">
        <v>0</v>
      </c>
      <c r="D146">
        <f t="shared" ca="1" si="3"/>
        <v>0</v>
      </c>
      <c r="E146">
        <v>11000</v>
      </c>
      <c r="F146" t="s">
        <v>9</v>
      </c>
      <c r="G146">
        <v>7</v>
      </c>
      <c r="H146" t="s">
        <v>10</v>
      </c>
      <c r="I146">
        <v>59000</v>
      </c>
      <c r="J146">
        <v>37</v>
      </c>
      <c r="N146" t="s">
        <v>9</v>
      </c>
      <c r="O146">
        <v>7</v>
      </c>
      <c r="P146">
        <v>37</v>
      </c>
      <c r="R146" t="s">
        <v>9</v>
      </c>
      <c r="S146">
        <v>7</v>
      </c>
      <c r="T146" t="s">
        <v>10</v>
      </c>
      <c r="U146">
        <v>37</v>
      </c>
      <c r="W146">
        <v>11000</v>
      </c>
      <c r="X146" t="s">
        <v>10</v>
      </c>
      <c r="Y146">
        <v>59000</v>
      </c>
    </row>
    <row r="147" spans="2:25" hidden="1" x14ac:dyDescent="0.3">
      <c r="B147">
        <v>0</v>
      </c>
      <c r="D147">
        <f t="shared" ca="1" si="3"/>
        <v>0</v>
      </c>
      <c r="E147">
        <v>15000</v>
      </c>
      <c r="F147" t="s">
        <v>7</v>
      </c>
      <c r="G147">
        <v>3</v>
      </c>
      <c r="H147" t="s">
        <v>8</v>
      </c>
      <c r="I147">
        <v>73500</v>
      </c>
      <c r="J147">
        <v>23</v>
      </c>
      <c r="N147" t="s">
        <v>7</v>
      </c>
      <c r="O147">
        <v>3</v>
      </c>
      <c r="P147">
        <v>23</v>
      </c>
      <c r="R147" t="s">
        <v>7</v>
      </c>
      <c r="S147">
        <v>3</v>
      </c>
      <c r="T147" t="s">
        <v>8</v>
      </c>
      <c r="U147">
        <v>23</v>
      </c>
      <c r="W147">
        <v>15000</v>
      </c>
      <c r="X147" t="s">
        <v>8</v>
      </c>
      <c r="Y147">
        <v>73500</v>
      </c>
    </row>
    <row r="148" spans="2:25" hidden="1" x14ac:dyDescent="0.3">
      <c r="B148">
        <v>0</v>
      </c>
      <c r="D148">
        <f t="shared" ca="1" si="3"/>
        <v>1</v>
      </c>
      <c r="E148">
        <v>15000</v>
      </c>
      <c r="F148" t="s">
        <v>9</v>
      </c>
      <c r="G148">
        <v>9</v>
      </c>
      <c r="H148" t="s">
        <v>10</v>
      </c>
      <c r="I148">
        <v>175000</v>
      </c>
      <c r="J148">
        <v>44</v>
      </c>
      <c r="N148" t="s">
        <v>9</v>
      </c>
      <c r="O148">
        <v>9</v>
      </c>
      <c r="P148">
        <v>44</v>
      </c>
      <c r="R148" t="s">
        <v>9</v>
      </c>
      <c r="S148">
        <v>9</v>
      </c>
      <c r="T148" t="s">
        <v>10</v>
      </c>
      <c r="U148">
        <v>44</v>
      </c>
      <c r="W148">
        <v>15000</v>
      </c>
      <c r="X148" t="s">
        <v>10</v>
      </c>
      <c r="Y148">
        <v>175000</v>
      </c>
    </row>
    <row r="149" spans="2:25" x14ac:dyDescent="0.3">
      <c r="B149">
        <v>0</v>
      </c>
      <c r="D149">
        <f t="shared" ca="1" si="3"/>
        <v>1</v>
      </c>
      <c r="E149">
        <v>6500</v>
      </c>
      <c r="F149" t="s">
        <v>7</v>
      </c>
      <c r="H149" t="s">
        <v>10</v>
      </c>
      <c r="I149">
        <v>85000</v>
      </c>
      <c r="J149">
        <v>34</v>
      </c>
      <c r="N149" t="s">
        <v>7</v>
      </c>
      <c r="P149">
        <v>34</v>
      </c>
      <c r="R149" t="s">
        <v>7</v>
      </c>
      <c r="T149" t="s">
        <v>10</v>
      </c>
      <c r="U149">
        <v>34</v>
      </c>
      <c r="W149">
        <v>6500</v>
      </c>
      <c r="X149" t="s">
        <v>10</v>
      </c>
      <c r="Y149">
        <v>85000</v>
      </c>
    </row>
    <row r="150" spans="2:25" x14ac:dyDescent="0.3">
      <c r="B150">
        <v>1</v>
      </c>
      <c r="D150">
        <f t="shared" ca="1" si="3"/>
        <v>0</v>
      </c>
      <c r="E150">
        <v>16800</v>
      </c>
      <c r="F150" t="s">
        <v>12</v>
      </c>
      <c r="G150">
        <v>6</v>
      </c>
      <c r="H150" t="s">
        <v>8</v>
      </c>
      <c r="I150">
        <v>75000</v>
      </c>
      <c r="J150">
        <v>22</v>
      </c>
      <c r="N150" t="s">
        <v>12</v>
      </c>
      <c r="O150">
        <v>6</v>
      </c>
      <c r="P150">
        <v>22</v>
      </c>
      <c r="R150" t="s">
        <v>12</v>
      </c>
      <c r="S150">
        <v>6</v>
      </c>
      <c r="T150" t="s">
        <v>8</v>
      </c>
      <c r="U150">
        <v>22</v>
      </c>
      <c r="W150">
        <v>16800</v>
      </c>
      <c r="X150" t="s">
        <v>8</v>
      </c>
      <c r="Y150">
        <v>75000</v>
      </c>
    </row>
    <row r="151" spans="2:25" x14ac:dyDescent="0.3">
      <c r="B151">
        <v>0</v>
      </c>
      <c r="D151">
        <f t="shared" ca="1" si="3"/>
        <v>1</v>
      </c>
      <c r="E151">
        <v>7750</v>
      </c>
      <c r="F151" t="s">
        <v>9</v>
      </c>
      <c r="G151">
        <v>15</v>
      </c>
      <c r="H151" t="s">
        <v>10</v>
      </c>
      <c r="I151">
        <v>65000</v>
      </c>
      <c r="J151">
        <v>31</v>
      </c>
      <c r="N151" t="s">
        <v>9</v>
      </c>
      <c r="O151">
        <v>15</v>
      </c>
      <c r="P151">
        <v>31</v>
      </c>
      <c r="R151" t="s">
        <v>9</v>
      </c>
      <c r="S151">
        <v>15</v>
      </c>
      <c r="T151" t="s">
        <v>10</v>
      </c>
      <c r="U151">
        <v>31</v>
      </c>
      <c r="W151">
        <v>7750</v>
      </c>
      <c r="X151" t="s">
        <v>10</v>
      </c>
      <c r="Y151">
        <v>65000</v>
      </c>
    </row>
    <row r="152" spans="2:25" hidden="1" x14ac:dyDescent="0.3">
      <c r="B152">
        <v>0</v>
      </c>
      <c r="D152">
        <f t="shared" ca="1" si="3"/>
        <v>1</v>
      </c>
      <c r="E152">
        <v>4000</v>
      </c>
      <c r="F152" t="s">
        <v>7</v>
      </c>
      <c r="G152">
        <v>2</v>
      </c>
      <c r="H152" t="s">
        <v>8</v>
      </c>
      <c r="I152">
        <v>29120</v>
      </c>
      <c r="J152">
        <v>27</v>
      </c>
      <c r="N152" t="s">
        <v>7</v>
      </c>
      <c r="O152">
        <v>2</v>
      </c>
      <c r="P152">
        <v>27</v>
      </c>
      <c r="R152" t="s">
        <v>7</v>
      </c>
      <c r="S152">
        <v>2</v>
      </c>
      <c r="T152" t="s">
        <v>8</v>
      </c>
      <c r="U152">
        <v>27</v>
      </c>
      <c r="W152">
        <v>4000</v>
      </c>
      <c r="X152" t="s">
        <v>8</v>
      </c>
      <c r="Y152">
        <v>29120</v>
      </c>
    </row>
    <row r="153" spans="2:25" x14ac:dyDescent="0.3">
      <c r="B153">
        <v>0</v>
      </c>
      <c r="D153">
        <f t="shared" ca="1" si="3"/>
        <v>0</v>
      </c>
      <c r="E153">
        <v>2300</v>
      </c>
      <c r="F153" t="s">
        <v>7</v>
      </c>
      <c r="G153">
        <v>0</v>
      </c>
      <c r="H153" t="s">
        <v>8</v>
      </c>
      <c r="I153">
        <v>25920</v>
      </c>
      <c r="J153">
        <v>25</v>
      </c>
      <c r="N153" t="s">
        <v>7</v>
      </c>
      <c r="O153">
        <v>0</v>
      </c>
      <c r="P153">
        <v>25</v>
      </c>
      <c r="R153" t="s">
        <v>7</v>
      </c>
      <c r="S153">
        <v>0</v>
      </c>
      <c r="T153" t="s">
        <v>8</v>
      </c>
      <c r="U153">
        <v>25</v>
      </c>
      <c r="W153">
        <v>2300</v>
      </c>
      <c r="X153" t="s">
        <v>8</v>
      </c>
      <c r="Y153">
        <v>25920</v>
      </c>
    </row>
    <row r="154" spans="2:25" x14ac:dyDescent="0.3">
      <c r="B154">
        <v>1</v>
      </c>
      <c r="D154">
        <f t="shared" ca="1" si="3"/>
        <v>0</v>
      </c>
      <c r="E154">
        <v>10000</v>
      </c>
      <c r="F154" t="s">
        <v>9</v>
      </c>
      <c r="G154">
        <v>9</v>
      </c>
      <c r="H154" t="s">
        <v>10</v>
      </c>
      <c r="I154">
        <v>60000</v>
      </c>
      <c r="J154">
        <v>24</v>
      </c>
      <c r="N154" t="s">
        <v>9</v>
      </c>
      <c r="O154">
        <v>9</v>
      </c>
      <c r="P154">
        <v>24</v>
      </c>
      <c r="R154" t="s">
        <v>9</v>
      </c>
      <c r="S154">
        <v>9</v>
      </c>
      <c r="T154" t="s">
        <v>10</v>
      </c>
      <c r="U154">
        <v>24</v>
      </c>
      <c r="W154">
        <v>10000</v>
      </c>
      <c r="X154" t="s">
        <v>10</v>
      </c>
      <c r="Y154">
        <v>60000</v>
      </c>
    </row>
    <row r="155" spans="2:25" hidden="1" x14ac:dyDescent="0.3">
      <c r="B155">
        <v>0</v>
      </c>
      <c r="D155">
        <f t="shared" ca="1" si="3"/>
        <v>0</v>
      </c>
      <c r="E155">
        <v>11200</v>
      </c>
      <c r="F155" t="s">
        <v>12</v>
      </c>
      <c r="G155">
        <v>11</v>
      </c>
      <c r="H155" t="s">
        <v>13</v>
      </c>
      <c r="I155">
        <v>51300</v>
      </c>
      <c r="J155">
        <v>22</v>
      </c>
      <c r="N155" t="s">
        <v>12</v>
      </c>
      <c r="O155">
        <v>11</v>
      </c>
      <c r="P155">
        <v>22</v>
      </c>
      <c r="R155" t="s">
        <v>12</v>
      </c>
      <c r="S155">
        <v>11</v>
      </c>
      <c r="T155" t="s">
        <v>13</v>
      </c>
      <c r="U155">
        <v>22</v>
      </c>
      <c r="W155">
        <v>11200</v>
      </c>
      <c r="X155" t="s">
        <v>13</v>
      </c>
      <c r="Y155">
        <v>51300</v>
      </c>
    </row>
    <row r="156" spans="2:25" x14ac:dyDescent="0.3">
      <c r="B156">
        <v>0</v>
      </c>
      <c r="D156">
        <f t="shared" ca="1" si="3"/>
        <v>1</v>
      </c>
      <c r="E156">
        <v>2500</v>
      </c>
      <c r="F156" t="s">
        <v>7</v>
      </c>
      <c r="G156">
        <v>5</v>
      </c>
      <c r="H156" t="s">
        <v>8</v>
      </c>
      <c r="I156">
        <v>45000</v>
      </c>
      <c r="J156">
        <v>25</v>
      </c>
      <c r="N156" t="s">
        <v>7</v>
      </c>
      <c r="O156">
        <v>5</v>
      </c>
      <c r="P156">
        <v>25</v>
      </c>
      <c r="R156" t="s">
        <v>7</v>
      </c>
      <c r="S156">
        <v>5</v>
      </c>
      <c r="T156" t="s">
        <v>8</v>
      </c>
      <c r="U156">
        <v>25</v>
      </c>
      <c r="W156">
        <v>2500</v>
      </c>
      <c r="X156" t="s">
        <v>8</v>
      </c>
      <c r="Y156">
        <v>45000</v>
      </c>
    </row>
    <row r="157" spans="2:25" x14ac:dyDescent="0.3">
      <c r="B157">
        <v>0</v>
      </c>
      <c r="D157">
        <f t="shared" ca="1" si="3"/>
        <v>1</v>
      </c>
      <c r="E157">
        <v>11000</v>
      </c>
      <c r="F157" t="s">
        <v>12</v>
      </c>
      <c r="G157">
        <v>3</v>
      </c>
      <c r="H157" t="s">
        <v>8</v>
      </c>
      <c r="I157">
        <v>47500</v>
      </c>
      <c r="J157">
        <v>28</v>
      </c>
      <c r="N157" t="s">
        <v>12</v>
      </c>
      <c r="O157">
        <v>3</v>
      </c>
      <c r="P157">
        <v>28</v>
      </c>
      <c r="R157" t="s">
        <v>12</v>
      </c>
      <c r="S157">
        <v>3</v>
      </c>
      <c r="T157" t="s">
        <v>8</v>
      </c>
      <c r="U157">
        <v>28</v>
      </c>
      <c r="W157">
        <v>11000</v>
      </c>
      <c r="X157" t="s">
        <v>8</v>
      </c>
      <c r="Y157">
        <v>47500</v>
      </c>
    </row>
    <row r="158" spans="2:25" x14ac:dyDescent="0.3">
      <c r="B158">
        <v>1</v>
      </c>
      <c r="D158">
        <f t="shared" ca="1" si="3"/>
        <v>1</v>
      </c>
      <c r="E158">
        <v>9600</v>
      </c>
      <c r="F158" t="s">
        <v>7</v>
      </c>
      <c r="G158">
        <v>4</v>
      </c>
      <c r="H158" t="s">
        <v>10</v>
      </c>
      <c r="I158">
        <v>80004</v>
      </c>
      <c r="J158">
        <v>41</v>
      </c>
      <c r="N158" t="s">
        <v>7</v>
      </c>
      <c r="O158">
        <v>4</v>
      </c>
      <c r="P158">
        <v>41</v>
      </c>
      <c r="R158" t="s">
        <v>7</v>
      </c>
      <c r="S158">
        <v>4</v>
      </c>
      <c r="T158" t="s">
        <v>10</v>
      </c>
      <c r="U158">
        <v>41</v>
      </c>
      <c r="W158">
        <v>9600</v>
      </c>
      <c r="X158" t="s">
        <v>10</v>
      </c>
      <c r="Y158">
        <v>80004</v>
      </c>
    </row>
    <row r="159" spans="2:25" x14ac:dyDescent="0.3">
      <c r="B159">
        <v>1</v>
      </c>
      <c r="D159">
        <f t="shared" ca="1" si="3"/>
        <v>1</v>
      </c>
      <c r="E159">
        <v>4800</v>
      </c>
      <c r="F159" t="s">
        <v>11</v>
      </c>
      <c r="G159">
        <v>7</v>
      </c>
      <c r="H159" t="s">
        <v>8</v>
      </c>
      <c r="I159">
        <v>38400</v>
      </c>
      <c r="J159">
        <v>22</v>
      </c>
      <c r="N159" t="s">
        <v>11</v>
      </c>
      <c r="O159">
        <v>7</v>
      </c>
      <c r="P159">
        <v>22</v>
      </c>
      <c r="R159" t="s">
        <v>11</v>
      </c>
      <c r="S159">
        <v>7</v>
      </c>
      <c r="T159" t="s">
        <v>8</v>
      </c>
      <c r="U159">
        <v>22</v>
      </c>
      <c r="W159">
        <v>4800</v>
      </c>
      <c r="X159" t="s">
        <v>8</v>
      </c>
      <c r="Y159">
        <v>38400</v>
      </c>
    </row>
    <row r="160" spans="2:25" hidden="1" x14ac:dyDescent="0.3">
      <c r="B160">
        <v>1</v>
      </c>
      <c r="D160">
        <f t="shared" ca="1" si="3"/>
        <v>0</v>
      </c>
      <c r="E160">
        <v>13000</v>
      </c>
      <c r="F160" t="s">
        <v>9</v>
      </c>
      <c r="G160">
        <v>3</v>
      </c>
      <c r="H160" t="s">
        <v>8</v>
      </c>
      <c r="I160">
        <v>54000</v>
      </c>
      <c r="J160">
        <v>22</v>
      </c>
      <c r="N160" t="s">
        <v>9</v>
      </c>
      <c r="O160">
        <v>3</v>
      </c>
      <c r="P160">
        <v>22</v>
      </c>
      <c r="R160" t="s">
        <v>9</v>
      </c>
      <c r="S160">
        <v>3</v>
      </c>
      <c r="T160" t="s">
        <v>8</v>
      </c>
      <c r="U160">
        <v>22</v>
      </c>
      <c r="W160">
        <v>13000</v>
      </c>
      <c r="X160" t="s">
        <v>8</v>
      </c>
      <c r="Y160">
        <v>54000</v>
      </c>
    </row>
    <row r="161" spans="2:25" x14ac:dyDescent="0.3">
      <c r="B161">
        <v>0</v>
      </c>
      <c r="D161">
        <f t="shared" ca="1" si="3"/>
        <v>0</v>
      </c>
      <c r="E161">
        <v>10800</v>
      </c>
      <c r="F161" t="s">
        <v>7</v>
      </c>
      <c r="G161">
        <v>4</v>
      </c>
      <c r="H161" t="s">
        <v>8</v>
      </c>
      <c r="I161">
        <v>82600</v>
      </c>
      <c r="J161">
        <v>27</v>
      </c>
      <c r="N161" t="s">
        <v>7</v>
      </c>
      <c r="O161">
        <v>4</v>
      </c>
      <c r="P161">
        <v>27</v>
      </c>
      <c r="R161" t="s">
        <v>7</v>
      </c>
      <c r="S161">
        <v>4</v>
      </c>
      <c r="T161" t="s">
        <v>8</v>
      </c>
      <c r="U161">
        <v>27</v>
      </c>
      <c r="W161">
        <v>10800</v>
      </c>
      <c r="X161" t="s">
        <v>8</v>
      </c>
      <c r="Y161">
        <v>82600</v>
      </c>
    </row>
    <row r="162" spans="2:25" x14ac:dyDescent="0.3">
      <c r="B162">
        <v>1</v>
      </c>
      <c r="D162">
        <f t="shared" ca="1" si="3"/>
        <v>0</v>
      </c>
      <c r="E162">
        <v>4600</v>
      </c>
      <c r="F162" t="s">
        <v>12</v>
      </c>
      <c r="G162">
        <v>3</v>
      </c>
      <c r="H162" t="s">
        <v>8</v>
      </c>
      <c r="I162">
        <v>58800</v>
      </c>
      <c r="J162">
        <v>26</v>
      </c>
      <c r="N162" t="s">
        <v>12</v>
      </c>
      <c r="O162">
        <v>3</v>
      </c>
      <c r="P162">
        <v>26</v>
      </c>
      <c r="R162" t="s">
        <v>12</v>
      </c>
      <c r="S162">
        <v>3</v>
      </c>
      <c r="T162" t="s">
        <v>8</v>
      </c>
      <c r="U162">
        <v>26</v>
      </c>
      <c r="W162">
        <v>4600</v>
      </c>
      <c r="X162" t="s">
        <v>8</v>
      </c>
      <c r="Y162">
        <v>58800</v>
      </c>
    </row>
    <row r="163" spans="2:25" x14ac:dyDescent="0.3">
      <c r="B163">
        <v>1</v>
      </c>
      <c r="D163">
        <f t="shared" ca="1" si="3"/>
        <v>0</v>
      </c>
      <c r="E163">
        <v>12000</v>
      </c>
      <c r="F163" t="s">
        <v>11</v>
      </c>
      <c r="G163">
        <v>0</v>
      </c>
      <c r="H163" t="s">
        <v>10</v>
      </c>
      <c r="I163">
        <v>35280</v>
      </c>
      <c r="J163">
        <v>22</v>
      </c>
      <c r="N163" t="s">
        <v>11</v>
      </c>
      <c r="O163">
        <v>0</v>
      </c>
      <c r="P163">
        <v>22</v>
      </c>
      <c r="R163" t="s">
        <v>11</v>
      </c>
      <c r="S163">
        <v>0</v>
      </c>
      <c r="T163" t="s">
        <v>10</v>
      </c>
      <c r="U163">
        <v>22</v>
      </c>
      <c r="W163">
        <v>12000</v>
      </c>
      <c r="X163" t="s">
        <v>10</v>
      </c>
      <c r="Y163">
        <v>35280</v>
      </c>
    </row>
    <row r="164" spans="2:25" hidden="1" x14ac:dyDescent="0.3">
      <c r="B164">
        <v>0</v>
      </c>
      <c r="D164">
        <f t="shared" ca="1" si="3"/>
        <v>0</v>
      </c>
      <c r="E164">
        <v>17800</v>
      </c>
      <c r="F164" t="s">
        <v>14</v>
      </c>
      <c r="G164">
        <v>1</v>
      </c>
      <c r="H164" t="s">
        <v>8</v>
      </c>
      <c r="I164">
        <v>85000</v>
      </c>
      <c r="J164">
        <v>23</v>
      </c>
      <c r="N164" t="s">
        <v>14</v>
      </c>
      <c r="O164">
        <v>1</v>
      </c>
      <c r="P164">
        <v>23</v>
      </c>
      <c r="R164" t="s">
        <v>14</v>
      </c>
      <c r="S164">
        <v>1</v>
      </c>
      <c r="T164" t="s">
        <v>8</v>
      </c>
      <c r="U164">
        <v>23</v>
      </c>
      <c r="W164">
        <v>17800</v>
      </c>
      <c r="X164" t="s">
        <v>8</v>
      </c>
      <c r="Y164">
        <v>85000</v>
      </c>
    </row>
    <row r="165" spans="2:25" hidden="1" x14ac:dyDescent="0.3">
      <c r="B165">
        <v>0</v>
      </c>
      <c r="D165">
        <f t="shared" ca="1" si="3"/>
        <v>0</v>
      </c>
      <c r="E165">
        <v>20000</v>
      </c>
      <c r="F165" t="s">
        <v>11</v>
      </c>
      <c r="G165">
        <v>13</v>
      </c>
      <c r="H165" t="s">
        <v>10</v>
      </c>
      <c r="I165">
        <v>50000</v>
      </c>
      <c r="J165">
        <v>25</v>
      </c>
      <c r="N165" t="s">
        <v>11</v>
      </c>
      <c r="O165">
        <v>13</v>
      </c>
      <c r="P165">
        <v>25</v>
      </c>
      <c r="R165" t="s">
        <v>11</v>
      </c>
      <c r="S165">
        <v>13</v>
      </c>
      <c r="T165" t="s">
        <v>10</v>
      </c>
      <c r="U165">
        <v>25</v>
      </c>
      <c r="W165">
        <v>20000</v>
      </c>
      <c r="X165" t="s">
        <v>10</v>
      </c>
      <c r="Y165">
        <v>50000</v>
      </c>
    </row>
    <row r="166" spans="2:25" hidden="1" x14ac:dyDescent="0.3">
      <c r="B166">
        <v>0</v>
      </c>
      <c r="D166">
        <f t="shared" ca="1" si="3"/>
        <v>0</v>
      </c>
      <c r="E166">
        <v>10000</v>
      </c>
      <c r="F166" t="s">
        <v>9</v>
      </c>
      <c r="G166">
        <v>2</v>
      </c>
      <c r="H166" t="s">
        <v>10</v>
      </c>
      <c r="I166">
        <v>105000</v>
      </c>
      <c r="J166">
        <v>34</v>
      </c>
      <c r="N166" t="s">
        <v>9</v>
      </c>
      <c r="O166">
        <v>2</v>
      </c>
      <c r="P166">
        <v>34</v>
      </c>
      <c r="R166" t="s">
        <v>9</v>
      </c>
      <c r="S166">
        <v>2</v>
      </c>
      <c r="T166" t="s">
        <v>10</v>
      </c>
      <c r="U166">
        <v>34</v>
      </c>
      <c r="W166">
        <v>10000</v>
      </c>
      <c r="X166" t="s">
        <v>10</v>
      </c>
      <c r="Y166">
        <v>105000</v>
      </c>
    </row>
    <row r="167" spans="2:25" hidden="1" x14ac:dyDescent="0.3">
      <c r="B167">
        <v>1</v>
      </c>
      <c r="D167">
        <f t="shared" ca="1" si="3"/>
        <v>1</v>
      </c>
      <c r="E167">
        <v>6300</v>
      </c>
      <c r="F167" t="s">
        <v>11</v>
      </c>
      <c r="G167">
        <v>6</v>
      </c>
      <c r="H167" t="s">
        <v>10</v>
      </c>
      <c r="I167">
        <v>60000</v>
      </c>
      <c r="J167">
        <v>24</v>
      </c>
      <c r="N167" t="s">
        <v>11</v>
      </c>
      <c r="O167">
        <v>6</v>
      </c>
      <c r="P167">
        <v>24</v>
      </c>
      <c r="R167" t="s">
        <v>11</v>
      </c>
      <c r="S167">
        <v>6</v>
      </c>
      <c r="T167" t="s">
        <v>10</v>
      </c>
      <c r="U167">
        <v>24</v>
      </c>
      <c r="W167">
        <v>6300</v>
      </c>
      <c r="X167" t="s">
        <v>10</v>
      </c>
      <c r="Y167">
        <v>60000</v>
      </c>
    </row>
    <row r="168" spans="2:25" hidden="1" x14ac:dyDescent="0.3">
      <c r="B168">
        <v>1</v>
      </c>
      <c r="D168">
        <f t="shared" ca="1" si="3"/>
        <v>1</v>
      </c>
      <c r="E168">
        <v>10000</v>
      </c>
      <c r="F168" t="s">
        <v>12</v>
      </c>
      <c r="G168">
        <v>3</v>
      </c>
      <c r="H168" t="s">
        <v>8</v>
      </c>
      <c r="I168">
        <v>75000</v>
      </c>
      <c r="J168">
        <v>25</v>
      </c>
      <c r="N168" t="s">
        <v>12</v>
      </c>
      <c r="O168">
        <v>3</v>
      </c>
      <c r="P168">
        <v>25</v>
      </c>
      <c r="R168" t="s">
        <v>12</v>
      </c>
      <c r="S168">
        <v>3</v>
      </c>
      <c r="T168" t="s">
        <v>8</v>
      </c>
      <c r="U168">
        <v>25</v>
      </c>
      <c r="W168">
        <v>10000</v>
      </c>
      <c r="X168" t="s">
        <v>8</v>
      </c>
      <c r="Y168">
        <v>75000</v>
      </c>
    </row>
    <row r="169" spans="2:25" hidden="1" x14ac:dyDescent="0.3">
      <c r="B169">
        <v>1</v>
      </c>
      <c r="D169">
        <f t="shared" ca="1" si="3"/>
        <v>0</v>
      </c>
      <c r="E169">
        <v>4200</v>
      </c>
      <c r="F169" t="s">
        <v>7</v>
      </c>
      <c r="G169">
        <v>1</v>
      </c>
      <c r="H169" t="s">
        <v>8</v>
      </c>
      <c r="I169">
        <v>42499</v>
      </c>
      <c r="J169">
        <v>25</v>
      </c>
      <c r="N169" t="s">
        <v>7</v>
      </c>
      <c r="O169">
        <v>1</v>
      </c>
      <c r="P169">
        <v>25</v>
      </c>
      <c r="R169" t="s">
        <v>7</v>
      </c>
      <c r="S169">
        <v>1</v>
      </c>
      <c r="T169" t="s">
        <v>8</v>
      </c>
      <c r="U169">
        <v>25</v>
      </c>
      <c r="W169">
        <v>4200</v>
      </c>
      <c r="X169" t="s">
        <v>8</v>
      </c>
      <c r="Y169">
        <v>42499</v>
      </c>
    </row>
    <row r="170" spans="2:25" hidden="1" x14ac:dyDescent="0.3">
      <c r="B170">
        <v>0</v>
      </c>
      <c r="D170">
        <f t="shared" ca="1" si="3"/>
        <v>0</v>
      </c>
      <c r="E170">
        <v>10000</v>
      </c>
      <c r="F170" t="s">
        <v>12</v>
      </c>
      <c r="G170">
        <v>2</v>
      </c>
      <c r="H170" t="s">
        <v>8</v>
      </c>
      <c r="I170">
        <v>48000</v>
      </c>
      <c r="J170">
        <v>25</v>
      </c>
      <c r="N170" t="s">
        <v>12</v>
      </c>
      <c r="O170">
        <v>2</v>
      </c>
      <c r="P170">
        <v>25</v>
      </c>
      <c r="R170" t="s">
        <v>12</v>
      </c>
      <c r="S170">
        <v>2</v>
      </c>
      <c r="T170" t="s">
        <v>8</v>
      </c>
      <c r="U170">
        <v>25</v>
      </c>
      <c r="W170">
        <v>10000</v>
      </c>
      <c r="X170" t="s">
        <v>8</v>
      </c>
      <c r="Y170">
        <v>48000</v>
      </c>
    </row>
    <row r="171" spans="2:25" x14ac:dyDescent="0.3">
      <c r="B171">
        <v>1</v>
      </c>
      <c r="D171">
        <f t="shared" ca="1" si="3"/>
        <v>1</v>
      </c>
      <c r="E171">
        <v>12000</v>
      </c>
      <c r="F171" t="s">
        <v>12</v>
      </c>
      <c r="G171">
        <v>4</v>
      </c>
      <c r="H171" t="s">
        <v>8</v>
      </c>
      <c r="I171">
        <v>30000</v>
      </c>
      <c r="J171">
        <v>30</v>
      </c>
      <c r="N171" t="s">
        <v>12</v>
      </c>
      <c r="O171">
        <v>4</v>
      </c>
      <c r="P171">
        <v>30</v>
      </c>
      <c r="R171" t="s">
        <v>12</v>
      </c>
      <c r="S171">
        <v>4</v>
      </c>
      <c r="T171" t="s">
        <v>8</v>
      </c>
      <c r="U171">
        <v>30</v>
      </c>
      <c r="W171">
        <v>12000</v>
      </c>
      <c r="X171" t="s">
        <v>8</v>
      </c>
      <c r="Y171">
        <v>30000</v>
      </c>
    </row>
    <row r="172" spans="2:25" x14ac:dyDescent="0.3">
      <c r="B172">
        <v>0</v>
      </c>
      <c r="D172">
        <f t="shared" ca="1" si="3"/>
        <v>0</v>
      </c>
      <c r="E172">
        <v>10800</v>
      </c>
      <c r="F172" t="s">
        <v>9</v>
      </c>
      <c r="G172">
        <v>21</v>
      </c>
      <c r="H172" t="s">
        <v>10</v>
      </c>
      <c r="I172">
        <v>110000</v>
      </c>
      <c r="J172">
        <v>24</v>
      </c>
      <c r="N172" t="s">
        <v>9</v>
      </c>
      <c r="O172">
        <v>21</v>
      </c>
      <c r="P172">
        <v>24</v>
      </c>
      <c r="R172" t="s">
        <v>9</v>
      </c>
      <c r="S172">
        <v>21</v>
      </c>
      <c r="T172" t="s">
        <v>10</v>
      </c>
      <c r="U172">
        <v>24</v>
      </c>
      <c r="W172">
        <v>10800</v>
      </c>
      <c r="X172" t="s">
        <v>10</v>
      </c>
      <c r="Y172">
        <v>110000</v>
      </c>
    </row>
    <row r="173" spans="2:25" x14ac:dyDescent="0.3">
      <c r="B173">
        <v>0</v>
      </c>
      <c r="D173">
        <f t="shared" ca="1" si="3"/>
        <v>0</v>
      </c>
      <c r="E173">
        <v>6000</v>
      </c>
      <c r="F173" t="s">
        <v>11</v>
      </c>
      <c r="G173">
        <v>19</v>
      </c>
      <c r="H173" t="s">
        <v>10</v>
      </c>
      <c r="I173">
        <v>72000</v>
      </c>
      <c r="J173">
        <v>24</v>
      </c>
      <c r="N173" t="s">
        <v>11</v>
      </c>
      <c r="O173">
        <v>19</v>
      </c>
      <c r="P173">
        <v>24</v>
      </c>
      <c r="R173" t="s">
        <v>11</v>
      </c>
      <c r="S173">
        <v>19</v>
      </c>
      <c r="T173" t="s">
        <v>10</v>
      </c>
      <c r="U173">
        <v>24</v>
      </c>
      <c r="W173">
        <v>6000</v>
      </c>
      <c r="X173" t="s">
        <v>10</v>
      </c>
      <c r="Y173">
        <v>72000</v>
      </c>
    </row>
    <row r="174" spans="2:25" hidden="1" x14ac:dyDescent="0.3">
      <c r="B174">
        <v>0</v>
      </c>
      <c r="D174">
        <f t="shared" ca="1" si="3"/>
        <v>0</v>
      </c>
      <c r="E174">
        <v>12000</v>
      </c>
      <c r="F174" t="s">
        <v>14</v>
      </c>
      <c r="G174">
        <v>3</v>
      </c>
      <c r="H174" t="s">
        <v>8</v>
      </c>
      <c r="I174">
        <v>125004</v>
      </c>
      <c r="J174">
        <v>33</v>
      </c>
      <c r="N174" t="s">
        <v>14</v>
      </c>
      <c r="O174">
        <v>3</v>
      </c>
      <c r="P174">
        <v>33</v>
      </c>
      <c r="R174" t="s">
        <v>14</v>
      </c>
      <c r="S174">
        <v>3</v>
      </c>
      <c r="T174" t="s">
        <v>8</v>
      </c>
      <c r="U174">
        <v>33</v>
      </c>
      <c r="W174">
        <v>12000</v>
      </c>
      <c r="X174" t="s">
        <v>8</v>
      </c>
      <c r="Y174">
        <v>125004</v>
      </c>
    </row>
    <row r="175" spans="2:25" x14ac:dyDescent="0.3">
      <c r="B175">
        <v>0</v>
      </c>
      <c r="D175">
        <f t="shared" ca="1" si="3"/>
        <v>0</v>
      </c>
      <c r="E175">
        <v>5650</v>
      </c>
      <c r="F175" t="s">
        <v>12</v>
      </c>
      <c r="G175">
        <v>0</v>
      </c>
      <c r="H175" t="s">
        <v>13</v>
      </c>
      <c r="I175">
        <v>20000</v>
      </c>
      <c r="J175">
        <v>25</v>
      </c>
      <c r="N175" t="s">
        <v>12</v>
      </c>
      <c r="O175">
        <v>0</v>
      </c>
      <c r="P175">
        <v>25</v>
      </c>
      <c r="R175" t="s">
        <v>12</v>
      </c>
      <c r="S175">
        <v>0</v>
      </c>
      <c r="T175" t="s">
        <v>13</v>
      </c>
      <c r="U175">
        <v>25</v>
      </c>
      <c r="W175">
        <v>5650</v>
      </c>
      <c r="X175" t="s">
        <v>13</v>
      </c>
      <c r="Y175">
        <v>20000</v>
      </c>
    </row>
    <row r="176" spans="2:25" x14ac:dyDescent="0.3">
      <c r="B176">
        <v>1</v>
      </c>
      <c r="D176">
        <f t="shared" ca="1" si="3"/>
        <v>0</v>
      </c>
      <c r="E176">
        <v>8000</v>
      </c>
      <c r="F176" t="s">
        <v>11</v>
      </c>
      <c r="G176">
        <v>3</v>
      </c>
      <c r="H176" t="s">
        <v>10</v>
      </c>
      <c r="I176">
        <v>38213</v>
      </c>
      <c r="J176">
        <v>22</v>
      </c>
      <c r="N176" t="s">
        <v>11</v>
      </c>
      <c r="O176">
        <v>3</v>
      </c>
      <c r="P176">
        <v>22</v>
      </c>
      <c r="R176" t="s">
        <v>11</v>
      </c>
      <c r="S176">
        <v>3</v>
      </c>
      <c r="T176" t="s">
        <v>10</v>
      </c>
      <c r="U176">
        <v>22</v>
      </c>
      <c r="W176">
        <v>8000</v>
      </c>
      <c r="X176" t="s">
        <v>10</v>
      </c>
      <c r="Y176">
        <v>38213</v>
      </c>
    </row>
    <row r="177" spans="2:25" x14ac:dyDescent="0.3">
      <c r="B177">
        <v>0</v>
      </c>
      <c r="D177">
        <f t="shared" ca="1" si="3"/>
        <v>0</v>
      </c>
      <c r="E177">
        <v>1000</v>
      </c>
      <c r="F177" t="s">
        <v>12</v>
      </c>
      <c r="G177">
        <v>11</v>
      </c>
      <c r="H177" t="s">
        <v>10</v>
      </c>
      <c r="I177">
        <v>32000</v>
      </c>
      <c r="J177">
        <v>27</v>
      </c>
      <c r="N177" t="s">
        <v>12</v>
      </c>
      <c r="O177">
        <v>11</v>
      </c>
      <c r="P177">
        <v>27</v>
      </c>
      <c r="R177" t="s">
        <v>12</v>
      </c>
      <c r="S177">
        <v>11</v>
      </c>
      <c r="T177" t="s">
        <v>10</v>
      </c>
      <c r="U177">
        <v>27</v>
      </c>
      <c r="W177">
        <v>1000</v>
      </c>
      <c r="X177" t="s">
        <v>10</v>
      </c>
      <c r="Y177">
        <v>32000</v>
      </c>
    </row>
    <row r="178" spans="2:25" x14ac:dyDescent="0.3">
      <c r="B178">
        <v>0</v>
      </c>
      <c r="D178">
        <f t="shared" ca="1" si="3"/>
        <v>0</v>
      </c>
      <c r="E178">
        <v>8000</v>
      </c>
      <c r="F178" t="s">
        <v>9</v>
      </c>
      <c r="G178">
        <v>4</v>
      </c>
      <c r="H178" t="s">
        <v>8</v>
      </c>
      <c r="I178">
        <v>54996</v>
      </c>
      <c r="J178">
        <v>30</v>
      </c>
      <c r="N178" t="s">
        <v>9</v>
      </c>
      <c r="O178">
        <v>4</v>
      </c>
      <c r="P178">
        <v>30</v>
      </c>
      <c r="R178" t="s">
        <v>9</v>
      </c>
      <c r="S178">
        <v>4</v>
      </c>
      <c r="T178" t="s">
        <v>8</v>
      </c>
      <c r="U178">
        <v>30</v>
      </c>
      <c r="W178">
        <v>8000</v>
      </c>
      <c r="X178" t="s">
        <v>8</v>
      </c>
      <c r="Y178">
        <v>54996</v>
      </c>
    </row>
    <row r="179" spans="2:25" hidden="1" x14ac:dyDescent="0.3">
      <c r="B179">
        <v>0</v>
      </c>
      <c r="D179">
        <f t="shared" ca="1" si="3"/>
        <v>0</v>
      </c>
      <c r="E179">
        <v>7000</v>
      </c>
      <c r="F179" t="s">
        <v>7</v>
      </c>
      <c r="G179">
        <v>3</v>
      </c>
      <c r="H179" t="s">
        <v>8</v>
      </c>
      <c r="I179">
        <v>45000</v>
      </c>
      <c r="J179">
        <v>34</v>
      </c>
      <c r="N179" t="s">
        <v>7</v>
      </c>
      <c r="O179">
        <v>3</v>
      </c>
      <c r="P179">
        <v>34</v>
      </c>
      <c r="R179" t="s">
        <v>7</v>
      </c>
      <c r="S179">
        <v>3</v>
      </c>
      <c r="T179" t="s">
        <v>8</v>
      </c>
      <c r="U179">
        <v>34</v>
      </c>
      <c r="W179">
        <v>7000</v>
      </c>
      <c r="X179" t="s">
        <v>8</v>
      </c>
      <c r="Y179">
        <v>45000</v>
      </c>
    </row>
    <row r="180" spans="2:25" hidden="1" x14ac:dyDescent="0.3">
      <c r="B180">
        <v>1</v>
      </c>
      <c r="D180">
        <f t="shared" ca="1" si="3"/>
        <v>1</v>
      </c>
      <c r="E180">
        <v>12000</v>
      </c>
      <c r="F180" t="s">
        <v>7</v>
      </c>
      <c r="G180">
        <v>7</v>
      </c>
      <c r="H180" t="s">
        <v>10</v>
      </c>
      <c r="I180">
        <v>26000</v>
      </c>
      <c r="J180">
        <v>28</v>
      </c>
      <c r="N180" t="s">
        <v>7</v>
      </c>
      <c r="O180">
        <v>7</v>
      </c>
      <c r="P180">
        <v>28</v>
      </c>
      <c r="R180" t="s">
        <v>7</v>
      </c>
      <c r="S180">
        <v>7</v>
      </c>
      <c r="T180" t="s">
        <v>10</v>
      </c>
      <c r="U180">
        <v>28</v>
      </c>
      <c r="W180">
        <v>12000</v>
      </c>
      <c r="X180" t="s">
        <v>10</v>
      </c>
      <c r="Y180">
        <v>26000</v>
      </c>
    </row>
    <row r="181" spans="2:25" hidden="1" x14ac:dyDescent="0.3">
      <c r="B181">
        <v>0</v>
      </c>
      <c r="D181">
        <f t="shared" ca="1" si="3"/>
        <v>1</v>
      </c>
      <c r="E181">
        <v>9500</v>
      </c>
      <c r="F181" t="s">
        <v>7</v>
      </c>
      <c r="G181">
        <v>1</v>
      </c>
      <c r="H181" t="s">
        <v>10</v>
      </c>
      <c r="I181">
        <v>38400</v>
      </c>
      <c r="J181">
        <v>35</v>
      </c>
      <c r="N181" t="s">
        <v>7</v>
      </c>
      <c r="O181">
        <v>1</v>
      </c>
      <c r="P181">
        <v>35</v>
      </c>
      <c r="R181" t="s">
        <v>7</v>
      </c>
      <c r="S181">
        <v>1</v>
      </c>
      <c r="T181" t="s">
        <v>10</v>
      </c>
      <c r="U181">
        <v>35</v>
      </c>
      <c r="W181">
        <v>9500</v>
      </c>
      <c r="X181" t="s">
        <v>10</v>
      </c>
      <c r="Y181">
        <v>38400</v>
      </c>
    </row>
    <row r="182" spans="2:25" x14ac:dyDescent="0.3">
      <c r="B182">
        <v>1</v>
      </c>
      <c r="D182">
        <f t="shared" ca="1" si="3"/>
        <v>0</v>
      </c>
      <c r="E182">
        <v>14000</v>
      </c>
      <c r="F182" t="s">
        <v>7</v>
      </c>
      <c r="G182">
        <v>0</v>
      </c>
      <c r="H182" t="s">
        <v>10</v>
      </c>
      <c r="I182">
        <v>75000</v>
      </c>
      <c r="J182">
        <v>30</v>
      </c>
      <c r="N182" t="s">
        <v>7</v>
      </c>
      <c r="O182">
        <v>0</v>
      </c>
      <c r="P182">
        <v>30</v>
      </c>
      <c r="R182" t="s">
        <v>7</v>
      </c>
      <c r="S182">
        <v>0</v>
      </c>
      <c r="T182" t="s">
        <v>10</v>
      </c>
      <c r="U182">
        <v>30</v>
      </c>
      <c r="W182">
        <v>14000</v>
      </c>
      <c r="X182" t="s">
        <v>10</v>
      </c>
      <c r="Y182">
        <v>75000</v>
      </c>
    </row>
    <row r="183" spans="2:25" hidden="1" x14ac:dyDescent="0.3">
      <c r="B183">
        <v>0</v>
      </c>
      <c r="D183">
        <f t="shared" ca="1" si="3"/>
        <v>0</v>
      </c>
      <c r="E183">
        <v>24000</v>
      </c>
      <c r="F183" t="s">
        <v>14</v>
      </c>
      <c r="G183">
        <v>2</v>
      </c>
      <c r="H183" t="s">
        <v>10</v>
      </c>
      <c r="I183">
        <v>79996</v>
      </c>
      <c r="J183">
        <v>23</v>
      </c>
      <c r="N183" t="s">
        <v>14</v>
      </c>
      <c r="O183">
        <v>2</v>
      </c>
      <c r="P183">
        <v>23</v>
      </c>
      <c r="R183" t="s">
        <v>14</v>
      </c>
      <c r="S183">
        <v>2</v>
      </c>
      <c r="T183" t="s">
        <v>10</v>
      </c>
      <c r="U183">
        <v>23</v>
      </c>
      <c r="W183">
        <v>24000</v>
      </c>
      <c r="X183" t="s">
        <v>10</v>
      </c>
      <c r="Y183">
        <v>79996</v>
      </c>
    </row>
    <row r="184" spans="2:25" x14ac:dyDescent="0.3">
      <c r="B184">
        <v>0</v>
      </c>
      <c r="D184">
        <f t="shared" ca="1" si="3"/>
        <v>1</v>
      </c>
      <c r="E184">
        <v>4000</v>
      </c>
      <c r="F184" t="s">
        <v>9</v>
      </c>
      <c r="G184">
        <v>5</v>
      </c>
      <c r="H184" t="s">
        <v>8</v>
      </c>
      <c r="I184">
        <v>70000</v>
      </c>
      <c r="J184">
        <v>21</v>
      </c>
      <c r="N184" t="s">
        <v>9</v>
      </c>
      <c r="O184">
        <v>5</v>
      </c>
      <c r="P184">
        <v>21</v>
      </c>
      <c r="R184" t="s">
        <v>9</v>
      </c>
      <c r="S184">
        <v>5</v>
      </c>
      <c r="T184" t="s">
        <v>8</v>
      </c>
      <c r="U184">
        <v>21</v>
      </c>
      <c r="W184">
        <v>4000</v>
      </c>
      <c r="X184" t="s">
        <v>8</v>
      </c>
      <c r="Y184">
        <v>70000</v>
      </c>
    </row>
    <row r="185" spans="2:25" hidden="1" x14ac:dyDescent="0.3">
      <c r="B185">
        <v>1</v>
      </c>
      <c r="D185">
        <f t="shared" ca="1" si="3"/>
        <v>0</v>
      </c>
      <c r="E185">
        <v>19975</v>
      </c>
      <c r="F185" t="s">
        <v>11</v>
      </c>
      <c r="G185">
        <v>9</v>
      </c>
      <c r="H185" t="s">
        <v>8</v>
      </c>
      <c r="I185">
        <v>125000</v>
      </c>
      <c r="J185">
        <v>28</v>
      </c>
      <c r="N185" t="s">
        <v>11</v>
      </c>
      <c r="O185">
        <v>9</v>
      </c>
      <c r="P185">
        <v>28</v>
      </c>
      <c r="R185" t="s">
        <v>11</v>
      </c>
      <c r="S185">
        <v>9</v>
      </c>
      <c r="T185" t="s">
        <v>8</v>
      </c>
      <c r="U185">
        <v>28</v>
      </c>
      <c r="W185">
        <v>19975</v>
      </c>
      <c r="X185" t="s">
        <v>8</v>
      </c>
      <c r="Y185">
        <v>125000</v>
      </c>
    </row>
    <row r="186" spans="2:25" hidden="1" x14ac:dyDescent="0.3">
      <c r="B186">
        <v>1</v>
      </c>
      <c r="D186">
        <f t="shared" ca="1" si="3"/>
        <v>0</v>
      </c>
      <c r="E186">
        <v>24000</v>
      </c>
      <c r="F186" t="s">
        <v>7</v>
      </c>
      <c r="G186">
        <v>30</v>
      </c>
      <c r="H186" t="s">
        <v>10</v>
      </c>
      <c r="I186">
        <v>160000</v>
      </c>
      <c r="J186">
        <v>61</v>
      </c>
      <c r="N186" t="s">
        <v>7</v>
      </c>
      <c r="O186">
        <v>30</v>
      </c>
      <c r="P186">
        <v>61</v>
      </c>
      <c r="R186" t="s">
        <v>7</v>
      </c>
      <c r="S186">
        <v>30</v>
      </c>
      <c r="T186" t="s">
        <v>10</v>
      </c>
      <c r="U186">
        <v>61</v>
      </c>
      <c r="W186">
        <v>24000</v>
      </c>
      <c r="X186" t="s">
        <v>10</v>
      </c>
      <c r="Y186">
        <v>160000</v>
      </c>
    </row>
    <row r="187" spans="2:25" hidden="1" x14ac:dyDescent="0.3">
      <c r="B187">
        <v>1</v>
      </c>
      <c r="D187">
        <f t="shared" ca="1" si="3"/>
        <v>0</v>
      </c>
      <c r="E187">
        <v>23500</v>
      </c>
      <c r="F187" t="s">
        <v>12</v>
      </c>
      <c r="H187" t="s">
        <v>10</v>
      </c>
      <c r="I187">
        <v>64800</v>
      </c>
      <c r="J187">
        <v>22</v>
      </c>
      <c r="N187" t="s">
        <v>12</v>
      </c>
      <c r="P187">
        <v>22</v>
      </c>
      <c r="R187" t="s">
        <v>12</v>
      </c>
      <c r="T187" t="s">
        <v>10</v>
      </c>
      <c r="U187">
        <v>22</v>
      </c>
      <c r="W187">
        <v>23500</v>
      </c>
      <c r="X187" t="s">
        <v>10</v>
      </c>
      <c r="Y187">
        <v>64800</v>
      </c>
    </row>
    <row r="188" spans="2:25" hidden="1" x14ac:dyDescent="0.3">
      <c r="B188">
        <v>0</v>
      </c>
      <c r="D188">
        <f t="shared" ca="1" si="3"/>
        <v>1</v>
      </c>
      <c r="E188">
        <v>15000</v>
      </c>
      <c r="F188" t="s">
        <v>11</v>
      </c>
      <c r="G188">
        <v>10</v>
      </c>
      <c r="H188" t="s">
        <v>8</v>
      </c>
      <c r="I188">
        <v>34800</v>
      </c>
      <c r="J188">
        <v>22</v>
      </c>
      <c r="N188" t="s">
        <v>11</v>
      </c>
      <c r="O188">
        <v>10</v>
      </c>
      <c r="P188">
        <v>22</v>
      </c>
      <c r="R188" t="s">
        <v>11</v>
      </c>
      <c r="S188">
        <v>10</v>
      </c>
      <c r="T188" t="s">
        <v>8</v>
      </c>
      <c r="U188">
        <v>22</v>
      </c>
      <c r="W188">
        <v>15000</v>
      </c>
      <c r="X188" t="s">
        <v>8</v>
      </c>
      <c r="Y188">
        <v>34800</v>
      </c>
    </row>
    <row r="189" spans="2:25" hidden="1" x14ac:dyDescent="0.3">
      <c r="B189">
        <v>0</v>
      </c>
      <c r="D189">
        <f t="shared" ca="1" si="3"/>
        <v>1</v>
      </c>
      <c r="E189">
        <v>5000</v>
      </c>
      <c r="F189" t="s">
        <v>11</v>
      </c>
      <c r="G189">
        <v>6</v>
      </c>
      <c r="H189" t="s">
        <v>8</v>
      </c>
      <c r="I189">
        <v>45600</v>
      </c>
      <c r="J189">
        <v>25</v>
      </c>
      <c r="N189" t="s">
        <v>11</v>
      </c>
      <c r="O189">
        <v>6</v>
      </c>
      <c r="P189">
        <v>25</v>
      </c>
      <c r="R189" t="s">
        <v>11</v>
      </c>
      <c r="S189">
        <v>6</v>
      </c>
      <c r="T189" t="s">
        <v>8</v>
      </c>
      <c r="U189">
        <v>25</v>
      </c>
      <c r="W189">
        <v>5000</v>
      </c>
      <c r="X189" t="s">
        <v>8</v>
      </c>
      <c r="Y189">
        <v>45600</v>
      </c>
    </row>
    <row r="190" spans="2:25" hidden="1" x14ac:dyDescent="0.3">
      <c r="B190">
        <v>0</v>
      </c>
      <c r="D190">
        <f t="shared" ca="1" si="3"/>
        <v>0</v>
      </c>
      <c r="E190">
        <v>5000</v>
      </c>
      <c r="F190" t="s">
        <v>9</v>
      </c>
      <c r="G190">
        <v>3</v>
      </c>
      <c r="H190" t="s">
        <v>8</v>
      </c>
      <c r="I190">
        <v>24000</v>
      </c>
      <c r="J190">
        <v>25</v>
      </c>
      <c r="N190" t="s">
        <v>9</v>
      </c>
      <c r="O190">
        <v>3</v>
      </c>
      <c r="P190">
        <v>25</v>
      </c>
      <c r="R190" t="s">
        <v>9</v>
      </c>
      <c r="S190">
        <v>3</v>
      </c>
      <c r="T190" t="s">
        <v>8</v>
      </c>
      <c r="U190">
        <v>25</v>
      </c>
      <c r="W190">
        <v>5000</v>
      </c>
      <c r="X190" t="s">
        <v>8</v>
      </c>
      <c r="Y190">
        <v>24000</v>
      </c>
    </row>
    <row r="191" spans="2:25" hidden="1" x14ac:dyDescent="0.3">
      <c r="B191">
        <v>1</v>
      </c>
      <c r="D191">
        <f t="shared" ca="1" si="3"/>
        <v>1</v>
      </c>
      <c r="E191">
        <v>10400</v>
      </c>
      <c r="F191" t="s">
        <v>7</v>
      </c>
      <c r="G191">
        <v>5</v>
      </c>
      <c r="H191" t="s">
        <v>13</v>
      </c>
      <c r="I191">
        <v>45000</v>
      </c>
      <c r="J191">
        <v>25</v>
      </c>
      <c r="N191" t="s">
        <v>7</v>
      </c>
      <c r="O191">
        <v>5</v>
      </c>
      <c r="P191">
        <v>25</v>
      </c>
      <c r="R191" t="s">
        <v>7</v>
      </c>
      <c r="S191">
        <v>5</v>
      </c>
      <c r="T191" t="s">
        <v>13</v>
      </c>
      <c r="U191">
        <v>25</v>
      </c>
      <c r="W191">
        <v>10400</v>
      </c>
      <c r="X191" t="s">
        <v>13</v>
      </c>
      <c r="Y191">
        <v>45000</v>
      </c>
    </row>
    <row r="192" spans="2:25" x14ac:dyDescent="0.3">
      <c r="B192">
        <v>0</v>
      </c>
      <c r="D192">
        <f t="shared" ca="1" si="3"/>
        <v>1</v>
      </c>
      <c r="E192">
        <v>3000</v>
      </c>
      <c r="F192" t="s">
        <v>11</v>
      </c>
      <c r="H192" t="s">
        <v>8</v>
      </c>
      <c r="I192">
        <v>38400</v>
      </c>
      <c r="J192">
        <v>30</v>
      </c>
      <c r="N192" t="s">
        <v>11</v>
      </c>
      <c r="P192">
        <v>30</v>
      </c>
      <c r="R192" t="s">
        <v>11</v>
      </c>
      <c r="T192" t="s">
        <v>8</v>
      </c>
      <c r="U192">
        <v>30</v>
      </c>
      <c r="W192">
        <v>3000</v>
      </c>
      <c r="X192" t="s">
        <v>8</v>
      </c>
      <c r="Y192">
        <v>38400</v>
      </c>
    </row>
    <row r="193" spans="2:25" hidden="1" x14ac:dyDescent="0.3">
      <c r="B193">
        <v>0</v>
      </c>
      <c r="D193">
        <f t="shared" ca="1" si="3"/>
        <v>0</v>
      </c>
      <c r="E193">
        <v>7500</v>
      </c>
      <c r="F193" t="s">
        <v>11</v>
      </c>
      <c r="G193">
        <v>3</v>
      </c>
      <c r="H193" t="s">
        <v>10</v>
      </c>
      <c r="I193">
        <v>90000</v>
      </c>
      <c r="J193">
        <v>34</v>
      </c>
      <c r="N193" t="s">
        <v>11</v>
      </c>
      <c r="O193">
        <v>3</v>
      </c>
      <c r="P193">
        <v>34</v>
      </c>
      <c r="R193" t="s">
        <v>11</v>
      </c>
      <c r="S193">
        <v>3</v>
      </c>
      <c r="T193" t="s">
        <v>10</v>
      </c>
      <c r="U193">
        <v>34</v>
      </c>
      <c r="W193">
        <v>7500</v>
      </c>
      <c r="X193" t="s">
        <v>10</v>
      </c>
      <c r="Y193">
        <v>90000</v>
      </c>
    </row>
    <row r="194" spans="2:25" hidden="1" x14ac:dyDescent="0.3">
      <c r="B194">
        <v>1</v>
      </c>
      <c r="D194">
        <f t="shared" ca="1" si="3"/>
        <v>0</v>
      </c>
      <c r="E194">
        <v>2400</v>
      </c>
      <c r="F194" t="s">
        <v>12</v>
      </c>
      <c r="G194">
        <v>2</v>
      </c>
      <c r="H194" t="s">
        <v>8</v>
      </c>
      <c r="I194">
        <v>13440</v>
      </c>
      <c r="J194">
        <v>36</v>
      </c>
      <c r="N194" t="s">
        <v>12</v>
      </c>
      <c r="O194">
        <v>2</v>
      </c>
      <c r="P194">
        <v>36</v>
      </c>
      <c r="R194" t="s">
        <v>12</v>
      </c>
      <c r="S194">
        <v>2</v>
      </c>
      <c r="T194" t="s">
        <v>8</v>
      </c>
      <c r="U194">
        <v>36</v>
      </c>
      <c r="W194">
        <v>2400</v>
      </c>
      <c r="X194" t="s">
        <v>8</v>
      </c>
      <c r="Y194">
        <v>13440</v>
      </c>
    </row>
    <row r="195" spans="2:25" hidden="1" x14ac:dyDescent="0.3">
      <c r="B195">
        <v>0</v>
      </c>
      <c r="D195">
        <f t="shared" ca="1" si="3"/>
        <v>0</v>
      </c>
      <c r="E195">
        <v>9000</v>
      </c>
      <c r="F195" t="s">
        <v>11</v>
      </c>
      <c r="G195">
        <v>4</v>
      </c>
      <c r="H195" t="s">
        <v>13</v>
      </c>
      <c r="I195">
        <v>81000</v>
      </c>
      <c r="J195">
        <v>27</v>
      </c>
      <c r="N195" t="s">
        <v>11</v>
      </c>
      <c r="O195">
        <v>4</v>
      </c>
      <c r="P195">
        <v>27</v>
      </c>
      <c r="R195" t="s">
        <v>11</v>
      </c>
      <c r="S195">
        <v>4</v>
      </c>
      <c r="T195" t="s">
        <v>13</v>
      </c>
      <c r="U195">
        <v>27</v>
      </c>
      <c r="W195">
        <v>9000</v>
      </c>
      <c r="X195" t="s">
        <v>13</v>
      </c>
      <c r="Y195">
        <v>81000</v>
      </c>
    </row>
    <row r="196" spans="2:25" x14ac:dyDescent="0.3">
      <c r="B196">
        <v>1</v>
      </c>
      <c r="D196">
        <f t="shared" ref="D196:D259" ca="1" si="4">IF(RAND()&lt;0.4,1,0)</f>
        <v>0</v>
      </c>
      <c r="E196">
        <v>24000</v>
      </c>
      <c r="F196" t="s">
        <v>15</v>
      </c>
      <c r="G196">
        <v>13</v>
      </c>
      <c r="H196" t="s">
        <v>10</v>
      </c>
      <c r="I196">
        <v>105900</v>
      </c>
      <c r="J196">
        <v>31</v>
      </c>
      <c r="N196" t="s">
        <v>15</v>
      </c>
      <c r="O196">
        <v>13</v>
      </c>
      <c r="P196">
        <v>31</v>
      </c>
      <c r="R196" t="s">
        <v>15</v>
      </c>
      <c r="S196">
        <v>13</v>
      </c>
      <c r="T196" t="s">
        <v>10</v>
      </c>
      <c r="U196">
        <v>31</v>
      </c>
      <c r="W196">
        <v>24000</v>
      </c>
      <c r="X196" t="s">
        <v>10</v>
      </c>
      <c r="Y196">
        <v>105900</v>
      </c>
    </row>
    <row r="197" spans="2:25" hidden="1" x14ac:dyDescent="0.3">
      <c r="B197">
        <v>0</v>
      </c>
      <c r="D197">
        <f t="shared" ca="1" si="4"/>
        <v>0</v>
      </c>
      <c r="E197">
        <v>4000</v>
      </c>
      <c r="F197" t="s">
        <v>11</v>
      </c>
      <c r="G197">
        <v>0</v>
      </c>
      <c r="H197" t="s">
        <v>8</v>
      </c>
      <c r="I197">
        <v>34200</v>
      </c>
      <c r="J197">
        <v>32</v>
      </c>
      <c r="N197" t="s">
        <v>11</v>
      </c>
      <c r="O197">
        <v>0</v>
      </c>
      <c r="P197">
        <v>32</v>
      </c>
      <c r="R197" t="s">
        <v>11</v>
      </c>
      <c r="S197">
        <v>0</v>
      </c>
      <c r="T197" t="s">
        <v>8</v>
      </c>
      <c r="U197">
        <v>32</v>
      </c>
      <c r="W197">
        <v>4000</v>
      </c>
      <c r="X197" t="s">
        <v>8</v>
      </c>
      <c r="Y197">
        <v>34200</v>
      </c>
    </row>
    <row r="198" spans="2:25" x14ac:dyDescent="0.3">
      <c r="B198">
        <v>0</v>
      </c>
      <c r="D198">
        <f t="shared" ca="1" si="4"/>
        <v>0</v>
      </c>
      <c r="E198">
        <v>10000</v>
      </c>
      <c r="F198" t="s">
        <v>7</v>
      </c>
      <c r="G198">
        <v>0</v>
      </c>
      <c r="H198" t="s">
        <v>8</v>
      </c>
      <c r="I198">
        <v>38000</v>
      </c>
      <c r="J198">
        <v>27</v>
      </c>
      <c r="N198" t="s">
        <v>7</v>
      </c>
      <c r="O198">
        <v>0</v>
      </c>
      <c r="P198">
        <v>27</v>
      </c>
      <c r="R198" t="s">
        <v>7</v>
      </c>
      <c r="S198">
        <v>0</v>
      </c>
      <c r="T198" t="s">
        <v>8</v>
      </c>
      <c r="U198">
        <v>27</v>
      </c>
      <c r="W198">
        <v>10000</v>
      </c>
      <c r="X198" t="s">
        <v>8</v>
      </c>
      <c r="Y198">
        <v>38000</v>
      </c>
    </row>
    <row r="199" spans="2:25" hidden="1" x14ac:dyDescent="0.3">
      <c r="B199">
        <v>0</v>
      </c>
      <c r="D199">
        <f t="shared" ca="1" si="4"/>
        <v>0</v>
      </c>
      <c r="E199">
        <v>1600</v>
      </c>
      <c r="F199" t="s">
        <v>16</v>
      </c>
      <c r="G199">
        <v>4</v>
      </c>
      <c r="H199" t="s">
        <v>8</v>
      </c>
      <c r="I199">
        <v>42000</v>
      </c>
      <c r="J199">
        <v>29</v>
      </c>
      <c r="N199" t="s">
        <v>16</v>
      </c>
      <c r="O199">
        <v>4</v>
      </c>
      <c r="P199">
        <v>29</v>
      </c>
      <c r="R199" t="s">
        <v>16</v>
      </c>
      <c r="S199">
        <v>4</v>
      </c>
      <c r="T199" t="s">
        <v>8</v>
      </c>
      <c r="U199">
        <v>29</v>
      </c>
      <c r="W199">
        <v>1600</v>
      </c>
      <c r="X199" t="s">
        <v>8</v>
      </c>
      <c r="Y199">
        <v>42000</v>
      </c>
    </row>
    <row r="200" spans="2:25" hidden="1" x14ac:dyDescent="0.3">
      <c r="B200">
        <v>0</v>
      </c>
      <c r="D200">
        <f t="shared" ca="1" si="4"/>
        <v>1</v>
      </c>
      <c r="E200">
        <v>6000</v>
      </c>
      <c r="F200" t="s">
        <v>9</v>
      </c>
      <c r="G200">
        <v>4</v>
      </c>
      <c r="H200" t="s">
        <v>10</v>
      </c>
      <c r="I200">
        <v>112445</v>
      </c>
      <c r="J200">
        <v>32</v>
      </c>
      <c r="N200" t="s">
        <v>9</v>
      </c>
      <c r="O200">
        <v>4</v>
      </c>
      <c r="P200">
        <v>32</v>
      </c>
      <c r="R200" t="s">
        <v>9</v>
      </c>
      <c r="S200">
        <v>4</v>
      </c>
      <c r="T200" t="s">
        <v>10</v>
      </c>
      <c r="U200">
        <v>32</v>
      </c>
      <c r="W200">
        <v>6000</v>
      </c>
      <c r="X200" t="s">
        <v>10</v>
      </c>
      <c r="Y200">
        <v>112445</v>
      </c>
    </row>
    <row r="201" spans="2:25" x14ac:dyDescent="0.3">
      <c r="B201">
        <v>1</v>
      </c>
      <c r="D201">
        <f t="shared" ca="1" si="4"/>
        <v>0</v>
      </c>
      <c r="E201">
        <v>9000</v>
      </c>
      <c r="F201" t="s">
        <v>11</v>
      </c>
      <c r="G201">
        <v>2</v>
      </c>
      <c r="H201" t="s">
        <v>8</v>
      </c>
      <c r="I201">
        <v>18500</v>
      </c>
      <c r="J201">
        <v>23</v>
      </c>
      <c r="N201" t="s">
        <v>11</v>
      </c>
      <c r="O201">
        <v>2</v>
      </c>
      <c r="P201">
        <v>23</v>
      </c>
      <c r="R201" t="s">
        <v>11</v>
      </c>
      <c r="S201">
        <v>2</v>
      </c>
      <c r="T201" t="s">
        <v>8</v>
      </c>
      <c r="U201">
        <v>23</v>
      </c>
      <c r="W201">
        <v>9000</v>
      </c>
      <c r="X201" t="s">
        <v>8</v>
      </c>
      <c r="Y201">
        <v>18500</v>
      </c>
    </row>
    <row r="202" spans="2:25" x14ac:dyDescent="0.3">
      <c r="B202">
        <v>0</v>
      </c>
      <c r="D202">
        <f t="shared" ca="1" si="4"/>
        <v>0</v>
      </c>
      <c r="E202">
        <v>12000</v>
      </c>
      <c r="F202" t="s">
        <v>7</v>
      </c>
      <c r="G202">
        <v>2</v>
      </c>
      <c r="H202" t="s">
        <v>8</v>
      </c>
      <c r="I202">
        <v>33600</v>
      </c>
      <c r="J202">
        <v>21</v>
      </c>
      <c r="N202" t="s">
        <v>7</v>
      </c>
      <c r="O202">
        <v>2</v>
      </c>
      <c r="P202">
        <v>21</v>
      </c>
      <c r="R202" t="s">
        <v>7</v>
      </c>
      <c r="S202">
        <v>2</v>
      </c>
      <c r="T202" t="s">
        <v>8</v>
      </c>
      <c r="U202">
        <v>21</v>
      </c>
      <c r="W202">
        <v>12000</v>
      </c>
      <c r="X202" t="s">
        <v>8</v>
      </c>
      <c r="Y202">
        <v>33600</v>
      </c>
    </row>
    <row r="203" spans="2:25" hidden="1" x14ac:dyDescent="0.3">
      <c r="B203">
        <v>0</v>
      </c>
      <c r="D203">
        <f t="shared" ca="1" si="4"/>
        <v>1</v>
      </c>
      <c r="E203">
        <v>8000</v>
      </c>
      <c r="F203" t="s">
        <v>9</v>
      </c>
      <c r="G203">
        <v>4</v>
      </c>
      <c r="H203" t="s">
        <v>8</v>
      </c>
      <c r="I203">
        <v>72000</v>
      </c>
      <c r="J203">
        <v>49</v>
      </c>
      <c r="N203" t="s">
        <v>9</v>
      </c>
      <c r="O203">
        <v>4</v>
      </c>
      <c r="P203">
        <v>49</v>
      </c>
      <c r="R203" t="s">
        <v>9</v>
      </c>
      <c r="S203">
        <v>4</v>
      </c>
      <c r="T203" t="s">
        <v>8</v>
      </c>
      <c r="U203">
        <v>49</v>
      </c>
      <c r="W203">
        <v>8000</v>
      </c>
      <c r="X203" t="s">
        <v>8</v>
      </c>
      <c r="Y203">
        <v>72000</v>
      </c>
    </row>
    <row r="204" spans="2:25" hidden="1" x14ac:dyDescent="0.3">
      <c r="B204">
        <v>1</v>
      </c>
      <c r="D204">
        <f t="shared" ca="1" si="4"/>
        <v>0</v>
      </c>
      <c r="E204">
        <v>8000</v>
      </c>
      <c r="F204" t="s">
        <v>12</v>
      </c>
      <c r="G204">
        <v>2</v>
      </c>
      <c r="H204" t="s">
        <v>8</v>
      </c>
      <c r="I204">
        <v>42000</v>
      </c>
      <c r="J204">
        <v>24</v>
      </c>
      <c r="N204" t="s">
        <v>12</v>
      </c>
      <c r="O204">
        <v>2</v>
      </c>
      <c r="P204">
        <v>24</v>
      </c>
      <c r="R204" t="s">
        <v>12</v>
      </c>
      <c r="S204">
        <v>2</v>
      </c>
      <c r="T204" t="s">
        <v>8</v>
      </c>
      <c r="U204">
        <v>24</v>
      </c>
      <c r="W204">
        <v>8000</v>
      </c>
      <c r="X204" t="s">
        <v>8</v>
      </c>
      <c r="Y204">
        <v>42000</v>
      </c>
    </row>
    <row r="205" spans="2:25" x14ac:dyDescent="0.3">
      <c r="B205">
        <v>0</v>
      </c>
      <c r="D205">
        <f t="shared" ca="1" si="4"/>
        <v>0</v>
      </c>
      <c r="E205">
        <v>1800</v>
      </c>
      <c r="F205" t="s">
        <v>11</v>
      </c>
      <c r="G205">
        <v>3</v>
      </c>
      <c r="H205" t="s">
        <v>8</v>
      </c>
      <c r="I205">
        <v>36129</v>
      </c>
      <c r="J205">
        <v>34</v>
      </c>
      <c r="N205" t="s">
        <v>11</v>
      </c>
      <c r="O205">
        <v>3</v>
      </c>
      <c r="P205">
        <v>34</v>
      </c>
      <c r="R205" t="s">
        <v>11</v>
      </c>
      <c r="S205">
        <v>3</v>
      </c>
      <c r="T205" t="s">
        <v>8</v>
      </c>
      <c r="U205">
        <v>34</v>
      </c>
      <c r="W205">
        <v>1800</v>
      </c>
      <c r="X205" t="s">
        <v>8</v>
      </c>
      <c r="Y205">
        <v>36129</v>
      </c>
    </row>
    <row r="206" spans="2:25" hidden="1" x14ac:dyDescent="0.3">
      <c r="B206">
        <v>1</v>
      </c>
      <c r="D206">
        <f t="shared" ca="1" si="4"/>
        <v>0</v>
      </c>
      <c r="E206">
        <v>4500</v>
      </c>
      <c r="F206" t="s">
        <v>11</v>
      </c>
      <c r="G206">
        <v>15</v>
      </c>
      <c r="H206" t="s">
        <v>8</v>
      </c>
      <c r="I206">
        <v>55000</v>
      </c>
      <c r="J206">
        <v>28</v>
      </c>
      <c r="N206" t="s">
        <v>11</v>
      </c>
      <c r="O206">
        <v>15</v>
      </c>
      <c r="P206">
        <v>28</v>
      </c>
      <c r="R206" t="s">
        <v>11</v>
      </c>
      <c r="S206">
        <v>15</v>
      </c>
      <c r="T206" t="s">
        <v>8</v>
      </c>
      <c r="U206">
        <v>28</v>
      </c>
      <c r="W206">
        <v>4500</v>
      </c>
      <c r="X206" t="s">
        <v>8</v>
      </c>
      <c r="Y206">
        <v>55000</v>
      </c>
    </row>
    <row r="207" spans="2:25" hidden="1" x14ac:dyDescent="0.3">
      <c r="B207">
        <v>0</v>
      </c>
      <c r="D207">
        <f t="shared" ca="1" si="4"/>
        <v>0</v>
      </c>
      <c r="E207">
        <v>12250</v>
      </c>
      <c r="F207" t="s">
        <v>7</v>
      </c>
      <c r="G207">
        <v>4</v>
      </c>
      <c r="H207" t="s">
        <v>10</v>
      </c>
      <c r="I207">
        <v>47540</v>
      </c>
      <c r="J207">
        <v>22</v>
      </c>
      <c r="N207" t="s">
        <v>7</v>
      </c>
      <c r="O207">
        <v>4</v>
      </c>
      <c r="P207">
        <v>22</v>
      </c>
      <c r="R207" t="s">
        <v>7</v>
      </c>
      <c r="S207">
        <v>4</v>
      </c>
      <c r="T207" t="s">
        <v>10</v>
      </c>
      <c r="U207">
        <v>22</v>
      </c>
      <c r="W207">
        <v>12250</v>
      </c>
      <c r="X207" t="s">
        <v>10</v>
      </c>
      <c r="Y207">
        <v>47540</v>
      </c>
    </row>
    <row r="208" spans="2:25" hidden="1" x14ac:dyDescent="0.3">
      <c r="B208">
        <v>1</v>
      </c>
      <c r="D208">
        <f t="shared" ca="1" si="4"/>
        <v>0</v>
      </c>
      <c r="E208">
        <v>1500</v>
      </c>
      <c r="F208" t="s">
        <v>9</v>
      </c>
      <c r="G208">
        <v>1</v>
      </c>
      <c r="H208" t="s">
        <v>10</v>
      </c>
      <c r="I208">
        <v>60000</v>
      </c>
      <c r="J208">
        <v>24</v>
      </c>
      <c r="N208" t="s">
        <v>9</v>
      </c>
      <c r="O208">
        <v>1</v>
      </c>
      <c r="P208">
        <v>24</v>
      </c>
      <c r="R208" t="s">
        <v>9</v>
      </c>
      <c r="S208">
        <v>1</v>
      </c>
      <c r="T208" t="s">
        <v>10</v>
      </c>
      <c r="U208">
        <v>24</v>
      </c>
      <c r="W208">
        <v>1500</v>
      </c>
      <c r="X208" t="s">
        <v>10</v>
      </c>
      <c r="Y208">
        <v>60000</v>
      </c>
    </row>
    <row r="209" spans="2:25" x14ac:dyDescent="0.3">
      <c r="B209">
        <v>0</v>
      </c>
      <c r="D209">
        <f t="shared" ca="1" si="4"/>
        <v>0</v>
      </c>
      <c r="E209">
        <v>7000</v>
      </c>
      <c r="F209" t="s">
        <v>7</v>
      </c>
      <c r="G209">
        <v>12</v>
      </c>
      <c r="H209" t="s">
        <v>8</v>
      </c>
      <c r="I209">
        <v>50000</v>
      </c>
      <c r="J209">
        <v>24</v>
      </c>
      <c r="N209" t="s">
        <v>7</v>
      </c>
      <c r="O209">
        <v>12</v>
      </c>
      <c r="P209">
        <v>24</v>
      </c>
      <c r="R209" t="s">
        <v>7</v>
      </c>
      <c r="S209">
        <v>12</v>
      </c>
      <c r="T209" t="s">
        <v>8</v>
      </c>
      <c r="U209">
        <v>24</v>
      </c>
      <c r="W209">
        <v>7000</v>
      </c>
      <c r="X209" t="s">
        <v>8</v>
      </c>
      <c r="Y209">
        <v>50000</v>
      </c>
    </row>
    <row r="210" spans="2:25" x14ac:dyDescent="0.3">
      <c r="B210">
        <v>0</v>
      </c>
      <c r="D210">
        <f t="shared" ca="1" si="4"/>
        <v>0</v>
      </c>
      <c r="E210">
        <v>8000</v>
      </c>
      <c r="F210" t="s">
        <v>9</v>
      </c>
      <c r="G210">
        <v>7</v>
      </c>
      <c r="H210" t="s">
        <v>8</v>
      </c>
      <c r="I210">
        <v>48000</v>
      </c>
      <c r="J210">
        <v>41</v>
      </c>
      <c r="N210" t="s">
        <v>9</v>
      </c>
      <c r="O210">
        <v>7</v>
      </c>
      <c r="P210">
        <v>41</v>
      </c>
      <c r="R210" t="s">
        <v>9</v>
      </c>
      <c r="S210">
        <v>7</v>
      </c>
      <c r="T210" t="s">
        <v>8</v>
      </c>
      <c r="U210">
        <v>41</v>
      </c>
      <c r="W210">
        <v>8000</v>
      </c>
      <c r="X210" t="s">
        <v>8</v>
      </c>
      <c r="Y210">
        <v>48000</v>
      </c>
    </row>
    <row r="211" spans="2:25" x14ac:dyDescent="0.3">
      <c r="B211">
        <v>1</v>
      </c>
      <c r="D211">
        <f t="shared" ca="1" si="4"/>
        <v>1</v>
      </c>
      <c r="E211">
        <v>12875</v>
      </c>
      <c r="F211" t="s">
        <v>7</v>
      </c>
      <c r="G211">
        <v>3</v>
      </c>
      <c r="H211" t="s">
        <v>8</v>
      </c>
      <c r="I211">
        <v>37760</v>
      </c>
      <c r="J211">
        <v>22</v>
      </c>
      <c r="N211" t="s">
        <v>7</v>
      </c>
      <c r="O211">
        <v>3</v>
      </c>
      <c r="P211">
        <v>22</v>
      </c>
      <c r="R211" t="s">
        <v>7</v>
      </c>
      <c r="S211">
        <v>3</v>
      </c>
      <c r="T211" t="s">
        <v>8</v>
      </c>
      <c r="U211">
        <v>22</v>
      </c>
      <c r="W211">
        <v>12875</v>
      </c>
      <c r="X211" t="s">
        <v>8</v>
      </c>
      <c r="Y211">
        <v>37760</v>
      </c>
    </row>
    <row r="212" spans="2:25" hidden="1" x14ac:dyDescent="0.3">
      <c r="B212">
        <v>0</v>
      </c>
      <c r="D212">
        <f t="shared" ca="1" si="4"/>
        <v>0</v>
      </c>
      <c r="E212">
        <v>20000</v>
      </c>
      <c r="F212" t="s">
        <v>12</v>
      </c>
      <c r="G212">
        <v>12</v>
      </c>
      <c r="H212" t="s">
        <v>10</v>
      </c>
      <c r="I212">
        <v>260000</v>
      </c>
      <c r="J212">
        <v>37</v>
      </c>
      <c r="N212" t="s">
        <v>12</v>
      </c>
      <c r="O212">
        <v>12</v>
      </c>
      <c r="P212">
        <v>37</v>
      </c>
      <c r="R212" t="s">
        <v>12</v>
      </c>
      <c r="S212">
        <v>12</v>
      </c>
      <c r="T212" t="s">
        <v>10</v>
      </c>
      <c r="U212">
        <v>37</v>
      </c>
      <c r="W212">
        <v>20000</v>
      </c>
      <c r="X212" t="s">
        <v>10</v>
      </c>
      <c r="Y212">
        <v>260000</v>
      </c>
    </row>
    <row r="213" spans="2:25" hidden="1" x14ac:dyDescent="0.3">
      <c r="B213">
        <v>1</v>
      </c>
      <c r="D213">
        <f t="shared" ca="1" si="4"/>
        <v>1</v>
      </c>
      <c r="E213">
        <v>5000</v>
      </c>
      <c r="F213" t="s">
        <v>12</v>
      </c>
      <c r="G213">
        <v>0</v>
      </c>
      <c r="H213" t="s">
        <v>8</v>
      </c>
      <c r="I213">
        <v>65000</v>
      </c>
      <c r="J213">
        <v>25</v>
      </c>
      <c r="N213" t="s">
        <v>12</v>
      </c>
      <c r="O213">
        <v>0</v>
      </c>
      <c r="P213">
        <v>25</v>
      </c>
      <c r="R213" t="s">
        <v>12</v>
      </c>
      <c r="S213">
        <v>0</v>
      </c>
      <c r="T213" t="s">
        <v>8</v>
      </c>
      <c r="U213">
        <v>25</v>
      </c>
      <c r="W213">
        <v>5000</v>
      </c>
      <c r="X213" t="s">
        <v>8</v>
      </c>
      <c r="Y213">
        <v>65000</v>
      </c>
    </row>
    <row r="214" spans="2:25" x14ac:dyDescent="0.3">
      <c r="B214">
        <v>1</v>
      </c>
      <c r="D214">
        <f t="shared" ca="1" si="4"/>
        <v>1</v>
      </c>
      <c r="E214">
        <v>17000</v>
      </c>
      <c r="F214" t="s">
        <v>9</v>
      </c>
      <c r="G214">
        <v>1</v>
      </c>
      <c r="H214" t="s">
        <v>10</v>
      </c>
      <c r="I214">
        <v>58000</v>
      </c>
      <c r="J214">
        <v>52</v>
      </c>
      <c r="N214" t="s">
        <v>9</v>
      </c>
      <c r="O214">
        <v>1</v>
      </c>
      <c r="P214">
        <v>52</v>
      </c>
      <c r="R214" t="s">
        <v>9</v>
      </c>
      <c r="S214">
        <v>1</v>
      </c>
      <c r="T214" t="s">
        <v>10</v>
      </c>
      <c r="U214">
        <v>52</v>
      </c>
      <c r="W214">
        <v>17000</v>
      </c>
      <c r="X214" t="s">
        <v>10</v>
      </c>
      <c r="Y214">
        <v>58000</v>
      </c>
    </row>
    <row r="215" spans="2:25" hidden="1" x14ac:dyDescent="0.3">
      <c r="B215">
        <v>0</v>
      </c>
      <c r="D215">
        <f t="shared" ca="1" si="4"/>
        <v>0</v>
      </c>
      <c r="E215">
        <v>6000</v>
      </c>
      <c r="F215" t="s">
        <v>7</v>
      </c>
      <c r="G215">
        <v>1</v>
      </c>
      <c r="H215" t="s">
        <v>8</v>
      </c>
      <c r="I215">
        <v>75000</v>
      </c>
      <c r="J215">
        <v>23</v>
      </c>
      <c r="N215" t="s">
        <v>7</v>
      </c>
      <c r="O215">
        <v>1</v>
      </c>
      <c r="P215">
        <v>23</v>
      </c>
      <c r="R215" t="s">
        <v>7</v>
      </c>
      <c r="S215">
        <v>1</v>
      </c>
      <c r="T215" t="s">
        <v>8</v>
      </c>
      <c r="U215">
        <v>23</v>
      </c>
      <c r="W215">
        <v>6000</v>
      </c>
      <c r="X215" t="s">
        <v>8</v>
      </c>
      <c r="Y215">
        <v>75000</v>
      </c>
    </row>
    <row r="216" spans="2:25" hidden="1" x14ac:dyDescent="0.3">
      <c r="B216">
        <v>1</v>
      </c>
      <c r="D216">
        <f t="shared" ca="1" si="4"/>
        <v>1</v>
      </c>
      <c r="E216">
        <v>7000</v>
      </c>
      <c r="F216" t="s">
        <v>14</v>
      </c>
      <c r="G216">
        <v>6</v>
      </c>
      <c r="H216" t="s">
        <v>10</v>
      </c>
      <c r="I216">
        <v>80000</v>
      </c>
      <c r="J216">
        <v>28</v>
      </c>
      <c r="N216" t="s">
        <v>14</v>
      </c>
      <c r="O216">
        <v>6</v>
      </c>
      <c r="P216">
        <v>28</v>
      </c>
      <c r="R216" t="s">
        <v>14</v>
      </c>
      <c r="S216">
        <v>6</v>
      </c>
      <c r="T216" t="s">
        <v>10</v>
      </c>
      <c r="U216">
        <v>28</v>
      </c>
      <c r="W216">
        <v>7000</v>
      </c>
      <c r="X216" t="s">
        <v>10</v>
      </c>
      <c r="Y216">
        <v>80000</v>
      </c>
    </row>
    <row r="217" spans="2:25" hidden="1" x14ac:dyDescent="0.3">
      <c r="B217">
        <v>0</v>
      </c>
      <c r="D217">
        <f t="shared" ca="1" si="4"/>
        <v>0</v>
      </c>
      <c r="E217">
        <v>1050</v>
      </c>
      <c r="F217" t="s">
        <v>9</v>
      </c>
      <c r="G217">
        <v>6</v>
      </c>
      <c r="H217" t="s">
        <v>10</v>
      </c>
      <c r="I217">
        <v>61000</v>
      </c>
      <c r="J217">
        <v>27</v>
      </c>
      <c r="N217" t="s">
        <v>9</v>
      </c>
      <c r="O217">
        <v>6</v>
      </c>
      <c r="P217">
        <v>27</v>
      </c>
      <c r="R217" t="s">
        <v>9</v>
      </c>
      <c r="S217">
        <v>6</v>
      </c>
      <c r="T217" t="s">
        <v>10</v>
      </c>
      <c r="U217">
        <v>27</v>
      </c>
      <c r="W217">
        <v>1050</v>
      </c>
      <c r="X217" t="s">
        <v>10</v>
      </c>
      <c r="Y217">
        <v>61000</v>
      </c>
    </row>
    <row r="218" spans="2:25" hidden="1" x14ac:dyDescent="0.3">
      <c r="B218">
        <v>1</v>
      </c>
      <c r="D218">
        <f t="shared" ca="1" si="4"/>
        <v>1</v>
      </c>
      <c r="E218">
        <v>13750</v>
      </c>
      <c r="F218" t="s">
        <v>14</v>
      </c>
      <c r="G218">
        <v>23</v>
      </c>
      <c r="H218" t="s">
        <v>10</v>
      </c>
      <c r="I218">
        <v>38644</v>
      </c>
      <c r="J218">
        <v>22</v>
      </c>
      <c r="N218" t="s">
        <v>14</v>
      </c>
      <c r="O218">
        <v>23</v>
      </c>
      <c r="P218">
        <v>22</v>
      </c>
      <c r="R218" t="s">
        <v>14</v>
      </c>
      <c r="S218">
        <v>23</v>
      </c>
      <c r="T218" t="s">
        <v>10</v>
      </c>
      <c r="U218">
        <v>22</v>
      </c>
      <c r="W218">
        <v>13750</v>
      </c>
      <c r="X218" t="s">
        <v>10</v>
      </c>
      <c r="Y218">
        <v>38644</v>
      </c>
    </row>
    <row r="219" spans="2:25" hidden="1" x14ac:dyDescent="0.3">
      <c r="B219">
        <v>0</v>
      </c>
      <c r="D219">
        <f t="shared" ca="1" si="4"/>
        <v>0</v>
      </c>
      <c r="E219">
        <v>10000</v>
      </c>
      <c r="F219" t="s">
        <v>9</v>
      </c>
      <c r="G219">
        <v>4</v>
      </c>
      <c r="H219" t="s">
        <v>10</v>
      </c>
      <c r="I219">
        <v>57664</v>
      </c>
      <c r="J219">
        <v>23</v>
      </c>
      <c r="N219" t="s">
        <v>9</v>
      </c>
      <c r="O219">
        <v>4</v>
      </c>
      <c r="P219">
        <v>23</v>
      </c>
      <c r="R219" t="s">
        <v>9</v>
      </c>
      <c r="S219">
        <v>4</v>
      </c>
      <c r="T219" t="s">
        <v>10</v>
      </c>
      <c r="U219">
        <v>23</v>
      </c>
      <c r="W219">
        <v>10000</v>
      </c>
      <c r="X219" t="s">
        <v>10</v>
      </c>
      <c r="Y219">
        <v>57664</v>
      </c>
    </row>
    <row r="220" spans="2:25" x14ac:dyDescent="0.3">
      <c r="B220">
        <v>1</v>
      </c>
      <c r="D220">
        <f t="shared" ca="1" si="4"/>
        <v>0</v>
      </c>
      <c r="E220">
        <v>2000</v>
      </c>
      <c r="F220" t="s">
        <v>11</v>
      </c>
      <c r="G220">
        <v>0</v>
      </c>
      <c r="H220" t="s">
        <v>8</v>
      </c>
      <c r="I220">
        <v>33000</v>
      </c>
      <c r="J220">
        <v>21</v>
      </c>
      <c r="N220" t="s">
        <v>11</v>
      </c>
      <c r="O220">
        <v>0</v>
      </c>
      <c r="P220">
        <v>21</v>
      </c>
      <c r="R220" t="s">
        <v>11</v>
      </c>
      <c r="S220">
        <v>0</v>
      </c>
      <c r="T220" t="s">
        <v>8</v>
      </c>
      <c r="U220">
        <v>21</v>
      </c>
      <c r="W220">
        <v>2000</v>
      </c>
      <c r="X220" t="s">
        <v>8</v>
      </c>
      <c r="Y220">
        <v>33000</v>
      </c>
    </row>
    <row r="221" spans="2:25" x14ac:dyDescent="0.3">
      <c r="B221">
        <v>0</v>
      </c>
      <c r="D221">
        <f t="shared" ca="1" si="4"/>
        <v>1</v>
      </c>
      <c r="E221">
        <v>2500</v>
      </c>
      <c r="F221" t="s">
        <v>7</v>
      </c>
      <c r="G221">
        <v>1</v>
      </c>
      <c r="H221" t="s">
        <v>13</v>
      </c>
      <c r="I221">
        <v>18000</v>
      </c>
      <c r="J221">
        <v>21</v>
      </c>
      <c r="N221" t="s">
        <v>7</v>
      </c>
      <c r="O221">
        <v>1</v>
      </c>
      <c r="P221">
        <v>21</v>
      </c>
      <c r="R221" t="s">
        <v>7</v>
      </c>
      <c r="S221">
        <v>1</v>
      </c>
      <c r="T221" t="s">
        <v>13</v>
      </c>
      <c r="U221">
        <v>21</v>
      </c>
      <c r="W221">
        <v>2500</v>
      </c>
      <c r="X221" t="s">
        <v>13</v>
      </c>
      <c r="Y221">
        <v>18000</v>
      </c>
    </row>
    <row r="222" spans="2:25" x14ac:dyDescent="0.3">
      <c r="B222">
        <v>0</v>
      </c>
      <c r="D222">
        <f t="shared" ca="1" si="4"/>
        <v>0</v>
      </c>
      <c r="E222">
        <v>2000</v>
      </c>
      <c r="F222" t="s">
        <v>12</v>
      </c>
      <c r="G222">
        <v>4</v>
      </c>
      <c r="H222" t="s">
        <v>8</v>
      </c>
      <c r="I222">
        <v>39000</v>
      </c>
      <c r="J222">
        <v>27</v>
      </c>
      <c r="N222" t="s">
        <v>12</v>
      </c>
      <c r="O222">
        <v>4</v>
      </c>
      <c r="P222">
        <v>27</v>
      </c>
      <c r="R222" t="s">
        <v>12</v>
      </c>
      <c r="S222">
        <v>4</v>
      </c>
      <c r="T222" t="s">
        <v>8</v>
      </c>
      <c r="U222">
        <v>27</v>
      </c>
      <c r="W222">
        <v>2000</v>
      </c>
      <c r="X222" t="s">
        <v>8</v>
      </c>
      <c r="Y222">
        <v>39000</v>
      </c>
    </row>
    <row r="223" spans="2:25" hidden="1" x14ac:dyDescent="0.3">
      <c r="B223">
        <v>0</v>
      </c>
      <c r="D223">
        <f t="shared" ca="1" si="4"/>
        <v>0</v>
      </c>
      <c r="E223">
        <v>24000</v>
      </c>
      <c r="F223" t="s">
        <v>9</v>
      </c>
      <c r="G223">
        <v>4</v>
      </c>
      <c r="H223" t="s">
        <v>8</v>
      </c>
      <c r="I223">
        <v>48000</v>
      </c>
      <c r="J223">
        <v>26</v>
      </c>
      <c r="N223" t="s">
        <v>9</v>
      </c>
      <c r="O223">
        <v>4</v>
      </c>
      <c r="P223">
        <v>26</v>
      </c>
      <c r="R223" t="s">
        <v>9</v>
      </c>
      <c r="S223">
        <v>4</v>
      </c>
      <c r="T223" t="s">
        <v>8</v>
      </c>
      <c r="U223">
        <v>26</v>
      </c>
      <c r="W223">
        <v>24000</v>
      </c>
      <c r="X223" t="s">
        <v>8</v>
      </c>
      <c r="Y223">
        <v>48000</v>
      </c>
    </row>
    <row r="224" spans="2:25" hidden="1" x14ac:dyDescent="0.3">
      <c r="B224">
        <v>1</v>
      </c>
      <c r="D224">
        <f t="shared" ca="1" si="4"/>
        <v>1</v>
      </c>
      <c r="E224">
        <v>25000</v>
      </c>
      <c r="F224" t="s">
        <v>11</v>
      </c>
      <c r="G224">
        <v>5</v>
      </c>
      <c r="H224" t="s">
        <v>10</v>
      </c>
      <c r="I224">
        <v>73476</v>
      </c>
      <c r="J224">
        <v>23</v>
      </c>
      <c r="N224" t="s">
        <v>11</v>
      </c>
      <c r="O224">
        <v>5</v>
      </c>
      <c r="P224">
        <v>23</v>
      </c>
      <c r="R224" t="s">
        <v>11</v>
      </c>
      <c r="S224">
        <v>5</v>
      </c>
      <c r="T224" t="s">
        <v>10</v>
      </c>
      <c r="U224">
        <v>23</v>
      </c>
      <c r="W224">
        <v>25000</v>
      </c>
      <c r="X224" t="s">
        <v>10</v>
      </c>
      <c r="Y224">
        <v>73476</v>
      </c>
    </row>
    <row r="225" spans="2:25" hidden="1" x14ac:dyDescent="0.3">
      <c r="B225">
        <v>0</v>
      </c>
      <c r="D225">
        <f t="shared" ca="1" si="4"/>
        <v>1</v>
      </c>
      <c r="E225">
        <v>10000</v>
      </c>
      <c r="F225" t="s">
        <v>9</v>
      </c>
      <c r="G225">
        <v>6</v>
      </c>
      <c r="H225" t="s">
        <v>10</v>
      </c>
      <c r="I225">
        <v>40000</v>
      </c>
      <c r="J225">
        <v>24</v>
      </c>
      <c r="N225" t="s">
        <v>9</v>
      </c>
      <c r="O225">
        <v>6</v>
      </c>
      <c r="P225">
        <v>24</v>
      </c>
      <c r="R225" t="s">
        <v>9</v>
      </c>
      <c r="S225">
        <v>6</v>
      </c>
      <c r="T225" t="s">
        <v>10</v>
      </c>
      <c r="U225">
        <v>24</v>
      </c>
      <c r="W225">
        <v>10000</v>
      </c>
      <c r="X225" t="s">
        <v>10</v>
      </c>
      <c r="Y225">
        <v>40000</v>
      </c>
    </row>
    <row r="226" spans="2:25" hidden="1" x14ac:dyDescent="0.3">
      <c r="B226">
        <v>1</v>
      </c>
      <c r="D226">
        <f t="shared" ca="1" si="4"/>
        <v>0</v>
      </c>
      <c r="E226">
        <v>1500</v>
      </c>
      <c r="F226" t="s">
        <v>11</v>
      </c>
      <c r="G226">
        <v>0</v>
      </c>
      <c r="H226" t="s">
        <v>8</v>
      </c>
      <c r="I226">
        <v>42000</v>
      </c>
      <c r="J226">
        <v>22</v>
      </c>
      <c r="N226" t="s">
        <v>11</v>
      </c>
      <c r="O226">
        <v>0</v>
      </c>
      <c r="P226">
        <v>22</v>
      </c>
      <c r="R226" t="s">
        <v>11</v>
      </c>
      <c r="S226">
        <v>0</v>
      </c>
      <c r="T226" t="s">
        <v>8</v>
      </c>
      <c r="U226">
        <v>22</v>
      </c>
      <c r="W226">
        <v>1500</v>
      </c>
      <c r="X226" t="s">
        <v>8</v>
      </c>
      <c r="Y226">
        <v>42000</v>
      </c>
    </row>
    <row r="227" spans="2:25" hidden="1" x14ac:dyDescent="0.3">
      <c r="B227">
        <v>1</v>
      </c>
      <c r="D227">
        <f t="shared" ca="1" si="4"/>
        <v>0</v>
      </c>
      <c r="E227">
        <v>11500</v>
      </c>
      <c r="F227" t="s">
        <v>7</v>
      </c>
      <c r="G227">
        <v>0</v>
      </c>
      <c r="H227" t="s">
        <v>10</v>
      </c>
      <c r="I227">
        <v>28800</v>
      </c>
      <c r="J227">
        <v>22</v>
      </c>
      <c r="N227" t="s">
        <v>7</v>
      </c>
      <c r="O227">
        <v>0</v>
      </c>
      <c r="P227">
        <v>22</v>
      </c>
      <c r="R227" t="s">
        <v>7</v>
      </c>
      <c r="S227">
        <v>0</v>
      </c>
      <c r="T227" t="s">
        <v>10</v>
      </c>
      <c r="U227">
        <v>22</v>
      </c>
      <c r="W227">
        <v>11500</v>
      </c>
      <c r="X227" t="s">
        <v>10</v>
      </c>
      <c r="Y227">
        <v>28800</v>
      </c>
    </row>
    <row r="228" spans="2:25" hidden="1" x14ac:dyDescent="0.3">
      <c r="B228">
        <v>1</v>
      </c>
      <c r="D228">
        <f t="shared" ca="1" si="4"/>
        <v>0</v>
      </c>
      <c r="E228">
        <v>1500</v>
      </c>
      <c r="F228" t="s">
        <v>7</v>
      </c>
      <c r="G228">
        <v>7</v>
      </c>
      <c r="H228" t="s">
        <v>8</v>
      </c>
      <c r="I228">
        <v>45000</v>
      </c>
      <c r="J228">
        <v>39</v>
      </c>
      <c r="N228" t="s">
        <v>7</v>
      </c>
      <c r="O228">
        <v>7</v>
      </c>
      <c r="P228">
        <v>39</v>
      </c>
      <c r="R228" t="s">
        <v>7</v>
      </c>
      <c r="S228">
        <v>7</v>
      </c>
      <c r="T228" t="s">
        <v>8</v>
      </c>
      <c r="U228">
        <v>39</v>
      </c>
      <c r="W228">
        <v>1500</v>
      </c>
      <c r="X228" t="s">
        <v>8</v>
      </c>
      <c r="Y228">
        <v>45000</v>
      </c>
    </row>
    <row r="229" spans="2:25" hidden="1" x14ac:dyDescent="0.3">
      <c r="B229">
        <v>1</v>
      </c>
      <c r="D229">
        <f t="shared" ca="1" si="4"/>
        <v>1</v>
      </c>
      <c r="E229">
        <v>7500</v>
      </c>
      <c r="F229" t="s">
        <v>7</v>
      </c>
      <c r="G229">
        <v>9</v>
      </c>
      <c r="H229" t="s">
        <v>10</v>
      </c>
      <c r="I229">
        <v>78955</v>
      </c>
      <c r="J229">
        <v>22</v>
      </c>
      <c r="N229" t="s">
        <v>7</v>
      </c>
      <c r="O229">
        <v>9</v>
      </c>
      <c r="P229">
        <v>22</v>
      </c>
      <c r="R229" t="s">
        <v>7</v>
      </c>
      <c r="S229">
        <v>9</v>
      </c>
      <c r="T229" t="s">
        <v>10</v>
      </c>
      <c r="U229">
        <v>22</v>
      </c>
      <c r="W229">
        <v>7500</v>
      </c>
      <c r="X229" t="s">
        <v>10</v>
      </c>
      <c r="Y229">
        <v>78955</v>
      </c>
    </row>
    <row r="230" spans="2:25" hidden="1" x14ac:dyDescent="0.3">
      <c r="B230">
        <v>0</v>
      </c>
      <c r="D230">
        <f t="shared" ca="1" si="4"/>
        <v>0</v>
      </c>
      <c r="E230">
        <v>4800</v>
      </c>
      <c r="F230" t="s">
        <v>7</v>
      </c>
      <c r="G230">
        <v>26</v>
      </c>
      <c r="H230" t="s">
        <v>8</v>
      </c>
      <c r="I230">
        <v>69000</v>
      </c>
      <c r="J230">
        <v>29</v>
      </c>
      <c r="N230" t="s">
        <v>7</v>
      </c>
      <c r="O230">
        <v>26</v>
      </c>
      <c r="P230">
        <v>29</v>
      </c>
      <c r="R230" t="s">
        <v>7</v>
      </c>
      <c r="S230">
        <v>26</v>
      </c>
      <c r="T230" t="s">
        <v>8</v>
      </c>
      <c r="U230">
        <v>29</v>
      </c>
      <c r="W230">
        <v>4800</v>
      </c>
      <c r="X230" t="s">
        <v>8</v>
      </c>
      <c r="Y230">
        <v>69000</v>
      </c>
    </row>
    <row r="231" spans="2:25" hidden="1" x14ac:dyDescent="0.3">
      <c r="B231">
        <v>0</v>
      </c>
      <c r="D231">
        <f t="shared" ca="1" si="4"/>
        <v>1</v>
      </c>
      <c r="E231">
        <v>8000</v>
      </c>
      <c r="F231" t="s">
        <v>9</v>
      </c>
      <c r="G231">
        <v>1</v>
      </c>
      <c r="H231" t="s">
        <v>13</v>
      </c>
      <c r="I231">
        <v>68000</v>
      </c>
      <c r="J231">
        <v>31</v>
      </c>
      <c r="N231" t="s">
        <v>9</v>
      </c>
      <c r="O231">
        <v>1</v>
      </c>
      <c r="P231">
        <v>31</v>
      </c>
      <c r="R231" t="s">
        <v>9</v>
      </c>
      <c r="S231">
        <v>1</v>
      </c>
      <c r="T231" t="s">
        <v>13</v>
      </c>
      <c r="U231">
        <v>31</v>
      </c>
      <c r="W231">
        <v>8000</v>
      </c>
      <c r="X231" t="s">
        <v>13</v>
      </c>
      <c r="Y231">
        <v>68000</v>
      </c>
    </row>
    <row r="232" spans="2:25" hidden="1" x14ac:dyDescent="0.3">
      <c r="B232">
        <v>0</v>
      </c>
      <c r="D232">
        <f t="shared" ca="1" si="4"/>
        <v>0</v>
      </c>
      <c r="E232">
        <v>10000</v>
      </c>
      <c r="F232" t="s">
        <v>9</v>
      </c>
      <c r="G232">
        <v>3</v>
      </c>
      <c r="H232" t="s">
        <v>10</v>
      </c>
      <c r="I232">
        <v>125000</v>
      </c>
      <c r="J232">
        <v>25</v>
      </c>
      <c r="N232" t="s">
        <v>9</v>
      </c>
      <c r="O232">
        <v>3</v>
      </c>
      <c r="P232">
        <v>25</v>
      </c>
      <c r="R232" t="s">
        <v>9</v>
      </c>
      <c r="S232">
        <v>3</v>
      </c>
      <c r="T232" t="s">
        <v>10</v>
      </c>
      <c r="U232">
        <v>25</v>
      </c>
      <c r="W232">
        <v>10000</v>
      </c>
      <c r="X232" t="s">
        <v>10</v>
      </c>
      <c r="Y232">
        <v>125000</v>
      </c>
    </row>
    <row r="233" spans="2:25" hidden="1" x14ac:dyDescent="0.3">
      <c r="B233">
        <v>1</v>
      </c>
      <c r="D233">
        <f t="shared" ca="1" si="4"/>
        <v>1</v>
      </c>
      <c r="E233">
        <v>7000</v>
      </c>
      <c r="F233" t="s">
        <v>7</v>
      </c>
      <c r="G233">
        <v>1</v>
      </c>
      <c r="H233" t="s">
        <v>10</v>
      </c>
      <c r="I233">
        <v>93000</v>
      </c>
      <c r="J233">
        <v>46</v>
      </c>
      <c r="N233" t="s">
        <v>7</v>
      </c>
      <c r="O233">
        <v>1</v>
      </c>
      <c r="P233">
        <v>46</v>
      </c>
      <c r="R233" t="s">
        <v>7</v>
      </c>
      <c r="S233">
        <v>1</v>
      </c>
      <c r="T233" t="s">
        <v>10</v>
      </c>
      <c r="U233">
        <v>46</v>
      </c>
      <c r="W233">
        <v>7000</v>
      </c>
      <c r="X233" t="s">
        <v>10</v>
      </c>
      <c r="Y233">
        <v>93000</v>
      </c>
    </row>
    <row r="234" spans="2:25" hidden="1" x14ac:dyDescent="0.3">
      <c r="B234">
        <v>0</v>
      </c>
      <c r="D234">
        <f t="shared" ca="1" si="4"/>
        <v>0</v>
      </c>
      <c r="E234">
        <v>32000</v>
      </c>
      <c r="F234" t="s">
        <v>9</v>
      </c>
      <c r="G234">
        <v>2</v>
      </c>
      <c r="H234" t="s">
        <v>8</v>
      </c>
      <c r="I234">
        <v>120000</v>
      </c>
      <c r="J234">
        <v>25</v>
      </c>
      <c r="N234" t="s">
        <v>9</v>
      </c>
      <c r="O234">
        <v>2</v>
      </c>
      <c r="P234">
        <v>25</v>
      </c>
      <c r="R234" t="s">
        <v>9</v>
      </c>
      <c r="S234">
        <v>2</v>
      </c>
      <c r="T234" t="s">
        <v>8</v>
      </c>
      <c r="U234">
        <v>25</v>
      </c>
      <c r="W234">
        <v>32000</v>
      </c>
      <c r="X234" t="s">
        <v>8</v>
      </c>
      <c r="Y234">
        <v>120000</v>
      </c>
    </row>
    <row r="235" spans="2:25" hidden="1" x14ac:dyDescent="0.3">
      <c r="B235">
        <v>0</v>
      </c>
      <c r="D235">
        <f t="shared" ca="1" si="4"/>
        <v>1</v>
      </c>
      <c r="E235">
        <v>2500</v>
      </c>
      <c r="F235" t="s">
        <v>11</v>
      </c>
      <c r="G235">
        <v>0</v>
      </c>
      <c r="H235" t="s">
        <v>8</v>
      </c>
      <c r="I235">
        <v>20640</v>
      </c>
      <c r="J235">
        <v>22</v>
      </c>
      <c r="N235" t="s">
        <v>11</v>
      </c>
      <c r="O235">
        <v>0</v>
      </c>
      <c r="P235">
        <v>22</v>
      </c>
      <c r="R235" t="s">
        <v>11</v>
      </c>
      <c r="S235">
        <v>0</v>
      </c>
      <c r="T235" t="s">
        <v>8</v>
      </c>
      <c r="U235">
        <v>22</v>
      </c>
      <c r="W235">
        <v>2500</v>
      </c>
      <c r="X235" t="s">
        <v>8</v>
      </c>
      <c r="Y235">
        <v>20640</v>
      </c>
    </row>
    <row r="236" spans="2:25" hidden="1" x14ac:dyDescent="0.3">
      <c r="B236">
        <v>1</v>
      </c>
      <c r="D236">
        <f t="shared" ca="1" si="4"/>
        <v>1</v>
      </c>
      <c r="E236">
        <v>6000</v>
      </c>
      <c r="F236" t="s">
        <v>7</v>
      </c>
      <c r="G236">
        <v>5</v>
      </c>
      <c r="H236" t="s">
        <v>10</v>
      </c>
      <c r="I236">
        <v>126000</v>
      </c>
      <c r="J236">
        <v>45</v>
      </c>
      <c r="N236" t="s">
        <v>7</v>
      </c>
      <c r="O236">
        <v>5</v>
      </c>
      <c r="P236">
        <v>45</v>
      </c>
      <c r="R236" t="s">
        <v>7</v>
      </c>
      <c r="S236">
        <v>5</v>
      </c>
      <c r="T236" t="s">
        <v>10</v>
      </c>
      <c r="U236">
        <v>45</v>
      </c>
      <c r="W236">
        <v>6000</v>
      </c>
      <c r="X236" t="s">
        <v>10</v>
      </c>
      <c r="Y236">
        <v>126000</v>
      </c>
    </row>
    <row r="237" spans="2:25" hidden="1" x14ac:dyDescent="0.3">
      <c r="B237">
        <v>1</v>
      </c>
      <c r="D237">
        <f t="shared" ca="1" si="4"/>
        <v>0</v>
      </c>
      <c r="E237">
        <v>5000</v>
      </c>
      <c r="F237" t="s">
        <v>7</v>
      </c>
      <c r="G237">
        <v>22</v>
      </c>
      <c r="H237" t="s">
        <v>8</v>
      </c>
      <c r="I237">
        <v>57000</v>
      </c>
      <c r="J237">
        <v>26</v>
      </c>
      <c r="N237" t="s">
        <v>7</v>
      </c>
      <c r="O237">
        <v>22</v>
      </c>
      <c r="P237">
        <v>26</v>
      </c>
      <c r="R237" t="s">
        <v>7</v>
      </c>
      <c r="S237">
        <v>22</v>
      </c>
      <c r="T237" t="s">
        <v>8</v>
      </c>
      <c r="U237">
        <v>26</v>
      </c>
      <c r="W237">
        <v>5000</v>
      </c>
      <c r="X237" t="s">
        <v>8</v>
      </c>
      <c r="Y237">
        <v>57000</v>
      </c>
    </row>
    <row r="238" spans="2:25" x14ac:dyDescent="0.3">
      <c r="B238">
        <v>0</v>
      </c>
      <c r="D238">
        <f t="shared" ca="1" si="4"/>
        <v>1</v>
      </c>
      <c r="E238">
        <v>2000</v>
      </c>
      <c r="F238" t="s">
        <v>11</v>
      </c>
      <c r="G238">
        <v>11</v>
      </c>
      <c r="H238" t="s">
        <v>8</v>
      </c>
      <c r="I238">
        <v>26500</v>
      </c>
      <c r="J238">
        <v>37</v>
      </c>
      <c r="N238" t="s">
        <v>11</v>
      </c>
      <c r="O238">
        <v>11</v>
      </c>
      <c r="P238">
        <v>37</v>
      </c>
      <c r="R238" t="s">
        <v>11</v>
      </c>
      <c r="S238">
        <v>11</v>
      </c>
      <c r="T238" t="s">
        <v>8</v>
      </c>
      <c r="U238">
        <v>37</v>
      </c>
      <c r="W238">
        <v>2000</v>
      </c>
      <c r="X238" t="s">
        <v>8</v>
      </c>
      <c r="Y238">
        <v>26500</v>
      </c>
    </row>
    <row r="239" spans="2:25" hidden="1" x14ac:dyDescent="0.3">
      <c r="B239">
        <v>0</v>
      </c>
      <c r="D239">
        <f t="shared" ca="1" si="4"/>
        <v>0</v>
      </c>
      <c r="E239">
        <v>10000</v>
      </c>
      <c r="F239" t="s">
        <v>9</v>
      </c>
      <c r="G239">
        <v>7</v>
      </c>
      <c r="H239" t="s">
        <v>10</v>
      </c>
      <c r="I239">
        <v>75000</v>
      </c>
      <c r="J239">
        <v>26</v>
      </c>
      <c r="N239" t="s">
        <v>9</v>
      </c>
      <c r="O239">
        <v>7</v>
      </c>
      <c r="P239">
        <v>26</v>
      </c>
      <c r="R239" t="s">
        <v>9</v>
      </c>
      <c r="S239">
        <v>7</v>
      </c>
      <c r="T239" t="s">
        <v>10</v>
      </c>
      <c r="U239">
        <v>26</v>
      </c>
      <c r="W239">
        <v>10000</v>
      </c>
      <c r="X239" t="s">
        <v>10</v>
      </c>
      <c r="Y239">
        <v>75000</v>
      </c>
    </row>
    <row r="240" spans="2:25" x14ac:dyDescent="0.3">
      <c r="B240">
        <v>0</v>
      </c>
      <c r="D240">
        <f t="shared" ca="1" si="4"/>
        <v>0</v>
      </c>
      <c r="E240">
        <v>4000</v>
      </c>
      <c r="F240" t="s">
        <v>11</v>
      </c>
      <c r="G240">
        <v>3</v>
      </c>
      <c r="H240" t="s">
        <v>10</v>
      </c>
      <c r="I240">
        <v>115000</v>
      </c>
      <c r="J240">
        <v>29</v>
      </c>
      <c r="N240" t="s">
        <v>11</v>
      </c>
      <c r="O240">
        <v>3</v>
      </c>
      <c r="P240">
        <v>29</v>
      </c>
      <c r="R240" t="s">
        <v>11</v>
      </c>
      <c r="S240">
        <v>3</v>
      </c>
      <c r="T240" t="s">
        <v>10</v>
      </c>
      <c r="U240">
        <v>29</v>
      </c>
      <c r="W240">
        <v>4000</v>
      </c>
      <c r="X240" t="s">
        <v>10</v>
      </c>
      <c r="Y240">
        <v>115000</v>
      </c>
    </row>
    <row r="241" spans="2:25" hidden="1" x14ac:dyDescent="0.3">
      <c r="B241">
        <v>1</v>
      </c>
      <c r="D241">
        <f t="shared" ca="1" si="4"/>
        <v>1</v>
      </c>
      <c r="E241">
        <v>10000</v>
      </c>
      <c r="F241" t="s">
        <v>12</v>
      </c>
      <c r="G241">
        <v>6</v>
      </c>
      <c r="H241" t="s">
        <v>10</v>
      </c>
      <c r="I241">
        <v>160000</v>
      </c>
      <c r="J241">
        <v>36</v>
      </c>
      <c r="N241" t="s">
        <v>12</v>
      </c>
      <c r="O241">
        <v>6</v>
      </c>
      <c r="P241">
        <v>36</v>
      </c>
      <c r="R241" t="s">
        <v>12</v>
      </c>
      <c r="S241">
        <v>6</v>
      </c>
      <c r="T241" t="s">
        <v>10</v>
      </c>
      <c r="U241">
        <v>36</v>
      </c>
      <c r="W241">
        <v>10000</v>
      </c>
      <c r="X241" t="s">
        <v>10</v>
      </c>
      <c r="Y241">
        <v>160000</v>
      </c>
    </row>
    <row r="242" spans="2:25" hidden="1" x14ac:dyDescent="0.3">
      <c r="B242">
        <v>0</v>
      </c>
      <c r="D242">
        <f t="shared" ca="1" si="4"/>
        <v>1</v>
      </c>
      <c r="E242">
        <v>8000</v>
      </c>
      <c r="F242" t="s">
        <v>7</v>
      </c>
      <c r="G242">
        <v>0</v>
      </c>
      <c r="H242" t="s">
        <v>8</v>
      </c>
      <c r="I242">
        <v>26000</v>
      </c>
      <c r="J242">
        <v>22</v>
      </c>
      <c r="N242" t="s">
        <v>7</v>
      </c>
      <c r="O242">
        <v>0</v>
      </c>
      <c r="P242">
        <v>22</v>
      </c>
      <c r="R242" t="s">
        <v>7</v>
      </c>
      <c r="S242">
        <v>0</v>
      </c>
      <c r="T242" t="s">
        <v>8</v>
      </c>
      <c r="U242">
        <v>22</v>
      </c>
      <c r="W242">
        <v>8000</v>
      </c>
      <c r="X242" t="s">
        <v>8</v>
      </c>
      <c r="Y242">
        <v>26000</v>
      </c>
    </row>
    <row r="243" spans="2:25" hidden="1" x14ac:dyDescent="0.3">
      <c r="B243">
        <v>1</v>
      </c>
      <c r="D243">
        <f t="shared" ca="1" si="4"/>
        <v>0</v>
      </c>
      <c r="E243">
        <v>8400</v>
      </c>
      <c r="F243" t="s">
        <v>11</v>
      </c>
      <c r="G243">
        <v>4</v>
      </c>
      <c r="H243" t="s">
        <v>10</v>
      </c>
      <c r="I243">
        <v>100000</v>
      </c>
      <c r="J243">
        <v>23</v>
      </c>
      <c r="N243" t="s">
        <v>11</v>
      </c>
      <c r="O243">
        <v>4</v>
      </c>
      <c r="P243">
        <v>23</v>
      </c>
      <c r="R243" t="s">
        <v>11</v>
      </c>
      <c r="S243">
        <v>4</v>
      </c>
      <c r="T243" t="s">
        <v>10</v>
      </c>
      <c r="U243">
        <v>23</v>
      </c>
      <c r="W243">
        <v>8400</v>
      </c>
      <c r="X243" t="s">
        <v>10</v>
      </c>
      <c r="Y243">
        <v>100000</v>
      </c>
    </row>
    <row r="244" spans="2:25" x14ac:dyDescent="0.3">
      <c r="B244">
        <v>1</v>
      </c>
      <c r="D244">
        <f t="shared" ca="1" si="4"/>
        <v>0</v>
      </c>
      <c r="E244">
        <v>10000</v>
      </c>
      <c r="F244" t="s">
        <v>14</v>
      </c>
      <c r="G244">
        <v>5</v>
      </c>
      <c r="H244" t="s">
        <v>10</v>
      </c>
      <c r="I244">
        <v>60000</v>
      </c>
      <c r="J244">
        <v>23</v>
      </c>
      <c r="N244" t="s">
        <v>14</v>
      </c>
      <c r="O244">
        <v>5</v>
      </c>
      <c r="P244">
        <v>23</v>
      </c>
      <c r="R244" t="s">
        <v>14</v>
      </c>
      <c r="S244">
        <v>5</v>
      </c>
      <c r="T244" t="s">
        <v>10</v>
      </c>
      <c r="U244">
        <v>23</v>
      </c>
      <c r="W244">
        <v>10000</v>
      </c>
      <c r="X244" t="s">
        <v>10</v>
      </c>
      <c r="Y244">
        <v>60000</v>
      </c>
    </row>
    <row r="245" spans="2:25" x14ac:dyDescent="0.3">
      <c r="B245">
        <v>0</v>
      </c>
      <c r="D245">
        <f t="shared" ca="1" si="4"/>
        <v>0</v>
      </c>
      <c r="E245">
        <v>22750</v>
      </c>
      <c r="F245" t="s">
        <v>9</v>
      </c>
      <c r="G245">
        <v>0</v>
      </c>
      <c r="H245" t="s">
        <v>8</v>
      </c>
      <c r="I245">
        <v>49404</v>
      </c>
      <c r="J245">
        <v>35</v>
      </c>
      <c r="N245" t="s">
        <v>9</v>
      </c>
      <c r="O245">
        <v>0</v>
      </c>
      <c r="P245">
        <v>35</v>
      </c>
      <c r="R245" t="s">
        <v>9</v>
      </c>
      <c r="S245">
        <v>0</v>
      </c>
      <c r="T245" t="s">
        <v>8</v>
      </c>
      <c r="U245">
        <v>35</v>
      </c>
      <c r="W245">
        <v>22750</v>
      </c>
      <c r="X245" t="s">
        <v>8</v>
      </c>
      <c r="Y245">
        <v>49404</v>
      </c>
    </row>
    <row r="246" spans="2:25" hidden="1" x14ac:dyDescent="0.3">
      <c r="B246">
        <v>0</v>
      </c>
      <c r="D246">
        <f t="shared" ca="1" si="4"/>
        <v>1</v>
      </c>
      <c r="E246">
        <v>4000</v>
      </c>
      <c r="F246" t="s">
        <v>11</v>
      </c>
      <c r="G246">
        <v>7</v>
      </c>
      <c r="H246" t="s">
        <v>10</v>
      </c>
      <c r="I246">
        <v>80000</v>
      </c>
      <c r="J246">
        <v>23</v>
      </c>
      <c r="N246" t="s">
        <v>11</v>
      </c>
      <c r="O246">
        <v>7</v>
      </c>
      <c r="P246">
        <v>23</v>
      </c>
      <c r="R246" t="s">
        <v>11</v>
      </c>
      <c r="S246">
        <v>7</v>
      </c>
      <c r="T246" t="s">
        <v>10</v>
      </c>
      <c r="U246">
        <v>23</v>
      </c>
      <c r="W246">
        <v>4000</v>
      </c>
      <c r="X246" t="s">
        <v>10</v>
      </c>
      <c r="Y246">
        <v>80000</v>
      </c>
    </row>
    <row r="247" spans="2:25" hidden="1" x14ac:dyDescent="0.3">
      <c r="B247">
        <v>1</v>
      </c>
      <c r="D247">
        <f t="shared" ca="1" si="4"/>
        <v>1</v>
      </c>
      <c r="E247">
        <v>4200</v>
      </c>
      <c r="F247" t="s">
        <v>11</v>
      </c>
      <c r="G247">
        <v>18</v>
      </c>
      <c r="H247" t="s">
        <v>8</v>
      </c>
      <c r="I247">
        <v>61512</v>
      </c>
      <c r="J247">
        <v>27</v>
      </c>
      <c r="N247" t="s">
        <v>11</v>
      </c>
      <c r="O247">
        <v>18</v>
      </c>
      <c r="P247">
        <v>27</v>
      </c>
      <c r="R247" t="s">
        <v>11</v>
      </c>
      <c r="S247">
        <v>18</v>
      </c>
      <c r="T247" t="s">
        <v>8</v>
      </c>
      <c r="U247">
        <v>27</v>
      </c>
      <c r="W247">
        <v>4200</v>
      </c>
      <c r="X247" t="s">
        <v>8</v>
      </c>
      <c r="Y247">
        <v>61512</v>
      </c>
    </row>
    <row r="248" spans="2:25" hidden="1" x14ac:dyDescent="0.3">
      <c r="B248">
        <v>1</v>
      </c>
      <c r="D248">
        <f t="shared" ca="1" si="4"/>
        <v>1</v>
      </c>
      <c r="E248">
        <v>12000</v>
      </c>
      <c r="F248" t="s">
        <v>11</v>
      </c>
      <c r="G248">
        <v>18</v>
      </c>
      <c r="H248" t="s">
        <v>8</v>
      </c>
      <c r="I248">
        <v>32000</v>
      </c>
      <c r="J248">
        <v>24</v>
      </c>
      <c r="N248" t="s">
        <v>11</v>
      </c>
      <c r="O248">
        <v>18</v>
      </c>
      <c r="P248">
        <v>24</v>
      </c>
      <c r="R248" t="s">
        <v>11</v>
      </c>
      <c r="S248">
        <v>18</v>
      </c>
      <c r="T248" t="s">
        <v>8</v>
      </c>
      <c r="U248">
        <v>24</v>
      </c>
      <c r="W248">
        <v>12000</v>
      </c>
      <c r="X248" t="s">
        <v>8</v>
      </c>
      <c r="Y248">
        <v>32000</v>
      </c>
    </row>
    <row r="249" spans="2:25" x14ac:dyDescent="0.3">
      <c r="B249">
        <v>0</v>
      </c>
      <c r="D249">
        <f t="shared" ca="1" si="4"/>
        <v>0</v>
      </c>
      <c r="E249">
        <v>33000</v>
      </c>
      <c r="F249" t="s">
        <v>7</v>
      </c>
      <c r="G249">
        <v>0</v>
      </c>
      <c r="H249" t="s">
        <v>10</v>
      </c>
      <c r="I249">
        <v>70000</v>
      </c>
      <c r="J249">
        <v>27</v>
      </c>
      <c r="N249" t="s">
        <v>7</v>
      </c>
      <c r="O249">
        <v>0</v>
      </c>
      <c r="P249">
        <v>27</v>
      </c>
      <c r="R249" t="s">
        <v>7</v>
      </c>
      <c r="S249">
        <v>0</v>
      </c>
      <c r="T249" t="s">
        <v>10</v>
      </c>
      <c r="U249">
        <v>27</v>
      </c>
      <c r="W249">
        <v>33000</v>
      </c>
      <c r="X249" t="s">
        <v>10</v>
      </c>
      <c r="Y249">
        <v>70000</v>
      </c>
    </row>
    <row r="250" spans="2:25" x14ac:dyDescent="0.3">
      <c r="B250">
        <v>1</v>
      </c>
      <c r="D250">
        <f t="shared" ca="1" si="4"/>
        <v>0</v>
      </c>
      <c r="E250">
        <v>2500</v>
      </c>
      <c r="F250" t="s">
        <v>12</v>
      </c>
      <c r="G250">
        <v>0</v>
      </c>
      <c r="H250" t="s">
        <v>13</v>
      </c>
      <c r="I250">
        <v>36000</v>
      </c>
      <c r="J250">
        <v>28</v>
      </c>
      <c r="N250" t="s">
        <v>12</v>
      </c>
      <c r="O250">
        <v>0</v>
      </c>
      <c r="P250">
        <v>28</v>
      </c>
      <c r="R250" t="s">
        <v>12</v>
      </c>
      <c r="S250">
        <v>0</v>
      </c>
      <c r="T250" t="s">
        <v>13</v>
      </c>
      <c r="U250">
        <v>28</v>
      </c>
      <c r="W250">
        <v>2500</v>
      </c>
      <c r="X250" t="s">
        <v>13</v>
      </c>
      <c r="Y250">
        <v>36000</v>
      </c>
    </row>
    <row r="251" spans="2:25" hidden="1" x14ac:dyDescent="0.3">
      <c r="B251">
        <v>0</v>
      </c>
      <c r="D251">
        <f t="shared" ca="1" si="4"/>
        <v>1</v>
      </c>
      <c r="E251">
        <v>11500</v>
      </c>
      <c r="F251" t="s">
        <v>9</v>
      </c>
      <c r="G251">
        <v>6</v>
      </c>
      <c r="H251" t="s">
        <v>10</v>
      </c>
      <c r="I251">
        <v>55000</v>
      </c>
      <c r="J251">
        <v>26</v>
      </c>
      <c r="N251" t="s">
        <v>9</v>
      </c>
      <c r="O251">
        <v>6</v>
      </c>
      <c r="P251">
        <v>26</v>
      </c>
      <c r="R251" t="s">
        <v>9</v>
      </c>
      <c r="S251">
        <v>6</v>
      </c>
      <c r="T251" t="s">
        <v>10</v>
      </c>
      <c r="U251">
        <v>26</v>
      </c>
      <c r="W251">
        <v>11500</v>
      </c>
      <c r="X251" t="s">
        <v>10</v>
      </c>
      <c r="Y251">
        <v>55000</v>
      </c>
    </row>
    <row r="252" spans="2:25" x14ac:dyDescent="0.3">
      <c r="B252">
        <v>0</v>
      </c>
      <c r="D252">
        <f t="shared" ca="1" si="4"/>
        <v>0</v>
      </c>
      <c r="E252">
        <v>5000</v>
      </c>
      <c r="F252" t="s">
        <v>11</v>
      </c>
      <c r="G252">
        <v>3</v>
      </c>
      <c r="H252" t="s">
        <v>8</v>
      </c>
      <c r="I252">
        <v>65000</v>
      </c>
      <c r="J252">
        <v>23</v>
      </c>
      <c r="N252" t="s">
        <v>11</v>
      </c>
      <c r="O252">
        <v>3</v>
      </c>
      <c r="P252">
        <v>23</v>
      </c>
      <c r="R252" t="s">
        <v>11</v>
      </c>
      <c r="S252">
        <v>3</v>
      </c>
      <c r="T252" t="s">
        <v>8</v>
      </c>
      <c r="U252">
        <v>23</v>
      </c>
      <c r="W252">
        <v>5000</v>
      </c>
      <c r="X252" t="s">
        <v>8</v>
      </c>
      <c r="Y252">
        <v>65000</v>
      </c>
    </row>
    <row r="253" spans="2:25" x14ac:dyDescent="0.3">
      <c r="B253">
        <v>1</v>
      </c>
      <c r="D253">
        <f t="shared" ca="1" si="4"/>
        <v>1</v>
      </c>
      <c r="E253">
        <v>4000</v>
      </c>
      <c r="F253" t="s">
        <v>9</v>
      </c>
      <c r="G253">
        <v>12</v>
      </c>
      <c r="H253" t="s">
        <v>8</v>
      </c>
      <c r="I253">
        <v>50582</v>
      </c>
      <c r="J253">
        <v>22</v>
      </c>
      <c r="N253" t="s">
        <v>9</v>
      </c>
      <c r="O253">
        <v>12</v>
      </c>
      <c r="P253">
        <v>22</v>
      </c>
      <c r="R253" t="s">
        <v>9</v>
      </c>
      <c r="S253">
        <v>12</v>
      </c>
      <c r="T253" t="s">
        <v>8</v>
      </c>
      <c r="U253">
        <v>22</v>
      </c>
      <c r="W253">
        <v>4000</v>
      </c>
      <c r="X253" t="s">
        <v>8</v>
      </c>
      <c r="Y253">
        <v>50582</v>
      </c>
    </row>
    <row r="254" spans="2:25" hidden="1" x14ac:dyDescent="0.3">
      <c r="B254">
        <v>0</v>
      </c>
      <c r="D254">
        <f t="shared" ca="1" si="4"/>
        <v>0</v>
      </c>
      <c r="E254">
        <v>3500</v>
      </c>
      <c r="F254" t="s">
        <v>9</v>
      </c>
      <c r="G254">
        <v>2</v>
      </c>
      <c r="H254" t="s">
        <v>8</v>
      </c>
      <c r="I254">
        <v>30720</v>
      </c>
      <c r="J254">
        <v>29</v>
      </c>
      <c r="N254" t="s">
        <v>9</v>
      </c>
      <c r="O254">
        <v>2</v>
      </c>
      <c r="P254">
        <v>29</v>
      </c>
      <c r="R254" t="s">
        <v>9</v>
      </c>
      <c r="S254">
        <v>2</v>
      </c>
      <c r="T254" t="s">
        <v>8</v>
      </c>
      <c r="U254">
        <v>29</v>
      </c>
      <c r="W254">
        <v>3500</v>
      </c>
      <c r="X254" t="s">
        <v>8</v>
      </c>
      <c r="Y254">
        <v>30720</v>
      </c>
    </row>
    <row r="255" spans="2:25" hidden="1" x14ac:dyDescent="0.3">
      <c r="B255">
        <v>0</v>
      </c>
      <c r="D255">
        <f t="shared" ca="1" si="4"/>
        <v>0</v>
      </c>
      <c r="E255">
        <v>15000</v>
      </c>
      <c r="F255" t="s">
        <v>9</v>
      </c>
      <c r="G255">
        <v>1</v>
      </c>
      <c r="H255" t="s">
        <v>8</v>
      </c>
      <c r="I255">
        <v>147000</v>
      </c>
      <c r="J255">
        <v>34</v>
      </c>
      <c r="N255" t="s">
        <v>9</v>
      </c>
      <c r="O255">
        <v>1</v>
      </c>
      <c r="P255">
        <v>34</v>
      </c>
      <c r="R255" t="s">
        <v>9</v>
      </c>
      <c r="S255">
        <v>1</v>
      </c>
      <c r="T255" t="s">
        <v>8</v>
      </c>
      <c r="U255">
        <v>34</v>
      </c>
      <c r="W255">
        <v>15000</v>
      </c>
      <c r="X255" t="s">
        <v>8</v>
      </c>
      <c r="Y255">
        <v>147000</v>
      </c>
    </row>
    <row r="256" spans="2:25" x14ac:dyDescent="0.3">
      <c r="B256">
        <v>1</v>
      </c>
      <c r="D256">
        <f t="shared" ca="1" si="4"/>
        <v>1</v>
      </c>
      <c r="E256">
        <v>14100</v>
      </c>
      <c r="F256" t="s">
        <v>11</v>
      </c>
      <c r="G256">
        <v>7</v>
      </c>
      <c r="H256" t="s">
        <v>8</v>
      </c>
      <c r="I256">
        <v>52000</v>
      </c>
      <c r="J256">
        <v>22</v>
      </c>
      <c r="N256" t="s">
        <v>11</v>
      </c>
      <c r="O256">
        <v>7</v>
      </c>
      <c r="P256">
        <v>22</v>
      </c>
      <c r="R256" t="s">
        <v>11</v>
      </c>
      <c r="S256">
        <v>7</v>
      </c>
      <c r="T256" t="s">
        <v>8</v>
      </c>
      <c r="U256">
        <v>22</v>
      </c>
      <c r="W256">
        <v>14100</v>
      </c>
      <c r="X256" t="s">
        <v>8</v>
      </c>
      <c r="Y256">
        <v>52000</v>
      </c>
    </row>
    <row r="257" spans="2:25" x14ac:dyDescent="0.3">
      <c r="B257">
        <v>0</v>
      </c>
      <c r="D257">
        <f t="shared" ca="1" si="4"/>
        <v>1</v>
      </c>
      <c r="E257">
        <v>20000</v>
      </c>
      <c r="F257" t="s">
        <v>11</v>
      </c>
      <c r="G257">
        <v>9</v>
      </c>
      <c r="H257" t="s">
        <v>10</v>
      </c>
      <c r="I257">
        <v>85000</v>
      </c>
      <c r="J257">
        <v>23</v>
      </c>
      <c r="N257" t="s">
        <v>11</v>
      </c>
      <c r="O257">
        <v>9</v>
      </c>
      <c r="P257">
        <v>23</v>
      </c>
      <c r="R257" t="s">
        <v>11</v>
      </c>
      <c r="S257">
        <v>9</v>
      </c>
      <c r="T257" t="s">
        <v>10</v>
      </c>
      <c r="U257">
        <v>23</v>
      </c>
      <c r="W257">
        <v>20000</v>
      </c>
      <c r="X257" t="s">
        <v>10</v>
      </c>
      <c r="Y257">
        <v>85000</v>
      </c>
    </row>
    <row r="258" spans="2:25" hidden="1" x14ac:dyDescent="0.3">
      <c r="B258">
        <v>1</v>
      </c>
      <c r="D258">
        <f t="shared" ca="1" si="4"/>
        <v>0</v>
      </c>
      <c r="E258">
        <v>3200</v>
      </c>
      <c r="F258" t="s">
        <v>9</v>
      </c>
      <c r="G258">
        <v>1</v>
      </c>
      <c r="H258" t="s">
        <v>10</v>
      </c>
      <c r="I258">
        <v>57000</v>
      </c>
      <c r="J258">
        <v>22</v>
      </c>
      <c r="N258" t="s">
        <v>9</v>
      </c>
      <c r="O258">
        <v>1</v>
      </c>
      <c r="P258">
        <v>22</v>
      </c>
      <c r="R258" t="s">
        <v>9</v>
      </c>
      <c r="S258">
        <v>1</v>
      </c>
      <c r="T258" t="s">
        <v>10</v>
      </c>
      <c r="U258">
        <v>22</v>
      </c>
      <c r="W258">
        <v>3200</v>
      </c>
      <c r="X258" t="s">
        <v>10</v>
      </c>
      <c r="Y258">
        <v>57000</v>
      </c>
    </row>
    <row r="259" spans="2:25" hidden="1" x14ac:dyDescent="0.3">
      <c r="B259">
        <v>1</v>
      </c>
      <c r="D259">
        <f t="shared" ca="1" si="4"/>
        <v>1</v>
      </c>
      <c r="E259">
        <v>900</v>
      </c>
      <c r="F259" t="s">
        <v>11</v>
      </c>
      <c r="G259">
        <v>3</v>
      </c>
      <c r="H259" t="s">
        <v>8</v>
      </c>
      <c r="I259">
        <v>12000</v>
      </c>
      <c r="J259">
        <v>32</v>
      </c>
      <c r="N259" t="s">
        <v>11</v>
      </c>
      <c r="O259">
        <v>3</v>
      </c>
      <c r="P259">
        <v>32</v>
      </c>
      <c r="R259" t="s">
        <v>11</v>
      </c>
      <c r="S259">
        <v>3</v>
      </c>
      <c r="T259" t="s">
        <v>8</v>
      </c>
      <c r="U259">
        <v>32</v>
      </c>
      <c r="W259">
        <v>900</v>
      </c>
      <c r="X259" t="s">
        <v>8</v>
      </c>
      <c r="Y259">
        <v>12000</v>
      </c>
    </row>
    <row r="260" spans="2:25" x14ac:dyDescent="0.3">
      <c r="B260">
        <v>0</v>
      </c>
      <c r="D260">
        <f t="shared" ref="D260:D323" ca="1" si="5">IF(RAND()&lt;0.4,1,0)</f>
        <v>0</v>
      </c>
      <c r="E260">
        <v>3000</v>
      </c>
      <c r="F260" t="s">
        <v>9</v>
      </c>
      <c r="G260">
        <v>2</v>
      </c>
      <c r="H260" t="s">
        <v>8</v>
      </c>
      <c r="I260">
        <v>38748</v>
      </c>
      <c r="J260">
        <v>25</v>
      </c>
      <c r="N260" t="s">
        <v>9</v>
      </c>
      <c r="O260">
        <v>2</v>
      </c>
      <c r="P260">
        <v>25</v>
      </c>
      <c r="R260" t="s">
        <v>9</v>
      </c>
      <c r="S260">
        <v>2</v>
      </c>
      <c r="T260" t="s">
        <v>8</v>
      </c>
      <c r="U260">
        <v>25</v>
      </c>
      <c r="W260">
        <v>3000</v>
      </c>
      <c r="X260" t="s">
        <v>8</v>
      </c>
      <c r="Y260">
        <v>38748</v>
      </c>
    </row>
    <row r="261" spans="2:25" hidden="1" x14ac:dyDescent="0.3">
      <c r="B261">
        <v>1</v>
      </c>
      <c r="D261">
        <f t="shared" ca="1" si="5"/>
        <v>1</v>
      </c>
      <c r="E261">
        <v>4800</v>
      </c>
      <c r="F261" t="s">
        <v>14</v>
      </c>
      <c r="G261">
        <v>3</v>
      </c>
      <c r="H261" t="s">
        <v>8</v>
      </c>
      <c r="I261">
        <v>15000</v>
      </c>
      <c r="J261">
        <v>24</v>
      </c>
      <c r="N261" t="s">
        <v>14</v>
      </c>
      <c r="O261">
        <v>3</v>
      </c>
      <c r="P261">
        <v>24</v>
      </c>
      <c r="R261" t="s">
        <v>14</v>
      </c>
      <c r="S261">
        <v>3</v>
      </c>
      <c r="T261" t="s">
        <v>8</v>
      </c>
      <c r="U261">
        <v>24</v>
      </c>
      <c r="W261">
        <v>4800</v>
      </c>
      <c r="X261" t="s">
        <v>8</v>
      </c>
      <c r="Y261">
        <v>15000</v>
      </c>
    </row>
    <row r="262" spans="2:25" x14ac:dyDescent="0.3">
      <c r="B262">
        <v>1</v>
      </c>
      <c r="D262">
        <f t="shared" ca="1" si="5"/>
        <v>0</v>
      </c>
      <c r="E262">
        <v>18000</v>
      </c>
      <c r="F262" t="s">
        <v>11</v>
      </c>
      <c r="G262">
        <v>4</v>
      </c>
      <c r="H262" t="s">
        <v>8</v>
      </c>
      <c r="I262">
        <v>132725.38</v>
      </c>
      <c r="J262">
        <v>27</v>
      </c>
      <c r="N262" t="s">
        <v>11</v>
      </c>
      <c r="O262">
        <v>4</v>
      </c>
      <c r="P262">
        <v>27</v>
      </c>
      <c r="R262" t="s">
        <v>11</v>
      </c>
      <c r="S262">
        <v>4</v>
      </c>
      <c r="T262" t="s">
        <v>8</v>
      </c>
      <c r="U262">
        <v>27</v>
      </c>
      <c r="W262">
        <v>18000</v>
      </c>
      <c r="X262" t="s">
        <v>8</v>
      </c>
      <c r="Y262">
        <v>132725.38</v>
      </c>
    </row>
    <row r="263" spans="2:25" hidden="1" x14ac:dyDescent="0.3">
      <c r="B263">
        <v>0</v>
      </c>
      <c r="D263">
        <f t="shared" ca="1" si="5"/>
        <v>0</v>
      </c>
      <c r="E263">
        <v>12000</v>
      </c>
      <c r="F263" t="s">
        <v>7</v>
      </c>
      <c r="G263">
        <v>5</v>
      </c>
      <c r="H263" t="s">
        <v>10</v>
      </c>
      <c r="I263">
        <v>112000</v>
      </c>
      <c r="J263">
        <v>23</v>
      </c>
      <c r="N263" t="s">
        <v>7</v>
      </c>
      <c r="O263">
        <v>5</v>
      </c>
      <c r="P263">
        <v>23</v>
      </c>
      <c r="R263" t="s">
        <v>7</v>
      </c>
      <c r="S263">
        <v>5</v>
      </c>
      <c r="T263" t="s">
        <v>10</v>
      </c>
      <c r="U263">
        <v>23</v>
      </c>
      <c r="W263">
        <v>12000</v>
      </c>
      <c r="X263" t="s">
        <v>10</v>
      </c>
      <c r="Y263">
        <v>112000</v>
      </c>
    </row>
    <row r="264" spans="2:25" hidden="1" x14ac:dyDescent="0.3">
      <c r="B264">
        <v>1</v>
      </c>
      <c r="D264">
        <f t="shared" ca="1" si="5"/>
        <v>0</v>
      </c>
      <c r="E264">
        <v>7200</v>
      </c>
      <c r="F264" t="s">
        <v>7</v>
      </c>
      <c r="G264">
        <v>4</v>
      </c>
      <c r="H264" t="s">
        <v>8</v>
      </c>
      <c r="I264">
        <v>45000</v>
      </c>
      <c r="J264">
        <v>27</v>
      </c>
      <c r="N264" t="s">
        <v>7</v>
      </c>
      <c r="O264">
        <v>4</v>
      </c>
      <c r="P264">
        <v>27</v>
      </c>
      <c r="R264" t="s">
        <v>7</v>
      </c>
      <c r="S264">
        <v>4</v>
      </c>
      <c r="T264" t="s">
        <v>8</v>
      </c>
      <c r="U264">
        <v>27</v>
      </c>
      <c r="W264">
        <v>7200</v>
      </c>
      <c r="X264" t="s">
        <v>8</v>
      </c>
      <c r="Y264">
        <v>45000</v>
      </c>
    </row>
    <row r="265" spans="2:25" hidden="1" x14ac:dyDescent="0.3">
      <c r="B265">
        <v>0</v>
      </c>
      <c r="D265">
        <f t="shared" ca="1" si="5"/>
        <v>0</v>
      </c>
      <c r="E265">
        <v>6000</v>
      </c>
      <c r="F265" t="s">
        <v>14</v>
      </c>
      <c r="G265">
        <v>2</v>
      </c>
      <c r="H265" t="s">
        <v>8</v>
      </c>
      <c r="I265">
        <v>36000</v>
      </c>
      <c r="J265">
        <v>33</v>
      </c>
      <c r="N265" t="s">
        <v>14</v>
      </c>
      <c r="O265">
        <v>2</v>
      </c>
      <c r="P265">
        <v>33</v>
      </c>
      <c r="R265" t="s">
        <v>14</v>
      </c>
      <c r="S265">
        <v>2</v>
      </c>
      <c r="T265" t="s">
        <v>8</v>
      </c>
      <c r="U265">
        <v>33</v>
      </c>
      <c r="W265">
        <v>6000</v>
      </c>
      <c r="X265" t="s">
        <v>8</v>
      </c>
      <c r="Y265">
        <v>36000</v>
      </c>
    </row>
    <row r="266" spans="2:25" hidden="1" x14ac:dyDescent="0.3">
      <c r="B266">
        <v>0</v>
      </c>
      <c r="D266">
        <f t="shared" ca="1" si="5"/>
        <v>0</v>
      </c>
      <c r="E266">
        <v>5000</v>
      </c>
      <c r="F266" t="s">
        <v>7</v>
      </c>
      <c r="G266">
        <v>8</v>
      </c>
      <c r="H266" t="s">
        <v>8</v>
      </c>
      <c r="I266">
        <v>74500</v>
      </c>
      <c r="J266">
        <v>26</v>
      </c>
      <c r="N266" t="s">
        <v>7</v>
      </c>
      <c r="O266">
        <v>8</v>
      </c>
      <c r="P266">
        <v>26</v>
      </c>
      <c r="R266" t="s">
        <v>7</v>
      </c>
      <c r="S266">
        <v>8</v>
      </c>
      <c r="T266" t="s">
        <v>8</v>
      </c>
      <c r="U266">
        <v>26</v>
      </c>
      <c r="W266">
        <v>5000</v>
      </c>
      <c r="X266" t="s">
        <v>8</v>
      </c>
      <c r="Y266">
        <v>74500</v>
      </c>
    </row>
    <row r="267" spans="2:25" hidden="1" x14ac:dyDescent="0.3">
      <c r="B267">
        <v>0</v>
      </c>
      <c r="D267">
        <f t="shared" ca="1" si="5"/>
        <v>1</v>
      </c>
      <c r="E267">
        <v>8000</v>
      </c>
      <c r="F267" t="s">
        <v>7</v>
      </c>
      <c r="G267">
        <v>3</v>
      </c>
      <c r="H267" t="s">
        <v>8</v>
      </c>
      <c r="I267">
        <v>36000</v>
      </c>
      <c r="J267">
        <v>30</v>
      </c>
      <c r="N267" t="s">
        <v>7</v>
      </c>
      <c r="O267">
        <v>3</v>
      </c>
      <c r="P267">
        <v>30</v>
      </c>
      <c r="R267" t="s">
        <v>7</v>
      </c>
      <c r="S267">
        <v>3</v>
      </c>
      <c r="T267" t="s">
        <v>8</v>
      </c>
      <c r="U267">
        <v>30</v>
      </c>
      <c r="W267">
        <v>8000</v>
      </c>
      <c r="X267" t="s">
        <v>8</v>
      </c>
      <c r="Y267">
        <v>36000</v>
      </c>
    </row>
    <row r="268" spans="2:25" hidden="1" x14ac:dyDescent="0.3">
      <c r="B268">
        <v>1</v>
      </c>
      <c r="D268">
        <f t="shared" ca="1" si="5"/>
        <v>1</v>
      </c>
      <c r="E268">
        <v>7000</v>
      </c>
      <c r="F268" t="s">
        <v>11</v>
      </c>
      <c r="G268">
        <v>5</v>
      </c>
      <c r="H268" t="s">
        <v>10</v>
      </c>
      <c r="I268">
        <v>74400</v>
      </c>
      <c r="J268">
        <v>36</v>
      </c>
      <c r="N268" t="s">
        <v>11</v>
      </c>
      <c r="O268">
        <v>5</v>
      </c>
      <c r="P268">
        <v>36</v>
      </c>
      <c r="R268" t="s">
        <v>11</v>
      </c>
      <c r="S268">
        <v>5</v>
      </c>
      <c r="T268" t="s">
        <v>10</v>
      </c>
      <c r="U268">
        <v>36</v>
      </c>
      <c r="W268">
        <v>7000</v>
      </c>
      <c r="X268" t="s">
        <v>10</v>
      </c>
      <c r="Y268">
        <v>74400</v>
      </c>
    </row>
    <row r="269" spans="2:25" hidden="1" x14ac:dyDescent="0.3">
      <c r="B269">
        <v>1</v>
      </c>
      <c r="D269">
        <f t="shared" ca="1" si="5"/>
        <v>0</v>
      </c>
      <c r="E269">
        <v>5500</v>
      </c>
      <c r="F269" t="s">
        <v>11</v>
      </c>
      <c r="G269">
        <v>1</v>
      </c>
      <c r="H269" t="s">
        <v>10</v>
      </c>
      <c r="I269">
        <v>24900</v>
      </c>
      <c r="J269">
        <v>22</v>
      </c>
      <c r="N269" t="s">
        <v>11</v>
      </c>
      <c r="O269">
        <v>1</v>
      </c>
      <c r="P269">
        <v>22</v>
      </c>
      <c r="R269" t="s">
        <v>11</v>
      </c>
      <c r="S269">
        <v>1</v>
      </c>
      <c r="T269" t="s">
        <v>10</v>
      </c>
      <c r="U269">
        <v>22</v>
      </c>
      <c r="W269">
        <v>5500</v>
      </c>
      <c r="X269" t="s">
        <v>10</v>
      </c>
      <c r="Y269">
        <v>24900</v>
      </c>
    </row>
    <row r="270" spans="2:25" hidden="1" x14ac:dyDescent="0.3">
      <c r="B270">
        <v>0</v>
      </c>
      <c r="D270">
        <f t="shared" ca="1" si="5"/>
        <v>0</v>
      </c>
      <c r="E270">
        <v>14000</v>
      </c>
      <c r="F270" t="s">
        <v>7</v>
      </c>
      <c r="G270">
        <v>0</v>
      </c>
      <c r="H270" t="s">
        <v>8</v>
      </c>
      <c r="I270">
        <v>42000</v>
      </c>
      <c r="J270">
        <v>27</v>
      </c>
      <c r="N270" t="s">
        <v>7</v>
      </c>
      <c r="O270">
        <v>0</v>
      </c>
      <c r="P270">
        <v>27</v>
      </c>
      <c r="R270" t="s">
        <v>7</v>
      </c>
      <c r="S270">
        <v>0</v>
      </c>
      <c r="T270" t="s">
        <v>8</v>
      </c>
      <c r="U270">
        <v>27</v>
      </c>
      <c r="W270">
        <v>14000</v>
      </c>
      <c r="X270" t="s">
        <v>8</v>
      </c>
      <c r="Y270">
        <v>42000</v>
      </c>
    </row>
    <row r="271" spans="2:25" hidden="1" x14ac:dyDescent="0.3">
      <c r="B271">
        <v>1</v>
      </c>
      <c r="D271">
        <f t="shared" ca="1" si="5"/>
        <v>0</v>
      </c>
      <c r="E271">
        <v>15600</v>
      </c>
      <c r="F271" t="s">
        <v>12</v>
      </c>
      <c r="G271">
        <v>21</v>
      </c>
      <c r="H271" t="s">
        <v>10</v>
      </c>
      <c r="I271">
        <v>87000</v>
      </c>
      <c r="J271">
        <v>49</v>
      </c>
      <c r="N271" t="s">
        <v>12</v>
      </c>
      <c r="O271">
        <v>21</v>
      </c>
      <c r="P271">
        <v>49</v>
      </c>
      <c r="R271" t="s">
        <v>12</v>
      </c>
      <c r="S271">
        <v>21</v>
      </c>
      <c r="T271" t="s">
        <v>10</v>
      </c>
      <c r="U271">
        <v>49</v>
      </c>
      <c r="W271">
        <v>15600</v>
      </c>
      <c r="X271" t="s">
        <v>10</v>
      </c>
      <c r="Y271">
        <v>87000</v>
      </c>
    </row>
    <row r="272" spans="2:25" hidden="1" x14ac:dyDescent="0.3">
      <c r="B272">
        <v>0</v>
      </c>
      <c r="D272">
        <f t="shared" ca="1" si="5"/>
        <v>0</v>
      </c>
      <c r="E272">
        <v>1925</v>
      </c>
      <c r="F272" t="s">
        <v>7</v>
      </c>
      <c r="G272">
        <v>0</v>
      </c>
      <c r="H272" t="s">
        <v>8</v>
      </c>
      <c r="I272">
        <v>30000</v>
      </c>
      <c r="J272">
        <v>23</v>
      </c>
      <c r="N272" t="s">
        <v>7</v>
      </c>
      <c r="O272">
        <v>0</v>
      </c>
      <c r="P272">
        <v>23</v>
      </c>
      <c r="R272" t="s">
        <v>7</v>
      </c>
      <c r="S272">
        <v>0</v>
      </c>
      <c r="T272" t="s">
        <v>8</v>
      </c>
      <c r="U272">
        <v>23</v>
      </c>
      <c r="W272">
        <v>1925</v>
      </c>
      <c r="X272" t="s">
        <v>8</v>
      </c>
      <c r="Y272">
        <v>30000</v>
      </c>
    </row>
    <row r="273" spans="2:25" x14ac:dyDescent="0.3">
      <c r="B273">
        <v>0</v>
      </c>
      <c r="D273">
        <f t="shared" ca="1" si="5"/>
        <v>0</v>
      </c>
      <c r="E273">
        <v>18000</v>
      </c>
      <c r="F273" t="s">
        <v>7</v>
      </c>
      <c r="G273">
        <v>5</v>
      </c>
      <c r="H273" t="s">
        <v>8</v>
      </c>
      <c r="I273">
        <v>84000</v>
      </c>
      <c r="J273">
        <v>25</v>
      </c>
      <c r="N273" t="s">
        <v>7</v>
      </c>
      <c r="O273">
        <v>5</v>
      </c>
      <c r="P273">
        <v>25</v>
      </c>
      <c r="R273" t="s">
        <v>7</v>
      </c>
      <c r="S273">
        <v>5</v>
      </c>
      <c r="T273" t="s">
        <v>8</v>
      </c>
      <c r="U273">
        <v>25</v>
      </c>
      <c r="W273">
        <v>18000</v>
      </c>
      <c r="X273" t="s">
        <v>8</v>
      </c>
      <c r="Y273">
        <v>84000</v>
      </c>
    </row>
    <row r="274" spans="2:25" hidden="1" x14ac:dyDescent="0.3">
      <c r="B274">
        <v>1</v>
      </c>
      <c r="D274">
        <f t="shared" ca="1" si="5"/>
        <v>1</v>
      </c>
      <c r="E274">
        <v>10000</v>
      </c>
      <c r="F274" t="s">
        <v>9</v>
      </c>
      <c r="G274">
        <v>4</v>
      </c>
      <c r="H274" t="s">
        <v>10</v>
      </c>
      <c r="I274">
        <v>61000</v>
      </c>
      <c r="J274">
        <v>26</v>
      </c>
      <c r="N274" t="s">
        <v>9</v>
      </c>
      <c r="O274">
        <v>4</v>
      </c>
      <c r="P274">
        <v>26</v>
      </c>
      <c r="R274" t="s">
        <v>9</v>
      </c>
      <c r="S274">
        <v>4</v>
      </c>
      <c r="T274" t="s">
        <v>10</v>
      </c>
      <c r="U274">
        <v>26</v>
      </c>
      <c r="W274">
        <v>10000</v>
      </c>
      <c r="X274" t="s">
        <v>10</v>
      </c>
      <c r="Y274">
        <v>61000</v>
      </c>
    </row>
    <row r="275" spans="2:25" hidden="1" x14ac:dyDescent="0.3">
      <c r="B275">
        <v>1</v>
      </c>
      <c r="D275">
        <f t="shared" ca="1" si="5"/>
        <v>0</v>
      </c>
      <c r="E275">
        <v>7500</v>
      </c>
      <c r="F275" t="s">
        <v>11</v>
      </c>
      <c r="G275">
        <v>1</v>
      </c>
      <c r="H275" t="s">
        <v>8</v>
      </c>
      <c r="I275">
        <v>40000</v>
      </c>
      <c r="J275">
        <v>30</v>
      </c>
      <c r="N275" t="s">
        <v>11</v>
      </c>
      <c r="O275">
        <v>1</v>
      </c>
      <c r="P275">
        <v>30</v>
      </c>
      <c r="R275" t="s">
        <v>11</v>
      </c>
      <c r="S275">
        <v>1</v>
      </c>
      <c r="T275" t="s">
        <v>8</v>
      </c>
      <c r="U275">
        <v>30</v>
      </c>
      <c r="W275">
        <v>7500</v>
      </c>
      <c r="X275" t="s">
        <v>8</v>
      </c>
      <c r="Y275">
        <v>40000</v>
      </c>
    </row>
    <row r="276" spans="2:25" x14ac:dyDescent="0.3">
      <c r="B276">
        <v>0</v>
      </c>
      <c r="D276">
        <f t="shared" ca="1" si="5"/>
        <v>0</v>
      </c>
      <c r="E276">
        <v>2000</v>
      </c>
      <c r="F276" t="s">
        <v>9</v>
      </c>
      <c r="G276">
        <v>0</v>
      </c>
      <c r="H276" t="s">
        <v>10</v>
      </c>
      <c r="I276">
        <v>67992</v>
      </c>
      <c r="J276">
        <v>29</v>
      </c>
      <c r="N276" t="s">
        <v>9</v>
      </c>
      <c r="O276">
        <v>0</v>
      </c>
      <c r="P276">
        <v>29</v>
      </c>
      <c r="R276" t="s">
        <v>9</v>
      </c>
      <c r="S276">
        <v>0</v>
      </c>
      <c r="T276" t="s">
        <v>10</v>
      </c>
      <c r="U276">
        <v>29</v>
      </c>
      <c r="W276">
        <v>2000</v>
      </c>
      <c r="X276" t="s">
        <v>10</v>
      </c>
      <c r="Y276">
        <v>67992</v>
      </c>
    </row>
    <row r="277" spans="2:25" hidden="1" x14ac:dyDescent="0.3">
      <c r="B277">
        <v>0</v>
      </c>
      <c r="D277">
        <f t="shared" ca="1" si="5"/>
        <v>1</v>
      </c>
      <c r="E277">
        <v>19550</v>
      </c>
      <c r="F277" t="s">
        <v>12</v>
      </c>
      <c r="G277">
        <v>0</v>
      </c>
      <c r="H277" t="s">
        <v>8</v>
      </c>
      <c r="I277">
        <v>130000</v>
      </c>
      <c r="J277">
        <v>22</v>
      </c>
      <c r="N277" t="s">
        <v>12</v>
      </c>
      <c r="O277">
        <v>0</v>
      </c>
      <c r="P277">
        <v>22</v>
      </c>
      <c r="R277" t="s">
        <v>12</v>
      </c>
      <c r="S277">
        <v>0</v>
      </c>
      <c r="T277" t="s">
        <v>8</v>
      </c>
      <c r="U277">
        <v>22</v>
      </c>
      <c r="W277">
        <v>19550</v>
      </c>
      <c r="X277" t="s">
        <v>8</v>
      </c>
      <c r="Y277">
        <v>130000</v>
      </c>
    </row>
    <row r="278" spans="2:25" x14ac:dyDescent="0.3">
      <c r="B278">
        <v>0</v>
      </c>
      <c r="D278">
        <f t="shared" ca="1" si="5"/>
        <v>0</v>
      </c>
      <c r="E278">
        <v>2500</v>
      </c>
      <c r="F278" t="s">
        <v>9</v>
      </c>
      <c r="G278">
        <v>3</v>
      </c>
      <c r="H278" t="s">
        <v>13</v>
      </c>
      <c r="I278">
        <v>26000</v>
      </c>
      <c r="J278">
        <v>28</v>
      </c>
      <c r="N278" t="s">
        <v>9</v>
      </c>
      <c r="O278">
        <v>3</v>
      </c>
      <c r="P278">
        <v>28</v>
      </c>
      <c r="R278" t="s">
        <v>9</v>
      </c>
      <c r="S278">
        <v>3</v>
      </c>
      <c r="T278" t="s">
        <v>13</v>
      </c>
      <c r="U278">
        <v>28</v>
      </c>
      <c r="W278">
        <v>2500</v>
      </c>
      <c r="X278" t="s">
        <v>13</v>
      </c>
      <c r="Y278">
        <v>26000</v>
      </c>
    </row>
    <row r="279" spans="2:25" x14ac:dyDescent="0.3">
      <c r="B279">
        <v>0</v>
      </c>
      <c r="D279">
        <f t="shared" ca="1" si="5"/>
        <v>1</v>
      </c>
      <c r="E279">
        <v>5000</v>
      </c>
      <c r="F279" t="s">
        <v>9</v>
      </c>
      <c r="G279">
        <v>1</v>
      </c>
      <c r="H279" t="s">
        <v>10</v>
      </c>
      <c r="I279">
        <v>100000</v>
      </c>
      <c r="J279">
        <v>24</v>
      </c>
      <c r="N279" t="s">
        <v>9</v>
      </c>
      <c r="O279">
        <v>1</v>
      </c>
      <c r="P279">
        <v>24</v>
      </c>
      <c r="R279" t="s">
        <v>9</v>
      </c>
      <c r="S279">
        <v>1</v>
      </c>
      <c r="T279" t="s">
        <v>10</v>
      </c>
      <c r="U279">
        <v>24</v>
      </c>
      <c r="W279">
        <v>5000</v>
      </c>
      <c r="X279" t="s">
        <v>10</v>
      </c>
      <c r="Y279">
        <v>100000</v>
      </c>
    </row>
    <row r="280" spans="2:25" hidden="1" x14ac:dyDescent="0.3">
      <c r="B280">
        <v>1</v>
      </c>
      <c r="D280">
        <f t="shared" ca="1" si="5"/>
        <v>1</v>
      </c>
      <c r="E280">
        <v>6000</v>
      </c>
      <c r="F280" t="s">
        <v>7</v>
      </c>
      <c r="G280">
        <v>2</v>
      </c>
      <c r="H280" t="s">
        <v>10</v>
      </c>
      <c r="I280">
        <v>44300</v>
      </c>
      <c r="J280">
        <v>27</v>
      </c>
      <c r="N280" t="s">
        <v>7</v>
      </c>
      <c r="O280">
        <v>2</v>
      </c>
      <c r="P280">
        <v>27</v>
      </c>
      <c r="R280" t="s">
        <v>7</v>
      </c>
      <c r="S280">
        <v>2</v>
      </c>
      <c r="T280" t="s">
        <v>10</v>
      </c>
      <c r="U280">
        <v>27</v>
      </c>
      <c r="W280">
        <v>6000</v>
      </c>
      <c r="X280" t="s">
        <v>10</v>
      </c>
      <c r="Y280">
        <v>44300</v>
      </c>
    </row>
    <row r="281" spans="2:25" x14ac:dyDescent="0.3">
      <c r="B281">
        <v>1</v>
      </c>
      <c r="D281">
        <f t="shared" ca="1" si="5"/>
        <v>0</v>
      </c>
      <c r="E281">
        <v>6500</v>
      </c>
      <c r="F281" t="s">
        <v>7</v>
      </c>
      <c r="G281">
        <v>6</v>
      </c>
      <c r="H281" t="s">
        <v>8</v>
      </c>
      <c r="I281">
        <v>21000</v>
      </c>
      <c r="J281">
        <v>21</v>
      </c>
      <c r="N281" t="s">
        <v>7</v>
      </c>
      <c r="O281">
        <v>6</v>
      </c>
      <c r="P281">
        <v>21</v>
      </c>
      <c r="R281" t="s">
        <v>7</v>
      </c>
      <c r="S281">
        <v>6</v>
      </c>
      <c r="T281" t="s">
        <v>8</v>
      </c>
      <c r="U281">
        <v>21</v>
      </c>
      <c r="W281">
        <v>6500</v>
      </c>
      <c r="X281" t="s">
        <v>8</v>
      </c>
      <c r="Y281">
        <v>21000</v>
      </c>
    </row>
    <row r="282" spans="2:25" x14ac:dyDescent="0.3">
      <c r="B282">
        <v>0</v>
      </c>
      <c r="D282">
        <f t="shared" ca="1" si="5"/>
        <v>0</v>
      </c>
      <c r="E282">
        <v>4000</v>
      </c>
      <c r="F282" t="s">
        <v>9</v>
      </c>
      <c r="H282" t="s">
        <v>13</v>
      </c>
      <c r="I282">
        <v>33600</v>
      </c>
      <c r="J282">
        <v>23</v>
      </c>
      <c r="N282" t="s">
        <v>9</v>
      </c>
      <c r="P282">
        <v>23</v>
      </c>
      <c r="R282" t="s">
        <v>9</v>
      </c>
      <c r="T282" t="s">
        <v>13</v>
      </c>
      <c r="U282">
        <v>23</v>
      </c>
      <c r="W282">
        <v>4000</v>
      </c>
      <c r="X282" t="s">
        <v>13</v>
      </c>
      <c r="Y282">
        <v>33600</v>
      </c>
    </row>
    <row r="283" spans="2:25" x14ac:dyDescent="0.3">
      <c r="B283">
        <v>0</v>
      </c>
      <c r="D283">
        <f t="shared" ca="1" si="5"/>
        <v>1</v>
      </c>
      <c r="E283">
        <v>8000</v>
      </c>
      <c r="F283" t="s">
        <v>9</v>
      </c>
      <c r="G283">
        <v>6</v>
      </c>
      <c r="H283" t="s">
        <v>10</v>
      </c>
      <c r="I283">
        <v>125000</v>
      </c>
      <c r="J283">
        <v>25</v>
      </c>
      <c r="N283" t="s">
        <v>9</v>
      </c>
      <c r="O283">
        <v>6</v>
      </c>
      <c r="P283">
        <v>25</v>
      </c>
      <c r="R283" t="s">
        <v>9</v>
      </c>
      <c r="S283">
        <v>6</v>
      </c>
      <c r="T283" t="s">
        <v>10</v>
      </c>
      <c r="U283">
        <v>25</v>
      </c>
      <c r="W283">
        <v>8000</v>
      </c>
      <c r="X283" t="s">
        <v>10</v>
      </c>
      <c r="Y283">
        <v>125000</v>
      </c>
    </row>
    <row r="284" spans="2:25" hidden="1" x14ac:dyDescent="0.3">
      <c r="B284">
        <v>1</v>
      </c>
      <c r="D284">
        <f t="shared" ca="1" si="5"/>
        <v>0</v>
      </c>
      <c r="E284">
        <v>15450</v>
      </c>
      <c r="F284" t="s">
        <v>11</v>
      </c>
      <c r="G284">
        <v>7</v>
      </c>
      <c r="H284" t="s">
        <v>8</v>
      </c>
      <c r="I284">
        <v>120000</v>
      </c>
      <c r="J284">
        <v>26</v>
      </c>
      <c r="N284" t="s">
        <v>11</v>
      </c>
      <c r="O284">
        <v>7</v>
      </c>
      <c r="P284">
        <v>26</v>
      </c>
      <c r="R284" t="s">
        <v>11</v>
      </c>
      <c r="S284">
        <v>7</v>
      </c>
      <c r="T284" t="s">
        <v>8</v>
      </c>
      <c r="U284">
        <v>26</v>
      </c>
      <c r="W284">
        <v>15450</v>
      </c>
      <c r="X284" t="s">
        <v>8</v>
      </c>
      <c r="Y284">
        <v>120000</v>
      </c>
    </row>
    <row r="285" spans="2:25" hidden="1" x14ac:dyDescent="0.3">
      <c r="B285">
        <v>1</v>
      </c>
      <c r="D285">
        <f t="shared" ca="1" si="5"/>
        <v>0</v>
      </c>
      <c r="E285">
        <v>6000</v>
      </c>
      <c r="F285" t="s">
        <v>12</v>
      </c>
      <c r="G285">
        <v>2</v>
      </c>
      <c r="H285" t="s">
        <v>10</v>
      </c>
      <c r="I285">
        <v>56160</v>
      </c>
      <c r="J285">
        <v>24</v>
      </c>
      <c r="N285" t="s">
        <v>12</v>
      </c>
      <c r="O285">
        <v>2</v>
      </c>
      <c r="P285">
        <v>24</v>
      </c>
      <c r="R285" t="s">
        <v>12</v>
      </c>
      <c r="S285">
        <v>2</v>
      </c>
      <c r="T285" t="s">
        <v>10</v>
      </c>
      <c r="U285">
        <v>24</v>
      </c>
      <c r="W285">
        <v>6000</v>
      </c>
      <c r="X285" t="s">
        <v>10</v>
      </c>
      <c r="Y285">
        <v>56160</v>
      </c>
    </row>
    <row r="286" spans="2:25" x14ac:dyDescent="0.3">
      <c r="B286">
        <v>1</v>
      </c>
      <c r="D286">
        <f t="shared" ca="1" si="5"/>
        <v>1</v>
      </c>
      <c r="E286">
        <v>10000</v>
      </c>
      <c r="F286" t="s">
        <v>7</v>
      </c>
      <c r="G286">
        <v>12</v>
      </c>
      <c r="H286" t="s">
        <v>10</v>
      </c>
      <c r="I286">
        <v>36252</v>
      </c>
      <c r="J286">
        <v>25</v>
      </c>
      <c r="N286" t="s">
        <v>7</v>
      </c>
      <c r="O286">
        <v>12</v>
      </c>
      <c r="P286">
        <v>25</v>
      </c>
      <c r="R286" t="s">
        <v>7</v>
      </c>
      <c r="S286">
        <v>12</v>
      </c>
      <c r="T286" t="s">
        <v>10</v>
      </c>
      <c r="U286">
        <v>25</v>
      </c>
      <c r="W286">
        <v>10000</v>
      </c>
      <c r="X286" t="s">
        <v>10</v>
      </c>
      <c r="Y286">
        <v>36252</v>
      </c>
    </row>
    <row r="287" spans="2:25" hidden="1" x14ac:dyDescent="0.3">
      <c r="B287">
        <v>0</v>
      </c>
      <c r="D287">
        <f t="shared" ca="1" si="5"/>
        <v>1</v>
      </c>
      <c r="E287">
        <v>4800</v>
      </c>
      <c r="F287" t="s">
        <v>9</v>
      </c>
      <c r="G287">
        <v>1</v>
      </c>
      <c r="H287" t="s">
        <v>8</v>
      </c>
      <c r="I287">
        <v>27000</v>
      </c>
      <c r="J287">
        <v>21</v>
      </c>
      <c r="N287" t="s">
        <v>9</v>
      </c>
      <c r="O287">
        <v>1</v>
      </c>
      <c r="P287">
        <v>21</v>
      </c>
      <c r="R287" t="s">
        <v>9</v>
      </c>
      <c r="S287">
        <v>1</v>
      </c>
      <c r="T287" t="s">
        <v>8</v>
      </c>
      <c r="U287">
        <v>21</v>
      </c>
      <c r="W287">
        <v>4800</v>
      </c>
      <c r="X287" t="s">
        <v>8</v>
      </c>
      <c r="Y287">
        <v>27000</v>
      </c>
    </row>
    <row r="288" spans="2:25" hidden="1" x14ac:dyDescent="0.3">
      <c r="B288">
        <v>0</v>
      </c>
      <c r="D288">
        <f t="shared" ca="1" si="5"/>
        <v>0</v>
      </c>
      <c r="E288">
        <v>10000</v>
      </c>
      <c r="F288" t="s">
        <v>11</v>
      </c>
      <c r="G288">
        <v>13</v>
      </c>
      <c r="H288" t="s">
        <v>10</v>
      </c>
      <c r="I288">
        <v>75689</v>
      </c>
      <c r="J288">
        <v>30</v>
      </c>
      <c r="N288" t="s">
        <v>11</v>
      </c>
      <c r="O288">
        <v>13</v>
      </c>
      <c r="P288">
        <v>30</v>
      </c>
      <c r="R288" t="s">
        <v>11</v>
      </c>
      <c r="S288">
        <v>13</v>
      </c>
      <c r="T288" t="s">
        <v>10</v>
      </c>
      <c r="U288">
        <v>30</v>
      </c>
      <c r="W288">
        <v>10000</v>
      </c>
      <c r="X288" t="s">
        <v>10</v>
      </c>
      <c r="Y288">
        <v>75689</v>
      </c>
    </row>
    <row r="289" spans="2:25" x14ac:dyDescent="0.3">
      <c r="B289">
        <v>0</v>
      </c>
      <c r="D289">
        <f t="shared" ca="1" si="5"/>
        <v>0</v>
      </c>
      <c r="E289">
        <v>5000</v>
      </c>
      <c r="F289" t="s">
        <v>9</v>
      </c>
      <c r="G289">
        <v>2</v>
      </c>
      <c r="H289" t="s">
        <v>10</v>
      </c>
      <c r="I289">
        <v>80000</v>
      </c>
      <c r="J289">
        <v>25</v>
      </c>
      <c r="N289" t="s">
        <v>9</v>
      </c>
      <c r="O289">
        <v>2</v>
      </c>
      <c r="P289">
        <v>25</v>
      </c>
      <c r="R289" t="s">
        <v>9</v>
      </c>
      <c r="S289">
        <v>2</v>
      </c>
      <c r="T289" t="s">
        <v>10</v>
      </c>
      <c r="U289">
        <v>25</v>
      </c>
      <c r="W289">
        <v>5000</v>
      </c>
      <c r="X289" t="s">
        <v>10</v>
      </c>
      <c r="Y289">
        <v>80000</v>
      </c>
    </row>
    <row r="290" spans="2:25" x14ac:dyDescent="0.3">
      <c r="B290">
        <v>0</v>
      </c>
      <c r="D290">
        <f t="shared" ca="1" si="5"/>
        <v>1</v>
      </c>
      <c r="E290">
        <v>5000</v>
      </c>
      <c r="F290" t="s">
        <v>7</v>
      </c>
      <c r="G290">
        <v>24</v>
      </c>
      <c r="H290" t="s">
        <v>10</v>
      </c>
      <c r="I290">
        <v>93600</v>
      </c>
      <c r="J290">
        <v>22</v>
      </c>
      <c r="N290" t="s">
        <v>7</v>
      </c>
      <c r="O290">
        <v>24</v>
      </c>
      <c r="P290">
        <v>22</v>
      </c>
      <c r="R290" t="s">
        <v>7</v>
      </c>
      <c r="S290">
        <v>24</v>
      </c>
      <c r="T290" t="s">
        <v>10</v>
      </c>
      <c r="U290">
        <v>22</v>
      </c>
      <c r="W290">
        <v>5000</v>
      </c>
      <c r="X290" t="s">
        <v>10</v>
      </c>
      <c r="Y290">
        <v>93600</v>
      </c>
    </row>
    <row r="291" spans="2:25" x14ac:dyDescent="0.3">
      <c r="B291">
        <v>0</v>
      </c>
      <c r="D291">
        <f t="shared" ca="1" si="5"/>
        <v>0</v>
      </c>
      <c r="E291">
        <v>8000</v>
      </c>
      <c r="F291" t="s">
        <v>9</v>
      </c>
      <c r="G291">
        <v>18</v>
      </c>
      <c r="H291" t="s">
        <v>10</v>
      </c>
      <c r="I291">
        <v>65000</v>
      </c>
      <c r="J291">
        <v>26</v>
      </c>
      <c r="N291" t="s">
        <v>9</v>
      </c>
      <c r="O291">
        <v>18</v>
      </c>
      <c r="P291">
        <v>26</v>
      </c>
      <c r="R291" t="s">
        <v>9</v>
      </c>
      <c r="S291">
        <v>18</v>
      </c>
      <c r="T291" t="s">
        <v>10</v>
      </c>
      <c r="U291">
        <v>26</v>
      </c>
      <c r="W291">
        <v>8000</v>
      </c>
      <c r="X291" t="s">
        <v>10</v>
      </c>
      <c r="Y291">
        <v>65000</v>
      </c>
    </row>
    <row r="292" spans="2:25" hidden="1" x14ac:dyDescent="0.3">
      <c r="B292">
        <v>1</v>
      </c>
      <c r="D292">
        <f t="shared" ca="1" si="5"/>
        <v>0</v>
      </c>
      <c r="E292">
        <v>16000</v>
      </c>
      <c r="F292" t="s">
        <v>7</v>
      </c>
      <c r="G292">
        <v>14</v>
      </c>
      <c r="H292" t="s">
        <v>10</v>
      </c>
      <c r="I292">
        <v>61000</v>
      </c>
      <c r="J292">
        <v>32</v>
      </c>
      <c r="N292" t="s">
        <v>7</v>
      </c>
      <c r="O292">
        <v>14</v>
      </c>
      <c r="P292">
        <v>32</v>
      </c>
      <c r="R292" t="s">
        <v>7</v>
      </c>
      <c r="S292">
        <v>14</v>
      </c>
      <c r="T292" t="s">
        <v>10</v>
      </c>
      <c r="U292">
        <v>32</v>
      </c>
      <c r="W292">
        <v>16000</v>
      </c>
      <c r="X292" t="s">
        <v>10</v>
      </c>
      <c r="Y292">
        <v>61000</v>
      </c>
    </row>
    <row r="293" spans="2:25" hidden="1" x14ac:dyDescent="0.3">
      <c r="B293">
        <v>0</v>
      </c>
      <c r="D293">
        <f t="shared" ca="1" si="5"/>
        <v>0</v>
      </c>
      <c r="E293">
        <v>6000</v>
      </c>
      <c r="F293" t="s">
        <v>12</v>
      </c>
      <c r="G293">
        <v>0</v>
      </c>
      <c r="H293" t="s">
        <v>8</v>
      </c>
      <c r="I293">
        <v>71074</v>
      </c>
      <c r="J293">
        <v>23</v>
      </c>
      <c r="N293" t="s">
        <v>12</v>
      </c>
      <c r="O293">
        <v>0</v>
      </c>
      <c r="P293">
        <v>23</v>
      </c>
      <c r="R293" t="s">
        <v>12</v>
      </c>
      <c r="S293">
        <v>0</v>
      </c>
      <c r="T293" t="s">
        <v>8</v>
      </c>
      <c r="U293">
        <v>23</v>
      </c>
      <c r="W293">
        <v>6000</v>
      </c>
      <c r="X293" t="s">
        <v>8</v>
      </c>
      <c r="Y293">
        <v>71074</v>
      </c>
    </row>
    <row r="294" spans="2:25" hidden="1" x14ac:dyDescent="0.3">
      <c r="B294">
        <v>0</v>
      </c>
      <c r="D294">
        <f t="shared" ca="1" si="5"/>
        <v>0</v>
      </c>
      <c r="E294">
        <v>5000</v>
      </c>
      <c r="F294" t="s">
        <v>9</v>
      </c>
      <c r="G294">
        <v>6</v>
      </c>
      <c r="H294" t="s">
        <v>8</v>
      </c>
      <c r="I294">
        <v>60000</v>
      </c>
      <c r="J294">
        <v>23</v>
      </c>
      <c r="N294" t="s">
        <v>9</v>
      </c>
      <c r="O294">
        <v>6</v>
      </c>
      <c r="P294">
        <v>23</v>
      </c>
      <c r="R294" t="s">
        <v>9</v>
      </c>
      <c r="S294">
        <v>6</v>
      </c>
      <c r="T294" t="s">
        <v>8</v>
      </c>
      <c r="U294">
        <v>23</v>
      </c>
      <c r="W294">
        <v>5000</v>
      </c>
      <c r="X294" t="s">
        <v>8</v>
      </c>
      <c r="Y294">
        <v>60000</v>
      </c>
    </row>
    <row r="295" spans="2:25" x14ac:dyDescent="0.3">
      <c r="B295">
        <v>0</v>
      </c>
      <c r="D295">
        <f t="shared" ca="1" si="5"/>
        <v>0</v>
      </c>
      <c r="E295">
        <v>9000</v>
      </c>
      <c r="F295" t="s">
        <v>12</v>
      </c>
      <c r="G295">
        <v>3</v>
      </c>
      <c r="H295" t="s">
        <v>8</v>
      </c>
      <c r="I295">
        <v>70000</v>
      </c>
      <c r="J295">
        <v>29</v>
      </c>
      <c r="N295" t="s">
        <v>12</v>
      </c>
      <c r="O295">
        <v>3</v>
      </c>
      <c r="P295">
        <v>29</v>
      </c>
      <c r="R295" t="s">
        <v>12</v>
      </c>
      <c r="S295">
        <v>3</v>
      </c>
      <c r="T295" t="s">
        <v>8</v>
      </c>
      <c r="U295">
        <v>29</v>
      </c>
      <c r="W295">
        <v>9000</v>
      </c>
      <c r="X295" t="s">
        <v>8</v>
      </c>
      <c r="Y295">
        <v>70000</v>
      </c>
    </row>
    <row r="296" spans="2:25" hidden="1" x14ac:dyDescent="0.3">
      <c r="B296">
        <v>0</v>
      </c>
      <c r="D296">
        <f t="shared" ca="1" si="5"/>
        <v>1</v>
      </c>
      <c r="E296">
        <v>23000</v>
      </c>
      <c r="F296" t="s">
        <v>11</v>
      </c>
      <c r="G296">
        <v>0</v>
      </c>
      <c r="H296" t="s">
        <v>10</v>
      </c>
      <c r="I296">
        <v>120000</v>
      </c>
      <c r="J296">
        <v>23</v>
      </c>
      <c r="N296" t="s">
        <v>11</v>
      </c>
      <c r="O296">
        <v>0</v>
      </c>
      <c r="P296">
        <v>23</v>
      </c>
      <c r="R296" t="s">
        <v>11</v>
      </c>
      <c r="S296">
        <v>0</v>
      </c>
      <c r="T296" t="s">
        <v>10</v>
      </c>
      <c r="U296">
        <v>23</v>
      </c>
      <c r="W296">
        <v>23000</v>
      </c>
      <c r="X296" t="s">
        <v>10</v>
      </c>
      <c r="Y296">
        <v>120000</v>
      </c>
    </row>
    <row r="297" spans="2:25" x14ac:dyDescent="0.3">
      <c r="B297">
        <v>0</v>
      </c>
      <c r="D297">
        <f t="shared" ca="1" si="5"/>
        <v>0</v>
      </c>
      <c r="E297">
        <v>14000</v>
      </c>
      <c r="F297" t="s">
        <v>11</v>
      </c>
      <c r="G297">
        <v>31</v>
      </c>
      <c r="H297" t="s">
        <v>8</v>
      </c>
      <c r="I297">
        <v>78700</v>
      </c>
      <c r="J297">
        <v>22</v>
      </c>
      <c r="N297" t="s">
        <v>11</v>
      </c>
      <c r="O297">
        <v>31</v>
      </c>
      <c r="P297">
        <v>22</v>
      </c>
      <c r="R297" t="s">
        <v>11</v>
      </c>
      <c r="S297">
        <v>31</v>
      </c>
      <c r="T297" t="s">
        <v>8</v>
      </c>
      <c r="U297">
        <v>22</v>
      </c>
      <c r="W297">
        <v>14000</v>
      </c>
      <c r="X297" t="s">
        <v>8</v>
      </c>
      <c r="Y297">
        <v>78700</v>
      </c>
    </row>
    <row r="298" spans="2:25" hidden="1" x14ac:dyDescent="0.3">
      <c r="B298">
        <v>1</v>
      </c>
      <c r="D298">
        <f t="shared" ca="1" si="5"/>
        <v>1</v>
      </c>
      <c r="E298">
        <v>5000</v>
      </c>
      <c r="F298" t="s">
        <v>9</v>
      </c>
      <c r="G298">
        <v>4</v>
      </c>
      <c r="H298" t="s">
        <v>13</v>
      </c>
      <c r="I298">
        <v>18000</v>
      </c>
      <c r="J298">
        <v>27</v>
      </c>
      <c r="N298" t="s">
        <v>9</v>
      </c>
      <c r="O298">
        <v>4</v>
      </c>
      <c r="P298">
        <v>27</v>
      </c>
      <c r="R298" t="s">
        <v>9</v>
      </c>
      <c r="S298">
        <v>4</v>
      </c>
      <c r="T298" t="s">
        <v>13</v>
      </c>
      <c r="U298">
        <v>27</v>
      </c>
      <c r="W298">
        <v>5000</v>
      </c>
      <c r="X298" t="s">
        <v>13</v>
      </c>
      <c r="Y298">
        <v>18000</v>
      </c>
    </row>
    <row r="299" spans="2:25" hidden="1" x14ac:dyDescent="0.3">
      <c r="B299">
        <v>0</v>
      </c>
      <c r="D299">
        <f t="shared" ca="1" si="5"/>
        <v>1</v>
      </c>
      <c r="E299">
        <v>5500</v>
      </c>
      <c r="F299" t="s">
        <v>11</v>
      </c>
      <c r="G299">
        <v>1</v>
      </c>
      <c r="H299" t="s">
        <v>10</v>
      </c>
      <c r="I299">
        <v>9600</v>
      </c>
      <c r="J299">
        <v>25</v>
      </c>
      <c r="N299" t="s">
        <v>11</v>
      </c>
      <c r="O299">
        <v>1</v>
      </c>
      <c r="P299">
        <v>25</v>
      </c>
      <c r="R299" t="s">
        <v>11</v>
      </c>
      <c r="S299">
        <v>1</v>
      </c>
      <c r="T299" t="s">
        <v>10</v>
      </c>
      <c r="U299">
        <v>25</v>
      </c>
      <c r="W299">
        <v>5500</v>
      </c>
      <c r="X299" t="s">
        <v>10</v>
      </c>
      <c r="Y299">
        <v>9600</v>
      </c>
    </row>
    <row r="300" spans="2:25" hidden="1" x14ac:dyDescent="0.3">
      <c r="B300">
        <v>0</v>
      </c>
      <c r="D300">
        <f t="shared" ca="1" si="5"/>
        <v>0</v>
      </c>
      <c r="E300">
        <v>7000</v>
      </c>
      <c r="F300" t="s">
        <v>11</v>
      </c>
      <c r="G300">
        <v>3</v>
      </c>
      <c r="H300" t="s">
        <v>8</v>
      </c>
      <c r="I300">
        <v>36500</v>
      </c>
      <c r="J300">
        <v>27</v>
      </c>
      <c r="N300" t="s">
        <v>11</v>
      </c>
      <c r="O300">
        <v>3</v>
      </c>
      <c r="P300">
        <v>27</v>
      </c>
      <c r="R300" t="s">
        <v>11</v>
      </c>
      <c r="S300">
        <v>3</v>
      </c>
      <c r="T300" t="s">
        <v>8</v>
      </c>
      <c r="U300">
        <v>27</v>
      </c>
      <c r="W300">
        <v>7000</v>
      </c>
      <c r="X300" t="s">
        <v>8</v>
      </c>
      <c r="Y300">
        <v>36500</v>
      </c>
    </row>
    <row r="301" spans="2:25" hidden="1" x14ac:dyDescent="0.3">
      <c r="B301">
        <v>0</v>
      </c>
      <c r="D301">
        <f t="shared" ca="1" si="5"/>
        <v>0</v>
      </c>
      <c r="E301">
        <v>12000</v>
      </c>
      <c r="F301" t="s">
        <v>9</v>
      </c>
      <c r="G301">
        <v>2</v>
      </c>
      <c r="H301" t="s">
        <v>8</v>
      </c>
      <c r="I301">
        <v>64575</v>
      </c>
      <c r="J301">
        <v>24</v>
      </c>
      <c r="N301" t="s">
        <v>9</v>
      </c>
      <c r="O301">
        <v>2</v>
      </c>
      <c r="P301">
        <v>24</v>
      </c>
      <c r="R301" t="s">
        <v>9</v>
      </c>
      <c r="S301">
        <v>2</v>
      </c>
      <c r="T301" t="s">
        <v>8</v>
      </c>
      <c r="U301">
        <v>24</v>
      </c>
      <c r="W301">
        <v>12000</v>
      </c>
      <c r="X301" t="s">
        <v>8</v>
      </c>
      <c r="Y301">
        <v>64575</v>
      </c>
    </row>
    <row r="302" spans="2:25" hidden="1" x14ac:dyDescent="0.3">
      <c r="B302">
        <v>0</v>
      </c>
      <c r="D302">
        <f t="shared" ca="1" si="5"/>
        <v>0</v>
      </c>
      <c r="E302">
        <v>15000</v>
      </c>
      <c r="F302" t="s">
        <v>7</v>
      </c>
      <c r="G302">
        <v>4</v>
      </c>
      <c r="H302" t="s">
        <v>10</v>
      </c>
      <c r="I302">
        <v>67000</v>
      </c>
      <c r="J302">
        <v>39</v>
      </c>
      <c r="N302" t="s">
        <v>7</v>
      </c>
      <c r="O302">
        <v>4</v>
      </c>
      <c r="P302">
        <v>39</v>
      </c>
      <c r="R302" t="s">
        <v>7</v>
      </c>
      <c r="S302">
        <v>4</v>
      </c>
      <c r="T302" t="s">
        <v>10</v>
      </c>
      <c r="U302">
        <v>39</v>
      </c>
      <c r="W302">
        <v>15000</v>
      </c>
      <c r="X302" t="s">
        <v>10</v>
      </c>
      <c r="Y302">
        <v>67000</v>
      </c>
    </row>
    <row r="303" spans="2:25" hidden="1" x14ac:dyDescent="0.3">
      <c r="B303">
        <v>0</v>
      </c>
      <c r="D303">
        <f t="shared" ca="1" si="5"/>
        <v>1</v>
      </c>
      <c r="E303">
        <v>2800</v>
      </c>
      <c r="F303" t="s">
        <v>7</v>
      </c>
      <c r="G303">
        <v>7</v>
      </c>
      <c r="H303" t="s">
        <v>8</v>
      </c>
      <c r="I303">
        <v>24000</v>
      </c>
      <c r="J303">
        <v>32</v>
      </c>
      <c r="N303" t="s">
        <v>7</v>
      </c>
      <c r="O303">
        <v>7</v>
      </c>
      <c r="P303">
        <v>32</v>
      </c>
      <c r="R303" t="s">
        <v>7</v>
      </c>
      <c r="S303">
        <v>7</v>
      </c>
      <c r="T303" t="s">
        <v>8</v>
      </c>
      <c r="U303">
        <v>32</v>
      </c>
      <c r="W303">
        <v>2800</v>
      </c>
      <c r="X303" t="s">
        <v>8</v>
      </c>
      <c r="Y303">
        <v>24000</v>
      </c>
    </row>
    <row r="304" spans="2:25" x14ac:dyDescent="0.3">
      <c r="B304">
        <v>0</v>
      </c>
      <c r="D304">
        <f t="shared" ca="1" si="5"/>
        <v>0</v>
      </c>
      <c r="E304">
        <v>10800</v>
      </c>
      <c r="F304" t="s">
        <v>11</v>
      </c>
      <c r="G304">
        <v>2</v>
      </c>
      <c r="H304" t="s">
        <v>8</v>
      </c>
      <c r="I304">
        <v>55000</v>
      </c>
      <c r="J304">
        <v>25</v>
      </c>
      <c r="N304" t="s">
        <v>11</v>
      </c>
      <c r="O304">
        <v>2</v>
      </c>
      <c r="P304">
        <v>25</v>
      </c>
      <c r="R304" t="s">
        <v>11</v>
      </c>
      <c r="S304">
        <v>2</v>
      </c>
      <c r="T304" t="s">
        <v>8</v>
      </c>
      <c r="U304">
        <v>25</v>
      </c>
      <c r="W304">
        <v>10800</v>
      </c>
      <c r="X304" t="s">
        <v>8</v>
      </c>
      <c r="Y304">
        <v>55000</v>
      </c>
    </row>
    <row r="305" spans="2:25" x14ac:dyDescent="0.3">
      <c r="B305">
        <v>0</v>
      </c>
      <c r="D305">
        <f t="shared" ca="1" si="5"/>
        <v>1</v>
      </c>
      <c r="E305">
        <v>4800</v>
      </c>
      <c r="F305" t="s">
        <v>11</v>
      </c>
      <c r="G305">
        <v>5</v>
      </c>
      <c r="H305" t="s">
        <v>8</v>
      </c>
      <c r="I305">
        <v>39996</v>
      </c>
      <c r="J305">
        <v>26</v>
      </c>
      <c r="N305" t="s">
        <v>11</v>
      </c>
      <c r="O305">
        <v>5</v>
      </c>
      <c r="P305">
        <v>26</v>
      </c>
      <c r="R305" t="s">
        <v>11</v>
      </c>
      <c r="S305">
        <v>5</v>
      </c>
      <c r="T305" t="s">
        <v>8</v>
      </c>
      <c r="U305">
        <v>26</v>
      </c>
      <c r="W305">
        <v>4800</v>
      </c>
      <c r="X305" t="s">
        <v>8</v>
      </c>
      <c r="Y305">
        <v>39996</v>
      </c>
    </row>
    <row r="306" spans="2:25" x14ac:dyDescent="0.3">
      <c r="B306">
        <v>0</v>
      </c>
      <c r="D306">
        <f t="shared" ca="1" si="5"/>
        <v>0</v>
      </c>
      <c r="E306">
        <v>14500</v>
      </c>
      <c r="F306" t="s">
        <v>9</v>
      </c>
      <c r="G306">
        <v>11</v>
      </c>
      <c r="H306" t="s">
        <v>10</v>
      </c>
      <c r="I306">
        <v>64000</v>
      </c>
      <c r="J306">
        <v>35</v>
      </c>
      <c r="N306" t="s">
        <v>9</v>
      </c>
      <c r="O306">
        <v>11</v>
      </c>
      <c r="P306">
        <v>35</v>
      </c>
      <c r="R306" t="s">
        <v>9</v>
      </c>
      <c r="S306">
        <v>11</v>
      </c>
      <c r="T306" t="s">
        <v>10</v>
      </c>
      <c r="U306">
        <v>35</v>
      </c>
      <c r="W306">
        <v>14500</v>
      </c>
      <c r="X306" t="s">
        <v>10</v>
      </c>
      <c r="Y306">
        <v>64000</v>
      </c>
    </row>
    <row r="307" spans="2:25" x14ac:dyDescent="0.3">
      <c r="B307">
        <v>0</v>
      </c>
      <c r="D307">
        <f t="shared" ca="1" si="5"/>
        <v>1</v>
      </c>
      <c r="E307">
        <v>9600</v>
      </c>
      <c r="F307" t="s">
        <v>7</v>
      </c>
      <c r="G307">
        <v>2</v>
      </c>
      <c r="H307" t="s">
        <v>10</v>
      </c>
      <c r="I307">
        <v>55000</v>
      </c>
      <c r="J307">
        <v>27</v>
      </c>
      <c r="N307" t="s">
        <v>7</v>
      </c>
      <c r="O307">
        <v>2</v>
      </c>
      <c r="P307">
        <v>27</v>
      </c>
      <c r="R307" t="s">
        <v>7</v>
      </c>
      <c r="S307">
        <v>2</v>
      </c>
      <c r="T307" t="s">
        <v>10</v>
      </c>
      <c r="U307">
        <v>27</v>
      </c>
      <c r="W307">
        <v>9600</v>
      </c>
      <c r="X307" t="s">
        <v>10</v>
      </c>
      <c r="Y307">
        <v>55000</v>
      </c>
    </row>
    <row r="308" spans="2:25" hidden="1" x14ac:dyDescent="0.3">
      <c r="B308">
        <v>1</v>
      </c>
      <c r="D308">
        <f t="shared" ca="1" si="5"/>
        <v>1</v>
      </c>
      <c r="E308">
        <v>25000</v>
      </c>
      <c r="F308" t="s">
        <v>11</v>
      </c>
      <c r="G308">
        <v>11</v>
      </c>
      <c r="H308" t="s">
        <v>10</v>
      </c>
      <c r="I308">
        <v>73000</v>
      </c>
      <c r="J308">
        <v>25</v>
      </c>
      <c r="N308" t="s">
        <v>11</v>
      </c>
      <c r="O308">
        <v>11</v>
      </c>
      <c r="P308">
        <v>25</v>
      </c>
      <c r="R308" t="s">
        <v>11</v>
      </c>
      <c r="S308">
        <v>11</v>
      </c>
      <c r="T308" t="s">
        <v>10</v>
      </c>
      <c r="U308">
        <v>25</v>
      </c>
      <c r="W308">
        <v>25000</v>
      </c>
      <c r="X308" t="s">
        <v>10</v>
      </c>
      <c r="Y308">
        <v>73000</v>
      </c>
    </row>
    <row r="309" spans="2:25" x14ac:dyDescent="0.3">
      <c r="B309">
        <v>0</v>
      </c>
      <c r="D309">
        <f t="shared" ca="1" si="5"/>
        <v>0</v>
      </c>
      <c r="E309">
        <v>10000</v>
      </c>
      <c r="F309" t="s">
        <v>7</v>
      </c>
      <c r="G309">
        <v>1</v>
      </c>
      <c r="H309" t="s">
        <v>13</v>
      </c>
      <c r="I309">
        <v>55000</v>
      </c>
      <c r="J309">
        <v>22</v>
      </c>
      <c r="N309" t="s">
        <v>7</v>
      </c>
      <c r="O309">
        <v>1</v>
      </c>
      <c r="P309">
        <v>22</v>
      </c>
      <c r="R309" t="s">
        <v>7</v>
      </c>
      <c r="S309">
        <v>1</v>
      </c>
      <c r="T309" t="s">
        <v>13</v>
      </c>
      <c r="U309">
        <v>22</v>
      </c>
      <c r="W309">
        <v>10000</v>
      </c>
      <c r="X309" t="s">
        <v>13</v>
      </c>
      <c r="Y309">
        <v>55000</v>
      </c>
    </row>
    <row r="310" spans="2:25" x14ac:dyDescent="0.3">
      <c r="B310">
        <v>0</v>
      </c>
      <c r="D310">
        <f t="shared" ca="1" si="5"/>
        <v>1</v>
      </c>
      <c r="E310">
        <v>18000</v>
      </c>
      <c r="F310" t="s">
        <v>9</v>
      </c>
      <c r="G310">
        <v>1</v>
      </c>
      <c r="H310" t="s">
        <v>10</v>
      </c>
      <c r="I310">
        <v>48000</v>
      </c>
      <c r="J310">
        <v>38</v>
      </c>
      <c r="N310" t="s">
        <v>9</v>
      </c>
      <c r="O310">
        <v>1</v>
      </c>
      <c r="P310">
        <v>38</v>
      </c>
      <c r="R310" t="s">
        <v>9</v>
      </c>
      <c r="S310">
        <v>1</v>
      </c>
      <c r="T310" t="s">
        <v>10</v>
      </c>
      <c r="U310">
        <v>38</v>
      </c>
      <c r="W310">
        <v>18000</v>
      </c>
      <c r="X310" t="s">
        <v>10</v>
      </c>
      <c r="Y310">
        <v>48000</v>
      </c>
    </row>
    <row r="311" spans="2:25" x14ac:dyDescent="0.3">
      <c r="B311">
        <v>1</v>
      </c>
      <c r="D311">
        <f t="shared" ca="1" si="5"/>
        <v>0</v>
      </c>
      <c r="E311">
        <v>3000</v>
      </c>
      <c r="F311" t="s">
        <v>12</v>
      </c>
      <c r="G311">
        <v>5</v>
      </c>
      <c r="H311" t="s">
        <v>8</v>
      </c>
      <c r="I311">
        <v>60000</v>
      </c>
      <c r="J311">
        <v>40</v>
      </c>
      <c r="N311" t="s">
        <v>12</v>
      </c>
      <c r="O311">
        <v>5</v>
      </c>
      <c r="P311">
        <v>40</v>
      </c>
      <c r="R311" t="s">
        <v>12</v>
      </c>
      <c r="S311">
        <v>5</v>
      </c>
      <c r="T311" t="s">
        <v>8</v>
      </c>
      <c r="U311">
        <v>40</v>
      </c>
      <c r="W311">
        <v>3000</v>
      </c>
      <c r="X311" t="s">
        <v>8</v>
      </c>
      <c r="Y311">
        <v>60000</v>
      </c>
    </row>
    <row r="312" spans="2:25" hidden="1" x14ac:dyDescent="0.3">
      <c r="B312">
        <v>0</v>
      </c>
      <c r="D312">
        <f t="shared" ca="1" si="5"/>
        <v>0</v>
      </c>
      <c r="E312">
        <v>8400</v>
      </c>
      <c r="F312" t="s">
        <v>7</v>
      </c>
      <c r="G312">
        <v>7</v>
      </c>
      <c r="H312" t="s">
        <v>10</v>
      </c>
      <c r="I312">
        <v>28800</v>
      </c>
      <c r="J312">
        <v>23</v>
      </c>
      <c r="N312" t="s">
        <v>7</v>
      </c>
      <c r="O312">
        <v>7</v>
      </c>
      <c r="P312">
        <v>23</v>
      </c>
      <c r="R312" t="s">
        <v>7</v>
      </c>
      <c r="S312">
        <v>7</v>
      </c>
      <c r="T312" t="s">
        <v>10</v>
      </c>
      <c r="U312">
        <v>23</v>
      </c>
      <c r="W312">
        <v>8400</v>
      </c>
      <c r="X312" t="s">
        <v>10</v>
      </c>
      <c r="Y312">
        <v>28800</v>
      </c>
    </row>
    <row r="313" spans="2:25" hidden="1" x14ac:dyDescent="0.3">
      <c r="B313">
        <v>1</v>
      </c>
      <c r="D313">
        <f t="shared" ca="1" si="5"/>
        <v>0</v>
      </c>
      <c r="E313">
        <v>4000</v>
      </c>
      <c r="F313" t="s">
        <v>7</v>
      </c>
      <c r="G313">
        <v>2</v>
      </c>
      <c r="H313" t="s">
        <v>8</v>
      </c>
      <c r="I313">
        <v>39000</v>
      </c>
      <c r="J313">
        <v>36</v>
      </c>
      <c r="N313" t="s">
        <v>7</v>
      </c>
      <c r="O313">
        <v>2</v>
      </c>
      <c r="P313">
        <v>36</v>
      </c>
      <c r="R313" t="s">
        <v>7</v>
      </c>
      <c r="S313">
        <v>2</v>
      </c>
      <c r="T313" t="s">
        <v>8</v>
      </c>
      <c r="U313">
        <v>36</v>
      </c>
      <c r="W313">
        <v>4000</v>
      </c>
      <c r="X313" t="s">
        <v>8</v>
      </c>
      <c r="Y313">
        <v>39000</v>
      </c>
    </row>
    <row r="314" spans="2:25" hidden="1" x14ac:dyDescent="0.3">
      <c r="B314">
        <v>0</v>
      </c>
      <c r="D314">
        <f t="shared" ca="1" si="5"/>
        <v>0</v>
      </c>
      <c r="E314">
        <v>8000</v>
      </c>
      <c r="F314" t="s">
        <v>7</v>
      </c>
      <c r="G314">
        <v>3</v>
      </c>
      <c r="H314" t="s">
        <v>10</v>
      </c>
      <c r="I314">
        <v>54000</v>
      </c>
      <c r="J314">
        <v>24</v>
      </c>
      <c r="N314" t="s">
        <v>7</v>
      </c>
      <c r="O314">
        <v>3</v>
      </c>
      <c r="P314">
        <v>24</v>
      </c>
      <c r="R314" t="s">
        <v>7</v>
      </c>
      <c r="S314">
        <v>3</v>
      </c>
      <c r="T314" t="s">
        <v>10</v>
      </c>
      <c r="U314">
        <v>24</v>
      </c>
      <c r="W314">
        <v>8000</v>
      </c>
      <c r="X314" t="s">
        <v>10</v>
      </c>
      <c r="Y314">
        <v>54000</v>
      </c>
    </row>
    <row r="315" spans="2:25" hidden="1" x14ac:dyDescent="0.3">
      <c r="B315">
        <v>0</v>
      </c>
      <c r="D315">
        <f t="shared" ca="1" si="5"/>
        <v>0</v>
      </c>
      <c r="E315">
        <v>8000</v>
      </c>
      <c r="F315" t="s">
        <v>7</v>
      </c>
      <c r="G315">
        <v>25</v>
      </c>
      <c r="H315" t="s">
        <v>10</v>
      </c>
      <c r="I315">
        <v>109200</v>
      </c>
      <c r="J315">
        <v>28</v>
      </c>
      <c r="N315" t="s">
        <v>7</v>
      </c>
      <c r="O315">
        <v>25</v>
      </c>
      <c r="P315">
        <v>28</v>
      </c>
      <c r="R315" t="s">
        <v>7</v>
      </c>
      <c r="S315">
        <v>25</v>
      </c>
      <c r="T315" t="s">
        <v>10</v>
      </c>
      <c r="U315">
        <v>28</v>
      </c>
      <c r="W315">
        <v>8000</v>
      </c>
      <c r="X315" t="s">
        <v>10</v>
      </c>
      <c r="Y315">
        <v>109200</v>
      </c>
    </row>
    <row r="316" spans="2:25" hidden="1" x14ac:dyDescent="0.3">
      <c r="B316">
        <v>0</v>
      </c>
      <c r="D316">
        <f t="shared" ca="1" si="5"/>
        <v>1</v>
      </c>
      <c r="E316">
        <v>21000</v>
      </c>
      <c r="F316" t="s">
        <v>7</v>
      </c>
      <c r="G316">
        <v>17</v>
      </c>
      <c r="H316" t="s">
        <v>8</v>
      </c>
      <c r="I316">
        <v>110000</v>
      </c>
      <c r="J316">
        <v>39</v>
      </c>
      <c r="N316" t="s">
        <v>7</v>
      </c>
      <c r="O316">
        <v>17</v>
      </c>
      <c r="P316">
        <v>39</v>
      </c>
      <c r="R316" t="s">
        <v>7</v>
      </c>
      <c r="S316">
        <v>17</v>
      </c>
      <c r="T316" t="s">
        <v>8</v>
      </c>
      <c r="U316">
        <v>39</v>
      </c>
      <c r="W316">
        <v>21000</v>
      </c>
      <c r="X316" t="s">
        <v>8</v>
      </c>
      <c r="Y316">
        <v>110000</v>
      </c>
    </row>
    <row r="317" spans="2:25" x14ac:dyDescent="0.3">
      <c r="B317">
        <v>1</v>
      </c>
      <c r="D317">
        <f t="shared" ca="1" si="5"/>
        <v>0</v>
      </c>
      <c r="E317">
        <v>5000</v>
      </c>
      <c r="F317" t="s">
        <v>7</v>
      </c>
      <c r="H317" t="s">
        <v>8</v>
      </c>
      <c r="I317">
        <v>38000</v>
      </c>
      <c r="J317">
        <v>23</v>
      </c>
      <c r="N317" t="s">
        <v>7</v>
      </c>
      <c r="P317">
        <v>23</v>
      </c>
      <c r="R317" t="s">
        <v>7</v>
      </c>
      <c r="T317" t="s">
        <v>8</v>
      </c>
      <c r="U317">
        <v>23</v>
      </c>
      <c r="W317">
        <v>5000</v>
      </c>
      <c r="X317" t="s">
        <v>8</v>
      </c>
      <c r="Y317">
        <v>38000</v>
      </c>
    </row>
    <row r="318" spans="2:25" x14ac:dyDescent="0.3">
      <c r="B318">
        <v>0</v>
      </c>
      <c r="D318">
        <f t="shared" ca="1" si="5"/>
        <v>0</v>
      </c>
      <c r="E318">
        <v>8000</v>
      </c>
      <c r="F318" t="s">
        <v>11</v>
      </c>
      <c r="G318">
        <v>5</v>
      </c>
      <c r="H318" t="s">
        <v>8</v>
      </c>
      <c r="I318">
        <v>55000</v>
      </c>
      <c r="J318">
        <v>31</v>
      </c>
      <c r="N318" t="s">
        <v>11</v>
      </c>
      <c r="O318">
        <v>5</v>
      </c>
      <c r="P318">
        <v>31</v>
      </c>
      <c r="R318" t="s">
        <v>11</v>
      </c>
      <c r="S318">
        <v>5</v>
      </c>
      <c r="T318" t="s">
        <v>8</v>
      </c>
      <c r="U318">
        <v>31</v>
      </c>
      <c r="W318">
        <v>8000</v>
      </c>
      <c r="X318" t="s">
        <v>8</v>
      </c>
      <c r="Y318">
        <v>55000</v>
      </c>
    </row>
    <row r="319" spans="2:25" hidden="1" x14ac:dyDescent="0.3">
      <c r="B319">
        <v>0</v>
      </c>
      <c r="D319">
        <f t="shared" ca="1" si="5"/>
        <v>0</v>
      </c>
      <c r="E319">
        <v>3600</v>
      </c>
      <c r="F319" t="s">
        <v>7</v>
      </c>
      <c r="G319">
        <v>0</v>
      </c>
      <c r="H319" t="s">
        <v>8</v>
      </c>
      <c r="I319">
        <v>110000</v>
      </c>
      <c r="J319">
        <v>30</v>
      </c>
      <c r="N319" t="s">
        <v>7</v>
      </c>
      <c r="O319">
        <v>0</v>
      </c>
      <c r="P319">
        <v>30</v>
      </c>
      <c r="R319" t="s">
        <v>7</v>
      </c>
      <c r="S319">
        <v>0</v>
      </c>
      <c r="T319" t="s">
        <v>8</v>
      </c>
      <c r="U319">
        <v>30</v>
      </c>
      <c r="W319">
        <v>3600</v>
      </c>
      <c r="X319" t="s">
        <v>8</v>
      </c>
      <c r="Y319">
        <v>110000</v>
      </c>
    </row>
    <row r="320" spans="2:25" hidden="1" x14ac:dyDescent="0.3">
      <c r="B320">
        <v>0</v>
      </c>
      <c r="D320">
        <f t="shared" ca="1" si="5"/>
        <v>0</v>
      </c>
      <c r="E320">
        <v>12000</v>
      </c>
      <c r="F320" t="s">
        <v>14</v>
      </c>
      <c r="G320">
        <v>3</v>
      </c>
      <c r="H320" t="s">
        <v>8</v>
      </c>
      <c r="I320">
        <v>50000</v>
      </c>
      <c r="J320">
        <v>24</v>
      </c>
      <c r="N320" t="s">
        <v>14</v>
      </c>
      <c r="O320">
        <v>3</v>
      </c>
      <c r="P320">
        <v>24</v>
      </c>
      <c r="R320" t="s">
        <v>14</v>
      </c>
      <c r="S320">
        <v>3</v>
      </c>
      <c r="T320" t="s">
        <v>8</v>
      </c>
      <c r="U320">
        <v>24</v>
      </c>
      <c r="W320">
        <v>12000</v>
      </c>
      <c r="X320" t="s">
        <v>8</v>
      </c>
      <c r="Y320">
        <v>50000</v>
      </c>
    </row>
    <row r="321" spans="2:25" x14ac:dyDescent="0.3">
      <c r="B321">
        <v>0</v>
      </c>
      <c r="D321">
        <f t="shared" ca="1" si="5"/>
        <v>1</v>
      </c>
      <c r="E321">
        <v>6000</v>
      </c>
      <c r="F321" t="s">
        <v>11</v>
      </c>
      <c r="G321">
        <v>0</v>
      </c>
      <c r="H321" t="s">
        <v>8</v>
      </c>
      <c r="I321">
        <v>33280</v>
      </c>
      <c r="J321">
        <v>21</v>
      </c>
      <c r="N321" t="s">
        <v>11</v>
      </c>
      <c r="O321">
        <v>0</v>
      </c>
      <c r="P321">
        <v>21</v>
      </c>
      <c r="R321" t="s">
        <v>11</v>
      </c>
      <c r="S321">
        <v>0</v>
      </c>
      <c r="T321" t="s">
        <v>8</v>
      </c>
      <c r="U321">
        <v>21</v>
      </c>
      <c r="W321">
        <v>6000</v>
      </c>
      <c r="X321" t="s">
        <v>8</v>
      </c>
      <c r="Y321">
        <v>33280</v>
      </c>
    </row>
    <row r="322" spans="2:25" hidden="1" x14ac:dyDescent="0.3">
      <c r="B322">
        <v>1</v>
      </c>
      <c r="D322">
        <f t="shared" ca="1" si="5"/>
        <v>0</v>
      </c>
      <c r="E322">
        <v>2300</v>
      </c>
      <c r="F322" t="s">
        <v>11</v>
      </c>
      <c r="G322">
        <v>4</v>
      </c>
      <c r="H322" t="s">
        <v>8</v>
      </c>
      <c r="I322">
        <v>68000</v>
      </c>
      <c r="J322">
        <v>29</v>
      </c>
      <c r="N322" t="s">
        <v>11</v>
      </c>
      <c r="O322">
        <v>4</v>
      </c>
      <c r="P322">
        <v>29</v>
      </c>
      <c r="R322" t="s">
        <v>11</v>
      </c>
      <c r="S322">
        <v>4</v>
      </c>
      <c r="T322" t="s">
        <v>8</v>
      </c>
      <c r="U322">
        <v>29</v>
      </c>
      <c r="W322">
        <v>2300</v>
      </c>
      <c r="X322" t="s">
        <v>8</v>
      </c>
      <c r="Y322">
        <v>68000</v>
      </c>
    </row>
    <row r="323" spans="2:25" hidden="1" x14ac:dyDescent="0.3">
      <c r="B323">
        <v>0</v>
      </c>
      <c r="D323">
        <f t="shared" ca="1" si="5"/>
        <v>0</v>
      </c>
      <c r="E323">
        <v>4075</v>
      </c>
      <c r="F323" t="s">
        <v>9</v>
      </c>
      <c r="G323">
        <v>0</v>
      </c>
      <c r="H323" t="s">
        <v>8</v>
      </c>
      <c r="I323">
        <v>19200</v>
      </c>
      <c r="J323">
        <v>31</v>
      </c>
      <c r="N323" t="s">
        <v>9</v>
      </c>
      <c r="O323">
        <v>0</v>
      </c>
      <c r="P323">
        <v>31</v>
      </c>
      <c r="R323" t="s">
        <v>9</v>
      </c>
      <c r="S323">
        <v>0</v>
      </c>
      <c r="T323" t="s">
        <v>8</v>
      </c>
      <c r="U323">
        <v>31</v>
      </c>
      <c r="W323">
        <v>4075</v>
      </c>
      <c r="X323" t="s">
        <v>8</v>
      </c>
      <c r="Y323">
        <v>19200</v>
      </c>
    </row>
    <row r="324" spans="2:25" hidden="1" x14ac:dyDescent="0.3">
      <c r="B324">
        <v>1</v>
      </c>
      <c r="D324">
        <f t="shared" ref="D324:D387" ca="1" si="6">IF(RAND()&lt;0.4,1,0)</f>
        <v>0</v>
      </c>
      <c r="E324">
        <v>12375</v>
      </c>
      <c r="F324" t="s">
        <v>7</v>
      </c>
      <c r="G324">
        <v>2</v>
      </c>
      <c r="H324" t="s">
        <v>10</v>
      </c>
      <c r="I324">
        <v>39552</v>
      </c>
      <c r="J324">
        <v>30</v>
      </c>
      <c r="N324" t="s">
        <v>7</v>
      </c>
      <c r="O324">
        <v>2</v>
      </c>
      <c r="P324">
        <v>30</v>
      </c>
      <c r="R324" t="s">
        <v>7</v>
      </c>
      <c r="S324">
        <v>2</v>
      </c>
      <c r="T324" t="s">
        <v>10</v>
      </c>
      <c r="U324">
        <v>30</v>
      </c>
      <c r="W324">
        <v>12375</v>
      </c>
      <c r="X324" t="s">
        <v>10</v>
      </c>
      <c r="Y324">
        <v>39552</v>
      </c>
    </row>
    <row r="325" spans="2:25" x14ac:dyDescent="0.3">
      <c r="B325">
        <v>0</v>
      </c>
      <c r="D325">
        <f t="shared" ca="1" si="6"/>
        <v>1</v>
      </c>
      <c r="E325">
        <v>6350</v>
      </c>
      <c r="F325" t="s">
        <v>9</v>
      </c>
      <c r="G325">
        <v>0</v>
      </c>
      <c r="H325" t="s">
        <v>10</v>
      </c>
      <c r="I325">
        <v>36000</v>
      </c>
      <c r="J325">
        <v>26</v>
      </c>
      <c r="N325" t="s">
        <v>9</v>
      </c>
      <c r="O325">
        <v>0</v>
      </c>
      <c r="P325">
        <v>26</v>
      </c>
      <c r="R325" t="s">
        <v>9</v>
      </c>
      <c r="S325">
        <v>0</v>
      </c>
      <c r="T325" t="s">
        <v>10</v>
      </c>
      <c r="U325">
        <v>26</v>
      </c>
      <c r="W325">
        <v>6350</v>
      </c>
      <c r="X325" t="s">
        <v>10</v>
      </c>
      <c r="Y325">
        <v>36000</v>
      </c>
    </row>
    <row r="326" spans="2:25" hidden="1" x14ac:dyDescent="0.3">
      <c r="B326">
        <v>0</v>
      </c>
      <c r="D326">
        <f t="shared" ca="1" si="6"/>
        <v>1</v>
      </c>
      <c r="E326">
        <v>14500</v>
      </c>
      <c r="F326" t="s">
        <v>9</v>
      </c>
      <c r="G326">
        <v>11</v>
      </c>
      <c r="H326" t="s">
        <v>8</v>
      </c>
      <c r="I326">
        <v>100000</v>
      </c>
      <c r="J326">
        <v>26</v>
      </c>
      <c r="N326" t="s">
        <v>9</v>
      </c>
      <c r="O326">
        <v>11</v>
      </c>
      <c r="P326">
        <v>26</v>
      </c>
      <c r="R326" t="s">
        <v>9</v>
      </c>
      <c r="S326">
        <v>11</v>
      </c>
      <c r="T326" t="s">
        <v>8</v>
      </c>
      <c r="U326">
        <v>26</v>
      </c>
      <c r="W326">
        <v>14500</v>
      </c>
      <c r="X326" t="s">
        <v>8</v>
      </c>
      <c r="Y326">
        <v>100000</v>
      </c>
    </row>
    <row r="327" spans="2:25" hidden="1" x14ac:dyDescent="0.3">
      <c r="B327">
        <v>0</v>
      </c>
      <c r="D327">
        <f t="shared" ca="1" si="6"/>
        <v>1</v>
      </c>
      <c r="E327">
        <v>4200</v>
      </c>
      <c r="F327" t="s">
        <v>11</v>
      </c>
      <c r="G327">
        <v>6</v>
      </c>
      <c r="H327" t="s">
        <v>13</v>
      </c>
      <c r="I327">
        <v>48000</v>
      </c>
      <c r="J327">
        <v>35</v>
      </c>
      <c r="N327" t="s">
        <v>11</v>
      </c>
      <c r="O327">
        <v>6</v>
      </c>
      <c r="P327">
        <v>35</v>
      </c>
      <c r="R327" t="s">
        <v>11</v>
      </c>
      <c r="S327">
        <v>6</v>
      </c>
      <c r="T327" t="s">
        <v>13</v>
      </c>
      <c r="U327">
        <v>35</v>
      </c>
      <c r="W327">
        <v>4200</v>
      </c>
      <c r="X327" t="s">
        <v>13</v>
      </c>
      <c r="Y327">
        <v>48000</v>
      </c>
    </row>
    <row r="328" spans="2:25" hidden="1" x14ac:dyDescent="0.3">
      <c r="B328">
        <v>0</v>
      </c>
      <c r="D328">
        <f t="shared" ca="1" si="6"/>
        <v>0</v>
      </c>
      <c r="E328">
        <v>20000</v>
      </c>
      <c r="F328" t="s">
        <v>12</v>
      </c>
      <c r="G328">
        <v>27</v>
      </c>
      <c r="H328" t="s">
        <v>10</v>
      </c>
      <c r="I328">
        <v>121178</v>
      </c>
      <c r="J328">
        <v>28</v>
      </c>
      <c r="N328" t="s">
        <v>12</v>
      </c>
      <c r="O328">
        <v>27</v>
      </c>
      <c r="P328">
        <v>28</v>
      </c>
      <c r="R328" t="s">
        <v>12</v>
      </c>
      <c r="S328">
        <v>27</v>
      </c>
      <c r="T328" t="s">
        <v>10</v>
      </c>
      <c r="U328">
        <v>28</v>
      </c>
      <c r="W328">
        <v>20000</v>
      </c>
      <c r="X328" t="s">
        <v>10</v>
      </c>
      <c r="Y328">
        <v>121178</v>
      </c>
    </row>
    <row r="329" spans="2:25" hidden="1" x14ac:dyDescent="0.3">
      <c r="B329">
        <v>0</v>
      </c>
      <c r="D329">
        <f t="shared" ca="1" si="6"/>
        <v>1</v>
      </c>
      <c r="E329">
        <v>6925</v>
      </c>
      <c r="F329" t="s">
        <v>7</v>
      </c>
      <c r="G329">
        <v>6</v>
      </c>
      <c r="H329" t="s">
        <v>8</v>
      </c>
      <c r="I329">
        <v>25000</v>
      </c>
      <c r="J329">
        <v>21</v>
      </c>
      <c r="N329" t="s">
        <v>7</v>
      </c>
      <c r="O329">
        <v>6</v>
      </c>
      <c r="P329">
        <v>21</v>
      </c>
      <c r="R329" t="s">
        <v>7</v>
      </c>
      <c r="S329">
        <v>6</v>
      </c>
      <c r="T329" t="s">
        <v>8</v>
      </c>
      <c r="U329">
        <v>21</v>
      </c>
      <c r="W329">
        <v>6925</v>
      </c>
      <c r="X329" t="s">
        <v>8</v>
      </c>
      <c r="Y329">
        <v>25000</v>
      </c>
    </row>
    <row r="330" spans="2:25" hidden="1" x14ac:dyDescent="0.3">
      <c r="B330">
        <v>1</v>
      </c>
      <c r="D330">
        <f t="shared" ca="1" si="6"/>
        <v>1</v>
      </c>
      <c r="E330">
        <v>1000</v>
      </c>
      <c r="F330" t="s">
        <v>12</v>
      </c>
      <c r="G330">
        <v>0</v>
      </c>
      <c r="H330" t="s">
        <v>13</v>
      </c>
      <c r="I330">
        <v>17280</v>
      </c>
      <c r="J330">
        <v>38</v>
      </c>
      <c r="N330" t="s">
        <v>12</v>
      </c>
      <c r="O330">
        <v>0</v>
      </c>
      <c r="P330">
        <v>38</v>
      </c>
      <c r="R330" t="s">
        <v>12</v>
      </c>
      <c r="S330">
        <v>0</v>
      </c>
      <c r="T330" t="s">
        <v>13</v>
      </c>
      <c r="U330">
        <v>38</v>
      </c>
      <c r="W330">
        <v>1000</v>
      </c>
      <c r="X330" t="s">
        <v>13</v>
      </c>
      <c r="Y330">
        <v>17280</v>
      </c>
    </row>
    <row r="331" spans="2:25" x14ac:dyDescent="0.3">
      <c r="B331">
        <v>1</v>
      </c>
      <c r="D331">
        <f t="shared" ca="1" si="6"/>
        <v>0</v>
      </c>
      <c r="E331">
        <v>2000</v>
      </c>
      <c r="F331" t="s">
        <v>7</v>
      </c>
      <c r="G331">
        <v>4</v>
      </c>
      <c r="H331" t="s">
        <v>10</v>
      </c>
      <c r="I331">
        <v>55000</v>
      </c>
      <c r="J331">
        <v>21</v>
      </c>
      <c r="N331" t="s">
        <v>7</v>
      </c>
      <c r="O331">
        <v>4</v>
      </c>
      <c r="P331">
        <v>21</v>
      </c>
      <c r="R331" t="s">
        <v>7</v>
      </c>
      <c r="S331">
        <v>4</v>
      </c>
      <c r="T331" t="s">
        <v>10</v>
      </c>
      <c r="U331">
        <v>21</v>
      </c>
      <c r="W331">
        <v>2000</v>
      </c>
      <c r="X331" t="s">
        <v>10</v>
      </c>
      <c r="Y331">
        <v>55000</v>
      </c>
    </row>
    <row r="332" spans="2:25" hidden="1" x14ac:dyDescent="0.3">
      <c r="B332">
        <v>0</v>
      </c>
      <c r="D332">
        <f t="shared" ca="1" si="6"/>
        <v>0</v>
      </c>
      <c r="E332">
        <v>10000</v>
      </c>
      <c r="F332" t="s">
        <v>7</v>
      </c>
      <c r="G332">
        <v>16</v>
      </c>
      <c r="H332" t="s">
        <v>10</v>
      </c>
      <c r="I332">
        <v>32000</v>
      </c>
      <c r="J332">
        <v>23</v>
      </c>
      <c r="N332" t="s">
        <v>7</v>
      </c>
      <c r="O332">
        <v>16</v>
      </c>
      <c r="P332">
        <v>23</v>
      </c>
      <c r="R332" t="s">
        <v>7</v>
      </c>
      <c r="S332">
        <v>16</v>
      </c>
      <c r="T332" t="s">
        <v>10</v>
      </c>
      <c r="U332">
        <v>23</v>
      </c>
      <c r="W332">
        <v>10000</v>
      </c>
      <c r="X332" t="s">
        <v>10</v>
      </c>
      <c r="Y332">
        <v>32000</v>
      </c>
    </row>
    <row r="333" spans="2:25" hidden="1" x14ac:dyDescent="0.3">
      <c r="B333">
        <v>0</v>
      </c>
      <c r="D333">
        <f t="shared" ca="1" si="6"/>
        <v>1</v>
      </c>
      <c r="E333">
        <v>12000</v>
      </c>
      <c r="F333" t="s">
        <v>9</v>
      </c>
      <c r="G333">
        <v>4</v>
      </c>
      <c r="H333" t="s">
        <v>10</v>
      </c>
      <c r="I333">
        <v>70000</v>
      </c>
      <c r="J333">
        <v>31</v>
      </c>
      <c r="N333" t="s">
        <v>9</v>
      </c>
      <c r="O333">
        <v>4</v>
      </c>
      <c r="P333">
        <v>31</v>
      </c>
      <c r="R333" t="s">
        <v>9</v>
      </c>
      <c r="S333">
        <v>4</v>
      </c>
      <c r="T333" t="s">
        <v>10</v>
      </c>
      <c r="U333">
        <v>31</v>
      </c>
      <c r="W333">
        <v>12000</v>
      </c>
      <c r="X333" t="s">
        <v>10</v>
      </c>
      <c r="Y333">
        <v>70000</v>
      </c>
    </row>
    <row r="334" spans="2:25" x14ac:dyDescent="0.3">
      <c r="B334">
        <v>0</v>
      </c>
      <c r="D334">
        <f t="shared" ca="1" si="6"/>
        <v>1</v>
      </c>
      <c r="E334">
        <v>16750</v>
      </c>
      <c r="F334" t="s">
        <v>7</v>
      </c>
      <c r="G334">
        <v>4</v>
      </c>
      <c r="H334" t="s">
        <v>8</v>
      </c>
      <c r="I334">
        <v>33000</v>
      </c>
      <c r="J334">
        <v>33</v>
      </c>
      <c r="N334" t="s">
        <v>7</v>
      </c>
      <c r="O334">
        <v>4</v>
      </c>
      <c r="P334">
        <v>33</v>
      </c>
      <c r="R334" t="s">
        <v>7</v>
      </c>
      <c r="S334">
        <v>4</v>
      </c>
      <c r="T334" t="s">
        <v>8</v>
      </c>
      <c r="U334">
        <v>33</v>
      </c>
      <c r="W334">
        <v>16750</v>
      </c>
      <c r="X334" t="s">
        <v>8</v>
      </c>
      <c r="Y334">
        <v>33000</v>
      </c>
    </row>
    <row r="335" spans="2:25" hidden="1" x14ac:dyDescent="0.3">
      <c r="B335">
        <v>0</v>
      </c>
      <c r="D335">
        <f t="shared" ca="1" si="6"/>
        <v>0</v>
      </c>
      <c r="E335">
        <v>4000</v>
      </c>
      <c r="F335" t="s">
        <v>11</v>
      </c>
      <c r="G335">
        <v>4</v>
      </c>
      <c r="H335" t="s">
        <v>13</v>
      </c>
      <c r="I335">
        <v>15000</v>
      </c>
      <c r="J335">
        <v>23</v>
      </c>
      <c r="N335" t="s">
        <v>11</v>
      </c>
      <c r="O335">
        <v>4</v>
      </c>
      <c r="P335">
        <v>23</v>
      </c>
      <c r="R335" t="s">
        <v>11</v>
      </c>
      <c r="S335">
        <v>4</v>
      </c>
      <c r="T335" t="s">
        <v>13</v>
      </c>
      <c r="U335">
        <v>23</v>
      </c>
      <c r="W335">
        <v>4000</v>
      </c>
      <c r="X335" t="s">
        <v>13</v>
      </c>
      <c r="Y335">
        <v>15000</v>
      </c>
    </row>
    <row r="336" spans="2:25" hidden="1" x14ac:dyDescent="0.3">
      <c r="B336">
        <v>0</v>
      </c>
      <c r="D336">
        <f t="shared" ca="1" si="6"/>
        <v>0</v>
      </c>
      <c r="E336">
        <v>1050</v>
      </c>
      <c r="F336" t="s">
        <v>9</v>
      </c>
      <c r="G336">
        <v>6</v>
      </c>
      <c r="H336" t="s">
        <v>10</v>
      </c>
      <c r="I336">
        <v>61000</v>
      </c>
      <c r="J336">
        <v>27</v>
      </c>
      <c r="N336" t="s">
        <v>9</v>
      </c>
      <c r="O336">
        <v>6</v>
      </c>
      <c r="P336">
        <v>27</v>
      </c>
      <c r="R336" t="s">
        <v>9</v>
      </c>
      <c r="S336">
        <v>6</v>
      </c>
      <c r="T336" t="s">
        <v>10</v>
      </c>
      <c r="U336">
        <v>27</v>
      </c>
      <c r="W336">
        <v>1050</v>
      </c>
      <c r="X336" t="s">
        <v>10</v>
      </c>
      <c r="Y336">
        <v>61000</v>
      </c>
    </row>
    <row r="337" spans="2:25" hidden="1" x14ac:dyDescent="0.3">
      <c r="B337">
        <v>0</v>
      </c>
      <c r="D337">
        <f t="shared" ca="1" si="6"/>
        <v>0</v>
      </c>
      <c r="E337">
        <v>4000</v>
      </c>
      <c r="F337" t="s">
        <v>9</v>
      </c>
      <c r="G337">
        <v>17</v>
      </c>
      <c r="H337" t="s">
        <v>13</v>
      </c>
      <c r="I337">
        <v>25200</v>
      </c>
      <c r="J337">
        <v>32</v>
      </c>
      <c r="N337" t="s">
        <v>9</v>
      </c>
      <c r="O337">
        <v>17</v>
      </c>
      <c r="P337">
        <v>32</v>
      </c>
      <c r="R337" t="s">
        <v>9</v>
      </c>
      <c r="S337">
        <v>17</v>
      </c>
      <c r="T337" t="s">
        <v>13</v>
      </c>
      <c r="U337">
        <v>32</v>
      </c>
      <c r="W337">
        <v>4000</v>
      </c>
      <c r="X337" t="s">
        <v>13</v>
      </c>
      <c r="Y337">
        <v>25200</v>
      </c>
    </row>
    <row r="338" spans="2:25" x14ac:dyDescent="0.3">
      <c r="B338">
        <v>1</v>
      </c>
      <c r="D338">
        <f t="shared" ca="1" si="6"/>
        <v>0</v>
      </c>
      <c r="E338">
        <v>2500</v>
      </c>
      <c r="F338" t="s">
        <v>7</v>
      </c>
      <c r="G338">
        <v>2</v>
      </c>
      <c r="H338" t="s">
        <v>13</v>
      </c>
      <c r="I338">
        <v>20004</v>
      </c>
      <c r="J338">
        <v>21</v>
      </c>
      <c r="N338" t="s">
        <v>7</v>
      </c>
      <c r="O338">
        <v>2</v>
      </c>
      <c r="P338">
        <v>21</v>
      </c>
      <c r="R338" t="s">
        <v>7</v>
      </c>
      <c r="S338">
        <v>2</v>
      </c>
      <c r="T338" t="s">
        <v>13</v>
      </c>
      <c r="U338">
        <v>21</v>
      </c>
      <c r="W338">
        <v>2500</v>
      </c>
      <c r="X338" t="s">
        <v>13</v>
      </c>
      <c r="Y338">
        <v>20004</v>
      </c>
    </row>
    <row r="339" spans="2:25" hidden="1" x14ac:dyDescent="0.3">
      <c r="B339">
        <v>0</v>
      </c>
      <c r="D339">
        <f t="shared" ca="1" si="6"/>
        <v>1</v>
      </c>
      <c r="E339">
        <v>14000</v>
      </c>
      <c r="F339" t="s">
        <v>12</v>
      </c>
      <c r="G339">
        <v>4</v>
      </c>
      <c r="H339" t="s">
        <v>8</v>
      </c>
      <c r="I339">
        <v>46800</v>
      </c>
      <c r="J339">
        <v>39</v>
      </c>
      <c r="N339" t="s">
        <v>12</v>
      </c>
      <c r="O339">
        <v>4</v>
      </c>
      <c r="P339">
        <v>39</v>
      </c>
      <c r="R339" t="s">
        <v>12</v>
      </c>
      <c r="S339">
        <v>4</v>
      </c>
      <c r="T339" t="s">
        <v>8</v>
      </c>
      <c r="U339">
        <v>39</v>
      </c>
      <c r="W339">
        <v>14000</v>
      </c>
      <c r="X339" t="s">
        <v>8</v>
      </c>
      <c r="Y339">
        <v>46800</v>
      </c>
    </row>
    <row r="340" spans="2:25" x14ac:dyDescent="0.3">
      <c r="B340">
        <v>1</v>
      </c>
      <c r="D340">
        <f t="shared" ca="1" si="6"/>
        <v>0</v>
      </c>
      <c r="E340">
        <v>10000</v>
      </c>
      <c r="F340" t="s">
        <v>11</v>
      </c>
      <c r="G340">
        <v>0</v>
      </c>
      <c r="H340" t="s">
        <v>8</v>
      </c>
      <c r="I340">
        <v>44469</v>
      </c>
      <c r="J340">
        <v>35</v>
      </c>
      <c r="N340" t="s">
        <v>11</v>
      </c>
      <c r="O340">
        <v>0</v>
      </c>
      <c r="P340">
        <v>35</v>
      </c>
      <c r="R340" t="s">
        <v>11</v>
      </c>
      <c r="S340">
        <v>0</v>
      </c>
      <c r="T340" t="s">
        <v>8</v>
      </c>
      <c r="U340">
        <v>35</v>
      </c>
      <c r="W340">
        <v>10000</v>
      </c>
      <c r="X340" t="s">
        <v>8</v>
      </c>
      <c r="Y340">
        <v>44469</v>
      </c>
    </row>
    <row r="341" spans="2:25" hidden="1" x14ac:dyDescent="0.3">
      <c r="B341">
        <v>1</v>
      </c>
      <c r="D341">
        <f t="shared" ca="1" si="6"/>
        <v>1</v>
      </c>
      <c r="E341">
        <v>6000</v>
      </c>
      <c r="F341" t="s">
        <v>7</v>
      </c>
      <c r="G341">
        <v>2</v>
      </c>
      <c r="H341" t="s">
        <v>8</v>
      </c>
      <c r="I341">
        <v>46680</v>
      </c>
      <c r="J341">
        <v>22</v>
      </c>
      <c r="N341" t="s">
        <v>7</v>
      </c>
      <c r="O341">
        <v>2</v>
      </c>
      <c r="P341">
        <v>22</v>
      </c>
      <c r="R341" t="s">
        <v>7</v>
      </c>
      <c r="S341">
        <v>2</v>
      </c>
      <c r="T341" t="s">
        <v>8</v>
      </c>
      <c r="U341">
        <v>22</v>
      </c>
      <c r="W341">
        <v>6000</v>
      </c>
      <c r="X341" t="s">
        <v>8</v>
      </c>
      <c r="Y341">
        <v>46680</v>
      </c>
    </row>
    <row r="342" spans="2:25" hidden="1" x14ac:dyDescent="0.3">
      <c r="B342">
        <v>1</v>
      </c>
      <c r="D342">
        <f t="shared" ca="1" si="6"/>
        <v>0</v>
      </c>
      <c r="E342">
        <v>1000</v>
      </c>
      <c r="F342" t="s">
        <v>12</v>
      </c>
      <c r="G342">
        <v>20</v>
      </c>
      <c r="H342" t="s">
        <v>8</v>
      </c>
      <c r="I342">
        <v>48000</v>
      </c>
      <c r="J342">
        <v>21</v>
      </c>
      <c r="N342" t="s">
        <v>12</v>
      </c>
      <c r="O342">
        <v>20</v>
      </c>
      <c r="P342">
        <v>21</v>
      </c>
      <c r="R342" t="s">
        <v>12</v>
      </c>
      <c r="S342">
        <v>20</v>
      </c>
      <c r="T342" t="s">
        <v>8</v>
      </c>
      <c r="U342">
        <v>21</v>
      </c>
      <c r="W342">
        <v>1000</v>
      </c>
      <c r="X342" t="s">
        <v>8</v>
      </c>
      <c r="Y342">
        <v>48000</v>
      </c>
    </row>
    <row r="343" spans="2:25" x14ac:dyDescent="0.3">
      <c r="B343">
        <v>0</v>
      </c>
      <c r="D343">
        <f t="shared" ca="1" si="6"/>
        <v>0</v>
      </c>
      <c r="E343">
        <v>8000</v>
      </c>
      <c r="F343" t="s">
        <v>12</v>
      </c>
      <c r="G343">
        <v>3</v>
      </c>
      <c r="H343" t="s">
        <v>8</v>
      </c>
      <c r="I343">
        <v>60000</v>
      </c>
      <c r="J343">
        <v>24</v>
      </c>
      <c r="N343" t="s">
        <v>12</v>
      </c>
      <c r="O343">
        <v>3</v>
      </c>
      <c r="P343">
        <v>24</v>
      </c>
      <c r="R343" t="s">
        <v>12</v>
      </c>
      <c r="S343">
        <v>3</v>
      </c>
      <c r="T343" t="s">
        <v>8</v>
      </c>
      <c r="U343">
        <v>24</v>
      </c>
      <c r="W343">
        <v>8000</v>
      </c>
      <c r="X343" t="s">
        <v>8</v>
      </c>
      <c r="Y343">
        <v>60000</v>
      </c>
    </row>
    <row r="344" spans="2:25" hidden="1" x14ac:dyDescent="0.3">
      <c r="B344">
        <v>0</v>
      </c>
      <c r="D344">
        <f t="shared" ca="1" si="6"/>
        <v>1</v>
      </c>
      <c r="E344">
        <v>13000</v>
      </c>
      <c r="F344" t="s">
        <v>9</v>
      </c>
      <c r="G344">
        <v>0</v>
      </c>
      <c r="H344" t="s">
        <v>8</v>
      </c>
      <c r="I344">
        <v>90000</v>
      </c>
      <c r="J344">
        <v>24</v>
      </c>
      <c r="N344" t="s">
        <v>9</v>
      </c>
      <c r="O344">
        <v>0</v>
      </c>
      <c r="P344">
        <v>24</v>
      </c>
      <c r="R344" t="s">
        <v>9</v>
      </c>
      <c r="S344">
        <v>0</v>
      </c>
      <c r="T344" t="s">
        <v>8</v>
      </c>
      <c r="U344">
        <v>24</v>
      </c>
      <c r="W344">
        <v>13000</v>
      </c>
      <c r="X344" t="s">
        <v>8</v>
      </c>
      <c r="Y344">
        <v>90000</v>
      </c>
    </row>
    <row r="345" spans="2:25" hidden="1" x14ac:dyDescent="0.3">
      <c r="B345">
        <v>0</v>
      </c>
      <c r="D345">
        <f t="shared" ca="1" si="6"/>
        <v>0</v>
      </c>
      <c r="E345">
        <v>20000</v>
      </c>
      <c r="F345" t="s">
        <v>11</v>
      </c>
      <c r="G345">
        <v>3</v>
      </c>
      <c r="H345" t="s">
        <v>10</v>
      </c>
      <c r="I345">
        <v>160000</v>
      </c>
      <c r="J345">
        <v>25</v>
      </c>
      <c r="N345" t="s">
        <v>11</v>
      </c>
      <c r="O345">
        <v>3</v>
      </c>
      <c r="P345">
        <v>25</v>
      </c>
      <c r="R345" t="s">
        <v>11</v>
      </c>
      <c r="S345">
        <v>3</v>
      </c>
      <c r="T345" t="s">
        <v>10</v>
      </c>
      <c r="U345">
        <v>25</v>
      </c>
      <c r="W345">
        <v>20000</v>
      </c>
      <c r="X345" t="s">
        <v>10</v>
      </c>
      <c r="Y345">
        <v>160000</v>
      </c>
    </row>
    <row r="346" spans="2:25" hidden="1" x14ac:dyDescent="0.3">
      <c r="B346">
        <v>0</v>
      </c>
      <c r="D346">
        <f t="shared" ca="1" si="6"/>
        <v>1</v>
      </c>
      <c r="E346">
        <v>16000</v>
      </c>
      <c r="F346" t="s">
        <v>7</v>
      </c>
      <c r="G346">
        <v>13</v>
      </c>
      <c r="H346" t="s">
        <v>8</v>
      </c>
      <c r="I346">
        <v>90000</v>
      </c>
      <c r="J346">
        <v>27</v>
      </c>
      <c r="N346" t="s">
        <v>7</v>
      </c>
      <c r="O346">
        <v>13</v>
      </c>
      <c r="P346">
        <v>27</v>
      </c>
      <c r="R346" t="s">
        <v>7</v>
      </c>
      <c r="S346">
        <v>13</v>
      </c>
      <c r="T346" t="s">
        <v>8</v>
      </c>
      <c r="U346">
        <v>27</v>
      </c>
      <c r="W346">
        <v>16000</v>
      </c>
      <c r="X346" t="s">
        <v>8</v>
      </c>
      <c r="Y346">
        <v>90000</v>
      </c>
    </row>
    <row r="347" spans="2:25" x14ac:dyDescent="0.3">
      <c r="B347">
        <v>1</v>
      </c>
      <c r="D347">
        <f t="shared" ca="1" si="6"/>
        <v>1</v>
      </c>
      <c r="E347">
        <v>3000</v>
      </c>
      <c r="F347" t="s">
        <v>7</v>
      </c>
      <c r="G347">
        <v>0</v>
      </c>
      <c r="H347" t="s">
        <v>8</v>
      </c>
      <c r="I347">
        <v>13200</v>
      </c>
      <c r="J347">
        <v>28</v>
      </c>
      <c r="N347" t="s">
        <v>7</v>
      </c>
      <c r="O347">
        <v>0</v>
      </c>
      <c r="P347">
        <v>28</v>
      </c>
      <c r="R347" t="s">
        <v>7</v>
      </c>
      <c r="S347">
        <v>0</v>
      </c>
      <c r="T347" t="s">
        <v>8</v>
      </c>
      <c r="U347">
        <v>28</v>
      </c>
      <c r="W347">
        <v>3000</v>
      </c>
      <c r="X347" t="s">
        <v>8</v>
      </c>
      <c r="Y347">
        <v>13200</v>
      </c>
    </row>
    <row r="348" spans="2:25" hidden="1" x14ac:dyDescent="0.3">
      <c r="B348">
        <v>0</v>
      </c>
      <c r="D348">
        <f t="shared" ca="1" si="6"/>
        <v>0</v>
      </c>
      <c r="E348">
        <v>7125</v>
      </c>
      <c r="F348" t="s">
        <v>9</v>
      </c>
      <c r="G348">
        <v>1</v>
      </c>
      <c r="H348" t="s">
        <v>10</v>
      </c>
      <c r="I348">
        <v>36000</v>
      </c>
      <c r="J348">
        <v>39</v>
      </c>
      <c r="N348" t="s">
        <v>9</v>
      </c>
      <c r="O348">
        <v>1</v>
      </c>
      <c r="P348">
        <v>39</v>
      </c>
      <c r="R348" t="s">
        <v>9</v>
      </c>
      <c r="S348">
        <v>1</v>
      </c>
      <c r="T348" t="s">
        <v>10</v>
      </c>
      <c r="U348">
        <v>39</v>
      </c>
      <c r="W348">
        <v>7125</v>
      </c>
      <c r="X348" t="s">
        <v>10</v>
      </c>
      <c r="Y348">
        <v>36000</v>
      </c>
    </row>
    <row r="349" spans="2:25" x14ac:dyDescent="0.3">
      <c r="B349">
        <v>1</v>
      </c>
      <c r="D349">
        <f t="shared" ca="1" si="6"/>
        <v>1</v>
      </c>
      <c r="E349">
        <v>2500</v>
      </c>
      <c r="F349" t="s">
        <v>7</v>
      </c>
      <c r="G349">
        <v>7</v>
      </c>
      <c r="H349" t="s">
        <v>13</v>
      </c>
      <c r="I349">
        <v>15360</v>
      </c>
      <c r="J349">
        <v>22</v>
      </c>
      <c r="N349" t="s">
        <v>7</v>
      </c>
      <c r="O349">
        <v>7</v>
      </c>
      <c r="P349">
        <v>22</v>
      </c>
      <c r="R349" t="s">
        <v>7</v>
      </c>
      <c r="S349">
        <v>7</v>
      </c>
      <c r="T349" t="s">
        <v>13</v>
      </c>
      <c r="U349">
        <v>22</v>
      </c>
      <c r="W349">
        <v>2500</v>
      </c>
      <c r="X349" t="s">
        <v>13</v>
      </c>
      <c r="Y349">
        <v>15360</v>
      </c>
    </row>
    <row r="350" spans="2:25" x14ac:dyDescent="0.3">
      <c r="B350">
        <v>0</v>
      </c>
      <c r="D350">
        <f t="shared" ca="1" si="6"/>
        <v>0</v>
      </c>
      <c r="E350">
        <v>2050</v>
      </c>
      <c r="F350" t="s">
        <v>9</v>
      </c>
      <c r="G350">
        <v>16</v>
      </c>
      <c r="H350" t="s">
        <v>13</v>
      </c>
      <c r="I350">
        <v>50000</v>
      </c>
      <c r="J350">
        <v>23</v>
      </c>
      <c r="N350" t="s">
        <v>9</v>
      </c>
      <c r="O350">
        <v>16</v>
      </c>
      <c r="P350">
        <v>23</v>
      </c>
      <c r="R350" t="s">
        <v>9</v>
      </c>
      <c r="S350">
        <v>16</v>
      </c>
      <c r="T350" t="s">
        <v>13</v>
      </c>
      <c r="U350">
        <v>23</v>
      </c>
      <c r="W350">
        <v>2050</v>
      </c>
      <c r="X350" t="s">
        <v>13</v>
      </c>
      <c r="Y350">
        <v>50000</v>
      </c>
    </row>
    <row r="351" spans="2:25" hidden="1" x14ac:dyDescent="0.3">
      <c r="B351">
        <v>0</v>
      </c>
      <c r="D351">
        <f t="shared" ca="1" si="6"/>
        <v>1</v>
      </c>
      <c r="E351">
        <v>7600</v>
      </c>
      <c r="F351" t="s">
        <v>9</v>
      </c>
      <c r="G351">
        <v>13</v>
      </c>
      <c r="H351" t="s">
        <v>10</v>
      </c>
      <c r="I351">
        <v>100000</v>
      </c>
      <c r="J351">
        <v>27</v>
      </c>
      <c r="N351" t="s">
        <v>9</v>
      </c>
      <c r="O351">
        <v>13</v>
      </c>
      <c r="P351">
        <v>27</v>
      </c>
      <c r="R351" t="s">
        <v>9</v>
      </c>
      <c r="S351">
        <v>13</v>
      </c>
      <c r="T351" t="s">
        <v>10</v>
      </c>
      <c r="U351">
        <v>27</v>
      </c>
      <c r="W351">
        <v>7600</v>
      </c>
      <c r="X351" t="s">
        <v>10</v>
      </c>
      <c r="Y351">
        <v>100000</v>
      </c>
    </row>
    <row r="352" spans="2:25" hidden="1" x14ac:dyDescent="0.3">
      <c r="B352">
        <v>0</v>
      </c>
      <c r="D352">
        <f t="shared" ca="1" si="6"/>
        <v>1</v>
      </c>
      <c r="E352">
        <v>4800</v>
      </c>
      <c r="F352" t="s">
        <v>9</v>
      </c>
      <c r="G352">
        <v>6</v>
      </c>
      <c r="H352" t="s">
        <v>10</v>
      </c>
      <c r="I352">
        <v>35000</v>
      </c>
      <c r="J352">
        <v>38</v>
      </c>
      <c r="N352" t="s">
        <v>9</v>
      </c>
      <c r="O352">
        <v>6</v>
      </c>
      <c r="P352">
        <v>38</v>
      </c>
      <c r="R352" t="s">
        <v>9</v>
      </c>
      <c r="S352">
        <v>6</v>
      </c>
      <c r="T352" t="s">
        <v>10</v>
      </c>
      <c r="U352">
        <v>38</v>
      </c>
      <c r="W352">
        <v>4800</v>
      </c>
      <c r="X352" t="s">
        <v>10</v>
      </c>
      <c r="Y352">
        <v>35000</v>
      </c>
    </row>
    <row r="353" spans="2:25" x14ac:dyDescent="0.3">
      <c r="B353">
        <v>1</v>
      </c>
      <c r="D353">
        <f t="shared" ca="1" si="6"/>
        <v>0</v>
      </c>
      <c r="E353">
        <v>1600</v>
      </c>
      <c r="F353" t="s">
        <v>11</v>
      </c>
      <c r="G353">
        <v>3</v>
      </c>
      <c r="H353" t="s">
        <v>10</v>
      </c>
      <c r="I353">
        <v>28500</v>
      </c>
      <c r="J353">
        <v>27</v>
      </c>
      <c r="N353" t="s">
        <v>11</v>
      </c>
      <c r="O353">
        <v>3</v>
      </c>
      <c r="P353">
        <v>27</v>
      </c>
      <c r="R353" t="s">
        <v>11</v>
      </c>
      <c r="S353">
        <v>3</v>
      </c>
      <c r="T353" t="s">
        <v>10</v>
      </c>
      <c r="U353">
        <v>27</v>
      </c>
      <c r="W353">
        <v>1600</v>
      </c>
      <c r="X353" t="s">
        <v>10</v>
      </c>
      <c r="Y353">
        <v>28500</v>
      </c>
    </row>
    <row r="354" spans="2:25" hidden="1" x14ac:dyDescent="0.3">
      <c r="B354">
        <v>1</v>
      </c>
      <c r="D354">
        <f t="shared" ca="1" si="6"/>
        <v>1</v>
      </c>
      <c r="E354">
        <v>4800</v>
      </c>
      <c r="F354" t="s">
        <v>12</v>
      </c>
      <c r="G354">
        <v>4</v>
      </c>
      <c r="H354" t="s">
        <v>8</v>
      </c>
      <c r="I354">
        <v>63996</v>
      </c>
      <c r="J354">
        <v>31</v>
      </c>
      <c r="N354" t="s">
        <v>12</v>
      </c>
      <c r="O354">
        <v>4</v>
      </c>
      <c r="P354">
        <v>31</v>
      </c>
      <c r="R354" t="s">
        <v>12</v>
      </c>
      <c r="S354">
        <v>4</v>
      </c>
      <c r="T354" t="s">
        <v>8</v>
      </c>
      <c r="U354">
        <v>31</v>
      </c>
      <c r="W354">
        <v>4800</v>
      </c>
      <c r="X354" t="s">
        <v>8</v>
      </c>
      <c r="Y354">
        <v>63996</v>
      </c>
    </row>
    <row r="355" spans="2:25" hidden="1" x14ac:dyDescent="0.3">
      <c r="B355">
        <v>1</v>
      </c>
      <c r="D355">
        <f t="shared" ca="1" si="6"/>
        <v>0</v>
      </c>
      <c r="E355">
        <v>7475</v>
      </c>
      <c r="F355" t="s">
        <v>9</v>
      </c>
      <c r="G355">
        <v>3</v>
      </c>
      <c r="H355" t="s">
        <v>13</v>
      </c>
      <c r="I355">
        <v>53000</v>
      </c>
      <c r="J355">
        <v>28</v>
      </c>
      <c r="N355" t="s">
        <v>9</v>
      </c>
      <c r="O355">
        <v>3</v>
      </c>
      <c r="P355">
        <v>28</v>
      </c>
      <c r="R355" t="s">
        <v>9</v>
      </c>
      <c r="S355">
        <v>3</v>
      </c>
      <c r="T355" t="s">
        <v>13</v>
      </c>
      <c r="U355">
        <v>28</v>
      </c>
      <c r="W355">
        <v>7475</v>
      </c>
      <c r="X355" t="s">
        <v>13</v>
      </c>
      <c r="Y355">
        <v>53000</v>
      </c>
    </row>
    <row r="356" spans="2:25" hidden="1" x14ac:dyDescent="0.3">
      <c r="B356">
        <v>0</v>
      </c>
      <c r="D356">
        <f t="shared" ca="1" si="6"/>
        <v>0</v>
      </c>
      <c r="E356">
        <v>11000</v>
      </c>
      <c r="F356" t="s">
        <v>7</v>
      </c>
      <c r="G356">
        <v>8</v>
      </c>
      <c r="H356" t="s">
        <v>8</v>
      </c>
      <c r="I356">
        <v>45000</v>
      </c>
      <c r="J356">
        <v>22</v>
      </c>
      <c r="N356" t="s">
        <v>7</v>
      </c>
      <c r="O356">
        <v>8</v>
      </c>
      <c r="P356">
        <v>22</v>
      </c>
      <c r="R356" t="s">
        <v>7</v>
      </c>
      <c r="S356">
        <v>8</v>
      </c>
      <c r="T356" t="s">
        <v>8</v>
      </c>
      <c r="U356">
        <v>22</v>
      </c>
      <c r="W356">
        <v>11000</v>
      </c>
      <c r="X356" t="s">
        <v>8</v>
      </c>
      <c r="Y356">
        <v>45000</v>
      </c>
    </row>
    <row r="357" spans="2:25" hidden="1" x14ac:dyDescent="0.3">
      <c r="B357">
        <v>0</v>
      </c>
      <c r="D357">
        <f t="shared" ca="1" si="6"/>
        <v>1</v>
      </c>
      <c r="E357">
        <v>12000</v>
      </c>
      <c r="F357" t="s">
        <v>7</v>
      </c>
      <c r="G357">
        <v>1</v>
      </c>
      <c r="H357" t="s">
        <v>8</v>
      </c>
      <c r="I357">
        <v>60000</v>
      </c>
      <c r="J357">
        <v>24</v>
      </c>
      <c r="N357" t="s">
        <v>7</v>
      </c>
      <c r="O357">
        <v>1</v>
      </c>
      <c r="P357">
        <v>24</v>
      </c>
      <c r="R357" t="s">
        <v>7</v>
      </c>
      <c r="S357">
        <v>1</v>
      </c>
      <c r="T357" t="s">
        <v>8</v>
      </c>
      <c r="U357">
        <v>24</v>
      </c>
      <c r="W357">
        <v>12000</v>
      </c>
      <c r="X357" t="s">
        <v>8</v>
      </c>
      <c r="Y357">
        <v>60000</v>
      </c>
    </row>
    <row r="358" spans="2:25" x14ac:dyDescent="0.3">
      <c r="B358">
        <v>0</v>
      </c>
      <c r="D358">
        <f t="shared" ca="1" si="6"/>
        <v>0</v>
      </c>
      <c r="E358">
        <v>15600</v>
      </c>
      <c r="F358" t="s">
        <v>7</v>
      </c>
      <c r="G358">
        <v>0</v>
      </c>
      <c r="H358" t="s">
        <v>8</v>
      </c>
      <c r="I358">
        <v>69000</v>
      </c>
      <c r="J358">
        <v>36</v>
      </c>
      <c r="N358" t="s">
        <v>7</v>
      </c>
      <c r="O358">
        <v>0</v>
      </c>
      <c r="P358">
        <v>36</v>
      </c>
      <c r="R358" t="s">
        <v>7</v>
      </c>
      <c r="S358">
        <v>0</v>
      </c>
      <c r="T358" t="s">
        <v>8</v>
      </c>
      <c r="U358">
        <v>36</v>
      </c>
      <c r="W358">
        <v>15600</v>
      </c>
      <c r="X358" t="s">
        <v>8</v>
      </c>
      <c r="Y358">
        <v>69000</v>
      </c>
    </row>
    <row r="359" spans="2:25" hidden="1" x14ac:dyDescent="0.3">
      <c r="B359">
        <v>1</v>
      </c>
      <c r="D359">
        <f t="shared" ca="1" si="6"/>
        <v>0</v>
      </c>
      <c r="E359">
        <v>6000</v>
      </c>
      <c r="F359" t="s">
        <v>11</v>
      </c>
      <c r="G359">
        <v>0</v>
      </c>
      <c r="H359" t="s">
        <v>8</v>
      </c>
      <c r="I359">
        <v>35000</v>
      </c>
      <c r="J359">
        <v>25</v>
      </c>
      <c r="N359" t="s">
        <v>11</v>
      </c>
      <c r="O359">
        <v>0</v>
      </c>
      <c r="P359">
        <v>25</v>
      </c>
      <c r="R359" t="s">
        <v>11</v>
      </c>
      <c r="S359">
        <v>0</v>
      </c>
      <c r="T359" t="s">
        <v>8</v>
      </c>
      <c r="U359">
        <v>25</v>
      </c>
      <c r="W359">
        <v>6000</v>
      </c>
      <c r="X359" t="s">
        <v>8</v>
      </c>
      <c r="Y359">
        <v>35000</v>
      </c>
    </row>
    <row r="360" spans="2:25" hidden="1" x14ac:dyDescent="0.3">
      <c r="B360">
        <v>0</v>
      </c>
      <c r="D360">
        <f t="shared" ca="1" si="6"/>
        <v>1</v>
      </c>
      <c r="E360">
        <v>10000</v>
      </c>
      <c r="F360" t="s">
        <v>7</v>
      </c>
      <c r="G360">
        <v>2</v>
      </c>
      <c r="H360" t="s">
        <v>8</v>
      </c>
      <c r="I360">
        <v>165000</v>
      </c>
      <c r="J360">
        <v>24</v>
      </c>
      <c r="N360" t="s">
        <v>7</v>
      </c>
      <c r="O360">
        <v>2</v>
      </c>
      <c r="P360">
        <v>24</v>
      </c>
      <c r="R360" t="s">
        <v>7</v>
      </c>
      <c r="S360">
        <v>2</v>
      </c>
      <c r="T360" t="s">
        <v>8</v>
      </c>
      <c r="U360">
        <v>24</v>
      </c>
      <c r="W360">
        <v>10000</v>
      </c>
      <c r="X360" t="s">
        <v>8</v>
      </c>
      <c r="Y360">
        <v>165000</v>
      </c>
    </row>
    <row r="361" spans="2:25" x14ac:dyDescent="0.3">
      <c r="B361">
        <v>0</v>
      </c>
      <c r="D361">
        <f t="shared" ca="1" si="6"/>
        <v>1</v>
      </c>
      <c r="E361">
        <v>4500</v>
      </c>
      <c r="F361" t="s">
        <v>9</v>
      </c>
      <c r="G361">
        <v>0</v>
      </c>
      <c r="H361" t="s">
        <v>8</v>
      </c>
      <c r="I361">
        <v>36000</v>
      </c>
      <c r="J361">
        <v>21</v>
      </c>
      <c r="N361" t="s">
        <v>9</v>
      </c>
      <c r="O361">
        <v>0</v>
      </c>
      <c r="P361">
        <v>21</v>
      </c>
      <c r="R361" t="s">
        <v>9</v>
      </c>
      <c r="S361">
        <v>0</v>
      </c>
      <c r="T361" t="s">
        <v>8</v>
      </c>
      <c r="U361">
        <v>21</v>
      </c>
      <c r="W361">
        <v>4500</v>
      </c>
      <c r="X361" t="s">
        <v>8</v>
      </c>
      <c r="Y361">
        <v>36000</v>
      </c>
    </row>
    <row r="362" spans="2:25" hidden="1" x14ac:dyDescent="0.3">
      <c r="B362">
        <v>1</v>
      </c>
      <c r="D362">
        <f t="shared" ca="1" si="6"/>
        <v>0</v>
      </c>
      <c r="E362">
        <v>5000</v>
      </c>
      <c r="F362" t="s">
        <v>11</v>
      </c>
      <c r="G362">
        <v>2</v>
      </c>
      <c r="H362" t="s">
        <v>13</v>
      </c>
      <c r="I362">
        <v>32500</v>
      </c>
      <c r="J362">
        <v>23</v>
      </c>
      <c r="N362" t="s">
        <v>11</v>
      </c>
      <c r="O362">
        <v>2</v>
      </c>
      <c r="P362">
        <v>23</v>
      </c>
      <c r="R362" t="s">
        <v>11</v>
      </c>
      <c r="S362">
        <v>2</v>
      </c>
      <c r="T362" t="s">
        <v>13</v>
      </c>
      <c r="U362">
        <v>23</v>
      </c>
      <c r="W362">
        <v>5000</v>
      </c>
      <c r="X362" t="s">
        <v>13</v>
      </c>
      <c r="Y362">
        <v>32500</v>
      </c>
    </row>
    <row r="363" spans="2:25" hidden="1" x14ac:dyDescent="0.3">
      <c r="B363">
        <v>0</v>
      </c>
      <c r="D363">
        <f t="shared" ca="1" si="6"/>
        <v>1</v>
      </c>
      <c r="E363">
        <v>7200</v>
      </c>
      <c r="F363" t="s">
        <v>7</v>
      </c>
      <c r="G363">
        <v>2</v>
      </c>
      <c r="H363" t="s">
        <v>10</v>
      </c>
      <c r="I363">
        <v>105000</v>
      </c>
      <c r="J363">
        <v>26</v>
      </c>
      <c r="N363" t="s">
        <v>7</v>
      </c>
      <c r="O363">
        <v>2</v>
      </c>
      <c r="P363">
        <v>26</v>
      </c>
      <c r="R363" t="s">
        <v>7</v>
      </c>
      <c r="S363">
        <v>2</v>
      </c>
      <c r="T363" t="s">
        <v>10</v>
      </c>
      <c r="U363">
        <v>26</v>
      </c>
      <c r="W363">
        <v>7200</v>
      </c>
      <c r="X363" t="s">
        <v>10</v>
      </c>
      <c r="Y363">
        <v>105000</v>
      </c>
    </row>
    <row r="364" spans="2:25" x14ac:dyDescent="0.3">
      <c r="B364">
        <v>0</v>
      </c>
      <c r="D364">
        <f t="shared" ca="1" si="6"/>
        <v>1</v>
      </c>
      <c r="E364">
        <v>10000</v>
      </c>
      <c r="F364" t="s">
        <v>11</v>
      </c>
      <c r="G364">
        <v>5</v>
      </c>
      <c r="H364" t="s">
        <v>10</v>
      </c>
      <c r="I364">
        <v>39216</v>
      </c>
      <c r="J364">
        <v>23</v>
      </c>
      <c r="N364" t="s">
        <v>11</v>
      </c>
      <c r="O364">
        <v>5</v>
      </c>
      <c r="P364">
        <v>23</v>
      </c>
      <c r="R364" t="s">
        <v>11</v>
      </c>
      <c r="S364">
        <v>5</v>
      </c>
      <c r="T364" t="s">
        <v>10</v>
      </c>
      <c r="U364">
        <v>23</v>
      </c>
      <c r="W364">
        <v>10000</v>
      </c>
      <c r="X364" t="s">
        <v>10</v>
      </c>
      <c r="Y364">
        <v>39216</v>
      </c>
    </row>
    <row r="365" spans="2:25" hidden="1" x14ac:dyDescent="0.3">
      <c r="B365">
        <v>0</v>
      </c>
      <c r="D365">
        <f t="shared" ca="1" si="6"/>
        <v>0</v>
      </c>
      <c r="E365">
        <v>6000</v>
      </c>
      <c r="F365" t="s">
        <v>7</v>
      </c>
      <c r="G365">
        <v>7</v>
      </c>
      <c r="H365" t="s">
        <v>10</v>
      </c>
      <c r="I365">
        <v>39996</v>
      </c>
      <c r="J365">
        <v>22</v>
      </c>
      <c r="N365" t="s">
        <v>7</v>
      </c>
      <c r="O365">
        <v>7</v>
      </c>
      <c r="P365">
        <v>22</v>
      </c>
      <c r="R365" t="s">
        <v>7</v>
      </c>
      <c r="S365">
        <v>7</v>
      </c>
      <c r="T365" t="s">
        <v>10</v>
      </c>
      <c r="U365">
        <v>22</v>
      </c>
      <c r="W365">
        <v>6000</v>
      </c>
      <c r="X365" t="s">
        <v>10</v>
      </c>
      <c r="Y365">
        <v>39996</v>
      </c>
    </row>
    <row r="366" spans="2:25" hidden="1" x14ac:dyDescent="0.3">
      <c r="B366">
        <v>1</v>
      </c>
      <c r="D366">
        <f t="shared" ca="1" si="6"/>
        <v>0</v>
      </c>
      <c r="E366">
        <v>15000</v>
      </c>
      <c r="F366" t="s">
        <v>11</v>
      </c>
      <c r="G366">
        <v>31</v>
      </c>
      <c r="H366" t="s">
        <v>8</v>
      </c>
      <c r="I366">
        <v>75000</v>
      </c>
      <c r="J366">
        <v>23</v>
      </c>
      <c r="N366" t="s">
        <v>11</v>
      </c>
      <c r="O366">
        <v>31</v>
      </c>
      <c r="P366">
        <v>23</v>
      </c>
      <c r="R366" t="s">
        <v>11</v>
      </c>
      <c r="S366">
        <v>31</v>
      </c>
      <c r="T366" t="s">
        <v>8</v>
      </c>
      <c r="U366">
        <v>23</v>
      </c>
      <c r="W366">
        <v>15000</v>
      </c>
      <c r="X366" t="s">
        <v>8</v>
      </c>
      <c r="Y366">
        <v>75000</v>
      </c>
    </row>
    <row r="367" spans="2:25" hidden="1" x14ac:dyDescent="0.3">
      <c r="B367">
        <v>1</v>
      </c>
      <c r="D367">
        <f t="shared" ca="1" si="6"/>
        <v>0</v>
      </c>
      <c r="E367">
        <v>8000</v>
      </c>
      <c r="F367" t="s">
        <v>7</v>
      </c>
      <c r="G367">
        <v>4</v>
      </c>
      <c r="H367" t="s">
        <v>10</v>
      </c>
      <c r="I367">
        <v>62000</v>
      </c>
      <c r="J367">
        <v>29</v>
      </c>
      <c r="N367" t="s">
        <v>7</v>
      </c>
      <c r="O367">
        <v>4</v>
      </c>
      <c r="P367">
        <v>29</v>
      </c>
      <c r="R367" t="s">
        <v>7</v>
      </c>
      <c r="S367">
        <v>4</v>
      </c>
      <c r="T367" t="s">
        <v>10</v>
      </c>
      <c r="U367">
        <v>29</v>
      </c>
      <c r="W367">
        <v>8000</v>
      </c>
      <c r="X367" t="s">
        <v>10</v>
      </c>
      <c r="Y367">
        <v>62000</v>
      </c>
    </row>
    <row r="368" spans="2:25" x14ac:dyDescent="0.3">
      <c r="B368">
        <v>1</v>
      </c>
      <c r="D368">
        <f t="shared" ca="1" si="6"/>
        <v>0</v>
      </c>
      <c r="E368">
        <v>2500</v>
      </c>
      <c r="F368" t="s">
        <v>7</v>
      </c>
      <c r="G368">
        <v>4</v>
      </c>
      <c r="H368" t="s">
        <v>8</v>
      </c>
      <c r="I368">
        <v>70000</v>
      </c>
      <c r="J368">
        <v>24</v>
      </c>
      <c r="N368" t="s">
        <v>7</v>
      </c>
      <c r="O368">
        <v>4</v>
      </c>
      <c r="P368">
        <v>24</v>
      </c>
      <c r="R368" t="s">
        <v>7</v>
      </c>
      <c r="S368">
        <v>4</v>
      </c>
      <c r="T368" t="s">
        <v>8</v>
      </c>
      <c r="U368">
        <v>24</v>
      </c>
      <c r="W368">
        <v>2500</v>
      </c>
      <c r="X368" t="s">
        <v>8</v>
      </c>
      <c r="Y368">
        <v>70000</v>
      </c>
    </row>
    <row r="369" spans="2:25" hidden="1" x14ac:dyDescent="0.3">
      <c r="B369">
        <v>1</v>
      </c>
      <c r="D369">
        <f t="shared" ca="1" si="6"/>
        <v>0</v>
      </c>
      <c r="E369">
        <v>1500</v>
      </c>
      <c r="F369" t="s">
        <v>11</v>
      </c>
      <c r="G369">
        <v>3</v>
      </c>
      <c r="H369" t="s">
        <v>8</v>
      </c>
      <c r="I369">
        <v>40980</v>
      </c>
      <c r="J369">
        <v>22</v>
      </c>
      <c r="N369" t="s">
        <v>11</v>
      </c>
      <c r="O369">
        <v>3</v>
      </c>
      <c r="P369">
        <v>22</v>
      </c>
      <c r="R369" t="s">
        <v>11</v>
      </c>
      <c r="S369">
        <v>3</v>
      </c>
      <c r="T369" t="s">
        <v>8</v>
      </c>
      <c r="U369">
        <v>22</v>
      </c>
      <c r="W369">
        <v>1500</v>
      </c>
      <c r="X369" t="s">
        <v>8</v>
      </c>
      <c r="Y369">
        <v>40980</v>
      </c>
    </row>
    <row r="370" spans="2:25" hidden="1" x14ac:dyDescent="0.3">
      <c r="B370">
        <v>1</v>
      </c>
      <c r="D370">
        <f t="shared" ca="1" si="6"/>
        <v>1</v>
      </c>
      <c r="E370">
        <v>24000</v>
      </c>
      <c r="F370" t="s">
        <v>12</v>
      </c>
      <c r="G370">
        <v>5</v>
      </c>
      <c r="H370" t="s">
        <v>10</v>
      </c>
      <c r="I370">
        <v>135000</v>
      </c>
      <c r="J370">
        <v>26</v>
      </c>
      <c r="N370" t="s">
        <v>12</v>
      </c>
      <c r="O370">
        <v>5</v>
      </c>
      <c r="P370">
        <v>26</v>
      </c>
      <c r="R370" t="s">
        <v>12</v>
      </c>
      <c r="S370">
        <v>5</v>
      </c>
      <c r="T370" t="s">
        <v>10</v>
      </c>
      <c r="U370">
        <v>26</v>
      </c>
      <c r="W370">
        <v>24000</v>
      </c>
      <c r="X370" t="s">
        <v>10</v>
      </c>
      <c r="Y370">
        <v>135000</v>
      </c>
    </row>
    <row r="371" spans="2:25" x14ac:dyDescent="0.3">
      <c r="B371">
        <v>1</v>
      </c>
      <c r="D371">
        <f t="shared" ca="1" si="6"/>
        <v>0</v>
      </c>
      <c r="E371">
        <v>4500</v>
      </c>
      <c r="F371" t="s">
        <v>7</v>
      </c>
      <c r="G371">
        <v>21</v>
      </c>
      <c r="H371" t="s">
        <v>8</v>
      </c>
      <c r="I371">
        <v>62000</v>
      </c>
      <c r="J371">
        <v>23</v>
      </c>
      <c r="N371" t="s">
        <v>7</v>
      </c>
      <c r="O371">
        <v>21</v>
      </c>
      <c r="P371">
        <v>23</v>
      </c>
      <c r="R371" t="s">
        <v>7</v>
      </c>
      <c r="S371">
        <v>21</v>
      </c>
      <c r="T371" t="s">
        <v>8</v>
      </c>
      <c r="U371">
        <v>23</v>
      </c>
      <c r="W371">
        <v>4500</v>
      </c>
      <c r="X371" t="s">
        <v>8</v>
      </c>
      <c r="Y371">
        <v>62000</v>
      </c>
    </row>
    <row r="372" spans="2:25" hidden="1" x14ac:dyDescent="0.3">
      <c r="B372">
        <v>1</v>
      </c>
      <c r="D372">
        <f t="shared" ca="1" si="6"/>
        <v>0</v>
      </c>
      <c r="E372">
        <v>24175</v>
      </c>
      <c r="F372" t="s">
        <v>7</v>
      </c>
      <c r="G372">
        <v>9</v>
      </c>
      <c r="H372" t="s">
        <v>10</v>
      </c>
      <c r="I372">
        <v>95000</v>
      </c>
      <c r="J372">
        <v>23</v>
      </c>
      <c r="N372" t="s">
        <v>7</v>
      </c>
      <c r="O372">
        <v>9</v>
      </c>
      <c r="P372">
        <v>23</v>
      </c>
      <c r="R372" t="s">
        <v>7</v>
      </c>
      <c r="S372">
        <v>9</v>
      </c>
      <c r="T372" t="s">
        <v>10</v>
      </c>
      <c r="U372">
        <v>23</v>
      </c>
      <c r="W372">
        <v>24175</v>
      </c>
      <c r="X372" t="s">
        <v>10</v>
      </c>
      <c r="Y372">
        <v>95000</v>
      </c>
    </row>
    <row r="373" spans="2:25" x14ac:dyDescent="0.3">
      <c r="B373">
        <v>1</v>
      </c>
      <c r="D373">
        <f t="shared" ca="1" si="6"/>
        <v>0</v>
      </c>
      <c r="E373">
        <v>35000</v>
      </c>
      <c r="F373" t="s">
        <v>11</v>
      </c>
      <c r="G373">
        <v>16</v>
      </c>
      <c r="H373" t="s">
        <v>8</v>
      </c>
      <c r="I373">
        <v>70000</v>
      </c>
      <c r="J373">
        <v>24</v>
      </c>
      <c r="N373" t="s">
        <v>11</v>
      </c>
      <c r="O373">
        <v>16</v>
      </c>
      <c r="P373">
        <v>24</v>
      </c>
      <c r="R373" t="s">
        <v>11</v>
      </c>
      <c r="S373">
        <v>16</v>
      </c>
      <c r="T373" t="s">
        <v>8</v>
      </c>
      <c r="U373">
        <v>24</v>
      </c>
      <c r="W373">
        <v>35000</v>
      </c>
      <c r="X373" t="s">
        <v>8</v>
      </c>
      <c r="Y373">
        <v>70000</v>
      </c>
    </row>
    <row r="374" spans="2:25" hidden="1" x14ac:dyDescent="0.3">
      <c r="B374">
        <v>0</v>
      </c>
      <c r="D374">
        <f t="shared" ca="1" si="6"/>
        <v>0</v>
      </c>
      <c r="E374">
        <v>8000</v>
      </c>
      <c r="F374" t="s">
        <v>7</v>
      </c>
      <c r="G374">
        <v>14</v>
      </c>
      <c r="H374" t="s">
        <v>10</v>
      </c>
      <c r="I374">
        <v>42000</v>
      </c>
      <c r="J374">
        <v>23</v>
      </c>
      <c r="N374" t="s">
        <v>7</v>
      </c>
      <c r="O374">
        <v>14</v>
      </c>
      <c r="P374">
        <v>23</v>
      </c>
      <c r="R374" t="s">
        <v>7</v>
      </c>
      <c r="S374">
        <v>14</v>
      </c>
      <c r="T374" t="s">
        <v>10</v>
      </c>
      <c r="U374">
        <v>23</v>
      </c>
      <c r="W374">
        <v>8000</v>
      </c>
      <c r="X374" t="s">
        <v>10</v>
      </c>
      <c r="Y374">
        <v>42000</v>
      </c>
    </row>
    <row r="375" spans="2:25" hidden="1" x14ac:dyDescent="0.3">
      <c r="B375">
        <v>1</v>
      </c>
      <c r="D375">
        <f t="shared" ca="1" si="6"/>
        <v>0</v>
      </c>
      <c r="E375">
        <v>10000</v>
      </c>
      <c r="F375" t="s">
        <v>7</v>
      </c>
      <c r="G375">
        <v>4</v>
      </c>
      <c r="H375" t="s">
        <v>8</v>
      </c>
      <c r="I375">
        <v>36000</v>
      </c>
      <c r="J375">
        <v>27</v>
      </c>
      <c r="N375" t="s">
        <v>7</v>
      </c>
      <c r="O375">
        <v>4</v>
      </c>
      <c r="P375">
        <v>27</v>
      </c>
      <c r="R375" t="s">
        <v>7</v>
      </c>
      <c r="S375">
        <v>4</v>
      </c>
      <c r="T375" t="s">
        <v>8</v>
      </c>
      <c r="U375">
        <v>27</v>
      </c>
      <c r="W375">
        <v>10000</v>
      </c>
      <c r="X375" t="s">
        <v>8</v>
      </c>
      <c r="Y375">
        <v>36000</v>
      </c>
    </row>
    <row r="376" spans="2:25" x14ac:dyDescent="0.3">
      <c r="B376">
        <v>0</v>
      </c>
      <c r="D376">
        <f t="shared" ca="1" si="6"/>
        <v>0</v>
      </c>
      <c r="E376">
        <v>4200</v>
      </c>
      <c r="F376" t="s">
        <v>9</v>
      </c>
      <c r="G376">
        <v>5</v>
      </c>
      <c r="H376" t="s">
        <v>8</v>
      </c>
      <c r="I376">
        <v>30000</v>
      </c>
      <c r="J376">
        <v>34</v>
      </c>
      <c r="N376" t="s">
        <v>9</v>
      </c>
      <c r="O376">
        <v>5</v>
      </c>
      <c r="P376">
        <v>34</v>
      </c>
      <c r="R376" t="s">
        <v>9</v>
      </c>
      <c r="S376">
        <v>5</v>
      </c>
      <c r="T376" t="s">
        <v>8</v>
      </c>
      <c r="U376">
        <v>34</v>
      </c>
      <c r="W376">
        <v>4200</v>
      </c>
      <c r="X376" t="s">
        <v>8</v>
      </c>
      <c r="Y376">
        <v>30000</v>
      </c>
    </row>
    <row r="377" spans="2:25" x14ac:dyDescent="0.3">
      <c r="B377">
        <v>0</v>
      </c>
      <c r="D377">
        <f t="shared" ca="1" si="6"/>
        <v>0</v>
      </c>
      <c r="E377">
        <v>11200</v>
      </c>
      <c r="F377" t="s">
        <v>12</v>
      </c>
      <c r="G377">
        <v>5</v>
      </c>
      <c r="H377" t="s">
        <v>8</v>
      </c>
      <c r="I377">
        <v>42000</v>
      </c>
      <c r="J377">
        <v>21</v>
      </c>
      <c r="N377" t="s">
        <v>12</v>
      </c>
      <c r="O377">
        <v>5</v>
      </c>
      <c r="P377">
        <v>21</v>
      </c>
      <c r="R377" t="s">
        <v>12</v>
      </c>
      <c r="S377">
        <v>5</v>
      </c>
      <c r="T377" t="s">
        <v>8</v>
      </c>
      <c r="U377">
        <v>21</v>
      </c>
      <c r="W377">
        <v>11200</v>
      </c>
      <c r="X377" t="s">
        <v>8</v>
      </c>
      <c r="Y377">
        <v>42000</v>
      </c>
    </row>
    <row r="378" spans="2:25" hidden="1" x14ac:dyDescent="0.3">
      <c r="B378">
        <v>0</v>
      </c>
      <c r="D378">
        <f t="shared" ca="1" si="6"/>
        <v>1</v>
      </c>
      <c r="E378">
        <v>5000</v>
      </c>
      <c r="F378" t="s">
        <v>7</v>
      </c>
      <c r="G378">
        <v>3</v>
      </c>
      <c r="H378" t="s">
        <v>10</v>
      </c>
      <c r="I378">
        <v>54996</v>
      </c>
      <c r="J378">
        <v>22</v>
      </c>
      <c r="N378" t="s">
        <v>7</v>
      </c>
      <c r="O378">
        <v>3</v>
      </c>
      <c r="P378">
        <v>22</v>
      </c>
      <c r="R378" t="s">
        <v>7</v>
      </c>
      <c r="S378">
        <v>3</v>
      </c>
      <c r="T378" t="s">
        <v>10</v>
      </c>
      <c r="U378">
        <v>22</v>
      </c>
      <c r="W378">
        <v>5000</v>
      </c>
      <c r="X378" t="s">
        <v>10</v>
      </c>
      <c r="Y378">
        <v>54996</v>
      </c>
    </row>
    <row r="379" spans="2:25" hidden="1" x14ac:dyDescent="0.3">
      <c r="B379">
        <v>0</v>
      </c>
      <c r="D379">
        <f t="shared" ca="1" si="6"/>
        <v>1</v>
      </c>
      <c r="E379">
        <v>7300</v>
      </c>
      <c r="F379" t="s">
        <v>9</v>
      </c>
      <c r="G379">
        <v>5</v>
      </c>
      <c r="H379" t="s">
        <v>8</v>
      </c>
      <c r="I379">
        <v>50000</v>
      </c>
      <c r="J379">
        <v>27</v>
      </c>
      <c r="N379" t="s">
        <v>9</v>
      </c>
      <c r="O379">
        <v>5</v>
      </c>
      <c r="P379">
        <v>27</v>
      </c>
      <c r="R379" t="s">
        <v>9</v>
      </c>
      <c r="S379">
        <v>5</v>
      </c>
      <c r="T379" t="s">
        <v>8</v>
      </c>
      <c r="U379">
        <v>27</v>
      </c>
      <c r="W379">
        <v>7300</v>
      </c>
      <c r="X379" t="s">
        <v>8</v>
      </c>
      <c r="Y379">
        <v>50000</v>
      </c>
    </row>
    <row r="380" spans="2:25" hidden="1" x14ac:dyDescent="0.3">
      <c r="B380">
        <v>0</v>
      </c>
      <c r="D380">
        <f t="shared" ca="1" si="6"/>
        <v>1</v>
      </c>
      <c r="E380">
        <v>10000</v>
      </c>
      <c r="F380" t="s">
        <v>7</v>
      </c>
      <c r="G380">
        <v>7</v>
      </c>
      <c r="H380" t="s">
        <v>13</v>
      </c>
      <c r="I380">
        <v>60000</v>
      </c>
      <c r="J380">
        <v>24</v>
      </c>
      <c r="N380" t="s">
        <v>7</v>
      </c>
      <c r="O380">
        <v>7</v>
      </c>
      <c r="P380">
        <v>24</v>
      </c>
      <c r="R380" t="s">
        <v>7</v>
      </c>
      <c r="S380">
        <v>7</v>
      </c>
      <c r="T380" t="s">
        <v>13</v>
      </c>
      <c r="U380">
        <v>24</v>
      </c>
      <c r="W380">
        <v>10000</v>
      </c>
      <c r="X380" t="s">
        <v>13</v>
      </c>
      <c r="Y380">
        <v>60000</v>
      </c>
    </row>
    <row r="381" spans="2:25" hidden="1" x14ac:dyDescent="0.3">
      <c r="B381">
        <v>1</v>
      </c>
      <c r="D381">
        <f t="shared" ca="1" si="6"/>
        <v>0</v>
      </c>
      <c r="E381">
        <v>7000</v>
      </c>
      <c r="F381" t="s">
        <v>11</v>
      </c>
      <c r="G381">
        <v>2</v>
      </c>
      <c r="H381" t="s">
        <v>8</v>
      </c>
      <c r="I381">
        <v>14400</v>
      </c>
      <c r="J381">
        <v>29</v>
      </c>
      <c r="N381" t="s">
        <v>11</v>
      </c>
      <c r="O381">
        <v>2</v>
      </c>
      <c r="P381">
        <v>29</v>
      </c>
      <c r="R381" t="s">
        <v>11</v>
      </c>
      <c r="S381">
        <v>2</v>
      </c>
      <c r="T381" t="s">
        <v>8</v>
      </c>
      <c r="U381">
        <v>29</v>
      </c>
      <c r="W381">
        <v>7000</v>
      </c>
      <c r="X381" t="s">
        <v>8</v>
      </c>
      <c r="Y381">
        <v>14400</v>
      </c>
    </row>
    <row r="382" spans="2:25" x14ac:dyDescent="0.3">
      <c r="B382">
        <v>0</v>
      </c>
      <c r="D382">
        <f t="shared" ca="1" si="6"/>
        <v>1</v>
      </c>
      <c r="E382">
        <v>12000</v>
      </c>
      <c r="F382" t="s">
        <v>9</v>
      </c>
      <c r="G382">
        <v>3</v>
      </c>
      <c r="H382" t="s">
        <v>10</v>
      </c>
      <c r="I382">
        <v>72984</v>
      </c>
      <c r="J382">
        <v>24</v>
      </c>
      <c r="N382" t="s">
        <v>9</v>
      </c>
      <c r="O382">
        <v>3</v>
      </c>
      <c r="P382">
        <v>24</v>
      </c>
      <c r="R382" t="s">
        <v>9</v>
      </c>
      <c r="S382">
        <v>3</v>
      </c>
      <c r="T382" t="s">
        <v>10</v>
      </c>
      <c r="U382">
        <v>24</v>
      </c>
      <c r="W382">
        <v>12000</v>
      </c>
      <c r="X382" t="s">
        <v>10</v>
      </c>
      <c r="Y382">
        <v>72984</v>
      </c>
    </row>
    <row r="383" spans="2:25" x14ac:dyDescent="0.3">
      <c r="B383">
        <v>0</v>
      </c>
      <c r="D383">
        <f t="shared" ca="1" si="6"/>
        <v>0</v>
      </c>
      <c r="E383">
        <v>8000</v>
      </c>
      <c r="F383" t="s">
        <v>11</v>
      </c>
      <c r="G383">
        <v>16</v>
      </c>
      <c r="H383" t="s">
        <v>10</v>
      </c>
      <c r="I383">
        <v>60000</v>
      </c>
      <c r="J383">
        <v>21</v>
      </c>
      <c r="N383" t="s">
        <v>11</v>
      </c>
      <c r="O383">
        <v>16</v>
      </c>
      <c r="P383">
        <v>21</v>
      </c>
      <c r="R383" t="s">
        <v>11</v>
      </c>
      <c r="S383">
        <v>16</v>
      </c>
      <c r="T383" t="s">
        <v>10</v>
      </c>
      <c r="U383">
        <v>21</v>
      </c>
      <c r="W383">
        <v>8000</v>
      </c>
      <c r="X383" t="s">
        <v>10</v>
      </c>
      <c r="Y383">
        <v>60000</v>
      </c>
    </row>
    <row r="384" spans="2:25" hidden="1" x14ac:dyDescent="0.3">
      <c r="B384">
        <v>1</v>
      </c>
      <c r="D384">
        <f t="shared" ca="1" si="6"/>
        <v>0</v>
      </c>
      <c r="E384">
        <v>10000</v>
      </c>
      <c r="F384" t="s">
        <v>11</v>
      </c>
      <c r="G384">
        <v>0</v>
      </c>
      <c r="H384" t="s">
        <v>8</v>
      </c>
      <c r="I384">
        <v>60000</v>
      </c>
      <c r="J384">
        <v>25</v>
      </c>
      <c r="N384" t="s">
        <v>11</v>
      </c>
      <c r="O384">
        <v>0</v>
      </c>
      <c r="P384">
        <v>25</v>
      </c>
      <c r="R384" t="s">
        <v>11</v>
      </c>
      <c r="S384">
        <v>0</v>
      </c>
      <c r="T384" t="s">
        <v>8</v>
      </c>
      <c r="U384">
        <v>25</v>
      </c>
      <c r="W384">
        <v>10000</v>
      </c>
      <c r="X384" t="s">
        <v>8</v>
      </c>
      <c r="Y384">
        <v>60000</v>
      </c>
    </row>
    <row r="385" spans="2:25" x14ac:dyDescent="0.3">
      <c r="B385">
        <v>1</v>
      </c>
      <c r="D385">
        <f t="shared" ca="1" si="6"/>
        <v>1</v>
      </c>
      <c r="E385">
        <v>10000</v>
      </c>
      <c r="F385" t="s">
        <v>14</v>
      </c>
      <c r="G385">
        <v>1</v>
      </c>
      <c r="H385" t="s">
        <v>10</v>
      </c>
      <c r="I385">
        <v>60000</v>
      </c>
      <c r="J385">
        <v>36</v>
      </c>
      <c r="N385" t="s">
        <v>14</v>
      </c>
      <c r="O385">
        <v>1</v>
      </c>
      <c r="P385">
        <v>36</v>
      </c>
      <c r="R385" t="s">
        <v>14</v>
      </c>
      <c r="S385">
        <v>1</v>
      </c>
      <c r="T385" t="s">
        <v>10</v>
      </c>
      <c r="U385">
        <v>36</v>
      </c>
      <c r="W385">
        <v>10000</v>
      </c>
      <c r="X385" t="s">
        <v>10</v>
      </c>
      <c r="Y385">
        <v>60000</v>
      </c>
    </row>
    <row r="386" spans="2:25" hidden="1" x14ac:dyDescent="0.3">
      <c r="B386">
        <v>1</v>
      </c>
      <c r="D386">
        <f t="shared" ca="1" si="6"/>
        <v>1</v>
      </c>
      <c r="E386">
        <v>10000</v>
      </c>
      <c r="F386" t="s">
        <v>9</v>
      </c>
      <c r="G386">
        <v>8</v>
      </c>
      <c r="H386" t="s">
        <v>10</v>
      </c>
      <c r="I386">
        <v>96000</v>
      </c>
      <c r="J386">
        <v>28</v>
      </c>
      <c r="N386" t="s">
        <v>9</v>
      </c>
      <c r="O386">
        <v>8</v>
      </c>
      <c r="P386">
        <v>28</v>
      </c>
      <c r="R386" t="s">
        <v>9</v>
      </c>
      <c r="S386">
        <v>8</v>
      </c>
      <c r="T386" t="s">
        <v>10</v>
      </c>
      <c r="U386">
        <v>28</v>
      </c>
      <c r="W386">
        <v>10000</v>
      </c>
      <c r="X386" t="s">
        <v>10</v>
      </c>
      <c r="Y386">
        <v>96000</v>
      </c>
    </row>
    <row r="387" spans="2:25" hidden="1" x14ac:dyDescent="0.3">
      <c r="B387">
        <v>1</v>
      </c>
      <c r="D387">
        <f t="shared" ca="1" si="6"/>
        <v>0</v>
      </c>
      <c r="E387">
        <v>3200</v>
      </c>
      <c r="F387" t="s">
        <v>12</v>
      </c>
      <c r="G387">
        <v>3</v>
      </c>
      <c r="H387" t="s">
        <v>8</v>
      </c>
      <c r="I387">
        <v>18996</v>
      </c>
      <c r="J387">
        <v>22</v>
      </c>
      <c r="N387" t="s">
        <v>12</v>
      </c>
      <c r="O387">
        <v>3</v>
      </c>
      <c r="P387">
        <v>22</v>
      </c>
      <c r="R387" t="s">
        <v>12</v>
      </c>
      <c r="S387">
        <v>3</v>
      </c>
      <c r="T387" t="s">
        <v>8</v>
      </c>
      <c r="U387">
        <v>22</v>
      </c>
      <c r="W387">
        <v>3200</v>
      </c>
      <c r="X387" t="s">
        <v>8</v>
      </c>
      <c r="Y387">
        <v>18996</v>
      </c>
    </row>
    <row r="388" spans="2:25" hidden="1" x14ac:dyDescent="0.3">
      <c r="B388">
        <v>1</v>
      </c>
      <c r="D388">
        <f t="shared" ref="D388:D451" ca="1" si="7">IF(RAND()&lt;0.4,1,0)</f>
        <v>0</v>
      </c>
      <c r="E388">
        <v>5000</v>
      </c>
      <c r="F388" t="s">
        <v>12</v>
      </c>
      <c r="G388">
        <v>4</v>
      </c>
      <c r="H388" t="s">
        <v>13</v>
      </c>
      <c r="I388">
        <v>33000</v>
      </c>
      <c r="J388">
        <v>21</v>
      </c>
      <c r="N388" t="s">
        <v>12</v>
      </c>
      <c r="O388">
        <v>4</v>
      </c>
      <c r="P388">
        <v>21</v>
      </c>
      <c r="R388" t="s">
        <v>12</v>
      </c>
      <c r="S388">
        <v>4</v>
      </c>
      <c r="T388" t="s">
        <v>13</v>
      </c>
      <c r="U388">
        <v>21</v>
      </c>
      <c r="W388">
        <v>5000</v>
      </c>
      <c r="X388" t="s">
        <v>13</v>
      </c>
      <c r="Y388">
        <v>33000</v>
      </c>
    </row>
    <row r="389" spans="2:25" hidden="1" x14ac:dyDescent="0.3">
      <c r="B389">
        <v>1</v>
      </c>
      <c r="D389">
        <f t="shared" ca="1" si="7"/>
        <v>0</v>
      </c>
      <c r="E389">
        <v>6000</v>
      </c>
      <c r="F389" t="s">
        <v>11</v>
      </c>
      <c r="G389">
        <v>2</v>
      </c>
      <c r="H389" t="s">
        <v>8</v>
      </c>
      <c r="I389">
        <v>48000</v>
      </c>
      <c r="J389">
        <v>23</v>
      </c>
      <c r="N389" t="s">
        <v>11</v>
      </c>
      <c r="O389">
        <v>2</v>
      </c>
      <c r="P389">
        <v>23</v>
      </c>
      <c r="R389" t="s">
        <v>11</v>
      </c>
      <c r="S389">
        <v>2</v>
      </c>
      <c r="T389" t="s">
        <v>8</v>
      </c>
      <c r="U389">
        <v>23</v>
      </c>
      <c r="W389">
        <v>6000</v>
      </c>
      <c r="X389" t="s">
        <v>8</v>
      </c>
      <c r="Y389">
        <v>48000</v>
      </c>
    </row>
    <row r="390" spans="2:25" x14ac:dyDescent="0.3">
      <c r="B390">
        <v>0</v>
      </c>
      <c r="D390">
        <f t="shared" ca="1" si="7"/>
        <v>0</v>
      </c>
      <c r="E390">
        <v>3600</v>
      </c>
      <c r="F390" t="s">
        <v>9</v>
      </c>
      <c r="G390">
        <v>9</v>
      </c>
      <c r="H390" t="s">
        <v>8</v>
      </c>
      <c r="I390">
        <v>32000</v>
      </c>
      <c r="J390">
        <v>24</v>
      </c>
      <c r="N390" t="s">
        <v>9</v>
      </c>
      <c r="O390">
        <v>9</v>
      </c>
      <c r="P390">
        <v>24</v>
      </c>
      <c r="R390" t="s">
        <v>9</v>
      </c>
      <c r="S390">
        <v>9</v>
      </c>
      <c r="T390" t="s">
        <v>8</v>
      </c>
      <c r="U390">
        <v>24</v>
      </c>
      <c r="W390">
        <v>3600</v>
      </c>
      <c r="X390" t="s">
        <v>8</v>
      </c>
      <c r="Y390">
        <v>32000</v>
      </c>
    </row>
    <row r="391" spans="2:25" hidden="1" x14ac:dyDescent="0.3">
      <c r="B391">
        <v>1</v>
      </c>
      <c r="D391">
        <f t="shared" ca="1" si="7"/>
        <v>0</v>
      </c>
      <c r="E391">
        <v>9700</v>
      </c>
      <c r="F391" t="s">
        <v>7</v>
      </c>
      <c r="G391">
        <v>1</v>
      </c>
      <c r="H391" t="s">
        <v>8</v>
      </c>
      <c r="I391">
        <v>56400</v>
      </c>
      <c r="J391">
        <v>27</v>
      </c>
      <c r="N391" t="s">
        <v>7</v>
      </c>
      <c r="O391">
        <v>1</v>
      </c>
      <c r="P391">
        <v>27</v>
      </c>
      <c r="R391" t="s">
        <v>7</v>
      </c>
      <c r="S391">
        <v>1</v>
      </c>
      <c r="T391" t="s">
        <v>8</v>
      </c>
      <c r="U391">
        <v>27</v>
      </c>
      <c r="W391">
        <v>9700</v>
      </c>
      <c r="X391" t="s">
        <v>8</v>
      </c>
      <c r="Y391">
        <v>56400</v>
      </c>
    </row>
    <row r="392" spans="2:25" hidden="1" x14ac:dyDescent="0.3">
      <c r="B392">
        <v>1</v>
      </c>
      <c r="D392">
        <f t="shared" ca="1" si="7"/>
        <v>0</v>
      </c>
      <c r="E392">
        <v>2050</v>
      </c>
      <c r="F392" t="s">
        <v>11</v>
      </c>
      <c r="G392">
        <v>23</v>
      </c>
      <c r="H392" t="s">
        <v>10</v>
      </c>
      <c r="I392">
        <v>33000</v>
      </c>
      <c r="J392">
        <v>24</v>
      </c>
      <c r="N392" t="s">
        <v>11</v>
      </c>
      <c r="O392">
        <v>23</v>
      </c>
      <c r="P392">
        <v>24</v>
      </c>
      <c r="R392" t="s">
        <v>11</v>
      </c>
      <c r="S392">
        <v>23</v>
      </c>
      <c r="T392" t="s">
        <v>10</v>
      </c>
      <c r="U392">
        <v>24</v>
      </c>
      <c r="W392">
        <v>2050</v>
      </c>
      <c r="X392" t="s">
        <v>10</v>
      </c>
      <c r="Y392">
        <v>33000</v>
      </c>
    </row>
    <row r="393" spans="2:25" x14ac:dyDescent="0.3">
      <c r="B393">
        <v>0</v>
      </c>
      <c r="D393">
        <f t="shared" ca="1" si="7"/>
        <v>1</v>
      </c>
      <c r="E393">
        <v>5000</v>
      </c>
      <c r="F393" t="s">
        <v>11</v>
      </c>
      <c r="G393">
        <v>0</v>
      </c>
      <c r="H393" t="s">
        <v>8</v>
      </c>
      <c r="I393">
        <v>48504</v>
      </c>
      <c r="J393">
        <v>29</v>
      </c>
      <c r="N393" t="s">
        <v>11</v>
      </c>
      <c r="O393">
        <v>0</v>
      </c>
      <c r="P393">
        <v>29</v>
      </c>
      <c r="R393" t="s">
        <v>11</v>
      </c>
      <c r="S393">
        <v>0</v>
      </c>
      <c r="T393" t="s">
        <v>8</v>
      </c>
      <c r="U393">
        <v>29</v>
      </c>
      <c r="W393">
        <v>5000</v>
      </c>
      <c r="X393" t="s">
        <v>8</v>
      </c>
      <c r="Y393">
        <v>48504</v>
      </c>
    </row>
    <row r="394" spans="2:25" x14ac:dyDescent="0.3">
      <c r="B394">
        <v>0</v>
      </c>
      <c r="D394">
        <f t="shared" ca="1" si="7"/>
        <v>0</v>
      </c>
      <c r="E394">
        <v>7500</v>
      </c>
      <c r="F394" t="s">
        <v>9</v>
      </c>
      <c r="G394">
        <v>5</v>
      </c>
      <c r="H394" t="s">
        <v>8</v>
      </c>
      <c r="I394">
        <v>38000</v>
      </c>
      <c r="J394">
        <v>22</v>
      </c>
      <c r="N394" t="s">
        <v>9</v>
      </c>
      <c r="O394">
        <v>5</v>
      </c>
      <c r="P394">
        <v>22</v>
      </c>
      <c r="R394" t="s">
        <v>9</v>
      </c>
      <c r="S394">
        <v>5</v>
      </c>
      <c r="T394" t="s">
        <v>8</v>
      </c>
      <c r="U394">
        <v>22</v>
      </c>
      <c r="W394">
        <v>7500</v>
      </c>
      <c r="X394" t="s">
        <v>8</v>
      </c>
      <c r="Y394">
        <v>38000</v>
      </c>
    </row>
    <row r="395" spans="2:25" hidden="1" x14ac:dyDescent="0.3">
      <c r="B395">
        <v>1</v>
      </c>
      <c r="D395">
        <f t="shared" ca="1" si="7"/>
        <v>0</v>
      </c>
      <c r="E395">
        <v>15000</v>
      </c>
      <c r="F395" t="s">
        <v>11</v>
      </c>
      <c r="G395">
        <v>8</v>
      </c>
      <c r="H395" t="s">
        <v>8</v>
      </c>
      <c r="I395">
        <v>31680</v>
      </c>
      <c r="J395">
        <v>21</v>
      </c>
      <c r="N395" t="s">
        <v>11</v>
      </c>
      <c r="O395">
        <v>8</v>
      </c>
      <c r="P395">
        <v>21</v>
      </c>
      <c r="R395" t="s">
        <v>11</v>
      </c>
      <c r="S395">
        <v>8</v>
      </c>
      <c r="T395" t="s">
        <v>8</v>
      </c>
      <c r="U395">
        <v>21</v>
      </c>
      <c r="W395">
        <v>15000</v>
      </c>
      <c r="X395" t="s">
        <v>8</v>
      </c>
      <c r="Y395">
        <v>31680</v>
      </c>
    </row>
    <row r="396" spans="2:25" x14ac:dyDescent="0.3">
      <c r="B396">
        <v>0</v>
      </c>
      <c r="D396">
        <f t="shared" ca="1" si="7"/>
        <v>1</v>
      </c>
      <c r="E396">
        <v>8000</v>
      </c>
      <c r="F396" t="s">
        <v>7</v>
      </c>
      <c r="G396">
        <v>0</v>
      </c>
      <c r="H396" t="s">
        <v>8</v>
      </c>
      <c r="I396">
        <v>27000</v>
      </c>
      <c r="J396">
        <v>26</v>
      </c>
      <c r="N396" t="s">
        <v>7</v>
      </c>
      <c r="O396">
        <v>0</v>
      </c>
      <c r="P396">
        <v>26</v>
      </c>
      <c r="R396" t="s">
        <v>7</v>
      </c>
      <c r="S396">
        <v>0</v>
      </c>
      <c r="T396" t="s">
        <v>8</v>
      </c>
      <c r="U396">
        <v>26</v>
      </c>
      <c r="W396">
        <v>8000</v>
      </c>
      <c r="X396" t="s">
        <v>8</v>
      </c>
      <c r="Y396">
        <v>27000</v>
      </c>
    </row>
    <row r="397" spans="2:25" x14ac:dyDescent="0.3">
      <c r="B397">
        <v>0</v>
      </c>
      <c r="D397">
        <f t="shared" ca="1" si="7"/>
        <v>0</v>
      </c>
      <c r="E397">
        <v>28000</v>
      </c>
      <c r="F397" t="s">
        <v>12</v>
      </c>
      <c r="G397">
        <v>8</v>
      </c>
      <c r="H397" t="s">
        <v>13</v>
      </c>
      <c r="I397">
        <v>140000</v>
      </c>
      <c r="J397">
        <v>27</v>
      </c>
      <c r="N397" t="s">
        <v>12</v>
      </c>
      <c r="O397">
        <v>8</v>
      </c>
      <c r="P397">
        <v>27</v>
      </c>
      <c r="R397" t="s">
        <v>12</v>
      </c>
      <c r="S397">
        <v>8</v>
      </c>
      <c r="T397" t="s">
        <v>13</v>
      </c>
      <c r="U397">
        <v>27</v>
      </c>
      <c r="W397">
        <v>28000</v>
      </c>
      <c r="X397" t="s">
        <v>13</v>
      </c>
      <c r="Y397">
        <v>140000</v>
      </c>
    </row>
    <row r="398" spans="2:25" x14ac:dyDescent="0.3">
      <c r="B398">
        <v>1</v>
      </c>
      <c r="D398">
        <f t="shared" ca="1" si="7"/>
        <v>0</v>
      </c>
      <c r="E398">
        <v>12000</v>
      </c>
      <c r="F398" t="s">
        <v>9</v>
      </c>
      <c r="G398">
        <v>2</v>
      </c>
      <c r="H398" t="s">
        <v>8</v>
      </c>
      <c r="I398">
        <v>30000</v>
      </c>
      <c r="J398">
        <v>34</v>
      </c>
      <c r="N398" t="s">
        <v>9</v>
      </c>
      <c r="O398">
        <v>2</v>
      </c>
      <c r="P398">
        <v>34</v>
      </c>
      <c r="R398" t="s">
        <v>9</v>
      </c>
      <c r="S398">
        <v>2</v>
      </c>
      <c r="T398" t="s">
        <v>8</v>
      </c>
      <c r="U398">
        <v>34</v>
      </c>
      <c r="W398">
        <v>12000</v>
      </c>
      <c r="X398" t="s">
        <v>8</v>
      </c>
      <c r="Y398">
        <v>30000</v>
      </c>
    </row>
    <row r="399" spans="2:25" hidden="1" x14ac:dyDescent="0.3">
      <c r="B399">
        <v>1</v>
      </c>
      <c r="D399">
        <f t="shared" ca="1" si="7"/>
        <v>1</v>
      </c>
      <c r="E399">
        <v>10000</v>
      </c>
      <c r="F399" t="s">
        <v>9</v>
      </c>
      <c r="G399">
        <v>23</v>
      </c>
      <c r="H399" t="s">
        <v>8</v>
      </c>
      <c r="I399">
        <v>70000</v>
      </c>
      <c r="J399">
        <v>23</v>
      </c>
      <c r="N399" t="s">
        <v>9</v>
      </c>
      <c r="O399">
        <v>23</v>
      </c>
      <c r="P399">
        <v>23</v>
      </c>
      <c r="R399" t="s">
        <v>9</v>
      </c>
      <c r="S399">
        <v>23</v>
      </c>
      <c r="T399" t="s">
        <v>8</v>
      </c>
      <c r="U399">
        <v>23</v>
      </c>
      <c r="W399">
        <v>10000</v>
      </c>
      <c r="X399" t="s">
        <v>8</v>
      </c>
      <c r="Y399">
        <v>70000</v>
      </c>
    </row>
    <row r="400" spans="2:25" hidden="1" x14ac:dyDescent="0.3">
      <c r="B400">
        <v>0</v>
      </c>
      <c r="D400">
        <f t="shared" ca="1" si="7"/>
        <v>1</v>
      </c>
      <c r="E400">
        <v>16525</v>
      </c>
      <c r="F400" t="s">
        <v>11</v>
      </c>
      <c r="G400">
        <v>9</v>
      </c>
      <c r="H400" t="s">
        <v>8</v>
      </c>
      <c r="I400">
        <v>70000</v>
      </c>
      <c r="J400">
        <v>26</v>
      </c>
      <c r="N400" t="s">
        <v>11</v>
      </c>
      <c r="O400">
        <v>9</v>
      </c>
      <c r="P400">
        <v>26</v>
      </c>
      <c r="R400" t="s">
        <v>11</v>
      </c>
      <c r="S400">
        <v>9</v>
      </c>
      <c r="T400" t="s">
        <v>8</v>
      </c>
      <c r="U400">
        <v>26</v>
      </c>
      <c r="W400">
        <v>16525</v>
      </c>
      <c r="X400" t="s">
        <v>8</v>
      </c>
      <c r="Y400">
        <v>70000</v>
      </c>
    </row>
    <row r="401" spans="2:25" hidden="1" x14ac:dyDescent="0.3">
      <c r="B401">
        <v>0</v>
      </c>
      <c r="D401">
        <f t="shared" ca="1" si="7"/>
        <v>1</v>
      </c>
      <c r="E401">
        <v>2400</v>
      </c>
      <c r="F401" t="s">
        <v>11</v>
      </c>
      <c r="G401">
        <v>4</v>
      </c>
      <c r="H401" t="s">
        <v>8</v>
      </c>
      <c r="I401">
        <v>67000</v>
      </c>
      <c r="J401">
        <v>26</v>
      </c>
      <c r="N401" t="s">
        <v>11</v>
      </c>
      <c r="O401">
        <v>4</v>
      </c>
      <c r="P401">
        <v>26</v>
      </c>
      <c r="R401" t="s">
        <v>11</v>
      </c>
      <c r="S401">
        <v>4</v>
      </c>
      <c r="T401" t="s">
        <v>8</v>
      </c>
      <c r="U401">
        <v>26</v>
      </c>
      <c r="W401">
        <v>2400</v>
      </c>
      <c r="X401" t="s">
        <v>8</v>
      </c>
      <c r="Y401">
        <v>67000</v>
      </c>
    </row>
    <row r="402" spans="2:25" hidden="1" x14ac:dyDescent="0.3">
      <c r="B402">
        <v>0</v>
      </c>
      <c r="D402">
        <f t="shared" ca="1" si="7"/>
        <v>0</v>
      </c>
      <c r="E402">
        <v>3000</v>
      </c>
      <c r="F402" t="s">
        <v>7</v>
      </c>
      <c r="G402">
        <v>10</v>
      </c>
      <c r="H402" t="s">
        <v>8</v>
      </c>
      <c r="I402">
        <v>58800</v>
      </c>
      <c r="J402">
        <v>33</v>
      </c>
      <c r="N402" t="s">
        <v>7</v>
      </c>
      <c r="O402">
        <v>10</v>
      </c>
      <c r="P402">
        <v>33</v>
      </c>
      <c r="R402" t="s">
        <v>7</v>
      </c>
      <c r="S402">
        <v>10</v>
      </c>
      <c r="T402" t="s">
        <v>8</v>
      </c>
      <c r="U402">
        <v>33</v>
      </c>
      <c r="W402">
        <v>3000</v>
      </c>
      <c r="X402" t="s">
        <v>8</v>
      </c>
      <c r="Y402">
        <v>58800</v>
      </c>
    </row>
    <row r="403" spans="2:25" hidden="1" x14ac:dyDescent="0.3">
      <c r="B403">
        <v>0</v>
      </c>
      <c r="D403">
        <f t="shared" ca="1" si="7"/>
        <v>1</v>
      </c>
      <c r="E403">
        <v>4000</v>
      </c>
      <c r="F403" t="s">
        <v>9</v>
      </c>
      <c r="G403">
        <v>4</v>
      </c>
      <c r="H403" t="s">
        <v>10</v>
      </c>
      <c r="I403">
        <v>115000</v>
      </c>
      <c r="J403">
        <v>25</v>
      </c>
      <c r="N403" t="s">
        <v>9</v>
      </c>
      <c r="O403">
        <v>4</v>
      </c>
      <c r="P403">
        <v>25</v>
      </c>
      <c r="R403" t="s">
        <v>9</v>
      </c>
      <c r="S403">
        <v>4</v>
      </c>
      <c r="T403" t="s">
        <v>10</v>
      </c>
      <c r="U403">
        <v>25</v>
      </c>
      <c r="W403">
        <v>4000</v>
      </c>
      <c r="X403" t="s">
        <v>10</v>
      </c>
      <c r="Y403">
        <v>115000</v>
      </c>
    </row>
    <row r="404" spans="2:25" hidden="1" x14ac:dyDescent="0.3">
      <c r="B404">
        <v>1</v>
      </c>
      <c r="D404">
        <f t="shared" ca="1" si="7"/>
        <v>1</v>
      </c>
      <c r="E404">
        <v>4500</v>
      </c>
      <c r="F404" t="s">
        <v>9</v>
      </c>
      <c r="G404">
        <v>8</v>
      </c>
      <c r="H404" t="s">
        <v>10</v>
      </c>
      <c r="I404">
        <v>28000</v>
      </c>
      <c r="J404">
        <v>26</v>
      </c>
      <c r="N404" t="s">
        <v>9</v>
      </c>
      <c r="O404">
        <v>8</v>
      </c>
      <c r="P404">
        <v>26</v>
      </c>
      <c r="R404" t="s">
        <v>9</v>
      </c>
      <c r="S404">
        <v>8</v>
      </c>
      <c r="T404" t="s">
        <v>10</v>
      </c>
      <c r="U404">
        <v>26</v>
      </c>
      <c r="W404">
        <v>4500</v>
      </c>
      <c r="X404" t="s">
        <v>10</v>
      </c>
      <c r="Y404">
        <v>28000</v>
      </c>
    </row>
    <row r="405" spans="2:25" x14ac:dyDescent="0.3">
      <c r="B405">
        <v>0</v>
      </c>
      <c r="D405">
        <f t="shared" ca="1" si="7"/>
        <v>0</v>
      </c>
      <c r="E405">
        <v>2000</v>
      </c>
      <c r="F405" t="s">
        <v>7</v>
      </c>
      <c r="G405">
        <v>1</v>
      </c>
      <c r="H405" t="s">
        <v>8</v>
      </c>
      <c r="I405">
        <v>80000</v>
      </c>
      <c r="J405">
        <v>23</v>
      </c>
      <c r="N405" t="s">
        <v>7</v>
      </c>
      <c r="O405">
        <v>1</v>
      </c>
      <c r="P405">
        <v>23</v>
      </c>
      <c r="R405" t="s">
        <v>7</v>
      </c>
      <c r="S405">
        <v>1</v>
      </c>
      <c r="T405" t="s">
        <v>8</v>
      </c>
      <c r="U405">
        <v>23</v>
      </c>
      <c r="W405">
        <v>2000</v>
      </c>
      <c r="X405" t="s">
        <v>8</v>
      </c>
      <c r="Y405">
        <v>80000</v>
      </c>
    </row>
    <row r="406" spans="2:25" hidden="1" x14ac:dyDescent="0.3">
      <c r="B406">
        <v>0</v>
      </c>
      <c r="D406">
        <f t="shared" ca="1" si="7"/>
        <v>0</v>
      </c>
      <c r="E406">
        <v>9000</v>
      </c>
      <c r="F406" t="s">
        <v>7</v>
      </c>
      <c r="G406">
        <v>3</v>
      </c>
      <c r="H406" t="s">
        <v>8</v>
      </c>
      <c r="I406">
        <v>74000</v>
      </c>
      <c r="J406">
        <v>26</v>
      </c>
      <c r="N406" t="s">
        <v>7</v>
      </c>
      <c r="O406">
        <v>3</v>
      </c>
      <c r="P406">
        <v>26</v>
      </c>
      <c r="R406" t="s">
        <v>7</v>
      </c>
      <c r="S406">
        <v>3</v>
      </c>
      <c r="T406" t="s">
        <v>8</v>
      </c>
      <c r="U406">
        <v>26</v>
      </c>
      <c r="W406">
        <v>9000</v>
      </c>
      <c r="X406" t="s">
        <v>8</v>
      </c>
      <c r="Y406">
        <v>74000</v>
      </c>
    </row>
    <row r="407" spans="2:25" hidden="1" x14ac:dyDescent="0.3">
      <c r="B407">
        <v>0</v>
      </c>
      <c r="D407">
        <f t="shared" ca="1" si="7"/>
        <v>1</v>
      </c>
      <c r="E407">
        <v>17000</v>
      </c>
      <c r="F407" t="s">
        <v>7</v>
      </c>
      <c r="G407">
        <v>11</v>
      </c>
      <c r="H407" t="s">
        <v>8</v>
      </c>
      <c r="I407">
        <v>96000</v>
      </c>
      <c r="J407">
        <v>22</v>
      </c>
      <c r="N407" t="s">
        <v>7</v>
      </c>
      <c r="O407">
        <v>11</v>
      </c>
      <c r="P407">
        <v>22</v>
      </c>
      <c r="R407" t="s">
        <v>7</v>
      </c>
      <c r="S407">
        <v>11</v>
      </c>
      <c r="T407" t="s">
        <v>8</v>
      </c>
      <c r="U407">
        <v>22</v>
      </c>
      <c r="W407">
        <v>17000</v>
      </c>
      <c r="X407" t="s">
        <v>8</v>
      </c>
      <c r="Y407">
        <v>96000</v>
      </c>
    </row>
    <row r="408" spans="2:25" x14ac:dyDescent="0.3">
      <c r="B408">
        <v>1</v>
      </c>
      <c r="D408">
        <f t="shared" ca="1" si="7"/>
        <v>0</v>
      </c>
      <c r="E408">
        <v>8000</v>
      </c>
      <c r="F408" t="s">
        <v>12</v>
      </c>
      <c r="G408">
        <v>4</v>
      </c>
      <c r="H408" t="s">
        <v>8</v>
      </c>
      <c r="I408">
        <v>62400</v>
      </c>
      <c r="J408">
        <v>24</v>
      </c>
      <c r="N408" t="s">
        <v>12</v>
      </c>
      <c r="O408">
        <v>4</v>
      </c>
      <c r="P408">
        <v>24</v>
      </c>
      <c r="R408" t="s">
        <v>12</v>
      </c>
      <c r="S408">
        <v>4</v>
      </c>
      <c r="T408" t="s">
        <v>8</v>
      </c>
      <c r="U408">
        <v>24</v>
      </c>
      <c r="W408">
        <v>8000</v>
      </c>
      <c r="X408" t="s">
        <v>8</v>
      </c>
      <c r="Y408">
        <v>62400</v>
      </c>
    </row>
    <row r="409" spans="2:25" x14ac:dyDescent="0.3">
      <c r="B409">
        <v>0</v>
      </c>
      <c r="D409">
        <f t="shared" ca="1" si="7"/>
        <v>0</v>
      </c>
      <c r="E409">
        <v>1400</v>
      </c>
      <c r="F409" t="s">
        <v>9</v>
      </c>
      <c r="H409" t="s">
        <v>13</v>
      </c>
      <c r="I409">
        <v>8628</v>
      </c>
      <c r="J409">
        <v>23</v>
      </c>
      <c r="N409" t="s">
        <v>9</v>
      </c>
      <c r="P409">
        <v>23</v>
      </c>
      <c r="R409" t="s">
        <v>9</v>
      </c>
      <c r="T409" t="s">
        <v>13</v>
      </c>
      <c r="U409">
        <v>23</v>
      </c>
      <c r="W409">
        <v>1400</v>
      </c>
      <c r="X409" t="s">
        <v>13</v>
      </c>
      <c r="Y409">
        <v>8628</v>
      </c>
    </row>
    <row r="410" spans="2:25" hidden="1" x14ac:dyDescent="0.3">
      <c r="B410">
        <v>1</v>
      </c>
      <c r="D410">
        <f t="shared" ca="1" si="7"/>
        <v>1</v>
      </c>
      <c r="E410">
        <v>2400</v>
      </c>
      <c r="F410" t="s">
        <v>11</v>
      </c>
      <c r="G410">
        <v>5</v>
      </c>
      <c r="H410" t="s">
        <v>8</v>
      </c>
      <c r="I410">
        <v>99999</v>
      </c>
      <c r="J410">
        <v>25</v>
      </c>
      <c r="N410" t="s">
        <v>11</v>
      </c>
      <c r="O410">
        <v>5</v>
      </c>
      <c r="P410">
        <v>25</v>
      </c>
      <c r="R410" t="s">
        <v>11</v>
      </c>
      <c r="S410">
        <v>5</v>
      </c>
      <c r="T410" t="s">
        <v>8</v>
      </c>
      <c r="U410">
        <v>25</v>
      </c>
      <c r="W410">
        <v>2400</v>
      </c>
      <c r="X410" t="s">
        <v>8</v>
      </c>
      <c r="Y410">
        <v>99999</v>
      </c>
    </row>
    <row r="411" spans="2:25" x14ac:dyDescent="0.3">
      <c r="B411">
        <v>1</v>
      </c>
      <c r="D411">
        <f t="shared" ca="1" si="7"/>
        <v>1</v>
      </c>
      <c r="E411">
        <v>12800</v>
      </c>
      <c r="F411" t="s">
        <v>12</v>
      </c>
      <c r="G411">
        <v>2</v>
      </c>
      <c r="H411" t="s">
        <v>10</v>
      </c>
      <c r="I411">
        <v>141996</v>
      </c>
      <c r="J411">
        <v>27</v>
      </c>
      <c r="N411" t="s">
        <v>12</v>
      </c>
      <c r="O411">
        <v>2</v>
      </c>
      <c r="P411">
        <v>27</v>
      </c>
      <c r="R411" t="s">
        <v>12</v>
      </c>
      <c r="S411">
        <v>2</v>
      </c>
      <c r="T411" t="s">
        <v>10</v>
      </c>
      <c r="U411">
        <v>27</v>
      </c>
      <c r="W411">
        <v>12800</v>
      </c>
      <c r="X411" t="s">
        <v>10</v>
      </c>
      <c r="Y411">
        <v>141996</v>
      </c>
    </row>
    <row r="412" spans="2:25" x14ac:dyDescent="0.3">
      <c r="B412">
        <v>0</v>
      </c>
      <c r="D412">
        <f t="shared" ca="1" si="7"/>
        <v>0</v>
      </c>
      <c r="E412">
        <v>3000</v>
      </c>
      <c r="F412" t="s">
        <v>9</v>
      </c>
      <c r="G412">
        <v>11</v>
      </c>
      <c r="H412" t="s">
        <v>8</v>
      </c>
      <c r="I412">
        <v>67000</v>
      </c>
      <c r="J412">
        <v>32</v>
      </c>
      <c r="N412" t="s">
        <v>9</v>
      </c>
      <c r="O412">
        <v>11</v>
      </c>
      <c r="P412">
        <v>32</v>
      </c>
      <c r="R412" t="s">
        <v>9</v>
      </c>
      <c r="S412">
        <v>11</v>
      </c>
      <c r="T412" t="s">
        <v>8</v>
      </c>
      <c r="U412">
        <v>32</v>
      </c>
      <c r="W412">
        <v>3000</v>
      </c>
      <c r="X412" t="s">
        <v>8</v>
      </c>
      <c r="Y412">
        <v>67000</v>
      </c>
    </row>
    <row r="413" spans="2:25" hidden="1" x14ac:dyDescent="0.3">
      <c r="B413">
        <v>1</v>
      </c>
      <c r="D413">
        <f t="shared" ca="1" si="7"/>
        <v>1</v>
      </c>
      <c r="E413">
        <v>10800</v>
      </c>
      <c r="F413" t="s">
        <v>9</v>
      </c>
      <c r="G413">
        <v>38</v>
      </c>
      <c r="H413" t="s">
        <v>10</v>
      </c>
      <c r="I413">
        <v>51000</v>
      </c>
      <c r="J413">
        <v>33</v>
      </c>
      <c r="N413" t="s">
        <v>9</v>
      </c>
      <c r="O413">
        <v>38</v>
      </c>
      <c r="P413">
        <v>33</v>
      </c>
      <c r="R413" t="s">
        <v>9</v>
      </c>
      <c r="S413">
        <v>38</v>
      </c>
      <c r="T413" t="s">
        <v>10</v>
      </c>
      <c r="U413">
        <v>33</v>
      </c>
      <c r="W413">
        <v>10800</v>
      </c>
      <c r="X413" t="s">
        <v>10</v>
      </c>
      <c r="Y413">
        <v>51000</v>
      </c>
    </row>
    <row r="414" spans="2:25" x14ac:dyDescent="0.3">
      <c r="B414">
        <v>0</v>
      </c>
      <c r="D414">
        <f t="shared" ca="1" si="7"/>
        <v>0</v>
      </c>
      <c r="E414">
        <v>3000</v>
      </c>
      <c r="F414" t="s">
        <v>9</v>
      </c>
      <c r="H414" t="s">
        <v>10</v>
      </c>
      <c r="I414">
        <v>16908</v>
      </c>
      <c r="J414">
        <v>36</v>
      </c>
      <c r="N414" t="s">
        <v>9</v>
      </c>
      <c r="P414">
        <v>36</v>
      </c>
      <c r="R414" t="s">
        <v>9</v>
      </c>
      <c r="T414" t="s">
        <v>10</v>
      </c>
      <c r="U414">
        <v>36</v>
      </c>
      <c r="W414">
        <v>3000</v>
      </c>
      <c r="X414" t="s">
        <v>10</v>
      </c>
      <c r="Y414">
        <v>16908</v>
      </c>
    </row>
    <row r="415" spans="2:25" hidden="1" x14ac:dyDescent="0.3">
      <c r="B415">
        <v>0</v>
      </c>
      <c r="D415">
        <f t="shared" ca="1" si="7"/>
        <v>1</v>
      </c>
      <c r="E415">
        <v>4000</v>
      </c>
      <c r="F415" t="s">
        <v>7</v>
      </c>
      <c r="G415">
        <v>1</v>
      </c>
      <c r="H415" t="s">
        <v>8</v>
      </c>
      <c r="I415">
        <v>78000</v>
      </c>
      <c r="J415">
        <v>32</v>
      </c>
      <c r="N415" t="s">
        <v>7</v>
      </c>
      <c r="O415">
        <v>1</v>
      </c>
      <c r="P415">
        <v>32</v>
      </c>
      <c r="R415" t="s">
        <v>7</v>
      </c>
      <c r="S415">
        <v>1</v>
      </c>
      <c r="T415" t="s">
        <v>8</v>
      </c>
      <c r="U415">
        <v>32</v>
      </c>
      <c r="W415">
        <v>4000</v>
      </c>
      <c r="X415" t="s">
        <v>8</v>
      </c>
      <c r="Y415">
        <v>78000</v>
      </c>
    </row>
    <row r="416" spans="2:25" hidden="1" x14ac:dyDescent="0.3">
      <c r="B416">
        <v>0</v>
      </c>
      <c r="D416">
        <f t="shared" ca="1" si="7"/>
        <v>1</v>
      </c>
      <c r="E416">
        <v>7400</v>
      </c>
      <c r="F416" t="s">
        <v>12</v>
      </c>
      <c r="G416">
        <v>2</v>
      </c>
      <c r="H416" t="s">
        <v>10</v>
      </c>
      <c r="I416">
        <v>71000</v>
      </c>
      <c r="J416">
        <v>22</v>
      </c>
      <c r="N416" t="s">
        <v>12</v>
      </c>
      <c r="O416">
        <v>2</v>
      </c>
      <c r="P416">
        <v>22</v>
      </c>
      <c r="R416" t="s">
        <v>12</v>
      </c>
      <c r="S416">
        <v>2</v>
      </c>
      <c r="T416" t="s">
        <v>10</v>
      </c>
      <c r="U416">
        <v>22</v>
      </c>
      <c r="W416">
        <v>7400</v>
      </c>
      <c r="X416" t="s">
        <v>10</v>
      </c>
      <c r="Y416">
        <v>71000</v>
      </c>
    </row>
    <row r="417" spans="2:25" x14ac:dyDescent="0.3">
      <c r="B417">
        <v>0</v>
      </c>
      <c r="D417">
        <f t="shared" ca="1" si="7"/>
        <v>0</v>
      </c>
      <c r="E417">
        <v>2200</v>
      </c>
      <c r="F417" t="s">
        <v>7</v>
      </c>
      <c r="G417">
        <v>8</v>
      </c>
      <c r="H417" t="s">
        <v>8</v>
      </c>
      <c r="I417">
        <v>70000</v>
      </c>
      <c r="J417">
        <v>27</v>
      </c>
      <c r="N417" t="s">
        <v>7</v>
      </c>
      <c r="O417">
        <v>8</v>
      </c>
      <c r="P417">
        <v>27</v>
      </c>
      <c r="R417" t="s">
        <v>7</v>
      </c>
      <c r="S417">
        <v>8</v>
      </c>
      <c r="T417" t="s">
        <v>8</v>
      </c>
      <c r="U417">
        <v>27</v>
      </c>
      <c r="W417">
        <v>2200</v>
      </c>
      <c r="X417" t="s">
        <v>8</v>
      </c>
      <c r="Y417">
        <v>70000</v>
      </c>
    </row>
    <row r="418" spans="2:25" hidden="1" x14ac:dyDescent="0.3">
      <c r="B418">
        <v>0</v>
      </c>
      <c r="D418">
        <f t="shared" ca="1" si="7"/>
        <v>1</v>
      </c>
      <c r="E418">
        <v>17000</v>
      </c>
      <c r="F418" t="s">
        <v>11</v>
      </c>
      <c r="G418">
        <v>5</v>
      </c>
      <c r="H418" t="s">
        <v>8</v>
      </c>
      <c r="I418">
        <v>37000</v>
      </c>
      <c r="J418">
        <v>35</v>
      </c>
      <c r="N418" t="s">
        <v>11</v>
      </c>
      <c r="O418">
        <v>5</v>
      </c>
      <c r="P418">
        <v>35</v>
      </c>
      <c r="R418" t="s">
        <v>11</v>
      </c>
      <c r="S418">
        <v>5</v>
      </c>
      <c r="T418" t="s">
        <v>8</v>
      </c>
      <c r="U418">
        <v>35</v>
      </c>
      <c r="W418">
        <v>17000</v>
      </c>
      <c r="X418" t="s">
        <v>8</v>
      </c>
      <c r="Y418">
        <v>37000</v>
      </c>
    </row>
    <row r="419" spans="2:25" x14ac:dyDescent="0.3">
      <c r="B419">
        <v>1</v>
      </c>
      <c r="D419">
        <f t="shared" ca="1" si="7"/>
        <v>0</v>
      </c>
      <c r="E419">
        <v>7000</v>
      </c>
      <c r="F419" t="s">
        <v>7</v>
      </c>
      <c r="G419">
        <v>7</v>
      </c>
      <c r="H419" t="s">
        <v>8</v>
      </c>
      <c r="I419">
        <v>44400</v>
      </c>
      <c r="J419">
        <v>27</v>
      </c>
      <c r="N419" t="s">
        <v>7</v>
      </c>
      <c r="O419">
        <v>7</v>
      </c>
      <c r="P419">
        <v>27</v>
      </c>
      <c r="R419" t="s">
        <v>7</v>
      </c>
      <c r="S419">
        <v>7</v>
      </c>
      <c r="T419" t="s">
        <v>8</v>
      </c>
      <c r="U419">
        <v>27</v>
      </c>
      <c r="W419">
        <v>7000</v>
      </c>
      <c r="X419" t="s">
        <v>8</v>
      </c>
      <c r="Y419">
        <v>44400</v>
      </c>
    </row>
    <row r="420" spans="2:25" x14ac:dyDescent="0.3">
      <c r="B420">
        <v>0</v>
      </c>
      <c r="D420">
        <f t="shared" ca="1" si="7"/>
        <v>0</v>
      </c>
      <c r="E420">
        <v>5000</v>
      </c>
      <c r="F420" t="s">
        <v>9</v>
      </c>
      <c r="G420">
        <v>1</v>
      </c>
      <c r="H420" t="s">
        <v>8</v>
      </c>
      <c r="I420">
        <v>52000</v>
      </c>
      <c r="J420">
        <v>23</v>
      </c>
      <c r="N420" t="s">
        <v>9</v>
      </c>
      <c r="O420">
        <v>1</v>
      </c>
      <c r="P420">
        <v>23</v>
      </c>
      <c r="R420" t="s">
        <v>9</v>
      </c>
      <c r="S420">
        <v>1</v>
      </c>
      <c r="T420" t="s">
        <v>8</v>
      </c>
      <c r="U420">
        <v>23</v>
      </c>
      <c r="W420">
        <v>5000</v>
      </c>
      <c r="X420" t="s">
        <v>8</v>
      </c>
      <c r="Y420">
        <v>52000</v>
      </c>
    </row>
    <row r="421" spans="2:25" hidden="1" x14ac:dyDescent="0.3">
      <c r="B421">
        <v>1</v>
      </c>
      <c r="D421">
        <f t="shared" ca="1" si="7"/>
        <v>0</v>
      </c>
      <c r="E421">
        <v>6000</v>
      </c>
      <c r="F421" t="s">
        <v>7</v>
      </c>
      <c r="G421">
        <v>3</v>
      </c>
      <c r="H421" t="s">
        <v>8</v>
      </c>
      <c r="I421">
        <v>39000</v>
      </c>
      <c r="J421">
        <v>22</v>
      </c>
      <c r="N421" t="s">
        <v>7</v>
      </c>
      <c r="O421">
        <v>3</v>
      </c>
      <c r="P421">
        <v>22</v>
      </c>
      <c r="R421" t="s">
        <v>7</v>
      </c>
      <c r="S421">
        <v>3</v>
      </c>
      <c r="T421" t="s">
        <v>8</v>
      </c>
      <c r="U421">
        <v>22</v>
      </c>
      <c r="W421">
        <v>6000</v>
      </c>
      <c r="X421" t="s">
        <v>8</v>
      </c>
      <c r="Y421">
        <v>39000</v>
      </c>
    </row>
    <row r="422" spans="2:25" hidden="1" x14ac:dyDescent="0.3">
      <c r="B422">
        <v>0</v>
      </c>
      <c r="D422">
        <f t="shared" ca="1" si="7"/>
        <v>0</v>
      </c>
      <c r="E422">
        <v>12000</v>
      </c>
      <c r="F422" t="s">
        <v>12</v>
      </c>
      <c r="G422">
        <v>16</v>
      </c>
      <c r="H422" t="s">
        <v>10</v>
      </c>
      <c r="I422">
        <v>62208</v>
      </c>
      <c r="J422">
        <v>22</v>
      </c>
      <c r="N422" t="s">
        <v>12</v>
      </c>
      <c r="O422">
        <v>16</v>
      </c>
      <c r="P422">
        <v>22</v>
      </c>
      <c r="R422" t="s">
        <v>12</v>
      </c>
      <c r="S422">
        <v>16</v>
      </c>
      <c r="T422" t="s">
        <v>10</v>
      </c>
      <c r="U422">
        <v>22</v>
      </c>
      <c r="W422">
        <v>12000</v>
      </c>
      <c r="X422" t="s">
        <v>10</v>
      </c>
      <c r="Y422">
        <v>62208</v>
      </c>
    </row>
    <row r="423" spans="2:25" hidden="1" x14ac:dyDescent="0.3">
      <c r="B423">
        <v>0</v>
      </c>
      <c r="D423">
        <f t="shared" ca="1" si="7"/>
        <v>0</v>
      </c>
      <c r="E423">
        <v>24000</v>
      </c>
      <c r="F423" t="s">
        <v>14</v>
      </c>
      <c r="G423">
        <v>0</v>
      </c>
      <c r="H423" t="s">
        <v>8</v>
      </c>
      <c r="I423">
        <v>53000</v>
      </c>
      <c r="J423">
        <v>27</v>
      </c>
      <c r="N423" t="s">
        <v>14</v>
      </c>
      <c r="O423">
        <v>0</v>
      </c>
      <c r="P423">
        <v>27</v>
      </c>
      <c r="R423" t="s">
        <v>14</v>
      </c>
      <c r="S423">
        <v>0</v>
      </c>
      <c r="T423" t="s">
        <v>8</v>
      </c>
      <c r="U423">
        <v>27</v>
      </c>
      <c r="W423">
        <v>24000</v>
      </c>
      <c r="X423" t="s">
        <v>8</v>
      </c>
      <c r="Y423">
        <v>53000</v>
      </c>
    </row>
    <row r="424" spans="2:25" x14ac:dyDescent="0.3">
      <c r="B424">
        <v>0</v>
      </c>
      <c r="D424">
        <f t="shared" ca="1" si="7"/>
        <v>1</v>
      </c>
      <c r="E424">
        <v>4800</v>
      </c>
      <c r="F424" t="s">
        <v>7</v>
      </c>
      <c r="G424">
        <v>19</v>
      </c>
      <c r="H424" t="s">
        <v>10</v>
      </c>
      <c r="I424">
        <v>108000</v>
      </c>
      <c r="J424">
        <v>25</v>
      </c>
      <c r="N424" t="s">
        <v>7</v>
      </c>
      <c r="O424">
        <v>19</v>
      </c>
      <c r="P424">
        <v>25</v>
      </c>
      <c r="R424" t="s">
        <v>7</v>
      </c>
      <c r="S424">
        <v>19</v>
      </c>
      <c r="T424" t="s">
        <v>10</v>
      </c>
      <c r="U424">
        <v>25</v>
      </c>
      <c r="W424">
        <v>4800</v>
      </c>
      <c r="X424" t="s">
        <v>10</v>
      </c>
      <c r="Y424">
        <v>108000</v>
      </c>
    </row>
    <row r="425" spans="2:25" hidden="1" x14ac:dyDescent="0.3">
      <c r="B425">
        <v>1</v>
      </c>
      <c r="D425">
        <f t="shared" ca="1" si="7"/>
        <v>1</v>
      </c>
      <c r="E425">
        <v>1600</v>
      </c>
      <c r="F425" t="s">
        <v>11</v>
      </c>
      <c r="G425">
        <v>2</v>
      </c>
      <c r="H425" t="s">
        <v>13</v>
      </c>
      <c r="I425">
        <v>57068</v>
      </c>
      <c r="J425">
        <v>26</v>
      </c>
      <c r="N425" t="s">
        <v>11</v>
      </c>
      <c r="O425">
        <v>2</v>
      </c>
      <c r="P425">
        <v>26</v>
      </c>
      <c r="R425" t="s">
        <v>11</v>
      </c>
      <c r="S425">
        <v>2</v>
      </c>
      <c r="T425" t="s">
        <v>13</v>
      </c>
      <c r="U425">
        <v>26</v>
      </c>
      <c r="W425">
        <v>1600</v>
      </c>
      <c r="X425" t="s">
        <v>13</v>
      </c>
      <c r="Y425">
        <v>57068</v>
      </c>
    </row>
    <row r="426" spans="2:25" x14ac:dyDescent="0.3">
      <c r="B426">
        <v>0</v>
      </c>
      <c r="D426">
        <f t="shared" ca="1" si="7"/>
        <v>0</v>
      </c>
      <c r="E426">
        <v>4200</v>
      </c>
      <c r="F426" t="s">
        <v>7</v>
      </c>
      <c r="G426">
        <v>2</v>
      </c>
      <c r="H426" t="s">
        <v>8</v>
      </c>
      <c r="I426">
        <v>31500</v>
      </c>
      <c r="J426">
        <v>31</v>
      </c>
      <c r="N426" t="s">
        <v>7</v>
      </c>
      <c r="O426">
        <v>2</v>
      </c>
      <c r="P426">
        <v>31</v>
      </c>
      <c r="R426" t="s">
        <v>7</v>
      </c>
      <c r="S426">
        <v>2</v>
      </c>
      <c r="T426" t="s">
        <v>8</v>
      </c>
      <c r="U426">
        <v>31</v>
      </c>
      <c r="W426">
        <v>4200</v>
      </c>
      <c r="X426" t="s">
        <v>8</v>
      </c>
      <c r="Y426">
        <v>31500</v>
      </c>
    </row>
    <row r="427" spans="2:25" hidden="1" x14ac:dyDescent="0.3">
      <c r="B427">
        <v>0</v>
      </c>
      <c r="D427">
        <f t="shared" ca="1" si="7"/>
        <v>0</v>
      </c>
      <c r="E427">
        <v>4000</v>
      </c>
      <c r="F427" t="s">
        <v>11</v>
      </c>
      <c r="G427">
        <v>0</v>
      </c>
      <c r="H427" t="s">
        <v>8</v>
      </c>
      <c r="I427">
        <v>48000</v>
      </c>
      <c r="J427">
        <v>33</v>
      </c>
      <c r="N427" t="s">
        <v>11</v>
      </c>
      <c r="O427">
        <v>0</v>
      </c>
      <c r="P427">
        <v>33</v>
      </c>
      <c r="R427" t="s">
        <v>11</v>
      </c>
      <c r="S427">
        <v>0</v>
      </c>
      <c r="T427" t="s">
        <v>8</v>
      </c>
      <c r="U427">
        <v>33</v>
      </c>
      <c r="W427">
        <v>4000</v>
      </c>
      <c r="X427" t="s">
        <v>8</v>
      </c>
      <c r="Y427">
        <v>48000</v>
      </c>
    </row>
    <row r="428" spans="2:25" x14ac:dyDescent="0.3">
      <c r="B428">
        <v>1</v>
      </c>
      <c r="D428">
        <f t="shared" ca="1" si="7"/>
        <v>0</v>
      </c>
      <c r="E428">
        <v>2400</v>
      </c>
      <c r="F428" t="s">
        <v>11</v>
      </c>
      <c r="G428">
        <v>2</v>
      </c>
      <c r="H428" t="s">
        <v>8</v>
      </c>
      <c r="I428">
        <v>30720</v>
      </c>
      <c r="J428">
        <v>23</v>
      </c>
      <c r="N428" t="s">
        <v>11</v>
      </c>
      <c r="O428">
        <v>2</v>
      </c>
      <c r="P428">
        <v>23</v>
      </c>
      <c r="R428" t="s">
        <v>11</v>
      </c>
      <c r="S428">
        <v>2</v>
      </c>
      <c r="T428" t="s">
        <v>8</v>
      </c>
      <c r="U428">
        <v>23</v>
      </c>
      <c r="W428">
        <v>2400</v>
      </c>
      <c r="X428" t="s">
        <v>8</v>
      </c>
      <c r="Y428">
        <v>30720</v>
      </c>
    </row>
    <row r="429" spans="2:25" hidden="1" x14ac:dyDescent="0.3">
      <c r="B429">
        <v>0</v>
      </c>
      <c r="D429">
        <f t="shared" ca="1" si="7"/>
        <v>0</v>
      </c>
      <c r="E429">
        <v>7500</v>
      </c>
      <c r="F429" t="s">
        <v>12</v>
      </c>
      <c r="G429">
        <v>15</v>
      </c>
      <c r="H429" t="s">
        <v>10</v>
      </c>
      <c r="I429">
        <v>105000</v>
      </c>
      <c r="J429">
        <v>43</v>
      </c>
      <c r="N429" t="s">
        <v>12</v>
      </c>
      <c r="O429">
        <v>15</v>
      </c>
      <c r="P429">
        <v>43</v>
      </c>
      <c r="R429" t="s">
        <v>12</v>
      </c>
      <c r="S429">
        <v>15</v>
      </c>
      <c r="T429" t="s">
        <v>10</v>
      </c>
      <c r="U429">
        <v>43</v>
      </c>
      <c r="W429">
        <v>7500</v>
      </c>
      <c r="X429" t="s">
        <v>10</v>
      </c>
      <c r="Y429">
        <v>105000</v>
      </c>
    </row>
    <row r="430" spans="2:25" hidden="1" x14ac:dyDescent="0.3">
      <c r="B430">
        <v>0</v>
      </c>
      <c r="D430">
        <f t="shared" ca="1" si="7"/>
        <v>1</v>
      </c>
      <c r="E430">
        <v>6000</v>
      </c>
      <c r="F430" t="s">
        <v>7</v>
      </c>
      <c r="G430">
        <v>0</v>
      </c>
      <c r="H430" t="s">
        <v>8</v>
      </c>
      <c r="I430">
        <v>90000</v>
      </c>
      <c r="J430">
        <v>30</v>
      </c>
      <c r="N430" t="s">
        <v>7</v>
      </c>
      <c r="O430">
        <v>0</v>
      </c>
      <c r="P430">
        <v>30</v>
      </c>
      <c r="R430" t="s">
        <v>7</v>
      </c>
      <c r="S430">
        <v>0</v>
      </c>
      <c r="T430" t="s">
        <v>8</v>
      </c>
      <c r="U430">
        <v>30</v>
      </c>
      <c r="W430">
        <v>6000</v>
      </c>
      <c r="X430" t="s">
        <v>8</v>
      </c>
      <c r="Y430">
        <v>90000</v>
      </c>
    </row>
    <row r="431" spans="2:25" hidden="1" x14ac:dyDescent="0.3">
      <c r="B431">
        <v>1</v>
      </c>
      <c r="D431">
        <f t="shared" ca="1" si="7"/>
        <v>0</v>
      </c>
      <c r="E431">
        <v>25000</v>
      </c>
      <c r="F431" t="s">
        <v>12</v>
      </c>
      <c r="G431">
        <v>1</v>
      </c>
      <c r="H431" t="s">
        <v>10</v>
      </c>
      <c r="I431">
        <v>101000</v>
      </c>
      <c r="J431">
        <v>24</v>
      </c>
      <c r="N431" t="s">
        <v>12</v>
      </c>
      <c r="O431">
        <v>1</v>
      </c>
      <c r="P431">
        <v>24</v>
      </c>
      <c r="R431" t="s">
        <v>12</v>
      </c>
      <c r="S431">
        <v>1</v>
      </c>
      <c r="T431" t="s">
        <v>10</v>
      </c>
      <c r="U431">
        <v>24</v>
      </c>
      <c r="W431">
        <v>25000</v>
      </c>
      <c r="X431" t="s">
        <v>10</v>
      </c>
      <c r="Y431">
        <v>101000</v>
      </c>
    </row>
    <row r="432" spans="2:25" x14ac:dyDescent="0.3">
      <c r="B432">
        <v>0</v>
      </c>
      <c r="D432">
        <f t="shared" ca="1" si="7"/>
        <v>1</v>
      </c>
      <c r="E432">
        <v>4800</v>
      </c>
      <c r="F432" t="s">
        <v>11</v>
      </c>
      <c r="G432">
        <v>0</v>
      </c>
      <c r="H432" t="s">
        <v>8</v>
      </c>
      <c r="I432">
        <v>65000</v>
      </c>
      <c r="J432">
        <v>26</v>
      </c>
      <c r="N432" t="s">
        <v>11</v>
      </c>
      <c r="O432">
        <v>0</v>
      </c>
      <c r="P432">
        <v>26</v>
      </c>
      <c r="R432" t="s">
        <v>11</v>
      </c>
      <c r="S432">
        <v>0</v>
      </c>
      <c r="T432" t="s">
        <v>8</v>
      </c>
      <c r="U432">
        <v>26</v>
      </c>
      <c r="W432">
        <v>4800</v>
      </c>
      <c r="X432" t="s">
        <v>8</v>
      </c>
      <c r="Y432">
        <v>65000</v>
      </c>
    </row>
    <row r="433" spans="2:25" x14ac:dyDescent="0.3">
      <c r="B433">
        <v>1</v>
      </c>
      <c r="D433">
        <f t="shared" ca="1" si="7"/>
        <v>0</v>
      </c>
      <c r="E433">
        <v>6400</v>
      </c>
      <c r="F433" t="s">
        <v>12</v>
      </c>
      <c r="G433">
        <v>5</v>
      </c>
      <c r="H433" t="s">
        <v>8</v>
      </c>
      <c r="I433">
        <v>75000</v>
      </c>
      <c r="J433">
        <v>35</v>
      </c>
      <c r="N433" t="s">
        <v>12</v>
      </c>
      <c r="O433">
        <v>5</v>
      </c>
      <c r="P433">
        <v>35</v>
      </c>
      <c r="R433" t="s">
        <v>12</v>
      </c>
      <c r="S433">
        <v>5</v>
      </c>
      <c r="T433" t="s">
        <v>8</v>
      </c>
      <c r="U433">
        <v>35</v>
      </c>
      <c r="W433">
        <v>6400</v>
      </c>
      <c r="X433" t="s">
        <v>8</v>
      </c>
      <c r="Y433">
        <v>75000</v>
      </c>
    </row>
    <row r="434" spans="2:25" x14ac:dyDescent="0.3">
      <c r="B434">
        <v>1</v>
      </c>
      <c r="D434">
        <f t="shared" ca="1" si="7"/>
        <v>0</v>
      </c>
      <c r="E434">
        <v>10000</v>
      </c>
      <c r="F434" t="s">
        <v>12</v>
      </c>
      <c r="G434">
        <v>6</v>
      </c>
      <c r="H434" t="s">
        <v>10</v>
      </c>
      <c r="I434">
        <v>75000</v>
      </c>
      <c r="J434">
        <v>22</v>
      </c>
      <c r="N434" t="s">
        <v>12</v>
      </c>
      <c r="O434">
        <v>6</v>
      </c>
      <c r="P434">
        <v>22</v>
      </c>
      <c r="R434" t="s">
        <v>12</v>
      </c>
      <c r="S434">
        <v>6</v>
      </c>
      <c r="T434" t="s">
        <v>10</v>
      </c>
      <c r="U434">
        <v>22</v>
      </c>
      <c r="W434">
        <v>10000</v>
      </c>
      <c r="X434" t="s">
        <v>10</v>
      </c>
      <c r="Y434">
        <v>75000</v>
      </c>
    </row>
    <row r="435" spans="2:25" x14ac:dyDescent="0.3">
      <c r="B435">
        <v>1</v>
      </c>
      <c r="D435">
        <f t="shared" ca="1" si="7"/>
        <v>0</v>
      </c>
      <c r="E435">
        <v>6000</v>
      </c>
      <c r="F435" t="s">
        <v>7</v>
      </c>
      <c r="G435">
        <v>1</v>
      </c>
      <c r="H435" t="s">
        <v>8</v>
      </c>
      <c r="I435">
        <v>48000</v>
      </c>
      <c r="J435">
        <v>40</v>
      </c>
      <c r="N435" t="s">
        <v>7</v>
      </c>
      <c r="O435">
        <v>1</v>
      </c>
      <c r="P435">
        <v>40</v>
      </c>
      <c r="R435" t="s">
        <v>7</v>
      </c>
      <c r="S435">
        <v>1</v>
      </c>
      <c r="T435" t="s">
        <v>8</v>
      </c>
      <c r="U435">
        <v>40</v>
      </c>
      <c r="W435">
        <v>6000</v>
      </c>
      <c r="X435" t="s">
        <v>8</v>
      </c>
      <c r="Y435">
        <v>48000</v>
      </c>
    </row>
    <row r="436" spans="2:25" hidden="1" x14ac:dyDescent="0.3">
      <c r="B436">
        <v>1</v>
      </c>
      <c r="D436">
        <f t="shared" ca="1" si="7"/>
        <v>1</v>
      </c>
      <c r="E436">
        <v>6500</v>
      </c>
      <c r="F436" t="s">
        <v>11</v>
      </c>
      <c r="G436">
        <v>1</v>
      </c>
      <c r="H436" t="s">
        <v>8</v>
      </c>
      <c r="I436">
        <v>40000</v>
      </c>
      <c r="J436">
        <v>22</v>
      </c>
      <c r="N436" t="s">
        <v>11</v>
      </c>
      <c r="O436">
        <v>1</v>
      </c>
      <c r="P436">
        <v>22</v>
      </c>
      <c r="R436" t="s">
        <v>11</v>
      </c>
      <c r="S436">
        <v>1</v>
      </c>
      <c r="T436" t="s">
        <v>8</v>
      </c>
      <c r="U436">
        <v>22</v>
      </c>
      <c r="W436">
        <v>6500</v>
      </c>
      <c r="X436" t="s">
        <v>8</v>
      </c>
      <c r="Y436">
        <v>40000</v>
      </c>
    </row>
    <row r="437" spans="2:25" hidden="1" x14ac:dyDescent="0.3">
      <c r="B437">
        <v>0</v>
      </c>
      <c r="D437">
        <f t="shared" ca="1" si="7"/>
        <v>0</v>
      </c>
      <c r="E437">
        <v>4500</v>
      </c>
      <c r="F437" t="s">
        <v>11</v>
      </c>
      <c r="G437">
        <v>2</v>
      </c>
      <c r="H437" t="s">
        <v>8</v>
      </c>
      <c r="I437">
        <v>39996</v>
      </c>
      <c r="J437">
        <v>22</v>
      </c>
      <c r="N437" t="s">
        <v>11</v>
      </c>
      <c r="O437">
        <v>2</v>
      </c>
      <c r="P437">
        <v>22</v>
      </c>
      <c r="R437" t="s">
        <v>11</v>
      </c>
      <c r="S437">
        <v>2</v>
      </c>
      <c r="T437" t="s">
        <v>8</v>
      </c>
      <c r="U437">
        <v>22</v>
      </c>
      <c r="W437">
        <v>4500</v>
      </c>
      <c r="X437" t="s">
        <v>8</v>
      </c>
      <c r="Y437">
        <v>39996</v>
      </c>
    </row>
    <row r="438" spans="2:25" x14ac:dyDescent="0.3">
      <c r="B438">
        <v>0</v>
      </c>
      <c r="D438">
        <f t="shared" ca="1" si="7"/>
        <v>1</v>
      </c>
      <c r="E438">
        <v>4800</v>
      </c>
      <c r="F438" t="s">
        <v>9</v>
      </c>
      <c r="H438" t="s">
        <v>8</v>
      </c>
      <c r="I438">
        <v>89000</v>
      </c>
      <c r="J438">
        <v>26</v>
      </c>
      <c r="N438" t="s">
        <v>9</v>
      </c>
      <c r="P438">
        <v>26</v>
      </c>
      <c r="R438" t="s">
        <v>9</v>
      </c>
      <c r="T438" t="s">
        <v>8</v>
      </c>
      <c r="U438">
        <v>26</v>
      </c>
      <c r="W438">
        <v>4800</v>
      </c>
      <c r="X438" t="s">
        <v>8</v>
      </c>
      <c r="Y438">
        <v>89000</v>
      </c>
    </row>
    <row r="439" spans="2:25" x14ac:dyDescent="0.3">
      <c r="B439">
        <v>1</v>
      </c>
      <c r="D439">
        <f t="shared" ca="1" si="7"/>
        <v>0</v>
      </c>
      <c r="E439">
        <v>15000</v>
      </c>
      <c r="F439" t="s">
        <v>14</v>
      </c>
      <c r="G439">
        <v>11</v>
      </c>
      <c r="H439" t="s">
        <v>10</v>
      </c>
      <c r="I439">
        <v>170000</v>
      </c>
      <c r="J439">
        <v>33</v>
      </c>
      <c r="N439" t="s">
        <v>14</v>
      </c>
      <c r="O439">
        <v>11</v>
      </c>
      <c r="P439">
        <v>33</v>
      </c>
      <c r="R439" t="s">
        <v>14</v>
      </c>
      <c r="S439">
        <v>11</v>
      </c>
      <c r="T439" t="s">
        <v>10</v>
      </c>
      <c r="U439">
        <v>33</v>
      </c>
      <c r="W439">
        <v>15000</v>
      </c>
      <c r="X439" t="s">
        <v>10</v>
      </c>
      <c r="Y439">
        <v>170000</v>
      </c>
    </row>
    <row r="440" spans="2:25" hidden="1" x14ac:dyDescent="0.3">
      <c r="B440">
        <v>1</v>
      </c>
      <c r="D440">
        <f t="shared" ca="1" si="7"/>
        <v>0</v>
      </c>
      <c r="E440">
        <v>7500</v>
      </c>
      <c r="F440" t="s">
        <v>7</v>
      </c>
      <c r="G440">
        <v>0</v>
      </c>
      <c r="H440" t="s">
        <v>8</v>
      </c>
      <c r="I440">
        <v>40000</v>
      </c>
      <c r="J440">
        <v>32</v>
      </c>
      <c r="N440" t="s">
        <v>7</v>
      </c>
      <c r="O440">
        <v>0</v>
      </c>
      <c r="P440">
        <v>32</v>
      </c>
      <c r="R440" t="s">
        <v>7</v>
      </c>
      <c r="S440">
        <v>0</v>
      </c>
      <c r="T440" t="s">
        <v>8</v>
      </c>
      <c r="U440">
        <v>32</v>
      </c>
      <c r="W440">
        <v>7500</v>
      </c>
      <c r="X440" t="s">
        <v>8</v>
      </c>
      <c r="Y440">
        <v>40000</v>
      </c>
    </row>
    <row r="441" spans="2:25" x14ac:dyDescent="0.3">
      <c r="B441">
        <v>0</v>
      </c>
      <c r="D441">
        <f t="shared" ca="1" si="7"/>
        <v>0</v>
      </c>
      <c r="E441">
        <v>22000</v>
      </c>
      <c r="F441" t="s">
        <v>7</v>
      </c>
      <c r="G441">
        <v>5</v>
      </c>
      <c r="H441" t="s">
        <v>10</v>
      </c>
      <c r="I441">
        <v>100800</v>
      </c>
      <c r="J441">
        <v>30</v>
      </c>
      <c r="N441" t="s">
        <v>7</v>
      </c>
      <c r="O441">
        <v>5</v>
      </c>
      <c r="P441">
        <v>30</v>
      </c>
      <c r="R441" t="s">
        <v>7</v>
      </c>
      <c r="S441">
        <v>5</v>
      </c>
      <c r="T441" t="s">
        <v>10</v>
      </c>
      <c r="U441">
        <v>30</v>
      </c>
      <c r="W441">
        <v>22000</v>
      </c>
      <c r="X441" t="s">
        <v>10</v>
      </c>
      <c r="Y441">
        <v>100800</v>
      </c>
    </row>
    <row r="442" spans="2:25" hidden="1" x14ac:dyDescent="0.3">
      <c r="B442">
        <v>1</v>
      </c>
      <c r="D442">
        <f t="shared" ca="1" si="7"/>
        <v>0</v>
      </c>
      <c r="E442">
        <v>12000</v>
      </c>
      <c r="F442" t="s">
        <v>7</v>
      </c>
      <c r="G442">
        <v>3</v>
      </c>
      <c r="H442" t="s">
        <v>8</v>
      </c>
      <c r="I442">
        <v>75000</v>
      </c>
      <c r="J442">
        <v>27</v>
      </c>
      <c r="N442" t="s">
        <v>7</v>
      </c>
      <c r="O442">
        <v>3</v>
      </c>
      <c r="P442">
        <v>27</v>
      </c>
      <c r="R442" t="s">
        <v>7</v>
      </c>
      <c r="S442">
        <v>3</v>
      </c>
      <c r="T442" t="s">
        <v>8</v>
      </c>
      <c r="U442">
        <v>27</v>
      </c>
      <c r="W442">
        <v>12000</v>
      </c>
      <c r="X442" t="s">
        <v>8</v>
      </c>
      <c r="Y442">
        <v>75000</v>
      </c>
    </row>
    <row r="443" spans="2:25" hidden="1" x14ac:dyDescent="0.3">
      <c r="B443">
        <v>1</v>
      </c>
      <c r="D443">
        <f t="shared" ca="1" si="7"/>
        <v>1</v>
      </c>
      <c r="E443">
        <v>18000</v>
      </c>
      <c r="F443" t="s">
        <v>16</v>
      </c>
      <c r="G443">
        <v>16</v>
      </c>
      <c r="H443" t="s">
        <v>10</v>
      </c>
      <c r="I443">
        <v>300000</v>
      </c>
      <c r="J443">
        <v>28</v>
      </c>
      <c r="N443" t="s">
        <v>16</v>
      </c>
      <c r="O443">
        <v>16</v>
      </c>
      <c r="P443">
        <v>28</v>
      </c>
      <c r="R443" t="s">
        <v>16</v>
      </c>
      <c r="S443">
        <v>16</v>
      </c>
      <c r="T443" t="s">
        <v>10</v>
      </c>
      <c r="U443">
        <v>28</v>
      </c>
      <c r="W443">
        <v>18000</v>
      </c>
      <c r="X443" t="s">
        <v>10</v>
      </c>
      <c r="Y443">
        <v>300000</v>
      </c>
    </row>
    <row r="444" spans="2:25" hidden="1" x14ac:dyDescent="0.3">
      <c r="B444">
        <v>0</v>
      </c>
      <c r="D444">
        <f t="shared" ca="1" si="7"/>
        <v>1</v>
      </c>
      <c r="E444">
        <v>4000</v>
      </c>
      <c r="F444" t="s">
        <v>9</v>
      </c>
      <c r="G444">
        <v>1</v>
      </c>
      <c r="H444" t="s">
        <v>10</v>
      </c>
      <c r="I444">
        <v>15456</v>
      </c>
      <c r="J444">
        <v>31</v>
      </c>
      <c r="N444" t="s">
        <v>9</v>
      </c>
      <c r="O444">
        <v>1</v>
      </c>
      <c r="P444">
        <v>31</v>
      </c>
      <c r="R444" t="s">
        <v>9</v>
      </c>
      <c r="S444">
        <v>1</v>
      </c>
      <c r="T444" t="s">
        <v>10</v>
      </c>
      <c r="U444">
        <v>31</v>
      </c>
      <c r="W444">
        <v>4000</v>
      </c>
      <c r="X444" t="s">
        <v>10</v>
      </c>
      <c r="Y444">
        <v>15456</v>
      </c>
    </row>
    <row r="445" spans="2:25" hidden="1" x14ac:dyDescent="0.3">
      <c r="B445">
        <v>1</v>
      </c>
      <c r="D445">
        <f t="shared" ca="1" si="7"/>
        <v>0</v>
      </c>
      <c r="E445">
        <v>22000</v>
      </c>
      <c r="F445" t="s">
        <v>7</v>
      </c>
      <c r="G445">
        <v>0</v>
      </c>
      <c r="H445" t="s">
        <v>10</v>
      </c>
      <c r="I445">
        <v>72500</v>
      </c>
      <c r="J445">
        <v>23</v>
      </c>
      <c r="N445" t="s">
        <v>7</v>
      </c>
      <c r="O445">
        <v>0</v>
      </c>
      <c r="P445">
        <v>23</v>
      </c>
      <c r="R445" t="s">
        <v>7</v>
      </c>
      <c r="S445">
        <v>0</v>
      </c>
      <c r="T445" t="s">
        <v>10</v>
      </c>
      <c r="U445">
        <v>23</v>
      </c>
      <c r="W445">
        <v>22000</v>
      </c>
      <c r="X445" t="s">
        <v>10</v>
      </c>
      <c r="Y445">
        <v>72500</v>
      </c>
    </row>
    <row r="446" spans="2:25" hidden="1" x14ac:dyDescent="0.3">
      <c r="B446">
        <v>0</v>
      </c>
      <c r="D446">
        <f t="shared" ca="1" si="7"/>
        <v>0</v>
      </c>
      <c r="E446">
        <v>4500</v>
      </c>
      <c r="F446" t="s">
        <v>9</v>
      </c>
      <c r="G446">
        <v>4</v>
      </c>
      <c r="H446" t="s">
        <v>8</v>
      </c>
      <c r="I446">
        <v>53000</v>
      </c>
      <c r="J446">
        <v>40</v>
      </c>
      <c r="N446" t="s">
        <v>9</v>
      </c>
      <c r="O446">
        <v>4</v>
      </c>
      <c r="P446">
        <v>40</v>
      </c>
      <c r="R446" t="s">
        <v>9</v>
      </c>
      <c r="S446">
        <v>4</v>
      </c>
      <c r="T446" t="s">
        <v>8</v>
      </c>
      <c r="U446">
        <v>40</v>
      </c>
      <c r="W446">
        <v>4500</v>
      </c>
      <c r="X446" t="s">
        <v>8</v>
      </c>
      <c r="Y446">
        <v>53000</v>
      </c>
    </row>
    <row r="447" spans="2:25" hidden="1" x14ac:dyDescent="0.3">
      <c r="B447">
        <v>0</v>
      </c>
      <c r="D447">
        <f t="shared" ca="1" si="7"/>
        <v>1</v>
      </c>
      <c r="E447">
        <v>25000</v>
      </c>
      <c r="F447" t="s">
        <v>12</v>
      </c>
      <c r="G447">
        <v>4</v>
      </c>
      <c r="H447" t="s">
        <v>8</v>
      </c>
      <c r="I447">
        <v>55000</v>
      </c>
      <c r="J447">
        <v>23</v>
      </c>
      <c r="N447" t="s">
        <v>12</v>
      </c>
      <c r="O447">
        <v>4</v>
      </c>
      <c r="P447">
        <v>23</v>
      </c>
      <c r="R447" t="s">
        <v>12</v>
      </c>
      <c r="S447">
        <v>4</v>
      </c>
      <c r="T447" t="s">
        <v>8</v>
      </c>
      <c r="U447">
        <v>23</v>
      </c>
      <c r="W447">
        <v>25000</v>
      </c>
      <c r="X447" t="s">
        <v>8</v>
      </c>
      <c r="Y447">
        <v>55000</v>
      </c>
    </row>
    <row r="448" spans="2:25" x14ac:dyDescent="0.3">
      <c r="B448">
        <v>1</v>
      </c>
      <c r="D448">
        <f t="shared" ca="1" si="7"/>
        <v>0</v>
      </c>
      <c r="E448">
        <v>5000</v>
      </c>
      <c r="F448" t="s">
        <v>9</v>
      </c>
      <c r="G448">
        <v>1</v>
      </c>
      <c r="H448" t="s">
        <v>8</v>
      </c>
      <c r="I448">
        <v>40000</v>
      </c>
      <c r="J448">
        <v>45</v>
      </c>
      <c r="N448" t="s">
        <v>9</v>
      </c>
      <c r="O448">
        <v>1</v>
      </c>
      <c r="P448">
        <v>45</v>
      </c>
      <c r="R448" t="s">
        <v>9</v>
      </c>
      <c r="S448">
        <v>1</v>
      </c>
      <c r="T448" t="s">
        <v>8</v>
      </c>
      <c r="U448">
        <v>45</v>
      </c>
      <c r="W448">
        <v>5000</v>
      </c>
      <c r="X448" t="s">
        <v>8</v>
      </c>
      <c r="Y448">
        <v>40000</v>
      </c>
    </row>
    <row r="449" spans="2:25" hidden="1" x14ac:dyDescent="0.3">
      <c r="B449">
        <v>0</v>
      </c>
      <c r="D449">
        <f t="shared" ca="1" si="7"/>
        <v>0</v>
      </c>
      <c r="E449">
        <v>5200</v>
      </c>
      <c r="F449" t="s">
        <v>7</v>
      </c>
      <c r="G449">
        <v>2</v>
      </c>
      <c r="H449" t="s">
        <v>10</v>
      </c>
      <c r="I449">
        <v>36000</v>
      </c>
      <c r="J449">
        <v>24</v>
      </c>
      <c r="N449" t="s">
        <v>7</v>
      </c>
      <c r="O449">
        <v>2</v>
      </c>
      <c r="P449">
        <v>24</v>
      </c>
      <c r="R449" t="s">
        <v>7</v>
      </c>
      <c r="S449">
        <v>2</v>
      </c>
      <c r="T449" t="s">
        <v>10</v>
      </c>
      <c r="U449">
        <v>24</v>
      </c>
      <c r="W449">
        <v>5200</v>
      </c>
      <c r="X449" t="s">
        <v>10</v>
      </c>
      <c r="Y449">
        <v>36000</v>
      </c>
    </row>
    <row r="450" spans="2:25" hidden="1" x14ac:dyDescent="0.3">
      <c r="B450">
        <v>1</v>
      </c>
      <c r="D450">
        <f t="shared" ca="1" si="7"/>
        <v>0</v>
      </c>
      <c r="E450">
        <v>9800</v>
      </c>
      <c r="F450" t="s">
        <v>11</v>
      </c>
      <c r="G450">
        <v>7</v>
      </c>
      <c r="H450" t="s">
        <v>8</v>
      </c>
      <c r="I450">
        <v>50000</v>
      </c>
      <c r="J450">
        <v>23</v>
      </c>
      <c r="N450" t="s">
        <v>11</v>
      </c>
      <c r="O450">
        <v>7</v>
      </c>
      <c r="P450">
        <v>23</v>
      </c>
      <c r="R450" t="s">
        <v>11</v>
      </c>
      <c r="S450">
        <v>7</v>
      </c>
      <c r="T450" t="s">
        <v>8</v>
      </c>
      <c r="U450">
        <v>23</v>
      </c>
      <c r="W450">
        <v>9800</v>
      </c>
      <c r="X450" t="s">
        <v>8</v>
      </c>
      <c r="Y450">
        <v>50000</v>
      </c>
    </row>
    <row r="451" spans="2:25" x14ac:dyDescent="0.3">
      <c r="B451">
        <v>0</v>
      </c>
      <c r="D451">
        <f t="shared" ca="1" si="7"/>
        <v>0</v>
      </c>
      <c r="E451">
        <v>25000</v>
      </c>
      <c r="F451" t="s">
        <v>14</v>
      </c>
      <c r="G451">
        <v>0</v>
      </c>
      <c r="H451" t="s">
        <v>10</v>
      </c>
      <c r="I451">
        <v>150000</v>
      </c>
      <c r="J451">
        <v>28</v>
      </c>
      <c r="N451" t="s">
        <v>14</v>
      </c>
      <c r="O451">
        <v>0</v>
      </c>
      <c r="P451">
        <v>28</v>
      </c>
      <c r="R451" t="s">
        <v>14</v>
      </c>
      <c r="S451">
        <v>0</v>
      </c>
      <c r="T451" t="s">
        <v>10</v>
      </c>
      <c r="U451">
        <v>28</v>
      </c>
      <c r="W451">
        <v>25000</v>
      </c>
      <c r="X451" t="s">
        <v>10</v>
      </c>
      <c r="Y451">
        <v>150000</v>
      </c>
    </row>
    <row r="452" spans="2:25" hidden="1" x14ac:dyDescent="0.3">
      <c r="B452">
        <v>0</v>
      </c>
      <c r="D452">
        <f t="shared" ref="D452:D515" ca="1" si="8">IF(RAND()&lt;0.4,1,0)</f>
        <v>1</v>
      </c>
      <c r="E452">
        <v>8650</v>
      </c>
      <c r="F452" t="s">
        <v>9</v>
      </c>
      <c r="G452">
        <v>13</v>
      </c>
      <c r="H452" t="s">
        <v>10</v>
      </c>
      <c r="I452">
        <v>60000</v>
      </c>
      <c r="J452">
        <v>28</v>
      </c>
      <c r="N452" t="s">
        <v>9</v>
      </c>
      <c r="O452">
        <v>13</v>
      </c>
      <c r="P452">
        <v>28</v>
      </c>
      <c r="R452" t="s">
        <v>9</v>
      </c>
      <c r="S452">
        <v>13</v>
      </c>
      <c r="T452" t="s">
        <v>10</v>
      </c>
      <c r="U452">
        <v>28</v>
      </c>
      <c r="W452">
        <v>8650</v>
      </c>
      <c r="X452" t="s">
        <v>10</v>
      </c>
      <c r="Y452">
        <v>60000</v>
      </c>
    </row>
    <row r="453" spans="2:25" x14ac:dyDescent="0.3">
      <c r="B453">
        <v>0</v>
      </c>
      <c r="D453">
        <f t="shared" ca="1" si="8"/>
        <v>0</v>
      </c>
      <c r="E453">
        <v>1500</v>
      </c>
      <c r="F453" t="s">
        <v>7</v>
      </c>
      <c r="G453">
        <v>2</v>
      </c>
      <c r="H453" t="s">
        <v>8</v>
      </c>
      <c r="I453">
        <v>15600</v>
      </c>
      <c r="J453">
        <v>21</v>
      </c>
      <c r="N453" t="s">
        <v>7</v>
      </c>
      <c r="O453">
        <v>2</v>
      </c>
      <c r="P453">
        <v>21</v>
      </c>
      <c r="R453" t="s">
        <v>7</v>
      </c>
      <c r="S453">
        <v>2</v>
      </c>
      <c r="T453" t="s">
        <v>8</v>
      </c>
      <c r="U453">
        <v>21</v>
      </c>
      <c r="W453">
        <v>1500</v>
      </c>
      <c r="X453" t="s">
        <v>8</v>
      </c>
      <c r="Y453">
        <v>15600</v>
      </c>
    </row>
    <row r="454" spans="2:25" hidden="1" x14ac:dyDescent="0.3">
      <c r="B454">
        <v>1</v>
      </c>
      <c r="D454">
        <f t="shared" ca="1" si="8"/>
        <v>0</v>
      </c>
      <c r="E454">
        <v>6000</v>
      </c>
      <c r="F454" t="s">
        <v>9</v>
      </c>
      <c r="G454">
        <v>4</v>
      </c>
      <c r="H454" t="s">
        <v>10</v>
      </c>
      <c r="I454">
        <v>71000</v>
      </c>
      <c r="J454">
        <v>25</v>
      </c>
      <c r="N454" t="s">
        <v>9</v>
      </c>
      <c r="O454">
        <v>4</v>
      </c>
      <c r="P454">
        <v>25</v>
      </c>
      <c r="R454" t="s">
        <v>9</v>
      </c>
      <c r="S454">
        <v>4</v>
      </c>
      <c r="T454" t="s">
        <v>10</v>
      </c>
      <c r="U454">
        <v>25</v>
      </c>
      <c r="W454">
        <v>6000</v>
      </c>
      <c r="X454" t="s">
        <v>10</v>
      </c>
      <c r="Y454">
        <v>71000</v>
      </c>
    </row>
    <row r="455" spans="2:25" hidden="1" x14ac:dyDescent="0.3">
      <c r="B455">
        <v>1</v>
      </c>
      <c r="D455">
        <f t="shared" ca="1" si="8"/>
        <v>0</v>
      </c>
      <c r="E455">
        <v>10000</v>
      </c>
      <c r="F455" t="s">
        <v>7</v>
      </c>
      <c r="G455">
        <v>4</v>
      </c>
      <c r="H455" t="s">
        <v>8</v>
      </c>
      <c r="I455">
        <v>42000</v>
      </c>
      <c r="J455">
        <v>22</v>
      </c>
      <c r="N455" t="s">
        <v>7</v>
      </c>
      <c r="O455">
        <v>4</v>
      </c>
      <c r="P455">
        <v>22</v>
      </c>
      <c r="R455" t="s">
        <v>7</v>
      </c>
      <c r="S455">
        <v>4</v>
      </c>
      <c r="T455" t="s">
        <v>8</v>
      </c>
      <c r="U455">
        <v>22</v>
      </c>
      <c r="W455">
        <v>10000</v>
      </c>
      <c r="X455" t="s">
        <v>8</v>
      </c>
      <c r="Y455">
        <v>42000</v>
      </c>
    </row>
    <row r="456" spans="2:25" hidden="1" x14ac:dyDescent="0.3">
      <c r="B456">
        <v>1</v>
      </c>
      <c r="D456">
        <f t="shared" ca="1" si="8"/>
        <v>1</v>
      </c>
      <c r="E456">
        <v>13000</v>
      </c>
      <c r="F456" t="s">
        <v>11</v>
      </c>
      <c r="G456">
        <v>12</v>
      </c>
      <c r="H456" t="s">
        <v>8</v>
      </c>
      <c r="I456">
        <v>24000</v>
      </c>
      <c r="J456">
        <v>21</v>
      </c>
      <c r="N456" t="s">
        <v>11</v>
      </c>
      <c r="O456">
        <v>12</v>
      </c>
      <c r="P456">
        <v>21</v>
      </c>
      <c r="R456" t="s">
        <v>11</v>
      </c>
      <c r="S456">
        <v>12</v>
      </c>
      <c r="T456" t="s">
        <v>8</v>
      </c>
      <c r="U456">
        <v>21</v>
      </c>
      <c r="W456">
        <v>13000</v>
      </c>
      <c r="X456" t="s">
        <v>8</v>
      </c>
      <c r="Y456">
        <v>24000</v>
      </c>
    </row>
    <row r="457" spans="2:25" hidden="1" x14ac:dyDescent="0.3">
      <c r="B457">
        <v>0</v>
      </c>
      <c r="D457">
        <f t="shared" ca="1" si="8"/>
        <v>1</v>
      </c>
      <c r="E457">
        <v>2000</v>
      </c>
      <c r="F457" t="s">
        <v>9</v>
      </c>
      <c r="G457">
        <v>0</v>
      </c>
      <c r="H457" t="s">
        <v>8</v>
      </c>
      <c r="I457">
        <v>12000</v>
      </c>
      <c r="J457">
        <v>23</v>
      </c>
      <c r="N457" t="s">
        <v>9</v>
      </c>
      <c r="O457">
        <v>0</v>
      </c>
      <c r="P457">
        <v>23</v>
      </c>
      <c r="R457" t="s">
        <v>9</v>
      </c>
      <c r="S457">
        <v>0</v>
      </c>
      <c r="T457" t="s">
        <v>8</v>
      </c>
      <c r="U457">
        <v>23</v>
      </c>
      <c r="W457">
        <v>2000</v>
      </c>
      <c r="X457" t="s">
        <v>8</v>
      </c>
      <c r="Y457">
        <v>12000</v>
      </c>
    </row>
    <row r="458" spans="2:25" hidden="1" x14ac:dyDescent="0.3">
      <c r="B458">
        <v>0</v>
      </c>
      <c r="D458">
        <f t="shared" ca="1" si="8"/>
        <v>0</v>
      </c>
      <c r="E458">
        <v>11700</v>
      </c>
      <c r="F458" t="s">
        <v>9</v>
      </c>
      <c r="H458" t="s">
        <v>10</v>
      </c>
      <c r="I458">
        <v>77705.88</v>
      </c>
      <c r="J458">
        <v>23</v>
      </c>
      <c r="N458" t="s">
        <v>9</v>
      </c>
      <c r="P458">
        <v>23</v>
      </c>
      <c r="R458" t="s">
        <v>9</v>
      </c>
      <c r="T458" t="s">
        <v>10</v>
      </c>
      <c r="U458">
        <v>23</v>
      </c>
      <c r="W458">
        <v>11700</v>
      </c>
      <c r="X458" t="s">
        <v>10</v>
      </c>
      <c r="Y458">
        <v>77705.88</v>
      </c>
    </row>
    <row r="459" spans="2:25" hidden="1" x14ac:dyDescent="0.3">
      <c r="B459">
        <v>1</v>
      </c>
      <c r="D459">
        <f t="shared" ca="1" si="8"/>
        <v>0</v>
      </c>
      <c r="E459">
        <v>3000</v>
      </c>
      <c r="F459" t="s">
        <v>9</v>
      </c>
      <c r="G459">
        <v>0</v>
      </c>
      <c r="H459" t="s">
        <v>8</v>
      </c>
      <c r="I459">
        <v>28800</v>
      </c>
      <c r="J459">
        <v>27</v>
      </c>
      <c r="N459" t="s">
        <v>9</v>
      </c>
      <c r="O459">
        <v>0</v>
      </c>
      <c r="P459">
        <v>27</v>
      </c>
      <c r="R459" t="s">
        <v>9</v>
      </c>
      <c r="S459">
        <v>0</v>
      </c>
      <c r="T459" t="s">
        <v>8</v>
      </c>
      <c r="U459">
        <v>27</v>
      </c>
      <c r="W459">
        <v>3000</v>
      </c>
      <c r="X459" t="s">
        <v>8</v>
      </c>
      <c r="Y459">
        <v>28800</v>
      </c>
    </row>
    <row r="460" spans="2:25" x14ac:dyDescent="0.3">
      <c r="B460">
        <v>1</v>
      </c>
      <c r="D460">
        <f t="shared" ca="1" si="8"/>
        <v>0</v>
      </c>
      <c r="E460">
        <v>6400</v>
      </c>
      <c r="F460" t="s">
        <v>12</v>
      </c>
      <c r="G460">
        <v>19</v>
      </c>
      <c r="H460" t="s">
        <v>10</v>
      </c>
      <c r="I460">
        <v>50000</v>
      </c>
      <c r="J460">
        <v>22</v>
      </c>
      <c r="N460" t="s">
        <v>12</v>
      </c>
      <c r="O460">
        <v>19</v>
      </c>
      <c r="P460">
        <v>22</v>
      </c>
      <c r="R460" t="s">
        <v>12</v>
      </c>
      <c r="S460">
        <v>19</v>
      </c>
      <c r="T460" t="s">
        <v>10</v>
      </c>
      <c r="U460">
        <v>22</v>
      </c>
      <c r="W460">
        <v>6400</v>
      </c>
      <c r="X460" t="s">
        <v>10</v>
      </c>
      <c r="Y460">
        <v>50000</v>
      </c>
    </row>
    <row r="461" spans="2:25" x14ac:dyDescent="0.3">
      <c r="B461">
        <v>0</v>
      </c>
      <c r="D461">
        <f t="shared" ca="1" si="8"/>
        <v>1</v>
      </c>
      <c r="E461">
        <v>7000</v>
      </c>
      <c r="F461" t="s">
        <v>11</v>
      </c>
      <c r="G461">
        <v>0</v>
      </c>
      <c r="H461" t="s">
        <v>8</v>
      </c>
      <c r="I461">
        <v>50000</v>
      </c>
      <c r="J461">
        <v>30</v>
      </c>
      <c r="N461" t="s">
        <v>11</v>
      </c>
      <c r="O461">
        <v>0</v>
      </c>
      <c r="P461">
        <v>30</v>
      </c>
      <c r="R461" t="s">
        <v>11</v>
      </c>
      <c r="S461">
        <v>0</v>
      </c>
      <c r="T461" t="s">
        <v>8</v>
      </c>
      <c r="U461">
        <v>30</v>
      </c>
      <c r="W461">
        <v>7000</v>
      </c>
      <c r="X461" t="s">
        <v>8</v>
      </c>
      <c r="Y461">
        <v>50000</v>
      </c>
    </row>
    <row r="462" spans="2:25" x14ac:dyDescent="0.3">
      <c r="B462">
        <v>0</v>
      </c>
      <c r="D462">
        <f t="shared" ca="1" si="8"/>
        <v>0</v>
      </c>
      <c r="E462">
        <v>7000</v>
      </c>
      <c r="F462" t="s">
        <v>9</v>
      </c>
      <c r="G462">
        <v>1</v>
      </c>
      <c r="H462" t="s">
        <v>10</v>
      </c>
      <c r="I462">
        <v>65000</v>
      </c>
      <c r="J462">
        <v>23</v>
      </c>
      <c r="N462" t="s">
        <v>9</v>
      </c>
      <c r="O462">
        <v>1</v>
      </c>
      <c r="P462">
        <v>23</v>
      </c>
      <c r="R462" t="s">
        <v>9</v>
      </c>
      <c r="S462">
        <v>1</v>
      </c>
      <c r="T462" t="s">
        <v>10</v>
      </c>
      <c r="U462">
        <v>23</v>
      </c>
      <c r="W462">
        <v>7000</v>
      </c>
      <c r="X462" t="s">
        <v>10</v>
      </c>
      <c r="Y462">
        <v>65000</v>
      </c>
    </row>
    <row r="463" spans="2:25" x14ac:dyDescent="0.3">
      <c r="B463">
        <v>0</v>
      </c>
      <c r="D463">
        <f t="shared" ca="1" si="8"/>
        <v>0</v>
      </c>
      <c r="E463">
        <v>1925</v>
      </c>
      <c r="F463" t="s">
        <v>7</v>
      </c>
      <c r="G463">
        <v>7</v>
      </c>
      <c r="H463" t="s">
        <v>13</v>
      </c>
      <c r="I463">
        <v>69600</v>
      </c>
      <c r="J463">
        <v>23</v>
      </c>
      <c r="N463" t="s">
        <v>7</v>
      </c>
      <c r="O463">
        <v>7</v>
      </c>
      <c r="P463">
        <v>23</v>
      </c>
      <c r="R463" t="s">
        <v>7</v>
      </c>
      <c r="S463">
        <v>7</v>
      </c>
      <c r="T463" t="s">
        <v>13</v>
      </c>
      <c r="U463">
        <v>23</v>
      </c>
      <c r="W463">
        <v>1925</v>
      </c>
      <c r="X463" t="s">
        <v>13</v>
      </c>
      <c r="Y463">
        <v>69600</v>
      </c>
    </row>
    <row r="464" spans="2:25" x14ac:dyDescent="0.3">
      <c r="B464">
        <v>1</v>
      </c>
      <c r="D464">
        <f t="shared" ca="1" si="8"/>
        <v>0</v>
      </c>
      <c r="E464">
        <v>1500</v>
      </c>
      <c r="F464" t="s">
        <v>9</v>
      </c>
      <c r="G464">
        <v>2</v>
      </c>
      <c r="H464" t="s">
        <v>8</v>
      </c>
      <c r="I464">
        <v>24840</v>
      </c>
      <c r="J464">
        <v>28</v>
      </c>
      <c r="N464" t="s">
        <v>9</v>
      </c>
      <c r="O464">
        <v>2</v>
      </c>
      <c r="P464">
        <v>28</v>
      </c>
      <c r="R464" t="s">
        <v>9</v>
      </c>
      <c r="S464">
        <v>2</v>
      </c>
      <c r="T464" t="s">
        <v>8</v>
      </c>
      <c r="U464">
        <v>28</v>
      </c>
      <c r="W464">
        <v>1500</v>
      </c>
      <c r="X464" t="s">
        <v>8</v>
      </c>
      <c r="Y464">
        <v>24840</v>
      </c>
    </row>
    <row r="465" spans="2:25" x14ac:dyDescent="0.3">
      <c r="B465">
        <v>0</v>
      </c>
      <c r="D465">
        <f t="shared" ca="1" si="8"/>
        <v>0</v>
      </c>
      <c r="E465">
        <v>4500</v>
      </c>
      <c r="F465" t="s">
        <v>9</v>
      </c>
      <c r="G465">
        <v>2</v>
      </c>
      <c r="H465" t="s">
        <v>8</v>
      </c>
      <c r="I465">
        <v>44004</v>
      </c>
      <c r="J465">
        <v>26</v>
      </c>
      <c r="N465" t="s">
        <v>9</v>
      </c>
      <c r="O465">
        <v>2</v>
      </c>
      <c r="P465">
        <v>26</v>
      </c>
      <c r="R465" t="s">
        <v>9</v>
      </c>
      <c r="S465">
        <v>2</v>
      </c>
      <c r="T465" t="s">
        <v>8</v>
      </c>
      <c r="U465">
        <v>26</v>
      </c>
      <c r="W465">
        <v>4500</v>
      </c>
      <c r="X465" t="s">
        <v>8</v>
      </c>
      <c r="Y465">
        <v>44004</v>
      </c>
    </row>
    <row r="466" spans="2:25" hidden="1" x14ac:dyDescent="0.3">
      <c r="B466">
        <v>1</v>
      </c>
      <c r="D466">
        <f t="shared" ca="1" si="8"/>
        <v>0</v>
      </c>
      <c r="E466">
        <v>24250</v>
      </c>
      <c r="F466" t="s">
        <v>12</v>
      </c>
      <c r="G466">
        <v>0</v>
      </c>
      <c r="H466" t="s">
        <v>8</v>
      </c>
      <c r="I466">
        <v>120000</v>
      </c>
      <c r="J466">
        <v>29</v>
      </c>
      <c r="N466" t="s">
        <v>12</v>
      </c>
      <c r="O466">
        <v>0</v>
      </c>
      <c r="P466">
        <v>29</v>
      </c>
      <c r="R466" t="s">
        <v>12</v>
      </c>
      <c r="S466">
        <v>0</v>
      </c>
      <c r="T466" t="s">
        <v>8</v>
      </c>
      <c r="U466">
        <v>29</v>
      </c>
      <c r="W466">
        <v>24250</v>
      </c>
      <c r="X466" t="s">
        <v>8</v>
      </c>
      <c r="Y466">
        <v>120000</v>
      </c>
    </row>
    <row r="467" spans="2:25" x14ac:dyDescent="0.3">
      <c r="B467">
        <v>0</v>
      </c>
      <c r="D467">
        <f t="shared" ca="1" si="8"/>
        <v>0</v>
      </c>
      <c r="E467">
        <v>2350</v>
      </c>
      <c r="F467" t="s">
        <v>9</v>
      </c>
      <c r="G467">
        <v>7</v>
      </c>
      <c r="H467" t="s">
        <v>8</v>
      </c>
      <c r="I467">
        <v>40080</v>
      </c>
      <c r="J467">
        <v>37</v>
      </c>
      <c r="N467" t="s">
        <v>9</v>
      </c>
      <c r="O467">
        <v>7</v>
      </c>
      <c r="P467">
        <v>37</v>
      </c>
      <c r="R467" t="s">
        <v>9</v>
      </c>
      <c r="S467">
        <v>7</v>
      </c>
      <c r="T467" t="s">
        <v>8</v>
      </c>
      <c r="U467">
        <v>37</v>
      </c>
      <c r="W467">
        <v>2350</v>
      </c>
      <c r="X467" t="s">
        <v>8</v>
      </c>
      <c r="Y467">
        <v>40080</v>
      </c>
    </row>
    <row r="468" spans="2:25" x14ac:dyDescent="0.3">
      <c r="B468">
        <v>1</v>
      </c>
      <c r="D468">
        <f t="shared" ca="1" si="8"/>
        <v>0</v>
      </c>
      <c r="E468">
        <v>5325</v>
      </c>
      <c r="F468" t="s">
        <v>7</v>
      </c>
      <c r="H468" t="s">
        <v>8</v>
      </c>
      <c r="I468">
        <v>22000</v>
      </c>
      <c r="J468">
        <v>21</v>
      </c>
      <c r="N468" t="s">
        <v>7</v>
      </c>
      <c r="P468">
        <v>21</v>
      </c>
      <c r="R468" t="s">
        <v>7</v>
      </c>
      <c r="T468" t="s">
        <v>8</v>
      </c>
      <c r="U468">
        <v>21</v>
      </c>
      <c r="W468">
        <v>5325</v>
      </c>
      <c r="X468" t="s">
        <v>8</v>
      </c>
      <c r="Y468">
        <v>22000</v>
      </c>
    </row>
    <row r="469" spans="2:25" x14ac:dyDescent="0.3">
      <c r="B469">
        <v>0</v>
      </c>
      <c r="D469">
        <f t="shared" ca="1" si="8"/>
        <v>1</v>
      </c>
      <c r="E469">
        <v>30000</v>
      </c>
      <c r="F469" t="s">
        <v>9</v>
      </c>
      <c r="G469">
        <v>0</v>
      </c>
      <c r="H469" t="s">
        <v>8</v>
      </c>
      <c r="I469">
        <v>131000</v>
      </c>
      <c r="J469">
        <v>21</v>
      </c>
      <c r="N469" t="s">
        <v>9</v>
      </c>
      <c r="O469">
        <v>0</v>
      </c>
      <c r="P469">
        <v>21</v>
      </c>
      <c r="R469" t="s">
        <v>9</v>
      </c>
      <c r="S469">
        <v>0</v>
      </c>
      <c r="T469" t="s">
        <v>8</v>
      </c>
      <c r="U469">
        <v>21</v>
      </c>
      <c r="W469">
        <v>30000</v>
      </c>
      <c r="X469" t="s">
        <v>8</v>
      </c>
      <c r="Y469">
        <v>131000</v>
      </c>
    </row>
    <row r="470" spans="2:25" x14ac:dyDescent="0.3">
      <c r="B470">
        <v>1</v>
      </c>
      <c r="D470">
        <f t="shared" ca="1" si="8"/>
        <v>0</v>
      </c>
      <c r="E470">
        <v>6400</v>
      </c>
      <c r="F470" t="s">
        <v>11</v>
      </c>
      <c r="G470">
        <v>9</v>
      </c>
      <c r="H470" t="s">
        <v>8</v>
      </c>
      <c r="I470">
        <v>70775</v>
      </c>
      <c r="J470">
        <v>28</v>
      </c>
      <c r="N470" t="s">
        <v>11</v>
      </c>
      <c r="O470">
        <v>9</v>
      </c>
      <c r="P470">
        <v>28</v>
      </c>
      <c r="R470" t="s">
        <v>11</v>
      </c>
      <c r="S470">
        <v>9</v>
      </c>
      <c r="T470" t="s">
        <v>8</v>
      </c>
      <c r="U470">
        <v>28</v>
      </c>
      <c r="W470">
        <v>6400</v>
      </c>
      <c r="X470" t="s">
        <v>8</v>
      </c>
      <c r="Y470">
        <v>70775</v>
      </c>
    </row>
    <row r="471" spans="2:25" hidden="1" x14ac:dyDescent="0.3">
      <c r="B471">
        <v>1</v>
      </c>
      <c r="D471">
        <f t="shared" ca="1" si="8"/>
        <v>0</v>
      </c>
      <c r="E471">
        <v>7000</v>
      </c>
      <c r="F471" t="s">
        <v>9</v>
      </c>
      <c r="G471">
        <v>13</v>
      </c>
      <c r="H471" t="s">
        <v>10</v>
      </c>
      <c r="I471">
        <v>45000</v>
      </c>
      <c r="J471">
        <v>22</v>
      </c>
      <c r="N471" t="s">
        <v>9</v>
      </c>
      <c r="O471">
        <v>13</v>
      </c>
      <c r="P471">
        <v>22</v>
      </c>
      <c r="R471" t="s">
        <v>9</v>
      </c>
      <c r="S471">
        <v>13</v>
      </c>
      <c r="T471" t="s">
        <v>10</v>
      </c>
      <c r="U471">
        <v>22</v>
      </c>
      <c r="W471">
        <v>7000</v>
      </c>
      <c r="X471" t="s">
        <v>10</v>
      </c>
      <c r="Y471">
        <v>45000</v>
      </c>
    </row>
    <row r="472" spans="2:25" hidden="1" x14ac:dyDescent="0.3">
      <c r="B472">
        <v>1</v>
      </c>
      <c r="D472">
        <f t="shared" ca="1" si="8"/>
        <v>0</v>
      </c>
      <c r="E472">
        <v>18000</v>
      </c>
      <c r="F472" t="s">
        <v>7</v>
      </c>
      <c r="G472">
        <v>0</v>
      </c>
      <c r="H472" t="s">
        <v>8</v>
      </c>
      <c r="I472">
        <v>42480</v>
      </c>
      <c r="J472">
        <v>43</v>
      </c>
      <c r="N472" t="s">
        <v>7</v>
      </c>
      <c r="O472">
        <v>0</v>
      </c>
      <c r="P472">
        <v>43</v>
      </c>
      <c r="R472" t="s">
        <v>7</v>
      </c>
      <c r="S472">
        <v>0</v>
      </c>
      <c r="T472" t="s">
        <v>8</v>
      </c>
      <c r="U472">
        <v>43</v>
      </c>
      <c r="W472">
        <v>18000</v>
      </c>
      <c r="X472" t="s">
        <v>8</v>
      </c>
      <c r="Y472">
        <v>42480</v>
      </c>
    </row>
    <row r="473" spans="2:25" hidden="1" x14ac:dyDescent="0.3">
      <c r="B473">
        <v>0</v>
      </c>
      <c r="D473">
        <f t="shared" ca="1" si="8"/>
        <v>0</v>
      </c>
      <c r="E473">
        <v>8000</v>
      </c>
      <c r="F473" t="s">
        <v>14</v>
      </c>
      <c r="G473">
        <v>0</v>
      </c>
      <c r="H473" t="s">
        <v>10</v>
      </c>
      <c r="I473">
        <v>50000</v>
      </c>
      <c r="J473">
        <v>25</v>
      </c>
      <c r="N473" t="s">
        <v>14</v>
      </c>
      <c r="O473">
        <v>0</v>
      </c>
      <c r="P473">
        <v>25</v>
      </c>
      <c r="R473" t="s">
        <v>14</v>
      </c>
      <c r="S473">
        <v>0</v>
      </c>
      <c r="T473" t="s">
        <v>10</v>
      </c>
      <c r="U473">
        <v>25</v>
      </c>
      <c r="W473">
        <v>8000</v>
      </c>
      <c r="X473" t="s">
        <v>10</v>
      </c>
      <c r="Y473">
        <v>50000</v>
      </c>
    </row>
    <row r="474" spans="2:25" x14ac:dyDescent="0.3">
      <c r="B474">
        <v>0</v>
      </c>
      <c r="D474">
        <f t="shared" ca="1" si="8"/>
        <v>0</v>
      </c>
      <c r="E474">
        <v>7500</v>
      </c>
      <c r="F474" t="s">
        <v>7</v>
      </c>
      <c r="G474">
        <v>6</v>
      </c>
      <c r="H474" t="s">
        <v>8</v>
      </c>
      <c r="I474">
        <v>46800</v>
      </c>
      <c r="J474">
        <v>26</v>
      </c>
      <c r="N474" t="s">
        <v>7</v>
      </c>
      <c r="O474">
        <v>6</v>
      </c>
      <c r="P474">
        <v>26</v>
      </c>
      <c r="R474" t="s">
        <v>7</v>
      </c>
      <c r="S474">
        <v>6</v>
      </c>
      <c r="T474" t="s">
        <v>8</v>
      </c>
      <c r="U474">
        <v>26</v>
      </c>
      <c r="W474">
        <v>7500</v>
      </c>
      <c r="X474" t="s">
        <v>8</v>
      </c>
      <c r="Y474">
        <v>46800</v>
      </c>
    </row>
    <row r="475" spans="2:25" x14ac:dyDescent="0.3">
      <c r="B475">
        <v>1</v>
      </c>
      <c r="D475">
        <f t="shared" ca="1" si="8"/>
        <v>1</v>
      </c>
      <c r="E475">
        <v>6000</v>
      </c>
      <c r="F475" t="s">
        <v>14</v>
      </c>
      <c r="G475">
        <v>3</v>
      </c>
      <c r="H475" t="s">
        <v>8</v>
      </c>
      <c r="I475">
        <v>47500</v>
      </c>
      <c r="J475">
        <v>23</v>
      </c>
      <c r="N475" t="s">
        <v>14</v>
      </c>
      <c r="O475">
        <v>3</v>
      </c>
      <c r="P475">
        <v>23</v>
      </c>
      <c r="R475" t="s">
        <v>14</v>
      </c>
      <c r="S475">
        <v>3</v>
      </c>
      <c r="T475" t="s">
        <v>8</v>
      </c>
      <c r="U475">
        <v>23</v>
      </c>
      <c r="W475">
        <v>6000</v>
      </c>
      <c r="X475" t="s">
        <v>8</v>
      </c>
      <c r="Y475">
        <v>47500</v>
      </c>
    </row>
    <row r="476" spans="2:25" hidden="1" x14ac:dyDescent="0.3">
      <c r="B476">
        <v>1</v>
      </c>
      <c r="D476">
        <f t="shared" ca="1" si="8"/>
        <v>0</v>
      </c>
      <c r="E476">
        <v>4000</v>
      </c>
      <c r="F476" t="s">
        <v>11</v>
      </c>
      <c r="G476">
        <v>2</v>
      </c>
      <c r="H476" t="s">
        <v>8</v>
      </c>
      <c r="I476">
        <v>18000</v>
      </c>
      <c r="J476">
        <v>24</v>
      </c>
      <c r="N476" t="s">
        <v>11</v>
      </c>
      <c r="O476">
        <v>2</v>
      </c>
      <c r="P476">
        <v>24</v>
      </c>
      <c r="R476" t="s">
        <v>11</v>
      </c>
      <c r="S476">
        <v>2</v>
      </c>
      <c r="T476" t="s">
        <v>8</v>
      </c>
      <c r="U476">
        <v>24</v>
      </c>
      <c r="W476">
        <v>4000</v>
      </c>
      <c r="X476" t="s">
        <v>8</v>
      </c>
      <c r="Y476">
        <v>18000</v>
      </c>
    </row>
    <row r="477" spans="2:25" x14ac:dyDescent="0.3">
      <c r="B477">
        <v>1</v>
      </c>
      <c r="D477">
        <f t="shared" ca="1" si="8"/>
        <v>0</v>
      </c>
      <c r="E477">
        <v>2800</v>
      </c>
      <c r="F477" t="s">
        <v>15</v>
      </c>
      <c r="G477">
        <v>1</v>
      </c>
      <c r="H477" t="s">
        <v>8</v>
      </c>
      <c r="I477">
        <v>23000</v>
      </c>
      <c r="J477">
        <v>22</v>
      </c>
      <c r="N477" t="s">
        <v>15</v>
      </c>
      <c r="O477">
        <v>1</v>
      </c>
      <c r="P477">
        <v>22</v>
      </c>
      <c r="R477" t="s">
        <v>15</v>
      </c>
      <c r="S477">
        <v>1</v>
      </c>
      <c r="T477" t="s">
        <v>8</v>
      </c>
      <c r="U477">
        <v>22</v>
      </c>
      <c r="W477">
        <v>2800</v>
      </c>
      <c r="X477" t="s">
        <v>8</v>
      </c>
      <c r="Y477">
        <v>23000</v>
      </c>
    </row>
    <row r="478" spans="2:25" x14ac:dyDescent="0.3">
      <c r="B478">
        <v>1</v>
      </c>
      <c r="D478">
        <f t="shared" ca="1" si="8"/>
        <v>0</v>
      </c>
      <c r="E478">
        <v>21600</v>
      </c>
      <c r="F478" t="s">
        <v>12</v>
      </c>
      <c r="G478">
        <v>2</v>
      </c>
      <c r="H478" t="s">
        <v>10</v>
      </c>
      <c r="I478">
        <v>58600</v>
      </c>
      <c r="J478">
        <v>27</v>
      </c>
      <c r="N478" t="s">
        <v>12</v>
      </c>
      <c r="O478">
        <v>2</v>
      </c>
      <c r="P478">
        <v>27</v>
      </c>
      <c r="R478" t="s">
        <v>12</v>
      </c>
      <c r="S478">
        <v>2</v>
      </c>
      <c r="T478" t="s">
        <v>10</v>
      </c>
      <c r="U478">
        <v>27</v>
      </c>
      <c r="W478">
        <v>21600</v>
      </c>
      <c r="X478" t="s">
        <v>10</v>
      </c>
      <c r="Y478">
        <v>58600</v>
      </c>
    </row>
    <row r="479" spans="2:25" x14ac:dyDescent="0.3">
      <c r="B479">
        <v>1</v>
      </c>
      <c r="D479">
        <f t="shared" ca="1" si="8"/>
        <v>1</v>
      </c>
      <c r="E479">
        <v>9000</v>
      </c>
      <c r="F479" t="s">
        <v>14</v>
      </c>
      <c r="G479">
        <v>4</v>
      </c>
      <c r="H479" t="s">
        <v>8</v>
      </c>
      <c r="I479">
        <v>42000</v>
      </c>
      <c r="J479">
        <v>35</v>
      </c>
      <c r="N479" t="s">
        <v>14</v>
      </c>
      <c r="O479">
        <v>4</v>
      </c>
      <c r="P479">
        <v>35</v>
      </c>
      <c r="R479" t="s">
        <v>14</v>
      </c>
      <c r="S479">
        <v>4</v>
      </c>
      <c r="T479" t="s">
        <v>8</v>
      </c>
      <c r="U479">
        <v>35</v>
      </c>
      <c r="W479">
        <v>9000</v>
      </c>
      <c r="X479" t="s">
        <v>8</v>
      </c>
      <c r="Y479">
        <v>42000</v>
      </c>
    </row>
    <row r="480" spans="2:25" hidden="1" x14ac:dyDescent="0.3">
      <c r="B480">
        <v>0</v>
      </c>
      <c r="D480">
        <f t="shared" ca="1" si="8"/>
        <v>0</v>
      </c>
      <c r="E480">
        <v>8000</v>
      </c>
      <c r="F480" t="s">
        <v>7</v>
      </c>
      <c r="G480">
        <v>9</v>
      </c>
      <c r="H480" t="s">
        <v>10</v>
      </c>
      <c r="I480">
        <v>48000</v>
      </c>
      <c r="J480">
        <v>26</v>
      </c>
      <c r="N480" t="s">
        <v>7</v>
      </c>
      <c r="O480">
        <v>9</v>
      </c>
      <c r="P480">
        <v>26</v>
      </c>
      <c r="R480" t="s">
        <v>7</v>
      </c>
      <c r="S480">
        <v>9</v>
      </c>
      <c r="T480" t="s">
        <v>10</v>
      </c>
      <c r="U480">
        <v>26</v>
      </c>
      <c r="W480">
        <v>8000</v>
      </c>
      <c r="X480" t="s">
        <v>10</v>
      </c>
      <c r="Y480">
        <v>48000</v>
      </c>
    </row>
    <row r="481" spans="2:25" hidden="1" x14ac:dyDescent="0.3">
      <c r="B481">
        <v>0</v>
      </c>
      <c r="D481">
        <f t="shared" ca="1" si="8"/>
        <v>1</v>
      </c>
      <c r="E481">
        <v>9600</v>
      </c>
      <c r="F481" t="s">
        <v>7</v>
      </c>
      <c r="G481">
        <v>5</v>
      </c>
      <c r="H481" t="s">
        <v>8</v>
      </c>
      <c r="I481">
        <v>35000</v>
      </c>
      <c r="J481">
        <v>25</v>
      </c>
      <c r="N481" t="s">
        <v>7</v>
      </c>
      <c r="O481">
        <v>5</v>
      </c>
      <c r="P481">
        <v>25</v>
      </c>
      <c r="R481" t="s">
        <v>7</v>
      </c>
      <c r="S481">
        <v>5</v>
      </c>
      <c r="T481" t="s">
        <v>8</v>
      </c>
      <c r="U481">
        <v>25</v>
      </c>
      <c r="W481">
        <v>9600</v>
      </c>
      <c r="X481" t="s">
        <v>8</v>
      </c>
      <c r="Y481">
        <v>35000</v>
      </c>
    </row>
    <row r="482" spans="2:25" x14ac:dyDescent="0.3">
      <c r="B482">
        <v>0</v>
      </c>
      <c r="D482">
        <f t="shared" ca="1" si="8"/>
        <v>1</v>
      </c>
      <c r="E482">
        <v>18000</v>
      </c>
      <c r="F482" t="s">
        <v>12</v>
      </c>
      <c r="G482">
        <v>0</v>
      </c>
      <c r="H482" t="s">
        <v>8</v>
      </c>
      <c r="I482">
        <v>56000</v>
      </c>
      <c r="J482">
        <v>52</v>
      </c>
      <c r="N482" t="s">
        <v>12</v>
      </c>
      <c r="O482">
        <v>0</v>
      </c>
      <c r="P482">
        <v>52</v>
      </c>
      <c r="R482" t="s">
        <v>12</v>
      </c>
      <c r="S482">
        <v>0</v>
      </c>
      <c r="T482" t="s">
        <v>8</v>
      </c>
      <c r="U482">
        <v>52</v>
      </c>
      <c r="W482">
        <v>18000</v>
      </c>
      <c r="X482" t="s">
        <v>8</v>
      </c>
      <c r="Y482">
        <v>56000</v>
      </c>
    </row>
    <row r="483" spans="2:25" hidden="1" x14ac:dyDescent="0.3">
      <c r="B483">
        <v>1</v>
      </c>
      <c r="D483">
        <f t="shared" ca="1" si="8"/>
        <v>0</v>
      </c>
      <c r="E483">
        <v>11000</v>
      </c>
      <c r="F483" t="s">
        <v>7</v>
      </c>
      <c r="G483">
        <v>3</v>
      </c>
      <c r="H483" t="s">
        <v>10</v>
      </c>
      <c r="I483">
        <v>42000</v>
      </c>
      <c r="J483">
        <v>26</v>
      </c>
      <c r="N483" t="s">
        <v>7</v>
      </c>
      <c r="O483">
        <v>3</v>
      </c>
      <c r="P483">
        <v>26</v>
      </c>
      <c r="R483" t="s">
        <v>7</v>
      </c>
      <c r="S483">
        <v>3</v>
      </c>
      <c r="T483" t="s">
        <v>10</v>
      </c>
      <c r="U483">
        <v>26</v>
      </c>
      <c r="W483">
        <v>11000</v>
      </c>
      <c r="X483" t="s">
        <v>10</v>
      </c>
      <c r="Y483">
        <v>42000</v>
      </c>
    </row>
    <row r="484" spans="2:25" x14ac:dyDescent="0.3">
      <c r="B484">
        <v>0</v>
      </c>
      <c r="D484">
        <f t="shared" ca="1" si="8"/>
        <v>0</v>
      </c>
      <c r="E484">
        <v>2000</v>
      </c>
      <c r="F484" t="s">
        <v>9</v>
      </c>
      <c r="G484">
        <v>2</v>
      </c>
      <c r="H484" t="s">
        <v>8</v>
      </c>
      <c r="I484">
        <v>37000</v>
      </c>
      <c r="J484">
        <v>24</v>
      </c>
      <c r="N484" t="s">
        <v>9</v>
      </c>
      <c r="O484">
        <v>2</v>
      </c>
      <c r="P484">
        <v>24</v>
      </c>
      <c r="R484" t="s">
        <v>9</v>
      </c>
      <c r="S484">
        <v>2</v>
      </c>
      <c r="T484" t="s">
        <v>8</v>
      </c>
      <c r="U484">
        <v>24</v>
      </c>
      <c r="W484">
        <v>2000</v>
      </c>
      <c r="X484" t="s">
        <v>8</v>
      </c>
      <c r="Y484">
        <v>37000</v>
      </c>
    </row>
    <row r="485" spans="2:25" x14ac:dyDescent="0.3">
      <c r="B485">
        <v>0</v>
      </c>
      <c r="D485">
        <f t="shared" ca="1" si="8"/>
        <v>1</v>
      </c>
      <c r="E485">
        <v>8000</v>
      </c>
      <c r="F485" t="s">
        <v>7</v>
      </c>
      <c r="G485">
        <v>0</v>
      </c>
      <c r="H485" t="s">
        <v>8</v>
      </c>
      <c r="I485">
        <v>95000</v>
      </c>
      <c r="J485">
        <v>25</v>
      </c>
      <c r="N485" t="s">
        <v>7</v>
      </c>
      <c r="O485">
        <v>0</v>
      </c>
      <c r="P485">
        <v>25</v>
      </c>
      <c r="R485" t="s">
        <v>7</v>
      </c>
      <c r="S485">
        <v>0</v>
      </c>
      <c r="T485" t="s">
        <v>8</v>
      </c>
      <c r="U485">
        <v>25</v>
      </c>
      <c r="W485">
        <v>8000</v>
      </c>
      <c r="X485" t="s">
        <v>8</v>
      </c>
      <c r="Y485">
        <v>95000</v>
      </c>
    </row>
    <row r="486" spans="2:25" hidden="1" x14ac:dyDescent="0.3">
      <c r="B486">
        <v>0</v>
      </c>
      <c r="D486">
        <f t="shared" ca="1" si="8"/>
        <v>0</v>
      </c>
      <c r="E486">
        <v>12000</v>
      </c>
      <c r="F486" t="s">
        <v>7</v>
      </c>
      <c r="G486">
        <v>1</v>
      </c>
      <c r="H486" t="s">
        <v>8</v>
      </c>
      <c r="I486">
        <v>61000</v>
      </c>
      <c r="J486">
        <v>27</v>
      </c>
      <c r="N486" t="s">
        <v>7</v>
      </c>
      <c r="O486">
        <v>1</v>
      </c>
      <c r="P486">
        <v>27</v>
      </c>
      <c r="R486" t="s">
        <v>7</v>
      </c>
      <c r="S486">
        <v>1</v>
      </c>
      <c r="T486" t="s">
        <v>8</v>
      </c>
      <c r="U486">
        <v>27</v>
      </c>
      <c r="W486">
        <v>12000</v>
      </c>
      <c r="X486" t="s">
        <v>8</v>
      </c>
      <c r="Y486">
        <v>61000</v>
      </c>
    </row>
    <row r="487" spans="2:25" x14ac:dyDescent="0.3">
      <c r="B487">
        <v>0</v>
      </c>
      <c r="D487">
        <f t="shared" ca="1" si="8"/>
        <v>0</v>
      </c>
      <c r="E487">
        <v>9000</v>
      </c>
      <c r="F487" t="s">
        <v>9</v>
      </c>
      <c r="G487">
        <v>7</v>
      </c>
      <c r="H487" t="s">
        <v>10</v>
      </c>
      <c r="I487">
        <v>48800</v>
      </c>
      <c r="J487">
        <v>24</v>
      </c>
      <c r="N487" t="s">
        <v>9</v>
      </c>
      <c r="O487">
        <v>7</v>
      </c>
      <c r="P487">
        <v>24</v>
      </c>
      <c r="R487" t="s">
        <v>9</v>
      </c>
      <c r="S487">
        <v>7</v>
      </c>
      <c r="T487" t="s">
        <v>10</v>
      </c>
      <c r="U487">
        <v>24</v>
      </c>
      <c r="W487">
        <v>9000</v>
      </c>
      <c r="X487" t="s">
        <v>10</v>
      </c>
      <c r="Y487">
        <v>48800</v>
      </c>
    </row>
    <row r="488" spans="2:25" hidden="1" x14ac:dyDescent="0.3">
      <c r="B488">
        <v>0</v>
      </c>
      <c r="D488">
        <f t="shared" ca="1" si="8"/>
        <v>1</v>
      </c>
      <c r="E488">
        <v>11000</v>
      </c>
      <c r="F488" t="s">
        <v>9</v>
      </c>
      <c r="G488">
        <v>4</v>
      </c>
      <c r="H488" t="s">
        <v>8</v>
      </c>
      <c r="I488">
        <v>35000</v>
      </c>
      <c r="J488">
        <v>29</v>
      </c>
      <c r="N488" t="s">
        <v>9</v>
      </c>
      <c r="O488">
        <v>4</v>
      </c>
      <c r="P488">
        <v>29</v>
      </c>
      <c r="R488" t="s">
        <v>9</v>
      </c>
      <c r="S488">
        <v>4</v>
      </c>
      <c r="T488" t="s">
        <v>8</v>
      </c>
      <c r="U488">
        <v>29</v>
      </c>
      <c r="W488">
        <v>11000</v>
      </c>
      <c r="X488" t="s">
        <v>8</v>
      </c>
      <c r="Y488">
        <v>35000</v>
      </c>
    </row>
    <row r="489" spans="2:25" hidden="1" x14ac:dyDescent="0.3">
      <c r="B489">
        <v>0</v>
      </c>
      <c r="D489">
        <f t="shared" ca="1" si="8"/>
        <v>0</v>
      </c>
      <c r="E489">
        <v>2400</v>
      </c>
      <c r="F489" t="s">
        <v>7</v>
      </c>
      <c r="G489">
        <v>0</v>
      </c>
      <c r="H489" t="s">
        <v>10</v>
      </c>
      <c r="I489">
        <v>30000</v>
      </c>
      <c r="J489">
        <v>21</v>
      </c>
      <c r="N489" t="s">
        <v>7</v>
      </c>
      <c r="O489">
        <v>0</v>
      </c>
      <c r="P489">
        <v>21</v>
      </c>
      <c r="R489" t="s">
        <v>7</v>
      </c>
      <c r="S489">
        <v>0</v>
      </c>
      <c r="T489" t="s">
        <v>10</v>
      </c>
      <c r="U489">
        <v>21</v>
      </c>
      <c r="W489">
        <v>2400</v>
      </c>
      <c r="X489" t="s">
        <v>10</v>
      </c>
      <c r="Y489">
        <v>30000</v>
      </c>
    </row>
    <row r="490" spans="2:25" x14ac:dyDescent="0.3">
      <c r="B490">
        <v>1</v>
      </c>
      <c r="D490">
        <f t="shared" ca="1" si="8"/>
        <v>1</v>
      </c>
      <c r="E490">
        <v>12600</v>
      </c>
      <c r="F490" t="s">
        <v>7</v>
      </c>
      <c r="G490">
        <v>27</v>
      </c>
      <c r="H490" t="s">
        <v>13</v>
      </c>
      <c r="I490">
        <v>38000</v>
      </c>
      <c r="J490">
        <v>30</v>
      </c>
      <c r="N490" t="s">
        <v>7</v>
      </c>
      <c r="O490">
        <v>27</v>
      </c>
      <c r="P490">
        <v>30</v>
      </c>
      <c r="R490" t="s">
        <v>7</v>
      </c>
      <c r="S490">
        <v>27</v>
      </c>
      <c r="T490" t="s">
        <v>13</v>
      </c>
      <c r="U490">
        <v>30</v>
      </c>
      <c r="W490">
        <v>12600</v>
      </c>
      <c r="X490" t="s">
        <v>13</v>
      </c>
      <c r="Y490">
        <v>38000</v>
      </c>
    </row>
    <row r="491" spans="2:25" hidden="1" x14ac:dyDescent="0.3">
      <c r="B491">
        <v>0</v>
      </c>
      <c r="D491">
        <f t="shared" ca="1" si="8"/>
        <v>1</v>
      </c>
      <c r="E491">
        <v>9600</v>
      </c>
      <c r="F491" t="s">
        <v>9</v>
      </c>
      <c r="G491">
        <v>3</v>
      </c>
      <c r="H491" t="s">
        <v>13</v>
      </c>
      <c r="I491">
        <v>39000</v>
      </c>
      <c r="J491">
        <v>27</v>
      </c>
      <c r="N491" t="s">
        <v>9</v>
      </c>
      <c r="O491">
        <v>3</v>
      </c>
      <c r="P491">
        <v>27</v>
      </c>
      <c r="R491" t="s">
        <v>9</v>
      </c>
      <c r="S491">
        <v>3</v>
      </c>
      <c r="T491" t="s">
        <v>13</v>
      </c>
      <c r="U491">
        <v>27</v>
      </c>
      <c r="W491">
        <v>9600</v>
      </c>
      <c r="X491" t="s">
        <v>13</v>
      </c>
      <c r="Y491">
        <v>39000</v>
      </c>
    </row>
    <row r="492" spans="2:25" hidden="1" x14ac:dyDescent="0.3">
      <c r="B492">
        <v>0</v>
      </c>
      <c r="D492">
        <f t="shared" ca="1" si="8"/>
        <v>0</v>
      </c>
      <c r="E492">
        <v>18000</v>
      </c>
      <c r="F492" t="s">
        <v>7</v>
      </c>
      <c r="G492">
        <v>0</v>
      </c>
      <c r="H492" t="s">
        <v>10</v>
      </c>
      <c r="I492">
        <v>57408</v>
      </c>
      <c r="J492">
        <v>30</v>
      </c>
      <c r="N492" t="s">
        <v>7</v>
      </c>
      <c r="O492">
        <v>0</v>
      </c>
      <c r="P492">
        <v>30</v>
      </c>
      <c r="R492" t="s">
        <v>7</v>
      </c>
      <c r="S492">
        <v>0</v>
      </c>
      <c r="T492" t="s">
        <v>10</v>
      </c>
      <c r="U492">
        <v>30</v>
      </c>
      <c r="W492">
        <v>18000</v>
      </c>
      <c r="X492" t="s">
        <v>10</v>
      </c>
      <c r="Y492">
        <v>57408</v>
      </c>
    </row>
    <row r="493" spans="2:25" hidden="1" x14ac:dyDescent="0.3">
      <c r="B493">
        <v>1</v>
      </c>
      <c r="D493">
        <f t="shared" ca="1" si="8"/>
        <v>0</v>
      </c>
      <c r="E493">
        <v>10000</v>
      </c>
      <c r="F493" t="s">
        <v>11</v>
      </c>
      <c r="G493">
        <v>34</v>
      </c>
      <c r="H493" t="s">
        <v>8</v>
      </c>
      <c r="I493">
        <v>90000</v>
      </c>
      <c r="J493">
        <v>31</v>
      </c>
      <c r="N493" t="s">
        <v>11</v>
      </c>
      <c r="O493">
        <v>34</v>
      </c>
      <c r="P493">
        <v>31</v>
      </c>
      <c r="R493" t="s">
        <v>11</v>
      </c>
      <c r="S493">
        <v>34</v>
      </c>
      <c r="T493" t="s">
        <v>8</v>
      </c>
      <c r="U493">
        <v>31</v>
      </c>
      <c r="W493">
        <v>10000</v>
      </c>
      <c r="X493" t="s">
        <v>8</v>
      </c>
      <c r="Y493">
        <v>90000</v>
      </c>
    </row>
    <row r="494" spans="2:25" x14ac:dyDescent="0.3">
      <c r="B494">
        <v>0</v>
      </c>
      <c r="D494">
        <f t="shared" ca="1" si="8"/>
        <v>0</v>
      </c>
      <c r="E494">
        <v>14150</v>
      </c>
      <c r="F494" t="s">
        <v>7</v>
      </c>
      <c r="G494">
        <v>3</v>
      </c>
      <c r="H494" t="s">
        <v>8</v>
      </c>
      <c r="I494">
        <v>40000</v>
      </c>
      <c r="J494">
        <v>29</v>
      </c>
      <c r="N494" t="s">
        <v>7</v>
      </c>
      <c r="O494">
        <v>3</v>
      </c>
      <c r="P494">
        <v>29</v>
      </c>
      <c r="R494" t="s">
        <v>7</v>
      </c>
      <c r="S494">
        <v>3</v>
      </c>
      <c r="T494" t="s">
        <v>8</v>
      </c>
      <c r="U494">
        <v>29</v>
      </c>
      <c r="W494">
        <v>14150</v>
      </c>
      <c r="X494" t="s">
        <v>8</v>
      </c>
      <c r="Y494">
        <v>40000</v>
      </c>
    </row>
    <row r="495" spans="2:25" hidden="1" x14ac:dyDescent="0.3">
      <c r="B495">
        <v>0</v>
      </c>
      <c r="D495">
        <f t="shared" ca="1" si="8"/>
        <v>0</v>
      </c>
      <c r="E495">
        <v>12000</v>
      </c>
      <c r="F495" t="s">
        <v>9</v>
      </c>
      <c r="G495">
        <v>22</v>
      </c>
      <c r="H495" t="s">
        <v>10</v>
      </c>
      <c r="I495">
        <v>240000</v>
      </c>
      <c r="J495">
        <v>29</v>
      </c>
      <c r="N495" t="s">
        <v>9</v>
      </c>
      <c r="O495">
        <v>22</v>
      </c>
      <c r="P495">
        <v>29</v>
      </c>
      <c r="R495" t="s">
        <v>9</v>
      </c>
      <c r="S495">
        <v>22</v>
      </c>
      <c r="T495" t="s">
        <v>10</v>
      </c>
      <c r="U495">
        <v>29</v>
      </c>
      <c r="W495">
        <v>12000</v>
      </c>
      <c r="X495" t="s">
        <v>10</v>
      </c>
      <c r="Y495">
        <v>240000</v>
      </c>
    </row>
    <row r="496" spans="2:25" x14ac:dyDescent="0.3">
      <c r="B496">
        <v>1</v>
      </c>
      <c r="D496">
        <f t="shared" ca="1" si="8"/>
        <v>1</v>
      </c>
      <c r="E496">
        <v>1500</v>
      </c>
      <c r="F496" t="s">
        <v>12</v>
      </c>
      <c r="G496">
        <v>2</v>
      </c>
      <c r="H496" t="s">
        <v>8</v>
      </c>
      <c r="I496">
        <v>38004</v>
      </c>
      <c r="J496">
        <v>41</v>
      </c>
      <c r="N496" t="s">
        <v>12</v>
      </c>
      <c r="O496">
        <v>2</v>
      </c>
      <c r="P496">
        <v>41</v>
      </c>
      <c r="R496" t="s">
        <v>12</v>
      </c>
      <c r="S496">
        <v>2</v>
      </c>
      <c r="T496" t="s">
        <v>8</v>
      </c>
      <c r="U496">
        <v>41</v>
      </c>
      <c r="W496">
        <v>1500</v>
      </c>
      <c r="X496" t="s">
        <v>8</v>
      </c>
      <c r="Y496">
        <v>38004</v>
      </c>
    </row>
    <row r="497" spans="2:25" hidden="1" x14ac:dyDescent="0.3">
      <c r="B497">
        <v>1</v>
      </c>
      <c r="D497">
        <f t="shared" ca="1" si="8"/>
        <v>0</v>
      </c>
      <c r="E497">
        <v>15000</v>
      </c>
      <c r="F497" t="s">
        <v>7</v>
      </c>
      <c r="G497">
        <v>1</v>
      </c>
      <c r="H497" t="s">
        <v>8</v>
      </c>
      <c r="I497">
        <v>90000</v>
      </c>
      <c r="J497">
        <v>26</v>
      </c>
      <c r="N497" t="s">
        <v>7</v>
      </c>
      <c r="O497">
        <v>1</v>
      </c>
      <c r="P497">
        <v>26</v>
      </c>
      <c r="R497" t="s">
        <v>7</v>
      </c>
      <c r="S497">
        <v>1</v>
      </c>
      <c r="T497" t="s">
        <v>8</v>
      </c>
      <c r="U497">
        <v>26</v>
      </c>
      <c r="W497">
        <v>15000</v>
      </c>
      <c r="X497" t="s">
        <v>8</v>
      </c>
      <c r="Y497">
        <v>90000</v>
      </c>
    </row>
    <row r="498" spans="2:25" x14ac:dyDescent="0.3">
      <c r="B498">
        <v>1</v>
      </c>
      <c r="D498">
        <f t="shared" ca="1" si="8"/>
        <v>0</v>
      </c>
      <c r="E498">
        <v>12000</v>
      </c>
      <c r="F498" t="s">
        <v>7</v>
      </c>
      <c r="G498">
        <v>5</v>
      </c>
      <c r="H498" t="s">
        <v>10</v>
      </c>
      <c r="I498">
        <v>85248</v>
      </c>
      <c r="J498">
        <v>25</v>
      </c>
      <c r="N498" t="s">
        <v>7</v>
      </c>
      <c r="O498">
        <v>5</v>
      </c>
      <c r="P498">
        <v>25</v>
      </c>
      <c r="R498" t="s">
        <v>7</v>
      </c>
      <c r="S498">
        <v>5</v>
      </c>
      <c r="T498" t="s">
        <v>10</v>
      </c>
      <c r="U498">
        <v>25</v>
      </c>
      <c r="W498">
        <v>12000</v>
      </c>
      <c r="X498" t="s">
        <v>10</v>
      </c>
      <c r="Y498">
        <v>85248</v>
      </c>
    </row>
    <row r="499" spans="2:25" hidden="1" x14ac:dyDescent="0.3">
      <c r="B499">
        <v>0</v>
      </c>
      <c r="D499">
        <f t="shared" ca="1" si="8"/>
        <v>1</v>
      </c>
      <c r="E499">
        <v>10000</v>
      </c>
      <c r="F499" t="s">
        <v>7</v>
      </c>
      <c r="G499">
        <v>2</v>
      </c>
      <c r="H499" t="s">
        <v>10</v>
      </c>
      <c r="I499">
        <v>67145</v>
      </c>
      <c r="J499">
        <v>22</v>
      </c>
      <c r="N499" t="s">
        <v>7</v>
      </c>
      <c r="O499">
        <v>2</v>
      </c>
      <c r="P499">
        <v>22</v>
      </c>
      <c r="R499" t="s">
        <v>7</v>
      </c>
      <c r="S499">
        <v>2</v>
      </c>
      <c r="T499" t="s">
        <v>10</v>
      </c>
      <c r="U499">
        <v>22</v>
      </c>
      <c r="W499">
        <v>10000</v>
      </c>
      <c r="X499" t="s">
        <v>10</v>
      </c>
      <c r="Y499">
        <v>67145</v>
      </c>
    </row>
    <row r="500" spans="2:25" hidden="1" x14ac:dyDescent="0.3">
      <c r="B500">
        <v>1</v>
      </c>
      <c r="D500">
        <f t="shared" ca="1" si="8"/>
        <v>0</v>
      </c>
      <c r="E500">
        <v>15000</v>
      </c>
      <c r="F500" t="s">
        <v>9</v>
      </c>
      <c r="G500">
        <v>7</v>
      </c>
      <c r="H500" t="s">
        <v>8</v>
      </c>
      <c r="I500">
        <v>95600</v>
      </c>
      <c r="J500">
        <v>23</v>
      </c>
      <c r="N500" t="s">
        <v>9</v>
      </c>
      <c r="O500">
        <v>7</v>
      </c>
      <c r="P500">
        <v>23</v>
      </c>
      <c r="R500" t="s">
        <v>9</v>
      </c>
      <c r="S500">
        <v>7</v>
      </c>
      <c r="T500" t="s">
        <v>8</v>
      </c>
      <c r="U500">
        <v>23</v>
      </c>
      <c r="W500">
        <v>15000</v>
      </c>
      <c r="X500" t="s">
        <v>8</v>
      </c>
      <c r="Y500">
        <v>95600</v>
      </c>
    </row>
    <row r="501" spans="2:25" hidden="1" x14ac:dyDescent="0.3">
      <c r="B501">
        <v>0</v>
      </c>
      <c r="D501">
        <f t="shared" ca="1" si="8"/>
        <v>0</v>
      </c>
      <c r="E501">
        <v>6000</v>
      </c>
      <c r="F501" t="s">
        <v>9</v>
      </c>
      <c r="G501">
        <v>11</v>
      </c>
      <c r="H501" t="s">
        <v>10</v>
      </c>
      <c r="I501">
        <v>52000</v>
      </c>
      <c r="J501">
        <v>28</v>
      </c>
      <c r="N501" t="s">
        <v>9</v>
      </c>
      <c r="O501">
        <v>11</v>
      </c>
      <c r="P501">
        <v>28</v>
      </c>
      <c r="R501" t="s">
        <v>9</v>
      </c>
      <c r="S501">
        <v>11</v>
      </c>
      <c r="T501" t="s">
        <v>10</v>
      </c>
      <c r="U501">
        <v>28</v>
      </c>
      <c r="W501">
        <v>6000</v>
      </c>
      <c r="X501" t="s">
        <v>10</v>
      </c>
      <c r="Y501">
        <v>52000</v>
      </c>
    </row>
    <row r="502" spans="2:25" hidden="1" x14ac:dyDescent="0.3">
      <c r="B502">
        <v>1</v>
      </c>
      <c r="D502">
        <f t="shared" ca="1" si="8"/>
        <v>0</v>
      </c>
      <c r="E502">
        <v>7000</v>
      </c>
      <c r="F502" t="s">
        <v>9</v>
      </c>
      <c r="G502">
        <v>2</v>
      </c>
      <c r="H502" t="s">
        <v>8</v>
      </c>
      <c r="I502">
        <v>45000</v>
      </c>
      <c r="J502">
        <v>22</v>
      </c>
      <c r="N502" t="s">
        <v>9</v>
      </c>
      <c r="O502">
        <v>2</v>
      </c>
      <c r="P502">
        <v>22</v>
      </c>
      <c r="R502" t="s">
        <v>9</v>
      </c>
      <c r="S502">
        <v>2</v>
      </c>
      <c r="T502" t="s">
        <v>8</v>
      </c>
      <c r="U502">
        <v>22</v>
      </c>
      <c r="W502">
        <v>7000</v>
      </c>
      <c r="X502" t="s">
        <v>8</v>
      </c>
      <c r="Y502">
        <v>45000</v>
      </c>
    </row>
    <row r="503" spans="2:25" hidden="1" x14ac:dyDescent="0.3">
      <c r="B503">
        <v>0</v>
      </c>
      <c r="D503">
        <f t="shared" ca="1" si="8"/>
        <v>1</v>
      </c>
      <c r="E503">
        <v>14000</v>
      </c>
      <c r="F503" t="s">
        <v>9</v>
      </c>
      <c r="G503">
        <v>3</v>
      </c>
      <c r="H503" t="s">
        <v>8</v>
      </c>
      <c r="I503">
        <v>30000</v>
      </c>
      <c r="J503">
        <v>34</v>
      </c>
      <c r="N503" t="s">
        <v>9</v>
      </c>
      <c r="O503">
        <v>3</v>
      </c>
      <c r="P503">
        <v>34</v>
      </c>
      <c r="R503" t="s">
        <v>9</v>
      </c>
      <c r="S503">
        <v>3</v>
      </c>
      <c r="T503" t="s">
        <v>8</v>
      </c>
      <c r="U503">
        <v>34</v>
      </c>
      <c r="W503">
        <v>14000</v>
      </c>
      <c r="X503" t="s">
        <v>8</v>
      </c>
      <c r="Y503">
        <v>30000</v>
      </c>
    </row>
    <row r="504" spans="2:25" x14ac:dyDescent="0.3">
      <c r="B504">
        <v>0</v>
      </c>
      <c r="D504">
        <f t="shared" ca="1" si="8"/>
        <v>1</v>
      </c>
      <c r="E504">
        <v>9600</v>
      </c>
      <c r="F504" t="s">
        <v>9</v>
      </c>
      <c r="G504">
        <v>7</v>
      </c>
      <c r="H504" t="s">
        <v>8</v>
      </c>
      <c r="I504">
        <v>65450</v>
      </c>
      <c r="J504">
        <v>24</v>
      </c>
      <c r="N504" t="s">
        <v>9</v>
      </c>
      <c r="O504">
        <v>7</v>
      </c>
      <c r="P504">
        <v>24</v>
      </c>
      <c r="R504" t="s">
        <v>9</v>
      </c>
      <c r="S504">
        <v>7</v>
      </c>
      <c r="T504" t="s">
        <v>8</v>
      </c>
      <c r="U504">
        <v>24</v>
      </c>
      <c r="W504">
        <v>9600</v>
      </c>
      <c r="X504" t="s">
        <v>8</v>
      </c>
      <c r="Y504">
        <v>65450</v>
      </c>
    </row>
    <row r="505" spans="2:25" x14ac:dyDescent="0.3">
      <c r="B505">
        <v>1</v>
      </c>
      <c r="D505">
        <f t="shared" ca="1" si="8"/>
        <v>0</v>
      </c>
      <c r="E505">
        <v>3000</v>
      </c>
      <c r="F505" t="s">
        <v>11</v>
      </c>
      <c r="H505" t="s">
        <v>8</v>
      </c>
      <c r="I505">
        <v>36132</v>
      </c>
      <c r="J505">
        <v>38</v>
      </c>
      <c r="N505" t="s">
        <v>11</v>
      </c>
      <c r="P505">
        <v>38</v>
      </c>
      <c r="R505" t="s">
        <v>11</v>
      </c>
      <c r="T505" t="s">
        <v>8</v>
      </c>
      <c r="U505">
        <v>38</v>
      </c>
      <c r="W505">
        <v>3000</v>
      </c>
      <c r="X505" t="s">
        <v>8</v>
      </c>
      <c r="Y505">
        <v>36132</v>
      </c>
    </row>
    <row r="506" spans="2:25" hidden="1" x14ac:dyDescent="0.3">
      <c r="B506">
        <v>0</v>
      </c>
      <c r="D506">
        <f t="shared" ca="1" si="8"/>
        <v>1</v>
      </c>
      <c r="E506">
        <v>3800</v>
      </c>
      <c r="F506" t="s">
        <v>11</v>
      </c>
      <c r="G506">
        <v>0</v>
      </c>
      <c r="H506" t="s">
        <v>8</v>
      </c>
      <c r="I506">
        <v>19200</v>
      </c>
      <c r="J506">
        <v>25</v>
      </c>
      <c r="N506" t="s">
        <v>11</v>
      </c>
      <c r="O506">
        <v>0</v>
      </c>
      <c r="P506">
        <v>25</v>
      </c>
      <c r="R506" t="s">
        <v>11</v>
      </c>
      <c r="S506">
        <v>0</v>
      </c>
      <c r="T506" t="s">
        <v>8</v>
      </c>
      <c r="U506">
        <v>25</v>
      </c>
      <c r="W506">
        <v>3800</v>
      </c>
      <c r="X506" t="s">
        <v>8</v>
      </c>
      <c r="Y506">
        <v>19200</v>
      </c>
    </row>
    <row r="507" spans="2:25" hidden="1" x14ac:dyDescent="0.3">
      <c r="B507">
        <v>1</v>
      </c>
      <c r="D507">
        <f t="shared" ca="1" si="8"/>
        <v>1</v>
      </c>
      <c r="E507">
        <v>1000</v>
      </c>
      <c r="F507" t="s">
        <v>9</v>
      </c>
      <c r="G507">
        <v>4</v>
      </c>
      <c r="H507" t="s">
        <v>10</v>
      </c>
      <c r="I507">
        <v>30000</v>
      </c>
      <c r="J507">
        <v>23</v>
      </c>
      <c r="N507" t="s">
        <v>9</v>
      </c>
      <c r="O507">
        <v>4</v>
      </c>
      <c r="P507">
        <v>23</v>
      </c>
      <c r="R507" t="s">
        <v>9</v>
      </c>
      <c r="S507">
        <v>4</v>
      </c>
      <c r="T507" t="s">
        <v>10</v>
      </c>
      <c r="U507">
        <v>23</v>
      </c>
      <c r="W507">
        <v>1000</v>
      </c>
      <c r="X507" t="s">
        <v>10</v>
      </c>
      <c r="Y507">
        <v>30000</v>
      </c>
    </row>
    <row r="508" spans="2:25" hidden="1" x14ac:dyDescent="0.3">
      <c r="B508">
        <v>1</v>
      </c>
      <c r="D508">
        <f t="shared" ca="1" si="8"/>
        <v>0</v>
      </c>
      <c r="E508">
        <v>7500</v>
      </c>
      <c r="F508" t="s">
        <v>12</v>
      </c>
      <c r="G508">
        <v>2</v>
      </c>
      <c r="H508" t="s">
        <v>8</v>
      </c>
      <c r="I508">
        <v>91500</v>
      </c>
      <c r="J508">
        <v>24</v>
      </c>
      <c r="N508" t="s">
        <v>12</v>
      </c>
      <c r="O508">
        <v>2</v>
      </c>
      <c r="P508">
        <v>24</v>
      </c>
      <c r="R508" t="s">
        <v>12</v>
      </c>
      <c r="S508">
        <v>2</v>
      </c>
      <c r="T508" t="s">
        <v>8</v>
      </c>
      <c r="U508">
        <v>24</v>
      </c>
      <c r="W508">
        <v>7500</v>
      </c>
      <c r="X508" t="s">
        <v>8</v>
      </c>
      <c r="Y508">
        <v>91500</v>
      </c>
    </row>
    <row r="509" spans="2:25" x14ac:dyDescent="0.3">
      <c r="B509">
        <v>0</v>
      </c>
      <c r="D509">
        <f t="shared" ca="1" si="8"/>
        <v>0</v>
      </c>
      <c r="E509">
        <v>4500</v>
      </c>
      <c r="F509" t="s">
        <v>7</v>
      </c>
      <c r="G509">
        <v>0</v>
      </c>
      <c r="H509" t="s">
        <v>8</v>
      </c>
      <c r="I509">
        <v>45000</v>
      </c>
      <c r="J509">
        <v>23</v>
      </c>
      <c r="N509" t="s">
        <v>7</v>
      </c>
      <c r="O509">
        <v>0</v>
      </c>
      <c r="P509">
        <v>23</v>
      </c>
      <c r="R509" t="s">
        <v>7</v>
      </c>
      <c r="S509">
        <v>0</v>
      </c>
      <c r="T509" t="s">
        <v>8</v>
      </c>
      <c r="U509">
        <v>23</v>
      </c>
      <c r="W509">
        <v>4500</v>
      </c>
      <c r="X509" t="s">
        <v>8</v>
      </c>
      <c r="Y509">
        <v>45000</v>
      </c>
    </row>
    <row r="510" spans="2:25" hidden="1" x14ac:dyDescent="0.3">
      <c r="B510">
        <v>0</v>
      </c>
      <c r="D510">
        <f t="shared" ca="1" si="8"/>
        <v>1</v>
      </c>
      <c r="E510">
        <v>4000</v>
      </c>
      <c r="F510" t="s">
        <v>11</v>
      </c>
      <c r="G510">
        <v>20</v>
      </c>
      <c r="H510" t="s">
        <v>13</v>
      </c>
      <c r="I510">
        <v>36000</v>
      </c>
      <c r="J510">
        <v>30</v>
      </c>
      <c r="N510" t="s">
        <v>11</v>
      </c>
      <c r="O510">
        <v>20</v>
      </c>
      <c r="P510">
        <v>30</v>
      </c>
      <c r="R510" t="s">
        <v>11</v>
      </c>
      <c r="S510">
        <v>20</v>
      </c>
      <c r="T510" t="s">
        <v>13</v>
      </c>
      <c r="U510">
        <v>30</v>
      </c>
      <c r="W510">
        <v>4000</v>
      </c>
      <c r="X510" t="s">
        <v>13</v>
      </c>
      <c r="Y510">
        <v>36000</v>
      </c>
    </row>
    <row r="511" spans="2:25" hidden="1" x14ac:dyDescent="0.3">
      <c r="B511">
        <v>0</v>
      </c>
      <c r="D511">
        <f t="shared" ca="1" si="8"/>
        <v>0</v>
      </c>
      <c r="E511">
        <v>18000</v>
      </c>
      <c r="F511" t="s">
        <v>9</v>
      </c>
      <c r="G511">
        <v>6</v>
      </c>
      <c r="H511" t="s">
        <v>8</v>
      </c>
      <c r="I511">
        <v>80000</v>
      </c>
      <c r="J511">
        <v>21</v>
      </c>
      <c r="N511" t="s">
        <v>9</v>
      </c>
      <c r="O511">
        <v>6</v>
      </c>
      <c r="P511">
        <v>21</v>
      </c>
      <c r="R511" t="s">
        <v>9</v>
      </c>
      <c r="S511">
        <v>6</v>
      </c>
      <c r="T511" t="s">
        <v>8</v>
      </c>
      <c r="U511">
        <v>21</v>
      </c>
      <c r="W511">
        <v>18000</v>
      </c>
      <c r="X511" t="s">
        <v>8</v>
      </c>
      <c r="Y511">
        <v>80000</v>
      </c>
    </row>
    <row r="512" spans="2:25" hidden="1" x14ac:dyDescent="0.3">
      <c r="B512">
        <v>1</v>
      </c>
      <c r="D512">
        <f t="shared" ca="1" si="8"/>
        <v>0</v>
      </c>
      <c r="E512">
        <v>20000</v>
      </c>
      <c r="F512" t="s">
        <v>7</v>
      </c>
      <c r="G512">
        <v>6</v>
      </c>
      <c r="H512" t="s">
        <v>8</v>
      </c>
      <c r="I512">
        <v>60000</v>
      </c>
      <c r="J512">
        <v>25</v>
      </c>
      <c r="N512" t="s">
        <v>7</v>
      </c>
      <c r="O512">
        <v>6</v>
      </c>
      <c r="P512">
        <v>25</v>
      </c>
      <c r="R512" t="s">
        <v>7</v>
      </c>
      <c r="S512">
        <v>6</v>
      </c>
      <c r="T512" t="s">
        <v>8</v>
      </c>
      <c r="U512">
        <v>25</v>
      </c>
      <c r="W512">
        <v>20000</v>
      </c>
      <c r="X512" t="s">
        <v>8</v>
      </c>
      <c r="Y512">
        <v>60000</v>
      </c>
    </row>
    <row r="513" spans="2:25" hidden="1" x14ac:dyDescent="0.3">
      <c r="B513">
        <v>1</v>
      </c>
      <c r="D513">
        <f t="shared" ca="1" si="8"/>
        <v>1</v>
      </c>
      <c r="E513">
        <v>1600</v>
      </c>
      <c r="F513" t="s">
        <v>12</v>
      </c>
      <c r="G513">
        <v>13</v>
      </c>
      <c r="H513" t="s">
        <v>8</v>
      </c>
      <c r="I513">
        <v>39000</v>
      </c>
      <c r="J513">
        <v>27</v>
      </c>
      <c r="N513" t="s">
        <v>12</v>
      </c>
      <c r="O513">
        <v>13</v>
      </c>
      <c r="P513">
        <v>27</v>
      </c>
      <c r="R513" t="s">
        <v>12</v>
      </c>
      <c r="S513">
        <v>13</v>
      </c>
      <c r="T513" t="s">
        <v>8</v>
      </c>
      <c r="U513">
        <v>27</v>
      </c>
      <c r="W513">
        <v>1600</v>
      </c>
      <c r="X513" t="s">
        <v>8</v>
      </c>
      <c r="Y513">
        <v>39000</v>
      </c>
    </row>
    <row r="514" spans="2:25" x14ac:dyDescent="0.3">
      <c r="B514">
        <v>0</v>
      </c>
      <c r="D514">
        <f t="shared" ca="1" si="8"/>
        <v>0</v>
      </c>
      <c r="E514">
        <v>4075</v>
      </c>
      <c r="F514" t="s">
        <v>9</v>
      </c>
      <c r="G514">
        <v>0</v>
      </c>
      <c r="H514" t="s">
        <v>8</v>
      </c>
      <c r="I514">
        <v>19200</v>
      </c>
      <c r="J514">
        <v>31</v>
      </c>
      <c r="N514" t="s">
        <v>9</v>
      </c>
      <c r="O514">
        <v>0</v>
      </c>
      <c r="P514">
        <v>31</v>
      </c>
      <c r="R514" t="s">
        <v>9</v>
      </c>
      <c r="S514">
        <v>0</v>
      </c>
      <c r="T514" t="s">
        <v>8</v>
      </c>
      <c r="U514">
        <v>31</v>
      </c>
      <c r="W514">
        <v>4075</v>
      </c>
      <c r="X514" t="s">
        <v>8</v>
      </c>
      <c r="Y514">
        <v>19200</v>
      </c>
    </row>
    <row r="515" spans="2:25" hidden="1" x14ac:dyDescent="0.3">
      <c r="B515">
        <v>1</v>
      </c>
      <c r="D515">
        <f t="shared" ca="1" si="8"/>
        <v>0</v>
      </c>
      <c r="E515">
        <v>7500</v>
      </c>
      <c r="F515" t="s">
        <v>12</v>
      </c>
      <c r="G515">
        <v>7</v>
      </c>
      <c r="H515" t="s">
        <v>10</v>
      </c>
      <c r="I515">
        <v>56000</v>
      </c>
      <c r="J515">
        <v>23</v>
      </c>
      <c r="N515" t="s">
        <v>12</v>
      </c>
      <c r="O515">
        <v>7</v>
      </c>
      <c r="P515">
        <v>23</v>
      </c>
      <c r="R515" t="s">
        <v>12</v>
      </c>
      <c r="S515">
        <v>7</v>
      </c>
      <c r="T515" t="s">
        <v>10</v>
      </c>
      <c r="U515">
        <v>23</v>
      </c>
      <c r="W515">
        <v>7500</v>
      </c>
      <c r="X515" t="s">
        <v>10</v>
      </c>
      <c r="Y515">
        <v>56000</v>
      </c>
    </row>
    <row r="516" spans="2:25" hidden="1" x14ac:dyDescent="0.3">
      <c r="B516">
        <v>0</v>
      </c>
      <c r="D516">
        <f t="shared" ref="D516:D579" ca="1" si="9">IF(RAND()&lt;0.4,1,0)</f>
        <v>0</v>
      </c>
      <c r="E516">
        <v>15000</v>
      </c>
      <c r="F516" t="s">
        <v>7</v>
      </c>
      <c r="G516">
        <v>19</v>
      </c>
      <c r="H516" t="s">
        <v>8</v>
      </c>
      <c r="I516">
        <v>42000</v>
      </c>
      <c r="J516">
        <v>23</v>
      </c>
      <c r="N516" t="s">
        <v>7</v>
      </c>
      <c r="O516">
        <v>19</v>
      </c>
      <c r="P516">
        <v>23</v>
      </c>
      <c r="R516" t="s">
        <v>7</v>
      </c>
      <c r="S516">
        <v>19</v>
      </c>
      <c r="T516" t="s">
        <v>8</v>
      </c>
      <c r="U516">
        <v>23</v>
      </c>
      <c r="W516">
        <v>15000</v>
      </c>
      <c r="X516" t="s">
        <v>8</v>
      </c>
      <c r="Y516">
        <v>42000</v>
      </c>
    </row>
    <row r="517" spans="2:25" hidden="1" x14ac:dyDescent="0.3">
      <c r="B517">
        <v>0</v>
      </c>
      <c r="D517">
        <f t="shared" ca="1" si="9"/>
        <v>0</v>
      </c>
      <c r="E517">
        <v>24000</v>
      </c>
      <c r="F517" t="s">
        <v>12</v>
      </c>
      <c r="G517">
        <v>7</v>
      </c>
      <c r="H517" t="s">
        <v>10</v>
      </c>
      <c r="I517">
        <v>98000</v>
      </c>
      <c r="J517">
        <v>25</v>
      </c>
      <c r="N517" t="s">
        <v>12</v>
      </c>
      <c r="O517">
        <v>7</v>
      </c>
      <c r="P517">
        <v>25</v>
      </c>
      <c r="R517" t="s">
        <v>12</v>
      </c>
      <c r="S517">
        <v>7</v>
      </c>
      <c r="T517" t="s">
        <v>10</v>
      </c>
      <c r="U517">
        <v>25</v>
      </c>
      <c r="W517">
        <v>24000</v>
      </c>
      <c r="X517" t="s">
        <v>10</v>
      </c>
      <c r="Y517">
        <v>98000</v>
      </c>
    </row>
    <row r="518" spans="2:25" x14ac:dyDescent="0.3">
      <c r="B518">
        <v>0</v>
      </c>
      <c r="D518">
        <f t="shared" ca="1" si="9"/>
        <v>0</v>
      </c>
      <c r="E518">
        <v>1950</v>
      </c>
      <c r="F518" t="s">
        <v>7</v>
      </c>
      <c r="H518" t="s">
        <v>13</v>
      </c>
      <c r="I518">
        <v>12000</v>
      </c>
      <c r="J518">
        <v>47</v>
      </c>
      <c r="N518" t="s">
        <v>7</v>
      </c>
      <c r="P518">
        <v>47</v>
      </c>
      <c r="R518" t="s">
        <v>7</v>
      </c>
      <c r="T518" t="s">
        <v>13</v>
      </c>
      <c r="U518">
        <v>47</v>
      </c>
      <c r="W518">
        <v>1950</v>
      </c>
      <c r="X518" t="s">
        <v>13</v>
      </c>
      <c r="Y518">
        <v>12000</v>
      </c>
    </row>
    <row r="519" spans="2:25" hidden="1" x14ac:dyDescent="0.3">
      <c r="B519">
        <v>0</v>
      </c>
      <c r="D519">
        <f t="shared" ca="1" si="9"/>
        <v>0</v>
      </c>
      <c r="E519">
        <v>10000</v>
      </c>
      <c r="F519" t="s">
        <v>9</v>
      </c>
      <c r="H519" t="s">
        <v>10</v>
      </c>
      <c r="I519">
        <v>61000</v>
      </c>
      <c r="J519">
        <v>23</v>
      </c>
      <c r="N519" t="s">
        <v>9</v>
      </c>
      <c r="P519">
        <v>23</v>
      </c>
      <c r="R519" t="s">
        <v>9</v>
      </c>
      <c r="T519" t="s">
        <v>10</v>
      </c>
      <c r="U519">
        <v>23</v>
      </c>
      <c r="W519">
        <v>10000</v>
      </c>
      <c r="X519" t="s">
        <v>10</v>
      </c>
      <c r="Y519">
        <v>61000</v>
      </c>
    </row>
    <row r="520" spans="2:25" hidden="1" x14ac:dyDescent="0.3">
      <c r="B520">
        <v>0</v>
      </c>
      <c r="D520">
        <f t="shared" ca="1" si="9"/>
        <v>1</v>
      </c>
      <c r="E520">
        <v>1000</v>
      </c>
      <c r="F520" t="s">
        <v>7</v>
      </c>
      <c r="G520">
        <v>3</v>
      </c>
      <c r="H520" t="s">
        <v>13</v>
      </c>
      <c r="I520">
        <v>16800</v>
      </c>
      <c r="J520">
        <v>51</v>
      </c>
      <c r="N520" t="s">
        <v>7</v>
      </c>
      <c r="O520">
        <v>3</v>
      </c>
      <c r="P520">
        <v>51</v>
      </c>
      <c r="R520" t="s">
        <v>7</v>
      </c>
      <c r="S520">
        <v>3</v>
      </c>
      <c r="T520" t="s">
        <v>13</v>
      </c>
      <c r="U520">
        <v>51</v>
      </c>
      <c r="W520">
        <v>1000</v>
      </c>
      <c r="X520" t="s">
        <v>13</v>
      </c>
      <c r="Y520">
        <v>16800</v>
      </c>
    </row>
    <row r="521" spans="2:25" hidden="1" x14ac:dyDescent="0.3">
      <c r="B521">
        <v>1</v>
      </c>
      <c r="D521">
        <f t="shared" ca="1" si="9"/>
        <v>1</v>
      </c>
      <c r="E521">
        <v>8400</v>
      </c>
      <c r="F521" t="s">
        <v>11</v>
      </c>
      <c r="G521">
        <v>6</v>
      </c>
      <c r="H521" t="s">
        <v>10</v>
      </c>
      <c r="I521">
        <v>152004</v>
      </c>
      <c r="J521">
        <v>35</v>
      </c>
      <c r="N521" t="s">
        <v>11</v>
      </c>
      <c r="O521">
        <v>6</v>
      </c>
      <c r="P521">
        <v>35</v>
      </c>
      <c r="R521" t="s">
        <v>11</v>
      </c>
      <c r="S521">
        <v>6</v>
      </c>
      <c r="T521" t="s">
        <v>10</v>
      </c>
      <c r="U521">
        <v>35</v>
      </c>
      <c r="W521">
        <v>8400</v>
      </c>
      <c r="X521" t="s">
        <v>10</v>
      </c>
      <c r="Y521">
        <v>152004</v>
      </c>
    </row>
    <row r="522" spans="2:25" hidden="1" x14ac:dyDescent="0.3">
      <c r="B522">
        <v>0</v>
      </c>
      <c r="D522">
        <f t="shared" ca="1" si="9"/>
        <v>1</v>
      </c>
      <c r="E522">
        <v>10000</v>
      </c>
      <c r="F522" t="s">
        <v>9</v>
      </c>
      <c r="G522">
        <v>0</v>
      </c>
      <c r="H522" t="s">
        <v>10</v>
      </c>
      <c r="I522">
        <v>135000</v>
      </c>
      <c r="J522">
        <v>33</v>
      </c>
      <c r="N522" t="s">
        <v>9</v>
      </c>
      <c r="O522">
        <v>0</v>
      </c>
      <c r="P522">
        <v>33</v>
      </c>
      <c r="R522" t="s">
        <v>9</v>
      </c>
      <c r="S522">
        <v>0</v>
      </c>
      <c r="T522" t="s">
        <v>10</v>
      </c>
      <c r="U522">
        <v>33</v>
      </c>
      <c r="W522">
        <v>10000</v>
      </c>
      <c r="X522" t="s">
        <v>10</v>
      </c>
      <c r="Y522">
        <v>135000</v>
      </c>
    </row>
    <row r="523" spans="2:25" hidden="1" x14ac:dyDescent="0.3">
      <c r="B523">
        <v>1</v>
      </c>
      <c r="D523">
        <f t="shared" ca="1" si="9"/>
        <v>1</v>
      </c>
      <c r="E523">
        <v>6600</v>
      </c>
      <c r="F523" t="s">
        <v>9</v>
      </c>
      <c r="G523">
        <v>0</v>
      </c>
      <c r="H523" t="s">
        <v>13</v>
      </c>
      <c r="I523">
        <v>32004</v>
      </c>
      <c r="J523">
        <v>22</v>
      </c>
      <c r="N523" t="s">
        <v>9</v>
      </c>
      <c r="O523">
        <v>0</v>
      </c>
      <c r="P523">
        <v>22</v>
      </c>
      <c r="R523" t="s">
        <v>9</v>
      </c>
      <c r="S523">
        <v>0</v>
      </c>
      <c r="T523" t="s">
        <v>13</v>
      </c>
      <c r="U523">
        <v>22</v>
      </c>
      <c r="W523">
        <v>6600</v>
      </c>
      <c r="X523" t="s">
        <v>13</v>
      </c>
      <c r="Y523">
        <v>32004</v>
      </c>
    </row>
    <row r="524" spans="2:25" hidden="1" x14ac:dyDescent="0.3">
      <c r="B524">
        <v>1</v>
      </c>
      <c r="D524">
        <f t="shared" ca="1" si="9"/>
        <v>0</v>
      </c>
      <c r="E524">
        <v>6000</v>
      </c>
      <c r="F524" t="s">
        <v>9</v>
      </c>
      <c r="G524">
        <v>5</v>
      </c>
      <c r="H524" t="s">
        <v>8</v>
      </c>
      <c r="I524">
        <v>35000</v>
      </c>
      <c r="J524">
        <v>23</v>
      </c>
      <c r="N524" t="s">
        <v>9</v>
      </c>
      <c r="O524">
        <v>5</v>
      </c>
      <c r="P524">
        <v>23</v>
      </c>
      <c r="R524" t="s">
        <v>9</v>
      </c>
      <c r="S524">
        <v>5</v>
      </c>
      <c r="T524" t="s">
        <v>8</v>
      </c>
      <c r="U524">
        <v>23</v>
      </c>
      <c r="W524">
        <v>6000</v>
      </c>
      <c r="X524" t="s">
        <v>8</v>
      </c>
      <c r="Y524">
        <v>35000</v>
      </c>
    </row>
    <row r="525" spans="2:25" x14ac:dyDescent="0.3">
      <c r="B525">
        <v>0</v>
      </c>
      <c r="D525">
        <f t="shared" ca="1" si="9"/>
        <v>0</v>
      </c>
      <c r="E525">
        <v>3000</v>
      </c>
      <c r="F525" t="s">
        <v>9</v>
      </c>
      <c r="G525">
        <v>2</v>
      </c>
      <c r="H525" t="s">
        <v>8</v>
      </c>
      <c r="I525">
        <v>40000</v>
      </c>
      <c r="J525">
        <v>27</v>
      </c>
      <c r="N525" t="s">
        <v>9</v>
      </c>
      <c r="O525">
        <v>2</v>
      </c>
      <c r="P525">
        <v>27</v>
      </c>
      <c r="R525" t="s">
        <v>9</v>
      </c>
      <c r="S525">
        <v>2</v>
      </c>
      <c r="T525" t="s">
        <v>8</v>
      </c>
      <c r="U525">
        <v>27</v>
      </c>
      <c r="W525">
        <v>3000</v>
      </c>
      <c r="X525" t="s">
        <v>8</v>
      </c>
      <c r="Y525">
        <v>40000</v>
      </c>
    </row>
    <row r="526" spans="2:25" x14ac:dyDescent="0.3">
      <c r="B526">
        <v>1</v>
      </c>
      <c r="D526">
        <f t="shared" ca="1" si="9"/>
        <v>0</v>
      </c>
      <c r="E526">
        <v>4800</v>
      </c>
      <c r="F526" t="s">
        <v>7</v>
      </c>
      <c r="G526">
        <v>6</v>
      </c>
      <c r="H526" t="s">
        <v>8</v>
      </c>
      <c r="I526">
        <v>44100</v>
      </c>
      <c r="J526">
        <v>28</v>
      </c>
      <c r="N526" t="s">
        <v>7</v>
      </c>
      <c r="O526">
        <v>6</v>
      </c>
      <c r="P526">
        <v>28</v>
      </c>
      <c r="R526" t="s">
        <v>7</v>
      </c>
      <c r="S526">
        <v>6</v>
      </c>
      <c r="T526" t="s">
        <v>8</v>
      </c>
      <c r="U526">
        <v>28</v>
      </c>
      <c r="W526">
        <v>4800</v>
      </c>
      <c r="X526" t="s">
        <v>8</v>
      </c>
      <c r="Y526">
        <v>44100</v>
      </c>
    </row>
    <row r="527" spans="2:25" hidden="1" x14ac:dyDescent="0.3">
      <c r="B527">
        <v>0</v>
      </c>
      <c r="D527">
        <f t="shared" ca="1" si="9"/>
        <v>0</v>
      </c>
      <c r="E527">
        <v>20000</v>
      </c>
      <c r="F527" t="s">
        <v>9</v>
      </c>
      <c r="G527">
        <v>5</v>
      </c>
      <c r="H527" t="s">
        <v>10</v>
      </c>
      <c r="I527">
        <v>189000</v>
      </c>
      <c r="J527">
        <v>33</v>
      </c>
      <c r="N527" t="s">
        <v>9</v>
      </c>
      <c r="O527">
        <v>5</v>
      </c>
      <c r="P527">
        <v>33</v>
      </c>
      <c r="R527" t="s">
        <v>9</v>
      </c>
      <c r="S527">
        <v>5</v>
      </c>
      <c r="T527" t="s">
        <v>10</v>
      </c>
      <c r="U527">
        <v>33</v>
      </c>
      <c r="W527">
        <v>20000</v>
      </c>
      <c r="X527" t="s">
        <v>10</v>
      </c>
      <c r="Y527">
        <v>189000</v>
      </c>
    </row>
    <row r="528" spans="2:25" hidden="1" x14ac:dyDescent="0.3">
      <c r="B528">
        <v>1</v>
      </c>
      <c r="D528">
        <f t="shared" ca="1" si="9"/>
        <v>0</v>
      </c>
      <c r="E528">
        <v>5500</v>
      </c>
      <c r="F528" t="s">
        <v>7</v>
      </c>
      <c r="G528">
        <v>20</v>
      </c>
      <c r="H528" t="s">
        <v>8</v>
      </c>
      <c r="I528">
        <v>57600</v>
      </c>
      <c r="J528">
        <v>26</v>
      </c>
      <c r="N528" t="s">
        <v>7</v>
      </c>
      <c r="O528">
        <v>20</v>
      </c>
      <c r="P528">
        <v>26</v>
      </c>
      <c r="R528" t="s">
        <v>7</v>
      </c>
      <c r="S528">
        <v>20</v>
      </c>
      <c r="T528" t="s">
        <v>8</v>
      </c>
      <c r="U528">
        <v>26</v>
      </c>
      <c r="W528">
        <v>5500</v>
      </c>
      <c r="X528" t="s">
        <v>8</v>
      </c>
      <c r="Y528">
        <v>57600</v>
      </c>
    </row>
    <row r="529" spans="2:25" hidden="1" x14ac:dyDescent="0.3">
      <c r="B529">
        <v>1</v>
      </c>
      <c r="D529">
        <f t="shared" ca="1" si="9"/>
        <v>1</v>
      </c>
      <c r="E529">
        <v>10000</v>
      </c>
      <c r="F529" t="s">
        <v>9</v>
      </c>
      <c r="G529">
        <v>5</v>
      </c>
      <c r="H529" t="s">
        <v>10</v>
      </c>
      <c r="I529">
        <v>108000</v>
      </c>
      <c r="J529">
        <v>25</v>
      </c>
      <c r="N529" t="s">
        <v>9</v>
      </c>
      <c r="O529">
        <v>5</v>
      </c>
      <c r="P529">
        <v>25</v>
      </c>
      <c r="R529" t="s">
        <v>9</v>
      </c>
      <c r="S529">
        <v>5</v>
      </c>
      <c r="T529" t="s">
        <v>10</v>
      </c>
      <c r="U529">
        <v>25</v>
      </c>
      <c r="W529">
        <v>10000</v>
      </c>
      <c r="X529" t="s">
        <v>10</v>
      </c>
      <c r="Y529">
        <v>108000</v>
      </c>
    </row>
    <row r="530" spans="2:25" hidden="1" x14ac:dyDescent="0.3">
      <c r="B530">
        <v>0</v>
      </c>
      <c r="D530">
        <f t="shared" ca="1" si="9"/>
        <v>1</v>
      </c>
      <c r="E530">
        <v>3000</v>
      </c>
      <c r="F530" t="s">
        <v>9</v>
      </c>
      <c r="G530">
        <v>9</v>
      </c>
      <c r="H530" t="s">
        <v>8</v>
      </c>
      <c r="I530">
        <v>84000</v>
      </c>
      <c r="J530">
        <v>25</v>
      </c>
      <c r="N530" t="s">
        <v>9</v>
      </c>
      <c r="O530">
        <v>9</v>
      </c>
      <c r="P530">
        <v>25</v>
      </c>
      <c r="R530" t="s">
        <v>9</v>
      </c>
      <c r="S530">
        <v>9</v>
      </c>
      <c r="T530" t="s">
        <v>8</v>
      </c>
      <c r="U530">
        <v>25</v>
      </c>
      <c r="W530">
        <v>3000</v>
      </c>
      <c r="X530" t="s">
        <v>8</v>
      </c>
      <c r="Y530">
        <v>84000</v>
      </c>
    </row>
    <row r="531" spans="2:25" hidden="1" x14ac:dyDescent="0.3">
      <c r="B531">
        <v>0</v>
      </c>
      <c r="D531">
        <f t="shared" ca="1" si="9"/>
        <v>0</v>
      </c>
      <c r="E531">
        <v>14500</v>
      </c>
      <c r="F531" t="s">
        <v>9</v>
      </c>
      <c r="G531">
        <v>14</v>
      </c>
      <c r="H531" t="s">
        <v>13</v>
      </c>
      <c r="I531">
        <v>44000</v>
      </c>
      <c r="J531">
        <v>24</v>
      </c>
      <c r="N531" t="s">
        <v>9</v>
      </c>
      <c r="O531">
        <v>14</v>
      </c>
      <c r="P531">
        <v>24</v>
      </c>
      <c r="R531" t="s">
        <v>9</v>
      </c>
      <c r="S531">
        <v>14</v>
      </c>
      <c r="T531" t="s">
        <v>13</v>
      </c>
      <c r="U531">
        <v>24</v>
      </c>
      <c r="W531">
        <v>14500</v>
      </c>
      <c r="X531" t="s">
        <v>13</v>
      </c>
      <c r="Y531">
        <v>44000</v>
      </c>
    </row>
    <row r="532" spans="2:25" x14ac:dyDescent="0.3">
      <c r="B532">
        <v>1</v>
      </c>
      <c r="D532">
        <f t="shared" ca="1" si="9"/>
        <v>0</v>
      </c>
      <c r="E532">
        <v>9600</v>
      </c>
      <c r="F532" t="s">
        <v>11</v>
      </c>
      <c r="G532">
        <v>7</v>
      </c>
      <c r="H532" t="s">
        <v>8</v>
      </c>
      <c r="I532">
        <v>37800</v>
      </c>
      <c r="J532">
        <v>23</v>
      </c>
      <c r="N532" t="s">
        <v>11</v>
      </c>
      <c r="O532">
        <v>7</v>
      </c>
      <c r="P532">
        <v>23</v>
      </c>
      <c r="R532" t="s">
        <v>11</v>
      </c>
      <c r="S532">
        <v>7</v>
      </c>
      <c r="T532" t="s">
        <v>8</v>
      </c>
      <c r="U532">
        <v>23</v>
      </c>
      <c r="W532">
        <v>9600</v>
      </c>
      <c r="X532" t="s">
        <v>8</v>
      </c>
      <c r="Y532">
        <v>37800</v>
      </c>
    </row>
    <row r="533" spans="2:25" x14ac:dyDescent="0.3">
      <c r="B533">
        <v>1</v>
      </c>
      <c r="D533">
        <f t="shared" ca="1" si="9"/>
        <v>0</v>
      </c>
      <c r="E533">
        <v>7150</v>
      </c>
      <c r="F533" t="s">
        <v>12</v>
      </c>
      <c r="G533">
        <v>17</v>
      </c>
      <c r="H533" t="s">
        <v>8</v>
      </c>
      <c r="I533">
        <v>64500</v>
      </c>
      <c r="J533">
        <v>41</v>
      </c>
      <c r="N533" t="s">
        <v>12</v>
      </c>
      <c r="O533">
        <v>17</v>
      </c>
      <c r="P533">
        <v>41</v>
      </c>
      <c r="R533" t="s">
        <v>12</v>
      </c>
      <c r="S533">
        <v>17</v>
      </c>
      <c r="T533" t="s">
        <v>8</v>
      </c>
      <c r="U533">
        <v>41</v>
      </c>
      <c r="W533">
        <v>7150</v>
      </c>
      <c r="X533" t="s">
        <v>8</v>
      </c>
      <c r="Y533">
        <v>64500</v>
      </c>
    </row>
    <row r="534" spans="2:25" hidden="1" x14ac:dyDescent="0.3">
      <c r="B534">
        <v>1</v>
      </c>
      <c r="D534">
        <f t="shared" ca="1" si="9"/>
        <v>0</v>
      </c>
      <c r="E534">
        <v>10000</v>
      </c>
      <c r="F534" t="s">
        <v>9</v>
      </c>
      <c r="G534">
        <v>1</v>
      </c>
      <c r="H534" t="s">
        <v>10</v>
      </c>
      <c r="I534">
        <v>57000</v>
      </c>
      <c r="J534">
        <v>27</v>
      </c>
      <c r="N534" t="s">
        <v>9</v>
      </c>
      <c r="O534">
        <v>1</v>
      </c>
      <c r="P534">
        <v>27</v>
      </c>
      <c r="R534" t="s">
        <v>9</v>
      </c>
      <c r="S534">
        <v>1</v>
      </c>
      <c r="T534" t="s">
        <v>10</v>
      </c>
      <c r="U534">
        <v>27</v>
      </c>
      <c r="W534">
        <v>10000</v>
      </c>
      <c r="X534" t="s">
        <v>10</v>
      </c>
      <c r="Y534">
        <v>57000</v>
      </c>
    </row>
    <row r="535" spans="2:25" hidden="1" x14ac:dyDescent="0.3">
      <c r="B535">
        <v>0</v>
      </c>
      <c r="D535">
        <f t="shared" ca="1" si="9"/>
        <v>0</v>
      </c>
      <c r="E535">
        <v>17000</v>
      </c>
      <c r="F535" t="s">
        <v>12</v>
      </c>
      <c r="G535">
        <v>3</v>
      </c>
      <c r="H535" t="s">
        <v>8</v>
      </c>
      <c r="I535">
        <v>92000</v>
      </c>
      <c r="J535">
        <v>31</v>
      </c>
      <c r="N535" t="s">
        <v>12</v>
      </c>
      <c r="O535">
        <v>3</v>
      </c>
      <c r="P535">
        <v>31</v>
      </c>
      <c r="R535" t="s">
        <v>12</v>
      </c>
      <c r="S535">
        <v>3</v>
      </c>
      <c r="T535" t="s">
        <v>8</v>
      </c>
      <c r="U535">
        <v>31</v>
      </c>
      <c r="W535">
        <v>17000</v>
      </c>
      <c r="X535" t="s">
        <v>8</v>
      </c>
      <c r="Y535">
        <v>92000</v>
      </c>
    </row>
    <row r="536" spans="2:25" hidden="1" x14ac:dyDescent="0.3">
      <c r="B536">
        <v>0</v>
      </c>
      <c r="D536">
        <f t="shared" ca="1" si="9"/>
        <v>0</v>
      </c>
      <c r="E536">
        <v>4500</v>
      </c>
      <c r="F536" t="s">
        <v>9</v>
      </c>
      <c r="G536">
        <v>1</v>
      </c>
      <c r="H536" t="s">
        <v>10</v>
      </c>
      <c r="I536">
        <v>57000</v>
      </c>
      <c r="J536">
        <v>30</v>
      </c>
      <c r="N536" t="s">
        <v>9</v>
      </c>
      <c r="O536">
        <v>1</v>
      </c>
      <c r="P536">
        <v>30</v>
      </c>
      <c r="R536" t="s">
        <v>9</v>
      </c>
      <c r="S536">
        <v>1</v>
      </c>
      <c r="T536" t="s">
        <v>10</v>
      </c>
      <c r="U536">
        <v>30</v>
      </c>
      <c r="W536">
        <v>4500</v>
      </c>
      <c r="X536" t="s">
        <v>10</v>
      </c>
      <c r="Y536">
        <v>57000</v>
      </c>
    </row>
    <row r="537" spans="2:25" hidden="1" x14ac:dyDescent="0.3">
      <c r="B537">
        <v>1</v>
      </c>
      <c r="D537">
        <f t="shared" ca="1" si="9"/>
        <v>0</v>
      </c>
      <c r="E537">
        <v>22350</v>
      </c>
      <c r="F537" t="s">
        <v>14</v>
      </c>
      <c r="G537">
        <v>1</v>
      </c>
      <c r="H537" t="s">
        <v>13</v>
      </c>
      <c r="I537">
        <v>135000</v>
      </c>
      <c r="J537">
        <v>27</v>
      </c>
      <c r="N537" t="s">
        <v>14</v>
      </c>
      <c r="O537">
        <v>1</v>
      </c>
      <c r="P537">
        <v>27</v>
      </c>
      <c r="R537" t="s">
        <v>14</v>
      </c>
      <c r="S537">
        <v>1</v>
      </c>
      <c r="T537" t="s">
        <v>13</v>
      </c>
      <c r="U537">
        <v>27</v>
      </c>
      <c r="W537">
        <v>22350</v>
      </c>
      <c r="X537" t="s">
        <v>13</v>
      </c>
      <c r="Y537">
        <v>135000</v>
      </c>
    </row>
    <row r="538" spans="2:25" hidden="1" x14ac:dyDescent="0.3">
      <c r="B538">
        <v>1</v>
      </c>
      <c r="D538">
        <f t="shared" ca="1" si="9"/>
        <v>0</v>
      </c>
      <c r="E538">
        <v>10000</v>
      </c>
      <c r="F538" t="s">
        <v>7</v>
      </c>
      <c r="G538">
        <v>7</v>
      </c>
      <c r="H538" t="s">
        <v>8</v>
      </c>
      <c r="I538">
        <v>30000</v>
      </c>
      <c r="J538">
        <v>28</v>
      </c>
      <c r="N538" t="s">
        <v>7</v>
      </c>
      <c r="O538">
        <v>7</v>
      </c>
      <c r="P538">
        <v>28</v>
      </c>
      <c r="R538" t="s">
        <v>7</v>
      </c>
      <c r="S538">
        <v>7</v>
      </c>
      <c r="T538" t="s">
        <v>8</v>
      </c>
      <c r="U538">
        <v>28</v>
      </c>
      <c r="W538">
        <v>10000</v>
      </c>
      <c r="X538" t="s">
        <v>8</v>
      </c>
      <c r="Y538">
        <v>30000</v>
      </c>
    </row>
    <row r="539" spans="2:25" hidden="1" x14ac:dyDescent="0.3">
      <c r="B539">
        <v>1</v>
      </c>
      <c r="D539">
        <f t="shared" ca="1" si="9"/>
        <v>1</v>
      </c>
      <c r="E539">
        <v>5000</v>
      </c>
      <c r="F539" t="s">
        <v>7</v>
      </c>
      <c r="G539">
        <v>9</v>
      </c>
      <c r="H539" t="s">
        <v>10</v>
      </c>
      <c r="I539">
        <v>65000</v>
      </c>
      <c r="J539">
        <v>21</v>
      </c>
      <c r="N539" t="s">
        <v>7</v>
      </c>
      <c r="O539">
        <v>9</v>
      </c>
      <c r="P539">
        <v>21</v>
      </c>
      <c r="R539" t="s">
        <v>7</v>
      </c>
      <c r="S539">
        <v>9</v>
      </c>
      <c r="T539" t="s">
        <v>10</v>
      </c>
      <c r="U539">
        <v>21</v>
      </c>
      <c r="W539">
        <v>5000</v>
      </c>
      <c r="X539" t="s">
        <v>10</v>
      </c>
      <c r="Y539">
        <v>65000</v>
      </c>
    </row>
    <row r="540" spans="2:25" hidden="1" x14ac:dyDescent="0.3">
      <c r="B540">
        <v>0</v>
      </c>
      <c r="D540">
        <f t="shared" ca="1" si="9"/>
        <v>1</v>
      </c>
      <c r="E540">
        <v>7200</v>
      </c>
      <c r="F540" t="s">
        <v>12</v>
      </c>
      <c r="G540">
        <v>2</v>
      </c>
      <c r="H540" t="s">
        <v>8</v>
      </c>
      <c r="I540">
        <v>85000</v>
      </c>
      <c r="J540">
        <v>25</v>
      </c>
      <c r="N540" t="s">
        <v>12</v>
      </c>
      <c r="O540">
        <v>2</v>
      </c>
      <c r="P540">
        <v>25</v>
      </c>
      <c r="R540" t="s">
        <v>12</v>
      </c>
      <c r="S540">
        <v>2</v>
      </c>
      <c r="T540" t="s">
        <v>8</v>
      </c>
      <c r="U540">
        <v>25</v>
      </c>
      <c r="W540">
        <v>7200</v>
      </c>
      <c r="X540" t="s">
        <v>8</v>
      </c>
      <c r="Y540">
        <v>85000</v>
      </c>
    </row>
    <row r="541" spans="2:25" hidden="1" x14ac:dyDescent="0.3">
      <c r="B541">
        <v>0</v>
      </c>
      <c r="D541">
        <f t="shared" ca="1" si="9"/>
        <v>0</v>
      </c>
      <c r="E541">
        <v>8000</v>
      </c>
      <c r="F541" t="s">
        <v>7</v>
      </c>
      <c r="G541">
        <v>5</v>
      </c>
      <c r="H541" t="s">
        <v>8</v>
      </c>
      <c r="I541">
        <v>50000</v>
      </c>
      <c r="J541">
        <v>37</v>
      </c>
      <c r="N541" t="s">
        <v>7</v>
      </c>
      <c r="O541">
        <v>5</v>
      </c>
      <c r="P541">
        <v>37</v>
      </c>
      <c r="R541" t="s">
        <v>7</v>
      </c>
      <c r="S541">
        <v>5</v>
      </c>
      <c r="T541" t="s">
        <v>8</v>
      </c>
      <c r="U541">
        <v>37</v>
      </c>
      <c r="W541">
        <v>8000</v>
      </c>
      <c r="X541" t="s">
        <v>8</v>
      </c>
      <c r="Y541">
        <v>50000</v>
      </c>
    </row>
    <row r="542" spans="2:25" x14ac:dyDescent="0.3">
      <c r="B542">
        <v>1</v>
      </c>
      <c r="D542">
        <f t="shared" ca="1" si="9"/>
        <v>0</v>
      </c>
      <c r="E542">
        <v>11400</v>
      </c>
      <c r="F542" t="s">
        <v>14</v>
      </c>
      <c r="G542">
        <v>4</v>
      </c>
      <c r="H542" t="s">
        <v>10</v>
      </c>
      <c r="I542">
        <v>55000</v>
      </c>
      <c r="J542">
        <v>23</v>
      </c>
      <c r="N542" t="s">
        <v>14</v>
      </c>
      <c r="O542">
        <v>4</v>
      </c>
      <c r="P542">
        <v>23</v>
      </c>
      <c r="R542" t="s">
        <v>14</v>
      </c>
      <c r="S542">
        <v>4</v>
      </c>
      <c r="T542" t="s">
        <v>10</v>
      </c>
      <c r="U542">
        <v>23</v>
      </c>
      <c r="W542">
        <v>11400</v>
      </c>
      <c r="X542" t="s">
        <v>10</v>
      </c>
      <c r="Y542">
        <v>55000</v>
      </c>
    </row>
    <row r="543" spans="2:25" x14ac:dyDescent="0.3">
      <c r="B543">
        <v>1</v>
      </c>
      <c r="D543">
        <f t="shared" ca="1" si="9"/>
        <v>0</v>
      </c>
      <c r="E543">
        <v>10000</v>
      </c>
      <c r="F543" t="s">
        <v>9</v>
      </c>
      <c r="G543">
        <v>1</v>
      </c>
      <c r="H543" t="s">
        <v>8</v>
      </c>
      <c r="I543">
        <v>25000</v>
      </c>
      <c r="J543">
        <v>21</v>
      </c>
      <c r="N543" t="s">
        <v>9</v>
      </c>
      <c r="O543">
        <v>1</v>
      </c>
      <c r="P543">
        <v>21</v>
      </c>
      <c r="R543" t="s">
        <v>9</v>
      </c>
      <c r="S543">
        <v>1</v>
      </c>
      <c r="T543" t="s">
        <v>8</v>
      </c>
      <c r="U543">
        <v>21</v>
      </c>
      <c r="W543">
        <v>10000</v>
      </c>
      <c r="X543" t="s">
        <v>8</v>
      </c>
      <c r="Y543">
        <v>25000</v>
      </c>
    </row>
    <row r="544" spans="2:25" x14ac:dyDescent="0.3">
      <c r="B544">
        <v>1</v>
      </c>
      <c r="D544">
        <f t="shared" ca="1" si="9"/>
        <v>0</v>
      </c>
      <c r="E544">
        <v>5050</v>
      </c>
      <c r="F544" t="s">
        <v>11</v>
      </c>
      <c r="G544">
        <v>5</v>
      </c>
      <c r="H544" t="s">
        <v>10</v>
      </c>
      <c r="I544">
        <v>62000</v>
      </c>
      <c r="J544">
        <v>28</v>
      </c>
      <c r="N544" t="s">
        <v>11</v>
      </c>
      <c r="O544">
        <v>5</v>
      </c>
      <c r="P544">
        <v>28</v>
      </c>
      <c r="R544" t="s">
        <v>11</v>
      </c>
      <c r="S544">
        <v>5</v>
      </c>
      <c r="T544" t="s">
        <v>10</v>
      </c>
      <c r="U544">
        <v>28</v>
      </c>
      <c r="W544">
        <v>5050</v>
      </c>
      <c r="X544" t="s">
        <v>10</v>
      </c>
      <c r="Y544">
        <v>62000</v>
      </c>
    </row>
    <row r="545" spans="2:25" hidden="1" x14ac:dyDescent="0.3">
      <c r="B545">
        <v>0</v>
      </c>
      <c r="D545">
        <f t="shared" ca="1" si="9"/>
        <v>0</v>
      </c>
      <c r="E545">
        <v>8800</v>
      </c>
      <c r="F545" t="s">
        <v>9</v>
      </c>
      <c r="G545">
        <v>3</v>
      </c>
      <c r="H545" t="s">
        <v>8</v>
      </c>
      <c r="I545">
        <v>60000</v>
      </c>
      <c r="J545">
        <v>22</v>
      </c>
      <c r="N545" t="s">
        <v>9</v>
      </c>
      <c r="O545">
        <v>3</v>
      </c>
      <c r="P545">
        <v>22</v>
      </c>
      <c r="R545" t="s">
        <v>9</v>
      </c>
      <c r="S545">
        <v>3</v>
      </c>
      <c r="T545" t="s">
        <v>8</v>
      </c>
      <c r="U545">
        <v>22</v>
      </c>
      <c r="W545">
        <v>8800</v>
      </c>
      <c r="X545" t="s">
        <v>8</v>
      </c>
      <c r="Y545">
        <v>60000</v>
      </c>
    </row>
    <row r="546" spans="2:25" hidden="1" x14ac:dyDescent="0.3">
      <c r="B546">
        <v>1</v>
      </c>
      <c r="D546">
        <f t="shared" ca="1" si="9"/>
        <v>1</v>
      </c>
      <c r="E546">
        <v>15000</v>
      </c>
      <c r="F546" t="s">
        <v>11</v>
      </c>
      <c r="G546">
        <v>0</v>
      </c>
      <c r="H546" t="s">
        <v>10</v>
      </c>
      <c r="I546">
        <v>73392</v>
      </c>
      <c r="J546">
        <v>34</v>
      </c>
      <c r="N546" t="s">
        <v>11</v>
      </c>
      <c r="O546">
        <v>0</v>
      </c>
      <c r="P546">
        <v>34</v>
      </c>
      <c r="R546" t="s">
        <v>11</v>
      </c>
      <c r="S546">
        <v>0</v>
      </c>
      <c r="T546" t="s">
        <v>10</v>
      </c>
      <c r="U546">
        <v>34</v>
      </c>
      <c r="W546">
        <v>15000</v>
      </c>
      <c r="X546" t="s">
        <v>10</v>
      </c>
      <c r="Y546">
        <v>73392</v>
      </c>
    </row>
    <row r="547" spans="2:25" hidden="1" x14ac:dyDescent="0.3">
      <c r="B547">
        <v>0</v>
      </c>
      <c r="D547">
        <f t="shared" ca="1" si="9"/>
        <v>1</v>
      </c>
      <c r="E547">
        <v>20000</v>
      </c>
      <c r="F547" t="s">
        <v>7</v>
      </c>
      <c r="G547">
        <v>9</v>
      </c>
      <c r="H547" t="s">
        <v>10</v>
      </c>
      <c r="I547">
        <v>85000</v>
      </c>
      <c r="J547">
        <v>29</v>
      </c>
      <c r="N547" t="s">
        <v>7</v>
      </c>
      <c r="O547">
        <v>9</v>
      </c>
      <c r="P547">
        <v>29</v>
      </c>
      <c r="R547" t="s">
        <v>7</v>
      </c>
      <c r="S547">
        <v>9</v>
      </c>
      <c r="T547" t="s">
        <v>10</v>
      </c>
      <c r="U547">
        <v>29</v>
      </c>
      <c r="W547">
        <v>20000</v>
      </c>
      <c r="X547" t="s">
        <v>10</v>
      </c>
      <c r="Y547">
        <v>85000</v>
      </c>
    </row>
    <row r="548" spans="2:25" hidden="1" x14ac:dyDescent="0.3">
      <c r="B548">
        <v>0</v>
      </c>
      <c r="D548">
        <f t="shared" ca="1" si="9"/>
        <v>1</v>
      </c>
      <c r="E548">
        <v>16000</v>
      </c>
      <c r="F548" t="s">
        <v>11</v>
      </c>
      <c r="G548">
        <v>2</v>
      </c>
      <c r="H548" t="s">
        <v>8</v>
      </c>
      <c r="I548">
        <v>45000</v>
      </c>
      <c r="J548">
        <v>41</v>
      </c>
      <c r="N548" t="s">
        <v>11</v>
      </c>
      <c r="O548">
        <v>2</v>
      </c>
      <c r="P548">
        <v>41</v>
      </c>
      <c r="R548" t="s">
        <v>11</v>
      </c>
      <c r="S548">
        <v>2</v>
      </c>
      <c r="T548" t="s">
        <v>8</v>
      </c>
      <c r="U548">
        <v>41</v>
      </c>
      <c r="W548">
        <v>16000</v>
      </c>
      <c r="X548" t="s">
        <v>8</v>
      </c>
      <c r="Y548">
        <v>45000</v>
      </c>
    </row>
    <row r="549" spans="2:25" hidden="1" x14ac:dyDescent="0.3">
      <c r="B549">
        <v>1</v>
      </c>
      <c r="D549">
        <f t="shared" ca="1" si="9"/>
        <v>0</v>
      </c>
      <c r="E549">
        <v>10000</v>
      </c>
      <c r="F549" t="s">
        <v>16</v>
      </c>
      <c r="G549">
        <v>2</v>
      </c>
      <c r="H549" t="s">
        <v>10</v>
      </c>
      <c r="I549">
        <v>108000</v>
      </c>
      <c r="J549">
        <v>26</v>
      </c>
      <c r="N549" t="s">
        <v>16</v>
      </c>
      <c r="O549">
        <v>2</v>
      </c>
      <c r="P549">
        <v>26</v>
      </c>
      <c r="R549" t="s">
        <v>16</v>
      </c>
      <c r="S549">
        <v>2</v>
      </c>
      <c r="T549" t="s">
        <v>10</v>
      </c>
      <c r="U549">
        <v>26</v>
      </c>
      <c r="W549">
        <v>10000</v>
      </c>
      <c r="X549" t="s">
        <v>10</v>
      </c>
      <c r="Y549">
        <v>108000</v>
      </c>
    </row>
    <row r="550" spans="2:25" hidden="1" x14ac:dyDescent="0.3">
      <c r="B550">
        <v>1</v>
      </c>
      <c r="D550">
        <f t="shared" ca="1" si="9"/>
        <v>0</v>
      </c>
      <c r="E550">
        <v>10000</v>
      </c>
      <c r="F550" t="s">
        <v>11</v>
      </c>
      <c r="G550">
        <v>7</v>
      </c>
      <c r="H550" t="s">
        <v>13</v>
      </c>
      <c r="I550">
        <v>30000</v>
      </c>
      <c r="J550">
        <v>24</v>
      </c>
      <c r="N550" t="s">
        <v>11</v>
      </c>
      <c r="O550">
        <v>7</v>
      </c>
      <c r="P550">
        <v>24</v>
      </c>
      <c r="R550" t="s">
        <v>11</v>
      </c>
      <c r="S550">
        <v>7</v>
      </c>
      <c r="T550" t="s">
        <v>13</v>
      </c>
      <c r="U550">
        <v>24</v>
      </c>
      <c r="W550">
        <v>10000</v>
      </c>
      <c r="X550" t="s">
        <v>13</v>
      </c>
      <c r="Y550">
        <v>30000</v>
      </c>
    </row>
    <row r="551" spans="2:25" hidden="1" x14ac:dyDescent="0.3">
      <c r="B551">
        <v>0</v>
      </c>
      <c r="D551">
        <f t="shared" ca="1" si="9"/>
        <v>0</v>
      </c>
      <c r="E551">
        <v>6000</v>
      </c>
      <c r="F551" t="s">
        <v>12</v>
      </c>
      <c r="G551">
        <v>0</v>
      </c>
      <c r="H551" t="s">
        <v>8</v>
      </c>
      <c r="I551">
        <v>26880</v>
      </c>
      <c r="J551">
        <v>29</v>
      </c>
      <c r="N551" t="s">
        <v>12</v>
      </c>
      <c r="O551">
        <v>0</v>
      </c>
      <c r="P551">
        <v>29</v>
      </c>
      <c r="R551" t="s">
        <v>12</v>
      </c>
      <c r="S551">
        <v>0</v>
      </c>
      <c r="T551" t="s">
        <v>8</v>
      </c>
      <c r="U551">
        <v>29</v>
      </c>
      <c r="W551">
        <v>6000</v>
      </c>
      <c r="X551" t="s">
        <v>8</v>
      </c>
      <c r="Y551">
        <v>26880</v>
      </c>
    </row>
    <row r="552" spans="2:25" x14ac:dyDescent="0.3">
      <c r="B552">
        <v>1</v>
      </c>
      <c r="D552">
        <f t="shared" ca="1" si="9"/>
        <v>0</v>
      </c>
      <c r="E552">
        <v>10000</v>
      </c>
      <c r="F552" t="s">
        <v>7</v>
      </c>
      <c r="G552">
        <v>0</v>
      </c>
      <c r="H552" t="s">
        <v>10</v>
      </c>
      <c r="I552">
        <v>18000</v>
      </c>
      <c r="J552">
        <v>24</v>
      </c>
      <c r="N552" t="s">
        <v>7</v>
      </c>
      <c r="O552">
        <v>0</v>
      </c>
      <c r="P552">
        <v>24</v>
      </c>
      <c r="R552" t="s">
        <v>7</v>
      </c>
      <c r="S552">
        <v>0</v>
      </c>
      <c r="T552" t="s">
        <v>10</v>
      </c>
      <c r="U552">
        <v>24</v>
      </c>
      <c r="W552">
        <v>10000</v>
      </c>
      <c r="X552" t="s">
        <v>10</v>
      </c>
      <c r="Y552">
        <v>18000</v>
      </c>
    </row>
    <row r="553" spans="2:25" hidden="1" x14ac:dyDescent="0.3">
      <c r="B553">
        <v>0</v>
      </c>
      <c r="D553">
        <f t="shared" ca="1" si="9"/>
        <v>1</v>
      </c>
      <c r="E553">
        <v>10000</v>
      </c>
      <c r="F553" t="s">
        <v>9</v>
      </c>
      <c r="G553">
        <v>0</v>
      </c>
      <c r="H553" t="s">
        <v>8</v>
      </c>
      <c r="I553">
        <v>70000</v>
      </c>
      <c r="J553">
        <v>46</v>
      </c>
      <c r="N553" t="s">
        <v>9</v>
      </c>
      <c r="O553">
        <v>0</v>
      </c>
      <c r="P553">
        <v>46</v>
      </c>
      <c r="R553" t="s">
        <v>9</v>
      </c>
      <c r="S553">
        <v>0</v>
      </c>
      <c r="T553" t="s">
        <v>8</v>
      </c>
      <c r="U553">
        <v>46</v>
      </c>
      <c r="W553">
        <v>10000</v>
      </c>
      <c r="X553" t="s">
        <v>8</v>
      </c>
      <c r="Y553">
        <v>70000</v>
      </c>
    </row>
    <row r="554" spans="2:25" hidden="1" x14ac:dyDescent="0.3">
      <c r="B554">
        <v>0</v>
      </c>
      <c r="D554">
        <f t="shared" ca="1" si="9"/>
        <v>1</v>
      </c>
      <c r="E554">
        <v>17000</v>
      </c>
      <c r="F554" t="s">
        <v>12</v>
      </c>
      <c r="G554">
        <v>0</v>
      </c>
      <c r="H554" t="s">
        <v>8</v>
      </c>
      <c r="I554">
        <v>90000</v>
      </c>
      <c r="J554">
        <v>26</v>
      </c>
      <c r="N554" t="s">
        <v>12</v>
      </c>
      <c r="O554">
        <v>0</v>
      </c>
      <c r="P554">
        <v>26</v>
      </c>
      <c r="R554" t="s">
        <v>12</v>
      </c>
      <c r="S554">
        <v>0</v>
      </c>
      <c r="T554" t="s">
        <v>8</v>
      </c>
      <c r="U554">
        <v>26</v>
      </c>
      <c r="W554">
        <v>17000</v>
      </c>
      <c r="X554" t="s">
        <v>8</v>
      </c>
      <c r="Y554">
        <v>90000</v>
      </c>
    </row>
    <row r="555" spans="2:25" hidden="1" x14ac:dyDescent="0.3">
      <c r="B555">
        <v>1</v>
      </c>
      <c r="D555">
        <f t="shared" ca="1" si="9"/>
        <v>0</v>
      </c>
      <c r="E555">
        <v>25000</v>
      </c>
      <c r="F555" t="s">
        <v>12</v>
      </c>
      <c r="G555">
        <v>2</v>
      </c>
      <c r="H555" t="s">
        <v>8</v>
      </c>
      <c r="I555">
        <v>50000</v>
      </c>
      <c r="J555">
        <v>24</v>
      </c>
      <c r="N555" t="s">
        <v>12</v>
      </c>
      <c r="O555">
        <v>2</v>
      </c>
      <c r="P555">
        <v>24</v>
      </c>
      <c r="R555" t="s">
        <v>12</v>
      </c>
      <c r="S555">
        <v>2</v>
      </c>
      <c r="T555" t="s">
        <v>8</v>
      </c>
      <c r="U555">
        <v>24</v>
      </c>
      <c r="W555">
        <v>25000</v>
      </c>
      <c r="X555" t="s">
        <v>8</v>
      </c>
      <c r="Y555">
        <v>50000</v>
      </c>
    </row>
    <row r="556" spans="2:25" x14ac:dyDescent="0.3">
      <c r="B556">
        <v>0</v>
      </c>
      <c r="D556">
        <f t="shared" ca="1" si="9"/>
        <v>0</v>
      </c>
      <c r="E556">
        <v>6000</v>
      </c>
      <c r="F556" t="s">
        <v>7</v>
      </c>
      <c r="H556" t="s">
        <v>10</v>
      </c>
      <c r="I556">
        <v>65000</v>
      </c>
      <c r="J556">
        <v>26</v>
      </c>
      <c r="N556" t="s">
        <v>7</v>
      </c>
      <c r="P556">
        <v>26</v>
      </c>
      <c r="R556" t="s">
        <v>7</v>
      </c>
      <c r="T556" t="s">
        <v>10</v>
      </c>
      <c r="U556">
        <v>26</v>
      </c>
      <c r="W556">
        <v>6000</v>
      </c>
      <c r="X556" t="s">
        <v>10</v>
      </c>
      <c r="Y556">
        <v>65000</v>
      </c>
    </row>
    <row r="557" spans="2:25" hidden="1" x14ac:dyDescent="0.3">
      <c r="B557">
        <v>1</v>
      </c>
      <c r="D557">
        <f t="shared" ca="1" si="9"/>
        <v>0</v>
      </c>
      <c r="E557">
        <v>8000</v>
      </c>
      <c r="F557" t="s">
        <v>12</v>
      </c>
      <c r="G557">
        <v>14</v>
      </c>
      <c r="H557" t="s">
        <v>10</v>
      </c>
      <c r="I557">
        <v>40000</v>
      </c>
      <c r="J557">
        <v>38</v>
      </c>
      <c r="N557" t="s">
        <v>12</v>
      </c>
      <c r="O557">
        <v>14</v>
      </c>
      <c r="P557">
        <v>38</v>
      </c>
      <c r="R557" t="s">
        <v>12</v>
      </c>
      <c r="S557">
        <v>14</v>
      </c>
      <c r="T557" t="s">
        <v>10</v>
      </c>
      <c r="U557">
        <v>38</v>
      </c>
      <c r="W557">
        <v>8000</v>
      </c>
      <c r="X557" t="s">
        <v>10</v>
      </c>
      <c r="Y557">
        <v>40000</v>
      </c>
    </row>
    <row r="558" spans="2:25" x14ac:dyDescent="0.3">
      <c r="B558">
        <v>0</v>
      </c>
      <c r="D558">
        <f t="shared" ca="1" si="9"/>
        <v>0</v>
      </c>
      <c r="E558">
        <v>7200</v>
      </c>
      <c r="F558" t="s">
        <v>9</v>
      </c>
      <c r="G558">
        <v>2</v>
      </c>
      <c r="H558" t="s">
        <v>10</v>
      </c>
      <c r="I558">
        <v>87000</v>
      </c>
      <c r="J558">
        <v>27</v>
      </c>
      <c r="N558" t="s">
        <v>9</v>
      </c>
      <c r="O558">
        <v>2</v>
      </c>
      <c r="P558">
        <v>27</v>
      </c>
      <c r="R558" t="s">
        <v>9</v>
      </c>
      <c r="S558">
        <v>2</v>
      </c>
      <c r="T558" t="s">
        <v>10</v>
      </c>
      <c r="U558">
        <v>27</v>
      </c>
      <c r="W558">
        <v>7200</v>
      </c>
      <c r="X558" t="s">
        <v>10</v>
      </c>
      <c r="Y558">
        <v>87000</v>
      </c>
    </row>
    <row r="559" spans="2:25" x14ac:dyDescent="0.3">
      <c r="B559">
        <v>0</v>
      </c>
      <c r="D559">
        <f t="shared" ca="1" si="9"/>
        <v>0</v>
      </c>
      <c r="E559">
        <v>8000</v>
      </c>
      <c r="F559" t="s">
        <v>9</v>
      </c>
      <c r="G559">
        <v>5</v>
      </c>
      <c r="H559" t="s">
        <v>10</v>
      </c>
      <c r="I559">
        <v>54000</v>
      </c>
      <c r="J559">
        <v>24</v>
      </c>
      <c r="N559" t="s">
        <v>9</v>
      </c>
      <c r="O559">
        <v>5</v>
      </c>
      <c r="P559">
        <v>24</v>
      </c>
      <c r="R559" t="s">
        <v>9</v>
      </c>
      <c r="S559">
        <v>5</v>
      </c>
      <c r="T559" t="s">
        <v>10</v>
      </c>
      <c r="U559">
        <v>24</v>
      </c>
      <c r="W559">
        <v>8000</v>
      </c>
      <c r="X559" t="s">
        <v>10</v>
      </c>
      <c r="Y559">
        <v>54000</v>
      </c>
    </row>
    <row r="560" spans="2:25" x14ac:dyDescent="0.3">
      <c r="B560">
        <v>1</v>
      </c>
      <c r="D560">
        <f t="shared" ca="1" si="9"/>
        <v>1</v>
      </c>
      <c r="E560">
        <v>2800</v>
      </c>
      <c r="F560" t="s">
        <v>12</v>
      </c>
      <c r="G560">
        <v>2</v>
      </c>
      <c r="H560" t="s">
        <v>8</v>
      </c>
      <c r="I560">
        <v>43200</v>
      </c>
      <c r="J560">
        <v>25</v>
      </c>
      <c r="N560" t="s">
        <v>12</v>
      </c>
      <c r="O560">
        <v>2</v>
      </c>
      <c r="P560">
        <v>25</v>
      </c>
      <c r="R560" t="s">
        <v>12</v>
      </c>
      <c r="S560">
        <v>2</v>
      </c>
      <c r="T560" t="s">
        <v>8</v>
      </c>
      <c r="U560">
        <v>25</v>
      </c>
      <c r="W560">
        <v>2800</v>
      </c>
      <c r="X560" t="s">
        <v>8</v>
      </c>
      <c r="Y560">
        <v>43200</v>
      </c>
    </row>
    <row r="561" spans="2:25" x14ac:dyDescent="0.3">
      <c r="B561">
        <v>0</v>
      </c>
      <c r="D561">
        <f t="shared" ca="1" si="9"/>
        <v>1</v>
      </c>
      <c r="E561">
        <v>3000</v>
      </c>
      <c r="F561" t="s">
        <v>9</v>
      </c>
      <c r="G561">
        <v>19</v>
      </c>
      <c r="H561" t="s">
        <v>10</v>
      </c>
      <c r="I561">
        <v>42000</v>
      </c>
      <c r="J561">
        <v>22</v>
      </c>
      <c r="N561" t="s">
        <v>9</v>
      </c>
      <c r="O561">
        <v>19</v>
      </c>
      <c r="P561">
        <v>22</v>
      </c>
      <c r="R561" t="s">
        <v>9</v>
      </c>
      <c r="S561">
        <v>19</v>
      </c>
      <c r="T561" t="s">
        <v>10</v>
      </c>
      <c r="U561">
        <v>22</v>
      </c>
      <c r="W561">
        <v>3000</v>
      </c>
      <c r="X561" t="s">
        <v>10</v>
      </c>
      <c r="Y561">
        <v>42000</v>
      </c>
    </row>
    <row r="562" spans="2:25" hidden="1" x14ac:dyDescent="0.3">
      <c r="B562">
        <v>0</v>
      </c>
      <c r="D562">
        <f t="shared" ca="1" si="9"/>
        <v>0</v>
      </c>
      <c r="E562">
        <v>8000</v>
      </c>
      <c r="F562" t="s">
        <v>7</v>
      </c>
      <c r="G562">
        <v>4</v>
      </c>
      <c r="H562" t="s">
        <v>10</v>
      </c>
      <c r="I562">
        <v>84996</v>
      </c>
      <c r="J562">
        <v>30</v>
      </c>
      <c r="N562" t="s">
        <v>7</v>
      </c>
      <c r="O562">
        <v>4</v>
      </c>
      <c r="P562">
        <v>30</v>
      </c>
      <c r="R562" t="s">
        <v>7</v>
      </c>
      <c r="S562">
        <v>4</v>
      </c>
      <c r="T562" t="s">
        <v>10</v>
      </c>
      <c r="U562">
        <v>30</v>
      </c>
      <c r="W562">
        <v>8000</v>
      </c>
      <c r="X562" t="s">
        <v>10</v>
      </c>
      <c r="Y562">
        <v>84996</v>
      </c>
    </row>
    <row r="563" spans="2:25" hidden="1" x14ac:dyDescent="0.3">
      <c r="B563">
        <v>0</v>
      </c>
      <c r="D563">
        <f t="shared" ca="1" si="9"/>
        <v>1</v>
      </c>
      <c r="E563">
        <v>20000</v>
      </c>
      <c r="F563" t="s">
        <v>16</v>
      </c>
      <c r="G563">
        <v>4</v>
      </c>
      <c r="H563" t="s">
        <v>8</v>
      </c>
      <c r="I563">
        <v>65000</v>
      </c>
      <c r="J563">
        <v>29</v>
      </c>
      <c r="N563" t="s">
        <v>16</v>
      </c>
      <c r="O563">
        <v>4</v>
      </c>
      <c r="P563">
        <v>29</v>
      </c>
      <c r="R563" t="s">
        <v>16</v>
      </c>
      <c r="S563">
        <v>4</v>
      </c>
      <c r="T563" t="s">
        <v>8</v>
      </c>
      <c r="U563">
        <v>29</v>
      </c>
      <c r="W563">
        <v>20000</v>
      </c>
      <c r="X563" t="s">
        <v>8</v>
      </c>
      <c r="Y563">
        <v>65000</v>
      </c>
    </row>
    <row r="564" spans="2:25" x14ac:dyDescent="0.3">
      <c r="B564">
        <v>0</v>
      </c>
      <c r="D564">
        <f t="shared" ca="1" si="9"/>
        <v>0</v>
      </c>
      <c r="E564">
        <v>4000</v>
      </c>
      <c r="F564" t="s">
        <v>7</v>
      </c>
      <c r="G564">
        <v>2</v>
      </c>
      <c r="H564" t="s">
        <v>8</v>
      </c>
      <c r="I564">
        <v>80000</v>
      </c>
      <c r="J564">
        <v>25</v>
      </c>
      <c r="N564" t="s">
        <v>7</v>
      </c>
      <c r="O564">
        <v>2</v>
      </c>
      <c r="P564">
        <v>25</v>
      </c>
      <c r="R564" t="s">
        <v>7</v>
      </c>
      <c r="S564">
        <v>2</v>
      </c>
      <c r="T564" t="s">
        <v>8</v>
      </c>
      <c r="U564">
        <v>25</v>
      </c>
      <c r="W564">
        <v>4000</v>
      </c>
      <c r="X564" t="s">
        <v>8</v>
      </c>
      <c r="Y564">
        <v>80000</v>
      </c>
    </row>
    <row r="565" spans="2:25" x14ac:dyDescent="0.3">
      <c r="B565">
        <v>1</v>
      </c>
      <c r="D565">
        <f t="shared" ca="1" si="9"/>
        <v>1</v>
      </c>
      <c r="E565">
        <v>12000</v>
      </c>
      <c r="F565" t="s">
        <v>9</v>
      </c>
      <c r="G565">
        <v>3</v>
      </c>
      <c r="H565" t="s">
        <v>8</v>
      </c>
      <c r="I565">
        <v>57000</v>
      </c>
      <c r="J565">
        <v>24</v>
      </c>
      <c r="N565" t="s">
        <v>9</v>
      </c>
      <c r="O565">
        <v>3</v>
      </c>
      <c r="P565">
        <v>24</v>
      </c>
      <c r="R565" t="s">
        <v>9</v>
      </c>
      <c r="S565">
        <v>3</v>
      </c>
      <c r="T565" t="s">
        <v>8</v>
      </c>
      <c r="U565">
        <v>24</v>
      </c>
      <c r="W565">
        <v>12000</v>
      </c>
      <c r="X565" t="s">
        <v>8</v>
      </c>
      <c r="Y565">
        <v>57000</v>
      </c>
    </row>
    <row r="566" spans="2:25" hidden="1" x14ac:dyDescent="0.3">
      <c r="B566">
        <v>0</v>
      </c>
      <c r="D566">
        <f t="shared" ca="1" si="9"/>
        <v>1</v>
      </c>
      <c r="E566">
        <v>25000</v>
      </c>
      <c r="F566" t="s">
        <v>15</v>
      </c>
      <c r="G566">
        <v>1</v>
      </c>
      <c r="H566" t="s">
        <v>10</v>
      </c>
      <c r="I566">
        <v>120000</v>
      </c>
      <c r="J566">
        <v>24</v>
      </c>
      <c r="N566" t="s">
        <v>15</v>
      </c>
      <c r="O566">
        <v>1</v>
      </c>
      <c r="P566">
        <v>24</v>
      </c>
      <c r="R566" t="s">
        <v>15</v>
      </c>
      <c r="S566">
        <v>1</v>
      </c>
      <c r="T566" t="s">
        <v>10</v>
      </c>
      <c r="U566">
        <v>24</v>
      </c>
      <c r="W566">
        <v>25000</v>
      </c>
      <c r="X566" t="s">
        <v>10</v>
      </c>
      <c r="Y566">
        <v>120000</v>
      </c>
    </row>
    <row r="567" spans="2:25" hidden="1" x14ac:dyDescent="0.3">
      <c r="B567">
        <v>0</v>
      </c>
      <c r="D567">
        <f t="shared" ca="1" si="9"/>
        <v>0</v>
      </c>
      <c r="E567">
        <v>16000</v>
      </c>
      <c r="F567" t="s">
        <v>9</v>
      </c>
      <c r="G567">
        <v>5</v>
      </c>
      <c r="H567" t="s">
        <v>8</v>
      </c>
      <c r="I567">
        <v>80000</v>
      </c>
      <c r="J567">
        <v>27</v>
      </c>
      <c r="N567" t="s">
        <v>9</v>
      </c>
      <c r="O567">
        <v>5</v>
      </c>
      <c r="P567">
        <v>27</v>
      </c>
      <c r="R567" t="s">
        <v>9</v>
      </c>
      <c r="S567">
        <v>5</v>
      </c>
      <c r="T567" t="s">
        <v>8</v>
      </c>
      <c r="U567">
        <v>27</v>
      </c>
      <c r="W567">
        <v>16000</v>
      </c>
      <c r="X567" t="s">
        <v>8</v>
      </c>
      <c r="Y567">
        <v>80000</v>
      </c>
    </row>
    <row r="568" spans="2:25" hidden="1" x14ac:dyDescent="0.3">
      <c r="B568">
        <v>0</v>
      </c>
      <c r="D568">
        <f t="shared" ca="1" si="9"/>
        <v>1</v>
      </c>
      <c r="E568">
        <v>8500</v>
      </c>
      <c r="F568" t="s">
        <v>7</v>
      </c>
      <c r="G568">
        <v>4</v>
      </c>
      <c r="H568" t="s">
        <v>8</v>
      </c>
      <c r="I568">
        <v>25000</v>
      </c>
      <c r="J568">
        <v>25</v>
      </c>
      <c r="N568" t="s">
        <v>7</v>
      </c>
      <c r="O568">
        <v>4</v>
      </c>
      <c r="P568">
        <v>25</v>
      </c>
      <c r="R568" t="s">
        <v>7</v>
      </c>
      <c r="S568">
        <v>4</v>
      </c>
      <c r="T568" t="s">
        <v>8</v>
      </c>
      <c r="U568">
        <v>25</v>
      </c>
      <c r="W568">
        <v>8500</v>
      </c>
      <c r="X568" t="s">
        <v>8</v>
      </c>
      <c r="Y568">
        <v>25000</v>
      </c>
    </row>
    <row r="569" spans="2:25" hidden="1" x14ac:dyDescent="0.3">
      <c r="B569">
        <v>1</v>
      </c>
      <c r="D569">
        <f t="shared" ca="1" si="9"/>
        <v>0</v>
      </c>
      <c r="E569">
        <v>15000</v>
      </c>
      <c r="F569" t="s">
        <v>12</v>
      </c>
      <c r="G569">
        <v>19</v>
      </c>
      <c r="H569" t="s">
        <v>8</v>
      </c>
      <c r="I569">
        <v>37000</v>
      </c>
      <c r="J569">
        <v>22</v>
      </c>
      <c r="N569" t="s">
        <v>12</v>
      </c>
      <c r="O569">
        <v>19</v>
      </c>
      <c r="P569">
        <v>22</v>
      </c>
      <c r="R569" t="s">
        <v>12</v>
      </c>
      <c r="S569">
        <v>19</v>
      </c>
      <c r="T569" t="s">
        <v>8</v>
      </c>
      <c r="U569">
        <v>22</v>
      </c>
      <c r="W569">
        <v>15000</v>
      </c>
      <c r="X569" t="s">
        <v>8</v>
      </c>
      <c r="Y569">
        <v>37000</v>
      </c>
    </row>
    <row r="570" spans="2:25" hidden="1" x14ac:dyDescent="0.3">
      <c r="B570">
        <v>0</v>
      </c>
      <c r="D570">
        <f t="shared" ca="1" si="9"/>
        <v>0</v>
      </c>
      <c r="E570">
        <v>5600</v>
      </c>
      <c r="F570" t="s">
        <v>11</v>
      </c>
      <c r="G570">
        <v>8</v>
      </c>
      <c r="H570" t="s">
        <v>8</v>
      </c>
      <c r="I570">
        <v>75797</v>
      </c>
      <c r="J570">
        <v>31</v>
      </c>
      <c r="N570" t="s">
        <v>11</v>
      </c>
      <c r="O570">
        <v>8</v>
      </c>
      <c r="P570">
        <v>31</v>
      </c>
      <c r="R570" t="s">
        <v>11</v>
      </c>
      <c r="S570">
        <v>8</v>
      </c>
      <c r="T570" t="s">
        <v>8</v>
      </c>
      <c r="U570">
        <v>31</v>
      </c>
      <c r="W570">
        <v>5600</v>
      </c>
      <c r="X570" t="s">
        <v>8</v>
      </c>
      <c r="Y570">
        <v>75797</v>
      </c>
    </row>
    <row r="571" spans="2:25" hidden="1" x14ac:dyDescent="0.3">
      <c r="B571">
        <v>1</v>
      </c>
      <c r="D571">
        <f t="shared" ca="1" si="9"/>
        <v>1</v>
      </c>
      <c r="E571">
        <v>8000</v>
      </c>
      <c r="F571" t="s">
        <v>11</v>
      </c>
      <c r="G571">
        <v>2</v>
      </c>
      <c r="H571" t="s">
        <v>8</v>
      </c>
      <c r="I571">
        <v>61700</v>
      </c>
      <c r="J571">
        <v>26</v>
      </c>
      <c r="N571" t="s">
        <v>11</v>
      </c>
      <c r="O571">
        <v>2</v>
      </c>
      <c r="P571">
        <v>26</v>
      </c>
      <c r="R571" t="s">
        <v>11</v>
      </c>
      <c r="S571">
        <v>2</v>
      </c>
      <c r="T571" t="s">
        <v>8</v>
      </c>
      <c r="U571">
        <v>26</v>
      </c>
      <c r="W571">
        <v>8000</v>
      </c>
      <c r="X571" t="s">
        <v>8</v>
      </c>
      <c r="Y571">
        <v>61700</v>
      </c>
    </row>
    <row r="572" spans="2:25" hidden="1" x14ac:dyDescent="0.3">
      <c r="B572">
        <v>0</v>
      </c>
      <c r="D572">
        <f t="shared" ca="1" si="9"/>
        <v>1</v>
      </c>
      <c r="E572">
        <v>27575</v>
      </c>
      <c r="F572" t="s">
        <v>7</v>
      </c>
      <c r="G572">
        <v>1</v>
      </c>
      <c r="H572" t="s">
        <v>10</v>
      </c>
      <c r="I572">
        <v>54000</v>
      </c>
      <c r="J572">
        <v>27</v>
      </c>
      <c r="N572" t="s">
        <v>7</v>
      </c>
      <c r="O572">
        <v>1</v>
      </c>
      <c r="P572">
        <v>27</v>
      </c>
      <c r="R572" t="s">
        <v>7</v>
      </c>
      <c r="S572">
        <v>1</v>
      </c>
      <c r="T572" t="s">
        <v>10</v>
      </c>
      <c r="U572">
        <v>27</v>
      </c>
      <c r="W572">
        <v>27575</v>
      </c>
      <c r="X572" t="s">
        <v>10</v>
      </c>
      <c r="Y572">
        <v>54000</v>
      </c>
    </row>
    <row r="573" spans="2:25" hidden="1" x14ac:dyDescent="0.3">
      <c r="B573">
        <v>1</v>
      </c>
      <c r="D573">
        <f t="shared" ca="1" si="9"/>
        <v>0</v>
      </c>
      <c r="E573">
        <v>12800</v>
      </c>
      <c r="F573" t="s">
        <v>12</v>
      </c>
      <c r="G573">
        <v>28</v>
      </c>
      <c r="H573" t="s">
        <v>8</v>
      </c>
      <c r="I573">
        <v>48200</v>
      </c>
      <c r="J573">
        <v>22</v>
      </c>
      <c r="N573" t="s">
        <v>12</v>
      </c>
      <c r="O573">
        <v>28</v>
      </c>
      <c r="P573">
        <v>22</v>
      </c>
      <c r="R573" t="s">
        <v>12</v>
      </c>
      <c r="S573">
        <v>28</v>
      </c>
      <c r="T573" t="s">
        <v>8</v>
      </c>
      <c r="U573">
        <v>22</v>
      </c>
      <c r="W573">
        <v>12800</v>
      </c>
      <c r="X573" t="s">
        <v>8</v>
      </c>
      <c r="Y573">
        <v>48200</v>
      </c>
    </row>
    <row r="574" spans="2:25" hidden="1" x14ac:dyDescent="0.3">
      <c r="B574">
        <v>1</v>
      </c>
      <c r="D574">
        <f t="shared" ca="1" si="9"/>
        <v>1</v>
      </c>
      <c r="E574">
        <v>8000</v>
      </c>
      <c r="F574" t="s">
        <v>12</v>
      </c>
      <c r="G574">
        <v>5</v>
      </c>
      <c r="H574" t="s">
        <v>10</v>
      </c>
      <c r="I574">
        <v>65000</v>
      </c>
      <c r="J574">
        <v>29</v>
      </c>
      <c r="N574" t="s">
        <v>12</v>
      </c>
      <c r="O574">
        <v>5</v>
      </c>
      <c r="P574">
        <v>29</v>
      </c>
      <c r="R574" t="s">
        <v>12</v>
      </c>
      <c r="S574">
        <v>5</v>
      </c>
      <c r="T574" t="s">
        <v>10</v>
      </c>
      <c r="U574">
        <v>29</v>
      </c>
      <c r="W574">
        <v>8000</v>
      </c>
      <c r="X574" t="s">
        <v>10</v>
      </c>
      <c r="Y574">
        <v>65000</v>
      </c>
    </row>
    <row r="575" spans="2:25" x14ac:dyDescent="0.3">
      <c r="B575">
        <v>1</v>
      </c>
      <c r="D575">
        <f t="shared" ca="1" si="9"/>
        <v>0</v>
      </c>
      <c r="E575">
        <v>1000</v>
      </c>
      <c r="F575" t="s">
        <v>7</v>
      </c>
      <c r="H575" t="s">
        <v>8</v>
      </c>
      <c r="I575">
        <v>10000</v>
      </c>
      <c r="J575">
        <v>23</v>
      </c>
      <c r="N575" t="s">
        <v>7</v>
      </c>
      <c r="P575">
        <v>23</v>
      </c>
      <c r="R575" t="s">
        <v>7</v>
      </c>
      <c r="T575" t="s">
        <v>8</v>
      </c>
      <c r="U575">
        <v>23</v>
      </c>
      <c r="W575">
        <v>1000</v>
      </c>
      <c r="X575" t="s">
        <v>8</v>
      </c>
      <c r="Y575">
        <v>10000</v>
      </c>
    </row>
    <row r="576" spans="2:25" hidden="1" x14ac:dyDescent="0.3">
      <c r="B576">
        <v>0</v>
      </c>
      <c r="D576">
        <f t="shared" ca="1" si="9"/>
        <v>1</v>
      </c>
      <c r="E576">
        <v>6400</v>
      </c>
      <c r="F576" t="s">
        <v>11</v>
      </c>
      <c r="G576">
        <v>2</v>
      </c>
      <c r="H576" t="s">
        <v>8</v>
      </c>
      <c r="I576">
        <v>35000</v>
      </c>
      <c r="J576">
        <v>23</v>
      </c>
      <c r="N576" t="s">
        <v>11</v>
      </c>
      <c r="O576">
        <v>2</v>
      </c>
      <c r="P576">
        <v>23</v>
      </c>
      <c r="R576" t="s">
        <v>11</v>
      </c>
      <c r="S576">
        <v>2</v>
      </c>
      <c r="T576" t="s">
        <v>8</v>
      </c>
      <c r="U576">
        <v>23</v>
      </c>
      <c r="W576">
        <v>6400</v>
      </c>
      <c r="X576" t="s">
        <v>8</v>
      </c>
      <c r="Y576">
        <v>35000</v>
      </c>
    </row>
    <row r="577" spans="2:25" x14ac:dyDescent="0.3">
      <c r="B577">
        <v>1</v>
      </c>
      <c r="D577">
        <f t="shared" ca="1" si="9"/>
        <v>0</v>
      </c>
      <c r="E577">
        <v>20000</v>
      </c>
      <c r="F577" t="s">
        <v>14</v>
      </c>
      <c r="G577">
        <v>6</v>
      </c>
      <c r="H577" t="s">
        <v>10</v>
      </c>
      <c r="I577">
        <v>145000</v>
      </c>
      <c r="J577">
        <v>28</v>
      </c>
      <c r="N577" t="s">
        <v>14</v>
      </c>
      <c r="O577">
        <v>6</v>
      </c>
      <c r="P577">
        <v>28</v>
      </c>
      <c r="R577" t="s">
        <v>14</v>
      </c>
      <c r="S577">
        <v>6</v>
      </c>
      <c r="T577" t="s">
        <v>10</v>
      </c>
      <c r="U577">
        <v>28</v>
      </c>
      <c r="W577">
        <v>20000</v>
      </c>
      <c r="X577" t="s">
        <v>10</v>
      </c>
      <c r="Y577">
        <v>145000</v>
      </c>
    </row>
    <row r="578" spans="2:25" hidden="1" x14ac:dyDescent="0.3">
      <c r="B578">
        <v>1</v>
      </c>
      <c r="D578">
        <f t="shared" ca="1" si="9"/>
        <v>0</v>
      </c>
      <c r="E578">
        <v>15000</v>
      </c>
      <c r="F578" t="s">
        <v>11</v>
      </c>
      <c r="G578">
        <v>0</v>
      </c>
      <c r="H578" t="s">
        <v>8</v>
      </c>
      <c r="I578">
        <v>81000</v>
      </c>
      <c r="J578">
        <v>23</v>
      </c>
      <c r="N578" t="s">
        <v>11</v>
      </c>
      <c r="O578">
        <v>0</v>
      </c>
      <c r="P578">
        <v>23</v>
      </c>
      <c r="R578" t="s">
        <v>11</v>
      </c>
      <c r="S578">
        <v>0</v>
      </c>
      <c r="T578" t="s">
        <v>8</v>
      </c>
      <c r="U578">
        <v>23</v>
      </c>
      <c r="W578">
        <v>15000</v>
      </c>
      <c r="X578" t="s">
        <v>8</v>
      </c>
      <c r="Y578">
        <v>81000</v>
      </c>
    </row>
    <row r="579" spans="2:25" x14ac:dyDescent="0.3">
      <c r="B579">
        <v>0</v>
      </c>
      <c r="D579">
        <f t="shared" ca="1" si="9"/>
        <v>0</v>
      </c>
      <c r="E579">
        <v>25000</v>
      </c>
      <c r="F579" t="s">
        <v>12</v>
      </c>
      <c r="G579">
        <v>2</v>
      </c>
      <c r="H579" t="s">
        <v>8</v>
      </c>
      <c r="I579">
        <v>52000</v>
      </c>
      <c r="J579">
        <v>26</v>
      </c>
      <c r="N579" t="s">
        <v>12</v>
      </c>
      <c r="O579">
        <v>2</v>
      </c>
      <c r="P579">
        <v>26</v>
      </c>
      <c r="R579" t="s">
        <v>12</v>
      </c>
      <c r="S579">
        <v>2</v>
      </c>
      <c r="T579" t="s">
        <v>8</v>
      </c>
      <c r="U579">
        <v>26</v>
      </c>
      <c r="W579">
        <v>25000</v>
      </c>
      <c r="X579" t="s">
        <v>8</v>
      </c>
      <c r="Y579">
        <v>52000</v>
      </c>
    </row>
    <row r="580" spans="2:25" x14ac:dyDescent="0.3">
      <c r="B580">
        <v>1</v>
      </c>
      <c r="D580">
        <f t="shared" ref="D580:D643" ca="1" si="10">IF(RAND()&lt;0.4,1,0)</f>
        <v>1</v>
      </c>
      <c r="E580">
        <v>10875</v>
      </c>
      <c r="F580" t="s">
        <v>11</v>
      </c>
      <c r="G580">
        <v>9</v>
      </c>
      <c r="H580" t="s">
        <v>8</v>
      </c>
      <c r="I580">
        <v>41500</v>
      </c>
      <c r="J580">
        <v>22</v>
      </c>
      <c r="N580" t="s">
        <v>11</v>
      </c>
      <c r="O580">
        <v>9</v>
      </c>
      <c r="P580">
        <v>22</v>
      </c>
      <c r="R580" t="s">
        <v>11</v>
      </c>
      <c r="S580">
        <v>9</v>
      </c>
      <c r="T580" t="s">
        <v>8</v>
      </c>
      <c r="U580">
        <v>22</v>
      </c>
      <c r="W580">
        <v>10875</v>
      </c>
      <c r="X580" t="s">
        <v>8</v>
      </c>
      <c r="Y580">
        <v>41500</v>
      </c>
    </row>
    <row r="581" spans="2:25" hidden="1" x14ac:dyDescent="0.3">
      <c r="B581">
        <v>0</v>
      </c>
      <c r="D581">
        <f t="shared" ca="1" si="10"/>
        <v>0</v>
      </c>
      <c r="E581">
        <v>12000</v>
      </c>
      <c r="F581" t="s">
        <v>9</v>
      </c>
      <c r="G581">
        <v>4</v>
      </c>
      <c r="H581" t="s">
        <v>8</v>
      </c>
      <c r="I581">
        <v>75000</v>
      </c>
      <c r="J581">
        <v>23</v>
      </c>
      <c r="N581" t="s">
        <v>9</v>
      </c>
      <c r="O581">
        <v>4</v>
      </c>
      <c r="P581">
        <v>23</v>
      </c>
      <c r="R581" t="s">
        <v>9</v>
      </c>
      <c r="S581">
        <v>4</v>
      </c>
      <c r="T581" t="s">
        <v>8</v>
      </c>
      <c r="U581">
        <v>23</v>
      </c>
      <c r="W581">
        <v>12000</v>
      </c>
      <c r="X581" t="s">
        <v>8</v>
      </c>
      <c r="Y581">
        <v>75000</v>
      </c>
    </row>
    <row r="582" spans="2:25" x14ac:dyDescent="0.3">
      <c r="B582">
        <v>1</v>
      </c>
      <c r="D582">
        <f t="shared" ca="1" si="10"/>
        <v>0</v>
      </c>
      <c r="E582">
        <v>10000</v>
      </c>
      <c r="F582" t="s">
        <v>7</v>
      </c>
      <c r="G582">
        <v>14</v>
      </c>
      <c r="H582" t="s">
        <v>13</v>
      </c>
      <c r="I582">
        <v>78996</v>
      </c>
      <c r="J582">
        <v>22</v>
      </c>
      <c r="N582" t="s">
        <v>7</v>
      </c>
      <c r="O582">
        <v>14</v>
      </c>
      <c r="P582">
        <v>22</v>
      </c>
      <c r="R582" t="s">
        <v>7</v>
      </c>
      <c r="S582">
        <v>14</v>
      </c>
      <c r="T582" t="s">
        <v>13</v>
      </c>
      <c r="U582">
        <v>22</v>
      </c>
      <c r="W582">
        <v>10000</v>
      </c>
      <c r="X582" t="s">
        <v>13</v>
      </c>
      <c r="Y582">
        <v>78996</v>
      </c>
    </row>
    <row r="583" spans="2:25" x14ac:dyDescent="0.3">
      <c r="B583">
        <v>0</v>
      </c>
      <c r="D583">
        <f t="shared" ca="1" si="10"/>
        <v>1</v>
      </c>
      <c r="E583">
        <v>3000</v>
      </c>
      <c r="F583" t="s">
        <v>7</v>
      </c>
      <c r="G583">
        <v>8</v>
      </c>
      <c r="H583" t="s">
        <v>8</v>
      </c>
      <c r="I583">
        <v>32796</v>
      </c>
      <c r="J583">
        <v>30</v>
      </c>
      <c r="N583" t="s">
        <v>7</v>
      </c>
      <c r="O583">
        <v>8</v>
      </c>
      <c r="P583">
        <v>30</v>
      </c>
      <c r="R583" t="s">
        <v>7</v>
      </c>
      <c r="S583">
        <v>8</v>
      </c>
      <c r="T583" t="s">
        <v>8</v>
      </c>
      <c r="U583">
        <v>30</v>
      </c>
      <c r="W583">
        <v>3000</v>
      </c>
      <c r="X583" t="s">
        <v>8</v>
      </c>
      <c r="Y583">
        <v>32796</v>
      </c>
    </row>
    <row r="584" spans="2:25" x14ac:dyDescent="0.3">
      <c r="B584">
        <v>1</v>
      </c>
      <c r="D584">
        <f t="shared" ca="1" si="10"/>
        <v>1</v>
      </c>
      <c r="E584">
        <v>12000</v>
      </c>
      <c r="F584" t="s">
        <v>12</v>
      </c>
      <c r="G584">
        <v>4</v>
      </c>
      <c r="H584" t="s">
        <v>10</v>
      </c>
      <c r="I584">
        <v>60000</v>
      </c>
      <c r="J584">
        <v>25</v>
      </c>
      <c r="N584" t="s">
        <v>12</v>
      </c>
      <c r="O584">
        <v>4</v>
      </c>
      <c r="P584">
        <v>25</v>
      </c>
      <c r="R584" t="s">
        <v>12</v>
      </c>
      <c r="S584">
        <v>4</v>
      </c>
      <c r="T584" t="s">
        <v>10</v>
      </c>
      <c r="U584">
        <v>25</v>
      </c>
      <c r="W584">
        <v>12000</v>
      </c>
      <c r="X584" t="s">
        <v>10</v>
      </c>
      <c r="Y584">
        <v>60000</v>
      </c>
    </row>
    <row r="585" spans="2:25" hidden="1" x14ac:dyDescent="0.3">
      <c r="B585">
        <v>0</v>
      </c>
      <c r="D585">
        <f t="shared" ca="1" si="10"/>
        <v>1</v>
      </c>
      <c r="E585">
        <v>6000</v>
      </c>
      <c r="F585" t="s">
        <v>9</v>
      </c>
      <c r="H585" t="s">
        <v>13</v>
      </c>
      <c r="I585">
        <v>37404</v>
      </c>
      <c r="J585">
        <v>27</v>
      </c>
      <c r="N585" t="s">
        <v>9</v>
      </c>
      <c r="P585">
        <v>27</v>
      </c>
      <c r="R585" t="s">
        <v>9</v>
      </c>
      <c r="T585" t="s">
        <v>13</v>
      </c>
      <c r="U585">
        <v>27</v>
      </c>
      <c r="W585">
        <v>6000</v>
      </c>
      <c r="X585" t="s">
        <v>13</v>
      </c>
      <c r="Y585">
        <v>37404</v>
      </c>
    </row>
    <row r="586" spans="2:25" hidden="1" x14ac:dyDescent="0.3">
      <c r="B586">
        <v>1</v>
      </c>
      <c r="D586">
        <f t="shared" ca="1" si="10"/>
        <v>0</v>
      </c>
      <c r="E586">
        <v>5000</v>
      </c>
      <c r="F586" t="s">
        <v>11</v>
      </c>
      <c r="G586">
        <v>6</v>
      </c>
      <c r="H586" t="s">
        <v>10</v>
      </c>
      <c r="I586">
        <v>60000</v>
      </c>
      <c r="J586">
        <v>41</v>
      </c>
      <c r="N586" t="s">
        <v>11</v>
      </c>
      <c r="O586">
        <v>6</v>
      </c>
      <c r="P586">
        <v>41</v>
      </c>
      <c r="R586" t="s">
        <v>11</v>
      </c>
      <c r="S586">
        <v>6</v>
      </c>
      <c r="T586" t="s">
        <v>10</v>
      </c>
      <c r="U586">
        <v>41</v>
      </c>
      <c r="W586">
        <v>5000</v>
      </c>
      <c r="X586" t="s">
        <v>10</v>
      </c>
      <c r="Y586">
        <v>60000</v>
      </c>
    </row>
    <row r="587" spans="2:25" x14ac:dyDescent="0.3">
      <c r="B587">
        <v>1</v>
      </c>
      <c r="D587">
        <f t="shared" ca="1" si="10"/>
        <v>0</v>
      </c>
      <c r="E587">
        <v>10000</v>
      </c>
      <c r="F587" t="s">
        <v>12</v>
      </c>
      <c r="G587">
        <v>15</v>
      </c>
      <c r="H587" t="s">
        <v>10</v>
      </c>
      <c r="I587">
        <v>45000</v>
      </c>
      <c r="J587">
        <v>29</v>
      </c>
      <c r="N587" t="s">
        <v>12</v>
      </c>
      <c r="O587">
        <v>15</v>
      </c>
      <c r="P587">
        <v>29</v>
      </c>
      <c r="R587" t="s">
        <v>12</v>
      </c>
      <c r="S587">
        <v>15</v>
      </c>
      <c r="T587" t="s">
        <v>10</v>
      </c>
      <c r="U587">
        <v>29</v>
      </c>
      <c r="W587">
        <v>10000</v>
      </c>
      <c r="X587" t="s">
        <v>10</v>
      </c>
      <c r="Y587">
        <v>45000</v>
      </c>
    </row>
    <row r="588" spans="2:25" hidden="1" x14ac:dyDescent="0.3">
      <c r="B588">
        <v>1</v>
      </c>
      <c r="D588">
        <f t="shared" ca="1" si="10"/>
        <v>1</v>
      </c>
      <c r="E588">
        <v>20000</v>
      </c>
      <c r="F588" t="s">
        <v>12</v>
      </c>
      <c r="G588">
        <v>1</v>
      </c>
      <c r="H588" t="s">
        <v>8</v>
      </c>
      <c r="I588">
        <v>48000</v>
      </c>
      <c r="J588">
        <v>22</v>
      </c>
      <c r="N588" t="s">
        <v>12</v>
      </c>
      <c r="O588">
        <v>1</v>
      </c>
      <c r="P588">
        <v>22</v>
      </c>
      <c r="R588" t="s">
        <v>12</v>
      </c>
      <c r="S588">
        <v>1</v>
      </c>
      <c r="T588" t="s">
        <v>8</v>
      </c>
      <c r="U588">
        <v>22</v>
      </c>
      <c r="W588">
        <v>20000</v>
      </c>
      <c r="X588" t="s">
        <v>8</v>
      </c>
      <c r="Y588">
        <v>48000</v>
      </c>
    </row>
    <row r="589" spans="2:25" x14ac:dyDescent="0.3">
      <c r="B589">
        <v>1</v>
      </c>
      <c r="D589">
        <f t="shared" ca="1" si="10"/>
        <v>1</v>
      </c>
      <c r="E589">
        <v>6000</v>
      </c>
      <c r="F589" t="s">
        <v>7</v>
      </c>
      <c r="G589">
        <v>2</v>
      </c>
      <c r="H589" t="s">
        <v>10</v>
      </c>
      <c r="I589">
        <v>42000</v>
      </c>
      <c r="J589">
        <v>26</v>
      </c>
      <c r="N589" t="s">
        <v>7</v>
      </c>
      <c r="O589">
        <v>2</v>
      </c>
      <c r="P589">
        <v>26</v>
      </c>
      <c r="R589" t="s">
        <v>7</v>
      </c>
      <c r="S589">
        <v>2</v>
      </c>
      <c r="T589" t="s">
        <v>10</v>
      </c>
      <c r="U589">
        <v>26</v>
      </c>
      <c r="W589">
        <v>6000</v>
      </c>
      <c r="X589" t="s">
        <v>10</v>
      </c>
      <c r="Y589">
        <v>42000</v>
      </c>
    </row>
    <row r="590" spans="2:25" hidden="1" x14ac:dyDescent="0.3">
      <c r="B590">
        <v>0</v>
      </c>
      <c r="D590">
        <f t="shared" ca="1" si="10"/>
        <v>0</v>
      </c>
      <c r="E590">
        <v>2000</v>
      </c>
      <c r="F590" t="s">
        <v>11</v>
      </c>
      <c r="G590">
        <v>2</v>
      </c>
      <c r="H590" t="s">
        <v>8</v>
      </c>
      <c r="I590">
        <v>41000</v>
      </c>
      <c r="J590">
        <v>27</v>
      </c>
      <c r="N590" t="s">
        <v>11</v>
      </c>
      <c r="O590">
        <v>2</v>
      </c>
      <c r="P590">
        <v>27</v>
      </c>
      <c r="R590" t="s">
        <v>11</v>
      </c>
      <c r="S590">
        <v>2</v>
      </c>
      <c r="T590" t="s">
        <v>8</v>
      </c>
      <c r="U590">
        <v>27</v>
      </c>
      <c r="W590">
        <v>2000</v>
      </c>
      <c r="X590" t="s">
        <v>8</v>
      </c>
      <c r="Y590">
        <v>41000</v>
      </c>
    </row>
    <row r="591" spans="2:25" hidden="1" x14ac:dyDescent="0.3">
      <c r="B591">
        <v>0</v>
      </c>
      <c r="D591">
        <f t="shared" ca="1" si="10"/>
        <v>0</v>
      </c>
      <c r="E591">
        <v>4000</v>
      </c>
      <c r="F591" t="s">
        <v>9</v>
      </c>
      <c r="G591">
        <v>5</v>
      </c>
      <c r="H591" t="s">
        <v>10</v>
      </c>
      <c r="I591">
        <v>19200</v>
      </c>
      <c r="J591">
        <v>26</v>
      </c>
      <c r="N591" t="s">
        <v>9</v>
      </c>
      <c r="O591">
        <v>5</v>
      </c>
      <c r="P591">
        <v>26</v>
      </c>
      <c r="R591" t="s">
        <v>9</v>
      </c>
      <c r="S591">
        <v>5</v>
      </c>
      <c r="T591" t="s">
        <v>10</v>
      </c>
      <c r="U591">
        <v>26</v>
      </c>
      <c r="W591">
        <v>4000</v>
      </c>
      <c r="X591" t="s">
        <v>10</v>
      </c>
      <c r="Y591">
        <v>19200</v>
      </c>
    </row>
    <row r="592" spans="2:25" x14ac:dyDescent="0.3">
      <c r="B592">
        <v>0</v>
      </c>
      <c r="D592">
        <f t="shared" ca="1" si="10"/>
        <v>1</v>
      </c>
      <c r="E592">
        <v>10000</v>
      </c>
      <c r="F592" t="s">
        <v>7</v>
      </c>
      <c r="G592">
        <v>1</v>
      </c>
      <c r="H592" t="s">
        <v>10</v>
      </c>
      <c r="I592">
        <v>51000</v>
      </c>
      <c r="J592">
        <v>32</v>
      </c>
      <c r="N592" t="s">
        <v>7</v>
      </c>
      <c r="O592">
        <v>1</v>
      </c>
      <c r="P592">
        <v>32</v>
      </c>
      <c r="R592" t="s">
        <v>7</v>
      </c>
      <c r="S592">
        <v>1</v>
      </c>
      <c r="T592" t="s">
        <v>10</v>
      </c>
      <c r="U592">
        <v>32</v>
      </c>
      <c r="W592">
        <v>10000</v>
      </c>
      <c r="X592" t="s">
        <v>10</v>
      </c>
      <c r="Y592">
        <v>51000</v>
      </c>
    </row>
    <row r="593" spans="2:25" hidden="1" x14ac:dyDescent="0.3">
      <c r="B593">
        <v>0</v>
      </c>
      <c r="D593">
        <f t="shared" ca="1" si="10"/>
        <v>0</v>
      </c>
      <c r="E593">
        <v>18000</v>
      </c>
      <c r="F593" t="s">
        <v>12</v>
      </c>
      <c r="G593">
        <v>1</v>
      </c>
      <c r="H593" t="s">
        <v>8</v>
      </c>
      <c r="I593">
        <v>180000</v>
      </c>
      <c r="J593">
        <v>30</v>
      </c>
      <c r="N593" t="s">
        <v>12</v>
      </c>
      <c r="O593">
        <v>1</v>
      </c>
      <c r="P593">
        <v>30</v>
      </c>
      <c r="R593" t="s">
        <v>12</v>
      </c>
      <c r="S593">
        <v>1</v>
      </c>
      <c r="T593" t="s">
        <v>8</v>
      </c>
      <c r="U593">
        <v>30</v>
      </c>
      <c r="W593">
        <v>18000</v>
      </c>
      <c r="X593" t="s">
        <v>8</v>
      </c>
      <c r="Y593">
        <v>180000</v>
      </c>
    </row>
    <row r="594" spans="2:25" hidden="1" x14ac:dyDescent="0.3">
      <c r="B594">
        <v>0</v>
      </c>
      <c r="D594">
        <f t="shared" ca="1" si="10"/>
        <v>0</v>
      </c>
      <c r="E594">
        <v>8500</v>
      </c>
      <c r="F594" t="s">
        <v>7</v>
      </c>
      <c r="G594">
        <v>4</v>
      </c>
      <c r="H594" t="s">
        <v>10</v>
      </c>
      <c r="I594">
        <v>81400</v>
      </c>
      <c r="J594">
        <v>22</v>
      </c>
      <c r="N594" t="s">
        <v>7</v>
      </c>
      <c r="O594">
        <v>4</v>
      </c>
      <c r="P594">
        <v>22</v>
      </c>
      <c r="R594" t="s">
        <v>7</v>
      </c>
      <c r="S594">
        <v>4</v>
      </c>
      <c r="T594" t="s">
        <v>10</v>
      </c>
      <c r="U594">
        <v>22</v>
      </c>
      <c r="W594">
        <v>8500</v>
      </c>
      <c r="X594" t="s">
        <v>10</v>
      </c>
      <c r="Y594">
        <v>81400</v>
      </c>
    </row>
    <row r="595" spans="2:25" hidden="1" x14ac:dyDescent="0.3">
      <c r="B595">
        <v>0</v>
      </c>
      <c r="D595">
        <f t="shared" ca="1" si="10"/>
        <v>0</v>
      </c>
      <c r="E595">
        <v>9975</v>
      </c>
      <c r="F595" t="s">
        <v>12</v>
      </c>
      <c r="G595">
        <v>2</v>
      </c>
      <c r="H595" t="s">
        <v>8</v>
      </c>
      <c r="I595">
        <v>79000</v>
      </c>
      <c r="J595">
        <v>40</v>
      </c>
      <c r="N595" t="s">
        <v>12</v>
      </c>
      <c r="O595">
        <v>2</v>
      </c>
      <c r="P595">
        <v>40</v>
      </c>
      <c r="R595" t="s">
        <v>12</v>
      </c>
      <c r="S595">
        <v>2</v>
      </c>
      <c r="T595" t="s">
        <v>8</v>
      </c>
      <c r="U595">
        <v>40</v>
      </c>
      <c r="W595">
        <v>9975</v>
      </c>
      <c r="X595" t="s">
        <v>8</v>
      </c>
      <c r="Y595">
        <v>79000</v>
      </c>
    </row>
    <row r="596" spans="2:25" x14ac:dyDescent="0.3">
      <c r="B596">
        <v>0</v>
      </c>
      <c r="D596">
        <f t="shared" ca="1" si="10"/>
        <v>1</v>
      </c>
      <c r="E596">
        <v>2000</v>
      </c>
      <c r="F596" t="s">
        <v>9</v>
      </c>
      <c r="G596">
        <v>1</v>
      </c>
      <c r="H596" t="s">
        <v>13</v>
      </c>
      <c r="I596">
        <v>24000</v>
      </c>
      <c r="J596">
        <v>32</v>
      </c>
      <c r="N596" t="s">
        <v>9</v>
      </c>
      <c r="O596">
        <v>1</v>
      </c>
      <c r="P596">
        <v>32</v>
      </c>
      <c r="R596" t="s">
        <v>9</v>
      </c>
      <c r="S596">
        <v>1</v>
      </c>
      <c r="T596" t="s">
        <v>13</v>
      </c>
      <c r="U596">
        <v>32</v>
      </c>
      <c r="W596">
        <v>2000</v>
      </c>
      <c r="X596" t="s">
        <v>13</v>
      </c>
      <c r="Y596">
        <v>24000</v>
      </c>
    </row>
    <row r="597" spans="2:25" x14ac:dyDescent="0.3">
      <c r="B597">
        <v>0</v>
      </c>
      <c r="D597">
        <f t="shared" ca="1" si="10"/>
        <v>1</v>
      </c>
      <c r="E597">
        <v>12000</v>
      </c>
      <c r="F597" t="s">
        <v>12</v>
      </c>
      <c r="G597">
        <v>29</v>
      </c>
      <c r="H597" t="s">
        <v>8</v>
      </c>
      <c r="I597">
        <v>54000</v>
      </c>
      <c r="J597">
        <v>29</v>
      </c>
      <c r="N597" t="s">
        <v>12</v>
      </c>
      <c r="O597">
        <v>29</v>
      </c>
      <c r="P597">
        <v>29</v>
      </c>
      <c r="R597" t="s">
        <v>12</v>
      </c>
      <c r="S597">
        <v>29</v>
      </c>
      <c r="T597" t="s">
        <v>8</v>
      </c>
      <c r="U597">
        <v>29</v>
      </c>
      <c r="W597">
        <v>12000</v>
      </c>
      <c r="X597" t="s">
        <v>8</v>
      </c>
      <c r="Y597">
        <v>54000</v>
      </c>
    </row>
    <row r="598" spans="2:25" hidden="1" x14ac:dyDescent="0.3">
      <c r="B598">
        <v>1</v>
      </c>
      <c r="D598">
        <f t="shared" ca="1" si="10"/>
        <v>1</v>
      </c>
      <c r="E598">
        <v>7500</v>
      </c>
      <c r="F598" t="s">
        <v>12</v>
      </c>
      <c r="G598">
        <v>6</v>
      </c>
      <c r="H598" t="s">
        <v>10</v>
      </c>
      <c r="I598">
        <v>85000</v>
      </c>
      <c r="J598">
        <v>34</v>
      </c>
      <c r="N598" t="s">
        <v>12</v>
      </c>
      <c r="O598">
        <v>6</v>
      </c>
      <c r="P598">
        <v>34</v>
      </c>
      <c r="R598" t="s">
        <v>12</v>
      </c>
      <c r="S598">
        <v>6</v>
      </c>
      <c r="T598" t="s">
        <v>10</v>
      </c>
      <c r="U598">
        <v>34</v>
      </c>
      <c r="W598">
        <v>7500</v>
      </c>
      <c r="X598" t="s">
        <v>10</v>
      </c>
      <c r="Y598">
        <v>85000</v>
      </c>
    </row>
    <row r="599" spans="2:25" hidden="1" x14ac:dyDescent="0.3">
      <c r="B599">
        <v>0</v>
      </c>
      <c r="D599">
        <f t="shared" ca="1" si="10"/>
        <v>0</v>
      </c>
      <c r="E599">
        <v>5000</v>
      </c>
      <c r="F599" t="s">
        <v>12</v>
      </c>
      <c r="G599">
        <v>4</v>
      </c>
      <c r="H599" t="s">
        <v>8</v>
      </c>
      <c r="I599">
        <v>57996</v>
      </c>
      <c r="J599">
        <v>24</v>
      </c>
      <c r="N599" t="s">
        <v>12</v>
      </c>
      <c r="O599">
        <v>4</v>
      </c>
      <c r="P599">
        <v>24</v>
      </c>
      <c r="R599" t="s">
        <v>12</v>
      </c>
      <c r="S599">
        <v>4</v>
      </c>
      <c r="T599" t="s">
        <v>8</v>
      </c>
      <c r="U599">
        <v>24</v>
      </c>
      <c r="W599">
        <v>5000</v>
      </c>
      <c r="X599" t="s">
        <v>8</v>
      </c>
      <c r="Y599">
        <v>57996</v>
      </c>
    </row>
    <row r="600" spans="2:25" hidden="1" x14ac:dyDescent="0.3">
      <c r="B600">
        <v>1</v>
      </c>
      <c r="D600">
        <f t="shared" ca="1" si="10"/>
        <v>0</v>
      </c>
      <c r="E600">
        <v>15000</v>
      </c>
      <c r="F600" t="s">
        <v>7</v>
      </c>
      <c r="G600">
        <v>1</v>
      </c>
      <c r="H600" t="s">
        <v>8</v>
      </c>
      <c r="I600">
        <v>30000</v>
      </c>
      <c r="J600">
        <v>31</v>
      </c>
      <c r="N600" t="s">
        <v>7</v>
      </c>
      <c r="O600">
        <v>1</v>
      </c>
      <c r="P600">
        <v>31</v>
      </c>
      <c r="R600" t="s">
        <v>7</v>
      </c>
      <c r="S600">
        <v>1</v>
      </c>
      <c r="T600" t="s">
        <v>8</v>
      </c>
      <c r="U600">
        <v>31</v>
      </c>
      <c r="W600">
        <v>15000</v>
      </c>
      <c r="X600" t="s">
        <v>8</v>
      </c>
      <c r="Y600">
        <v>30000</v>
      </c>
    </row>
    <row r="601" spans="2:25" hidden="1" x14ac:dyDescent="0.3">
      <c r="B601">
        <v>0</v>
      </c>
      <c r="D601">
        <f t="shared" ca="1" si="10"/>
        <v>0</v>
      </c>
      <c r="E601">
        <v>1500</v>
      </c>
      <c r="F601" t="s">
        <v>9</v>
      </c>
      <c r="G601">
        <v>11</v>
      </c>
      <c r="H601" t="s">
        <v>10</v>
      </c>
      <c r="I601">
        <v>67386</v>
      </c>
      <c r="J601">
        <v>28</v>
      </c>
      <c r="N601" t="s">
        <v>9</v>
      </c>
      <c r="O601">
        <v>11</v>
      </c>
      <c r="P601">
        <v>28</v>
      </c>
      <c r="R601" t="s">
        <v>9</v>
      </c>
      <c r="S601">
        <v>11</v>
      </c>
      <c r="T601" t="s">
        <v>10</v>
      </c>
      <c r="U601">
        <v>28</v>
      </c>
      <c r="W601">
        <v>1500</v>
      </c>
      <c r="X601" t="s">
        <v>10</v>
      </c>
      <c r="Y601">
        <v>67386</v>
      </c>
    </row>
    <row r="602" spans="2:25" x14ac:dyDescent="0.3">
      <c r="B602">
        <v>0</v>
      </c>
      <c r="D602">
        <f t="shared" ca="1" si="10"/>
        <v>1</v>
      </c>
      <c r="E602">
        <v>14500</v>
      </c>
      <c r="F602" t="s">
        <v>11</v>
      </c>
      <c r="G602">
        <v>9</v>
      </c>
      <c r="H602" t="s">
        <v>10</v>
      </c>
      <c r="I602">
        <v>38000</v>
      </c>
      <c r="J602">
        <v>34</v>
      </c>
      <c r="N602" t="s">
        <v>11</v>
      </c>
      <c r="O602">
        <v>9</v>
      </c>
      <c r="P602">
        <v>34</v>
      </c>
      <c r="R602" t="s">
        <v>11</v>
      </c>
      <c r="S602">
        <v>9</v>
      </c>
      <c r="T602" t="s">
        <v>10</v>
      </c>
      <c r="U602">
        <v>34</v>
      </c>
      <c r="W602">
        <v>14500</v>
      </c>
      <c r="X602" t="s">
        <v>10</v>
      </c>
      <c r="Y602">
        <v>38000</v>
      </c>
    </row>
    <row r="603" spans="2:25" hidden="1" x14ac:dyDescent="0.3">
      <c r="B603">
        <v>0</v>
      </c>
      <c r="D603">
        <f t="shared" ca="1" si="10"/>
        <v>1</v>
      </c>
      <c r="E603">
        <v>18000</v>
      </c>
      <c r="F603" t="s">
        <v>7</v>
      </c>
      <c r="G603">
        <v>20</v>
      </c>
      <c r="H603" t="s">
        <v>10</v>
      </c>
      <c r="I603">
        <v>170000</v>
      </c>
      <c r="J603">
        <v>29</v>
      </c>
      <c r="N603" t="s">
        <v>7</v>
      </c>
      <c r="O603">
        <v>20</v>
      </c>
      <c r="P603">
        <v>29</v>
      </c>
      <c r="R603" t="s">
        <v>7</v>
      </c>
      <c r="S603">
        <v>20</v>
      </c>
      <c r="T603" t="s">
        <v>10</v>
      </c>
      <c r="U603">
        <v>29</v>
      </c>
      <c r="W603">
        <v>18000</v>
      </c>
      <c r="X603" t="s">
        <v>10</v>
      </c>
      <c r="Y603">
        <v>170000</v>
      </c>
    </row>
    <row r="604" spans="2:25" hidden="1" x14ac:dyDescent="0.3">
      <c r="B604">
        <v>1</v>
      </c>
      <c r="D604">
        <f t="shared" ca="1" si="10"/>
        <v>1</v>
      </c>
      <c r="E604">
        <v>7500</v>
      </c>
      <c r="F604" t="s">
        <v>7</v>
      </c>
      <c r="G604">
        <v>1</v>
      </c>
      <c r="H604" t="s">
        <v>8</v>
      </c>
      <c r="I604">
        <v>60000</v>
      </c>
      <c r="J604">
        <v>22</v>
      </c>
      <c r="N604" t="s">
        <v>7</v>
      </c>
      <c r="O604">
        <v>1</v>
      </c>
      <c r="P604">
        <v>22</v>
      </c>
      <c r="R604" t="s">
        <v>7</v>
      </c>
      <c r="S604">
        <v>1</v>
      </c>
      <c r="T604" t="s">
        <v>8</v>
      </c>
      <c r="U604">
        <v>22</v>
      </c>
      <c r="W604">
        <v>7500</v>
      </c>
      <c r="X604" t="s">
        <v>8</v>
      </c>
      <c r="Y604">
        <v>60000</v>
      </c>
    </row>
    <row r="605" spans="2:25" hidden="1" x14ac:dyDescent="0.3">
      <c r="B605">
        <v>1</v>
      </c>
      <c r="D605">
        <f t="shared" ca="1" si="10"/>
        <v>0</v>
      </c>
      <c r="E605">
        <v>10000</v>
      </c>
      <c r="F605" t="s">
        <v>7</v>
      </c>
      <c r="G605">
        <v>3</v>
      </c>
      <c r="H605" t="s">
        <v>8</v>
      </c>
      <c r="I605">
        <v>24000</v>
      </c>
      <c r="J605">
        <v>24</v>
      </c>
      <c r="N605" t="s">
        <v>7</v>
      </c>
      <c r="O605">
        <v>3</v>
      </c>
      <c r="P605">
        <v>24</v>
      </c>
      <c r="R605" t="s">
        <v>7</v>
      </c>
      <c r="S605">
        <v>3</v>
      </c>
      <c r="T605" t="s">
        <v>8</v>
      </c>
      <c r="U605">
        <v>24</v>
      </c>
      <c r="W605">
        <v>10000</v>
      </c>
      <c r="X605" t="s">
        <v>8</v>
      </c>
      <c r="Y605">
        <v>24000</v>
      </c>
    </row>
    <row r="606" spans="2:25" hidden="1" x14ac:dyDescent="0.3">
      <c r="B606">
        <v>1</v>
      </c>
      <c r="D606">
        <f t="shared" ca="1" si="10"/>
        <v>1</v>
      </c>
      <c r="E606">
        <v>8000</v>
      </c>
      <c r="F606" t="s">
        <v>12</v>
      </c>
      <c r="G606">
        <v>3</v>
      </c>
      <c r="H606" t="s">
        <v>8</v>
      </c>
      <c r="I606">
        <v>48000</v>
      </c>
      <c r="J606">
        <v>23</v>
      </c>
      <c r="N606" t="s">
        <v>12</v>
      </c>
      <c r="O606">
        <v>3</v>
      </c>
      <c r="P606">
        <v>23</v>
      </c>
      <c r="R606" t="s">
        <v>12</v>
      </c>
      <c r="S606">
        <v>3</v>
      </c>
      <c r="T606" t="s">
        <v>8</v>
      </c>
      <c r="U606">
        <v>23</v>
      </c>
      <c r="W606">
        <v>8000</v>
      </c>
      <c r="X606" t="s">
        <v>8</v>
      </c>
      <c r="Y606">
        <v>48000</v>
      </c>
    </row>
    <row r="607" spans="2:25" x14ac:dyDescent="0.3">
      <c r="B607">
        <v>0</v>
      </c>
      <c r="D607">
        <f t="shared" ca="1" si="10"/>
        <v>0</v>
      </c>
      <c r="E607">
        <v>12000</v>
      </c>
      <c r="F607" t="s">
        <v>11</v>
      </c>
      <c r="G607">
        <v>0</v>
      </c>
      <c r="H607" t="s">
        <v>8</v>
      </c>
      <c r="I607">
        <v>45000</v>
      </c>
      <c r="J607">
        <v>29</v>
      </c>
      <c r="N607" t="s">
        <v>11</v>
      </c>
      <c r="O607">
        <v>0</v>
      </c>
      <c r="P607">
        <v>29</v>
      </c>
      <c r="R607" t="s">
        <v>11</v>
      </c>
      <c r="S607">
        <v>0</v>
      </c>
      <c r="T607" t="s">
        <v>8</v>
      </c>
      <c r="U607">
        <v>29</v>
      </c>
      <c r="W607">
        <v>12000</v>
      </c>
      <c r="X607" t="s">
        <v>8</v>
      </c>
      <c r="Y607">
        <v>45000</v>
      </c>
    </row>
    <row r="608" spans="2:25" x14ac:dyDescent="0.3">
      <c r="B608">
        <v>0</v>
      </c>
      <c r="D608">
        <f t="shared" ca="1" si="10"/>
        <v>0</v>
      </c>
      <c r="E608">
        <v>7000</v>
      </c>
      <c r="F608" t="s">
        <v>11</v>
      </c>
      <c r="G608">
        <v>7</v>
      </c>
      <c r="H608" t="s">
        <v>10</v>
      </c>
      <c r="I608">
        <v>60000</v>
      </c>
      <c r="J608">
        <v>22</v>
      </c>
      <c r="N608" t="s">
        <v>11</v>
      </c>
      <c r="O608">
        <v>7</v>
      </c>
      <c r="P608">
        <v>22</v>
      </c>
      <c r="R608" t="s">
        <v>11</v>
      </c>
      <c r="S608">
        <v>7</v>
      </c>
      <c r="T608" t="s">
        <v>10</v>
      </c>
      <c r="U608">
        <v>22</v>
      </c>
      <c r="W608">
        <v>7000</v>
      </c>
      <c r="X608" t="s">
        <v>10</v>
      </c>
      <c r="Y608">
        <v>60000</v>
      </c>
    </row>
    <row r="609" spans="2:25" hidden="1" x14ac:dyDescent="0.3">
      <c r="B609">
        <v>0</v>
      </c>
      <c r="D609">
        <f t="shared" ca="1" si="10"/>
        <v>1</v>
      </c>
      <c r="E609">
        <v>8850</v>
      </c>
      <c r="F609" t="s">
        <v>7</v>
      </c>
      <c r="G609">
        <v>4</v>
      </c>
      <c r="H609" t="s">
        <v>10</v>
      </c>
      <c r="I609">
        <v>120000</v>
      </c>
      <c r="J609">
        <v>35</v>
      </c>
      <c r="N609" t="s">
        <v>7</v>
      </c>
      <c r="O609">
        <v>4</v>
      </c>
      <c r="P609">
        <v>35</v>
      </c>
      <c r="R609" t="s">
        <v>7</v>
      </c>
      <c r="S609">
        <v>4</v>
      </c>
      <c r="T609" t="s">
        <v>10</v>
      </c>
      <c r="U609">
        <v>35</v>
      </c>
      <c r="W609">
        <v>8850</v>
      </c>
      <c r="X609" t="s">
        <v>10</v>
      </c>
      <c r="Y609">
        <v>120000</v>
      </c>
    </row>
    <row r="610" spans="2:25" x14ac:dyDescent="0.3">
      <c r="B610">
        <v>0</v>
      </c>
      <c r="D610">
        <f t="shared" ca="1" si="10"/>
        <v>0</v>
      </c>
      <c r="E610">
        <v>25000</v>
      </c>
      <c r="F610" t="s">
        <v>14</v>
      </c>
      <c r="G610">
        <v>2</v>
      </c>
      <c r="H610" t="s">
        <v>8</v>
      </c>
      <c r="I610">
        <v>170000</v>
      </c>
      <c r="J610">
        <v>40</v>
      </c>
      <c r="N610" t="s">
        <v>14</v>
      </c>
      <c r="O610">
        <v>2</v>
      </c>
      <c r="P610">
        <v>40</v>
      </c>
      <c r="R610" t="s">
        <v>14</v>
      </c>
      <c r="S610">
        <v>2</v>
      </c>
      <c r="T610" t="s">
        <v>8</v>
      </c>
      <c r="U610">
        <v>40</v>
      </c>
      <c r="W610">
        <v>25000</v>
      </c>
      <c r="X610" t="s">
        <v>8</v>
      </c>
      <c r="Y610">
        <v>170000</v>
      </c>
    </row>
    <row r="611" spans="2:25" x14ac:dyDescent="0.3">
      <c r="B611">
        <v>0</v>
      </c>
      <c r="D611">
        <f t="shared" ca="1" si="10"/>
        <v>1</v>
      </c>
      <c r="E611">
        <v>20000</v>
      </c>
      <c r="F611" t="s">
        <v>7</v>
      </c>
      <c r="G611">
        <v>12</v>
      </c>
      <c r="H611" t="s">
        <v>8</v>
      </c>
      <c r="I611">
        <v>65000</v>
      </c>
      <c r="J611">
        <v>39</v>
      </c>
      <c r="N611" t="s">
        <v>7</v>
      </c>
      <c r="O611">
        <v>12</v>
      </c>
      <c r="P611">
        <v>39</v>
      </c>
      <c r="R611" t="s">
        <v>7</v>
      </c>
      <c r="S611">
        <v>12</v>
      </c>
      <c r="T611" t="s">
        <v>8</v>
      </c>
      <c r="U611">
        <v>39</v>
      </c>
      <c r="W611">
        <v>20000</v>
      </c>
      <c r="X611" t="s">
        <v>8</v>
      </c>
      <c r="Y611">
        <v>65000</v>
      </c>
    </row>
    <row r="612" spans="2:25" hidden="1" x14ac:dyDescent="0.3">
      <c r="B612">
        <v>0</v>
      </c>
      <c r="D612">
        <f t="shared" ca="1" si="10"/>
        <v>0</v>
      </c>
      <c r="E612">
        <v>20000</v>
      </c>
      <c r="F612" t="s">
        <v>9</v>
      </c>
      <c r="G612">
        <v>2</v>
      </c>
      <c r="H612" t="s">
        <v>10</v>
      </c>
      <c r="I612">
        <v>125000</v>
      </c>
      <c r="J612">
        <v>33</v>
      </c>
      <c r="N612" t="s">
        <v>9</v>
      </c>
      <c r="O612">
        <v>2</v>
      </c>
      <c r="P612">
        <v>33</v>
      </c>
      <c r="R612" t="s">
        <v>9</v>
      </c>
      <c r="S612">
        <v>2</v>
      </c>
      <c r="T612" t="s">
        <v>10</v>
      </c>
      <c r="U612">
        <v>33</v>
      </c>
      <c r="W612">
        <v>20000</v>
      </c>
      <c r="X612" t="s">
        <v>10</v>
      </c>
      <c r="Y612">
        <v>125000</v>
      </c>
    </row>
    <row r="613" spans="2:25" hidden="1" x14ac:dyDescent="0.3">
      <c r="B613">
        <v>0</v>
      </c>
      <c r="D613">
        <f t="shared" ca="1" si="10"/>
        <v>0</v>
      </c>
      <c r="E613">
        <v>15000</v>
      </c>
      <c r="F613" t="s">
        <v>7</v>
      </c>
      <c r="G613">
        <v>9</v>
      </c>
      <c r="H613" t="s">
        <v>8</v>
      </c>
      <c r="I613">
        <v>32000</v>
      </c>
      <c r="J613">
        <v>22</v>
      </c>
      <c r="N613" t="s">
        <v>7</v>
      </c>
      <c r="O613">
        <v>9</v>
      </c>
      <c r="P613">
        <v>22</v>
      </c>
      <c r="R613" t="s">
        <v>7</v>
      </c>
      <c r="S613">
        <v>9</v>
      </c>
      <c r="T613" t="s">
        <v>8</v>
      </c>
      <c r="U613">
        <v>22</v>
      </c>
      <c r="W613">
        <v>15000</v>
      </c>
      <c r="X613" t="s">
        <v>8</v>
      </c>
      <c r="Y613">
        <v>32000</v>
      </c>
    </row>
    <row r="614" spans="2:25" x14ac:dyDescent="0.3">
      <c r="B614">
        <v>0</v>
      </c>
      <c r="D614">
        <f t="shared" ca="1" si="10"/>
        <v>0</v>
      </c>
      <c r="E614">
        <v>4000</v>
      </c>
      <c r="F614" t="s">
        <v>9</v>
      </c>
      <c r="G614">
        <v>6</v>
      </c>
      <c r="H614" t="s">
        <v>8</v>
      </c>
      <c r="I614">
        <v>28000</v>
      </c>
      <c r="J614">
        <v>25</v>
      </c>
      <c r="N614" t="s">
        <v>9</v>
      </c>
      <c r="O614">
        <v>6</v>
      </c>
      <c r="P614">
        <v>25</v>
      </c>
      <c r="R614" t="s">
        <v>9</v>
      </c>
      <c r="S614">
        <v>6</v>
      </c>
      <c r="T614" t="s">
        <v>8</v>
      </c>
      <c r="U614">
        <v>25</v>
      </c>
      <c r="W614">
        <v>4000</v>
      </c>
      <c r="X614" t="s">
        <v>8</v>
      </c>
      <c r="Y614">
        <v>28000</v>
      </c>
    </row>
    <row r="615" spans="2:25" x14ac:dyDescent="0.3">
      <c r="B615">
        <v>0</v>
      </c>
      <c r="D615">
        <f t="shared" ca="1" si="10"/>
        <v>1</v>
      </c>
      <c r="E615">
        <v>11500</v>
      </c>
      <c r="F615" t="s">
        <v>9</v>
      </c>
      <c r="G615">
        <v>9</v>
      </c>
      <c r="H615" t="s">
        <v>10</v>
      </c>
      <c r="I615">
        <v>75000</v>
      </c>
      <c r="J615">
        <v>24</v>
      </c>
      <c r="N615" t="s">
        <v>9</v>
      </c>
      <c r="O615">
        <v>9</v>
      </c>
      <c r="P615">
        <v>24</v>
      </c>
      <c r="R615" t="s">
        <v>9</v>
      </c>
      <c r="S615">
        <v>9</v>
      </c>
      <c r="T615" t="s">
        <v>10</v>
      </c>
      <c r="U615">
        <v>24</v>
      </c>
      <c r="W615">
        <v>11500</v>
      </c>
      <c r="X615" t="s">
        <v>10</v>
      </c>
      <c r="Y615">
        <v>75000</v>
      </c>
    </row>
    <row r="616" spans="2:25" x14ac:dyDescent="0.3">
      <c r="B616">
        <v>0</v>
      </c>
      <c r="D616">
        <f t="shared" ca="1" si="10"/>
        <v>0</v>
      </c>
      <c r="E616">
        <v>4050</v>
      </c>
      <c r="F616" t="s">
        <v>9</v>
      </c>
      <c r="G616">
        <v>5</v>
      </c>
      <c r="H616" t="s">
        <v>8</v>
      </c>
      <c r="I616">
        <v>55000</v>
      </c>
      <c r="J616">
        <v>34</v>
      </c>
      <c r="N616" t="s">
        <v>9</v>
      </c>
      <c r="O616">
        <v>5</v>
      </c>
      <c r="P616">
        <v>34</v>
      </c>
      <c r="R616" t="s">
        <v>9</v>
      </c>
      <c r="S616">
        <v>5</v>
      </c>
      <c r="T616" t="s">
        <v>8</v>
      </c>
      <c r="U616">
        <v>34</v>
      </c>
      <c r="W616">
        <v>4050</v>
      </c>
      <c r="X616" t="s">
        <v>8</v>
      </c>
      <c r="Y616">
        <v>55000</v>
      </c>
    </row>
    <row r="617" spans="2:25" hidden="1" x14ac:dyDescent="0.3">
      <c r="B617">
        <v>0</v>
      </c>
      <c r="D617">
        <f t="shared" ca="1" si="10"/>
        <v>0</v>
      </c>
      <c r="E617">
        <v>12000</v>
      </c>
      <c r="F617" t="s">
        <v>9</v>
      </c>
      <c r="G617">
        <v>9</v>
      </c>
      <c r="H617" t="s">
        <v>10</v>
      </c>
      <c r="I617">
        <v>97000</v>
      </c>
      <c r="J617">
        <v>28</v>
      </c>
      <c r="N617" t="s">
        <v>9</v>
      </c>
      <c r="O617">
        <v>9</v>
      </c>
      <c r="P617">
        <v>28</v>
      </c>
      <c r="R617" t="s">
        <v>9</v>
      </c>
      <c r="S617">
        <v>9</v>
      </c>
      <c r="T617" t="s">
        <v>10</v>
      </c>
      <c r="U617">
        <v>28</v>
      </c>
      <c r="W617">
        <v>12000</v>
      </c>
      <c r="X617" t="s">
        <v>10</v>
      </c>
      <c r="Y617">
        <v>97000</v>
      </c>
    </row>
    <row r="618" spans="2:25" hidden="1" x14ac:dyDescent="0.3">
      <c r="B618">
        <v>0</v>
      </c>
      <c r="D618">
        <f t="shared" ca="1" si="10"/>
        <v>0</v>
      </c>
      <c r="E618">
        <v>8000</v>
      </c>
      <c r="F618" t="s">
        <v>7</v>
      </c>
      <c r="G618">
        <v>2</v>
      </c>
      <c r="H618" t="s">
        <v>13</v>
      </c>
      <c r="I618">
        <v>24996</v>
      </c>
      <c r="J618">
        <v>29</v>
      </c>
      <c r="N618" t="s">
        <v>7</v>
      </c>
      <c r="O618">
        <v>2</v>
      </c>
      <c r="P618">
        <v>29</v>
      </c>
      <c r="R618" t="s">
        <v>7</v>
      </c>
      <c r="S618">
        <v>2</v>
      </c>
      <c r="T618" t="s">
        <v>13</v>
      </c>
      <c r="U618">
        <v>29</v>
      </c>
      <c r="W618">
        <v>8000</v>
      </c>
      <c r="X618" t="s">
        <v>13</v>
      </c>
      <c r="Y618">
        <v>24996</v>
      </c>
    </row>
    <row r="619" spans="2:25" x14ac:dyDescent="0.3">
      <c r="B619">
        <v>0</v>
      </c>
      <c r="D619">
        <f t="shared" ca="1" si="10"/>
        <v>0</v>
      </c>
      <c r="E619">
        <v>5000</v>
      </c>
      <c r="F619" t="s">
        <v>9</v>
      </c>
      <c r="G619">
        <v>1</v>
      </c>
      <c r="H619" t="s">
        <v>8</v>
      </c>
      <c r="I619">
        <v>115000</v>
      </c>
      <c r="J619">
        <v>24</v>
      </c>
      <c r="N619" t="s">
        <v>9</v>
      </c>
      <c r="O619">
        <v>1</v>
      </c>
      <c r="P619">
        <v>24</v>
      </c>
      <c r="R619" t="s">
        <v>9</v>
      </c>
      <c r="S619">
        <v>1</v>
      </c>
      <c r="T619" t="s">
        <v>8</v>
      </c>
      <c r="U619">
        <v>24</v>
      </c>
      <c r="W619">
        <v>5000</v>
      </c>
      <c r="X619" t="s">
        <v>8</v>
      </c>
      <c r="Y619">
        <v>115000</v>
      </c>
    </row>
    <row r="620" spans="2:25" x14ac:dyDescent="0.3">
      <c r="B620">
        <v>0</v>
      </c>
      <c r="D620">
        <f t="shared" ca="1" si="10"/>
        <v>1</v>
      </c>
      <c r="E620">
        <v>14125</v>
      </c>
      <c r="F620" t="s">
        <v>9</v>
      </c>
      <c r="H620" t="s">
        <v>13</v>
      </c>
      <c r="I620">
        <v>30000</v>
      </c>
      <c r="J620">
        <v>23</v>
      </c>
      <c r="N620" t="s">
        <v>9</v>
      </c>
      <c r="P620">
        <v>23</v>
      </c>
      <c r="R620" t="s">
        <v>9</v>
      </c>
      <c r="T620" t="s">
        <v>13</v>
      </c>
      <c r="U620">
        <v>23</v>
      </c>
      <c r="W620">
        <v>14125</v>
      </c>
      <c r="X620" t="s">
        <v>13</v>
      </c>
      <c r="Y620">
        <v>30000</v>
      </c>
    </row>
    <row r="621" spans="2:25" hidden="1" x14ac:dyDescent="0.3">
      <c r="B621">
        <v>0</v>
      </c>
      <c r="D621">
        <f t="shared" ca="1" si="10"/>
        <v>1</v>
      </c>
      <c r="E621">
        <v>10000</v>
      </c>
      <c r="F621" t="s">
        <v>12</v>
      </c>
      <c r="G621">
        <v>2</v>
      </c>
      <c r="H621" t="s">
        <v>8</v>
      </c>
      <c r="I621">
        <v>30400</v>
      </c>
      <c r="J621">
        <v>39</v>
      </c>
      <c r="N621" t="s">
        <v>12</v>
      </c>
      <c r="O621">
        <v>2</v>
      </c>
      <c r="P621">
        <v>39</v>
      </c>
      <c r="R621" t="s">
        <v>12</v>
      </c>
      <c r="S621">
        <v>2</v>
      </c>
      <c r="T621" t="s">
        <v>8</v>
      </c>
      <c r="U621">
        <v>39</v>
      </c>
      <c r="W621">
        <v>10000</v>
      </c>
      <c r="X621" t="s">
        <v>8</v>
      </c>
      <c r="Y621">
        <v>30400</v>
      </c>
    </row>
    <row r="622" spans="2:25" hidden="1" x14ac:dyDescent="0.3">
      <c r="B622">
        <v>0</v>
      </c>
      <c r="D622">
        <f t="shared" ca="1" si="10"/>
        <v>1</v>
      </c>
      <c r="E622">
        <v>1000</v>
      </c>
      <c r="F622" t="s">
        <v>7</v>
      </c>
      <c r="G622">
        <v>23</v>
      </c>
      <c r="H622" t="s">
        <v>10</v>
      </c>
      <c r="I622">
        <v>87000</v>
      </c>
      <c r="J622">
        <v>26</v>
      </c>
      <c r="N622" t="s">
        <v>7</v>
      </c>
      <c r="O622">
        <v>23</v>
      </c>
      <c r="P622">
        <v>26</v>
      </c>
      <c r="R622" t="s">
        <v>7</v>
      </c>
      <c r="S622">
        <v>23</v>
      </c>
      <c r="T622" t="s">
        <v>10</v>
      </c>
      <c r="U622">
        <v>26</v>
      </c>
      <c r="W622">
        <v>1000</v>
      </c>
      <c r="X622" t="s">
        <v>10</v>
      </c>
      <c r="Y622">
        <v>87000</v>
      </c>
    </row>
    <row r="623" spans="2:25" hidden="1" x14ac:dyDescent="0.3">
      <c r="B623">
        <v>0</v>
      </c>
      <c r="D623">
        <f t="shared" ca="1" si="10"/>
        <v>0</v>
      </c>
      <c r="E623">
        <v>4500</v>
      </c>
      <c r="F623" t="s">
        <v>7</v>
      </c>
      <c r="G623">
        <v>8</v>
      </c>
      <c r="H623" t="s">
        <v>8</v>
      </c>
      <c r="I623">
        <v>38000</v>
      </c>
      <c r="J623">
        <v>24</v>
      </c>
      <c r="N623" t="s">
        <v>7</v>
      </c>
      <c r="O623">
        <v>8</v>
      </c>
      <c r="P623">
        <v>24</v>
      </c>
      <c r="R623" t="s">
        <v>7</v>
      </c>
      <c r="S623">
        <v>8</v>
      </c>
      <c r="T623" t="s">
        <v>8</v>
      </c>
      <c r="U623">
        <v>24</v>
      </c>
      <c r="W623">
        <v>4500</v>
      </c>
      <c r="X623" t="s">
        <v>8</v>
      </c>
      <c r="Y623">
        <v>38000</v>
      </c>
    </row>
    <row r="624" spans="2:25" hidden="1" x14ac:dyDescent="0.3">
      <c r="B624">
        <v>1</v>
      </c>
      <c r="D624">
        <f t="shared" ca="1" si="10"/>
        <v>0</v>
      </c>
      <c r="E624">
        <v>3500</v>
      </c>
      <c r="F624" t="s">
        <v>7</v>
      </c>
      <c r="H624" t="s">
        <v>8</v>
      </c>
      <c r="I624">
        <v>36000</v>
      </c>
      <c r="J624">
        <v>23</v>
      </c>
      <c r="N624" t="s">
        <v>7</v>
      </c>
      <c r="P624">
        <v>23</v>
      </c>
      <c r="R624" t="s">
        <v>7</v>
      </c>
      <c r="T624" t="s">
        <v>8</v>
      </c>
      <c r="U624">
        <v>23</v>
      </c>
      <c r="W624">
        <v>3500</v>
      </c>
      <c r="X624" t="s">
        <v>8</v>
      </c>
      <c r="Y624">
        <v>36000</v>
      </c>
    </row>
    <row r="625" spans="2:25" hidden="1" x14ac:dyDescent="0.3">
      <c r="B625">
        <v>0</v>
      </c>
      <c r="D625">
        <f t="shared" ca="1" si="10"/>
        <v>1</v>
      </c>
      <c r="E625">
        <v>4600</v>
      </c>
      <c r="F625" t="s">
        <v>7</v>
      </c>
      <c r="G625">
        <v>1</v>
      </c>
      <c r="H625" t="s">
        <v>8</v>
      </c>
      <c r="I625">
        <v>40000</v>
      </c>
      <c r="J625">
        <v>23</v>
      </c>
      <c r="N625" t="s">
        <v>7</v>
      </c>
      <c r="O625">
        <v>1</v>
      </c>
      <c r="P625">
        <v>23</v>
      </c>
      <c r="R625" t="s">
        <v>7</v>
      </c>
      <c r="S625">
        <v>1</v>
      </c>
      <c r="T625" t="s">
        <v>8</v>
      </c>
      <c r="U625">
        <v>23</v>
      </c>
      <c r="W625">
        <v>4600</v>
      </c>
      <c r="X625" t="s">
        <v>8</v>
      </c>
      <c r="Y625">
        <v>40000</v>
      </c>
    </row>
    <row r="626" spans="2:25" x14ac:dyDescent="0.3">
      <c r="B626">
        <v>1</v>
      </c>
      <c r="D626">
        <f t="shared" ca="1" si="10"/>
        <v>0</v>
      </c>
      <c r="E626">
        <v>10000</v>
      </c>
      <c r="F626" t="s">
        <v>14</v>
      </c>
      <c r="G626">
        <v>0</v>
      </c>
      <c r="H626" t="s">
        <v>8</v>
      </c>
      <c r="I626">
        <v>75000</v>
      </c>
      <c r="J626">
        <v>24</v>
      </c>
      <c r="N626" t="s">
        <v>14</v>
      </c>
      <c r="O626">
        <v>0</v>
      </c>
      <c r="P626">
        <v>24</v>
      </c>
      <c r="R626" t="s">
        <v>14</v>
      </c>
      <c r="S626">
        <v>0</v>
      </c>
      <c r="T626" t="s">
        <v>8</v>
      </c>
      <c r="U626">
        <v>24</v>
      </c>
      <c r="W626">
        <v>10000</v>
      </c>
      <c r="X626" t="s">
        <v>8</v>
      </c>
      <c r="Y626">
        <v>75000</v>
      </c>
    </row>
    <row r="627" spans="2:25" x14ac:dyDescent="0.3">
      <c r="B627">
        <v>0</v>
      </c>
      <c r="D627">
        <f t="shared" ca="1" si="10"/>
        <v>1</v>
      </c>
      <c r="E627">
        <v>8000</v>
      </c>
      <c r="F627" t="s">
        <v>11</v>
      </c>
      <c r="G627">
        <v>12</v>
      </c>
      <c r="H627" t="s">
        <v>8</v>
      </c>
      <c r="I627">
        <v>44000</v>
      </c>
      <c r="J627">
        <v>26</v>
      </c>
      <c r="N627" t="s">
        <v>11</v>
      </c>
      <c r="O627">
        <v>12</v>
      </c>
      <c r="P627">
        <v>26</v>
      </c>
      <c r="R627" t="s">
        <v>11</v>
      </c>
      <c r="S627">
        <v>12</v>
      </c>
      <c r="T627" t="s">
        <v>8</v>
      </c>
      <c r="U627">
        <v>26</v>
      </c>
      <c r="W627">
        <v>8000</v>
      </c>
      <c r="X627" t="s">
        <v>8</v>
      </c>
      <c r="Y627">
        <v>44000</v>
      </c>
    </row>
    <row r="628" spans="2:25" hidden="1" x14ac:dyDescent="0.3">
      <c r="B628">
        <v>0</v>
      </c>
      <c r="D628">
        <f t="shared" ca="1" si="10"/>
        <v>0</v>
      </c>
      <c r="E628">
        <v>7200</v>
      </c>
      <c r="F628" t="s">
        <v>7</v>
      </c>
      <c r="G628">
        <v>9</v>
      </c>
      <c r="H628" t="s">
        <v>8</v>
      </c>
      <c r="I628">
        <v>85000</v>
      </c>
      <c r="J628">
        <v>32</v>
      </c>
      <c r="N628" t="s">
        <v>7</v>
      </c>
      <c r="O628">
        <v>9</v>
      </c>
      <c r="P628">
        <v>32</v>
      </c>
      <c r="R628" t="s">
        <v>7</v>
      </c>
      <c r="S628">
        <v>9</v>
      </c>
      <c r="T628" t="s">
        <v>8</v>
      </c>
      <c r="U628">
        <v>32</v>
      </c>
      <c r="W628">
        <v>7200</v>
      </c>
      <c r="X628" t="s">
        <v>8</v>
      </c>
      <c r="Y628">
        <v>85000</v>
      </c>
    </row>
    <row r="629" spans="2:25" hidden="1" x14ac:dyDescent="0.3">
      <c r="B629">
        <v>1</v>
      </c>
      <c r="D629">
        <f t="shared" ca="1" si="10"/>
        <v>0</v>
      </c>
      <c r="E629">
        <v>4000</v>
      </c>
      <c r="F629" t="s">
        <v>11</v>
      </c>
      <c r="G629">
        <v>4</v>
      </c>
      <c r="H629" t="s">
        <v>13</v>
      </c>
      <c r="I629">
        <v>24000</v>
      </c>
      <c r="J629">
        <v>27</v>
      </c>
      <c r="N629" t="s">
        <v>11</v>
      </c>
      <c r="O629">
        <v>4</v>
      </c>
      <c r="P629">
        <v>27</v>
      </c>
      <c r="R629" t="s">
        <v>11</v>
      </c>
      <c r="S629">
        <v>4</v>
      </c>
      <c r="T629" t="s">
        <v>13</v>
      </c>
      <c r="U629">
        <v>27</v>
      </c>
      <c r="W629">
        <v>4000</v>
      </c>
      <c r="X629" t="s">
        <v>13</v>
      </c>
      <c r="Y629">
        <v>24000</v>
      </c>
    </row>
    <row r="630" spans="2:25" hidden="1" x14ac:dyDescent="0.3">
      <c r="B630">
        <v>1</v>
      </c>
      <c r="D630">
        <f t="shared" ca="1" si="10"/>
        <v>0</v>
      </c>
      <c r="E630">
        <v>26400</v>
      </c>
      <c r="F630" t="s">
        <v>12</v>
      </c>
      <c r="G630">
        <v>4</v>
      </c>
      <c r="H630" t="s">
        <v>10</v>
      </c>
      <c r="I630">
        <v>68000</v>
      </c>
      <c r="J630">
        <v>21</v>
      </c>
      <c r="N630" t="s">
        <v>12</v>
      </c>
      <c r="O630">
        <v>4</v>
      </c>
      <c r="P630">
        <v>21</v>
      </c>
      <c r="R630" t="s">
        <v>12</v>
      </c>
      <c r="S630">
        <v>4</v>
      </c>
      <c r="T630" t="s">
        <v>10</v>
      </c>
      <c r="U630">
        <v>21</v>
      </c>
      <c r="W630">
        <v>26400</v>
      </c>
      <c r="X630" t="s">
        <v>10</v>
      </c>
      <c r="Y630">
        <v>68000</v>
      </c>
    </row>
    <row r="631" spans="2:25" hidden="1" x14ac:dyDescent="0.3">
      <c r="B631">
        <v>1</v>
      </c>
      <c r="D631">
        <f t="shared" ca="1" si="10"/>
        <v>0</v>
      </c>
      <c r="E631">
        <v>7000</v>
      </c>
      <c r="F631" t="s">
        <v>11</v>
      </c>
      <c r="G631">
        <v>7</v>
      </c>
      <c r="H631" t="s">
        <v>13</v>
      </c>
      <c r="I631">
        <v>130000</v>
      </c>
      <c r="J631">
        <v>29</v>
      </c>
      <c r="N631" t="s">
        <v>11</v>
      </c>
      <c r="O631">
        <v>7</v>
      </c>
      <c r="P631">
        <v>29</v>
      </c>
      <c r="R631" t="s">
        <v>11</v>
      </c>
      <c r="S631">
        <v>7</v>
      </c>
      <c r="T631" t="s">
        <v>13</v>
      </c>
      <c r="U631">
        <v>29</v>
      </c>
      <c r="W631">
        <v>7000</v>
      </c>
      <c r="X631" t="s">
        <v>13</v>
      </c>
      <c r="Y631">
        <v>130000</v>
      </c>
    </row>
    <row r="632" spans="2:25" x14ac:dyDescent="0.3">
      <c r="B632">
        <v>1</v>
      </c>
      <c r="D632">
        <f t="shared" ca="1" si="10"/>
        <v>1</v>
      </c>
      <c r="E632">
        <v>12000</v>
      </c>
      <c r="F632" t="s">
        <v>11</v>
      </c>
      <c r="G632">
        <v>5</v>
      </c>
      <c r="H632" t="s">
        <v>8</v>
      </c>
      <c r="I632">
        <v>75000</v>
      </c>
      <c r="J632">
        <v>23</v>
      </c>
      <c r="N632" t="s">
        <v>11</v>
      </c>
      <c r="O632">
        <v>5</v>
      </c>
      <c r="P632">
        <v>23</v>
      </c>
      <c r="R632" t="s">
        <v>11</v>
      </c>
      <c r="S632">
        <v>5</v>
      </c>
      <c r="T632" t="s">
        <v>8</v>
      </c>
      <c r="U632">
        <v>23</v>
      </c>
      <c r="W632">
        <v>12000</v>
      </c>
      <c r="X632" t="s">
        <v>8</v>
      </c>
      <c r="Y632">
        <v>75000</v>
      </c>
    </row>
    <row r="633" spans="2:25" hidden="1" x14ac:dyDescent="0.3">
      <c r="B633">
        <v>1</v>
      </c>
      <c r="D633">
        <f t="shared" ca="1" si="10"/>
        <v>1</v>
      </c>
      <c r="E633">
        <v>1300</v>
      </c>
      <c r="F633" t="s">
        <v>11</v>
      </c>
      <c r="G633">
        <v>56</v>
      </c>
      <c r="H633" t="s">
        <v>8</v>
      </c>
      <c r="I633">
        <v>70000</v>
      </c>
      <c r="J633">
        <v>24</v>
      </c>
      <c r="N633" t="s">
        <v>11</v>
      </c>
      <c r="O633">
        <v>56</v>
      </c>
      <c r="P633">
        <v>24</v>
      </c>
      <c r="R633" t="s">
        <v>11</v>
      </c>
      <c r="S633">
        <v>56</v>
      </c>
      <c r="T633" t="s">
        <v>8</v>
      </c>
      <c r="U633">
        <v>24</v>
      </c>
      <c r="W633">
        <v>1300</v>
      </c>
      <c r="X633" t="s">
        <v>8</v>
      </c>
      <c r="Y633">
        <v>70000</v>
      </c>
    </row>
    <row r="634" spans="2:25" x14ac:dyDescent="0.3">
      <c r="B634">
        <v>0</v>
      </c>
      <c r="D634">
        <f t="shared" ca="1" si="10"/>
        <v>0</v>
      </c>
      <c r="E634">
        <v>17000</v>
      </c>
      <c r="F634" t="s">
        <v>11</v>
      </c>
      <c r="G634">
        <v>3</v>
      </c>
      <c r="H634" t="s">
        <v>8</v>
      </c>
      <c r="I634">
        <v>80000</v>
      </c>
      <c r="J634">
        <v>28</v>
      </c>
      <c r="N634" t="s">
        <v>11</v>
      </c>
      <c r="O634">
        <v>3</v>
      </c>
      <c r="P634">
        <v>28</v>
      </c>
      <c r="R634" t="s">
        <v>11</v>
      </c>
      <c r="S634">
        <v>3</v>
      </c>
      <c r="T634" t="s">
        <v>8</v>
      </c>
      <c r="U634">
        <v>28</v>
      </c>
      <c r="W634">
        <v>17000</v>
      </c>
      <c r="X634" t="s">
        <v>8</v>
      </c>
      <c r="Y634">
        <v>80000</v>
      </c>
    </row>
    <row r="635" spans="2:25" hidden="1" x14ac:dyDescent="0.3">
      <c r="B635">
        <v>0</v>
      </c>
      <c r="D635">
        <f t="shared" ca="1" si="10"/>
        <v>0</v>
      </c>
      <c r="E635">
        <v>5000</v>
      </c>
      <c r="F635" t="s">
        <v>11</v>
      </c>
      <c r="G635">
        <v>0</v>
      </c>
      <c r="H635" t="s">
        <v>8</v>
      </c>
      <c r="I635">
        <v>54860</v>
      </c>
      <c r="J635">
        <v>23</v>
      </c>
      <c r="N635" t="s">
        <v>11</v>
      </c>
      <c r="O635">
        <v>0</v>
      </c>
      <c r="P635">
        <v>23</v>
      </c>
      <c r="R635" t="s">
        <v>11</v>
      </c>
      <c r="S635">
        <v>0</v>
      </c>
      <c r="T635" t="s">
        <v>8</v>
      </c>
      <c r="U635">
        <v>23</v>
      </c>
      <c r="W635">
        <v>5000</v>
      </c>
      <c r="X635" t="s">
        <v>8</v>
      </c>
      <c r="Y635">
        <v>54860</v>
      </c>
    </row>
    <row r="636" spans="2:25" hidden="1" x14ac:dyDescent="0.3">
      <c r="B636">
        <v>1</v>
      </c>
      <c r="D636">
        <f t="shared" ca="1" si="10"/>
        <v>0</v>
      </c>
      <c r="E636">
        <v>4000</v>
      </c>
      <c r="F636" t="s">
        <v>7</v>
      </c>
      <c r="G636">
        <v>4</v>
      </c>
      <c r="H636" t="s">
        <v>8</v>
      </c>
      <c r="I636">
        <v>58800</v>
      </c>
      <c r="J636">
        <v>26</v>
      </c>
      <c r="N636" t="s">
        <v>7</v>
      </c>
      <c r="O636">
        <v>4</v>
      </c>
      <c r="P636">
        <v>26</v>
      </c>
      <c r="R636" t="s">
        <v>7</v>
      </c>
      <c r="S636">
        <v>4</v>
      </c>
      <c r="T636" t="s">
        <v>8</v>
      </c>
      <c r="U636">
        <v>26</v>
      </c>
      <c r="W636">
        <v>4000</v>
      </c>
      <c r="X636" t="s">
        <v>8</v>
      </c>
      <c r="Y636">
        <v>58800</v>
      </c>
    </row>
    <row r="637" spans="2:25" hidden="1" x14ac:dyDescent="0.3">
      <c r="B637">
        <v>0</v>
      </c>
      <c r="D637">
        <f t="shared" ca="1" si="10"/>
        <v>1</v>
      </c>
      <c r="E637">
        <v>12000</v>
      </c>
      <c r="F637" t="s">
        <v>7</v>
      </c>
      <c r="G637">
        <v>17</v>
      </c>
      <c r="H637" t="s">
        <v>10</v>
      </c>
      <c r="I637">
        <v>91234.2</v>
      </c>
      <c r="J637">
        <v>22</v>
      </c>
      <c r="N637" t="s">
        <v>7</v>
      </c>
      <c r="O637">
        <v>17</v>
      </c>
      <c r="P637">
        <v>22</v>
      </c>
      <c r="R637" t="s">
        <v>7</v>
      </c>
      <c r="S637">
        <v>17</v>
      </c>
      <c r="T637" t="s">
        <v>10</v>
      </c>
      <c r="U637">
        <v>22</v>
      </c>
      <c r="W637">
        <v>12000</v>
      </c>
      <c r="X637" t="s">
        <v>10</v>
      </c>
      <c r="Y637">
        <v>91234.2</v>
      </c>
    </row>
    <row r="638" spans="2:25" x14ac:dyDescent="0.3">
      <c r="B638">
        <v>1</v>
      </c>
      <c r="D638">
        <f t="shared" ca="1" si="10"/>
        <v>0</v>
      </c>
      <c r="E638">
        <v>25000</v>
      </c>
      <c r="F638" t="s">
        <v>12</v>
      </c>
      <c r="G638">
        <v>1</v>
      </c>
      <c r="H638" t="s">
        <v>10</v>
      </c>
      <c r="I638">
        <v>100000</v>
      </c>
      <c r="J638">
        <v>21</v>
      </c>
      <c r="N638" t="s">
        <v>12</v>
      </c>
      <c r="O638">
        <v>1</v>
      </c>
      <c r="P638">
        <v>21</v>
      </c>
      <c r="R638" t="s">
        <v>12</v>
      </c>
      <c r="S638">
        <v>1</v>
      </c>
      <c r="T638" t="s">
        <v>10</v>
      </c>
      <c r="U638">
        <v>21</v>
      </c>
      <c r="W638">
        <v>25000</v>
      </c>
      <c r="X638" t="s">
        <v>10</v>
      </c>
      <c r="Y638">
        <v>100000</v>
      </c>
    </row>
    <row r="639" spans="2:25" hidden="1" x14ac:dyDescent="0.3">
      <c r="B639">
        <v>0</v>
      </c>
      <c r="D639">
        <f t="shared" ca="1" si="10"/>
        <v>0</v>
      </c>
      <c r="E639">
        <v>10000</v>
      </c>
      <c r="F639" t="s">
        <v>11</v>
      </c>
      <c r="G639">
        <v>1</v>
      </c>
      <c r="H639" t="s">
        <v>10</v>
      </c>
      <c r="I639">
        <v>44000</v>
      </c>
      <c r="J639">
        <v>25</v>
      </c>
      <c r="N639" t="s">
        <v>11</v>
      </c>
      <c r="O639">
        <v>1</v>
      </c>
      <c r="P639">
        <v>25</v>
      </c>
      <c r="R639" t="s">
        <v>11</v>
      </c>
      <c r="S639">
        <v>1</v>
      </c>
      <c r="T639" t="s">
        <v>10</v>
      </c>
      <c r="U639">
        <v>25</v>
      </c>
      <c r="W639">
        <v>10000</v>
      </c>
      <c r="X639" t="s">
        <v>10</v>
      </c>
      <c r="Y639">
        <v>44000</v>
      </c>
    </row>
    <row r="640" spans="2:25" hidden="1" x14ac:dyDescent="0.3">
      <c r="B640">
        <v>0</v>
      </c>
      <c r="D640">
        <f t="shared" ca="1" si="10"/>
        <v>0</v>
      </c>
      <c r="E640">
        <v>6000</v>
      </c>
      <c r="F640" t="s">
        <v>7</v>
      </c>
      <c r="G640">
        <v>2</v>
      </c>
      <c r="H640" t="s">
        <v>8</v>
      </c>
      <c r="I640">
        <v>48000</v>
      </c>
      <c r="J640">
        <v>25</v>
      </c>
      <c r="N640" t="s">
        <v>7</v>
      </c>
      <c r="O640">
        <v>2</v>
      </c>
      <c r="P640">
        <v>25</v>
      </c>
      <c r="R640" t="s">
        <v>7</v>
      </c>
      <c r="S640">
        <v>2</v>
      </c>
      <c r="T640" t="s">
        <v>8</v>
      </c>
      <c r="U640">
        <v>25</v>
      </c>
      <c r="W640">
        <v>6000</v>
      </c>
      <c r="X640" t="s">
        <v>8</v>
      </c>
      <c r="Y640">
        <v>48000</v>
      </c>
    </row>
    <row r="641" spans="2:25" x14ac:dyDescent="0.3">
      <c r="B641">
        <v>1</v>
      </c>
      <c r="D641">
        <f t="shared" ca="1" si="10"/>
        <v>0</v>
      </c>
      <c r="E641">
        <v>10000</v>
      </c>
      <c r="F641" t="s">
        <v>12</v>
      </c>
      <c r="G641">
        <v>9</v>
      </c>
      <c r="H641" t="s">
        <v>10</v>
      </c>
      <c r="I641">
        <v>62920</v>
      </c>
      <c r="J641">
        <v>22</v>
      </c>
      <c r="N641" t="s">
        <v>12</v>
      </c>
      <c r="O641">
        <v>9</v>
      </c>
      <c r="P641">
        <v>22</v>
      </c>
      <c r="R641" t="s">
        <v>12</v>
      </c>
      <c r="S641">
        <v>9</v>
      </c>
      <c r="T641" t="s">
        <v>10</v>
      </c>
      <c r="U641">
        <v>22</v>
      </c>
      <c r="W641">
        <v>10000</v>
      </c>
      <c r="X641" t="s">
        <v>10</v>
      </c>
      <c r="Y641">
        <v>62920</v>
      </c>
    </row>
    <row r="642" spans="2:25" hidden="1" x14ac:dyDescent="0.3">
      <c r="B642">
        <v>0</v>
      </c>
      <c r="D642">
        <f t="shared" ca="1" si="10"/>
        <v>1</v>
      </c>
      <c r="E642">
        <v>5000</v>
      </c>
      <c r="F642" t="s">
        <v>12</v>
      </c>
      <c r="G642">
        <v>0</v>
      </c>
      <c r="H642" t="s">
        <v>13</v>
      </c>
      <c r="I642">
        <v>20800</v>
      </c>
      <c r="J642">
        <v>24</v>
      </c>
      <c r="N642" t="s">
        <v>12</v>
      </c>
      <c r="O642">
        <v>0</v>
      </c>
      <c r="P642">
        <v>24</v>
      </c>
      <c r="R642" t="s">
        <v>12</v>
      </c>
      <c r="S642">
        <v>0</v>
      </c>
      <c r="T642" t="s">
        <v>13</v>
      </c>
      <c r="U642">
        <v>24</v>
      </c>
      <c r="W642">
        <v>5000</v>
      </c>
      <c r="X642" t="s">
        <v>13</v>
      </c>
      <c r="Y642">
        <v>20800</v>
      </c>
    </row>
    <row r="643" spans="2:25" hidden="1" x14ac:dyDescent="0.3">
      <c r="B643">
        <v>1</v>
      </c>
      <c r="D643">
        <f t="shared" ca="1" si="10"/>
        <v>0</v>
      </c>
      <c r="E643">
        <v>25000</v>
      </c>
      <c r="F643" t="s">
        <v>15</v>
      </c>
      <c r="G643">
        <v>5</v>
      </c>
      <c r="H643" t="s">
        <v>10</v>
      </c>
      <c r="I643">
        <v>265000</v>
      </c>
      <c r="J643">
        <v>25</v>
      </c>
      <c r="N643" t="s">
        <v>15</v>
      </c>
      <c r="O643">
        <v>5</v>
      </c>
      <c r="P643">
        <v>25</v>
      </c>
      <c r="R643" t="s">
        <v>15</v>
      </c>
      <c r="S643">
        <v>5</v>
      </c>
      <c r="T643" t="s">
        <v>10</v>
      </c>
      <c r="U643">
        <v>25</v>
      </c>
      <c r="W643">
        <v>25000</v>
      </c>
      <c r="X643" t="s">
        <v>10</v>
      </c>
      <c r="Y643">
        <v>265000</v>
      </c>
    </row>
    <row r="644" spans="2:25" hidden="1" x14ac:dyDescent="0.3">
      <c r="B644">
        <v>0</v>
      </c>
      <c r="D644">
        <f t="shared" ref="D644:D707" ca="1" si="11">IF(RAND()&lt;0.4,1,0)</f>
        <v>0</v>
      </c>
      <c r="E644">
        <v>12000</v>
      </c>
      <c r="F644" t="s">
        <v>14</v>
      </c>
      <c r="G644">
        <v>17</v>
      </c>
      <c r="H644" t="s">
        <v>8</v>
      </c>
      <c r="I644">
        <v>104000</v>
      </c>
      <c r="J644">
        <v>25</v>
      </c>
      <c r="N644" t="s">
        <v>14</v>
      </c>
      <c r="O644">
        <v>17</v>
      </c>
      <c r="P644">
        <v>25</v>
      </c>
      <c r="R644" t="s">
        <v>14</v>
      </c>
      <c r="S644">
        <v>17</v>
      </c>
      <c r="T644" t="s">
        <v>8</v>
      </c>
      <c r="U644">
        <v>25</v>
      </c>
      <c r="W644">
        <v>12000</v>
      </c>
      <c r="X644" t="s">
        <v>8</v>
      </c>
      <c r="Y644">
        <v>104000</v>
      </c>
    </row>
    <row r="645" spans="2:25" x14ac:dyDescent="0.3">
      <c r="B645">
        <v>0</v>
      </c>
      <c r="D645">
        <f t="shared" ca="1" si="11"/>
        <v>0</v>
      </c>
      <c r="E645">
        <v>12000</v>
      </c>
      <c r="F645" t="s">
        <v>9</v>
      </c>
      <c r="G645">
        <v>3</v>
      </c>
      <c r="H645" t="s">
        <v>8</v>
      </c>
      <c r="I645">
        <v>95000</v>
      </c>
      <c r="J645">
        <v>24</v>
      </c>
      <c r="N645" t="s">
        <v>9</v>
      </c>
      <c r="O645">
        <v>3</v>
      </c>
      <c r="P645">
        <v>24</v>
      </c>
      <c r="R645" t="s">
        <v>9</v>
      </c>
      <c r="S645">
        <v>3</v>
      </c>
      <c r="T645" t="s">
        <v>8</v>
      </c>
      <c r="U645">
        <v>24</v>
      </c>
      <c r="W645">
        <v>12000</v>
      </c>
      <c r="X645" t="s">
        <v>8</v>
      </c>
      <c r="Y645">
        <v>95000</v>
      </c>
    </row>
    <row r="646" spans="2:25" hidden="1" x14ac:dyDescent="0.3">
      <c r="B646">
        <v>0</v>
      </c>
      <c r="D646">
        <f t="shared" ca="1" si="11"/>
        <v>1</v>
      </c>
      <c r="E646">
        <v>12000</v>
      </c>
      <c r="F646" t="s">
        <v>7</v>
      </c>
      <c r="G646">
        <v>2</v>
      </c>
      <c r="H646" t="s">
        <v>8</v>
      </c>
      <c r="I646">
        <v>30000</v>
      </c>
      <c r="J646">
        <v>44</v>
      </c>
      <c r="N646" t="s">
        <v>7</v>
      </c>
      <c r="O646">
        <v>2</v>
      </c>
      <c r="P646">
        <v>44</v>
      </c>
      <c r="R646" t="s">
        <v>7</v>
      </c>
      <c r="S646">
        <v>2</v>
      </c>
      <c r="T646" t="s">
        <v>8</v>
      </c>
      <c r="U646">
        <v>44</v>
      </c>
      <c r="W646">
        <v>12000</v>
      </c>
      <c r="X646" t="s">
        <v>8</v>
      </c>
      <c r="Y646">
        <v>30000</v>
      </c>
    </row>
    <row r="647" spans="2:25" hidden="1" x14ac:dyDescent="0.3">
      <c r="B647">
        <v>0</v>
      </c>
      <c r="D647">
        <f t="shared" ca="1" si="11"/>
        <v>0</v>
      </c>
      <c r="E647">
        <v>5400</v>
      </c>
      <c r="F647" t="s">
        <v>11</v>
      </c>
      <c r="G647">
        <v>1</v>
      </c>
      <c r="H647" t="s">
        <v>8</v>
      </c>
      <c r="I647">
        <v>50725</v>
      </c>
      <c r="J647">
        <v>34</v>
      </c>
      <c r="N647" t="s">
        <v>11</v>
      </c>
      <c r="O647">
        <v>1</v>
      </c>
      <c r="P647">
        <v>34</v>
      </c>
      <c r="R647" t="s">
        <v>11</v>
      </c>
      <c r="S647">
        <v>1</v>
      </c>
      <c r="T647" t="s">
        <v>8</v>
      </c>
      <c r="U647">
        <v>34</v>
      </c>
      <c r="W647">
        <v>5400</v>
      </c>
      <c r="X647" t="s">
        <v>8</v>
      </c>
      <c r="Y647">
        <v>50725</v>
      </c>
    </row>
    <row r="648" spans="2:25" x14ac:dyDescent="0.3">
      <c r="B648">
        <v>1</v>
      </c>
      <c r="D648">
        <f t="shared" ca="1" si="11"/>
        <v>1</v>
      </c>
      <c r="E648">
        <v>20000</v>
      </c>
      <c r="F648" t="s">
        <v>15</v>
      </c>
      <c r="G648">
        <v>7</v>
      </c>
      <c r="H648" t="s">
        <v>8</v>
      </c>
      <c r="I648">
        <v>62000</v>
      </c>
      <c r="J648">
        <v>28</v>
      </c>
      <c r="N648" t="s">
        <v>15</v>
      </c>
      <c r="O648">
        <v>7</v>
      </c>
      <c r="P648">
        <v>28</v>
      </c>
      <c r="R648" t="s">
        <v>15</v>
      </c>
      <c r="S648">
        <v>7</v>
      </c>
      <c r="T648" t="s">
        <v>8</v>
      </c>
      <c r="U648">
        <v>28</v>
      </c>
      <c r="W648">
        <v>20000</v>
      </c>
      <c r="X648" t="s">
        <v>8</v>
      </c>
      <c r="Y648">
        <v>62000</v>
      </c>
    </row>
    <row r="649" spans="2:25" x14ac:dyDescent="0.3">
      <c r="B649">
        <v>0</v>
      </c>
      <c r="D649">
        <f t="shared" ca="1" si="11"/>
        <v>0</v>
      </c>
      <c r="E649">
        <v>2000</v>
      </c>
      <c r="F649" t="s">
        <v>9</v>
      </c>
      <c r="H649" t="s">
        <v>13</v>
      </c>
      <c r="I649">
        <v>16000</v>
      </c>
      <c r="J649">
        <v>23</v>
      </c>
      <c r="N649" t="s">
        <v>9</v>
      </c>
      <c r="P649">
        <v>23</v>
      </c>
      <c r="R649" t="s">
        <v>9</v>
      </c>
      <c r="T649" t="s">
        <v>13</v>
      </c>
      <c r="U649">
        <v>23</v>
      </c>
      <c r="W649">
        <v>2000</v>
      </c>
      <c r="X649" t="s">
        <v>13</v>
      </c>
      <c r="Y649">
        <v>16000</v>
      </c>
    </row>
    <row r="650" spans="2:25" hidden="1" x14ac:dyDescent="0.3">
      <c r="B650">
        <v>0</v>
      </c>
      <c r="D650">
        <f t="shared" ca="1" si="11"/>
        <v>1</v>
      </c>
      <c r="E650">
        <v>9000</v>
      </c>
      <c r="F650" t="s">
        <v>7</v>
      </c>
      <c r="G650">
        <v>0</v>
      </c>
      <c r="H650" t="s">
        <v>8</v>
      </c>
      <c r="I650">
        <v>52000</v>
      </c>
      <c r="J650">
        <v>23</v>
      </c>
      <c r="N650" t="s">
        <v>7</v>
      </c>
      <c r="O650">
        <v>0</v>
      </c>
      <c r="P650">
        <v>23</v>
      </c>
      <c r="R650" t="s">
        <v>7</v>
      </c>
      <c r="S650">
        <v>0</v>
      </c>
      <c r="T650" t="s">
        <v>8</v>
      </c>
      <c r="U650">
        <v>23</v>
      </c>
      <c r="W650">
        <v>9000</v>
      </c>
      <c r="X650" t="s">
        <v>8</v>
      </c>
      <c r="Y650">
        <v>52000</v>
      </c>
    </row>
    <row r="651" spans="2:25" hidden="1" x14ac:dyDescent="0.3">
      <c r="B651">
        <v>1</v>
      </c>
      <c r="D651">
        <f t="shared" ca="1" si="11"/>
        <v>0</v>
      </c>
      <c r="E651">
        <v>4750</v>
      </c>
      <c r="F651" t="s">
        <v>14</v>
      </c>
      <c r="G651">
        <v>0</v>
      </c>
      <c r="H651" t="s">
        <v>10</v>
      </c>
      <c r="I651">
        <v>31200</v>
      </c>
      <c r="J651">
        <v>25</v>
      </c>
      <c r="N651" t="s">
        <v>14</v>
      </c>
      <c r="O651">
        <v>0</v>
      </c>
      <c r="P651">
        <v>25</v>
      </c>
      <c r="R651" t="s">
        <v>14</v>
      </c>
      <c r="S651">
        <v>0</v>
      </c>
      <c r="T651" t="s">
        <v>10</v>
      </c>
      <c r="U651">
        <v>25</v>
      </c>
      <c r="W651">
        <v>4750</v>
      </c>
      <c r="X651" t="s">
        <v>10</v>
      </c>
      <c r="Y651">
        <v>31200</v>
      </c>
    </row>
    <row r="652" spans="2:25" hidden="1" x14ac:dyDescent="0.3">
      <c r="B652">
        <v>1</v>
      </c>
      <c r="D652">
        <f t="shared" ca="1" si="11"/>
        <v>1</v>
      </c>
      <c r="E652">
        <v>20000</v>
      </c>
      <c r="F652" t="s">
        <v>11</v>
      </c>
      <c r="G652">
        <v>12</v>
      </c>
      <c r="H652" t="s">
        <v>10</v>
      </c>
      <c r="I652">
        <v>140000</v>
      </c>
      <c r="J652">
        <v>39</v>
      </c>
      <c r="N652" t="s">
        <v>11</v>
      </c>
      <c r="O652">
        <v>12</v>
      </c>
      <c r="P652">
        <v>39</v>
      </c>
      <c r="R652" t="s">
        <v>11</v>
      </c>
      <c r="S652">
        <v>12</v>
      </c>
      <c r="T652" t="s">
        <v>10</v>
      </c>
      <c r="U652">
        <v>39</v>
      </c>
      <c r="W652">
        <v>20000</v>
      </c>
      <c r="X652" t="s">
        <v>10</v>
      </c>
      <c r="Y652">
        <v>140000</v>
      </c>
    </row>
    <row r="653" spans="2:25" hidden="1" x14ac:dyDescent="0.3">
      <c r="B653">
        <v>0</v>
      </c>
      <c r="D653">
        <f t="shared" ca="1" si="11"/>
        <v>1</v>
      </c>
      <c r="E653">
        <v>8500</v>
      </c>
      <c r="F653" t="s">
        <v>9</v>
      </c>
      <c r="G653">
        <v>3</v>
      </c>
      <c r="H653" t="s">
        <v>10</v>
      </c>
      <c r="I653">
        <v>78000</v>
      </c>
      <c r="J653">
        <v>24</v>
      </c>
      <c r="N653" t="s">
        <v>9</v>
      </c>
      <c r="O653">
        <v>3</v>
      </c>
      <c r="P653">
        <v>24</v>
      </c>
      <c r="R653" t="s">
        <v>9</v>
      </c>
      <c r="S653">
        <v>3</v>
      </c>
      <c r="T653" t="s">
        <v>10</v>
      </c>
      <c r="U653">
        <v>24</v>
      </c>
      <c r="W653">
        <v>8500</v>
      </c>
      <c r="X653" t="s">
        <v>10</v>
      </c>
      <c r="Y653">
        <v>78000</v>
      </c>
    </row>
    <row r="654" spans="2:25" x14ac:dyDescent="0.3">
      <c r="B654">
        <v>1</v>
      </c>
      <c r="D654">
        <f t="shared" ca="1" si="11"/>
        <v>1</v>
      </c>
      <c r="E654">
        <v>4000</v>
      </c>
      <c r="F654" t="s">
        <v>12</v>
      </c>
      <c r="G654">
        <v>5</v>
      </c>
      <c r="H654" t="s">
        <v>10</v>
      </c>
      <c r="I654">
        <v>25344</v>
      </c>
      <c r="J654">
        <v>24</v>
      </c>
      <c r="N654" t="s">
        <v>12</v>
      </c>
      <c r="O654">
        <v>5</v>
      </c>
      <c r="P654">
        <v>24</v>
      </c>
      <c r="R654" t="s">
        <v>12</v>
      </c>
      <c r="S654">
        <v>5</v>
      </c>
      <c r="T654" t="s">
        <v>10</v>
      </c>
      <c r="U654">
        <v>24</v>
      </c>
      <c r="W654">
        <v>4000</v>
      </c>
      <c r="X654" t="s">
        <v>10</v>
      </c>
      <c r="Y654">
        <v>25344</v>
      </c>
    </row>
    <row r="655" spans="2:25" x14ac:dyDescent="0.3">
      <c r="B655">
        <v>0</v>
      </c>
      <c r="D655">
        <f t="shared" ca="1" si="11"/>
        <v>1</v>
      </c>
      <c r="E655">
        <v>3000</v>
      </c>
      <c r="F655" t="s">
        <v>11</v>
      </c>
      <c r="G655">
        <v>0</v>
      </c>
      <c r="H655" t="s">
        <v>8</v>
      </c>
      <c r="I655">
        <v>36000</v>
      </c>
      <c r="J655">
        <v>24</v>
      </c>
      <c r="N655" t="s">
        <v>11</v>
      </c>
      <c r="O655">
        <v>0</v>
      </c>
      <c r="P655">
        <v>24</v>
      </c>
      <c r="R655" t="s">
        <v>11</v>
      </c>
      <c r="S655">
        <v>0</v>
      </c>
      <c r="T655" t="s">
        <v>8</v>
      </c>
      <c r="U655">
        <v>24</v>
      </c>
      <c r="W655">
        <v>3000</v>
      </c>
      <c r="X655" t="s">
        <v>8</v>
      </c>
      <c r="Y655">
        <v>36000</v>
      </c>
    </row>
    <row r="656" spans="2:25" x14ac:dyDescent="0.3">
      <c r="B656">
        <v>1</v>
      </c>
      <c r="D656">
        <f t="shared" ca="1" si="11"/>
        <v>0</v>
      </c>
      <c r="E656">
        <v>5000</v>
      </c>
      <c r="F656" t="s">
        <v>7</v>
      </c>
      <c r="G656">
        <v>4</v>
      </c>
      <c r="H656" t="s">
        <v>8</v>
      </c>
      <c r="I656">
        <v>36000</v>
      </c>
      <c r="J656">
        <v>26</v>
      </c>
      <c r="N656" t="s">
        <v>7</v>
      </c>
      <c r="O656">
        <v>4</v>
      </c>
      <c r="P656">
        <v>26</v>
      </c>
      <c r="R656" t="s">
        <v>7</v>
      </c>
      <c r="S656">
        <v>4</v>
      </c>
      <c r="T656" t="s">
        <v>8</v>
      </c>
      <c r="U656">
        <v>26</v>
      </c>
      <c r="W656">
        <v>5000</v>
      </c>
      <c r="X656" t="s">
        <v>8</v>
      </c>
      <c r="Y656">
        <v>36000</v>
      </c>
    </row>
    <row r="657" spans="2:25" hidden="1" x14ac:dyDescent="0.3">
      <c r="B657">
        <v>0</v>
      </c>
      <c r="D657">
        <f t="shared" ca="1" si="11"/>
        <v>0</v>
      </c>
      <c r="E657">
        <v>13250</v>
      </c>
      <c r="F657" t="s">
        <v>7</v>
      </c>
      <c r="G657">
        <v>4</v>
      </c>
      <c r="H657" t="s">
        <v>8</v>
      </c>
      <c r="I657">
        <v>35000</v>
      </c>
      <c r="J657">
        <v>28</v>
      </c>
      <c r="N657" t="s">
        <v>7</v>
      </c>
      <c r="O657">
        <v>4</v>
      </c>
      <c r="P657">
        <v>28</v>
      </c>
      <c r="R657" t="s">
        <v>7</v>
      </c>
      <c r="S657">
        <v>4</v>
      </c>
      <c r="T657" t="s">
        <v>8</v>
      </c>
      <c r="U657">
        <v>28</v>
      </c>
      <c r="W657">
        <v>13250</v>
      </c>
      <c r="X657" t="s">
        <v>8</v>
      </c>
      <c r="Y657">
        <v>35000</v>
      </c>
    </row>
    <row r="658" spans="2:25" hidden="1" x14ac:dyDescent="0.3">
      <c r="B658">
        <v>0</v>
      </c>
      <c r="D658">
        <f t="shared" ca="1" si="11"/>
        <v>1</v>
      </c>
      <c r="E658">
        <v>20000</v>
      </c>
      <c r="F658" t="s">
        <v>7</v>
      </c>
      <c r="G658">
        <v>9</v>
      </c>
      <c r="H658" t="s">
        <v>8</v>
      </c>
      <c r="I658">
        <v>52559</v>
      </c>
      <c r="J658">
        <v>24</v>
      </c>
      <c r="N658" t="s">
        <v>7</v>
      </c>
      <c r="O658">
        <v>9</v>
      </c>
      <c r="P658">
        <v>24</v>
      </c>
      <c r="R658" t="s">
        <v>7</v>
      </c>
      <c r="S658">
        <v>9</v>
      </c>
      <c r="T658" t="s">
        <v>8</v>
      </c>
      <c r="U658">
        <v>24</v>
      </c>
      <c r="W658">
        <v>20000</v>
      </c>
      <c r="X658" t="s">
        <v>8</v>
      </c>
      <c r="Y658">
        <v>52559</v>
      </c>
    </row>
    <row r="659" spans="2:25" hidden="1" x14ac:dyDescent="0.3">
      <c r="B659">
        <v>1</v>
      </c>
      <c r="D659">
        <f t="shared" ca="1" si="11"/>
        <v>0</v>
      </c>
      <c r="E659">
        <v>19600</v>
      </c>
      <c r="F659" t="s">
        <v>12</v>
      </c>
      <c r="G659">
        <v>13</v>
      </c>
      <c r="H659" t="s">
        <v>10</v>
      </c>
      <c r="I659">
        <v>67499</v>
      </c>
      <c r="J659">
        <v>24</v>
      </c>
      <c r="N659" t="s">
        <v>12</v>
      </c>
      <c r="O659">
        <v>13</v>
      </c>
      <c r="P659">
        <v>24</v>
      </c>
      <c r="R659" t="s">
        <v>12</v>
      </c>
      <c r="S659">
        <v>13</v>
      </c>
      <c r="T659" t="s">
        <v>10</v>
      </c>
      <c r="U659">
        <v>24</v>
      </c>
      <c r="W659">
        <v>19600</v>
      </c>
      <c r="X659" t="s">
        <v>10</v>
      </c>
      <c r="Y659">
        <v>67499</v>
      </c>
    </row>
    <row r="660" spans="2:25" x14ac:dyDescent="0.3">
      <c r="B660">
        <v>1</v>
      </c>
      <c r="D660">
        <f t="shared" ca="1" si="11"/>
        <v>0</v>
      </c>
      <c r="E660">
        <v>1000</v>
      </c>
      <c r="F660" t="s">
        <v>7</v>
      </c>
      <c r="G660">
        <v>6</v>
      </c>
      <c r="H660" t="s">
        <v>8</v>
      </c>
      <c r="I660">
        <v>28000</v>
      </c>
      <c r="J660">
        <v>22</v>
      </c>
      <c r="N660" t="s">
        <v>7</v>
      </c>
      <c r="O660">
        <v>6</v>
      </c>
      <c r="P660">
        <v>22</v>
      </c>
      <c r="R660" t="s">
        <v>7</v>
      </c>
      <c r="S660">
        <v>6</v>
      </c>
      <c r="T660" t="s">
        <v>8</v>
      </c>
      <c r="U660">
        <v>22</v>
      </c>
      <c r="W660">
        <v>1000</v>
      </c>
      <c r="X660" t="s">
        <v>8</v>
      </c>
      <c r="Y660">
        <v>28000</v>
      </c>
    </row>
    <row r="661" spans="2:25" x14ac:dyDescent="0.3">
      <c r="B661">
        <v>1</v>
      </c>
      <c r="D661">
        <f t="shared" ca="1" si="11"/>
        <v>1</v>
      </c>
      <c r="E661">
        <v>10000</v>
      </c>
      <c r="F661" t="s">
        <v>7</v>
      </c>
      <c r="G661">
        <v>1</v>
      </c>
      <c r="H661" t="s">
        <v>8</v>
      </c>
      <c r="I661">
        <v>50000</v>
      </c>
      <c r="J661">
        <v>31</v>
      </c>
      <c r="N661" t="s">
        <v>7</v>
      </c>
      <c r="O661">
        <v>1</v>
      </c>
      <c r="P661">
        <v>31</v>
      </c>
      <c r="R661" t="s">
        <v>7</v>
      </c>
      <c r="S661">
        <v>1</v>
      </c>
      <c r="T661" t="s">
        <v>8</v>
      </c>
      <c r="U661">
        <v>31</v>
      </c>
      <c r="W661">
        <v>10000</v>
      </c>
      <c r="X661" t="s">
        <v>8</v>
      </c>
      <c r="Y661">
        <v>50000</v>
      </c>
    </row>
    <row r="662" spans="2:25" hidden="1" x14ac:dyDescent="0.3">
      <c r="B662">
        <v>1</v>
      </c>
      <c r="D662">
        <f t="shared" ca="1" si="11"/>
        <v>1</v>
      </c>
      <c r="E662">
        <v>25000</v>
      </c>
      <c r="F662" t="s">
        <v>7</v>
      </c>
      <c r="G662">
        <v>28</v>
      </c>
      <c r="H662" t="s">
        <v>8</v>
      </c>
      <c r="I662">
        <v>55000</v>
      </c>
      <c r="J662">
        <v>27</v>
      </c>
      <c r="N662" t="s">
        <v>7</v>
      </c>
      <c r="O662">
        <v>28</v>
      </c>
      <c r="P662">
        <v>27</v>
      </c>
      <c r="R662" t="s">
        <v>7</v>
      </c>
      <c r="S662">
        <v>28</v>
      </c>
      <c r="T662" t="s">
        <v>8</v>
      </c>
      <c r="U662">
        <v>27</v>
      </c>
      <c r="W662">
        <v>25000</v>
      </c>
      <c r="X662" t="s">
        <v>8</v>
      </c>
      <c r="Y662">
        <v>55000</v>
      </c>
    </row>
    <row r="663" spans="2:25" hidden="1" x14ac:dyDescent="0.3">
      <c r="B663">
        <v>0</v>
      </c>
      <c r="D663">
        <f t="shared" ca="1" si="11"/>
        <v>1</v>
      </c>
      <c r="E663">
        <v>20000</v>
      </c>
      <c r="F663" t="s">
        <v>9</v>
      </c>
      <c r="G663">
        <v>4</v>
      </c>
      <c r="H663" t="s">
        <v>8</v>
      </c>
      <c r="I663">
        <v>66000</v>
      </c>
      <c r="J663">
        <v>32</v>
      </c>
      <c r="N663" t="s">
        <v>9</v>
      </c>
      <c r="O663">
        <v>4</v>
      </c>
      <c r="P663">
        <v>32</v>
      </c>
      <c r="R663" t="s">
        <v>9</v>
      </c>
      <c r="S663">
        <v>4</v>
      </c>
      <c r="T663" t="s">
        <v>8</v>
      </c>
      <c r="U663">
        <v>32</v>
      </c>
      <c r="W663">
        <v>20000</v>
      </c>
      <c r="X663" t="s">
        <v>8</v>
      </c>
      <c r="Y663">
        <v>66000</v>
      </c>
    </row>
    <row r="664" spans="2:25" hidden="1" x14ac:dyDescent="0.3">
      <c r="B664">
        <v>0</v>
      </c>
      <c r="D664">
        <f t="shared" ca="1" si="11"/>
        <v>0</v>
      </c>
      <c r="E664">
        <v>10000</v>
      </c>
      <c r="F664" t="s">
        <v>9</v>
      </c>
      <c r="G664">
        <v>14</v>
      </c>
      <c r="H664" t="s">
        <v>8</v>
      </c>
      <c r="I664">
        <v>28000</v>
      </c>
      <c r="J664">
        <v>22</v>
      </c>
      <c r="N664" t="s">
        <v>9</v>
      </c>
      <c r="O664">
        <v>14</v>
      </c>
      <c r="P664">
        <v>22</v>
      </c>
      <c r="R664" t="s">
        <v>9</v>
      </c>
      <c r="S664">
        <v>14</v>
      </c>
      <c r="T664" t="s">
        <v>8</v>
      </c>
      <c r="U664">
        <v>22</v>
      </c>
      <c r="W664">
        <v>10000</v>
      </c>
      <c r="X664" t="s">
        <v>8</v>
      </c>
      <c r="Y664">
        <v>28000</v>
      </c>
    </row>
    <row r="665" spans="2:25" x14ac:dyDescent="0.3">
      <c r="B665">
        <v>1</v>
      </c>
      <c r="D665">
        <f t="shared" ca="1" si="11"/>
        <v>0</v>
      </c>
      <c r="E665">
        <v>5000</v>
      </c>
      <c r="F665" t="s">
        <v>12</v>
      </c>
      <c r="G665">
        <v>9</v>
      </c>
      <c r="H665" t="s">
        <v>8</v>
      </c>
      <c r="I665">
        <v>21000</v>
      </c>
      <c r="J665">
        <v>47</v>
      </c>
      <c r="N665" t="s">
        <v>12</v>
      </c>
      <c r="O665">
        <v>9</v>
      </c>
      <c r="P665">
        <v>47</v>
      </c>
      <c r="R665" t="s">
        <v>12</v>
      </c>
      <c r="S665">
        <v>9</v>
      </c>
      <c r="T665" t="s">
        <v>8</v>
      </c>
      <c r="U665">
        <v>47</v>
      </c>
      <c r="W665">
        <v>5000</v>
      </c>
      <c r="X665" t="s">
        <v>8</v>
      </c>
      <c r="Y665">
        <v>21000</v>
      </c>
    </row>
    <row r="666" spans="2:25" x14ac:dyDescent="0.3">
      <c r="B666">
        <v>0</v>
      </c>
      <c r="D666">
        <f t="shared" ca="1" si="11"/>
        <v>1</v>
      </c>
      <c r="E666">
        <v>5000</v>
      </c>
      <c r="F666" t="s">
        <v>7</v>
      </c>
      <c r="G666">
        <v>0</v>
      </c>
      <c r="H666" t="s">
        <v>8</v>
      </c>
      <c r="I666">
        <v>38000</v>
      </c>
      <c r="J666">
        <v>29</v>
      </c>
      <c r="N666" t="s">
        <v>7</v>
      </c>
      <c r="O666">
        <v>0</v>
      </c>
      <c r="P666">
        <v>29</v>
      </c>
      <c r="R666" t="s">
        <v>7</v>
      </c>
      <c r="S666">
        <v>0</v>
      </c>
      <c r="T666" t="s">
        <v>8</v>
      </c>
      <c r="U666">
        <v>29</v>
      </c>
      <c r="W666">
        <v>5000</v>
      </c>
      <c r="X666" t="s">
        <v>8</v>
      </c>
      <c r="Y666">
        <v>38000</v>
      </c>
    </row>
    <row r="667" spans="2:25" x14ac:dyDescent="0.3">
      <c r="B667">
        <v>1</v>
      </c>
      <c r="D667">
        <f t="shared" ca="1" si="11"/>
        <v>1</v>
      </c>
      <c r="E667">
        <v>4200</v>
      </c>
      <c r="F667" t="s">
        <v>7</v>
      </c>
      <c r="H667" t="s">
        <v>13</v>
      </c>
      <c r="I667">
        <v>21600</v>
      </c>
      <c r="J667">
        <v>26</v>
      </c>
      <c r="N667" t="s">
        <v>7</v>
      </c>
      <c r="P667">
        <v>26</v>
      </c>
      <c r="R667" t="s">
        <v>7</v>
      </c>
      <c r="T667" t="s">
        <v>13</v>
      </c>
      <c r="U667">
        <v>26</v>
      </c>
      <c r="W667">
        <v>4200</v>
      </c>
      <c r="X667" t="s">
        <v>13</v>
      </c>
      <c r="Y667">
        <v>21600</v>
      </c>
    </row>
    <row r="668" spans="2:25" hidden="1" x14ac:dyDescent="0.3">
      <c r="B668">
        <v>1</v>
      </c>
      <c r="D668">
        <f t="shared" ca="1" si="11"/>
        <v>0</v>
      </c>
      <c r="E668">
        <v>12000</v>
      </c>
      <c r="F668" t="s">
        <v>7</v>
      </c>
      <c r="G668">
        <v>2</v>
      </c>
      <c r="H668" t="s">
        <v>10</v>
      </c>
      <c r="I668">
        <v>180000</v>
      </c>
      <c r="J668">
        <v>26</v>
      </c>
      <c r="N668" t="s">
        <v>7</v>
      </c>
      <c r="O668">
        <v>2</v>
      </c>
      <c r="P668">
        <v>26</v>
      </c>
      <c r="R668" t="s">
        <v>7</v>
      </c>
      <c r="S668">
        <v>2</v>
      </c>
      <c r="T668" t="s">
        <v>10</v>
      </c>
      <c r="U668">
        <v>26</v>
      </c>
      <c r="W668">
        <v>12000</v>
      </c>
      <c r="X668" t="s">
        <v>10</v>
      </c>
      <c r="Y668">
        <v>180000</v>
      </c>
    </row>
    <row r="669" spans="2:25" x14ac:dyDescent="0.3">
      <c r="B669">
        <v>1</v>
      </c>
      <c r="D669">
        <f t="shared" ca="1" si="11"/>
        <v>1</v>
      </c>
      <c r="E669">
        <v>7100</v>
      </c>
      <c r="F669" t="s">
        <v>9</v>
      </c>
      <c r="G669">
        <v>2</v>
      </c>
      <c r="H669" t="s">
        <v>8</v>
      </c>
      <c r="I669">
        <v>50400</v>
      </c>
      <c r="J669">
        <v>23</v>
      </c>
      <c r="N669" t="s">
        <v>9</v>
      </c>
      <c r="O669">
        <v>2</v>
      </c>
      <c r="P669">
        <v>23</v>
      </c>
      <c r="R669" t="s">
        <v>9</v>
      </c>
      <c r="S669">
        <v>2</v>
      </c>
      <c r="T669" t="s">
        <v>8</v>
      </c>
      <c r="U669">
        <v>23</v>
      </c>
      <c r="W669">
        <v>7100</v>
      </c>
      <c r="X669" t="s">
        <v>8</v>
      </c>
      <c r="Y669">
        <v>50400</v>
      </c>
    </row>
    <row r="670" spans="2:25" x14ac:dyDescent="0.3">
      <c r="B670">
        <v>1</v>
      </c>
      <c r="D670">
        <f t="shared" ca="1" si="11"/>
        <v>0</v>
      </c>
      <c r="E670">
        <v>10000</v>
      </c>
      <c r="F670" t="s">
        <v>12</v>
      </c>
      <c r="G670">
        <v>2</v>
      </c>
      <c r="H670" t="s">
        <v>8</v>
      </c>
      <c r="I670">
        <v>35400</v>
      </c>
      <c r="J670">
        <v>31</v>
      </c>
      <c r="N670" t="s">
        <v>12</v>
      </c>
      <c r="O670">
        <v>2</v>
      </c>
      <c r="P670">
        <v>31</v>
      </c>
      <c r="R670" t="s">
        <v>12</v>
      </c>
      <c r="S670">
        <v>2</v>
      </c>
      <c r="T670" t="s">
        <v>8</v>
      </c>
      <c r="U670">
        <v>31</v>
      </c>
      <c r="W670">
        <v>10000</v>
      </c>
      <c r="X670" t="s">
        <v>8</v>
      </c>
      <c r="Y670">
        <v>35400</v>
      </c>
    </row>
    <row r="671" spans="2:25" x14ac:dyDescent="0.3">
      <c r="B671">
        <v>0</v>
      </c>
      <c r="D671">
        <f t="shared" ca="1" si="11"/>
        <v>0</v>
      </c>
      <c r="E671">
        <v>12000</v>
      </c>
      <c r="F671" t="s">
        <v>9</v>
      </c>
      <c r="G671">
        <v>0</v>
      </c>
      <c r="H671" t="s">
        <v>10</v>
      </c>
      <c r="I671">
        <v>64000</v>
      </c>
      <c r="J671">
        <v>24</v>
      </c>
      <c r="N671" t="s">
        <v>9</v>
      </c>
      <c r="O671">
        <v>0</v>
      </c>
      <c r="P671">
        <v>24</v>
      </c>
      <c r="R671" t="s">
        <v>9</v>
      </c>
      <c r="S671">
        <v>0</v>
      </c>
      <c r="T671" t="s">
        <v>10</v>
      </c>
      <c r="U671">
        <v>24</v>
      </c>
      <c r="W671">
        <v>12000</v>
      </c>
      <c r="X671" t="s">
        <v>10</v>
      </c>
      <c r="Y671">
        <v>64000</v>
      </c>
    </row>
    <row r="672" spans="2:25" x14ac:dyDescent="0.3">
      <c r="B672">
        <v>1</v>
      </c>
      <c r="D672">
        <f t="shared" ca="1" si="11"/>
        <v>0</v>
      </c>
      <c r="E672">
        <v>1600</v>
      </c>
      <c r="F672" t="s">
        <v>11</v>
      </c>
      <c r="G672">
        <v>0</v>
      </c>
      <c r="H672" t="s">
        <v>8</v>
      </c>
      <c r="I672">
        <v>38400</v>
      </c>
      <c r="J672">
        <v>24</v>
      </c>
      <c r="N672" t="s">
        <v>11</v>
      </c>
      <c r="O672">
        <v>0</v>
      </c>
      <c r="P672">
        <v>24</v>
      </c>
      <c r="R672" t="s">
        <v>11</v>
      </c>
      <c r="S672">
        <v>0</v>
      </c>
      <c r="T672" t="s">
        <v>8</v>
      </c>
      <c r="U672">
        <v>24</v>
      </c>
      <c r="W672">
        <v>1600</v>
      </c>
      <c r="X672" t="s">
        <v>8</v>
      </c>
      <c r="Y672">
        <v>38400</v>
      </c>
    </row>
    <row r="673" spans="2:25" x14ac:dyDescent="0.3">
      <c r="B673">
        <v>1</v>
      </c>
      <c r="D673">
        <f t="shared" ca="1" si="11"/>
        <v>0</v>
      </c>
      <c r="E673">
        <v>3000</v>
      </c>
      <c r="F673" t="s">
        <v>14</v>
      </c>
      <c r="G673">
        <v>0</v>
      </c>
      <c r="H673" t="s">
        <v>8</v>
      </c>
      <c r="I673">
        <v>10800</v>
      </c>
      <c r="J673">
        <v>36</v>
      </c>
      <c r="N673" t="s">
        <v>14</v>
      </c>
      <c r="O673">
        <v>0</v>
      </c>
      <c r="P673">
        <v>36</v>
      </c>
      <c r="R673" t="s">
        <v>14</v>
      </c>
      <c r="S673">
        <v>0</v>
      </c>
      <c r="T673" t="s">
        <v>8</v>
      </c>
      <c r="U673">
        <v>36</v>
      </c>
      <c r="W673">
        <v>3000</v>
      </c>
      <c r="X673" t="s">
        <v>8</v>
      </c>
      <c r="Y673">
        <v>10800</v>
      </c>
    </row>
    <row r="674" spans="2:25" hidden="1" x14ac:dyDescent="0.3">
      <c r="B674">
        <v>0</v>
      </c>
      <c r="D674">
        <f t="shared" ca="1" si="11"/>
        <v>0</v>
      </c>
      <c r="E674">
        <v>7200</v>
      </c>
      <c r="F674" t="s">
        <v>11</v>
      </c>
      <c r="G674">
        <v>9</v>
      </c>
      <c r="H674" t="s">
        <v>10</v>
      </c>
      <c r="I674">
        <v>60000</v>
      </c>
      <c r="J674">
        <v>26</v>
      </c>
      <c r="N674" t="s">
        <v>11</v>
      </c>
      <c r="O674">
        <v>9</v>
      </c>
      <c r="P674">
        <v>26</v>
      </c>
      <c r="R674" t="s">
        <v>11</v>
      </c>
      <c r="S674">
        <v>9</v>
      </c>
      <c r="T674" t="s">
        <v>10</v>
      </c>
      <c r="U674">
        <v>26</v>
      </c>
      <c r="W674">
        <v>7200</v>
      </c>
      <c r="X674" t="s">
        <v>10</v>
      </c>
      <c r="Y674">
        <v>60000</v>
      </c>
    </row>
    <row r="675" spans="2:25" hidden="1" x14ac:dyDescent="0.3">
      <c r="B675">
        <v>1</v>
      </c>
      <c r="D675">
        <f t="shared" ca="1" si="11"/>
        <v>0</v>
      </c>
      <c r="E675">
        <v>20500</v>
      </c>
      <c r="F675" t="s">
        <v>11</v>
      </c>
      <c r="G675">
        <v>2</v>
      </c>
      <c r="H675" t="s">
        <v>8</v>
      </c>
      <c r="I675">
        <v>38400</v>
      </c>
      <c r="J675">
        <v>31</v>
      </c>
      <c r="N675" t="s">
        <v>11</v>
      </c>
      <c r="O675">
        <v>2</v>
      </c>
      <c r="P675">
        <v>31</v>
      </c>
      <c r="R675" t="s">
        <v>11</v>
      </c>
      <c r="S675">
        <v>2</v>
      </c>
      <c r="T675" t="s">
        <v>8</v>
      </c>
      <c r="U675">
        <v>31</v>
      </c>
      <c r="W675">
        <v>20500</v>
      </c>
      <c r="X675" t="s">
        <v>8</v>
      </c>
      <c r="Y675">
        <v>38400</v>
      </c>
    </row>
    <row r="676" spans="2:25" x14ac:dyDescent="0.3">
      <c r="B676">
        <v>1</v>
      </c>
      <c r="D676">
        <f t="shared" ca="1" si="11"/>
        <v>1</v>
      </c>
      <c r="E676">
        <v>8000</v>
      </c>
      <c r="F676" t="s">
        <v>9</v>
      </c>
      <c r="G676">
        <v>1</v>
      </c>
      <c r="H676" t="s">
        <v>10</v>
      </c>
      <c r="I676">
        <v>65004</v>
      </c>
      <c r="J676">
        <v>28</v>
      </c>
      <c r="N676" t="s">
        <v>9</v>
      </c>
      <c r="O676">
        <v>1</v>
      </c>
      <c r="P676">
        <v>28</v>
      </c>
      <c r="R676" t="s">
        <v>9</v>
      </c>
      <c r="S676">
        <v>1</v>
      </c>
      <c r="T676" t="s">
        <v>10</v>
      </c>
      <c r="U676">
        <v>28</v>
      </c>
      <c r="W676">
        <v>8000</v>
      </c>
      <c r="X676" t="s">
        <v>10</v>
      </c>
      <c r="Y676">
        <v>65004</v>
      </c>
    </row>
    <row r="677" spans="2:25" hidden="1" x14ac:dyDescent="0.3">
      <c r="B677">
        <v>1</v>
      </c>
      <c r="D677">
        <f t="shared" ca="1" si="11"/>
        <v>0</v>
      </c>
      <c r="E677">
        <v>32000</v>
      </c>
      <c r="F677" t="s">
        <v>11</v>
      </c>
      <c r="G677">
        <v>7</v>
      </c>
      <c r="H677" t="s">
        <v>10</v>
      </c>
      <c r="I677">
        <v>60000</v>
      </c>
      <c r="J677">
        <v>33</v>
      </c>
      <c r="N677" t="s">
        <v>11</v>
      </c>
      <c r="O677">
        <v>7</v>
      </c>
      <c r="P677">
        <v>33</v>
      </c>
      <c r="R677" t="s">
        <v>11</v>
      </c>
      <c r="S677">
        <v>7</v>
      </c>
      <c r="T677" t="s">
        <v>10</v>
      </c>
      <c r="U677">
        <v>33</v>
      </c>
      <c r="W677">
        <v>32000</v>
      </c>
      <c r="X677" t="s">
        <v>10</v>
      </c>
      <c r="Y677">
        <v>60000</v>
      </c>
    </row>
    <row r="678" spans="2:25" hidden="1" x14ac:dyDescent="0.3">
      <c r="B678">
        <v>0</v>
      </c>
      <c r="D678">
        <f t="shared" ca="1" si="11"/>
        <v>1</v>
      </c>
      <c r="E678">
        <v>5000</v>
      </c>
      <c r="F678" t="s">
        <v>7</v>
      </c>
      <c r="H678" t="s">
        <v>10</v>
      </c>
      <c r="I678">
        <v>284400</v>
      </c>
      <c r="J678">
        <v>31</v>
      </c>
      <c r="N678" t="s">
        <v>7</v>
      </c>
      <c r="P678">
        <v>31</v>
      </c>
      <c r="R678" t="s">
        <v>7</v>
      </c>
      <c r="T678" t="s">
        <v>10</v>
      </c>
      <c r="U678">
        <v>31</v>
      </c>
      <c r="W678">
        <v>5000</v>
      </c>
      <c r="X678" t="s">
        <v>10</v>
      </c>
      <c r="Y678">
        <v>284400</v>
      </c>
    </row>
    <row r="679" spans="2:25" hidden="1" x14ac:dyDescent="0.3">
      <c r="B679">
        <v>0</v>
      </c>
      <c r="D679">
        <f t="shared" ca="1" si="11"/>
        <v>0</v>
      </c>
      <c r="E679">
        <v>6500</v>
      </c>
      <c r="F679" t="s">
        <v>7</v>
      </c>
      <c r="G679">
        <v>0</v>
      </c>
      <c r="H679" t="s">
        <v>8</v>
      </c>
      <c r="I679">
        <v>30600</v>
      </c>
      <c r="J679">
        <v>41</v>
      </c>
      <c r="N679" t="s">
        <v>7</v>
      </c>
      <c r="O679">
        <v>0</v>
      </c>
      <c r="P679">
        <v>41</v>
      </c>
      <c r="R679" t="s">
        <v>7</v>
      </c>
      <c r="S679">
        <v>0</v>
      </c>
      <c r="T679" t="s">
        <v>8</v>
      </c>
      <c r="U679">
        <v>41</v>
      </c>
      <c r="W679">
        <v>6500</v>
      </c>
      <c r="X679" t="s">
        <v>8</v>
      </c>
      <c r="Y679">
        <v>30600</v>
      </c>
    </row>
    <row r="680" spans="2:25" hidden="1" x14ac:dyDescent="0.3">
      <c r="B680">
        <v>0</v>
      </c>
      <c r="D680">
        <f t="shared" ca="1" si="11"/>
        <v>1</v>
      </c>
      <c r="E680">
        <v>22000</v>
      </c>
      <c r="F680" t="s">
        <v>11</v>
      </c>
      <c r="G680">
        <v>5</v>
      </c>
      <c r="H680" t="s">
        <v>10</v>
      </c>
      <c r="I680">
        <v>60000</v>
      </c>
      <c r="J680">
        <v>23</v>
      </c>
      <c r="N680" t="s">
        <v>11</v>
      </c>
      <c r="O680">
        <v>5</v>
      </c>
      <c r="P680">
        <v>23</v>
      </c>
      <c r="R680" t="s">
        <v>11</v>
      </c>
      <c r="S680">
        <v>5</v>
      </c>
      <c r="T680" t="s">
        <v>10</v>
      </c>
      <c r="U680">
        <v>23</v>
      </c>
      <c r="W680">
        <v>22000</v>
      </c>
      <c r="X680" t="s">
        <v>10</v>
      </c>
      <c r="Y680">
        <v>60000</v>
      </c>
    </row>
    <row r="681" spans="2:25" hidden="1" x14ac:dyDescent="0.3">
      <c r="B681">
        <v>0</v>
      </c>
      <c r="D681">
        <f t="shared" ca="1" si="11"/>
        <v>1</v>
      </c>
      <c r="E681">
        <v>6000</v>
      </c>
      <c r="F681" t="s">
        <v>9</v>
      </c>
      <c r="G681">
        <v>11</v>
      </c>
      <c r="H681" t="s">
        <v>8</v>
      </c>
      <c r="I681">
        <v>41124</v>
      </c>
      <c r="J681">
        <v>23</v>
      </c>
      <c r="N681" t="s">
        <v>9</v>
      </c>
      <c r="O681">
        <v>11</v>
      </c>
      <c r="P681">
        <v>23</v>
      </c>
      <c r="R681" t="s">
        <v>9</v>
      </c>
      <c r="S681">
        <v>11</v>
      </c>
      <c r="T681" t="s">
        <v>8</v>
      </c>
      <c r="U681">
        <v>23</v>
      </c>
      <c r="W681">
        <v>6000</v>
      </c>
      <c r="X681" t="s">
        <v>8</v>
      </c>
      <c r="Y681">
        <v>41124</v>
      </c>
    </row>
    <row r="682" spans="2:25" hidden="1" x14ac:dyDescent="0.3">
      <c r="B682">
        <v>1</v>
      </c>
      <c r="D682">
        <f t="shared" ca="1" si="11"/>
        <v>1</v>
      </c>
      <c r="E682">
        <v>2000</v>
      </c>
      <c r="F682" t="s">
        <v>11</v>
      </c>
      <c r="G682">
        <v>1</v>
      </c>
      <c r="H682" t="s">
        <v>10</v>
      </c>
      <c r="I682">
        <v>79000</v>
      </c>
      <c r="J682">
        <v>22</v>
      </c>
      <c r="N682" t="s">
        <v>11</v>
      </c>
      <c r="O682">
        <v>1</v>
      </c>
      <c r="P682">
        <v>22</v>
      </c>
      <c r="R682" t="s">
        <v>11</v>
      </c>
      <c r="S682">
        <v>1</v>
      </c>
      <c r="T682" t="s">
        <v>10</v>
      </c>
      <c r="U682">
        <v>22</v>
      </c>
      <c r="W682">
        <v>2000</v>
      </c>
      <c r="X682" t="s">
        <v>10</v>
      </c>
      <c r="Y682">
        <v>79000</v>
      </c>
    </row>
    <row r="683" spans="2:25" x14ac:dyDescent="0.3">
      <c r="B683">
        <v>0</v>
      </c>
      <c r="D683">
        <f t="shared" ca="1" si="11"/>
        <v>0</v>
      </c>
      <c r="E683">
        <v>12500</v>
      </c>
      <c r="F683" t="s">
        <v>7</v>
      </c>
      <c r="G683">
        <v>4</v>
      </c>
      <c r="H683" t="s">
        <v>10</v>
      </c>
      <c r="I683">
        <v>125000</v>
      </c>
      <c r="J683">
        <v>31</v>
      </c>
      <c r="N683" t="s">
        <v>7</v>
      </c>
      <c r="O683">
        <v>4</v>
      </c>
      <c r="P683">
        <v>31</v>
      </c>
      <c r="R683" t="s">
        <v>7</v>
      </c>
      <c r="S683">
        <v>4</v>
      </c>
      <c r="T683" t="s">
        <v>10</v>
      </c>
      <c r="U683">
        <v>31</v>
      </c>
      <c r="W683">
        <v>12500</v>
      </c>
      <c r="X683" t="s">
        <v>10</v>
      </c>
      <c r="Y683">
        <v>125000</v>
      </c>
    </row>
    <row r="684" spans="2:25" hidden="1" x14ac:dyDescent="0.3">
      <c r="B684">
        <v>0</v>
      </c>
      <c r="D684">
        <f t="shared" ca="1" si="11"/>
        <v>1</v>
      </c>
      <c r="E684">
        <v>8400</v>
      </c>
      <c r="F684" t="s">
        <v>9</v>
      </c>
      <c r="G684">
        <v>1</v>
      </c>
      <c r="H684" t="s">
        <v>10</v>
      </c>
      <c r="I684">
        <v>62000</v>
      </c>
      <c r="J684">
        <v>26</v>
      </c>
      <c r="N684" t="s">
        <v>9</v>
      </c>
      <c r="O684">
        <v>1</v>
      </c>
      <c r="P684">
        <v>26</v>
      </c>
      <c r="R684" t="s">
        <v>9</v>
      </c>
      <c r="S684">
        <v>1</v>
      </c>
      <c r="T684" t="s">
        <v>10</v>
      </c>
      <c r="U684">
        <v>26</v>
      </c>
      <c r="W684">
        <v>8400</v>
      </c>
      <c r="X684" t="s">
        <v>10</v>
      </c>
      <c r="Y684">
        <v>62000</v>
      </c>
    </row>
    <row r="685" spans="2:25" hidden="1" x14ac:dyDescent="0.3">
      <c r="B685">
        <v>0</v>
      </c>
      <c r="D685">
        <f t="shared" ca="1" si="11"/>
        <v>1</v>
      </c>
      <c r="E685">
        <v>15000</v>
      </c>
      <c r="F685" t="s">
        <v>11</v>
      </c>
      <c r="G685">
        <v>18</v>
      </c>
      <c r="H685" t="s">
        <v>8</v>
      </c>
      <c r="I685">
        <v>60000</v>
      </c>
      <c r="J685">
        <v>35</v>
      </c>
      <c r="N685" t="s">
        <v>11</v>
      </c>
      <c r="O685">
        <v>18</v>
      </c>
      <c r="P685">
        <v>35</v>
      </c>
      <c r="R685" t="s">
        <v>11</v>
      </c>
      <c r="S685">
        <v>18</v>
      </c>
      <c r="T685" t="s">
        <v>8</v>
      </c>
      <c r="U685">
        <v>35</v>
      </c>
      <c r="W685">
        <v>15000</v>
      </c>
      <c r="X685" t="s">
        <v>8</v>
      </c>
      <c r="Y685">
        <v>60000</v>
      </c>
    </row>
    <row r="686" spans="2:25" hidden="1" x14ac:dyDescent="0.3">
      <c r="B686">
        <v>0</v>
      </c>
      <c r="D686">
        <f t="shared" ca="1" si="11"/>
        <v>1</v>
      </c>
      <c r="E686">
        <v>13750</v>
      </c>
      <c r="F686" t="s">
        <v>11</v>
      </c>
      <c r="G686">
        <v>0</v>
      </c>
      <c r="H686" t="s">
        <v>10</v>
      </c>
      <c r="I686">
        <v>160000</v>
      </c>
      <c r="J686">
        <v>26</v>
      </c>
      <c r="N686" t="s">
        <v>11</v>
      </c>
      <c r="O686">
        <v>0</v>
      </c>
      <c r="P686">
        <v>26</v>
      </c>
      <c r="R686" t="s">
        <v>11</v>
      </c>
      <c r="S686">
        <v>0</v>
      </c>
      <c r="T686" t="s">
        <v>10</v>
      </c>
      <c r="U686">
        <v>26</v>
      </c>
      <c r="W686">
        <v>13750</v>
      </c>
      <c r="X686" t="s">
        <v>10</v>
      </c>
      <c r="Y686">
        <v>160000</v>
      </c>
    </row>
    <row r="687" spans="2:25" hidden="1" x14ac:dyDescent="0.3">
      <c r="B687">
        <v>0</v>
      </c>
      <c r="D687">
        <f t="shared" ca="1" si="11"/>
        <v>0</v>
      </c>
      <c r="E687">
        <v>17200</v>
      </c>
      <c r="F687" t="s">
        <v>12</v>
      </c>
      <c r="G687">
        <v>6</v>
      </c>
      <c r="H687" t="s">
        <v>8</v>
      </c>
      <c r="I687">
        <v>90000</v>
      </c>
      <c r="J687">
        <v>27</v>
      </c>
      <c r="N687" t="s">
        <v>12</v>
      </c>
      <c r="O687">
        <v>6</v>
      </c>
      <c r="P687">
        <v>27</v>
      </c>
      <c r="R687" t="s">
        <v>12</v>
      </c>
      <c r="S687">
        <v>6</v>
      </c>
      <c r="T687" t="s">
        <v>8</v>
      </c>
      <c r="U687">
        <v>27</v>
      </c>
      <c r="W687">
        <v>17200</v>
      </c>
      <c r="X687" t="s">
        <v>8</v>
      </c>
      <c r="Y687">
        <v>90000</v>
      </c>
    </row>
    <row r="688" spans="2:25" x14ac:dyDescent="0.3">
      <c r="B688">
        <v>0</v>
      </c>
      <c r="D688">
        <f t="shared" ca="1" si="11"/>
        <v>1</v>
      </c>
      <c r="E688">
        <v>5000</v>
      </c>
      <c r="F688" t="s">
        <v>7</v>
      </c>
      <c r="G688">
        <v>1</v>
      </c>
      <c r="H688" t="s">
        <v>8</v>
      </c>
      <c r="I688">
        <v>40000</v>
      </c>
      <c r="J688">
        <v>27</v>
      </c>
      <c r="N688" t="s">
        <v>7</v>
      </c>
      <c r="O688">
        <v>1</v>
      </c>
      <c r="P688">
        <v>27</v>
      </c>
      <c r="R688" t="s">
        <v>7</v>
      </c>
      <c r="S688">
        <v>1</v>
      </c>
      <c r="T688" t="s">
        <v>8</v>
      </c>
      <c r="U688">
        <v>27</v>
      </c>
      <c r="W688">
        <v>5000</v>
      </c>
      <c r="X688" t="s">
        <v>8</v>
      </c>
      <c r="Y688">
        <v>40000</v>
      </c>
    </row>
    <row r="689" spans="2:25" x14ac:dyDescent="0.3">
      <c r="B689">
        <v>0</v>
      </c>
      <c r="D689">
        <f t="shared" ca="1" si="11"/>
        <v>0</v>
      </c>
      <c r="E689">
        <v>8500</v>
      </c>
      <c r="F689" t="s">
        <v>12</v>
      </c>
      <c r="G689">
        <v>3</v>
      </c>
      <c r="H689" t="s">
        <v>13</v>
      </c>
      <c r="I689">
        <v>50000</v>
      </c>
      <c r="J689">
        <v>28</v>
      </c>
      <c r="N689" t="s">
        <v>12</v>
      </c>
      <c r="O689">
        <v>3</v>
      </c>
      <c r="P689">
        <v>28</v>
      </c>
      <c r="R689" t="s">
        <v>12</v>
      </c>
      <c r="S689">
        <v>3</v>
      </c>
      <c r="T689" t="s">
        <v>13</v>
      </c>
      <c r="U689">
        <v>28</v>
      </c>
      <c r="W689">
        <v>8500</v>
      </c>
      <c r="X689" t="s">
        <v>13</v>
      </c>
      <c r="Y689">
        <v>50000</v>
      </c>
    </row>
    <row r="690" spans="2:25" x14ac:dyDescent="0.3">
      <c r="B690">
        <v>1</v>
      </c>
      <c r="D690">
        <f t="shared" ca="1" si="11"/>
        <v>1</v>
      </c>
      <c r="E690">
        <v>7500</v>
      </c>
      <c r="F690" t="s">
        <v>12</v>
      </c>
      <c r="G690">
        <v>2</v>
      </c>
      <c r="H690" t="s">
        <v>8</v>
      </c>
      <c r="I690">
        <v>28128</v>
      </c>
      <c r="J690">
        <v>25</v>
      </c>
      <c r="N690" t="s">
        <v>12</v>
      </c>
      <c r="O690">
        <v>2</v>
      </c>
      <c r="P690">
        <v>25</v>
      </c>
      <c r="R690" t="s">
        <v>12</v>
      </c>
      <c r="S690">
        <v>2</v>
      </c>
      <c r="T690" t="s">
        <v>8</v>
      </c>
      <c r="U690">
        <v>25</v>
      </c>
      <c r="W690">
        <v>7500</v>
      </c>
      <c r="X690" t="s">
        <v>8</v>
      </c>
      <c r="Y690">
        <v>28128</v>
      </c>
    </row>
    <row r="691" spans="2:25" x14ac:dyDescent="0.3">
      <c r="B691">
        <v>0</v>
      </c>
      <c r="D691">
        <f t="shared" ca="1" si="11"/>
        <v>1</v>
      </c>
      <c r="E691">
        <v>7500</v>
      </c>
      <c r="F691" t="s">
        <v>9</v>
      </c>
      <c r="G691">
        <v>47</v>
      </c>
      <c r="H691" t="s">
        <v>10</v>
      </c>
      <c r="I691">
        <v>83000</v>
      </c>
      <c r="J691">
        <v>29</v>
      </c>
      <c r="N691" t="s">
        <v>9</v>
      </c>
      <c r="O691">
        <v>47</v>
      </c>
      <c r="P691">
        <v>29</v>
      </c>
      <c r="R691" t="s">
        <v>9</v>
      </c>
      <c r="S691">
        <v>47</v>
      </c>
      <c r="T691" t="s">
        <v>10</v>
      </c>
      <c r="U691">
        <v>29</v>
      </c>
      <c r="W691">
        <v>7500</v>
      </c>
      <c r="X691" t="s">
        <v>10</v>
      </c>
      <c r="Y691">
        <v>83000</v>
      </c>
    </row>
    <row r="692" spans="2:25" hidden="1" x14ac:dyDescent="0.3">
      <c r="B692">
        <v>0</v>
      </c>
      <c r="D692">
        <f t="shared" ca="1" si="11"/>
        <v>0</v>
      </c>
      <c r="E692">
        <v>3000</v>
      </c>
      <c r="F692" t="s">
        <v>9</v>
      </c>
      <c r="G692">
        <v>4</v>
      </c>
      <c r="H692" t="s">
        <v>8</v>
      </c>
      <c r="I692">
        <v>49000</v>
      </c>
      <c r="J692">
        <v>38</v>
      </c>
      <c r="N692" t="s">
        <v>9</v>
      </c>
      <c r="O692">
        <v>4</v>
      </c>
      <c r="P692">
        <v>38</v>
      </c>
      <c r="R692" t="s">
        <v>9</v>
      </c>
      <c r="S692">
        <v>4</v>
      </c>
      <c r="T692" t="s">
        <v>8</v>
      </c>
      <c r="U692">
        <v>38</v>
      </c>
      <c r="W692">
        <v>3000</v>
      </c>
      <c r="X692" t="s">
        <v>8</v>
      </c>
      <c r="Y692">
        <v>49000</v>
      </c>
    </row>
    <row r="693" spans="2:25" x14ac:dyDescent="0.3">
      <c r="B693">
        <v>1</v>
      </c>
      <c r="D693">
        <f t="shared" ca="1" si="11"/>
        <v>0</v>
      </c>
      <c r="E693">
        <v>6200</v>
      </c>
      <c r="F693" t="s">
        <v>16</v>
      </c>
      <c r="G693">
        <v>1</v>
      </c>
      <c r="H693" t="s">
        <v>8</v>
      </c>
      <c r="I693">
        <v>19200</v>
      </c>
      <c r="J693">
        <v>23</v>
      </c>
      <c r="N693" t="s">
        <v>16</v>
      </c>
      <c r="O693">
        <v>1</v>
      </c>
      <c r="P693">
        <v>23</v>
      </c>
      <c r="R693" t="s">
        <v>16</v>
      </c>
      <c r="S693">
        <v>1</v>
      </c>
      <c r="T693" t="s">
        <v>8</v>
      </c>
      <c r="U693">
        <v>23</v>
      </c>
      <c r="W693">
        <v>6200</v>
      </c>
      <c r="X693" t="s">
        <v>8</v>
      </c>
      <c r="Y693">
        <v>19200</v>
      </c>
    </row>
    <row r="694" spans="2:25" x14ac:dyDescent="0.3">
      <c r="B694">
        <v>0</v>
      </c>
      <c r="D694">
        <f t="shared" ca="1" si="11"/>
        <v>0</v>
      </c>
      <c r="E694">
        <v>10000</v>
      </c>
      <c r="F694" t="s">
        <v>7</v>
      </c>
      <c r="G694">
        <v>4</v>
      </c>
      <c r="H694" t="s">
        <v>10</v>
      </c>
      <c r="I694">
        <v>29004</v>
      </c>
      <c r="J694">
        <v>46</v>
      </c>
      <c r="N694" t="s">
        <v>7</v>
      </c>
      <c r="O694">
        <v>4</v>
      </c>
      <c r="P694">
        <v>46</v>
      </c>
      <c r="R694" t="s">
        <v>7</v>
      </c>
      <c r="S694">
        <v>4</v>
      </c>
      <c r="T694" t="s">
        <v>10</v>
      </c>
      <c r="U694">
        <v>46</v>
      </c>
      <c r="W694">
        <v>10000</v>
      </c>
      <c r="X694" t="s">
        <v>10</v>
      </c>
      <c r="Y694">
        <v>29004</v>
      </c>
    </row>
    <row r="695" spans="2:25" hidden="1" x14ac:dyDescent="0.3">
      <c r="B695">
        <v>0</v>
      </c>
      <c r="D695">
        <f t="shared" ca="1" si="11"/>
        <v>1</v>
      </c>
      <c r="E695">
        <v>7000</v>
      </c>
      <c r="F695" t="s">
        <v>7</v>
      </c>
      <c r="G695">
        <v>2</v>
      </c>
      <c r="H695" t="s">
        <v>8</v>
      </c>
      <c r="I695">
        <v>27600</v>
      </c>
      <c r="J695">
        <v>25</v>
      </c>
      <c r="N695" t="s">
        <v>7</v>
      </c>
      <c r="O695">
        <v>2</v>
      </c>
      <c r="P695">
        <v>25</v>
      </c>
      <c r="R695" t="s">
        <v>7</v>
      </c>
      <c r="S695">
        <v>2</v>
      </c>
      <c r="T695" t="s">
        <v>8</v>
      </c>
      <c r="U695">
        <v>25</v>
      </c>
      <c r="W695">
        <v>7000</v>
      </c>
      <c r="X695" t="s">
        <v>8</v>
      </c>
      <c r="Y695">
        <v>27600</v>
      </c>
    </row>
    <row r="696" spans="2:25" hidden="1" x14ac:dyDescent="0.3">
      <c r="B696">
        <v>1</v>
      </c>
      <c r="D696">
        <f t="shared" ca="1" si="11"/>
        <v>1</v>
      </c>
      <c r="E696">
        <v>15000</v>
      </c>
      <c r="F696" t="s">
        <v>7</v>
      </c>
      <c r="G696">
        <v>0</v>
      </c>
      <c r="H696" t="s">
        <v>13</v>
      </c>
      <c r="I696">
        <v>70000</v>
      </c>
      <c r="J696">
        <v>24</v>
      </c>
      <c r="N696" t="s">
        <v>7</v>
      </c>
      <c r="O696">
        <v>0</v>
      </c>
      <c r="P696">
        <v>24</v>
      </c>
      <c r="R696" t="s">
        <v>7</v>
      </c>
      <c r="S696">
        <v>0</v>
      </c>
      <c r="T696" t="s">
        <v>13</v>
      </c>
      <c r="U696">
        <v>24</v>
      </c>
      <c r="W696">
        <v>15000</v>
      </c>
      <c r="X696" t="s">
        <v>13</v>
      </c>
      <c r="Y696">
        <v>70000</v>
      </c>
    </row>
    <row r="697" spans="2:25" hidden="1" x14ac:dyDescent="0.3">
      <c r="B697">
        <v>1</v>
      </c>
      <c r="D697">
        <f t="shared" ca="1" si="11"/>
        <v>0</v>
      </c>
      <c r="E697">
        <v>8600</v>
      </c>
      <c r="F697" t="s">
        <v>7</v>
      </c>
      <c r="G697">
        <v>45</v>
      </c>
      <c r="H697" t="s">
        <v>10</v>
      </c>
      <c r="I697">
        <v>50000</v>
      </c>
      <c r="J697">
        <v>23</v>
      </c>
      <c r="N697" t="s">
        <v>7</v>
      </c>
      <c r="O697">
        <v>45</v>
      </c>
      <c r="P697">
        <v>23</v>
      </c>
      <c r="R697" t="s">
        <v>7</v>
      </c>
      <c r="S697">
        <v>45</v>
      </c>
      <c r="T697" t="s">
        <v>10</v>
      </c>
      <c r="U697">
        <v>23</v>
      </c>
      <c r="W697">
        <v>8600</v>
      </c>
      <c r="X697" t="s">
        <v>10</v>
      </c>
      <c r="Y697">
        <v>50000</v>
      </c>
    </row>
    <row r="698" spans="2:25" hidden="1" x14ac:dyDescent="0.3">
      <c r="B698">
        <v>1</v>
      </c>
      <c r="D698">
        <f t="shared" ca="1" si="11"/>
        <v>0</v>
      </c>
      <c r="E698">
        <v>10000</v>
      </c>
      <c r="F698" t="s">
        <v>12</v>
      </c>
      <c r="G698">
        <v>7</v>
      </c>
      <c r="H698" t="s">
        <v>8</v>
      </c>
      <c r="I698">
        <v>50004</v>
      </c>
      <c r="J698">
        <v>29</v>
      </c>
      <c r="N698" t="s">
        <v>12</v>
      </c>
      <c r="O698">
        <v>7</v>
      </c>
      <c r="P698">
        <v>29</v>
      </c>
      <c r="R698" t="s">
        <v>12</v>
      </c>
      <c r="S698">
        <v>7</v>
      </c>
      <c r="T698" t="s">
        <v>8</v>
      </c>
      <c r="U698">
        <v>29</v>
      </c>
      <c r="W698">
        <v>10000</v>
      </c>
      <c r="X698" t="s">
        <v>8</v>
      </c>
      <c r="Y698">
        <v>50004</v>
      </c>
    </row>
    <row r="699" spans="2:25" x14ac:dyDescent="0.3">
      <c r="B699">
        <v>1</v>
      </c>
      <c r="D699">
        <f t="shared" ca="1" si="11"/>
        <v>1</v>
      </c>
      <c r="E699">
        <v>10000</v>
      </c>
      <c r="F699" t="s">
        <v>11</v>
      </c>
      <c r="G699">
        <v>3</v>
      </c>
      <c r="H699" t="s">
        <v>10</v>
      </c>
      <c r="I699">
        <v>30000</v>
      </c>
      <c r="J699">
        <v>35</v>
      </c>
      <c r="N699" t="s">
        <v>11</v>
      </c>
      <c r="O699">
        <v>3</v>
      </c>
      <c r="P699">
        <v>35</v>
      </c>
      <c r="R699" t="s">
        <v>11</v>
      </c>
      <c r="S699">
        <v>3</v>
      </c>
      <c r="T699" t="s">
        <v>10</v>
      </c>
      <c r="U699">
        <v>35</v>
      </c>
      <c r="W699">
        <v>10000</v>
      </c>
      <c r="X699" t="s">
        <v>10</v>
      </c>
      <c r="Y699">
        <v>30000</v>
      </c>
    </row>
    <row r="700" spans="2:25" hidden="1" x14ac:dyDescent="0.3">
      <c r="B700">
        <v>1</v>
      </c>
      <c r="D700">
        <f t="shared" ca="1" si="11"/>
        <v>0</v>
      </c>
      <c r="E700">
        <v>8000</v>
      </c>
      <c r="F700" t="s">
        <v>11</v>
      </c>
      <c r="G700">
        <v>9</v>
      </c>
      <c r="H700" t="s">
        <v>8</v>
      </c>
      <c r="I700">
        <v>35000</v>
      </c>
      <c r="J700">
        <v>23</v>
      </c>
      <c r="N700" t="s">
        <v>11</v>
      </c>
      <c r="O700">
        <v>9</v>
      </c>
      <c r="P700">
        <v>23</v>
      </c>
      <c r="R700" t="s">
        <v>11</v>
      </c>
      <c r="S700">
        <v>9</v>
      </c>
      <c r="T700" t="s">
        <v>8</v>
      </c>
      <c r="U700">
        <v>23</v>
      </c>
      <c r="W700">
        <v>8000</v>
      </c>
      <c r="X700" t="s">
        <v>8</v>
      </c>
      <c r="Y700">
        <v>35000</v>
      </c>
    </row>
    <row r="701" spans="2:25" x14ac:dyDescent="0.3">
      <c r="B701">
        <v>0</v>
      </c>
      <c r="D701">
        <f t="shared" ca="1" si="11"/>
        <v>1</v>
      </c>
      <c r="E701">
        <v>5000</v>
      </c>
      <c r="F701" t="s">
        <v>7</v>
      </c>
      <c r="G701">
        <v>5</v>
      </c>
      <c r="H701" t="s">
        <v>8</v>
      </c>
      <c r="I701">
        <v>71000</v>
      </c>
      <c r="J701">
        <v>22</v>
      </c>
      <c r="N701" t="s">
        <v>7</v>
      </c>
      <c r="O701">
        <v>5</v>
      </c>
      <c r="P701">
        <v>22</v>
      </c>
      <c r="R701" t="s">
        <v>7</v>
      </c>
      <c r="S701">
        <v>5</v>
      </c>
      <c r="T701" t="s">
        <v>8</v>
      </c>
      <c r="U701">
        <v>22</v>
      </c>
      <c r="W701">
        <v>5000</v>
      </c>
      <c r="X701" t="s">
        <v>8</v>
      </c>
      <c r="Y701">
        <v>71000</v>
      </c>
    </row>
    <row r="702" spans="2:25" hidden="1" x14ac:dyDescent="0.3">
      <c r="B702">
        <v>0</v>
      </c>
      <c r="D702">
        <f t="shared" ca="1" si="11"/>
        <v>0</v>
      </c>
      <c r="E702">
        <v>18500</v>
      </c>
      <c r="F702" t="s">
        <v>11</v>
      </c>
      <c r="G702">
        <v>2</v>
      </c>
      <c r="H702" t="s">
        <v>10</v>
      </c>
      <c r="I702">
        <v>52000</v>
      </c>
      <c r="J702">
        <v>30</v>
      </c>
      <c r="N702" t="s">
        <v>11</v>
      </c>
      <c r="O702">
        <v>2</v>
      </c>
      <c r="P702">
        <v>30</v>
      </c>
      <c r="R702" t="s">
        <v>11</v>
      </c>
      <c r="S702">
        <v>2</v>
      </c>
      <c r="T702" t="s">
        <v>10</v>
      </c>
      <c r="U702">
        <v>30</v>
      </c>
      <c r="W702">
        <v>18500</v>
      </c>
      <c r="X702" t="s">
        <v>10</v>
      </c>
      <c r="Y702">
        <v>52000</v>
      </c>
    </row>
    <row r="703" spans="2:25" x14ac:dyDescent="0.3">
      <c r="B703">
        <v>1</v>
      </c>
      <c r="D703">
        <f t="shared" ca="1" si="11"/>
        <v>0</v>
      </c>
      <c r="E703">
        <v>5500</v>
      </c>
      <c r="F703" t="s">
        <v>9</v>
      </c>
      <c r="G703">
        <v>6</v>
      </c>
      <c r="H703" t="s">
        <v>10</v>
      </c>
      <c r="I703">
        <v>48000</v>
      </c>
      <c r="J703">
        <v>29</v>
      </c>
      <c r="N703" t="s">
        <v>9</v>
      </c>
      <c r="O703">
        <v>6</v>
      </c>
      <c r="P703">
        <v>29</v>
      </c>
      <c r="R703" t="s">
        <v>9</v>
      </c>
      <c r="S703">
        <v>6</v>
      </c>
      <c r="T703" t="s">
        <v>10</v>
      </c>
      <c r="U703">
        <v>29</v>
      </c>
      <c r="W703">
        <v>5500</v>
      </c>
      <c r="X703" t="s">
        <v>10</v>
      </c>
      <c r="Y703">
        <v>48000</v>
      </c>
    </row>
    <row r="704" spans="2:25" hidden="1" x14ac:dyDescent="0.3">
      <c r="B704">
        <v>0</v>
      </c>
      <c r="D704">
        <f t="shared" ca="1" si="11"/>
        <v>1</v>
      </c>
      <c r="E704">
        <v>7200</v>
      </c>
      <c r="F704" t="s">
        <v>7</v>
      </c>
      <c r="G704">
        <v>18</v>
      </c>
      <c r="H704" t="s">
        <v>10</v>
      </c>
      <c r="I704">
        <v>40000</v>
      </c>
      <c r="J704">
        <v>35</v>
      </c>
      <c r="N704" t="s">
        <v>7</v>
      </c>
      <c r="O704">
        <v>18</v>
      </c>
      <c r="P704">
        <v>35</v>
      </c>
      <c r="R704" t="s">
        <v>7</v>
      </c>
      <c r="S704">
        <v>18</v>
      </c>
      <c r="T704" t="s">
        <v>10</v>
      </c>
      <c r="U704">
        <v>35</v>
      </c>
      <c r="W704">
        <v>7200</v>
      </c>
      <c r="X704" t="s">
        <v>10</v>
      </c>
      <c r="Y704">
        <v>40000</v>
      </c>
    </row>
    <row r="705" spans="2:25" x14ac:dyDescent="0.3">
      <c r="B705">
        <v>0</v>
      </c>
      <c r="D705">
        <f t="shared" ca="1" si="11"/>
        <v>1</v>
      </c>
      <c r="E705">
        <v>5000</v>
      </c>
      <c r="F705" t="s">
        <v>12</v>
      </c>
      <c r="G705">
        <v>4</v>
      </c>
      <c r="H705" t="s">
        <v>8</v>
      </c>
      <c r="I705">
        <v>57996</v>
      </c>
      <c r="J705">
        <v>24</v>
      </c>
      <c r="N705" t="s">
        <v>12</v>
      </c>
      <c r="O705">
        <v>4</v>
      </c>
      <c r="P705">
        <v>24</v>
      </c>
      <c r="R705" t="s">
        <v>12</v>
      </c>
      <c r="S705">
        <v>4</v>
      </c>
      <c r="T705" t="s">
        <v>8</v>
      </c>
      <c r="U705">
        <v>24</v>
      </c>
      <c r="W705">
        <v>5000</v>
      </c>
      <c r="X705" t="s">
        <v>8</v>
      </c>
      <c r="Y705">
        <v>57996</v>
      </c>
    </row>
    <row r="706" spans="2:25" x14ac:dyDescent="0.3">
      <c r="B706">
        <v>0</v>
      </c>
      <c r="D706">
        <f t="shared" ca="1" si="11"/>
        <v>0</v>
      </c>
      <c r="E706">
        <v>7750</v>
      </c>
      <c r="F706" t="s">
        <v>14</v>
      </c>
      <c r="G706">
        <v>3</v>
      </c>
      <c r="H706" t="s">
        <v>8</v>
      </c>
      <c r="I706">
        <v>41558</v>
      </c>
      <c r="J706">
        <v>31</v>
      </c>
      <c r="N706" t="s">
        <v>14</v>
      </c>
      <c r="O706">
        <v>3</v>
      </c>
      <c r="P706">
        <v>31</v>
      </c>
      <c r="R706" t="s">
        <v>14</v>
      </c>
      <c r="S706">
        <v>3</v>
      </c>
      <c r="T706" t="s">
        <v>8</v>
      </c>
      <c r="U706">
        <v>31</v>
      </c>
      <c r="W706">
        <v>7750</v>
      </c>
      <c r="X706" t="s">
        <v>8</v>
      </c>
      <c r="Y706">
        <v>41558</v>
      </c>
    </row>
    <row r="707" spans="2:25" x14ac:dyDescent="0.3">
      <c r="B707">
        <v>1</v>
      </c>
      <c r="D707">
        <f t="shared" ca="1" si="11"/>
        <v>0</v>
      </c>
      <c r="E707">
        <v>7500</v>
      </c>
      <c r="F707" t="s">
        <v>12</v>
      </c>
      <c r="G707">
        <v>5</v>
      </c>
      <c r="H707" t="s">
        <v>13</v>
      </c>
      <c r="I707">
        <v>67000</v>
      </c>
      <c r="J707">
        <v>22</v>
      </c>
      <c r="N707" t="s">
        <v>12</v>
      </c>
      <c r="O707">
        <v>5</v>
      </c>
      <c r="P707">
        <v>22</v>
      </c>
      <c r="R707" t="s">
        <v>12</v>
      </c>
      <c r="S707">
        <v>5</v>
      </c>
      <c r="T707" t="s">
        <v>13</v>
      </c>
      <c r="U707">
        <v>22</v>
      </c>
      <c r="W707">
        <v>7500</v>
      </c>
      <c r="X707" t="s">
        <v>13</v>
      </c>
      <c r="Y707">
        <v>67000</v>
      </c>
    </row>
    <row r="708" spans="2:25" x14ac:dyDescent="0.3">
      <c r="B708">
        <v>1</v>
      </c>
      <c r="D708">
        <f t="shared" ref="D708:D771" ca="1" si="12">IF(RAND()&lt;0.4,1,0)</f>
        <v>1</v>
      </c>
      <c r="E708">
        <v>4750</v>
      </c>
      <c r="F708" t="s">
        <v>7</v>
      </c>
      <c r="G708">
        <v>13</v>
      </c>
      <c r="H708" t="s">
        <v>13</v>
      </c>
      <c r="I708">
        <v>22440</v>
      </c>
      <c r="J708">
        <v>26</v>
      </c>
      <c r="N708" t="s">
        <v>7</v>
      </c>
      <c r="O708">
        <v>13</v>
      </c>
      <c r="P708">
        <v>26</v>
      </c>
      <c r="R708" t="s">
        <v>7</v>
      </c>
      <c r="S708">
        <v>13</v>
      </c>
      <c r="T708" t="s">
        <v>13</v>
      </c>
      <c r="U708">
        <v>26</v>
      </c>
      <c r="W708">
        <v>4750</v>
      </c>
      <c r="X708" t="s">
        <v>13</v>
      </c>
      <c r="Y708">
        <v>22440</v>
      </c>
    </row>
    <row r="709" spans="2:25" hidden="1" x14ac:dyDescent="0.3">
      <c r="B709">
        <v>1</v>
      </c>
      <c r="D709">
        <f t="shared" ca="1" si="12"/>
        <v>0</v>
      </c>
      <c r="E709">
        <v>8000</v>
      </c>
      <c r="F709" t="s">
        <v>11</v>
      </c>
      <c r="G709">
        <v>1</v>
      </c>
      <c r="H709" t="s">
        <v>8</v>
      </c>
      <c r="I709">
        <v>35000</v>
      </c>
      <c r="J709">
        <v>28</v>
      </c>
      <c r="N709" t="s">
        <v>11</v>
      </c>
      <c r="O709">
        <v>1</v>
      </c>
      <c r="P709">
        <v>28</v>
      </c>
      <c r="R709" t="s">
        <v>11</v>
      </c>
      <c r="S709">
        <v>1</v>
      </c>
      <c r="T709" t="s">
        <v>8</v>
      </c>
      <c r="U709">
        <v>28</v>
      </c>
      <c r="W709">
        <v>8000</v>
      </c>
      <c r="X709" t="s">
        <v>8</v>
      </c>
      <c r="Y709">
        <v>35000</v>
      </c>
    </row>
    <row r="710" spans="2:25" x14ac:dyDescent="0.3">
      <c r="B710">
        <v>0</v>
      </c>
      <c r="D710">
        <f t="shared" ca="1" si="12"/>
        <v>0</v>
      </c>
      <c r="E710">
        <v>13000</v>
      </c>
      <c r="F710" t="s">
        <v>7</v>
      </c>
      <c r="G710">
        <v>20</v>
      </c>
      <c r="H710" t="s">
        <v>10</v>
      </c>
      <c r="I710">
        <v>51000</v>
      </c>
      <c r="J710">
        <v>21</v>
      </c>
      <c r="N710" t="s">
        <v>7</v>
      </c>
      <c r="O710">
        <v>20</v>
      </c>
      <c r="P710">
        <v>21</v>
      </c>
      <c r="R710" t="s">
        <v>7</v>
      </c>
      <c r="S710">
        <v>20</v>
      </c>
      <c r="T710" t="s">
        <v>10</v>
      </c>
      <c r="U710">
        <v>21</v>
      </c>
      <c r="W710">
        <v>13000</v>
      </c>
      <c r="X710" t="s">
        <v>10</v>
      </c>
      <c r="Y710">
        <v>51000</v>
      </c>
    </row>
    <row r="711" spans="2:25" hidden="1" x14ac:dyDescent="0.3">
      <c r="B711">
        <v>0</v>
      </c>
      <c r="D711">
        <f t="shared" ca="1" si="12"/>
        <v>1</v>
      </c>
      <c r="E711">
        <v>2500</v>
      </c>
      <c r="F711" t="s">
        <v>7</v>
      </c>
      <c r="G711">
        <v>6</v>
      </c>
      <c r="H711" t="s">
        <v>8</v>
      </c>
      <c r="I711">
        <v>26568</v>
      </c>
      <c r="J711">
        <v>42</v>
      </c>
      <c r="N711" t="s">
        <v>7</v>
      </c>
      <c r="O711">
        <v>6</v>
      </c>
      <c r="P711">
        <v>42</v>
      </c>
      <c r="R711" t="s">
        <v>7</v>
      </c>
      <c r="S711">
        <v>6</v>
      </c>
      <c r="T711" t="s">
        <v>8</v>
      </c>
      <c r="U711">
        <v>42</v>
      </c>
      <c r="W711">
        <v>2500</v>
      </c>
      <c r="X711" t="s">
        <v>8</v>
      </c>
      <c r="Y711">
        <v>26568</v>
      </c>
    </row>
    <row r="712" spans="2:25" hidden="1" x14ac:dyDescent="0.3">
      <c r="B712">
        <v>0</v>
      </c>
      <c r="D712">
        <f t="shared" ca="1" si="12"/>
        <v>0</v>
      </c>
      <c r="E712">
        <v>10000</v>
      </c>
      <c r="F712" t="s">
        <v>9</v>
      </c>
      <c r="G712">
        <v>5</v>
      </c>
      <c r="H712" t="s">
        <v>8</v>
      </c>
      <c r="I712">
        <v>53000</v>
      </c>
      <c r="J712">
        <v>21</v>
      </c>
      <c r="N712" t="s">
        <v>9</v>
      </c>
      <c r="O712">
        <v>5</v>
      </c>
      <c r="P712">
        <v>21</v>
      </c>
      <c r="R712" t="s">
        <v>9</v>
      </c>
      <c r="S712">
        <v>5</v>
      </c>
      <c r="T712" t="s">
        <v>8</v>
      </c>
      <c r="U712">
        <v>21</v>
      </c>
      <c r="W712">
        <v>10000</v>
      </c>
      <c r="X712" t="s">
        <v>8</v>
      </c>
      <c r="Y712">
        <v>53000</v>
      </c>
    </row>
    <row r="713" spans="2:25" hidden="1" x14ac:dyDescent="0.3">
      <c r="B713">
        <v>1</v>
      </c>
      <c r="D713">
        <f t="shared" ca="1" si="12"/>
        <v>1</v>
      </c>
      <c r="E713">
        <v>6000</v>
      </c>
      <c r="F713" t="s">
        <v>14</v>
      </c>
      <c r="G713">
        <v>4</v>
      </c>
      <c r="H713" t="s">
        <v>8</v>
      </c>
      <c r="I713">
        <v>91650</v>
      </c>
      <c r="J713">
        <v>24</v>
      </c>
      <c r="N713" t="s">
        <v>14</v>
      </c>
      <c r="O713">
        <v>4</v>
      </c>
      <c r="P713">
        <v>24</v>
      </c>
      <c r="R713" t="s">
        <v>14</v>
      </c>
      <c r="S713">
        <v>4</v>
      </c>
      <c r="T713" t="s">
        <v>8</v>
      </c>
      <c r="U713">
        <v>24</v>
      </c>
      <c r="W713">
        <v>6000</v>
      </c>
      <c r="X713" t="s">
        <v>8</v>
      </c>
      <c r="Y713">
        <v>91650</v>
      </c>
    </row>
    <row r="714" spans="2:25" x14ac:dyDescent="0.3">
      <c r="B714">
        <v>1</v>
      </c>
      <c r="D714">
        <f t="shared" ca="1" si="12"/>
        <v>1</v>
      </c>
      <c r="E714">
        <v>8500</v>
      </c>
      <c r="F714" t="s">
        <v>11</v>
      </c>
      <c r="G714">
        <v>2</v>
      </c>
      <c r="H714" t="s">
        <v>8</v>
      </c>
      <c r="I714">
        <v>45000</v>
      </c>
      <c r="J714">
        <v>25</v>
      </c>
      <c r="N714" t="s">
        <v>11</v>
      </c>
      <c r="O714">
        <v>2</v>
      </c>
      <c r="P714">
        <v>25</v>
      </c>
      <c r="R714" t="s">
        <v>11</v>
      </c>
      <c r="S714">
        <v>2</v>
      </c>
      <c r="T714" t="s">
        <v>8</v>
      </c>
      <c r="U714">
        <v>25</v>
      </c>
      <c r="W714">
        <v>8500</v>
      </c>
      <c r="X714" t="s">
        <v>8</v>
      </c>
      <c r="Y714">
        <v>45000</v>
      </c>
    </row>
    <row r="715" spans="2:25" hidden="1" x14ac:dyDescent="0.3">
      <c r="B715">
        <v>1</v>
      </c>
      <c r="D715">
        <f t="shared" ca="1" si="12"/>
        <v>0</v>
      </c>
      <c r="E715">
        <v>9500</v>
      </c>
      <c r="F715" t="s">
        <v>12</v>
      </c>
      <c r="G715">
        <v>4</v>
      </c>
      <c r="H715" t="s">
        <v>10</v>
      </c>
      <c r="I715">
        <v>36000</v>
      </c>
      <c r="J715">
        <v>23</v>
      </c>
      <c r="N715" t="s">
        <v>12</v>
      </c>
      <c r="O715">
        <v>4</v>
      </c>
      <c r="P715">
        <v>23</v>
      </c>
      <c r="R715" t="s">
        <v>12</v>
      </c>
      <c r="S715">
        <v>4</v>
      </c>
      <c r="T715" t="s">
        <v>10</v>
      </c>
      <c r="U715">
        <v>23</v>
      </c>
      <c r="W715">
        <v>9500</v>
      </c>
      <c r="X715" t="s">
        <v>10</v>
      </c>
      <c r="Y715">
        <v>36000</v>
      </c>
    </row>
    <row r="716" spans="2:25" hidden="1" x14ac:dyDescent="0.3">
      <c r="B716">
        <v>0</v>
      </c>
      <c r="D716">
        <f t="shared" ca="1" si="12"/>
        <v>0</v>
      </c>
      <c r="E716">
        <v>8450</v>
      </c>
      <c r="F716" t="s">
        <v>11</v>
      </c>
      <c r="G716">
        <v>2</v>
      </c>
      <c r="H716" t="s">
        <v>8</v>
      </c>
      <c r="I716">
        <v>100000</v>
      </c>
      <c r="J716">
        <v>22</v>
      </c>
      <c r="N716" t="s">
        <v>11</v>
      </c>
      <c r="O716">
        <v>2</v>
      </c>
      <c r="P716">
        <v>22</v>
      </c>
      <c r="R716" t="s">
        <v>11</v>
      </c>
      <c r="S716">
        <v>2</v>
      </c>
      <c r="T716" t="s">
        <v>8</v>
      </c>
      <c r="U716">
        <v>22</v>
      </c>
      <c r="W716">
        <v>8450</v>
      </c>
      <c r="X716" t="s">
        <v>8</v>
      </c>
      <c r="Y716">
        <v>100000</v>
      </c>
    </row>
    <row r="717" spans="2:25" x14ac:dyDescent="0.3">
      <c r="B717">
        <v>0</v>
      </c>
      <c r="D717">
        <f t="shared" ca="1" si="12"/>
        <v>0</v>
      </c>
      <c r="E717">
        <v>15000</v>
      </c>
      <c r="F717" t="s">
        <v>7</v>
      </c>
      <c r="G717">
        <v>2</v>
      </c>
      <c r="H717" t="s">
        <v>10</v>
      </c>
      <c r="I717">
        <v>60000</v>
      </c>
      <c r="J717">
        <v>27</v>
      </c>
      <c r="N717" t="s">
        <v>7</v>
      </c>
      <c r="O717">
        <v>2</v>
      </c>
      <c r="P717">
        <v>27</v>
      </c>
      <c r="R717" t="s">
        <v>7</v>
      </c>
      <c r="S717">
        <v>2</v>
      </c>
      <c r="T717" t="s">
        <v>10</v>
      </c>
      <c r="U717">
        <v>27</v>
      </c>
      <c r="W717">
        <v>15000</v>
      </c>
      <c r="X717" t="s">
        <v>10</v>
      </c>
      <c r="Y717">
        <v>60000</v>
      </c>
    </row>
    <row r="718" spans="2:25" hidden="1" x14ac:dyDescent="0.3">
      <c r="B718">
        <v>1</v>
      </c>
      <c r="D718">
        <f t="shared" ca="1" si="12"/>
        <v>1</v>
      </c>
      <c r="E718">
        <v>4000</v>
      </c>
      <c r="F718" t="s">
        <v>11</v>
      </c>
      <c r="G718">
        <v>2</v>
      </c>
      <c r="H718" t="s">
        <v>10</v>
      </c>
      <c r="I718">
        <v>52000</v>
      </c>
      <c r="J718">
        <v>27</v>
      </c>
      <c r="N718" t="s">
        <v>11</v>
      </c>
      <c r="O718">
        <v>2</v>
      </c>
      <c r="P718">
        <v>27</v>
      </c>
      <c r="R718" t="s">
        <v>11</v>
      </c>
      <c r="S718">
        <v>2</v>
      </c>
      <c r="T718" t="s">
        <v>10</v>
      </c>
      <c r="U718">
        <v>27</v>
      </c>
      <c r="W718">
        <v>4000</v>
      </c>
      <c r="X718" t="s">
        <v>10</v>
      </c>
      <c r="Y718">
        <v>52000</v>
      </c>
    </row>
    <row r="719" spans="2:25" hidden="1" x14ac:dyDescent="0.3">
      <c r="B719">
        <v>0</v>
      </c>
      <c r="D719">
        <f t="shared" ca="1" si="12"/>
        <v>0</v>
      </c>
      <c r="E719">
        <v>5500</v>
      </c>
      <c r="F719" t="s">
        <v>7</v>
      </c>
      <c r="G719">
        <v>5</v>
      </c>
      <c r="H719" t="s">
        <v>8</v>
      </c>
      <c r="I719">
        <v>24000</v>
      </c>
      <c r="J719">
        <v>28</v>
      </c>
      <c r="N719" t="s">
        <v>7</v>
      </c>
      <c r="O719">
        <v>5</v>
      </c>
      <c r="P719">
        <v>28</v>
      </c>
      <c r="R719" t="s">
        <v>7</v>
      </c>
      <c r="S719">
        <v>5</v>
      </c>
      <c r="T719" t="s">
        <v>8</v>
      </c>
      <c r="U719">
        <v>28</v>
      </c>
      <c r="W719">
        <v>5500</v>
      </c>
      <c r="X719" t="s">
        <v>8</v>
      </c>
      <c r="Y719">
        <v>24000</v>
      </c>
    </row>
    <row r="720" spans="2:25" hidden="1" x14ac:dyDescent="0.3">
      <c r="B720">
        <v>0</v>
      </c>
      <c r="D720">
        <f t="shared" ca="1" si="12"/>
        <v>1</v>
      </c>
      <c r="E720">
        <v>1000</v>
      </c>
      <c r="F720" t="s">
        <v>9</v>
      </c>
      <c r="G720">
        <v>6</v>
      </c>
      <c r="H720" t="s">
        <v>10</v>
      </c>
      <c r="I720">
        <v>98000</v>
      </c>
      <c r="J720">
        <v>28</v>
      </c>
      <c r="N720" t="s">
        <v>9</v>
      </c>
      <c r="O720">
        <v>6</v>
      </c>
      <c r="P720">
        <v>28</v>
      </c>
      <c r="R720" t="s">
        <v>9</v>
      </c>
      <c r="S720">
        <v>6</v>
      </c>
      <c r="T720" t="s">
        <v>10</v>
      </c>
      <c r="U720">
        <v>28</v>
      </c>
      <c r="W720">
        <v>1000</v>
      </c>
      <c r="X720" t="s">
        <v>10</v>
      </c>
      <c r="Y720">
        <v>98000</v>
      </c>
    </row>
    <row r="721" spans="2:25" hidden="1" x14ac:dyDescent="0.3">
      <c r="B721">
        <v>1</v>
      </c>
      <c r="D721">
        <f t="shared" ca="1" si="12"/>
        <v>0</v>
      </c>
      <c r="E721">
        <v>5000</v>
      </c>
      <c r="F721" t="s">
        <v>9</v>
      </c>
      <c r="G721">
        <v>19</v>
      </c>
      <c r="H721" t="s">
        <v>10</v>
      </c>
      <c r="I721">
        <v>59000</v>
      </c>
      <c r="J721">
        <v>28</v>
      </c>
      <c r="N721" t="s">
        <v>9</v>
      </c>
      <c r="O721">
        <v>19</v>
      </c>
      <c r="P721">
        <v>28</v>
      </c>
      <c r="R721" t="s">
        <v>9</v>
      </c>
      <c r="S721">
        <v>19</v>
      </c>
      <c r="T721" t="s">
        <v>10</v>
      </c>
      <c r="U721">
        <v>28</v>
      </c>
      <c r="W721">
        <v>5000</v>
      </c>
      <c r="X721" t="s">
        <v>10</v>
      </c>
      <c r="Y721">
        <v>59000</v>
      </c>
    </row>
    <row r="722" spans="2:25" hidden="1" x14ac:dyDescent="0.3">
      <c r="B722">
        <v>1</v>
      </c>
      <c r="D722">
        <f t="shared" ca="1" si="12"/>
        <v>1</v>
      </c>
      <c r="E722">
        <v>1600</v>
      </c>
      <c r="F722" t="s">
        <v>11</v>
      </c>
      <c r="G722">
        <v>2</v>
      </c>
      <c r="H722" t="s">
        <v>13</v>
      </c>
      <c r="I722">
        <v>12360</v>
      </c>
      <c r="J722">
        <v>24</v>
      </c>
      <c r="N722" t="s">
        <v>11</v>
      </c>
      <c r="O722">
        <v>2</v>
      </c>
      <c r="P722">
        <v>24</v>
      </c>
      <c r="R722" t="s">
        <v>11</v>
      </c>
      <c r="S722">
        <v>2</v>
      </c>
      <c r="T722" t="s">
        <v>13</v>
      </c>
      <c r="U722">
        <v>24</v>
      </c>
      <c r="W722">
        <v>1600</v>
      </c>
      <c r="X722" t="s">
        <v>13</v>
      </c>
      <c r="Y722">
        <v>12360</v>
      </c>
    </row>
    <row r="723" spans="2:25" hidden="1" x14ac:dyDescent="0.3">
      <c r="B723">
        <v>0</v>
      </c>
      <c r="D723">
        <f t="shared" ca="1" si="12"/>
        <v>0</v>
      </c>
      <c r="E723">
        <v>11450</v>
      </c>
      <c r="F723" t="s">
        <v>9</v>
      </c>
      <c r="G723">
        <v>7</v>
      </c>
      <c r="H723" t="s">
        <v>8</v>
      </c>
      <c r="I723">
        <v>40000</v>
      </c>
      <c r="J723">
        <v>29</v>
      </c>
      <c r="N723" t="s">
        <v>9</v>
      </c>
      <c r="O723">
        <v>7</v>
      </c>
      <c r="P723">
        <v>29</v>
      </c>
      <c r="R723" t="s">
        <v>9</v>
      </c>
      <c r="S723">
        <v>7</v>
      </c>
      <c r="T723" t="s">
        <v>8</v>
      </c>
      <c r="U723">
        <v>29</v>
      </c>
      <c r="W723">
        <v>11450</v>
      </c>
      <c r="X723" t="s">
        <v>8</v>
      </c>
      <c r="Y723">
        <v>40000</v>
      </c>
    </row>
    <row r="724" spans="2:25" x14ac:dyDescent="0.3">
      <c r="B724">
        <v>1</v>
      </c>
      <c r="D724">
        <f t="shared" ca="1" si="12"/>
        <v>0</v>
      </c>
      <c r="E724">
        <v>15000</v>
      </c>
      <c r="F724" t="s">
        <v>9</v>
      </c>
      <c r="G724">
        <v>11</v>
      </c>
      <c r="H724" t="s">
        <v>10</v>
      </c>
      <c r="I724">
        <v>45600</v>
      </c>
      <c r="J724">
        <v>30</v>
      </c>
      <c r="N724" t="s">
        <v>9</v>
      </c>
      <c r="O724">
        <v>11</v>
      </c>
      <c r="P724">
        <v>30</v>
      </c>
      <c r="R724" t="s">
        <v>9</v>
      </c>
      <c r="S724">
        <v>11</v>
      </c>
      <c r="T724" t="s">
        <v>10</v>
      </c>
      <c r="U724">
        <v>30</v>
      </c>
      <c r="W724">
        <v>15000</v>
      </c>
      <c r="X724" t="s">
        <v>10</v>
      </c>
      <c r="Y724">
        <v>45600</v>
      </c>
    </row>
    <row r="725" spans="2:25" x14ac:dyDescent="0.3">
      <c r="B725">
        <v>0</v>
      </c>
      <c r="D725">
        <f t="shared" ca="1" si="12"/>
        <v>1</v>
      </c>
      <c r="E725">
        <v>12000</v>
      </c>
      <c r="F725" t="s">
        <v>7</v>
      </c>
      <c r="G725">
        <v>3</v>
      </c>
      <c r="H725" t="s">
        <v>10</v>
      </c>
      <c r="I725">
        <v>75000</v>
      </c>
      <c r="J725">
        <v>31</v>
      </c>
      <c r="N725" t="s">
        <v>7</v>
      </c>
      <c r="O725">
        <v>3</v>
      </c>
      <c r="P725">
        <v>31</v>
      </c>
      <c r="R725" t="s">
        <v>7</v>
      </c>
      <c r="S725">
        <v>3</v>
      </c>
      <c r="T725" t="s">
        <v>10</v>
      </c>
      <c r="U725">
        <v>31</v>
      </c>
      <c r="W725">
        <v>12000</v>
      </c>
      <c r="X725" t="s">
        <v>10</v>
      </c>
      <c r="Y725">
        <v>75000</v>
      </c>
    </row>
    <row r="726" spans="2:25" hidden="1" x14ac:dyDescent="0.3">
      <c r="B726">
        <v>0</v>
      </c>
      <c r="D726">
        <f t="shared" ca="1" si="12"/>
        <v>1</v>
      </c>
      <c r="E726">
        <v>15000</v>
      </c>
      <c r="F726" t="s">
        <v>7</v>
      </c>
      <c r="G726">
        <v>4</v>
      </c>
      <c r="H726" t="s">
        <v>8</v>
      </c>
      <c r="I726">
        <v>60000</v>
      </c>
      <c r="J726">
        <v>23</v>
      </c>
      <c r="N726" t="s">
        <v>7</v>
      </c>
      <c r="O726">
        <v>4</v>
      </c>
      <c r="P726">
        <v>23</v>
      </c>
      <c r="R726" t="s">
        <v>7</v>
      </c>
      <c r="S726">
        <v>4</v>
      </c>
      <c r="T726" t="s">
        <v>8</v>
      </c>
      <c r="U726">
        <v>23</v>
      </c>
      <c r="W726">
        <v>15000</v>
      </c>
      <c r="X726" t="s">
        <v>8</v>
      </c>
      <c r="Y726">
        <v>60000</v>
      </c>
    </row>
    <row r="727" spans="2:25" x14ac:dyDescent="0.3">
      <c r="B727">
        <v>1</v>
      </c>
      <c r="D727">
        <f t="shared" ca="1" si="12"/>
        <v>0</v>
      </c>
      <c r="E727">
        <v>2000</v>
      </c>
      <c r="F727" t="s">
        <v>7</v>
      </c>
      <c r="G727">
        <v>8</v>
      </c>
      <c r="H727" t="s">
        <v>13</v>
      </c>
      <c r="I727">
        <v>55308</v>
      </c>
      <c r="J727">
        <v>42</v>
      </c>
      <c r="N727" t="s">
        <v>7</v>
      </c>
      <c r="O727">
        <v>8</v>
      </c>
      <c r="P727">
        <v>42</v>
      </c>
      <c r="R727" t="s">
        <v>7</v>
      </c>
      <c r="S727">
        <v>8</v>
      </c>
      <c r="T727" t="s">
        <v>13</v>
      </c>
      <c r="U727">
        <v>42</v>
      </c>
      <c r="W727">
        <v>2000</v>
      </c>
      <c r="X727" t="s">
        <v>13</v>
      </c>
      <c r="Y727">
        <v>55308</v>
      </c>
    </row>
    <row r="728" spans="2:25" x14ac:dyDescent="0.3">
      <c r="B728">
        <v>1</v>
      </c>
      <c r="D728">
        <f t="shared" ca="1" si="12"/>
        <v>1</v>
      </c>
      <c r="E728">
        <v>5000</v>
      </c>
      <c r="F728" t="s">
        <v>11</v>
      </c>
      <c r="G728">
        <v>4</v>
      </c>
      <c r="H728" t="s">
        <v>8</v>
      </c>
      <c r="I728">
        <v>28000</v>
      </c>
      <c r="J728">
        <v>23</v>
      </c>
      <c r="N728" t="s">
        <v>11</v>
      </c>
      <c r="O728">
        <v>4</v>
      </c>
      <c r="P728">
        <v>23</v>
      </c>
      <c r="R728" t="s">
        <v>11</v>
      </c>
      <c r="S728">
        <v>4</v>
      </c>
      <c r="T728" t="s">
        <v>8</v>
      </c>
      <c r="U728">
        <v>23</v>
      </c>
      <c r="W728">
        <v>5000</v>
      </c>
      <c r="X728" t="s">
        <v>8</v>
      </c>
      <c r="Y728">
        <v>28000</v>
      </c>
    </row>
    <row r="729" spans="2:25" hidden="1" x14ac:dyDescent="0.3">
      <c r="B729">
        <v>0</v>
      </c>
      <c r="D729">
        <f t="shared" ca="1" si="12"/>
        <v>0</v>
      </c>
      <c r="E729">
        <v>12000</v>
      </c>
      <c r="F729" t="s">
        <v>7</v>
      </c>
      <c r="G729">
        <v>6</v>
      </c>
      <c r="H729" t="s">
        <v>10</v>
      </c>
      <c r="I729">
        <v>75000</v>
      </c>
      <c r="J729">
        <v>24</v>
      </c>
      <c r="N729" t="s">
        <v>7</v>
      </c>
      <c r="O729">
        <v>6</v>
      </c>
      <c r="P729">
        <v>24</v>
      </c>
      <c r="R729" t="s">
        <v>7</v>
      </c>
      <c r="S729">
        <v>6</v>
      </c>
      <c r="T729" t="s">
        <v>10</v>
      </c>
      <c r="U729">
        <v>24</v>
      </c>
      <c r="W729">
        <v>12000</v>
      </c>
      <c r="X729" t="s">
        <v>10</v>
      </c>
      <c r="Y729">
        <v>75000</v>
      </c>
    </row>
    <row r="730" spans="2:25" x14ac:dyDescent="0.3">
      <c r="B730">
        <v>1</v>
      </c>
      <c r="D730">
        <f t="shared" ca="1" si="12"/>
        <v>1</v>
      </c>
      <c r="E730">
        <v>16000</v>
      </c>
      <c r="F730" t="s">
        <v>12</v>
      </c>
      <c r="G730">
        <v>3</v>
      </c>
      <c r="H730" t="s">
        <v>8</v>
      </c>
      <c r="I730">
        <v>91200</v>
      </c>
      <c r="J730">
        <v>24</v>
      </c>
      <c r="N730" t="s">
        <v>12</v>
      </c>
      <c r="O730">
        <v>3</v>
      </c>
      <c r="P730">
        <v>24</v>
      </c>
      <c r="R730" t="s">
        <v>12</v>
      </c>
      <c r="S730">
        <v>3</v>
      </c>
      <c r="T730" t="s">
        <v>8</v>
      </c>
      <c r="U730">
        <v>24</v>
      </c>
      <c r="W730">
        <v>16000</v>
      </c>
      <c r="X730" t="s">
        <v>8</v>
      </c>
      <c r="Y730">
        <v>91200</v>
      </c>
    </row>
    <row r="731" spans="2:25" hidden="1" x14ac:dyDescent="0.3">
      <c r="B731">
        <v>0</v>
      </c>
      <c r="D731">
        <f t="shared" ca="1" si="12"/>
        <v>0</v>
      </c>
      <c r="E731">
        <v>5000</v>
      </c>
      <c r="F731" t="s">
        <v>7</v>
      </c>
      <c r="G731">
        <v>2</v>
      </c>
      <c r="H731" t="s">
        <v>10</v>
      </c>
      <c r="I731">
        <v>130000</v>
      </c>
      <c r="J731">
        <v>27</v>
      </c>
      <c r="N731" t="s">
        <v>7</v>
      </c>
      <c r="O731">
        <v>2</v>
      </c>
      <c r="P731">
        <v>27</v>
      </c>
      <c r="R731" t="s">
        <v>7</v>
      </c>
      <c r="S731">
        <v>2</v>
      </c>
      <c r="T731" t="s">
        <v>10</v>
      </c>
      <c r="U731">
        <v>27</v>
      </c>
      <c r="W731">
        <v>5000</v>
      </c>
      <c r="X731" t="s">
        <v>10</v>
      </c>
      <c r="Y731">
        <v>130000</v>
      </c>
    </row>
    <row r="732" spans="2:25" x14ac:dyDescent="0.3">
      <c r="B732">
        <v>0</v>
      </c>
      <c r="D732">
        <f t="shared" ca="1" si="12"/>
        <v>0</v>
      </c>
      <c r="E732">
        <v>11400</v>
      </c>
      <c r="F732" t="s">
        <v>11</v>
      </c>
      <c r="G732">
        <v>3</v>
      </c>
      <c r="H732" t="s">
        <v>10</v>
      </c>
      <c r="I732">
        <v>96000</v>
      </c>
      <c r="J732">
        <v>22</v>
      </c>
      <c r="N732" t="s">
        <v>11</v>
      </c>
      <c r="O732">
        <v>3</v>
      </c>
      <c r="P732">
        <v>22</v>
      </c>
      <c r="R732" t="s">
        <v>11</v>
      </c>
      <c r="S732">
        <v>3</v>
      </c>
      <c r="T732" t="s">
        <v>10</v>
      </c>
      <c r="U732">
        <v>22</v>
      </c>
      <c r="W732">
        <v>11400</v>
      </c>
      <c r="X732" t="s">
        <v>10</v>
      </c>
      <c r="Y732">
        <v>96000</v>
      </c>
    </row>
    <row r="733" spans="2:25" x14ac:dyDescent="0.3">
      <c r="B733">
        <v>1</v>
      </c>
      <c r="D733">
        <f t="shared" ca="1" si="12"/>
        <v>0</v>
      </c>
      <c r="E733">
        <v>6850</v>
      </c>
      <c r="F733" t="s">
        <v>7</v>
      </c>
      <c r="G733">
        <v>3</v>
      </c>
      <c r="H733" t="s">
        <v>8</v>
      </c>
      <c r="I733">
        <v>53000</v>
      </c>
      <c r="J733">
        <v>22</v>
      </c>
      <c r="N733" t="s">
        <v>7</v>
      </c>
      <c r="O733">
        <v>3</v>
      </c>
      <c r="P733">
        <v>22</v>
      </c>
      <c r="R733" t="s">
        <v>7</v>
      </c>
      <c r="S733">
        <v>3</v>
      </c>
      <c r="T733" t="s">
        <v>8</v>
      </c>
      <c r="U733">
        <v>22</v>
      </c>
      <c r="W733">
        <v>6850</v>
      </c>
      <c r="X733" t="s">
        <v>8</v>
      </c>
      <c r="Y733">
        <v>53000</v>
      </c>
    </row>
    <row r="734" spans="2:25" x14ac:dyDescent="0.3">
      <c r="B734">
        <v>1</v>
      </c>
      <c r="D734">
        <f t="shared" ca="1" si="12"/>
        <v>1</v>
      </c>
      <c r="E734">
        <v>12000</v>
      </c>
      <c r="F734" t="s">
        <v>7</v>
      </c>
      <c r="G734">
        <v>2</v>
      </c>
      <c r="H734" t="s">
        <v>8</v>
      </c>
      <c r="I734">
        <v>55000</v>
      </c>
      <c r="J734">
        <v>32</v>
      </c>
      <c r="N734" t="s">
        <v>7</v>
      </c>
      <c r="O734">
        <v>2</v>
      </c>
      <c r="P734">
        <v>32</v>
      </c>
      <c r="R734" t="s">
        <v>7</v>
      </c>
      <c r="S734">
        <v>2</v>
      </c>
      <c r="T734" t="s">
        <v>8</v>
      </c>
      <c r="U734">
        <v>32</v>
      </c>
      <c r="W734">
        <v>12000</v>
      </c>
      <c r="X734" t="s">
        <v>8</v>
      </c>
      <c r="Y734">
        <v>55000</v>
      </c>
    </row>
    <row r="735" spans="2:25" hidden="1" x14ac:dyDescent="0.3">
      <c r="B735">
        <v>1</v>
      </c>
      <c r="D735">
        <f t="shared" ca="1" si="12"/>
        <v>1</v>
      </c>
      <c r="E735">
        <v>8000</v>
      </c>
      <c r="F735" t="s">
        <v>11</v>
      </c>
      <c r="G735">
        <v>4</v>
      </c>
      <c r="H735" t="s">
        <v>8</v>
      </c>
      <c r="I735">
        <v>45000</v>
      </c>
      <c r="J735">
        <v>24</v>
      </c>
      <c r="N735" t="s">
        <v>11</v>
      </c>
      <c r="O735">
        <v>4</v>
      </c>
      <c r="P735">
        <v>24</v>
      </c>
      <c r="R735" t="s">
        <v>11</v>
      </c>
      <c r="S735">
        <v>4</v>
      </c>
      <c r="T735" t="s">
        <v>8</v>
      </c>
      <c r="U735">
        <v>24</v>
      </c>
      <c r="W735">
        <v>8000</v>
      </c>
      <c r="X735" t="s">
        <v>8</v>
      </c>
      <c r="Y735">
        <v>45000</v>
      </c>
    </row>
    <row r="736" spans="2:25" x14ac:dyDescent="0.3">
      <c r="B736">
        <v>1</v>
      </c>
      <c r="D736">
        <f t="shared" ca="1" si="12"/>
        <v>1</v>
      </c>
      <c r="E736">
        <v>5000</v>
      </c>
      <c r="F736" t="s">
        <v>7</v>
      </c>
      <c r="G736">
        <v>0</v>
      </c>
      <c r="H736" t="s">
        <v>13</v>
      </c>
      <c r="I736">
        <v>25000</v>
      </c>
      <c r="J736">
        <v>27</v>
      </c>
      <c r="N736" t="s">
        <v>7</v>
      </c>
      <c r="O736">
        <v>0</v>
      </c>
      <c r="P736">
        <v>27</v>
      </c>
      <c r="R736" t="s">
        <v>7</v>
      </c>
      <c r="S736">
        <v>0</v>
      </c>
      <c r="T736" t="s">
        <v>13</v>
      </c>
      <c r="U736">
        <v>27</v>
      </c>
      <c r="W736">
        <v>5000</v>
      </c>
      <c r="X736" t="s">
        <v>13</v>
      </c>
      <c r="Y736">
        <v>25000</v>
      </c>
    </row>
    <row r="737" spans="2:25" x14ac:dyDescent="0.3">
      <c r="B737">
        <v>0</v>
      </c>
      <c r="D737">
        <f t="shared" ca="1" si="12"/>
        <v>1</v>
      </c>
      <c r="E737">
        <v>2000</v>
      </c>
      <c r="F737" t="s">
        <v>9</v>
      </c>
      <c r="G737">
        <v>3</v>
      </c>
      <c r="H737" t="s">
        <v>10</v>
      </c>
      <c r="I737">
        <v>132000</v>
      </c>
      <c r="J737">
        <v>26</v>
      </c>
      <c r="N737" t="s">
        <v>9</v>
      </c>
      <c r="O737">
        <v>3</v>
      </c>
      <c r="P737">
        <v>26</v>
      </c>
      <c r="R737" t="s">
        <v>9</v>
      </c>
      <c r="S737">
        <v>3</v>
      </c>
      <c r="T737" t="s">
        <v>10</v>
      </c>
      <c r="U737">
        <v>26</v>
      </c>
      <c r="W737">
        <v>2000</v>
      </c>
      <c r="X737" t="s">
        <v>10</v>
      </c>
      <c r="Y737">
        <v>132000</v>
      </c>
    </row>
    <row r="738" spans="2:25" x14ac:dyDescent="0.3">
      <c r="B738">
        <v>1</v>
      </c>
      <c r="D738">
        <f t="shared" ca="1" si="12"/>
        <v>0</v>
      </c>
      <c r="E738">
        <v>18000</v>
      </c>
      <c r="F738" t="s">
        <v>11</v>
      </c>
      <c r="G738">
        <v>7</v>
      </c>
      <c r="H738" t="s">
        <v>10</v>
      </c>
      <c r="I738">
        <v>98000</v>
      </c>
      <c r="J738">
        <v>22</v>
      </c>
      <c r="N738" t="s">
        <v>11</v>
      </c>
      <c r="O738">
        <v>7</v>
      </c>
      <c r="P738">
        <v>22</v>
      </c>
      <c r="R738" t="s">
        <v>11</v>
      </c>
      <c r="S738">
        <v>7</v>
      </c>
      <c r="T738" t="s">
        <v>10</v>
      </c>
      <c r="U738">
        <v>22</v>
      </c>
      <c r="W738">
        <v>18000</v>
      </c>
      <c r="X738" t="s">
        <v>10</v>
      </c>
      <c r="Y738">
        <v>98000</v>
      </c>
    </row>
    <row r="739" spans="2:25" hidden="1" x14ac:dyDescent="0.3">
      <c r="B739">
        <v>0</v>
      </c>
      <c r="D739">
        <f t="shared" ca="1" si="12"/>
        <v>0</v>
      </c>
      <c r="E739">
        <v>6300</v>
      </c>
      <c r="F739" t="s">
        <v>9</v>
      </c>
      <c r="G739">
        <v>5</v>
      </c>
      <c r="H739" t="s">
        <v>10</v>
      </c>
      <c r="I739">
        <v>69930</v>
      </c>
      <c r="J739">
        <v>33</v>
      </c>
      <c r="N739" t="s">
        <v>9</v>
      </c>
      <c r="O739">
        <v>5</v>
      </c>
      <c r="P739">
        <v>33</v>
      </c>
      <c r="R739" t="s">
        <v>9</v>
      </c>
      <c r="S739">
        <v>5</v>
      </c>
      <c r="T739" t="s">
        <v>10</v>
      </c>
      <c r="U739">
        <v>33</v>
      </c>
      <c r="W739">
        <v>6300</v>
      </c>
      <c r="X739" t="s">
        <v>10</v>
      </c>
      <c r="Y739">
        <v>69930</v>
      </c>
    </row>
    <row r="740" spans="2:25" x14ac:dyDescent="0.3">
      <c r="B740">
        <v>1</v>
      </c>
      <c r="D740">
        <f t="shared" ca="1" si="12"/>
        <v>0</v>
      </c>
      <c r="E740">
        <v>20000</v>
      </c>
      <c r="F740" t="s">
        <v>12</v>
      </c>
      <c r="G740">
        <v>2</v>
      </c>
      <c r="H740" t="s">
        <v>10</v>
      </c>
      <c r="I740">
        <v>120000</v>
      </c>
      <c r="J740">
        <v>39</v>
      </c>
      <c r="N740" t="s">
        <v>12</v>
      </c>
      <c r="O740">
        <v>2</v>
      </c>
      <c r="P740">
        <v>39</v>
      </c>
      <c r="R740" t="s">
        <v>12</v>
      </c>
      <c r="S740">
        <v>2</v>
      </c>
      <c r="T740" t="s">
        <v>10</v>
      </c>
      <c r="U740">
        <v>39</v>
      </c>
      <c r="W740">
        <v>20000</v>
      </c>
      <c r="X740" t="s">
        <v>10</v>
      </c>
      <c r="Y740">
        <v>120000</v>
      </c>
    </row>
    <row r="741" spans="2:25" hidden="1" x14ac:dyDescent="0.3">
      <c r="B741">
        <v>0</v>
      </c>
      <c r="D741">
        <f t="shared" ca="1" si="12"/>
        <v>1</v>
      </c>
      <c r="E741">
        <v>2500</v>
      </c>
      <c r="F741" t="s">
        <v>14</v>
      </c>
      <c r="G741">
        <v>7</v>
      </c>
      <c r="H741" t="s">
        <v>8</v>
      </c>
      <c r="I741">
        <v>27024</v>
      </c>
      <c r="J741">
        <v>25</v>
      </c>
      <c r="N741" t="s">
        <v>14</v>
      </c>
      <c r="O741">
        <v>7</v>
      </c>
      <c r="P741">
        <v>25</v>
      </c>
      <c r="R741" t="s">
        <v>14</v>
      </c>
      <c r="S741">
        <v>7</v>
      </c>
      <c r="T741" t="s">
        <v>8</v>
      </c>
      <c r="U741">
        <v>25</v>
      </c>
      <c r="W741">
        <v>2500</v>
      </c>
      <c r="X741" t="s">
        <v>8</v>
      </c>
      <c r="Y741">
        <v>27024</v>
      </c>
    </row>
    <row r="742" spans="2:25" hidden="1" x14ac:dyDescent="0.3">
      <c r="B742">
        <v>0</v>
      </c>
      <c r="D742">
        <f t="shared" ca="1" si="12"/>
        <v>0</v>
      </c>
      <c r="E742">
        <v>5000</v>
      </c>
      <c r="F742" t="s">
        <v>7</v>
      </c>
      <c r="G742">
        <v>31</v>
      </c>
      <c r="H742" t="s">
        <v>8</v>
      </c>
      <c r="I742">
        <v>41000</v>
      </c>
      <c r="J742">
        <v>25</v>
      </c>
      <c r="N742" t="s">
        <v>7</v>
      </c>
      <c r="O742">
        <v>31</v>
      </c>
      <c r="P742">
        <v>25</v>
      </c>
      <c r="R742" t="s">
        <v>7</v>
      </c>
      <c r="S742">
        <v>31</v>
      </c>
      <c r="T742" t="s">
        <v>8</v>
      </c>
      <c r="U742">
        <v>25</v>
      </c>
      <c r="W742">
        <v>5000</v>
      </c>
      <c r="X742" t="s">
        <v>8</v>
      </c>
      <c r="Y742">
        <v>41000</v>
      </c>
    </row>
    <row r="743" spans="2:25" x14ac:dyDescent="0.3">
      <c r="B743">
        <v>1</v>
      </c>
      <c r="D743">
        <f t="shared" ca="1" si="12"/>
        <v>1</v>
      </c>
      <c r="E743">
        <v>10250</v>
      </c>
      <c r="F743" t="s">
        <v>7</v>
      </c>
      <c r="G743">
        <v>4</v>
      </c>
      <c r="H743" t="s">
        <v>10</v>
      </c>
      <c r="I743">
        <v>80000</v>
      </c>
      <c r="J743">
        <v>36</v>
      </c>
      <c r="N743" t="s">
        <v>7</v>
      </c>
      <c r="O743">
        <v>4</v>
      </c>
      <c r="P743">
        <v>36</v>
      </c>
      <c r="R743" t="s">
        <v>7</v>
      </c>
      <c r="S743">
        <v>4</v>
      </c>
      <c r="T743" t="s">
        <v>10</v>
      </c>
      <c r="U743">
        <v>36</v>
      </c>
      <c r="W743">
        <v>10250</v>
      </c>
      <c r="X743" t="s">
        <v>10</v>
      </c>
      <c r="Y743">
        <v>80000</v>
      </c>
    </row>
    <row r="744" spans="2:25" hidden="1" x14ac:dyDescent="0.3">
      <c r="B744">
        <v>1</v>
      </c>
      <c r="D744">
        <f t="shared" ca="1" si="12"/>
        <v>0</v>
      </c>
      <c r="E744">
        <v>11000</v>
      </c>
      <c r="F744" t="s">
        <v>12</v>
      </c>
      <c r="G744">
        <v>1</v>
      </c>
      <c r="H744" t="s">
        <v>10</v>
      </c>
      <c r="I744">
        <v>52500</v>
      </c>
      <c r="J744">
        <v>29</v>
      </c>
      <c r="N744" t="s">
        <v>12</v>
      </c>
      <c r="O744">
        <v>1</v>
      </c>
      <c r="P744">
        <v>29</v>
      </c>
      <c r="R744" t="s">
        <v>12</v>
      </c>
      <c r="S744">
        <v>1</v>
      </c>
      <c r="T744" t="s">
        <v>10</v>
      </c>
      <c r="U744">
        <v>29</v>
      </c>
      <c r="W744">
        <v>11000</v>
      </c>
      <c r="X744" t="s">
        <v>10</v>
      </c>
      <c r="Y744">
        <v>52500</v>
      </c>
    </row>
    <row r="745" spans="2:25" hidden="1" x14ac:dyDescent="0.3">
      <c r="B745">
        <v>0</v>
      </c>
      <c r="D745">
        <f t="shared" ca="1" si="12"/>
        <v>1</v>
      </c>
      <c r="E745">
        <v>1200</v>
      </c>
      <c r="F745" t="s">
        <v>9</v>
      </c>
      <c r="H745" t="s">
        <v>13</v>
      </c>
      <c r="I745">
        <v>36000</v>
      </c>
      <c r="J745">
        <v>34</v>
      </c>
      <c r="N745" t="s">
        <v>9</v>
      </c>
      <c r="P745">
        <v>34</v>
      </c>
      <c r="R745" t="s">
        <v>9</v>
      </c>
      <c r="T745" t="s">
        <v>13</v>
      </c>
      <c r="U745">
        <v>34</v>
      </c>
      <c r="W745">
        <v>1200</v>
      </c>
      <c r="X745" t="s">
        <v>13</v>
      </c>
      <c r="Y745">
        <v>36000</v>
      </c>
    </row>
    <row r="746" spans="2:25" hidden="1" x14ac:dyDescent="0.3">
      <c r="B746">
        <v>1</v>
      </c>
      <c r="D746">
        <f t="shared" ca="1" si="12"/>
        <v>0</v>
      </c>
      <c r="E746">
        <v>15000</v>
      </c>
      <c r="F746" t="s">
        <v>14</v>
      </c>
      <c r="G746">
        <v>14</v>
      </c>
      <c r="H746" t="s">
        <v>8</v>
      </c>
      <c r="I746">
        <v>71000</v>
      </c>
      <c r="J746">
        <v>24</v>
      </c>
      <c r="N746" t="s">
        <v>14</v>
      </c>
      <c r="O746">
        <v>14</v>
      </c>
      <c r="P746">
        <v>24</v>
      </c>
      <c r="R746" t="s">
        <v>14</v>
      </c>
      <c r="S746">
        <v>14</v>
      </c>
      <c r="T746" t="s">
        <v>8</v>
      </c>
      <c r="U746">
        <v>24</v>
      </c>
      <c r="W746">
        <v>15000</v>
      </c>
      <c r="X746" t="s">
        <v>8</v>
      </c>
      <c r="Y746">
        <v>71000</v>
      </c>
    </row>
    <row r="747" spans="2:25" hidden="1" x14ac:dyDescent="0.3">
      <c r="B747">
        <v>1</v>
      </c>
      <c r="D747">
        <f t="shared" ca="1" si="12"/>
        <v>1</v>
      </c>
      <c r="E747">
        <v>5000</v>
      </c>
      <c r="F747" t="s">
        <v>11</v>
      </c>
      <c r="G747">
        <v>1</v>
      </c>
      <c r="H747" t="s">
        <v>8</v>
      </c>
      <c r="I747">
        <v>40000</v>
      </c>
      <c r="J747">
        <v>28</v>
      </c>
      <c r="N747" t="s">
        <v>11</v>
      </c>
      <c r="O747">
        <v>1</v>
      </c>
      <c r="P747">
        <v>28</v>
      </c>
      <c r="R747" t="s">
        <v>11</v>
      </c>
      <c r="S747">
        <v>1</v>
      </c>
      <c r="T747" t="s">
        <v>8</v>
      </c>
      <c r="U747">
        <v>28</v>
      </c>
      <c r="W747">
        <v>5000</v>
      </c>
      <c r="X747" t="s">
        <v>8</v>
      </c>
      <c r="Y747">
        <v>40000</v>
      </c>
    </row>
    <row r="748" spans="2:25" hidden="1" x14ac:dyDescent="0.3">
      <c r="B748">
        <v>1</v>
      </c>
      <c r="D748">
        <f t="shared" ca="1" si="12"/>
        <v>0</v>
      </c>
      <c r="E748">
        <v>6000</v>
      </c>
      <c r="F748" t="s">
        <v>11</v>
      </c>
      <c r="G748">
        <v>11</v>
      </c>
      <c r="H748" t="s">
        <v>10</v>
      </c>
      <c r="I748">
        <v>85000</v>
      </c>
      <c r="J748">
        <v>22</v>
      </c>
      <c r="N748" t="s">
        <v>11</v>
      </c>
      <c r="O748">
        <v>11</v>
      </c>
      <c r="P748">
        <v>22</v>
      </c>
      <c r="R748" t="s">
        <v>11</v>
      </c>
      <c r="S748">
        <v>11</v>
      </c>
      <c r="T748" t="s">
        <v>10</v>
      </c>
      <c r="U748">
        <v>22</v>
      </c>
      <c r="W748">
        <v>6000</v>
      </c>
      <c r="X748" t="s">
        <v>10</v>
      </c>
      <c r="Y748">
        <v>85000</v>
      </c>
    </row>
    <row r="749" spans="2:25" hidden="1" x14ac:dyDescent="0.3">
      <c r="B749">
        <v>1</v>
      </c>
      <c r="D749">
        <f t="shared" ca="1" si="12"/>
        <v>1</v>
      </c>
      <c r="E749">
        <v>15000</v>
      </c>
      <c r="F749" t="s">
        <v>12</v>
      </c>
      <c r="G749">
        <v>1</v>
      </c>
      <c r="H749" t="s">
        <v>8</v>
      </c>
      <c r="I749">
        <v>65004</v>
      </c>
      <c r="J749">
        <v>25</v>
      </c>
      <c r="N749" t="s">
        <v>12</v>
      </c>
      <c r="O749">
        <v>1</v>
      </c>
      <c r="P749">
        <v>25</v>
      </c>
      <c r="R749" t="s">
        <v>12</v>
      </c>
      <c r="S749">
        <v>1</v>
      </c>
      <c r="T749" t="s">
        <v>8</v>
      </c>
      <c r="U749">
        <v>25</v>
      </c>
      <c r="W749">
        <v>15000</v>
      </c>
      <c r="X749" t="s">
        <v>8</v>
      </c>
      <c r="Y749">
        <v>65004</v>
      </c>
    </row>
    <row r="750" spans="2:25" x14ac:dyDescent="0.3">
      <c r="B750">
        <v>0</v>
      </c>
      <c r="D750">
        <f t="shared" ca="1" si="12"/>
        <v>0</v>
      </c>
      <c r="E750">
        <v>3600</v>
      </c>
      <c r="F750" t="s">
        <v>11</v>
      </c>
      <c r="G750">
        <v>0</v>
      </c>
      <c r="H750" t="s">
        <v>10</v>
      </c>
      <c r="I750">
        <v>75996</v>
      </c>
      <c r="J750">
        <v>40</v>
      </c>
      <c r="N750" t="s">
        <v>11</v>
      </c>
      <c r="O750">
        <v>0</v>
      </c>
      <c r="P750">
        <v>40</v>
      </c>
      <c r="R750" t="s">
        <v>11</v>
      </c>
      <c r="S750">
        <v>0</v>
      </c>
      <c r="T750" t="s">
        <v>10</v>
      </c>
      <c r="U750">
        <v>40</v>
      </c>
      <c r="W750">
        <v>3600</v>
      </c>
      <c r="X750" t="s">
        <v>10</v>
      </c>
      <c r="Y750">
        <v>75996</v>
      </c>
    </row>
    <row r="751" spans="2:25" x14ac:dyDescent="0.3">
      <c r="B751">
        <v>0</v>
      </c>
      <c r="D751">
        <f t="shared" ca="1" si="12"/>
        <v>0</v>
      </c>
      <c r="E751">
        <v>3725</v>
      </c>
      <c r="F751" t="s">
        <v>7</v>
      </c>
      <c r="G751">
        <v>8</v>
      </c>
      <c r="H751" t="s">
        <v>10</v>
      </c>
      <c r="I751">
        <v>27302.400000000001</v>
      </c>
      <c r="J751">
        <v>22</v>
      </c>
      <c r="N751" t="s">
        <v>7</v>
      </c>
      <c r="O751">
        <v>8</v>
      </c>
      <c r="P751">
        <v>22</v>
      </c>
      <c r="R751" t="s">
        <v>7</v>
      </c>
      <c r="S751">
        <v>8</v>
      </c>
      <c r="T751" t="s">
        <v>10</v>
      </c>
      <c r="U751">
        <v>22</v>
      </c>
      <c r="W751">
        <v>3725</v>
      </c>
      <c r="X751" t="s">
        <v>10</v>
      </c>
      <c r="Y751">
        <v>27302.400000000001</v>
      </c>
    </row>
    <row r="752" spans="2:25" hidden="1" x14ac:dyDescent="0.3">
      <c r="B752">
        <v>0</v>
      </c>
      <c r="D752">
        <f t="shared" ca="1" si="12"/>
        <v>0</v>
      </c>
      <c r="E752">
        <v>10000</v>
      </c>
      <c r="F752" t="s">
        <v>9</v>
      </c>
      <c r="G752">
        <v>17</v>
      </c>
      <c r="H752" t="s">
        <v>8</v>
      </c>
      <c r="I752">
        <v>84996</v>
      </c>
      <c r="J752">
        <v>33</v>
      </c>
      <c r="N752" t="s">
        <v>9</v>
      </c>
      <c r="O752">
        <v>17</v>
      </c>
      <c r="P752">
        <v>33</v>
      </c>
      <c r="R752" t="s">
        <v>9</v>
      </c>
      <c r="S752">
        <v>17</v>
      </c>
      <c r="T752" t="s">
        <v>8</v>
      </c>
      <c r="U752">
        <v>33</v>
      </c>
      <c r="W752">
        <v>10000</v>
      </c>
      <c r="X752" t="s">
        <v>8</v>
      </c>
      <c r="Y752">
        <v>84996</v>
      </c>
    </row>
    <row r="753" spans="2:25" hidden="1" x14ac:dyDescent="0.3">
      <c r="B753">
        <v>1</v>
      </c>
      <c r="D753">
        <f t="shared" ca="1" si="12"/>
        <v>0</v>
      </c>
      <c r="E753">
        <v>14075</v>
      </c>
      <c r="F753" t="s">
        <v>7</v>
      </c>
      <c r="G753">
        <v>2</v>
      </c>
      <c r="H753" t="s">
        <v>8</v>
      </c>
      <c r="I753">
        <v>27996</v>
      </c>
      <c r="J753">
        <v>21</v>
      </c>
      <c r="N753" t="s">
        <v>7</v>
      </c>
      <c r="O753">
        <v>2</v>
      </c>
      <c r="P753">
        <v>21</v>
      </c>
      <c r="R753" t="s">
        <v>7</v>
      </c>
      <c r="S753">
        <v>2</v>
      </c>
      <c r="T753" t="s">
        <v>8</v>
      </c>
      <c r="U753">
        <v>21</v>
      </c>
      <c r="W753">
        <v>14075</v>
      </c>
      <c r="X753" t="s">
        <v>8</v>
      </c>
      <c r="Y753">
        <v>27996</v>
      </c>
    </row>
    <row r="754" spans="2:25" hidden="1" x14ac:dyDescent="0.3">
      <c r="B754">
        <v>1</v>
      </c>
      <c r="D754">
        <f t="shared" ca="1" si="12"/>
        <v>0</v>
      </c>
      <c r="E754">
        <v>5000</v>
      </c>
      <c r="F754" t="s">
        <v>11</v>
      </c>
      <c r="H754" t="s">
        <v>10</v>
      </c>
      <c r="I754">
        <v>48000</v>
      </c>
      <c r="J754">
        <v>35</v>
      </c>
      <c r="N754" t="s">
        <v>11</v>
      </c>
      <c r="P754">
        <v>35</v>
      </c>
      <c r="R754" t="s">
        <v>11</v>
      </c>
      <c r="T754" t="s">
        <v>10</v>
      </c>
      <c r="U754">
        <v>35</v>
      </c>
      <c r="W754">
        <v>5000</v>
      </c>
      <c r="X754" t="s">
        <v>10</v>
      </c>
      <c r="Y754">
        <v>48000</v>
      </c>
    </row>
    <row r="755" spans="2:25" hidden="1" x14ac:dyDescent="0.3">
      <c r="B755">
        <v>1</v>
      </c>
      <c r="D755">
        <f t="shared" ca="1" si="12"/>
        <v>0</v>
      </c>
      <c r="E755">
        <v>18500</v>
      </c>
      <c r="F755" t="s">
        <v>9</v>
      </c>
      <c r="G755">
        <v>0</v>
      </c>
      <c r="H755" t="s">
        <v>8</v>
      </c>
      <c r="I755">
        <v>85000</v>
      </c>
      <c r="J755">
        <v>24</v>
      </c>
      <c r="N755" t="s">
        <v>9</v>
      </c>
      <c r="O755">
        <v>0</v>
      </c>
      <c r="P755">
        <v>24</v>
      </c>
      <c r="R755" t="s">
        <v>9</v>
      </c>
      <c r="S755">
        <v>0</v>
      </c>
      <c r="T755" t="s">
        <v>8</v>
      </c>
      <c r="U755">
        <v>24</v>
      </c>
      <c r="W755">
        <v>18500</v>
      </c>
      <c r="X755" t="s">
        <v>8</v>
      </c>
      <c r="Y755">
        <v>85000</v>
      </c>
    </row>
    <row r="756" spans="2:25" x14ac:dyDescent="0.3">
      <c r="B756">
        <v>0</v>
      </c>
      <c r="D756">
        <f t="shared" ca="1" si="12"/>
        <v>0</v>
      </c>
      <c r="E756">
        <v>21000</v>
      </c>
      <c r="F756" t="s">
        <v>7</v>
      </c>
      <c r="G756">
        <v>5</v>
      </c>
      <c r="H756" t="s">
        <v>10</v>
      </c>
      <c r="I756">
        <v>70000</v>
      </c>
      <c r="J756">
        <v>22</v>
      </c>
      <c r="N756" t="s">
        <v>7</v>
      </c>
      <c r="O756">
        <v>5</v>
      </c>
      <c r="P756">
        <v>22</v>
      </c>
      <c r="R756" t="s">
        <v>7</v>
      </c>
      <c r="S756">
        <v>5</v>
      </c>
      <c r="T756" t="s">
        <v>10</v>
      </c>
      <c r="U756">
        <v>22</v>
      </c>
      <c r="W756">
        <v>21000</v>
      </c>
      <c r="X756" t="s">
        <v>10</v>
      </c>
      <c r="Y756">
        <v>70000</v>
      </c>
    </row>
    <row r="757" spans="2:25" x14ac:dyDescent="0.3">
      <c r="B757">
        <v>1</v>
      </c>
      <c r="D757">
        <f t="shared" ca="1" si="12"/>
        <v>1</v>
      </c>
      <c r="E757">
        <v>9600</v>
      </c>
      <c r="F757" t="s">
        <v>11</v>
      </c>
      <c r="G757">
        <v>9</v>
      </c>
      <c r="H757" t="s">
        <v>10</v>
      </c>
      <c r="I757">
        <v>74400</v>
      </c>
      <c r="J757">
        <v>43</v>
      </c>
      <c r="N757" t="s">
        <v>11</v>
      </c>
      <c r="O757">
        <v>9</v>
      </c>
      <c r="P757">
        <v>43</v>
      </c>
      <c r="R757" t="s">
        <v>11</v>
      </c>
      <c r="S757">
        <v>9</v>
      </c>
      <c r="T757" t="s">
        <v>10</v>
      </c>
      <c r="U757">
        <v>43</v>
      </c>
      <c r="W757">
        <v>9600</v>
      </c>
      <c r="X757" t="s">
        <v>10</v>
      </c>
      <c r="Y757">
        <v>74400</v>
      </c>
    </row>
    <row r="758" spans="2:25" hidden="1" x14ac:dyDescent="0.3">
      <c r="B758">
        <v>1</v>
      </c>
      <c r="D758">
        <f t="shared" ca="1" si="12"/>
        <v>0</v>
      </c>
      <c r="E758">
        <v>4500</v>
      </c>
      <c r="F758" t="s">
        <v>7</v>
      </c>
      <c r="G758">
        <v>0</v>
      </c>
      <c r="H758" t="s">
        <v>8</v>
      </c>
      <c r="I758">
        <v>54300</v>
      </c>
      <c r="J758">
        <v>22</v>
      </c>
      <c r="N758" t="s">
        <v>7</v>
      </c>
      <c r="O758">
        <v>0</v>
      </c>
      <c r="P758">
        <v>22</v>
      </c>
      <c r="R758" t="s">
        <v>7</v>
      </c>
      <c r="S758">
        <v>0</v>
      </c>
      <c r="T758" t="s">
        <v>8</v>
      </c>
      <c r="U758">
        <v>22</v>
      </c>
      <c r="W758">
        <v>4500</v>
      </c>
      <c r="X758" t="s">
        <v>8</v>
      </c>
      <c r="Y758">
        <v>54300</v>
      </c>
    </row>
    <row r="759" spans="2:25" hidden="1" x14ac:dyDescent="0.3">
      <c r="B759">
        <v>1</v>
      </c>
      <c r="D759">
        <f t="shared" ca="1" si="12"/>
        <v>0</v>
      </c>
      <c r="E759">
        <v>16000</v>
      </c>
      <c r="F759" t="s">
        <v>11</v>
      </c>
      <c r="G759">
        <v>2</v>
      </c>
      <c r="H759" t="s">
        <v>8</v>
      </c>
      <c r="I759">
        <v>45000</v>
      </c>
      <c r="J759">
        <v>24</v>
      </c>
      <c r="N759" t="s">
        <v>11</v>
      </c>
      <c r="O759">
        <v>2</v>
      </c>
      <c r="P759">
        <v>24</v>
      </c>
      <c r="R759" t="s">
        <v>11</v>
      </c>
      <c r="S759">
        <v>2</v>
      </c>
      <c r="T759" t="s">
        <v>8</v>
      </c>
      <c r="U759">
        <v>24</v>
      </c>
      <c r="W759">
        <v>16000</v>
      </c>
      <c r="X759" t="s">
        <v>8</v>
      </c>
      <c r="Y759">
        <v>45000</v>
      </c>
    </row>
    <row r="760" spans="2:25" hidden="1" x14ac:dyDescent="0.3">
      <c r="B760">
        <v>0</v>
      </c>
      <c r="D760">
        <f t="shared" ca="1" si="12"/>
        <v>1</v>
      </c>
      <c r="E760">
        <v>18000</v>
      </c>
      <c r="F760" t="s">
        <v>15</v>
      </c>
      <c r="G760">
        <v>0</v>
      </c>
      <c r="H760" t="s">
        <v>13</v>
      </c>
      <c r="I760">
        <v>101300</v>
      </c>
      <c r="J760">
        <v>27</v>
      </c>
      <c r="N760" t="s">
        <v>15</v>
      </c>
      <c r="O760">
        <v>0</v>
      </c>
      <c r="P760">
        <v>27</v>
      </c>
      <c r="R760" t="s">
        <v>15</v>
      </c>
      <c r="S760">
        <v>0</v>
      </c>
      <c r="T760" t="s">
        <v>13</v>
      </c>
      <c r="U760">
        <v>27</v>
      </c>
      <c r="W760">
        <v>18000</v>
      </c>
      <c r="X760" t="s">
        <v>13</v>
      </c>
      <c r="Y760">
        <v>101300</v>
      </c>
    </row>
    <row r="761" spans="2:25" x14ac:dyDescent="0.3">
      <c r="B761">
        <v>0</v>
      </c>
      <c r="D761">
        <f t="shared" ca="1" si="12"/>
        <v>1</v>
      </c>
      <c r="E761">
        <v>3200</v>
      </c>
      <c r="F761" t="s">
        <v>12</v>
      </c>
      <c r="G761">
        <v>0</v>
      </c>
      <c r="H761" t="s">
        <v>8</v>
      </c>
      <c r="I761">
        <v>35004</v>
      </c>
      <c r="J761">
        <v>25</v>
      </c>
      <c r="N761" t="s">
        <v>12</v>
      </c>
      <c r="O761">
        <v>0</v>
      </c>
      <c r="P761">
        <v>25</v>
      </c>
      <c r="R761" t="s">
        <v>12</v>
      </c>
      <c r="S761">
        <v>0</v>
      </c>
      <c r="T761" t="s">
        <v>8</v>
      </c>
      <c r="U761">
        <v>25</v>
      </c>
      <c r="W761">
        <v>3200</v>
      </c>
      <c r="X761" t="s">
        <v>8</v>
      </c>
      <c r="Y761">
        <v>35004</v>
      </c>
    </row>
    <row r="762" spans="2:25" hidden="1" x14ac:dyDescent="0.3">
      <c r="B762">
        <v>0</v>
      </c>
      <c r="D762">
        <f t="shared" ca="1" si="12"/>
        <v>0</v>
      </c>
      <c r="E762">
        <v>7000</v>
      </c>
      <c r="F762" t="s">
        <v>9</v>
      </c>
      <c r="G762">
        <v>8</v>
      </c>
      <c r="H762" t="s">
        <v>8</v>
      </c>
      <c r="I762">
        <v>26004</v>
      </c>
      <c r="J762">
        <v>25</v>
      </c>
      <c r="N762" t="s">
        <v>9</v>
      </c>
      <c r="O762">
        <v>8</v>
      </c>
      <c r="P762">
        <v>25</v>
      </c>
      <c r="R762" t="s">
        <v>9</v>
      </c>
      <c r="S762">
        <v>8</v>
      </c>
      <c r="T762" t="s">
        <v>8</v>
      </c>
      <c r="U762">
        <v>25</v>
      </c>
      <c r="W762">
        <v>7000</v>
      </c>
      <c r="X762" t="s">
        <v>8</v>
      </c>
      <c r="Y762">
        <v>26004</v>
      </c>
    </row>
    <row r="763" spans="2:25" x14ac:dyDescent="0.3">
      <c r="B763">
        <v>0</v>
      </c>
      <c r="D763">
        <f t="shared" ca="1" si="12"/>
        <v>0</v>
      </c>
      <c r="E763">
        <v>8000</v>
      </c>
      <c r="F763" t="s">
        <v>9</v>
      </c>
      <c r="G763">
        <v>16</v>
      </c>
      <c r="H763" t="s">
        <v>10</v>
      </c>
      <c r="I763">
        <v>60000</v>
      </c>
      <c r="J763">
        <v>30</v>
      </c>
      <c r="N763" t="s">
        <v>9</v>
      </c>
      <c r="O763">
        <v>16</v>
      </c>
      <c r="P763">
        <v>30</v>
      </c>
      <c r="R763" t="s">
        <v>9</v>
      </c>
      <c r="S763">
        <v>16</v>
      </c>
      <c r="T763" t="s">
        <v>10</v>
      </c>
      <c r="U763">
        <v>30</v>
      </c>
      <c r="W763">
        <v>8000</v>
      </c>
      <c r="X763" t="s">
        <v>10</v>
      </c>
      <c r="Y763">
        <v>60000</v>
      </c>
    </row>
    <row r="764" spans="2:25" hidden="1" x14ac:dyDescent="0.3">
      <c r="B764">
        <v>0</v>
      </c>
      <c r="D764">
        <f t="shared" ca="1" si="12"/>
        <v>1</v>
      </c>
      <c r="E764">
        <v>2000</v>
      </c>
      <c r="F764" t="s">
        <v>9</v>
      </c>
      <c r="G764">
        <v>5</v>
      </c>
      <c r="H764" t="s">
        <v>10</v>
      </c>
      <c r="I764">
        <v>60000</v>
      </c>
      <c r="J764">
        <v>35</v>
      </c>
      <c r="N764" t="s">
        <v>9</v>
      </c>
      <c r="O764">
        <v>5</v>
      </c>
      <c r="P764">
        <v>35</v>
      </c>
      <c r="R764" t="s">
        <v>9</v>
      </c>
      <c r="S764">
        <v>5</v>
      </c>
      <c r="T764" t="s">
        <v>10</v>
      </c>
      <c r="U764">
        <v>35</v>
      </c>
      <c r="W764">
        <v>2000</v>
      </c>
      <c r="X764" t="s">
        <v>10</v>
      </c>
      <c r="Y764">
        <v>60000</v>
      </c>
    </row>
    <row r="765" spans="2:25" hidden="1" x14ac:dyDescent="0.3">
      <c r="B765">
        <v>1</v>
      </c>
      <c r="D765">
        <f t="shared" ca="1" si="12"/>
        <v>0</v>
      </c>
      <c r="E765">
        <v>12000</v>
      </c>
      <c r="F765" t="s">
        <v>7</v>
      </c>
      <c r="G765">
        <v>0</v>
      </c>
      <c r="H765" t="s">
        <v>8</v>
      </c>
      <c r="I765">
        <v>32500</v>
      </c>
      <c r="J765">
        <v>22</v>
      </c>
      <c r="N765" t="s">
        <v>7</v>
      </c>
      <c r="O765">
        <v>0</v>
      </c>
      <c r="P765">
        <v>22</v>
      </c>
      <c r="R765" t="s">
        <v>7</v>
      </c>
      <c r="S765">
        <v>0</v>
      </c>
      <c r="T765" t="s">
        <v>8</v>
      </c>
      <c r="U765">
        <v>22</v>
      </c>
      <c r="W765">
        <v>12000</v>
      </c>
      <c r="X765" t="s">
        <v>8</v>
      </c>
      <c r="Y765">
        <v>32500</v>
      </c>
    </row>
    <row r="766" spans="2:25" x14ac:dyDescent="0.3">
      <c r="B766">
        <v>1</v>
      </c>
      <c r="D766">
        <f t="shared" ca="1" si="12"/>
        <v>0</v>
      </c>
      <c r="E766">
        <v>7800</v>
      </c>
      <c r="F766" t="s">
        <v>11</v>
      </c>
      <c r="G766">
        <v>5</v>
      </c>
      <c r="H766" t="s">
        <v>8</v>
      </c>
      <c r="I766">
        <v>34000</v>
      </c>
      <c r="J766">
        <v>21</v>
      </c>
      <c r="N766" t="s">
        <v>11</v>
      </c>
      <c r="O766">
        <v>5</v>
      </c>
      <c r="P766">
        <v>21</v>
      </c>
      <c r="R766" t="s">
        <v>11</v>
      </c>
      <c r="S766">
        <v>5</v>
      </c>
      <c r="T766" t="s">
        <v>8</v>
      </c>
      <c r="U766">
        <v>21</v>
      </c>
      <c r="W766">
        <v>7800</v>
      </c>
      <c r="X766" t="s">
        <v>8</v>
      </c>
      <c r="Y766">
        <v>34000</v>
      </c>
    </row>
    <row r="767" spans="2:25" hidden="1" x14ac:dyDescent="0.3">
      <c r="B767">
        <v>0</v>
      </c>
      <c r="D767">
        <f t="shared" ca="1" si="12"/>
        <v>1</v>
      </c>
      <c r="E767">
        <v>24000</v>
      </c>
      <c r="F767" t="s">
        <v>9</v>
      </c>
      <c r="G767">
        <v>25</v>
      </c>
      <c r="H767" t="s">
        <v>10</v>
      </c>
      <c r="I767">
        <v>124992</v>
      </c>
      <c r="J767">
        <v>31</v>
      </c>
      <c r="N767" t="s">
        <v>9</v>
      </c>
      <c r="O767">
        <v>25</v>
      </c>
      <c r="P767">
        <v>31</v>
      </c>
      <c r="R767" t="s">
        <v>9</v>
      </c>
      <c r="S767">
        <v>25</v>
      </c>
      <c r="T767" t="s">
        <v>10</v>
      </c>
      <c r="U767">
        <v>31</v>
      </c>
      <c r="W767">
        <v>24000</v>
      </c>
      <c r="X767" t="s">
        <v>10</v>
      </c>
      <c r="Y767">
        <v>124992</v>
      </c>
    </row>
    <row r="768" spans="2:25" x14ac:dyDescent="0.3">
      <c r="B768">
        <v>1</v>
      </c>
      <c r="D768">
        <f t="shared" ca="1" si="12"/>
        <v>0</v>
      </c>
      <c r="E768">
        <v>14500</v>
      </c>
      <c r="F768" t="s">
        <v>14</v>
      </c>
      <c r="G768">
        <v>4</v>
      </c>
      <c r="H768" t="s">
        <v>8</v>
      </c>
      <c r="I768">
        <v>28800</v>
      </c>
      <c r="J768">
        <v>32</v>
      </c>
      <c r="N768" t="s">
        <v>14</v>
      </c>
      <c r="O768">
        <v>4</v>
      </c>
      <c r="P768">
        <v>32</v>
      </c>
      <c r="R768" t="s">
        <v>14</v>
      </c>
      <c r="S768">
        <v>4</v>
      </c>
      <c r="T768" t="s">
        <v>8</v>
      </c>
      <c r="U768">
        <v>32</v>
      </c>
      <c r="W768">
        <v>14500</v>
      </c>
      <c r="X768" t="s">
        <v>8</v>
      </c>
      <c r="Y768">
        <v>28800</v>
      </c>
    </row>
    <row r="769" spans="2:25" x14ac:dyDescent="0.3">
      <c r="B769">
        <v>1</v>
      </c>
      <c r="D769">
        <f t="shared" ca="1" si="12"/>
        <v>0</v>
      </c>
      <c r="E769">
        <v>8500</v>
      </c>
      <c r="F769" t="s">
        <v>11</v>
      </c>
      <c r="G769">
        <v>9</v>
      </c>
      <c r="H769" t="s">
        <v>8</v>
      </c>
      <c r="I769">
        <v>50000</v>
      </c>
      <c r="J769">
        <v>25</v>
      </c>
      <c r="N769" t="s">
        <v>11</v>
      </c>
      <c r="O769">
        <v>9</v>
      </c>
      <c r="P769">
        <v>25</v>
      </c>
      <c r="R769" t="s">
        <v>11</v>
      </c>
      <c r="S769">
        <v>9</v>
      </c>
      <c r="T769" t="s">
        <v>8</v>
      </c>
      <c r="U769">
        <v>25</v>
      </c>
      <c r="W769">
        <v>8500</v>
      </c>
      <c r="X769" t="s">
        <v>8</v>
      </c>
      <c r="Y769">
        <v>50000</v>
      </c>
    </row>
    <row r="770" spans="2:25" x14ac:dyDescent="0.3">
      <c r="B770">
        <v>0</v>
      </c>
      <c r="D770">
        <f t="shared" ca="1" si="12"/>
        <v>1</v>
      </c>
      <c r="E770">
        <v>12800</v>
      </c>
      <c r="F770" t="s">
        <v>7</v>
      </c>
      <c r="G770">
        <v>1</v>
      </c>
      <c r="H770" t="s">
        <v>8</v>
      </c>
      <c r="I770">
        <v>65000</v>
      </c>
      <c r="J770">
        <v>29</v>
      </c>
      <c r="N770" t="s">
        <v>7</v>
      </c>
      <c r="O770">
        <v>1</v>
      </c>
      <c r="P770">
        <v>29</v>
      </c>
      <c r="R770" t="s">
        <v>7</v>
      </c>
      <c r="S770">
        <v>1</v>
      </c>
      <c r="T770" t="s">
        <v>8</v>
      </c>
      <c r="U770">
        <v>29</v>
      </c>
      <c r="W770">
        <v>12800</v>
      </c>
      <c r="X770" t="s">
        <v>8</v>
      </c>
      <c r="Y770">
        <v>65000</v>
      </c>
    </row>
    <row r="771" spans="2:25" x14ac:dyDescent="0.3">
      <c r="B771">
        <v>1</v>
      </c>
      <c r="D771">
        <f t="shared" ca="1" si="12"/>
        <v>0</v>
      </c>
      <c r="E771">
        <v>10800</v>
      </c>
      <c r="F771" t="s">
        <v>11</v>
      </c>
      <c r="G771">
        <v>2</v>
      </c>
      <c r="H771" t="s">
        <v>8</v>
      </c>
      <c r="I771">
        <v>33000</v>
      </c>
      <c r="J771">
        <v>21</v>
      </c>
      <c r="N771" t="s">
        <v>11</v>
      </c>
      <c r="O771">
        <v>2</v>
      </c>
      <c r="P771">
        <v>21</v>
      </c>
      <c r="R771" t="s">
        <v>11</v>
      </c>
      <c r="S771">
        <v>2</v>
      </c>
      <c r="T771" t="s">
        <v>8</v>
      </c>
      <c r="U771">
        <v>21</v>
      </c>
      <c r="W771">
        <v>10800</v>
      </c>
      <c r="X771" t="s">
        <v>8</v>
      </c>
      <c r="Y771">
        <v>33000</v>
      </c>
    </row>
    <row r="772" spans="2:25" hidden="1" x14ac:dyDescent="0.3">
      <c r="B772">
        <v>0</v>
      </c>
      <c r="D772">
        <f t="shared" ref="D772:D835" ca="1" si="13">IF(RAND()&lt;0.4,1,0)</f>
        <v>0</v>
      </c>
      <c r="E772">
        <v>14000</v>
      </c>
      <c r="F772" t="s">
        <v>7</v>
      </c>
      <c r="G772">
        <v>3</v>
      </c>
      <c r="H772" t="s">
        <v>8</v>
      </c>
      <c r="I772">
        <v>55000</v>
      </c>
      <c r="J772">
        <v>29</v>
      </c>
      <c r="N772" t="s">
        <v>7</v>
      </c>
      <c r="O772">
        <v>3</v>
      </c>
      <c r="P772">
        <v>29</v>
      </c>
      <c r="R772" t="s">
        <v>7</v>
      </c>
      <c r="S772">
        <v>3</v>
      </c>
      <c r="T772" t="s">
        <v>8</v>
      </c>
      <c r="U772">
        <v>29</v>
      </c>
      <c r="W772">
        <v>14000</v>
      </c>
      <c r="X772" t="s">
        <v>8</v>
      </c>
      <c r="Y772">
        <v>55000</v>
      </c>
    </row>
    <row r="773" spans="2:25" x14ac:dyDescent="0.3">
      <c r="B773">
        <v>0</v>
      </c>
      <c r="D773">
        <f t="shared" ca="1" si="13"/>
        <v>0</v>
      </c>
      <c r="E773">
        <v>16000</v>
      </c>
      <c r="F773" t="s">
        <v>7</v>
      </c>
      <c r="G773">
        <v>7</v>
      </c>
      <c r="H773" t="s">
        <v>10</v>
      </c>
      <c r="I773">
        <v>41196</v>
      </c>
      <c r="J773">
        <v>23</v>
      </c>
      <c r="N773" t="s">
        <v>7</v>
      </c>
      <c r="O773">
        <v>7</v>
      </c>
      <c r="P773">
        <v>23</v>
      </c>
      <c r="R773" t="s">
        <v>7</v>
      </c>
      <c r="S773">
        <v>7</v>
      </c>
      <c r="T773" t="s">
        <v>10</v>
      </c>
      <c r="U773">
        <v>23</v>
      </c>
      <c r="W773">
        <v>16000</v>
      </c>
      <c r="X773" t="s">
        <v>10</v>
      </c>
      <c r="Y773">
        <v>41196</v>
      </c>
    </row>
    <row r="774" spans="2:25" hidden="1" x14ac:dyDescent="0.3">
      <c r="B774">
        <v>0</v>
      </c>
      <c r="D774">
        <f t="shared" ca="1" si="13"/>
        <v>1</v>
      </c>
      <c r="E774">
        <v>12250</v>
      </c>
      <c r="F774" t="s">
        <v>12</v>
      </c>
      <c r="G774">
        <v>0</v>
      </c>
      <c r="H774" t="s">
        <v>8</v>
      </c>
      <c r="I774">
        <v>50000</v>
      </c>
      <c r="J774">
        <v>22</v>
      </c>
      <c r="N774" t="s">
        <v>12</v>
      </c>
      <c r="O774">
        <v>0</v>
      </c>
      <c r="P774">
        <v>22</v>
      </c>
      <c r="R774" t="s">
        <v>12</v>
      </c>
      <c r="S774">
        <v>0</v>
      </c>
      <c r="T774" t="s">
        <v>8</v>
      </c>
      <c r="U774">
        <v>22</v>
      </c>
      <c r="W774">
        <v>12250</v>
      </c>
      <c r="X774" t="s">
        <v>8</v>
      </c>
      <c r="Y774">
        <v>50000</v>
      </c>
    </row>
    <row r="775" spans="2:25" hidden="1" x14ac:dyDescent="0.3">
      <c r="B775">
        <v>0</v>
      </c>
      <c r="D775">
        <f t="shared" ca="1" si="13"/>
        <v>0</v>
      </c>
      <c r="E775">
        <v>2000</v>
      </c>
      <c r="F775" t="s">
        <v>9</v>
      </c>
      <c r="G775">
        <v>3</v>
      </c>
      <c r="H775" t="s">
        <v>8</v>
      </c>
      <c r="I775">
        <v>34884</v>
      </c>
      <c r="J775">
        <v>23</v>
      </c>
      <c r="N775" t="s">
        <v>9</v>
      </c>
      <c r="O775">
        <v>3</v>
      </c>
      <c r="P775">
        <v>23</v>
      </c>
      <c r="R775" t="s">
        <v>9</v>
      </c>
      <c r="S775">
        <v>3</v>
      </c>
      <c r="T775" t="s">
        <v>8</v>
      </c>
      <c r="U775">
        <v>23</v>
      </c>
      <c r="W775">
        <v>2000</v>
      </c>
      <c r="X775" t="s">
        <v>8</v>
      </c>
      <c r="Y775">
        <v>34884</v>
      </c>
    </row>
    <row r="776" spans="2:25" hidden="1" x14ac:dyDescent="0.3">
      <c r="B776">
        <v>1</v>
      </c>
      <c r="D776">
        <f t="shared" ca="1" si="13"/>
        <v>0</v>
      </c>
      <c r="E776">
        <v>1500</v>
      </c>
      <c r="F776" t="s">
        <v>7</v>
      </c>
      <c r="G776">
        <v>22</v>
      </c>
      <c r="H776" t="s">
        <v>8</v>
      </c>
      <c r="I776">
        <v>32304</v>
      </c>
      <c r="J776">
        <v>24</v>
      </c>
      <c r="N776" t="s">
        <v>7</v>
      </c>
      <c r="O776">
        <v>22</v>
      </c>
      <c r="P776">
        <v>24</v>
      </c>
      <c r="R776" t="s">
        <v>7</v>
      </c>
      <c r="S776">
        <v>22</v>
      </c>
      <c r="T776" t="s">
        <v>8</v>
      </c>
      <c r="U776">
        <v>24</v>
      </c>
      <c r="W776">
        <v>1500</v>
      </c>
      <c r="X776" t="s">
        <v>8</v>
      </c>
      <c r="Y776">
        <v>32304</v>
      </c>
    </row>
    <row r="777" spans="2:25" x14ac:dyDescent="0.3">
      <c r="B777">
        <v>1</v>
      </c>
      <c r="D777">
        <f t="shared" ca="1" si="13"/>
        <v>1</v>
      </c>
      <c r="E777">
        <v>20000</v>
      </c>
      <c r="F777" t="s">
        <v>12</v>
      </c>
      <c r="G777">
        <v>6</v>
      </c>
      <c r="H777" t="s">
        <v>8</v>
      </c>
      <c r="I777">
        <v>82042</v>
      </c>
      <c r="J777">
        <v>23</v>
      </c>
      <c r="N777" t="s">
        <v>12</v>
      </c>
      <c r="O777">
        <v>6</v>
      </c>
      <c r="P777">
        <v>23</v>
      </c>
      <c r="R777" t="s">
        <v>12</v>
      </c>
      <c r="S777">
        <v>6</v>
      </c>
      <c r="T777" t="s">
        <v>8</v>
      </c>
      <c r="U777">
        <v>23</v>
      </c>
      <c r="W777">
        <v>20000</v>
      </c>
      <c r="X777" t="s">
        <v>8</v>
      </c>
      <c r="Y777">
        <v>82042</v>
      </c>
    </row>
    <row r="778" spans="2:25" x14ac:dyDescent="0.3">
      <c r="B778">
        <v>0</v>
      </c>
      <c r="D778">
        <f t="shared" ca="1" si="13"/>
        <v>1</v>
      </c>
      <c r="E778">
        <v>8200</v>
      </c>
      <c r="F778" t="s">
        <v>9</v>
      </c>
      <c r="G778">
        <v>2</v>
      </c>
      <c r="H778" t="s">
        <v>8</v>
      </c>
      <c r="I778">
        <v>42996</v>
      </c>
      <c r="J778">
        <v>33</v>
      </c>
      <c r="N778" t="s">
        <v>9</v>
      </c>
      <c r="O778">
        <v>2</v>
      </c>
      <c r="P778">
        <v>33</v>
      </c>
      <c r="R778" t="s">
        <v>9</v>
      </c>
      <c r="S778">
        <v>2</v>
      </c>
      <c r="T778" t="s">
        <v>8</v>
      </c>
      <c r="U778">
        <v>33</v>
      </c>
      <c r="W778">
        <v>8200</v>
      </c>
      <c r="X778" t="s">
        <v>8</v>
      </c>
      <c r="Y778">
        <v>42996</v>
      </c>
    </row>
    <row r="779" spans="2:25" x14ac:dyDescent="0.3">
      <c r="B779">
        <v>1</v>
      </c>
      <c r="D779">
        <f t="shared" ca="1" si="13"/>
        <v>0</v>
      </c>
      <c r="E779">
        <v>8400</v>
      </c>
      <c r="F779" t="s">
        <v>11</v>
      </c>
      <c r="G779">
        <v>3</v>
      </c>
      <c r="H779" t="s">
        <v>8</v>
      </c>
      <c r="I779">
        <v>32000</v>
      </c>
      <c r="J779">
        <v>30</v>
      </c>
      <c r="N779" t="s">
        <v>11</v>
      </c>
      <c r="O779">
        <v>3</v>
      </c>
      <c r="P779">
        <v>30</v>
      </c>
      <c r="R779" t="s">
        <v>11</v>
      </c>
      <c r="S779">
        <v>3</v>
      </c>
      <c r="T779" t="s">
        <v>8</v>
      </c>
      <c r="U779">
        <v>30</v>
      </c>
      <c r="W779">
        <v>8400</v>
      </c>
      <c r="X779" t="s">
        <v>8</v>
      </c>
      <c r="Y779">
        <v>32000</v>
      </c>
    </row>
    <row r="780" spans="2:25" hidden="1" x14ac:dyDescent="0.3">
      <c r="B780">
        <v>0</v>
      </c>
      <c r="D780">
        <f t="shared" ca="1" si="13"/>
        <v>1</v>
      </c>
      <c r="E780">
        <v>4400</v>
      </c>
      <c r="F780" t="s">
        <v>9</v>
      </c>
      <c r="G780">
        <v>5</v>
      </c>
      <c r="H780" t="s">
        <v>13</v>
      </c>
      <c r="I780">
        <v>48000</v>
      </c>
      <c r="J780">
        <v>24</v>
      </c>
      <c r="N780" t="s">
        <v>9</v>
      </c>
      <c r="O780">
        <v>5</v>
      </c>
      <c r="P780">
        <v>24</v>
      </c>
      <c r="R780" t="s">
        <v>9</v>
      </c>
      <c r="S780">
        <v>5</v>
      </c>
      <c r="T780" t="s">
        <v>13</v>
      </c>
      <c r="U780">
        <v>24</v>
      </c>
      <c r="W780">
        <v>4400</v>
      </c>
      <c r="X780" t="s">
        <v>13</v>
      </c>
      <c r="Y780">
        <v>48000</v>
      </c>
    </row>
    <row r="781" spans="2:25" x14ac:dyDescent="0.3">
      <c r="B781">
        <v>1</v>
      </c>
      <c r="D781">
        <f t="shared" ca="1" si="13"/>
        <v>1</v>
      </c>
      <c r="E781">
        <v>6000</v>
      </c>
      <c r="F781" t="s">
        <v>7</v>
      </c>
      <c r="G781">
        <v>0</v>
      </c>
      <c r="H781" t="s">
        <v>8</v>
      </c>
      <c r="I781">
        <v>32000</v>
      </c>
      <c r="J781">
        <v>38</v>
      </c>
      <c r="N781" t="s">
        <v>7</v>
      </c>
      <c r="O781">
        <v>0</v>
      </c>
      <c r="P781">
        <v>38</v>
      </c>
      <c r="R781" t="s">
        <v>7</v>
      </c>
      <c r="S781">
        <v>0</v>
      </c>
      <c r="T781" t="s">
        <v>8</v>
      </c>
      <c r="U781">
        <v>38</v>
      </c>
      <c r="W781">
        <v>6000</v>
      </c>
      <c r="X781" t="s">
        <v>8</v>
      </c>
      <c r="Y781">
        <v>32000</v>
      </c>
    </row>
    <row r="782" spans="2:25" x14ac:dyDescent="0.3">
      <c r="B782">
        <v>0</v>
      </c>
      <c r="D782">
        <f t="shared" ca="1" si="13"/>
        <v>0</v>
      </c>
      <c r="E782">
        <v>6000</v>
      </c>
      <c r="F782" t="s">
        <v>7</v>
      </c>
      <c r="G782">
        <v>2</v>
      </c>
      <c r="H782" t="s">
        <v>10</v>
      </c>
      <c r="I782">
        <v>49200</v>
      </c>
      <c r="J782">
        <v>25</v>
      </c>
      <c r="N782" t="s">
        <v>7</v>
      </c>
      <c r="O782">
        <v>2</v>
      </c>
      <c r="P782">
        <v>25</v>
      </c>
      <c r="R782" t="s">
        <v>7</v>
      </c>
      <c r="S782">
        <v>2</v>
      </c>
      <c r="T782" t="s">
        <v>10</v>
      </c>
      <c r="U782">
        <v>25</v>
      </c>
      <c r="W782">
        <v>6000</v>
      </c>
      <c r="X782" t="s">
        <v>10</v>
      </c>
      <c r="Y782">
        <v>49200</v>
      </c>
    </row>
    <row r="783" spans="2:25" x14ac:dyDescent="0.3">
      <c r="B783">
        <v>0</v>
      </c>
      <c r="D783">
        <f t="shared" ca="1" si="13"/>
        <v>1</v>
      </c>
      <c r="E783">
        <v>6000</v>
      </c>
      <c r="F783" t="s">
        <v>9</v>
      </c>
      <c r="G783">
        <v>6</v>
      </c>
      <c r="H783" t="s">
        <v>8</v>
      </c>
      <c r="I783">
        <v>31000</v>
      </c>
      <c r="J783">
        <v>21</v>
      </c>
      <c r="N783" t="s">
        <v>9</v>
      </c>
      <c r="O783">
        <v>6</v>
      </c>
      <c r="P783">
        <v>21</v>
      </c>
      <c r="R783" t="s">
        <v>9</v>
      </c>
      <c r="S783">
        <v>6</v>
      </c>
      <c r="T783" t="s">
        <v>8</v>
      </c>
      <c r="U783">
        <v>21</v>
      </c>
      <c r="W783">
        <v>6000</v>
      </c>
      <c r="X783" t="s">
        <v>8</v>
      </c>
      <c r="Y783">
        <v>31000</v>
      </c>
    </row>
    <row r="784" spans="2:25" x14ac:dyDescent="0.3">
      <c r="B784">
        <v>0</v>
      </c>
      <c r="D784">
        <f t="shared" ca="1" si="13"/>
        <v>1</v>
      </c>
      <c r="E784">
        <v>3000</v>
      </c>
      <c r="F784" t="s">
        <v>7</v>
      </c>
      <c r="G784">
        <v>2</v>
      </c>
      <c r="H784" t="s">
        <v>8</v>
      </c>
      <c r="I784">
        <v>60000</v>
      </c>
      <c r="J784">
        <v>28</v>
      </c>
      <c r="N784" t="s">
        <v>7</v>
      </c>
      <c r="O784">
        <v>2</v>
      </c>
      <c r="P784">
        <v>28</v>
      </c>
      <c r="R784" t="s">
        <v>7</v>
      </c>
      <c r="S784">
        <v>2</v>
      </c>
      <c r="T784" t="s">
        <v>8</v>
      </c>
      <c r="U784">
        <v>28</v>
      </c>
      <c r="W784">
        <v>3000</v>
      </c>
      <c r="X784" t="s">
        <v>8</v>
      </c>
      <c r="Y784">
        <v>60000</v>
      </c>
    </row>
    <row r="785" spans="2:25" x14ac:dyDescent="0.3">
      <c r="B785">
        <v>1</v>
      </c>
      <c r="D785">
        <f t="shared" ca="1" si="13"/>
        <v>0</v>
      </c>
      <c r="E785">
        <v>4750</v>
      </c>
      <c r="F785" t="s">
        <v>11</v>
      </c>
      <c r="G785">
        <v>7</v>
      </c>
      <c r="H785" t="s">
        <v>10</v>
      </c>
      <c r="I785">
        <v>55500</v>
      </c>
      <c r="J785">
        <v>27</v>
      </c>
      <c r="N785" t="s">
        <v>11</v>
      </c>
      <c r="O785">
        <v>7</v>
      </c>
      <c r="P785">
        <v>27</v>
      </c>
      <c r="R785" t="s">
        <v>11</v>
      </c>
      <c r="S785">
        <v>7</v>
      </c>
      <c r="T785" t="s">
        <v>10</v>
      </c>
      <c r="U785">
        <v>27</v>
      </c>
      <c r="W785">
        <v>4750</v>
      </c>
      <c r="X785" t="s">
        <v>10</v>
      </c>
      <c r="Y785">
        <v>55500</v>
      </c>
    </row>
    <row r="786" spans="2:25" hidden="1" x14ac:dyDescent="0.3">
      <c r="B786">
        <v>1</v>
      </c>
      <c r="D786">
        <f t="shared" ca="1" si="13"/>
        <v>1</v>
      </c>
      <c r="E786">
        <v>8000</v>
      </c>
      <c r="F786" t="s">
        <v>11</v>
      </c>
      <c r="G786">
        <v>10</v>
      </c>
      <c r="H786" t="s">
        <v>8</v>
      </c>
      <c r="I786">
        <v>72000</v>
      </c>
      <c r="J786">
        <v>22</v>
      </c>
      <c r="N786" t="s">
        <v>11</v>
      </c>
      <c r="O786">
        <v>10</v>
      </c>
      <c r="P786">
        <v>22</v>
      </c>
      <c r="R786" t="s">
        <v>11</v>
      </c>
      <c r="S786">
        <v>10</v>
      </c>
      <c r="T786" t="s">
        <v>8</v>
      </c>
      <c r="U786">
        <v>22</v>
      </c>
      <c r="W786">
        <v>8000</v>
      </c>
      <c r="X786" t="s">
        <v>8</v>
      </c>
      <c r="Y786">
        <v>72000</v>
      </c>
    </row>
    <row r="787" spans="2:25" hidden="1" x14ac:dyDescent="0.3">
      <c r="B787">
        <v>0</v>
      </c>
      <c r="D787">
        <f t="shared" ca="1" si="13"/>
        <v>1</v>
      </c>
      <c r="E787">
        <v>7000</v>
      </c>
      <c r="F787" t="s">
        <v>7</v>
      </c>
      <c r="G787">
        <v>4</v>
      </c>
      <c r="H787" t="s">
        <v>13</v>
      </c>
      <c r="I787">
        <v>39120</v>
      </c>
      <c r="J787">
        <v>23</v>
      </c>
      <c r="N787" t="s">
        <v>7</v>
      </c>
      <c r="O787">
        <v>4</v>
      </c>
      <c r="P787">
        <v>23</v>
      </c>
      <c r="R787" t="s">
        <v>7</v>
      </c>
      <c r="S787">
        <v>4</v>
      </c>
      <c r="T787" t="s">
        <v>13</v>
      </c>
      <c r="U787">
        <v>23</v>
      </c>
      <c r="W787">
        <v>7000</v>
      </c>
      <c r="X787" t="s">
        <v>13</v>
      </c>
      <c r="Y787">
        <v>39120</v>
      </c>
    </row>
    <row r="788" spans="2:25" x14ac:dyDescent="0.3">
      <c r="B788">
        <v>1</v>
      </c>
      <c r="D788">
        <f t="shared" ca="1" si="13"/>
        <v>1</v>
      </c>
      <c r="E788">
        <v>8000</v>
      </c>
      <c r="F788" t="s">
        <v>7</v>
      </c>
      <c r="G788">
        <v>4</v>
      </c>
      <c r="H788" t="s">
        <v>8</v>
      </c>
      <c r="I788">
        <v>35000</v>
      </c>
      <c r="J788">
        <v>24</v>
      </c>
      <c r="N788" t="s">
        <v>7</v>
      </c>
      <c r="O788">
        <v>4</v>
      </c>
      <c r="P788">
        <v>24</v>
      </c>
      <c r="R788" t="s">
        <v>7</v>
      </c>
      <c r="S788">
        <v>4</v>
      </c>
      <c r="T788" t="s">
        <v>8</v>
      </c>
      <c r="U788">
        <v>24</v>
      </c>
      <c r="W788">
        <v>8000</v>
      </c>
      <c r="X788" t="s">
        <v>8</v>
      </c>
      <c r="Y788">
        <v>35000</v>
      </c>
    </row>
    <row r="789" spans="2:25" hidden="1" x14ac:dyDescent="0.3">
      <c r="B789">
        <v>0</v>
      </c>
      <c r="D789">
        <f t="shared" ca="1" si="13"/>
        <v>0</v>
      </c>
      <c r="E789">
        <v>9600</v>
      </c>
      <c r="F789" t="s">
        <v>12</v>
      </c>
      <c r="G789">
        <v>3</v>
      </c>
      <c r="H789" t="s">
        <v>8</v>
      </c>
      <c r="I789">
        <v>53000</v>
      </c>
      <c r="J789">
        <v>21</v>
      </c>
      <c r="N789" t="s">
        <v>12</v>
      </c>
      <c r="O789">
        <v>3</v>
      </c>
      <c r="P789">
        <v>21</v>
      </c>
      <c r="R789" t="s">
        <v>12</v>
      </c>
      <c r="S789">
        <v>3</v>
      </c>
      <c r="T789" t="s">
        <v>8</v>
      </c>
      <c r="U789">
        <v>21</v>
      </c>
      <c r="W789">
        <v>9600</v>
      </c>
      <c r="X789" t="s">
        <v>8</v>
      </c>
      <c r="Y789">
        <v>53000</v>
      </c>
    </row>
    <row r="790" spans="2:25" hidden="1" x14ac:dyDescent="0.3">
      <c r="B790">
        <v>1</v>
      </c>
      <c r="D790">
        <f t="shared" ca="1" si="13"/>
        <v>1</v>
      </c>
      <c r="E790">
        <v>25000</v>
      </c>
      <c r="F790" t="s">
        <v>12</v>
      </c>
      <c r="G790">
        <v>1</v>
      </c>
      <c r="H790" t="s">
        <v>8</v>
      </c>
      <c r="I790">
        <v>125000</v>
      </c>
      <c r="J790">
        <v>29</v>
      </c>
      <c r="N790" t="s">
        <v>12</v>
      </c>
      <c r="O790">
        <v>1</v>
      </c>
      <c r="P790">
        <v>29</v>
      </c>
      <c r="R790" t="s">
        <v>12</v>
      </c>
      <c r="S790">
        <v>1</v>
      </c>
      <c r="T790" t="s">
        <v>8</v>
      </c>
      <c r="U790">
        <v>29</v>
      </c>
      <c r="W790">
        <v>25000</v>
      </c>
      <c r="X790" t="s">
        <v>8</v>
      </c>
      <c r="Y790">
        <v>125000</v>
      </c>
    </row>
    <row r="791" spans="2:25" hidden="1" x14ac:dyDescent="0.3">
      <c r="B791">
        <v>0</v>
      </c>
      <c r="D791">
        <f t="shared" ca="1" si="13"/>
        <v>1</v>
      </c>
      <c r="E791">
        <v>8000</v>
      </c>
      <c r="F791" t="s">
        <v>7</v>
      </c>
      <c r="G791">
        <v>3</v>
      </c>
      <c r="H791" t="s">
        <v>8</v>
      </c>
      <c r="I791">
        <v>57996</v>
      </c>
      <c r="J791">
        <v>34</v>
      </c>
      <c r="N791" t="s">
        <v>7</v>
      </c>
      <c r="O791">
        <v>3</v>
      </c>
      <c r="P791">
        <v>34</v>
      </c>
      <c r="R791" t="s">
        <v>7</v>
      </c>
      <c r="S791">
        <v>3</v>
      </c>
      <c r="T791" t="s">
        <v>8</v>
      </c>
      <c r="U791">
        <v>34</v>
      </c>
      <c r="W791">
        <v>8000</v>
      </c>
      <c r="X791" t="s">
        <v>8</v>
      </c>
      <c r="Y791">
        <v>57996</v>
      </c>
    </row>
    <row r="792" spans="2:25" hidden="1" x14ac:dyDescent="0.3">
      <c r="B792">
        <v>0</v>
      </c>
      <c r="D792">
        <f t="shared" ca="1" si="13"/>
        <v>0</v>
      </c>
      <c r="E792">
        <v>6000</v>
      </c>
      <c r="F792" t="s">
        <v>9</v>
      </c>
      <c r="G792">
        <v>0</v>
      </c>
      <c r="H792" t="s">
        <v>13</v>
      </c>
      <c r="I792">
        <v>40000</v>
      </c>
      <c r="J792">
        <v>22</v>
      </c>
      <c r="N792" t="s">
        <v>9</v>
      </c>
      <c r="O792">
        <v>0</v>
      </c>
      <c r="P792">
        <v>22</v>
      </c>
      <c r="R792" t="s">
        <v>9</v>
      </c>
      <c r="S792">
        <v>0</v>
      </c>
      <c r="T792" t="s">
        <v>13</v>
      </c>
      <c r="U792">
        <v>22</v>
      </c>
      <c r="W792">
        <v>6000</v>
      </c>
      <c r="X792" t="s">
        <v>13</v>
      </c>
      <c r="Y792">
        <v>40000</v>
      </c>
    </row>
    <row r="793" spans="2:25" x14ac:dyDescent="0.3">
      <c r="B793">
        <v>0</v>
      </c>
      <c r="D793">
        <f t="shared" ca="1" si="13"/>
        <v>0</v>
      </c>
      <c r="E793">
        <v>19750</v>
      </c>
      <c r="F793" t="s">
        <v>7</v>
      </c>
      <c r="G793">
        <v>6</v>
      </c>
      <c r="H793" t="s">
        <v>8</v>
      </c>
      <c r="I793">
        <v>30000</v>
      </c>
      <c r="J793">
        <v>23</v>
      </c>
      <c r="N793" t="s">
        <v>7</v>
      </c>
      <c r="O793">
        <v>6</v>
      </c>
      <c r="P793">
        <v>23</v>
      </c>
      <c r="R793" t="s">
        <v>7</v>
      </c>
      <c r="S793">
        <v>6</v>
      </c>
      <c r="T793" t="s">
        <v>8</v>
      </c>
      <c r="U793">
        <v>23</v>
      </c>
      <c r="W793">
        <v>19750</v>
      </c>
      <c r="X793" t="s">
        <v>8</v>
      </c>
      <c r="Y793">
        <v>30000</v>
      </c>
    </row>
    <row r="794" spans="2:25" x14ac:dyDescent="0.3">
      <c r="B794">
        <v>1</v>
      </c>
      <c r="D794">
        <f t="shared" ca="1" si="13"/>
        <v>1</v>
      </c>
      <c r="E794">
        <v>2225</v>
      </c>
      <c r="F794" t="s">
        <v>11</v>
      </c>
      <c r="G794">
        <v>2</v>
      </c>
      <c r="H794" t="s">
        <v>8</v>
      </c>
      <c r="I794">
        <v>60000</v>
      </c>
      <c r="J794">
        <v>36</v>
      </c>
      <c r="N794" t="s">
        <v>11</v>
      </c>
      <c r="O794">
        <v>2</v>
      </c>
      <c r="P794">
        <v>36</v>
      </c>
      <c r="R794" t="s">
        <v>11</v>
      </c>
      <c r="S794">
        <v>2</v>
      </c>
      <c r="T794" t="s">
        <v>8</v>
      </c>
      <c r="U794">
        <v>36</v>
      </c>
      <c r="W794">
        <v>2225</v>
      </c>
      <c r="X794" t="s">
        <v>8</v>
      </c>
      <c r="Y794">
        <v>60000</v>
      </c>
    </row>
    <row r="795" spans="2:25" x14ac:dyDescent="0.3">
      <c r="B795">
        <v>1</v>
      </c>
      <c r="D795">
        <f t="shared" ca="1" si="13"/>
        <v>0</v>
      </c>
      <c r="E795">
        <v>3500</v>
      </c>
      <c r="F795" t="s">
        <v>11</v>
      </c>
      <c r="G795">
        <v>0</v>
      </c>
      <c r="H795" t="s">
        <v>8</v>
      </c>
      <c r="I795">
        <v>18000</v>
      </c>
      <c r="J795">
        <v>22</v>
      </c>
      <c r="N795" t="s">
        <v>11</v>
      </c>
      <c r="O795">
        <v>0</v>
      </c>
      <c r="P795">
        <v>22</v>
      </c>
      <c r="R795" t="s">
        <v>11</v>
      </c>
      <c r="S795">
        <v>0</v>
      </c>
      <c r="T795" t="s">
        <v>8</v>
      </c>
      <c r="U795">
        <v>22</v>
      </c>
      <c r="W795">
        <v>3500</v>
      </c>
      <c r="X795" t="s">
        <v>8</v>
      </c>
      <c r="Y795">
        <v>18000</v>
      </c>
    </row>
    <row r="796" spans="2:25" hidden="1" x14ac:dyDescent="0.3">
      <c r="B796">
        <v>1</v>
      </c>
      <c r="D796">
        <f t="shared" ca="1" si="13"/>
        <v>1</v>
      </c>
      <c r="E796">
        <v>7000</v>
      </c>
      <c r="F796" t="s">
        <v>9</v>
      </c>
      <c r="H796" t="s">
        <v>10</v>
      </c>
      <c r="I796">
        <v>90000</v>
      </c>
      <c r="J796">
        <v>42</v>
      </c>
      <c r="N796" t="s">
        <v>9</v>
      </c>
      <c r="P796">
        <v>42</v>
      </c>
      <c r="R796" t="s">
        <v>9</v>
      </c>
      <c r="T796" t="s">
        <v>10</v>
      </c>
      <c r="U796">
        <v>42</v>
      </c>
      <c r="W796">
        <v>7000</v>
      </c>
      <c r="X796" t="s">
        <v>10</v>
      </c>
      <c r="Y796">
        <v>90000</v>
      </c>
    </row>
    <row r="797" spans="2:25" x14ac:dyDescent="0.3">
      <c r="B797">
        <v>0</v>
      </c>
      <c r="D797">
        <f t="shared" ca="1" si="13"/>
        <v>0</v>
      </c>
      <c r="E797">
        <v>8000</v>
      </c>
      <c r="F797" t="s">
        <v>7</v>
      </c>
      <c r="G797">
        <v>5</v>
      </c>
      <c r="H797" t="s">
        <v>8</v>
      </c>
      <c r="I797">
        <v>42000</v>
      </c>
      <c r="J797">
        <v>30</v>
      </c>
      <c r="N797" t="s">
        <v>7</v>
      </c>
      <c r="O797">
        <v>5</v>
      </c>
      <c r="P797">
        <v>30</v>
      </c>
      <c r="R797" t="s">
        <v>7</v>
      </c>
      <c r="S797">
        <v>5</v>
      </c>
      <c r="T797" t="s">
        <v>8</v>
      </c>
      <c r="U797">
        <v>30</v>
      </c>
      <c r="W797">
        <v>8000</v>
      </c>
      <c r="X797" t="s">
        <v>8</v>
      </c>
      <c r="Y797">
        <v>42000</v>
      </c>
    </row>
    <row r="798" spans="2:25" x14ac:dyDescent="0.3">
      <c r="B798">
        <v>1</v>
      </c>
      <c r="D798">
        <f t="shared" ca="1" si="13"/>
        <v>0</v>
      </c>
      <c r="E798">
        <v>14125</v>
      </c>
      <c r="F798" t="s">
        <v>7</v>
      </c>
      <c r="H798" t="s">
        <v>10</v>
      </c>
      <c r="I798">
        <v>45696</v>
      </c>
      <c r="J798">
        <v>22</v>
      </c>
      <c r="N798" t="s">
        <v>7</v>
      </c>
      <c r="P798">
        <v>22</v>
      </c>
      <c r="R798" t="s">
        <v>7</v>
      </c>
      <c r="T798" t="s">
        <v>10</v>
      </c>
      <c r="U798">
        <v>22</v>
      </c>
      <c r="W798">
        <v>14125</v>
      </c>
      <c r="X798" t="s">
        <v>10</v>
      </c>
      <c r="Y798">
        <v>45696</v>
      </c>
    </row>
    <row r="799" spans="2:25" x14ac:dyDescent="0.3">
      <c r="B799">
        <v>1</v>
      </c>
      <c r="D799">
        <f t="shared" ca="1" si="13"/>
        <v>0</v>
      </c>
      <c r="E799">
        <v>3000</v>
      </c>
      <c r="F799" t="s">
        <v>11</v>
      </c>
      <c r="G799">
        <v>3</v>
      </c>
      <c r="H799" t="s">
        <v>8</v>
      </c>
      <c r="I799">
        <v>56000.04</v>
      </c>
      <c r="J799">
        <v>24</v>
      </c>
      <c r="N799" t="s">
        <v>11</v>
      </c>
      <c r="O799">
        <v>3</v>
      </c>
      <c r="P799">
        <v>24</v>
      </c>
      <c r="R799" t="s">
        <v>11</v>
      </c>
      <c r="S799">
        <v>3</v>
      </c>
      <c r="T799" t="s">
        <v>8</v>
      </c>
      <c r="U799">
        <v>24</v>
      </c>
      <c r="W799">
        <v>3000</v>
      </c>
      <c r="X799" t="s">
        <v>8</v>
      </c>
      <c r="Y799">
        <v>56000.04</v>
      </c>
    </row>
    <row r="800" spans="2:25" x14ac:dyDescent="0.3">
      <c r="B800">
        <v>1</v>
      </c>
      <c r="D800">
        <f t="shared" ca="1" si="13"/>
        <v>1</v>
      </c>
      <c r="E800">
        <v>9000</v>
      </c>
      <c r="F800" t="s">
        <v>11</v>
      </c>
      <c r="G800">
        <v>16</v>
      </c>
      <c r="H800" t="s">
        <v>13</v>
      </c>
      <c r="I800">
        <v>46800</v>
      </c>
      <c r="J800">
        <v>23</v>
      </c>
      <c r="N800" t="s">
        <v>11</v>
      </c>
      <c r="O800">
        <v>16</v>
      </c>
      <c r="P800">
        <v>23</v>
      </c>
      <c r="R800" t="s">
        <v>11</v>
      </c>
      <c r="S800">
        <v>16</v>
      </c>
      <c r="T800" t="s">
        <v>13</v>
      </c>
      <c r="U800">
        <v>23</v>
      </c>
      <c r="W800">
        <v>9000</v>
      </c>
      <c r="X800" t="s">
        <v>13</v>
      </c>
      <c r="Y800">
        <v>46800</v>
      </c>
    </row>
    <row r="801" spans="2:25" x14ac:dyDescent="0.3">
      <c r="B801">
        <v>1</v>
      </c>
      <c r="D801">
        <f t="shared" ca="1" si="13"/>
        <v>0</v>
      </c>
      <c r="E801">
        <v>16000</v>
      </c>
      <c r="F801" t="s">
        <v>7</v>
      </c>
      <c r="G801">
        <v>1</v>
      </c>
      <c r="H801" t="s">
        <v>8</v>
      </c>
      <c r="I801">
        <v>45000</v>
      </c>
      <c r="J801">
        <v>23</v>
      </c>
      <c r="N801" t="s">
        <v>7</v>
      </c>
      <c r="O801">
        <v>1</v>
      </c>
      <c r="P801">
        <v>23</v>
      </c>
      <c r="R801" t="s">
        <v>7</v>
      </c>
      <c r="S801">
        <v>1</v>
      </c>
      <c r="T801" t="s">
        <v>8</v>
      </c>
      <c r="U801">
        <v>23</v>
      </c>
      <c r="W801">
        <v>16000</v>
      </c>
      <c r="X801" t="s">
        <v>8</v>
      </c>
      <c r="Y801">
        <v>45000</v>
      </c>
    </row>
    <row r="802" spans="2:25" hidden="1" x14ac:dyDescent="0.3">
      <c r="B802">
        <v>0</v>
      </c>
      <c r="D802">
        <f t="shared" ca="1" si="13"/>
        <v>0</v>
      </c>
      <c r="E802">
        <v>8000</v>
      </c>
      <c r="F802" t="s">
        <v>11</v>
      </c>
      <c r="G802">
        <v>24</v>
      </c>
      <c r="H802" t="s">
        <v>10</v>
      </c>
      <c r="I802">
        <v>75000</v>
      </c>
      <c r="J802">
        <v>24</v>
      </c>
      <c r="N802" t="s">
        <v>11</v>
      </c>
      <c r="O802">
        <v>24</v>
      </c>
      <c r="P802">
        <v>24</v>
      </c>
      <c r="R802" t="s">
        <v>11</v>
      </c>
      <c r="S802">
        <v>24</v>
      </c>
      <c r="T802" t="s">
        <v>10</v>
      </c>
      <c r="U802">
        <v>24</v>
      </c>
      <c r="W802">
        <v>8000</v>
      </c>
      <c r="X802" t="s">
        <v>10</v>
      </c>
      <c r="Y802">
        <v>75000</v>
      </c>
    </row>
    <row r="803" spans="2:25" hidden="1" x14ac:dyDescent="0.3">
      <c r="B803">
        <v>1</v>
      </c>
      <c r="D803">
        <f t="shared" ca="1" si="13"/>
        <v>0</v>
      </c>
      <c r="E803">
        <v>12000</v>
      </c>
      <c r="F803" t="s">
        <v>7</v>
      </c>
      <c r="G803">
        <v>5</v>
      </c>
      <c r="H803" t="s">
        <v>10</v>
      </c>
      <c r="I803">
        <v>69996</v>
      </c>
      <c r="J803">
        <v>23</v>
      </c>
      <c r="N803" t="s">
        <v>7</v>
      </c>
      <c r="O803">
        <v>5</v>
      </c>
      <c r="P803">
        <v>23</v>
      </c>
      <c r="R803" t="s">
        <v>7</v>
      </c>
      <c r="S803">
        <v>5</v>
      </c>
      <c r="T803" t="s">
        <v>10</v>
      </c>
      <c r="U803">
        <v>23</v>
      </c>
      <c r="W803">
        <v>12000</v>
      </c>
      <c r="X803" t="s">
        <v>10</v>
      </c>
      <c r="Y803">
        <v>69996</v>
      </c>
    </row>
    <row r="804" spans="2:25" hidden="1" x14ac:dyDescent="0.3">
      <c r="B804">
        <v>0</v>
      </c>
      <c r="D804">
        <f t="shared" ca="1" si="13"/>
        <v>1</v>
      </c>
      <c r="E804">
        <v>29850</v>
      </c>
      <c r="F804" t="s">
        <v>12</v>
      </c>
      <c r="G804">
        <v>1</v>
      </c>
      <c r="H804" t="s">
        <v>8</v>
      </c>
      <c r="I804">
        <v>59700</v>
      </c>
      <c r="J804">
        <v>54</v>
      </c>
      <c r="N804" t="s">
        <v>12</v>
      </c>
      <c r="O804">
        <v>1</v>
      </c>
      <c r="P804">
        <v>54</v>
      </c>
      <c r="R804" t="s">
        <v>12</v>
      </c>
      <c r="S804">
        <v>1</v>
      </c>
      <c r="T804" t="s">
        <v>8</v>
      </c>
      <c r="U804">
        <v>54</v>
      </c>
      <c r="W804">
        <v>29850</v>
      </c>
      <c r="X804" t="s">
        <v>8</v>
      </c>
      <c r="Y804">
        <v>59700</v>
      </c>
    </row>
    <row r="805" spans="2:25" hidden="1" x14ac:dyDescent="0.3">
      <c r="B805">
        <v>1</v>
      </c>
      <c r="D805">
        <f t="shared" ca="1" si="13"/>
        <v>1</v>
      </c>
      <c r="E805">
        <v>5000</v>
      </c>
      <c r="F805" t="s">
        <v>14</v>
      </c>
      <c r="G805">
        <v>4</v>
      </c>
      <c r="H805" t="s">
        <v>8</v>
      </c>
      <c r="I805">
        <v>60000</v>
      </c>
      <c r="J805">
        <v>22</v>
      </c>
      <c r="N805" t="s">
        <v>14</v>
      </c>
      <c r="O805">
        <v>4</v>
      </c>
      <c r="P805">
        <v>22</v>
      </c>
      <c r="R805" t="s">
        <v>14</v>
      </c>
      <c r="S805">
        <v>4</v>
      </c>
      <c r="T805" t="s">
        <v>8</v>
      </c>
      <c r="U805">
        <v>22</v>
      </c>
      <c r="W805">
        <v>5000</v>
      </c>
      <c r="X805" t="s">
        <v>8</v>
      </c>
      <c r="Y805">
        <v>60000</v>
      </c>
    </row>
    <row r="806" spans="2:25" hidden="1" x14ac:dyDescent="0.3">
      <c r="B806">
        <v>1</v>
      </c>
      <c r="D806">
        <f t="shared" ca="1" si="13"/>
        <v>1</v>
      </c>
      <c r="E806">
        <v>7750</v>
      </c>
      <c r="F806" t="s">
        <v>11</v>
      </c>
      <c r="G806">
        <v>5</v>
      </c>
      <c r="H806" t="s">
        <v>8</v>
      </c>
      <c r="I806">
        <v>26400</v>
      </c>
      <c r="J806">
        <v>29</v>
      </c>
      <c r="N806" t="s">
        <v>11</v>
      </c>
      <c r="O806">
        <v>5</v>
      </c>
      <c r="P806">
        <v>29</v>
      </c>
      <c r="R806" t="s">
        <v>11</v>
      </c>
      <c r="S806">
        <v>5</v>
      </c>
      <c r="T806" t="s">
        <v>8</v>
      </c>
      <c r="U806">
        <v>29</v>
      </c>
      <c r="W806">
        <v>7750</v>
      </c>
      <c r="X806" t="s">
        <v>8</v>
      </c>
      <c r="Y806">
        <v>26400</v>
      </c>
    </row>
    <row r="807" spans="2:25" x14ac:dyDescent="0.3">
      <c r="B807">
        <v>0</v>
      </c>
      <c r="D807">
        <f t="shared" ca="1" si="13"/>
        <v>0</v>
      </c>
      <c r="E807">
        <v>7000</v>
      </c>
      <c r="F807" t="s">
        <v>9</v>
      </c>
      <c r="G807">
        <v>2</v>
      </c>
      <c r="H807" t="s">
        <v>10</v>
      </c>
      <c r="I807">
        <v>96000</v>
      </c>
      <c r="J807">
        <v>23</v>
      </c>
      <c r="N807" t="s">
        <v>9</v>
      </c>
      <c r="O807">
        <v>2</v>
      </c>
      <c r="P807">
        <v>23</v>
      </c>
      <c r="R807" t="s">
        <v>9</v>
      </c>
      <c r="S807">
        <v>2</v>
      </c>
      <c r="T807" t="s">
        <v>10</v>
      </c>
      <c r="U807">
        <v>23</v>
      </c>
      <c r="W807">
        <v>7000</v>
      </c>
      <c r="X807" t="s">
        <v>10</v>
      </c>
      <c r="Y807">
        <v>96000</v>
      </c>
    </row>
    <row r="808" spans="2:25" x14ac:dyDescent="0.3">
      <c r="B808">
        <v>0</v>
      </c>
      <c r="D808">
        <f t="shared" ca="1" si="13"/>
        <v>1</v>
      </c>
      <c r="E808">
        <v>6000</v>
      </c>
      <c r="F808" t="s">
        <v>9</v>
      </c>
      <c r="G808">
        <v>2</v>
      </c>
      <c r="H808" t="s">
        <v>8</v>
      </c>
      <c r="I808">
        <v>63000</v>
      </c>
      <c r="J808">
        <v>30</v>
      </c>
      <c r="N808" t="s">
        <v>9</v>
      </c>
      <c r="O808">
        <v>2</v>
      </c>
      <c r="P808">
        <v>30</v>
      </c>
      <c r="R808" t="s">
        <v>9</v>
      </c>
      <c r="S808">
        <v>2</v>
      </c>
      <c r="T808" t="s">
        <v>8</v>
      </c>
      <c r="U808">
        <v>30</v>
      </c>
      <c r="W808">
        <v>6000</v>
      </c>
      <c r="X808" t="s">
        <v>8</v>
      </c>
      <c r="Y808">
        <v>63000</v>
      </c>
    </row>
    <row r="809" spans="2:25" x14ac:dyDescent="0.3">
      <c r="B809">
        <v>0</v>
      </c>
      <c r="D809">
        <f t="shared" ca="1" si="13"/>
        <v>1</v>
      </c>
      <c r="E809">
        <v>35000</v>
      </c>
      <c r="F809" t="s">
        <v>12</v>
      </c>
      <c r="G809">
        <v>10</v>
      </c>
      <c r="H809" t="s">
        <v>10</v>
      </c>
      <c r="I809">
        <v>87000</v>
      </c>
      <c r="J809">
        <v>24</v>
      </c>
      <c r="N809" t="s">
        <v>12</v>
      </c>
      <c r="O809">
        <v>10</v>
      </c>
      <c r="P809">
        <v>24</v>
      </c>
      <c r="R809" t="s">
        <v>12</v>
      </c>
      <c r="S809">
        <v>10</v>
      </c>
      <c r="T809" t="s">
        <v>10</v>
      </c>
      <c r="U809">
        <v>24</v>
      </c>
      <c r="W809">
        <v>35000</v>
      </c>
      <c r="X809" t="s">
        <v>10</v>
      </c>
      <c r="Y809">
        <v>87000</v>
      </c>
    </row>
    <row r="810" spans="2:25" hidden="1" x14ac:dyDescent="0.3">
      <c r="B810">
        <v>1</v>
      </c>
      <c r="D810">
        <f t="shared" ca="1" si="13"/>
        <v>0</v>
      </c>
      <c r="E810">
        <v>18725</v>
      </c>
      <c r="F810" t="s">
        <v>9</v>
      </c>
      <c r="G810">
        <v>0</v>
      </c>
      <c r="H810" t="s">
        <v>8</v>
      </c>
      <c r="I810">
        <v>36500</v>
      </c>
      <c r="J810">
        <v>22</v>
      </c>
      <c r="N810" t="s">
        <v>9</v>
      </c>
      <c r="O810">
        <v>0</v>
      </c>
      <c r="P810">
        <v>22</v>
      </c>
      <c r="R810" t="s">
        <v>9</v>
      </c>
      <c r="S810">
        <v>0</v>
      </c>
      <c r="T810" t="s">
        <v>8</v>
      </c>
      <c r="U810">
        <v>22</v>
      </c>
      <c r="W810">
        <v>18725</v>
      </c>
      <c r="X810" t="s">
        <v>8</v>
      </c>
      <c r="Y810">
        <v>36500</v>
      </c>
    </row>
    <row r="811" spans="2:25" x14ac:dyDescent="0.3">
      <c r="B811">
        <v>1</v>
      </c>
      <c r="D811">
        <f t="shared" ca="1" si="13"/>
        <v>1</v>
      </c>
      <c r="E811">
        <v>1000</v>
      </c>
      <c r="F811" t="s">
        <v>11</v>
      </c>
      <c r="H811" t="s">
        <v>8</v>
      </c>
      <c r="I811">
        <v>10140</v>
      </c>
      <c r="J811">
        <v>21</v>
      </c>
      <c r="N811" t="s">
        <v>11</v>
      </c>
      <c r="P811">
        <v>21</v>
      </c>
      <c r="R811" t="s">
        <v>11</v>
      </c>
      <c r="T811" t="s">
        <v>8</v>
      </c>
      <c r="U811">
        <v>21</v>
      </c>
      <c r="W811">
        <v>1000</v>
      </c>
      <c r="X811" t="s">
        <v>8</v>
      </c>
      <c r="Y811">
        <v>10140</v>
      </c>
    </row>
    <row r="812" spans="2:25" x14ac:dyDescent="0.3">
      <c r="B812">
        <v>0</v>
      </c>
      <c r="D812">
        <f t="shared" ca="1" si="13"/>
        <v>1</v>
      </c>
      <c r="E812">
        <v>13250</v>
      </c>
      <c r="F812" t="s">
        <v>9</v>
      </c>
      <c r="G812">
        <v>2</v>
      </c>
      <c r="H812" t="s">
        <v>8</v>
      </c>
      <c r="I812">
        <v>45000</v>
      </c>
      <c r="J812">
        <v>30</v>
      </c>
      <c r="N812" t="s">
        <v>9</v>
      </c>
      <c r="O812">
        <v>2</v>
      </c>
      <c r="P812">
        <v>30</v>
      </c>
      <c r="R812" t="s">
        <v>9</v>
      </c>
      <c r="S812">
        <v>2</v>
      </c>
      <c r="T812" t="s">
        <v>8</v>
      </c>
      <c r="U812">
        <v>30</v>
      </c>
      <c r="W812">
        <v>13250</v>
      </c>
      <c r="X812" t="s">
        <v>8</v>
      </c>
      <c r="Y812">
        <v>45000</v>
      </c>
    </row>
    <row r="813" spans="2:25" x14ac:dyDescent="0.3">
      <c r="B813">
        <v>1</v>
      </c>
      <c r="D813">
        <f t="shared" ca="1" si="13"/>
        <v>1</v>
      </c>
      <c r="E813">
        <v>12000</v>
      </c>
      <c r="F813" t="s">
        <v>12</v>
      </c>
      <c r="G813">
        <v>2</v>
      </c>
      <c r="H813" t="s">
        <v>8</v>
      </c>
      <c r="I813">
        <v>40310</v>
      </c>
      <c r="J813">
        <v>32</v>
      </c>
      <c r="N813" t="s">
        <v>12</v>
      </c>
      <c r="O813">
        <v>2</v>
      </c>
      <c r="P813">
        <v>32</v>
      </c>
      <c r="R813" t="s">
        <v>12</v>
      </c>
      <c r="S813">
        <v>2</v>
      </c>
      <c r="T813" t="s">
        <v>8</v>
      </c>
      <c r="U813">
        <v>32</v>
      </c>
      <c r="W813">
        <v>12000</v>
      </c>
      <c r="X813" t="s">
        <v>8</v>
      </c>
      <c r="Y813">
        <v>40310</v>
      </c>
    </row>
    <row r="814" spans="2:25" x14ac:dyDescent="0.3">
      <c r="B814">
        <v>1</v>
      </c>
      <c r="D814">
        <f t="shared" ca="1" si="13"/>
        <v>1</v>
      </c>
      <c r="E814">
        <v>3800</v>
      </c>
      <c r="F814" t="s">
        <v>12</v>
      </c>
      <c r="G814">
        <v>4</v>
      </c>
      <c r="H814" t="s">
        <v>8</v>
      </c>
      <c r="I814">
        <v>75000</v>
      </c>
      <c r="J814">
        <v>23</v>
      </c>
      <c r="N814" t="s">
        <v>12</v>
      </c>
      <c r="O814">
        <v>4</v>
      </c>
      <c r="P814">
        <v>23</v>
      </c>
      <c r="R814" t="s">
        <v>12</v>
      </c>
      <c r="S814">
        <v>4</v>
      </c>
      <c r="T814" t="s">
        <v>8</v>
      </c>
      <c r="U814">
        <v>23</v>
      </c>
      <c r="W814">
        <v>3800</v>
      </c>
      <c r="X814" t="s">
        <v>8</v>
      </c>
      <c r="Y814">
        <v>75000</v>
      </c>
    </row>
    <row r="815" spans="2:25" hidden="1" x14ac:dyDescent="0.3">
      <c r="B815">
        <v>0</v>
      </c>
      <c r="D815">
        <f t="shared" ca="1" si="13"/>
        <v>0</v>
      </c>
      <c r="E815">
        <v>7500</v>
      </c>
      <c r="F815" t="s">
        <v>9</v>
      </c>
      <c r="G815">
        <v>2</v>
      </c>
      <c r="H815" t="s">
        <v>10</v>
      </c>
      <c r="I815">
        <v>44000</v>
      </c>
      <c r="J815">
        <v>27</v>
      </c>
      <c r="N815" t="s">
        <v>9</v>
      </c>
      <c r="O815">
        <v>2</v>
      </c>
      <c r="P815">
        <v>27</v>
      </c>
      <c r="R815" t="s">
        <v>9</v>
      </c>
      <c r="S815">
        <v>2</v>
      </c>
      <c r="T815" t="s">
        <v>10</v>
      </c>
      <c r="U815">
        <v>27</v>
      </c>
      <c r="W815">
        <v>7500</v>
      </c>
      <c r="X815" t="s">
        <v>10</v>
      </c>
      <c r="Y815">
        <v>44000</v>
      </c>
    </row>
    <row r="816" spans="2:25" x14ac:dyDescent="0.3">
      <c r="B816">
        <v>1</v>
      </c>
      <c r="D816">
        <f t="shared" ca="1" si="13"/>
        <v>0</v>
      </c>
      <c r="E816">
        <v>15000</v>
      </c>
      <c r="F816" t="s">
        <v>14</v>
      </c>
      <c r="G816">
        <v>7</v>
      </c>
      <c r="H816" t="s">
        <v>8</v>
      </c>
      <c r="I816">
        <v>62000</v>
      </c>
      <c r="J816">
        <v>21</v>
      </c>
      <c r="N816" t="s">
        <v>14</v>
      </c>
      <c r="O816">
        <v>7</v>
      </c>
      <c r="P816">
        <v>21</v>
      </c>
      <c r="R816" t="s">
        <v>14</v>
      </c>
      <c r="S816">
        <v>7</v>
      </c>
      <c r="T816" t="s">
        <v>8</v>
      </c>
      <c r="U816">
        <v>21</v>
      </c>
      <c r="W816">
        <v>15000</v>
      </c>
      <c r="X816" t="s">
        <v>8</v>
      </c>
      <c r="Y816">
        <v>62000</v>
      </c>
    </row>
    <row r="817" spans="2:25" x14ac:dyDescent="0.3">
      <c r="B817">
        <v>0</v>
      </c>
      <c r="D817">
        <f t="shared" ca="1" si="13"/>
        <v>0</v>
      </c>
      <c r="E817">
        <v>4000</v>
      </c>
      <c r="F817" t="s">
        <v>9</v>
      </c>
      <c r="G817">
        <v>3</v>
      </c>
      <c r="H817" t="s">
        <v>8</v>
      </c>
      <c r="I817">
        <v>98000</v>
      </c>
      <c r="J817">
        <v>26</v>
      </c>
      <c r="N817" t="s">
        <v>9</v>
      </c>
      <c r="O817">
        <v>3</v>
      </c>
      <c r="P817">
        <v>26</v>
      </c>
      <c r="R817" t="s">
        <v>9</v>
      </c>
      <c r="S817">
        <v>3</v>
      </c>
      <c r="T817" t="s">
        <v>8</v>
      </c>
      <c r="U817">
        <v>26</v>
      </c>
      <c r="W817">
        <v>4000</v>
      </c>
      <c r="X817" t="s">
        <v>8</v>
      </c>
      <c r="Y817">
        <v>98000</v>
      </c>
    </row>
    <row r="818" spans="2:25" hidden="1" x14ac:dyDescent="0.3">
      <c r="B818">
        <v>0</v>
      </c>
      <c r="D818">
        <f t="shared" ca="1" si="13"/>
        <v>1</v>
      </c>
      <c r="E818">
        <v>4750</v>
      </c>
      <c r="F818" t="s">
        <v>7</v>
      </c>
      <c r="G818">
        <v>3</v>
      </c>
      <c r="H818" t="s">
        <v>8</v>
      </c>
      <c r="I818">
        <v>20000</v>
      </c>
      <c r="J818">
        <v>32</v>
      </c>
      <c r="N818" t="s">
        <v>7</v>
      </c>
      <c r="O818">
        <v>3</v>
      </c>
      <c r="P818">
        <v>32</v>
      </c>
      <c r="R818" t="s">
        <v>7</v>
      </c>
      <c r="S818">
        <v>3</v>
      </c>
      <c r="T818" t="s">
        <v>8</v>
      </c>
      <c r="U818">
        <v>32</v>
      </c>
      <c r="W818">
        <v>4750</v>
      </c>
      <c r="X818" t="s">
        <v>8</v>
      </c>
      <c r="Y818">
        <v>20000</v>
      </c>
    </row>
    <row r="819" spans="2:25" hidden="1" x14ac:dyDescent="0.3">
      <c r="B819">
        <v>0</v>
      </c>
      <c r="D819">
        <f t="shared" ca="1" si="13"/>
        <v>1</v>
      </c>
      <c r="E819">
        <v>25000</v>
      </c>
      <c r="F819" t="s">
        <v>7</v>
      </c>
      <c r="G819">
        <v>11</v>
      </c>
      <c r="H819" t="s">
        <v>8</v>
      </c>
      <c r="I819">
        <v>91000</v>
      </c>
      <c r="J819">
        <v>34</v>
      </c>
      <c r="N819" t="s">
        <v>7</v>
      </c>
      <c r="O819">
        <v>11</v>
      </c>
      <c r="P819">
        <v>34</v>
      </c>
      <c r="R819" t="s">
        <v>7</v>
      </c>
      <c r="S819">
        <v>11</v>
      </c>
      <c r="T819" t="s">
        <v>8</v>
      </c>
      <c r="U819">
        <v>34</v>
      </c>
      <c r="W819">
        <v>25000</v>
      </c>
      <c r="X819" t="s">
        <v>8</v>
      </c>
      <c r="Y819">
        <v>91000</v>
      </c>
    </row>
    <row r="820" spans="2:25" x14ac:dyDescent="0.3">
      <c r="B820">
        <v>1</v>
      </c>
      <c r="D820">
        <f t="shared" ca="1" si="13"/>
        <v>1</v>
      </c>
      <c r="E820">
        <v>5000</v>
      </c>
      <c r="F820" t="s">
        <v>9</v>
      </c>
      <c r="G820">
        <v>6</v>
      </c>
      <c r="H820" t="s">
        <v>8</v>
      </c>
      <c r="I820">
        <v>45000</v>
      </c>
      <c r="J820">
        <v>28</v>
      </c>
      <c r="N820" t="s">
        <v>9</v>
      </c>
      <c r="O820">
        <v>6</v>
      </c>
      <c r="P820">
        <v>28</v>
      </c>
      <c r="R820" t="s">
        <v>9</v>
      </c>
      <c r="S820">
        <v>6</v>
      </c>
      <c r="T820" t="s">
        <v>8</v>
      </c>
      <c r="U820">
        <v>28</v>
      </c>
      <c r="W820">
        <v>5000</v>
      </c>
      <c r="X820" t="s">
        <v>8</v>
      </c>
      <c r="Y820">
        <v>45000</v>
      </c>
    </row>
    <row r="821" spans="2:25" x14ac:dyDescent="0.3">
      <c r="B821">
        <v>1</v>
      </c>
      <c r="D821">
        <f t="shared" ca="1" si="13"/>
        <v>1</v>
      </c>
      <c r="E821">
        <v>8000</v>
      </c>
      <c r="F821" t="s">
        <v>9</v>
      </c>
      <c r="G821">
        <v>1</v>
      </c>
      <c r="H821" t="s">
        <v>10</v>
      </c>
      <c r="I821">
        <v>96000</v>
      </c>
      <c r="J821">
        <v>29</v>
      </c>
      <c r="N821" t="s">
        <v>9</v>
      </c>
      <c r="O821">
        <v>1</v>
      </c>
      <c r="P821">
        <v>29</v>
      </c>
      <c r="R821" t="s">
        <v>9</v>
      </c>
      <c r="S821">
        <v>1</v>
      </c>
      <c r="T821" t="s">
        <v>10</v>
      </c>
      <c r="U821">
        <v>29</v>
      </c>
      <c r="W821">
        <v>8000</v>
      </c>
      <c r="X821" t="s">
        <v>10</v>
      </c>
      <c r="Y821">
        <v>96000</v>
      </c>
    </row>
    <row r="822" spans="2:25" x14ac:dyDescent="0.3">
      <c r="B822">
        <v>0</v>
      </c>
      <c r="D822">
        <f t="shared" ca="1" si="13"/>
        <v>0</v>
      </c>
      <c r="E822">
        <v>5000</v>
      </c>
      <c r="F822" t="s">
        <v>12</v>
      </c>
      <c r="G822">
        <v>3</v>
      </c>
      <c r="H822" t="s">
        <v>10</v>
      </c>
      <c r="I822">
        <v>25380</v>
      </c>
      <c r="J822">
        <v>35</v>
      </c>
      <c r="N822" t="s">
        <v>12</v>
      </c>
      <c r="O822">
        <v>3</v>
      </c>
      <c r="P822">
        <v>35</v>
      </c>
      <c r="R822" t="s">
        <v>12</v>
      </c>
      <c r="S822">
        <v>3</v>
      </c>
      <c r="T822" t="s">
        <v>10</v>
      </c>
      <c r="U822">
        <v>35</v>
      </c>
      <c r="W822">
        <v>5000</v>
      </c>
      <c r="X822" t="s">
        <v>10</v>
      </c>
      <c r="Y822">
        <v>25380</v>
      </c>
    </row>
    <row r="823" spans="2:25" x14ac:dyDescent="0.3">
      <c r="B823">
        <v>0</v>
      </c>
      <c r="D823">
        <f t="shared" ca="1" si="13"/>
        <v>1</v>
      </c>
      <c r="E823">
        <v>5000</v>
      </c>
      <c r="F823" t="s">
        <v>7</v>
      </c>
      <c r="H823" t="s">
        <v>8</v>
      </c>
      <c r="I823">
        <v>36000</v>
      </c>
      <c r="J823">
        <v>35</v>
      </c>
      <c r="N823" t="s">
        <v>7</v>
      </c>
      <c r="P823">
        <v>35</v>
      </c>
      <c r="R823" t="s">
        <v>7</v>
      </c>
      <c r="T823" t="s">
        <v>8</v>
      </c>
      <c r="U823">
        <v>35</v>
      </c>
      <c r="W823">
        <v>5000</v>
      </c>
      <c r="X823" t="s">
        <v>8</v>
      </c>
      <c r="Y823">
        <v>36000</v>
      </c>
    </row>
    <row r="824" spans="2:25" x14ac:dyDescent="0.3">
      <c r="B824">
        <v>0</v>
      </c>
      <c r="D824">
        <f t="shared" ca="1" si="13"/>
        <v>0</v>
      </c>
      <c r="E824">
        <v>10000</v>
      </c>
      <c r="F824" t="s">
        <v>11</v>
      </c>
      <c r="G824">
        <v>1</v>
      </c>
      <c r="H824" t="s">
        <v>8</v>
      </c>
      <c r="I824">
        <v>57000</v>
      </c>
      <c r="J824">
        <v>25</v>
      </c>
      <c r="N824" t="s">
        <v>11</v>
      </c>
      <c r="O824">
        <v>1</v>
      </c>
      <c r="P824">
        <v>25</v>
      </c>
      <c r="R824" t="s">
        <v>11</v>
      </c>
      <c r="S824">
        <v>1</v>
      </c>
      <c r="T824" t="s">
        <v>8</v>
      </c>
      <c r="U824">
        <v>25</v>
      </c>
      <c r="W824">
        <v>10000</v>
      </c>
      <c r="X824" t="s">
        <v>8</v>
      </c>
      <c r="Y824">
        <v>57000</v>
      </c>
    </row>
    <row r="825" spans="2:25" x14ac:dyDescent="0.3">
      <c r="B825">
        <v>0</v>
      </c>
      <c r="D825">
        <f t="shared" ca="1" si="13"/>
        <v>0</v>
      </c>
      <c r="E825">
        <v>2500</v>
      </c>
      <c r="F825" t="s">
        <v>14</v>
      </c>
      <c r="G825">
        <v>0</v>
      </c>
      <c r="H825" t="s">
        <v>8</v>
      </c>
      <c r="I825">
        <v>51630</v>
      </c>
      <c r="J825">
        <v>22</v>
      </c>
      <c r="N825" t="s">
        <v>14</v>
      </c>
      <c r="O825">
        <v>0</v>
      </c>
      <c r="P825">
        <v>22</v>
      </c>
      <c r="R825" t="s">
        <v>14</v>
      </c>
      <c r="S825">
        <v>0</v>
      </c>
      <c r="T825" t="s">
        <v>8</v>
      </c>
      <c r="U825">
        <v>22</v>
      </c>
      <c r="W825">
        <v>2500</v>
      </c>
      <c r="X825" t="s">
        <v>8</v>
      </c>
      <c r="Y825">
        <v>51630</v>
      </c>
    </row>
    <row r="826" spans="2:25" x14ac:dyDescent="0.3">
      <c r="B826">
        <v>1</v>
      </c>
      <c r="D826">
        <f t="shared" ca="1" si="13"/>
        <v>0</v>
      </c>
      <c r="E826">
        <v>3000</v>
      </c>
      <c r="F826" t="s">
        <v>7</v>
      </c>
      <c r="G826">
        <v>1</v>
      </c>
      <c r="H826" t="s">
        <v>10</v>
      </c>
      <c r="I826">
        <v>34662</v>
      </c>
      <c r="J826">
        <v>23</v>
      </c>
      <c r="N826" t="s">
        <v>7</v>
      </c>
      <c r="O826">
        <v>1</v>
      </c>
      <c r="P826">
        <v>23</v>
      </c>
      <c r="R826" t="s">
        <v>7</v>
      </c>
      <c r="S826">
        <v>1</v>
      </c>
      <c r="T826" t="s">
        <v>10</v>
      </c>
      <c r="U826">
        <v>23</v>
      </c>
      <c r="W826">
        <v>3000</v>
      </c>
      <c r="X826" t="s">
        <v>10</v>
      </c>
      <c r="Y826">
        <v>34662</v>
      </c>
    </row>
    <row r="827" spans="2:25" hidden="1" x14ac:dyDescent="0.3">
      <c r="B827">
        <v>0</v>
      </c>
      <c r="D827">
        <f t="shared" ca="1" si="13"/>
        <v>0</v>
      </c>
      <c r="E827">
        <v>11000</v>
      </c>
      <c r="F827" t="s">
        <v>9</v>
      </c>
      <c r="G827">
        <v>5</v>
      </c>
      <c r="H827" t="s">
        <v>10</v>
      </c>
      <c r="I827">
        <v>54000</v>
      </c>
      <c r="J827">
        <v>24</v>
      </c>
      <c r="N827" t="s">
        <v>9</v>
      </c>
      <c r="O827">
        <v>5</v>
      </c>
      <c r="P827">
        <v>24</v>
      </c>
      <c r="R827" t="s">
        <v>9</v>
      </c>
      <c r="S827">
        <v>5</v>
      </c>
      <c r="T827" t="s">
        <v>10</v>
      </c>
      <c r="U827">
        <v>24</v>
      </c>
      <c r="W827">
        <v>11000</v>
      </c>
      <c r="X827" t="s">
        <v>10</v>
      </c>
      <c r="Y827">
        <v>54000</v>
      </c>
    </row>
    <row r="828" spans="2:25" hidden="1" x14ac:dyDescent="0.3">
      <c r="B828">
        <v>0</v>
      </c>
      <c r="D828">
        <f t="shared" ca="1" si="13"/>
        <v>1</v>
      </c>
      <c r="E828">
        <v>10000</v>
      </c>
      <c r="F828" t="s">
        <v>11</v>
      </c>
      <c r="G828">
        <v>1</v>
      </c>
      <c r="H828" t="s">
        <v>10</v>
      </c>
      <c r="I828">
        <v>100000</v>
      </c>
      <c r="J828">
        <v>29</v>
      </c>
      <c r="N828" t="s">
        <v>11</v>
      </c>
      <c r="O828">
        <v>1</v>
      </c>
      <c r="P828">
        <v>29</v>
      </c>
      <c r="R828" t="s">
        <v>11</v>
      </c>
      <c r="S828">
        <v>1</v>
      </c>
      <c r="T828" t="s">
        <v>10</v>
      </c>
      <c r="U828">
        <v>29</v>
      </c>
      <c r="W828">
        <v>10000</v>
      </c>
      <c r="X828" t="s">
        <v>10</v>
      </c>
      <c r="Y828">
        <v>100000</v>
      </c>
    </row>
    <row r="829" spans="2:25" hidden="1" x14ac:dyDescent="0.3">
      <c r="B829">
        <v>0</v>
      </c>
      <c r="D829">
        <f t="shared" ca="1" si="13"/>
        <v>0</v>
      </c>
      <c r="E829">
        <v>10000</v>
      </c>
      <c r="F829" t="s">
        <v>7</v>
      </c>
      <c r="G829">
        <v>10</v>
      </c>
      <c r="H829" t="s">
        <v>10</v>
      </c>
      <c r="I829">
        <v>32004</v>
      </c>
      <c r="J829">
        <v>22</v>
      </c>
      <c r="N829" t="s">
        <v>7</v>
      </c>
      <c r="O829">
        <v>10</v>
      </c>
      <c r="P829">
        <v>22</v>
      </c>
      <c r="R829" t="s">
        <v>7</v>
      </c>
      <c r="S829">
        <v>10</v>
      </c>
      <c r="T829" t="s">
        <v>10</v>
      </c>
      <c r="U829">
        <v>22</v>
      </c>
      <c r="W829">
        <v>10000</v>
      </c>
      <c r="X829" t="s">
        <v>10</v>
      </c>
      <c r="Y829">
        <v>32004</v>
      </c>
    </row>
    <row r="830" spans="2:25" hidden="1" x14ac:dyDescent="0.3">
      <c r="B830">
        <v>0</v>
      </c>
      <c r="D830">
        <f t="shared" ca="1" si="13"/>
        <v>0</v>
      </c>
      <c r="E830">
        <v>2500</v>
      </c>
      <c r="F830" t="s">
        <v>11</v>
      </c>
      <c r="G830">
        <v>5</v>
      </c>
      <c r="H830" t="s">
        <v>8</v>
      </c>
      <c r="I830">
        <v>120000</v>
      </c>
      <c r="J830">
        <v>29</v>
      </c>
      <c r="N830" t="s">
        <v>11</v>
      </c>
      <c r="O830">
        <v>5</v>
      </c>
      <c r="P830">
        <v>29</v>
      </c>
      <c r="R830" t="s">
        <v>11</v>
      </c>
      <c r="S830">
        <v>5</v>
      </c>
      <c r="T830" t="s">
        <v>8</v>
      </c>
      <c r="U830">
        <v>29</v>
      </c>
      <c r="W830">
        <v>2500</v>
      </c>
      <c r="X830" t="s">
        <v>8</v>
      </c>
      <c r="Y830">
        <v>120000</v>
      </c>
    </row>
    <row r="831" spans="2:25" hidden="1" x14ac:dyDescent="0.3">
      <c r="B831">
        <v>0</v>
      </c>
      <c r="D831">
        <f t="shared" ca="1" si="13"/>
        <v>0</v>
      </c>
      <c r="E831">
        <v>3500</v>
      </c>
      <c r="F831" t="s">
        <v>12</v>
      </c>
      <c r="G831">
        <v>24</v>
      </c>
      <c r="H831" t="s">
        <v>8</v>
      </c>
      <c r="I831">
        <v>74004</v>
      </c>
      <c r="J831">
        <v>26</v>
      </c>
      <c r="N831" t="s">
        <v>12</v>
      </c>
      <c r="O831">
        <v>24</v>
      </c>
      <c r="P831">
        <v>26</v>
      </c>
      <c r="R831" t="s">
        <v>12</v>
      </c>
      <c r="S831">
        <v>24</v>
      </c>
      <c r="T831" t="s">
        <v>8</v>
      </c>
      <c r="U831">
        <v>26</v>
      </c>
      <c r="W831">
        <v>3500</v>
      </c>
      <c r="X831" t="s">
        <v>8</v>
      </c>
      <c r="Y831">
        <v>74004</v>
      </c>
    </row>
    <row r="832" spans="2:25" hidden="1" x14ac:dyDescent="0.3">
      <c r="B832">
        <v>0</v>
      </c>
      <c r="D832">
        <f t="shared" ca="1" si="13"/>
        <v>1</v>
      </c>
      <c r="E832">
        <v>8500</v>
      </c>
      <c r="F832" t="s">
        <v>12</v>
      </c>
      <c r="G832">
        <v>0</v>
      </c>
      <c r="H832" t="s">
        <v>8</v>
      </c>
      <c r="I832">
        <v>61000</v>
      </c>
      <c r="J832">
        <v>29</v>
      </c>
      <c r="N832" t="s">
        <v>12</v>
      </c>
      <c r="O832">
        <v>0</v>
      </c>
      <c r="P832">
        <v>29</v>
      </c>
      <c r="R832" t="s">
        <v>12</v>
      </c>
      <c r="S832">
        <v>0</v>
      </c>
      <c r="T832" t="s">
        <v>8</v>
      </c>
      <c r="U832">
        <v>29</v>
      </c>
      <c r="W832">
        <v>8500</v>
      </c>
      <c r="X832" t="s">
        <v>8</v>
      </c>
      <c r="Y832">
        <v>61000</v>
      </c>
    </row>
    <row r="833" spans="2:25" hidden="1" x14ac:dyDescent="0.3">
      <c r="B833">
        <v>1</v>
      </c>
      <c r="D833">
        <f t="shared" ca="1" si="13"/>
        <v>1</v>
      </c>
      <c r="E833">
        <v>4900</v>
      </c>
      <c r="F833" t="s">
        <v>11</v>
      </c>
      <c r="G833">
        <v>0</v>
      </c>
      <c r="H833" t="s">
        <v>13</v>
      </c>
      <c r="I833">
        <v>36000</v>
      </c>
      <c r="J833">
        <v>32</v>
      </c>
      <c r="N833" t="s">
        <v>11</v>
      </c>
      <c r="O833">
        <v>0</v>
      </c>
      <c r="P833">
        <v>32</v>
      </c>
      <c r="R833" t="s">
        <v>11</v>
      </c>
      <c r="S833">
        <v>0</v>
      </c>
      <c r="T833" t="s">
        <v>13</v>
      </c>
      <c r="U833">
        <v>32</v>
      </c>
      <c r="W833">
        <v>4900</v>
      </c>
      <c r="X833" t="s">
        <v>13</v>
      </c>
      <c r="Y833">
        <v>36000</v>
      </c>
    </row>
    <row r="834" spans="2:25" hidden="1" x14ac:dyDescent="0.3">
      <c r="B834">
        <v>1</v>
      </c>
      <c r="D834">
        <f t="shared" ca="1" si="13"/>
        <v>1</v>
      </c>
      <c r="E834">
        <v>6200</v>
      </c>
      <c r="F834" t="s">
        <v>7</v>
      </c>
      <c r="G834">
        <v>2</v>
      </c>
      <c r="H834" t="s">
        <v>8</v>
      </c>
      <c r="I834">
        <v>25000</v>
      </c>
      <c r="J834">
        <v>36</v>
      </c>
      <c r="N834" t="s">
        <v>7</v>
      </c>
      <c r="O834">
        <v>2</v>
      </c>
      <c r="P834">
        <v>36</v>
      </c>
      <c r="R834" t="s">
        <v>7</v>
      </c>
      <c r="S834">
        <v>2</v>
      </c>
      <c r="T834" t="s">
        <v>8</v>
      </c>
      <c r="U834">
        <v>36</v>
      </c>
      <c r="W834">
        <v>6200</v>
      </c>
      <c r="X834" t="s">
        <v>8</v>
      </c>
      <c r="Y834">
        <v>25000</v>
      </c>
    </row>
    <row r="835" spans="2:25" x14ac:dyDescent="0.3">
      <c r="B835">
        <v>0</v>
      </c>
      <c r="D835">
        <f t="shared" ca="1" si="13"/>
        <v>0</v>
      </c>
      <c r="E835">
        <v>7200</v>
      </c>
      <c r="F835" t="s">
        <v>7</v>
      </c>
      <c r="G835">
        <v>5</v>
      </c>
      <c r="H835" t="s">
        <v>8</v>
      </c>
      <c r="I835">
        <v>61490</v>
      </c>
      <c r="J835">
        <v>21</v>
      </c>
      <c r="N835" t="s">
        <v>7</v>
      </c>
      <c r="O835">
        <v>5</v>
      </c>
      <c r="P835">
        <v>21</v>
      </c>
      <c r="R835" t="s">
        <v>7</v>
      </c>
      <c r="S835">
        <v>5</v>
      </c>
      <c r="T835" t="s">
        <v>8</v>
      </c>
      <c r="U835">
        <v>21</v>
      </c>
      <c r="W835">
        <v>7200</v>
      </c>
      <c r="X835" t="s">
        <v>8</v>
      </c>
      <c r="Y835">
        <v>61490</v>
      </c>
    </row>
    <row r="836" spans="2:25" hidden="1" x14ac:dyDescent="0.3">
      <c r="B836">
        <v>1</v>
      </c>
      <c r="D836">
        <f t="shared" ref="D836:D899" ca="1" si="14">IF(RAND()&lt;0.4,1,0)</f>
        <v>1</v>
      </c>
      <c r="E836">
        <v>17000</v>
      </c>
      <c r="F836" t="s">
        <v>11</v>
      </c>
      <c r="G836">
        <v>2</v>
      </c>
      <c r="H836" t="s">
        <v>10</v>
      </c>
      <c r="I836">
        <v>51996</v>
      </c>
      <c r="J836">
        <v>21</v>
      </c>
      <c r="N836" t="s">
        <v>11</v>
      </c>
      <c r="O836">
        <v>2</v>
      </c>
      <c r="P836">
        <v>21</v>
      </c>
      <c r="R836" t="s">
        <v>11</v>
      </c>
      <c r="S836">
        <v>2</v>
      </c>
      <c r="T836" t="s">
        <v>10</v>
      </c>
      <c r="U836">
        <v>21</v>
      </c>
      <c r="W836">
        <v>17000</v>
      </c>
      <c r="X836" t="s">
        <v>10</v>
      </c>
      <c r="Y836">
        <v>51996</v>
      </c>
    </row>
    <row r="837" spans="2:25" x14ac:dyDescent="0.3">
      <c r="B837">
        <v>1</v>
      </c>
      <c r="D837">
        <f t="shared" ca="1" si="14"/>
        <v>1</v>
      </c>
      <c r="E837">
        <v>6000</v>
      </c>
      <c r="F837" t="s">
        <v>11</v>
      </c>
      <c r="G837">
        <v>4</v>
      </c>
      <c r="H837" t="s">
        <v>8</v>
      </c>
      <c r="I837">
        <v>35364</v>
      </c>
      <c r="J837">
        <v>26</v>
      </c>
      <c r="N837" t="s">
        <v>11</v>
      </c>
      <c r="O837">
        <v>4</v>
      </c>
      <c r="P837">
        <v>26</v>
      </c>
      <c r="R837" t="s">
        <v>11</v>
      </c>
      <c r="S837">
        <v>4</v>
      </c>
      <c r="T837" t="s">
        <v>8</v>
      </c>
      <c r="U837">
        <v>26</v>
      </c>
      <c r="W837">
        <v>6000</v>
      </c>
      <c r="X837" t="s">
        <v>8</v>
      </c>
      <c r="Y837">
        <v>35364</v>
      </c>
    </row>
    <row r="838" spans="2:25" hidden="1" x14ac:dyDescent="0.3">
      <c r="B838">
        <v>1</v>
      </c>
      <c r="D838">
        <f t="shared" ca="1" si="14"/>
        <v>1</v>
      </c>
      <c r="E838">
        <v>25000</v>
      </c>
      <c r="F838" t="s">
        <v>11</v>
      </c>
      <c r="G838">
        <v>0</v>
      </c>
      <c r="H838" t="s">
        <v>13</v>
      </c>
      <c r="I838">
        <v>86500</v>
      </c>
      <c r="J838">
        <v>31</v>
      </c>
      <c r="N838" t="s">
        <v>11</v>
      </c>
      <c r="O838">
        <v>0</v>
      </c>
      <c r="P838">
        <v>31</v>
      </c>
      <c r="R838" t="s">
        <v>11</v>
      </c>
      <c r="S838">
        <v>0</v>
      </c>
      <c r="T838" t="s">
        <v>13</v>
      </c>
      <c r="U838">
        <v>31</v>
      </c>
      <c r="W838">
        <v>25000</v>
      </c>
      <c r="X838" t="s">
        <v>13</v>
      </c>
      <c r="Y838">
        <v>86500</v>
      </c>
    </row>
    <row r="839" spans="2:25" hidden="1" x14ac:dyDescent="0.3">
      <c r="B839">
        <v>0</v>
      </c>
      <c r="D839">
        <f t="shared" ca="1" si="14"/>
        <v>0</v>
      </c>
      <c r="E839">
        <v>6000</v>
      </c>
      <c r="F839" t="s">
        <v>7</v>
      </c>
      <c r="G839">
        <v>2</v>
      </c>
      <c r="H839" t="s">
        <v>8</v>
      </c>
      <c r="I839">
        <v>35000</v>
      </c>
      <c r="J839">
        <v>32</v>
      </c>
      <c r="N839" t="s">
        <v>7</v>
      </c>
      <c r="O839">
        <v>2</v>
      </c>
      <c r="P839">
        <v>32</v>
      </c>
      <c r="R839" t="s">
        <v>7</v>
      </c>
      <c r="S839">
        <v>2</v>
      </c>
      <c r="T839" t="s">
        <v>8</v>
      </c>
      <c r="U839">
        <v>32</v>
      </c>
      <c r="W839">
        <v>6000</v>
      </c>
      <c r="X839" t="s">
        <v>8</v>
      </c>
      <c r="Y839">
        <v>35000</v>
      </c>
    </row>
    <row r="840" spans="2:25" hidden="1" x14ac:dyDescent="0.3">
      <c r="B840">
        <v>0</v>
      </c>
      <c r="D840">
        <f t="shared" ca="1" si="14"/>
        <v>0</v>
      </c>
      <c r="E840">
        <v>3000</v>
      </c>
      <c r="F840" t="s">
        <v>11</v>
      </c>
      <c r="G840">
        <v>0</v>
      </c>
      <c r="H840" t="s">
        <v>13</v>
      </c>
      <c r="I840">
        <v>12000</v>
      </c>
      <c r="J840">
        <v>25</v>
      </c>
      <c r="N840" t="s">
        <v>11</v>
      </c>
      <c r="O840">
        <v>0</v>
      </c>
      <c r="P840">
        <v>25</v>
      </c>
      <c r="R840" t="s">
        <v>11</v>
      </c>
      <c r="S840">
        <v>0</v>
      </c>
      <c r="T840" t="s">
        <v>13</v>
      </c>
      <c r="U840">
        <v>25</v>
      </c>
      <c r="W840">
        <v>3000</v>
      </c>
      <c r="X840" t="s">
        <v>13</v>
      </c>
      <c r="Y840">
        <v>12000</v>
      </c>
    </row>
    <row r="841" spans="2:25" x14ac:dyDescent="0.3">
      <c r="B841">
        <v>1</v>
      </c>
      <c r="D841">
        <f t="shared" ca="1" si="14"/>
        <v>1</v>
      </c>
      <c r="E841">
        <v>7000</v>
      </c>
      <c r="F841" t="s">
        <v>11</v>
      </c>
      <c r="G841">
        <v>2</v>
      </c>
      <c r="H841" t="s">
        <v>8</v>
      </c>
      <c r="I841">
        <v>40000</v>
      </c>
      <c r="J841">
        <v>28</v>
      </c>
      <c r="N841" t="s">
        <v>11</v>
      </c>
      <c r="O841">
        <v>2</v>
      </c>
      <c r="P841">
        <v>28</v>
      </c>
      <c r="R841" t="s">
        <v>11</v>
      </c>
      <c r="S841">
        <v>2</v>
      </c>
      <c r="T841" t="s">
        <v>8</v>
      </c>
      <c r="U841">
        <v>28</v>
      </c>
      <c r="W841">
        <v>7000</v>
      </c>
      <c r="X841" t="s">
        <v>8</v>
      </c>
      <c r="Y841">
        <v>40000</v>
      </c>
    </row>
    <row r="842" spans="2:25" x14ac:dyDescent="0.3">
      <c r="B842">
        <v>1</v>
      </c>
      <c r="D842">
        <f t="shared" ca="1" si="14"/>
        <v>0</v>
      </c>
      <c r="E842">
        <v>3600</v>
      </c>
      <c r="F842" t="s">
        <v>9</v>
      </c>
      <c r="G842">
        <v>5</v>
      </c>
      <c r="H842" t="s">
        <v>8</v>
      </c>
      <c r="I842">
        <v>30000</v>
      </c>
      <c r="J842">
        <v>34</v>
      </c>
      <c r="N842" t="s">
        <v>9</v>
      </c>
      <c r="O842">
        <v>5</v>
      </c>
      <c r="P842">
        <v>34</v>
      </c>
      <c r="R842" t="s">
        <v>9</v>
      </c>
      <c r="S842">
        <v>5</v>
      </c>
      <c r="T842" t="s">
        <v>8</v>
      </c>
      <c r="U842">
        <v>34</v>
      </c>
      <c r="W842">
        <v>3600</v>
      </c>
      <c r="X842" t="s">
        <v>8</v>
      </c>
      <c r="Y842">
        <v>30000</v>
      </c>
    </row>
    <row r="843" spans="2:25" x14ac:dyDescent="0.3">
      <c r="B843">
        <v>0</v>
      </c>
      <c r="D843">
        <f t="shared" ca="1" si="14"/>
        <v>0</v>
      </c>
      <c r="E843">
        <v>4800</v>
      </c>
      <c r="F843" t="s">
        <v>12</v>
      </c>
      <c r="G843">
        <v>5</v>
      </c>
      <c r="H843" t="s">
        <v>13</v>
      </c>
      <c r="I843">
        <v>62000</v>
      </c>
      <c r="J843">
        <v>40</v>
      </c>
      <c r="N843" t="s">
        <v>12</v>
      </c>
      <c r="O843">
        <v>5</v>
      </c>
      <c r="P843">
        <v>40</v>
      </c>
      <c r="R843" t="s">
        <v>12</v>
      </c>
      <c r="S843">
        <v>5</v>
      </c>
      <c r="T843" t="s">
        <v>13</v>
      </c>
      <c r="U843">
        <v>40</v>
      </c>
      <c r="W843">
        <v>4800</v>
      </c>
      <c r="X843" t="s">
        <v>13</v>
      </c>
      <c r="Y843">
        <v>62000</v>
      </c>
    </row>
    <row r="844" spans="2:25" hidden="1" x14ac:dyDescent="0.3">
      <c r="B844">
        <v>0</v>
      </c>
      <c r="D844">
        <f t="shared" ca="1" si="14"/>
        <v>1</v>
      </c>
      <c r="E844">
        <v>4500</v>
      </c>
      <c r="F844" t="s">
        <v>9</v>
      </c>
      <c r="G844">
        <v>5</v>
      </c>
      <c r="H844" t="s">
        <v>8</v>
      </c>
      <c r="I844">
        <v>36000</v>
      </c>
      <c r="J844">
        <v>24</v>
      </c>
      <c r="N844" t="s">
        <v>9</v>
      </c>
      <c r="O844">
        <v>5</v>
      </c>
      <c r="P844">
        <v>24</v>
      </c>
      <c r="R844" t="s">
        <v>9</v>
      </c>
      <c r="S844">
        <v>5</v>
      </c>
      <c r="T844" t="s">
        <v>8</v>
      </c>
      <c r="U844">
        <v>24</v>
      </c>
      <c r="W844">
        <v>4500</v>
      </c>
      <c r="X844" t="s">
        <v>8</v>
      </c>
      <c r="Y844">
        <v>36000</v>
      </c>
    </row>
    <row r="845" spans="2:25" x14ac:dyDescent="0.3">
      <c r="B845">
        <v>0</v>
      </c>
      <c r="D845">
        <f t="shared" ca="1" si="14"/>
        <v>1</v>
      </c>
      <c r="E845">
        <v>9500</v>
      </c>
      <c r="F845" t="s">
        <v>9</v>
      </c>
      <c r="G845">
        <v>5</v>
      </c>
      <c r="H845" t="s">
        <v>10</v>
      </c>
      <c r="I845">
        <v>47300</v>
      </c>
      <c r="J845">
        <v>24</v>
      </c>
      <c r="N845" t="s">
        <v>9</v>
      </c>
      <c r="O845">
        <v>5</v>
      </c>
      <c r="P845">
        <v>24</v>
      </c>
      <c r="R845" t="s">
        <v>9</v>
      </c>
      <c r="S845">
        <v>5</v>
      </c>
      <c r="T845" t="s">
        <v>10</v>
      </c>
      <c r="U845">
        <v>24</v>
      </c>
      <c r="W845">
        <v>9500</v>
      </c>
      <c r="X845" t="s">
        <v>10</v>
      </c>
      <c r="Y845">
        <v>47300</v>
      </c>
    </row>
    <row r="846" spans="2:25" x14ac:dyDescent="0.3">
      <c r="B846">
        <v>1</v>
      </c>
      <c r="D846">
        <f t="shared" ca="1" si="14"/>
        <v>1</v>
      </c>
      <c r="E846">
        <v>5200</v>
      </c>
      <c r="F846" t="s">
        <v>7</v>
      </c>
      <c r="G846">
        <v>0</v>
      </c>
      <c r="H846" t="s">
        <v>8</v>
      </c>
      <c r="I846">
        <v>21600</v>
      </c>
      <c r="J846">
        <v>25</v>
      </c>
      <c r="N846" t="s">
        <v>7</v>
      </c>
      <c r="O846">
        <v>0</v>
      </c>
      <c r="P846">
        <v>25</v>
      </c>
      <c r="R846" t="s">
        <v>7</v>
      </c>
      <c r="S846">
        <v>0</v>
      </c>
      <c r="T846" t="s">
        <v>8</v>
      </c>
      <c r="U846">
        <v>25</v>
      </c>
      <c r="W846">
        <v>5200</v>
      </c>
      <c r="X846" t="s">
        <v>8</v>
      </c>
      <c r="Y846">
        <v>21600</v>
      </c>
    </row>
    <row r="847" spans="2:25" hidden="1" x14ac:dyDescent="0.3">
      <c r="B847">
        <v>0</v>
      </c>
      <c r="D847">
        <f t="shared" ca="1" si="14"/>
        <v>1</v>
      </c>
      <c r="E847">
        <v>9975</v>
      </c>
      <c r="F847" t="s">
        <v>11</v>
      </c>
      <c r="G847">
        <v>24</v>
      </c>
      <c r="H847" t="s">
        <v>8</v>
      </c>
      <c r="I847">
        <v>83200</v>
      </c>
      <c r="J847">
        <v>22</v>
      </c>
      <c r="N847" t="s">
        <v>11</v>
      </c>
      <c r="O847">
        <v>24</v>
      </c>
      <c r="P847">
        <v>22</v>
      </c>
      <c r="R847" t="s">
        <v>11</v>
      </c>
      <c r="S847">
        <v>24</v>
      </c>
      <c r="T847" t="s">
        <v>8</v>
      </c>
      <c r="U847">
        <v>22</v>
      </c>
      <c r="W847">
        <v>9975</v>
      </c>
      <c r="X847" t="s">
        <v>8</v>
      </c>
      <c r="Y847">
        <v>83200</v>
      </c>
    </row>
    <row r="848" spans="2:25" hidden="1" x14ac:dyDescent="0.3">
      <c r="B848">
        <v>0</v>
      </c>
      <c r="D848">
        <f t="shared" ca="1" si="14"/>
        <v>0</v>
      </c>
      <c r="E848">
        <v>14400</v>
      </c>
      <c r="F848" t="s">
        <v>7</v>
      </c>
      <c r="G848">
        <v>1</v>
      </c>
      <c r="H848" t="s">
        <v>8</v>
      </c>
      <c r="I848">
        <v>80000</v>
      </c>
      <c r="J848">
        <v>22</v>
      </c>
      <c r="N848" t="s">
        <v>7</v>
      </c>
      <c r="O848">
        <v>1</v>
      </c>
      <c r="P848">
        <v>22</v>
      </c>
      <c r="R848" t="s">
        <v>7</v>
      </c>
      <c r="S848">
        <v>1</v>
      </c>
      <c r="T848" t="s">
        <v>8</v>
      </c>
      <c r="U848">
        <v>22</v>
      </c>
      <c r="W848">
        <v>14400</v>
      </c>
      <c r="X848" t="s">
        <v>8</v>
      </c>
      <c r="Y848">
        <v>80000</v>
      </c>
    </row>
    <row r="849" spans="2:25" hidden="1" x14ac:dyDescent="0.3">
      <c r="B849">
        <v>0</v>
      </c>
      <c r="D849">
        <f t="shared" ca="1" si="14"/>
        <v>0</v>
      </c>
      <c r="E849">
        <v>7000</v>
      </c>
      <c r="F849" t="s">
        <v>7</v>
      </c>
      <c r="G849">
        <v>3</v>
      </c>
      <c r="H849" t="s">
        <v>8</v>
      </c>
      <c r="I849">
        <v>35350</v>
      </c>
      <c r="J849">
        <v>22</v>
      </c>
      <c r="N849" t="s">
        <v>7</v>
      </c>
      <c r="O849">
        <v>3</v>
      </c>
      <c r="P849">
        <v>22</v>
      </c>
      <c r="R849" t="s">
        <v>7</v>
      </c>
      <c r="S849">
        <v>3</v>
      </c>
      <c r="T849" t="s">
        <v>8</v>
      </c>
      <c r="U849">
        <v>22</v>
      </c>
      <c r="W849">
        <v>7000</v>
      </c>
      <c r="X849" t="s">
        <v>8</v>
      </c>
      <c r="Y849">
        <v>35350</v>
      </c>
    </row>
    <row r="850" spans="2:25" hidden="1" x14ac:dyDescent="0.3">
      <c r="B850">
        <v>0</v>
      </c>
      <c r="D850">
        <f t="shared" ca="1" si="14"/>
        <v>0</v>
      </c>
      <c r="E850">
        <v>4000</v>
      </c>
      <c r="F850" t="s">
        <v>9</v>
      </c>
      <c r="G850">
        <v>2</v>
      </c>
      <c r="H850" t="s">
        <v>10</v>
      </c>
      <c r="I850">
        <v>61000</v>
      </c>
      <c r="J850">
        <v>30</v>
      </c>
      <c r="N850" t="s">
        <v>9</v>
      </c>
      <c r="O850">
        <v>2</v>
      </c>
      <c r="P850">
        <v>30</v>
      </c>
      <c r="R850" t="s">
        <v>9</v>
      </c>
      <c r="S850">
        <v>2</v>
      </c>
      <c r="T850" t="s">
        <v>10</v>
      </c>
      <c r="U850">
        <v>30</v>
      </c>
      <c r="W850">
        <v>4000</v>
      </c>
      <c r="X850" t="s">
        <v>10</v>
      </c>
      <c r="Y850">
        <v>61000</v>
      </c>
    </row>
    <row r="851" spans="2:25" x14ac:dyDescent="0.3">
      <c r="B851">
        <v>1</v>
      </c>
      <c r="D851">
        <f t="shared" ca="1" si="14"/>
        <v>1</v>
      </c>
      <c r="E851">
        <v>5000</v>
      </c>
      <c r="F851" t="s">
        <v>9</v>
      </c>
      <c r="G851">
        <v>0</v>
      </c>
      <c r="H851" t="s">
        <v>8</v>
      </c>
      <c r="I851">
        <v>30000</v>
      </c>
      <c r="J851">
        <v>21</v>
      </c>
      <c r="N851" t="s">
        <v>9</v>
      </c>
      <c r="O851">
        <v>0</v>
      </c>
      <c r="P851">
        <v>21</v>
      </c>
      <c r="R851" t="s">
        <v>9</v>
      </c>
      <c r="S851">
        <v>0</v>
      </c>
      <c r="T851" t="s">
        <v>8</v>
      </c>
      <c r="U851">
        <v>21</v>
      </c>
      <c r="W851">
        <v>5000</v>
      </c>
      <c r="X851" t="s">
        <v>8</v>
      </c>
      <c r="Y851">
        <v>30000</v>
      </c>
    </row>
    <row r="852" spans="2:25" hidden="1" x14ac:dyDescent="0.3">
      <c r="B852">
        <v>0</v>
      </c>
      <c r="D852">
        <f t="shared" ca="1" si="14"/>
        <v>1</v>
      </c>
      <c r="E852">
        <v>12475</v>
      </c>
      <c r="F852" t="s">
        <v>9</v>
      </c>
      <c r="G852">
        <v>17</v>
      </c>
      <c r="H852" t="s">
        <v>10</v>
      </c>
      <c r="I852">
        <v>88000</v>
      </c>
      <c r="J852">
        <v>23</v>
      </c>
      <c r="N852" t="s">
        <v>9</v>
      </c>
      <c r="O852">
        <v>17</v>
      </c>
      <c r="P852">
        <v>23</v>
      </c>
      <c r="R852" t="s">
        <v>9</v>
      </c>
      <c r="S852">
        <v>17</v>
      </c>
      <c r="T852" t="s">
        <v>10</v>
      </c>
      <c r="U852">
        <v>23</v>
      </c>
      <c r="W852">
        <v>12475</v>
      </c>
      <c r="X852" t="s">
        <v>10</v>
      </c>
      <c r="Y852">
        <v>88000</v>
      </c>
    </row>
    <row r="853" spans="2:25" hidden="1" x14ac:dyDescent="0.3">
      <c r="B853">
        <v>0</v>
      </c>
      <c r="D853">
        <f t="shared" ca="1" si="14"/>
        <v>1</v>
      </c>
      <c r="E853">
        <v>10000</v>
      </c>
      <c r="F853" t="s">
        <v>7</v>
      </c>
      <c r="G853">
        <v>13</v>
      </c>
      <c r="H853" t="s">
        <v>10</v>
      </c>
      <c r="I853">
        <v>65000</v>
      </c>
      <c r="J853">
        <v>24</v>
      </c>
      <c r="N853" t="s">
        <v>7</v>
      </c>
      <c r="O853">
        <v>13</v>
      </c>
      <c r="P853">
        <v>24</v>
      </c>
      <c r="R853" t="s">
        <v>7</v>
      </c>
      <c r="S853">
        <v>13</v>
      </c>
      <c r="T853" t="s">
        <v>10</v>
      </c>
      <c r="U853">
        <v>24</v>
      </c>
      <c r="W853">
        <v>10000</v>
      </c>
      <c r="X853" t="s">
        <v>10</v>
      </c>
      <c r="Y853">
        <v>65000</v>
      </c>
    </row>
    <row r="854" spans="2:25" hidden="1" x14ac:dyDescent="0.3">
      <c r="B854">
        <v>0</v>
      </c>
      <c r="D854">
        <f t="shared" ca="1" si="14"/>
        <v>1</v>
      </c>
      <c r="E854">
        <v>1200</v>
      </c>
      <c r="F854" t="s">
        <v>12</v>
      </c>
      <c r="G854">
        <v>8</v>
      </c>
      <c r="H854" t="s">
        <v>8</v>
      </c>
      <c r="I854">
        <v>68736</v>
      </c>
      <c r="J854">
        <v>33</v>
      </c>
      <c r="N854" t="s">
        <v>12</v>
      </c>
      <c r="O854">
        <v>8</v>
      </c>
      <c r="P854">
        <v>33</v>
      </c>
      <c r="R854" t="s">
        <v>12</v>
      </c>
      <c r="S854">
        <v>8</v>
      </c>
      <c r="T854" t="s">
        <v>8</v>
      </c>
      <c r="U854">
        <v>33</v>
      </c>
      <c r="W854">
        <v>1200</v>
      </c>
      <c r="X854" t="s">
        <v>8</v>
      </c>
      <c r="Y854">
        <v>68736</v>
      </c>
    </row>
    <row r="855" spans="2:25" hidden="1" x14ac:dyDescent="0.3">
      <c r="B855">
        <v>0</v>
      </c>
      <c r="D855">
        <f t="shared" ca="1" si="14"/>
        <v>1</v>
      </c>
      <c r="E855">
        <v>12000</v>
      </c>
      <c r="F855" t="s">
        <v>7</v>
      </c>
      <c r="G855">
        <v>1</v>
      </c>
      <c r="H855" t="s">
        <v>8</v>
      </c>
      <c r="I855">
        <v>46000</v>
      </c>
      <c r="J855">
        <v>38</v>
      </c>
      <c r="N855" t="s">
        <v>7</v>
      </c>
      <c r="O855">
        <v>1</v>
      </c>
      <c r="P855">
        <v>38</v>
      </c>
      <c r="R855" t="s">
        <v>7</v>
      </c>
      <c r="S855">
        <v>1</v>
      </c>
      <c r="T855" t="s">
        <v>8</v>
      </c>
      <c r="U855">
        <v>38</v>
      </c>
      <c r="W855">
        <v>12000</v>
      </c>
      <c r="X855" t="s">
        <v>8</v>
      </c>
      <c r="Y855">
        <v>46000</v>
      </c>
    </row>
    <row r="856" spans="2:25" x14ac:dyDescent="0.3">
      <c r="B856">
        <v>0</v>
      </c>
      <c r="D856">
        <f t="shared" ca="1" si="14"/>
        <v>0</v>
      </c>
      <c r="E856">
        <v>12000</v>
      </c>
      <c r="F856" t="s">
        <v>12</v>
      </c>
      <c r="G856">
        <v>18</v>
      </c>
      <c r="H856" t="s">
        <v>10</v>
      </c>
      <c r="I856">
        <v>50400</v>
      </c>
      <c r="J856">
        <v>22</v>
      </c>
      <c r="N856" t="s">
        <v>12</v>
      </c>
      <c r="O856">
        <v>18</v>
      </c>
      <c r="P856">
        <v>22</v>
      </c>
      <c r="R856" t="s">
        <v>12</v>
      </c>
      <c r="S856">
        <v>18</v>
      </c>
      <c r="T856" t="s">
        <v>10</v>
      </c>
      <c r="U856">
        <v>22</v>
      </c>
      <c r="W856">
        <v>12000</v>
      </c>
      <c r="X856" t="s">
        <v>10</v>
      </c>
      <c r="Y856">
        <v>50400</v>
      </c>
    </row>
    <row r="857" spans="2:25" hidden="1" x14ac:dyDescent="0.3">
      <c r="B857">
        <v>0</v>
      </c>
      <c r="D857">
        <f t="shared" ca="1" si="14"/>
        <v>1</v>
      </c>
      <c r="E857">
        <v>10675</v>
      </c>
      <c r="F857" t="s">
        <v>9</v>
      </c>
      <c r="G857">
        <v>34</v>
      </c>
      <c r="H857" t="s">
        <v>10</v>
      </c>
      <c r="I857">
        <v>61838.400000000001</v>
      </c>
      <c r="J857">
        <v>28</v>
      </c>
      <c r="N857" t="s">
        <v>9</v>
      </c>
      <c r="O857">
        <v>34</v>
      </c>
      <c r="P857">
        <v>28</v>
      </c>
      <c r="R857" t="s">
        <v>9</v>
      </c>
      <c r="S857">
        <v>34</v>
      </c>
      <c r="T857" t="s">
        <v>10</v>
      </c>
      <c r="U857">
        <v>28</v>
      </c>
      <c r="W857">
        <v>10675</v>
      </c>
      <c r="X857" t="s">
        <v>10</v>
      </c>
      <c r="Y857">
        <v>61838.400000000001</v>
      </c>
    </row>
    <row r="858" spans="2:25" x14ac:dyDescent="0.3">
      <c r="B858">
        <v>0</v>
      </c>
      <c r="D858">
        <f t="shared" ca="1" si="14"/>
        <v>1</v>
      </c>
      <c r="E858">
        <v>5800</v>
      </c>
      <c r="F858" t="s">
        <v>11</v>
      </c>
      <c r="G858">
        <v>2</v>
      </c>
      <c r="H858" t="s">
        <v>8</v>
      </c>
      <c r="I858">
        <v>18000</v>
      </c>
      <c r="J858">
        <v>21</v>
      </c>
      <c r="N858" t="s">
        <v>11</v>
      </c>
      <c r="O858">
        <v>2</v>
      </c>
      <c r="P858">
        <v>21</v>
      </c>
      <c r="R858" t="s">
        <v>11</v>
      </c>
      <c r="S858">
        <v>2</v>
      </c>
      <c r="T858" t="s">
        <v>8</v>
      </c>
      <c r="U858">
        <v>21</v>
      </c>
      <c r="W858">
        <v>5800</v>
      </c>
      <c r="X858" t="s">
        <v>8</v>
      </c>
      <c r="Y858">
        <v>18000</v>
      </c>
    </row>
    <row r="859" spans="2:25" x14ac:dyDescent="0.3">
      <c r="B859">
        <v>0</v>
      </c>
      <c r="D859">
        <f t="shared" ca="1" si="14"/>
        <v>0</v>
      </c>
      <c r="E859">
        <v>14400</v>
      </c>
      <c r="F859" t="s">
        <v>11</v>
      </c>
      <c r="G859">
        <v>0</v>
      </c>
      <c r="H859" t="s">
        <v>8</v>
      </c>
      <c r="I859">
        <v>62000</v>
      </c>
      <c r="J859">
        <v>25</v>
      </c>
      <c r="N859" t="s">
        <v>11</v>
      </c>
      <c r="O859">
        <v>0</v>
      </c>
      <c r="P859">
        <v>25</v>
      </c>
      <c r="R859" t="s">
        <v>11</v>
      </c>
      <c r="S859">
        <v>0</v>
      </c>
      <c r="T859" t="s">
        <v>8</v>
      </c>
      <c r="U859">
        <v>25</v>
      </c>
      <c r="W859">
        <v>14400</v>
      </c>
      <c r="X859" t="s">
        <v>8</v>
      </c>
      <c r="Y859">
        <v>62000</v>
      </c>
    </row>
    <row r="860" spans="2:25" hidden="1" x14ac:dyDescent="0.3">
      <c r="B860">
        <v>0</v>
      </c>
      <c r="D860">
        <f t="shared" ca="1" si="14"/>
        <v>1</v>
      </c>
      <c r="E860">
        <v>25000</v>
      </c>
      <c r="F860" t="s">
        <v>12</v>
      </c>
      <c r="G860">
        <v>12</v>
      </c>
      <c r="H860" t="s">
        <v>10</v>
      </c>
      <c r="I860">
        <v>97000</v>
      </c>
      <c r="J860">
        <v>25</v>
      </c>
      <c r="N860" t="s">
        <v>12</v>
      </c>
      <c r="O860">
        <v>12</v>
      </c>
      <c r="P860">
        <v>25</v>
      </c>
      <c r="R860" t="s">
        <v>12</v>
      </c>
      <c r="S860">
        <v>12</v>
      </c>
      <c r="T860" t="s">
        <v>10</v>
      </c>
      <c r="U860">
        <v>25</v>
      </c>
      <c r="W860">
        <v>25000</v>
      </c>
      <c r="X860" t="s">
        <v>10</v>
      </c>
      <c r="Y860">
        <v>97000</v>
      </c>
    </row>
    <row r="861" spans="2:25" hidden="1" x14ac:dyDescent="0.3">
      <c r="B861">
        <v>0</v>
      </c>
      <c r="D861">
        <f t="shared" ca="1" si="14"/>
        <v>0</v>
      </c>
      <c r="E861">
        <v>20000</v>
      </c>
      <c r="F861" t="s">
        <v>7</v>
      </c>
      <c r="G861">
        <v>4</v>
      </c>
      <c r="H861" t="s">
        <v>8</v>
      </c>
      <c r="I861">
        <v>88000</v>
      </c>
      <c r="J861">
        <v>27</v>
      </c>
      <c r="N861" t="s">
        <v>7</v>
      </c>
      <c r="O861">
        <v>4</v>
      </c>
      <c r="P861">
        <v>27</v>
      </c>
      <c r="R861" t="s">
        <v>7</v>
      </c>
      <c r="S861">
        <v>4</v>
      </c>
      <c r="T861" t="s">
        <v>8</v>
      </c>
      <c r="U861">
        <v>27</v>
      </c>
      <c r="W861">
        <v>20000</v>
      </c>
      <c r="X861" t="s">
        <v>8</v>
      </c>
      <c r="Y861">
        <v>88000</v>
      </c>
    </row>
    <row r="862" spans="2:25" hidden="1" x14ac:dyDescent="0.3">
      <c r="B862">
        <v>0</v>
      </c>
      <c r="D862">
        <f t="shared" ca="1" si="14"/>
        <v>0</v>
      </c>
      <c r="E862">
        <v>4800</v>
      </c>
      <c r="F862" t="s">
        <v>7</v>
      </c>
      <c r="G862">
        <v>3</v>
      </c>
      <c r="H862" t="s">
        <v>8</v>
      </c>
      <c r="I862">
        <v>55000</v>
      </c>
      <c r="J862">
        <v>21</v>
      </c>
      <c r="N862" t="s">
        <v>7</v>
      </c>
      <c r="O862">
        <v>3</v>
      </c>
      <c r="P862">
        <v>21</v>
      </c>
      <c r="R862" t="s">
        <v>7</v>
      </c>
      <c r="S862">
        <v>3</v>
      </c>
      <c r="T862" t="s">
        <v>8</v>
      </c>
      <c r="U862">
        <v>21</v>
      </c>
      <c r="W862">
        <v>4800</v>
      </c>
      <c r="X862" t="s">
        <v>8</v>
      </c>
      <c r="Y862">
        <v>55000</v>
      </c>
    </row>
    <row r="863" spans="2:25" hidden="1" x14ac:dyDescent="0.3">
      <c r="B863">
        <v>1</v>
      </c>
      <c r="D863">
        <f t="shared" ca="1" si="14"/>
        <v>1</v>
      </c>
      <c r="E863">
        <v>9600</v>
      </c>
      <c r="F863" t="s">
        <v>7</v>
      </c>
      <c r="G863">
        <v>4</v>
      </c>
      <c r="H863" t="s">
        <v>10</v>
      </c>
      <c r="I863">
        <v>62000</v>
      </c>
      <c r="J863">
        <v>23</v>
      </c>
      <c r="N863" t="s">
        <v>7</v>
      </c>
      <c r="O863">
        <v>4</v>
      </c>
      <c r="P863">
        <v>23</v>
      </c>
      <c r="R863" t="s">
        <v>7</v>
      </c>
      <c r="S863">
        <v>4</v>
      </c>
      <c r="T863" t="s">
        <v>10</v>
      </c>
      <c r="U863">
        <v>23</v>
      </c>
      <c r="W863">
        <v>9600</v>
      </c>
      <c r="X863" t="s">
        <v>10</v>
      </c>
      <c r="Y863">
        <v>62000</v>
      </c>
    </row>
    <row r="864" spans="2:25" x14ac:dyDescent="0.3">
      <c r="B864">
        <v>0</v>
      </c>
      <c r="D864">
        <f t="shared" ca="1" si="14"/>
        <v>0</v>
      </c>
      <c r="E864">
        <v>5650</v>
      </c>
      <c r="F864" t="s">
        <v>9</v>
      </c>
      <c r="G864">
        <v>15</v>
      </c>
      <c r="H864" t="s">
        <v>10</v>
      </c>
      <c r="I864">
        <v>48000</v>
      </c>
      <c r="J864">
        <v>27</v>
      </c>
      <c r="N864" t="s">
        <v>9</v>
      </c>
      <c r="O864">
        <v>15</v>
      </c>
      <c r="P864">
        <v>27</v>
      </c>
      <c r="R864" t="s">
        <v>9</v>
      </c>
      <c r="S864">
        <v>15</v>
      </c>
      <c r="T864" t="s">
        <v>10</v>
      </c>
      <c r="U864">
        <v>27</v>
      </c>
      <c r="W864">
        <v>5650</v>
      </c>
      <c r="X864" t="s">
        <v>10</v>
      </c>
      <c r="Y864">
        <v>48000</v>
      </c>
    </row>
    <row r="865" spans="2:25" x14ac:dyDescent="0.3">
      <c r="B865">
        <v>0</v>
      </c>
      <c r="D865">
        <f t="shared" ca="1" si="14"/>
        <v>0</v>
      </c>
      <c r="E865">
        <v>5000</v>
      </c>
      <c r="F865" t="s">
        <v>7</v>
      </c>
      <c r="G865">
        <v>0</v>
      </c>
      <c r="H865" t="s">
        <v>8</v>
      </c>
      <c r="I865">
        <v>20520</v>
      </c>
      <c r="J865">
        <v>30</v>
      </c>
      <c r="N865" t="s">
        <v>7</v>
      </c>
      <c r="O865">
        <v>0</v>
      </c>
      <c r="P865">
        <v>30</v>
      </c>
      <c r="R865" t="s">
        <v>7</v>
      </c>
      <c r="S865">
        <v>0</v>
      </c>
      <c r="T865" t="s">
        <v>8</v>
      </c>
      <c r="U865">
        <v>30</v>
      </c>
      <c r="W865">
        <v>5000</v>
      </c>
      <c r="X865" t="s">
        <v>8</v>
      </c>
      <c r="Y865">
        <v>20520</v>
      </c>
    </row>
    <row r="866" spans="2:25" hidden="1" x14ac:dyDescent="0.3">
      <c r="B866">
        <v>0</v>
      </c>
      <c r="D866">
        <f t="shared" ca="1" si="14"/>
        <v>0</v>
      </c>
      <c r="E866">
        <v>16000</v>
      </c>
      <c r="F866" t="s">
        <v>9</v>
      </c>
      <c r="G866">
        <v>3</v>
      </c>
      <c r="H866" t="s">
        <v>10</v>
      </c>
      <c r="I866">
        <v>104000</v>
      </c>
      <c r="J866">
        <v>33</v>
      </c>
      <c r="N866" t="s">
        <v>9</v>
      </c>
      <c r="O866">
        <v>3</v>
      </c>
      <c r="P866">
        <v>33</v>
      </c>
      <c r="R866" t="s">
        <v>9</v>
      </c>
      <c r="S866">
        <v>3</v>
      </c>
      <c r="T866" t="s">
        <v>10</v>
      </c>
      <c r="U866">
        <v>33</v>
      </c>
      <c r="W866">
        <v>16000</v>
      </c>
      <c r="X866" t="s">
        <v>10</v>
      </c>
      <c r="Y866">
        <v>104000</v>
      </c>
    </row>
    <row r="867" spans="2:25" hidden="1" x14ac:dyDescent="0.3">
      <c r="B867">
        <v>1</v>
      </c>
      <c r="D867">
        <f t="shared" ca="1" si="14"/>
        <v>1</v>
      </c>
      <c r="E867">
        <v>25000</v>
      </c>
      <c r="F867" t="s">
        <v>7</v>
      </c>
      <c r="G867">
        <v>17</v>
      </c>
      <c r="H867" t="s">
        <v>10</v>
      </c>
      <c r="I867">
        <v>65000</v>
      </c>
      <c r="J867">
        <v>21</v>
      </c>
      <c r="N867" t="s">
        <v>7</v>
      </c>
      <c r="O867">
        <v>17</v>
      </c>
      <c r="P867">
        <v>21</v>
      </c>
      <c r="R867" t="s">
        <v>7</v>
      </c>
      <c r="S867">
        <v>17</v>
      </c>
      <c r="T867" t="s">
        <v>10</v>
      </c>
      <c r="U867">
        <v>21</v>
      </c>
      <c r="W867">
        <v>25000</v>
      </c>
      <c r="X867" t="s">
        <v>10</v>
      </c>
      <c r="Y867">
        <v>65000</v>
      </c>
    </row>
    <row r="868" spans="2:25" hidden="1" x14ac:dyDescent="0.3">
      <c r="B868">
        <v>1</v>
      </c>
      <c r="D868">
        <f t="shared" ca="1" si="14"/>
        <v>1</v>
      </c>
      <c r="E868">
        <v>6450</v>
      </c>
      <c r="F868" t="s">
        <v>7</v>
      </c>
      <c r="G868">
        <v>4</v>
      </c>
      <c r="H868" t="s">
        <v>8</v>
      </c>
      <c r="I868">
        <v>29361</v>
      </c>
      <c r="J868">
        <v>22</v>
      </c>
      <c r="N868" t="s">
        <v>7</v>
      </c>
      <c r="O868">
        <v>4</v>
      </c>
      <c r="P868">
        <v>22</v>
      </c>
      <c r="R868" t="s">
        <v>7</v>
      </c>
      <c r="S868">
        <v>4</v>
      </c>
      <c r="T868" t="s">
        <v>8</v>
      </c>
      <c r="U868">
        <v>22</v>
      </c>
      <c r="W868">
        <v>6450</v>
      </c>
      <c r="X868" t="s">
        <v>8</v>
      </c>
      <c r="Y868">
        <v>29361</v>
      </c>
    </row>
    <row r="869" spans="2:25" x14ac:dyDescent="0.3">
      <c r="B869">
        <v>1</v>
      </c>
      <c r="D869">
        <f t="shared" ca="1" si="14"/>
        <v>0</v>
      </c>
      <c r="E869">
        <v>3000</v>
      </c>
      <c r="F869" t="s">
        <v>11</v>
      </c>
      <c r="G869">
        <v>0</v>
      </c>
      <c r="H869" t="s">
        <v>8</v>
      </c>
      <c r="I869">
        <v>37440</v>
      </c>
      <c r="J869">
        <v>29</v>
      </c>
      <c r="N869" t="s">
        <v>11</v>
      </c>
      <c r="O869">
        <v>0</v>
      </c>
      <c r="P869">
        <v>29</v>
      </c>
      <c r="R869" t="s">
        <v>11</v>
      </c>
      <c r="S869">
        <v>0</v>
      </c>
      <c r="T869" t="s">
        <v>8</v>
      </c>
      <c r="U869">
        <v>29</v>
      </c>
      <c r="W869">
        <v>3000</v>
      </c>
      <c r="X869" t="s">
        <v>8</v>
      </c>
      <c r="Y869">
        <v>37440</v>
      </c>
    </row>
    <row r="870" spans="2:25" hidden="1" x14ac:dyDescent="0.3">
      <c r="B870">
        <v>1</v>
      </c>
      <c r="D870">
        <f t="shared" ca="1" si="14"/>
        <v>0</v>
      </c>
      <c r="E870">
        <v>10300</v>
      </c>
      <c r="F870" t="s">
        <v>12</v>
      </c>
      <c r="G870">
        <v>1</v>
      </c>
      <c r="H870" t="s">
        <v>10</v>
      </c>
      <c r="I870">
        <v>26400</v>
      </c>
      <c r="J870">
        <v>41</v>
      </c>
      <c r="N870" t="s">
        <v>12</v>
      </c>
      <c r="O870">
        <v>1</v>
      </c>
      <c r="P870">
        <v>41</v>
      </c>
      <c r="R870" t="s">
        <v>12</v>
      </c>
      <c r="S870">
        <v>1</v>
      </c>
      <c r="T870" t="s">
        <v>10</v>
      </c>
      <c r="U870">
        <v>41</v>
      </c>
      <c r="W870">
        <v>10300</v>
      </c>
      <c r="X870" t="s">
        <v>10</v>
      </c>
      <c r="Y870">
        <v>26400</v>
      </c>
    </row>
    <row r="871" spans="2:25" hidden="1" x14ac:dyDescent="0.3">
      <c r="B871">
        <v>0</v>
      </c>
      <c r="D871">
        <f t="shared" ca="1" si="14"/>
        <v>0</v>
      </c>
      <c r="E871">
        <v>7275</v>
      </c>
      <c r="F871" t="s">
        <v>9</v>
      </c>
      <c r="G871">
        <v>2</v>
      </c>
      <c r="H871" t="s">
        <v>10</v>
      </c>
      <c r="I871">
        <v>16000</v>
      </c>
      <c r="J871">
        <v>30</v>
      </c>
      <c r="N871" t="s">
        <v>9</v>
      </c>
      <c r="O871">
        <v>2</v>
      </c>
      <c r="P871">
        <v>30</v>
      </c>
      <c r="R871" t="s">
        <v>9</v>
      </c>
      <c r="S871">
        <v>2</v>
      </c>
      <c r="T871" t="s">
        <v>10</v>
      </c>
      <c r="U871">
        <v>30</v>
      </c>
      <c r="W871">
        <v>7275</v>
      </c>
      <c r="X871" t="s">
        <v>10</v>
      </c>
      <c r="Y871">
        <v>16000</v>
      </c>
    </row>
    <row r="872" spans="2:25" x14ac:dyDescent="0.3">
      <c r="B872">
        <v>0</v>
      </c>
      <c r="D872">
        <f t="shared" ca="1" si="14"/>
        <v>0</v>
      </c>
      <c r="E872">
        <v>8975</v>
      </c>
      <c r="F872" t="s">
        <v>12</v>
      </c>
      <c r="G872">
        <v>4</v>
      </c>
      <c r="H872" t="s">
        <v>8</v>
      </c>
      <c r="I872">
        <v>33000</v>
      </c>
      <c r="J872">
        <v>26</v>
      </c>
      <c r="N872" t="s">
        <v>12</v>
      </c>
      <c r="O872">
        <v>4</v>
      </c>
      <c r="P872">
        <v>26</v>
      </c>
      <c r="R872" t="s">
        <v>12</v>
      </c>
      <c r="S872">
        <v>4</v>
      </c>
      <c r="T872" t="s">
        <v>8</v>
      </c>
      <c r="U872">
        <v>26</v>
      </c>
      <c r="W872">
        <v>8975</v>
      </c>
      <c r="X872" t="s">
        <v>8</v>
      </c>
      <c r="Y872">
        <v>33000</v>
      </c>
    </row>
    <row r="873" spans="2:25" hidden="1" x14ac:dyDescent="0.3">
      <c r="B873">
        <v>1</v>
      </c>
      <c r="D873">
        <f t="shared" ca="1" si="14"/>
        <v>0</v>
      </c>
      <c r="E873">
        <v>9325</v>
      </c>
      <c r="F873" t="s">
        <v>11</v>
      </c>
      <c r="G873">
        <v>8</v>
      </c>
      <c r="H873" t="s">
        <v>10</v>
      </c>
      <c r="I873">
        <v>85000</v>
      </c>
      <c r="J873">
        <v>24</v>
      </c>
      <c r="N873" t="s">
        <v>11</v>
      </c>
      <c r="O873">
        <v>8</v>
      </c>
      <c r="P873">
        <v>24</v>
      </c>
      <c r="R873" t="s">
        <v>11</v>
      </c>
      <c r="S873">
        <v>8</v>
      </c>
      <c r="T873" t="s">
        <v>10</v>
      </c>
      <c r="U873">
        <v>24</v>
      </c>
      <c r="W873">
        <v>9325</v>
      </c>
      <c r="X873" t="s">
        <v>10</v>
      </c>
      <c r="Y873">
        <v>85000</v>
      </c>
    </row>
    <row r="874" spans="2:25" x14ac:dyDescent="0.3">
      <c r="B874">
        <v>0</v>
      </c>
      <c r="D874">
        <f t="shared" ca="1" si="14"/>
        <v>1</v>
      </c>
      <c r="E874">
        <v>4000</v>
      </c>
      <c r="F874" t="s">
        <v>9</v>
      </c>
      <c r="G874">
        <v>3</v>
      </c>
      <c r="H874" t="s">
        <v>13</v>
      </c>
      <c r="I874">
        <v>28000</v>
      </c>
      <c r="J874">
        <v>21</v>
      </c>
      <c r="N874" t="s">
        <v>9</v>
      </c>
      <c r="O874">
        <v>3</v>
      </c>
      <c r="P874">
        <v>21</v>
      </c>
      <c r="R874" t="s">
        <v>9</v>
      </c>
      <c r="S874">
        <v>3</v>
      </c>
      <c r="T874" t="s">
        <v>13</v>
      </c>
      <c r="U874">
        <v>21</v>
      </c>
      <c r="W874">
        <v>4000</v>
      </c>
      <c r="X874" t="s">
        <v>13</v>
      </c>
      <c r="Y874">
        <v>28000</v>
      </c>
    </row>
    <row r="875" spans="2:25" x14ac:dyDescent="0.3">
      <c r="B875">
        <v>1</v>
      </c>
      <c r="D875">
        <f t="shared" ca="1" si="14"/>
        <v>0</v>
      </c>
      <c r="E875">
        <v>6400</v>
      </c>
      <c r="F875" t="s">
        <v>11</v>
      </c>
      <c r="G875">
        <v>0</v>
      </c>
      <c r="H875" t="s">
        <v>10</v>
      </c>
      <c r="I875">
        <v>100000</v>
      </c>
      <c r="J875">
        <v>24</v>
      </c>
      <c r="N875" t="s">
        <v>11</v>
      </c>
      <c r="O875">
        <v>0</v>
      </c>
      <c r="P875">
        <v>24</v>
      </c>
      <c r="R875" t="s">
        <v>11</v>
      </c>
      <c r="S875">
        <v>0</v>
      </c>
      <c r="T875" t="s">
        <v>10</v>
      </c>
      <c r="U875">
        <v>24</v>
      </c>
      <c r="W875">
        <v>6400</v>
      </c>
      <c r="X875" t="s">
        <v>10</v>
      </c>
      <c r="Y875">
        <v>100000</v>
      </c>
    </row>
    <row r="876" spans="2:25" hidden="1" x14ac:dyDescent="0.3">
      <c r="B876">
        <v>0</v>
      </c>
      <c r="D876">
        <f t="shared" ca="1" si="14"/>
        <v>1</v>
      </c>
      <c r="E876">
        <v>10000</v>
      </c>
      <c r="F876" t="s">
        <v>12</v>
      </c>
      <c r="G876">
        <v>22</v>
      </c>
      <c r="H876" t="s">
        <v>8</v>
      </c>
      <c r="I876">
        <v>83628</v>
      </c>
      <c r="J876">
        <v>28</v>
      </c>
      <c r="N876" t="s">
        <v>12</v>
      </c>
      <c r="O876">
        <v>22</v>
      </c>
      <c r="P876">
        <v>28</v>
      </c>
      <c r="R876" t="s">
        <v>12</v>
      </c>
      <c r="S876">
        <v>22</v>
      </c>
      <c r="T876" t="s">
        <v>8</v>
      </c>
      <c r="U876">
        <v>28</v>
      </c>
      <c r="W876">
        <v>10000</v>
      </c>
      <c r="X876" t="s">
        <v>8</v>
      </c>
      <c r="Y876">
        <v>83628</v>
      </c>
    </row>
    <row r="877" spans="2:25" hidden="1" x14ac:dyDescent="0.3">
      <c r="B877">
        <v>1</v>
      </c>
      <c r="D877">
        <f t="shared" ca="1" si="14"/>
        <v>0</v>
      </c>
      <c r="E877">
        <v>5425</v>
      </c>
      <c r="F877" t="s">
        <v>7</v>
      </c>
      <c r="G877">
        <v>0</v>
      </c>
      <c r="H877" t="s">
        <v>8</v>
      </c>
      <c r="I877">
        <v>83200</v>
      </c>
      <c r="J877">
        <v>27</v>
      </c>
      <c r="N877" t="s">
        <v>7</v>
      </c>
      <c r="O877">
        <v>0</v>
      </c>
      <c r="P877">
        <v>27</v>
      </c>
      <c r="R877" t="s">
        <v>7</v>
      </c>
      <c r="S877">
        <v>0</v>
      </c>
      <c r="T877" t="s">
        <v>8</v>
      </c>
      <c r="U877">
        <v>27</v>
      </c>
      <c r="W877">
        <v>5425</v>
      </c>
      <c r="X877" t="s">
        <v>8</v>
      </c>
      <c r="Y877">
        <v>83200</v>
      </c>
    </row>
    <row r="878" spans="2:25" hidden="1" x14ac:dyDescent="0.3">
      <c r="B878">
        <v>1</v>
      </c>
      <c r="D878">
        <f t="shared" ca="1" si="14"/>
        <v>0</v>
      </c>
      <c r="E878">
        <v>4000</v>
      </c>
      <c r="F878" t="s">
        <v>11</v>
      </c>
      <c r="G878">
        <v>3</v>
      </c>
      <c r="H878" t="s">
        <v>8</v>
      </c>
      <c r="I878">
        <v>15996</v>
      </c>
      <c r="J878">
        <v>22</v>
      </c>
      <c r="N878" t="s">
        <v>11</v>
      </c>
      <c r="O878">
        <v>3</v>
      </c>
      <c r="P878">
        <v>22</v>
      </c>
      <c r="R878" t="s">
        <v>11</v>
      </c>
      <c r="S878">
        <v>3</v>
      </c>
      <c r="T878" t="s">
        <v>8</v>
      </c>
      <c r="U878">
        <v>22</v>
      </c>
      <c r="W878">
        <v>4000</v>
      </c>
      <c r="X878" t="s">
        <v>8</v>
      </c>
      <c r="Y878">
        <v>15996</v>
      </c>
    </row>
    <row r="879" spans="2:25" hidden="1" x14ac:dyDescent="0.3">
      <c r="B879">
        <v>0</v>
      </c>
      <c r="D879">
        <f t="shared" ca="1" si="14"/>
        <v>1</v>
      </c>
      <c r="E879">
        <v>4000</v>
      </c>
      <c r="F879" t="s">
        <v>11</v>
      </c>
      <c r="G879">
        <v>10</v>
      </c>
      <c r="H879" t="s">
        <v>8</v>
      </c>
      <c r="I879">
        <v>131000</v>
      </c>
      <c r="J879">
        <v>26</v>
      </c>
      <c r="N879" t="s">
        <v>11</v>
      </c>
      <c r="O879">
        <v>10</v>
      </c>
      <c r="P879">
        <v>26</v>
      </c>
      <c r="R879" t="s">
        <v>11</v>
      </c>
      <c r="S879">
        <v>10</v>
      </c>
      <c r="T879" t="s">
        <v>8</v>
      </c>
      <c r="U879">
        <v>26</v>
      </c>
      <c r="W879">
        <v>4000</v>
      </c>
      <c r="X879" t="s">
        <v>8</v>
      </c>
      <c r="Y879">
        <v>131000</v>
      </c>
    </row>
    <row r="880" spans="2:25" hidden="1" x14ac:dyDescent="0.3">
      <c r="B880">
        <v>0</v>
      </c>
      <c r="D880">
        <f t="shared" ca="1" si="14"/>
        <v>0</v>
      </c>
      <c r="E880">
        <v>10950</v>
      </c>
      <c r="F880" t="s">
        <v>9</v>
      </c>
      <c r="G880">
        <v>11</v>
      </c>
      <c r="H880" t="s">
        <v>10</v>
      </c>
      <c r="I880">
        <v>65000</v>
      </c>
      <c r="J880">
        <v>26</v>
      </c>
      <c r="N880" t="s">
        <v>9</v>
      </c>
      <c r="O880">
        <v>11</v>
      </c>
      <c r="P880">
        <v>26</v>
      </c>
      <c r="R880" t="s">
        <v>9</v>
      </c>
      <c r="S880">
        <v>11</v>
      </c>
      <c r="T880" t="s">
        <v>10</v>
      </c>
      <c r="U880">
        <v>26</v>
      </c>
      <c r="W880">
        <v>10950</v>
      </c>
      <c r="X880" t="s">
        <v>10</v>
      </c>
      <c r="Y880">
        <v>65000</v>
      </c>
    </row>
    <row r="881" spans="2:25" hidden="1" x14ac:dyDescent="0.3">
      <c r="B881">
        <v>0</v>
      </c>
      <c r="D881">
        <f t="shared" ca="1" si="14"/>
        <v>1</v>
      </c>
      <c r="E881">
        <v>13150</v>
      </c>
      <c r="F881" t="s">
        <v>9</v>
      </c>
      <c r="G881">
        <v>2</v>
      </c>
      <c r="H881" t="s">
        <v>13</v>
      </c>
      <c r="I881">
        <v>72000</v>
      </c>
      <c r="J881">
        <v>34</v>
      </c>
      <c r="N881" t="s">
        <v>9</v>
      </c>
      <c r="O881">
        <v>2</v>
      </c>
      <c r="P881">
        <v>34</v>
      </c>
      <c r="R881" t="s">
        <v>9</v>
      </c>
      <c r="S881">
        <v>2</v>
      </c>
      <c r="T881" t="s">
        <v>13</v>
      </c>
      <c r="U881">
        <v>34</v>
      </c>
      <c r="W881">
        <v>13150</v>
      </c>
      <c r="X881" t="s">
        <v>13</v>
      </c>
      <c r="Y881">
        <v>72000</v>
      </c>
    </row>
    <row r="882" spans="2:25" hidden="1" x14ac:dyDescent="0.3">
      <c r="B882">
        <v>1</v>
      </c>
      <c r="D882">
        <f t="shared" ca="1" si="14"/>
        <v>0</v>
      </c>
      <c r="E882">
        <v>4800</v>
      </c>
      <c r="F882" t="s">
        <v>12</v>
      </c>
      <c r="G882">
        <v>2</v>
      </c>
      <c r="H882" t="s">
        <v>8</v>
      </c>
      <c r="I882">
        <v>30000</v>
      </c>
      <c r="J882">
        <v>31</v>
      </c>
      <c r="N882" t="s">
        <v>12</v>
      </c>
      <c r="O882">
        <v>2</v>
      </c>
      <c r="P882">
        <v>31</v>
      </c>
      <c r="R882" t="s">
        <v>12</v>
      </c>
      <c r="S882">
        <v>2</v>
      </c>
      <c r="T882" t="s">
        <v>8</v>
      </c>
      <c r="U882">
        <v>31</v>
      </c>
      <c r="W882">
        <v>4800</v>
      </c>
      <c r="X882" t="s">
        <v>8</v>
      </c>
      <c r="Y882">
        <v>30000</v>
      </c>
    </row>
    <row r="883" spans="2:25" hidden="1" x14ac:dyDescent="0.3">
      <c r="B883">
        <v>0</v>
      </c>
      <c r="D883">
        <f t="shared" ca="1" si="14"/>
        <v>0</v>
      </c>
      <c r="E883">
        <v>12000</v>
      </c>
      <c r="F883" t="s">
        <v>11</v>
      </c>
      <c r="G883">
        <v>0</v>
      </c>
      <c r="H883" t="s">
        <v>8</v>
      </c>
      <c r="I883">
        <v>53000</v>
      </c>
      <c r="J883">
        <v>28</v>
      </c>
      <c r="N883" t="s">
        <v>11</v>
      </c>
      <c r="O883">
        <v>0</v>
      </c>
      <c r="P883">
        <v>28</v>
      </c>
      <c r="R883" t="s">
        <v>11</v>
      </c>
      <c r="S883">
        <v>0</v>
      </c>
      <c r="T883" t="s">
        <v>8</v>
      </c>
      <c r="U883">
        <v>28</v>
      </c>
      <c r="W883">
        <v>12000</v>
      </c>
      <c r="X883" t="s">
        <v>8</v>
      </c>
      <c r="Y883">
        <v>53000</v>
      </c>
    </row>
    <row r="884" spans="2:25" hidden="1" x14ac:dyDescent="0.3">
      <c r="B884">
        <v>1</v>
      </c>
      <c r="D884">
        <f t="shared" ca="1" si="14"/>
        <v>1</v>
      </c>
      <c r="E884">
        <v>2700</v>
      </c>
      <c r="F884" t="s">
        <v>9</v>
      </c>
      <c r="G884">
        <v>3</v>
      </c>
      <c r="H884" t="s">
        <v>10</v>
      </c>
      <c r="I884">
        <v>88000</v>
      </c>
      <c r="J884">
        <v>23</v>
      </c>
      <c r="N884" t="s">
        <v>9</v>
      </c>
      <c r="O884">
        <v>3</v>
      </c>
      <c r="P884">
        <v>23</v>
      </c>
      <c r="R884" t="s">
        <v>9</v>
      </c>
      <c r="S884">
        <v>3</v>
      </c>
      <c r="T884" t="s">
        <v>10</v>
      </c>
      <c r="U884">
        <v>23</v>
      </c>
      <c r="W884">
        <v>2700</v>
      </c>
      <c r="X884" t="s">
        <v>10</v>
      </c>
      <c r="Y884">
        <v>88000</v>
      </c>
    </row>
    <row r="885" spans="2:25" x14ac:dyDescent="0.3">
      <c r="B885">
        <v>0</v>
      </c>
      <c r="D885">
        <f t="shared" ca="1" si="14"/>
        <v>0</v>
      </c>
      <c r="E885">
        <v>10000</v>
      </c>
      <c r="F885" t="s">
        <v>9</v>
      </c>
      <c r="G885">
        <v>3</v>
      </c>
      <c r="H885" t="s">
        <v>10</v>
      </c>
      <c r="I885">
        <v>62000</v>
      </c>
      <c r="J885">
        <v>33</v>
      </c>
      <c r="N885" t="s">
        <v>9</v>
      </c>
      <c r="O885">
        <v>3</v>
      </c>
      <c r="P885">
        <v>33</v>
      </c>
      <c r="R885" t="s">
        <v>9</v>
      </c>
      <c r="S885">
        <v>3</v>
      </c>
      <c r="T885" t="s">
        <v>10</v>
      </c>
      <c r="U885">
        <v>33</v>
      </c>
      <c r="W885">
        <v>10000</v>
      </c>
      <c r="X885" t="s">
        <v>10</v>
      </c>
      <c r="Y885">
        <v>62000</v>
      </c>
    </row>
    <row r="886" spans="2:25" x14ac:dyDescent="0.3">
      <c r="B886">
        <v>0</v>
      </c>
      <c r="D886">
        <f t="shared" ca="1" si="14"/>
        <v>1</v>
      </c>
      <c r="E886">
        <v>17500</v>
      </c>
      <c r="F886" t="s">
        <v>12</v>
      </c>
      <c r="G886">
        <v>1</v>
      </c>
      <c r="H886" t="s">
        <v>8</v>
      </c>
      <c r="I886">
        <v>32400</v>
      </c>
      <c r="J886">
        <v>25</v>
      </c>
      <c r="N886" t="s">
        <v>12</v>
      </c>
      <c r="O886">
        <v>1</v>
      </c>
      <c r="P886">
        <v>25</v>
      </c>
      <c r="R886" t="s">
        <v>12</v>
      </c>
      <c r="S886">
        <v>1</v>
      </c>
      <c r="T886" t="s">
        <v>8</v>
      </c>
      <c r="U886">
        <v>25</v>
      </c>
      <c r="W886">
        <v>17500</v>
      </c>
      <c r="X886" t="s">
        <v>8</v>
      </c>
      <c r="Y886">
        <v>32400</v>
      </c>
    </row>
    <row r="887" spans="2:25" hidden="1" x14ac:dyDescent="0.3">
      <c r="B887">
        <v>0</v>
      </c>
      <c r="D887">
        <f t="shared" ca="1" si="14"/>
        <v>0</v>
      </c>
      <c r="E887">
        <v>6800</v>
      </c>
      <c r="F887" t="s">
        <v>11</v>
      </c>
      <c r="G887">
        <v>5</v>
      </c>
      <c r="H887" t="s">
        <v>10</v>
      </c>
      <c r="I887">
        <v>60635</v>
      </c>
      <c r="J887">
        <v>22</v>
      </c>
      <c r="N887" t="s">
        <v>11</v>
      </c>
      <c r="O887">
        <v>5</v>
      </c>
      <c r="P887">
        <v>22</v>
      </c>
      <c r="R887" t="s">
        <v>11</v>
      </c>
      <c r="S887">
        <v>5</v>
      </c>
      <c r="T887" t="s">
        <v>10</v>
      </c>
      <c r="U887">
        <v>22</v>
      </c>
      <c r="W887">
        <v>6800</v>
      </c>
      <c r="X887" t="s">
        <v>10</v>
      </c>
      <c r="Y887">
        <v>60635</v>
      </c>
    </row>
    <row r="888" spans="2:25" hidden="1" x14ac:dyDescent="0.3">
      <c r="B888">
        <v>0</v>
      </c>
      <c r="D888">
        <f t="shared" ca="1" si="14"/>
        <v>1</v>
      </c>
      <c r="E888">
        <v>8000</v>
      </c>
      <c r="F888" t="s">
        <v>11</v>
      </c>
      <c r="G888">
        <v>0</v>
      </c>
      <c r="H888" t="s">
        <v>13</v>
      </c>
      <c r="I888">
        <v>45000</v>
      </c>
      <c r="J888">
        <v>23</v>
      </c>
      <c r="N888" t="s">
        <v>11</v>
      </c>
      <c r="O888">
        <v>0</v>
      </c>
      <c r="P888">
        <v>23</v>
      </c>
      <c r="R888" t="s">
        <v>11</v>
      </c>
      <c r="S888">
        <v>0</v>
      </c>
      <c r="T888" t="s">
        <v>13</v>
      </c>
      <c r="U888">
        <v>23</v>
      </c>
      <c r="W888">
        <v>8000</v>
      </c>
      <c r="X888" t="s">
        <v>13</v>
      </c>
      <c r="Y888">
        <v>45000</v>
      </c>
    </row>
    <row r="889" spans="2:25" x14ac:dyDescent="0.3">
      <c r="B889">
        <v>0</v>
      </c>
      <c r="D889">
        <f t="shared" ca="1" si="14"/>
        <v>1</v>
      </c>
      <c r="E889">
        <v>7500</v>
      </c>
      <c r="F889" t="s">
        <v>12</v>
      </c>
      <c r="G889">
        <v>0</v>
      </c>
      <c r="H889" t="s">
        <v>10</v>
      </c>
      <c r="I889">
        <v>175000</v>
      </c>
      <c r="J889">
        <v>26</v>
      </c>
      <c r="N889" t="s">
        <v>12</v>
      </c>
      <c r="O889">
        <v>0</v>
      </c>
      <c r="P889">
        <v>26</v>
      </c>
      <c r="R889" t="s">
        <v>12</v>
      </c>
      <c r="S889">
        <v>0</v>
      </c>
      <c r="T889" t="s">
        <v>10</v>
      </c>
      <c r="U889">
        <v>26</v>
      </c>
      <c r="W889">
        <v>7500</v>
      </c>
      <c r="X889" t="s">
        <v>10</v>
      </c>
      <c r="Y889">
        <v>175000</v>
      </c>
    </row>
    <row r="890" spans="2:25" x14ac:dyDescent="0.3">
      <c r="B890">
        <v>1</v>
      </c>
      <c r="D890">
        <f t="shared" ca="1" si="14"/>
        <v>0</v>
      </c>
      <c r="E890">
        <v>7000</v>
      </c>
      <c r="F890" t="s">
        <v>7</v>
      </c>
      <c r="G890">
        <v>0</v>
      </c>
      <c r="H890" t="s">
        <v>8</v>
      </c>
      <c r="I890">
        <v>34800</v>
      </c>
      <c r="J890">
        <v>23</v>
      </c>
      <c r="N890" t="s">
        <v>7</v>
      </c>
      <c r="O890">
        <v>0</v>
      </c>
      <c r="P890">
        <v>23</v>
      </c>
      <c r="R890" t="s">
        <v>7</v>
      </c>
      <c r="S890">
        <v>0</v>
      </c>
      <c r="T890" t="s">
        <v>8</v>
      </c>
      <c r="U890">
        <v>23</v>
      </c>
      <c r="W890">
        <v>7000</v>
      </c>
      <c r="X890" t="s">
        <v>8</v>
      </c>
      <c r="Y890">
        <v>34800</v>
      </c>
    </row>
    <row r="891" spans="2:25" hidden="1" x14ac:dyDescent="0.3">
      <c r="B891">
        <v>0</v>
      </c>
      <c r="D891">
        <f t="shared" ca="1" si="14"/>
        <v>1</v>
      </c>
      <c r="E891">
        <v>5400</v>
      </c>
      <c r="F891" t="s">
        <v>7</v>
      </c>
      <c r="G891">
        <v>3</v>
      </c>
      <c r="H891" t="s">
        <v>8</v>
      </c>
      <c r="I891">
        <v>55000</v>
      </c>
      <c r="J891">
        <v>23</v>
      </c>
      <c r="N891" t="s">
        <v>7</v>
      </c>
      <c r="O891">
        <v>3</v>
      </c>
      <c r="P891">
        <v>23</v>
      </c>
      <c r="R891" t="s">
        <v>7</v>
      </c>
      <c r="S891">
        <v>3</v>
      </c>
      <c r="T891" t="s">
        <v>8</v>
      </c>
      <c r="U891">
        <v>23</v>
      </c>
      <c r="W891">
        <v>5400</v>
      </c>
      <c r="X891" t="s">
        <v>8</v>
      </c>
      <c r="Y891">
        <v>55000</v>
      </c>
    </row>
    <row r="892" spans="2:25" x14ac:dyDescent="0.3">
      <c r="B892">
        <v>1</v>
      </c>
      <c r="D892">
        <f t="shared" ca="1" si="14"/>
        <v>1</v>
      </c>
      <c r="E892">
        <v>3250</v>
      </c>
      <c r="F892" t="s">
        <v>9</v>
      </c>
      <c r="G892">
        <v>3</v>
      </c>
      <c r="H892" t="s">
        <v>10</v>
      </c>
      <c r="I892">
        <v>45292.800000000003</v>
      </c>
      <c r="J892">
        <v>23</v>
      </c>
      <c r="N892" t="s">
        <v>9</v>
      </c>
      <c r="O892">
        <v>3</v>
      </c>
      <c r="P892">
        <v>23</v>
      </c>
      <c r="R892" t="s">
        <v>9</v>
      </c>
      <c r="S892">
        <v>3</v>
      </c>
      <c r="T892" t="s">
        <v>10</v>
      </c>
      <c r="U892">
        <v>23</v>
      </c>
      <c r="W892">
        <v>3250</v>
      </c>
      <c r="X892" t="s">
        <v>10</v>
      </c>
      <c r="Y892">
        <v>45292.800000000003</v>
      </c>
    </row>
    <row r="893" spans="2:25" hidden="1" x14ac:dyDescent="0.3">
      <c r="B893">
        <v>1</v>
      </c>
      <c r="D893">
        <f t="shared" ca="1" si="14"/>
        <v>0</v>
      </c>
      <c r="E893">
        <v>1550</v>
      </c>
      <c r="F893" t="s">
        <v>9</v>
      </c>
      <c r="G893">
        <v>5</v>
      </c>
      <c r="H893" t="s">
        <v>10</v>
      </c>
      <c r="I893">
        <v>22000</v>
      </c>
      <c r="J893">
        <v>23</v>
      </c>
      <c r="N893" t="s">
        <v>9</v>
      </c>
      <c r="O893">
        <v>5</v>
      </c>
      <c r="P893">
        <v>23</v>
      </c>
      <c r="R893" t="s">
        <v>9</v>
      </c>
      <c r="S893">
        <v>5</v>
      </c>
      <c r="T893" t="s">
        <v>10</v>
      </c>
      <c r="U893">
        <v>23</v>
      </c>
      <c r="W893">
        <v>1550</v>
      </c>
      <c r="X893" t="s">
        <v>10</v>
      </c>
      <c r="Y893">
        <v>22000</v>
      </c>
    </row>
    <row r="894" spans="2:25" hidden="1" x14ac:dyDescent="0.3">
      <c r="B894">
        <v>1</v>
      </c>
      <c r="D894">
        <f t="shared" ca="1" si="14"/>
        <v>0</v>
      </c>
      <c r="E894">
        <v>5000</v>
      </c>
      <c r="F894" t="s">
        <v>11</v>
      </c>
      <c r="G894">
        <v>2</v>
      </c>
      <c r="H894" t="s">
        <v>8</v>
      </c>
      <c r="I894">
        <v>50000</v>
      </c>
      <c r="J894">
        <v>24</v>
      </c>
      <c r="N894" t="s">
        <v>11</v>
      </c>
      <c r="O894">
        <v>2</v>
      </c>
      <c r="P894">
        <v>24</v>
      </c>
      <c r="R894" t="s">
        <v>11</v>
      </c>
      <c r="S894">
        <v>2</v>
      </c>
      <c r="T894" t="s">
        <v>8</v>
      </c>
      <c r="U894">
        <v>24</v>
      </c>
      <c r="W894">
        <v>5000</v>
      </c>
      <c r="X894" t="s">
        <v>8</v>
      </c>
      <c r="Y894">
        <v>50000</v>
      </c>
    </row>
    <row r="895" spans="2:25" hidden="1" x14ac:dyDescent="0.3">
      <c r="B895">
        <v>1</v>
      </c>
      <c r="D895">
        <f t="shared" ca="1" si="14"/>
        <v>0</v>
      </c>
      <c r="E895">
        <v>15000</v>
      </c>
      <c r="F895" t="s">
        <v>7</v>
      </c>
      <c r="G895">
        <v>9</v>
      </c>
      <c r="H895" t="s">
        <v>10</v>
      </c>
      <c r="I895">
        <v>67000</v>
      </c>
      <c r="J895">
        <v>29</v>
      </c>
      <c r="N895" t="s">
        <v>7</v>
      </c>
      <c r="O895">
        <v>9</v>
      </c>
      <c r="P895">
        <v>29</v>
      </c>
      <c r="R895" t="s">
        <v>7</v>
      </c>
      <c r="S895">
        <v>9</v>
      </c>
      <c r="T895" t="s">
        <v>10</v>
      </c>
      <c r="U895">
        <v>29</v>
      </c>
      <c r="W895">
        <v>15000</v>
      </c>
      <c r="X895" t="s">
        <v>10</v>
      </c>
      <c r="Y895">
        <v>67000</v>
      </c>
    </row>
    <row r="896" spans="2:25" x14ac:dyDescent="0.3">
      <c r="B896">
        <v>1</v>
      </c>
      <c r="D896">
        <f t="shared" ca="1" si="14"/>
        <v>1</v>
      </c>
      <c r="E896">
        <v>5000</v>
      </c>
      <c r="F896" t="s">
        <v>11</v>
      </c>
      <c r="G896">
        <v>13</v>
      </c>
      <c r="H896" t="s">
        <v>10</v>
      </c>
      <c r="I896">
        <v>41000</v>
      </c>
      <c r="J896">
        <v>23</v>
      </c>
      <c r="N896" t="s">
        <v>11</v>
      </c>
      <c r="O896">
        <v>13</v>
      </c>
      <c r="P896">
        <v>23</v>
      </c>
      <c r="R896" t="s">
        <v>11</v>
      </c>
      <c r="S896">
        <v>13</v>
      </c>
      <c r="T896" t="s">
        <v>10</v>
      </c>
      <c r="U896">
        <v>23</v>
      </c>
      <c r="W896">
        <v>5000</v>
      </c>
      <c r="X896" t="s">
        <v>10</v>
      </c>
      <c r="Y896">
        <v>41000</v>
      </c>
    </row>
    <row r="897" spans="2:25" hidden="1" x14ac:dyDescent="0.3">
      <c r="B897">
        <v>1</v>
      </c>
      <c r="D897">
        <f t="shared" ca="1" si="14"/>
        <v>0</v>
      </c>
      <c r="E897">
        <v>3400</v>
      </c>
      <c r="F897" t="s">
        <v>7</v>
      </c>
      <c r="G897">
        <v>1</v>
      </c>
      <c r="H897" t="s">
        <v>8</v>
      </c>
      <c r="I897">
        <v>147000</v>
      </c>
      <c r="J897">
        <v>24</v>
      </c>
      <c r="N897" t="s">
        <v>7</v>
      </c>
      <c r="O897">
        <v>1</v>
      </c>
      <c r="P897">
        <v>24</v>
      </c>
      <c r="R897" t="s">
        <v>7</v>
      </c>
      <c r="S897">
        <v>1</v>
      </c>
      <c r="T897" t="s">
        <v>8</v>
      </c>
      <c r="U897">
        <v>24</v>
      </c>
      <c r="W897">
        <v>3400</v>
      </c>
      <c r="X897" t="s">
        <v>8</v>
      </c>
      <c r="Y897">
        <v>147000</v>
      </c>
    </row>
    <row r="898" spans="2:25" hidden="1" x14ac:dyDescent="0.3">
      <c r="B898">
        <v>0</v>
      </c>
      <c r="D898">
        <f t="shared" ca="1" si="14"/>
        <v>0</v>
      </c>
      <c r="E898">
        <v>2800</v>
      </c>
      <c r="F898" t="s">
        <v>7</v>
      </c>
      <c r="G898">
        <v>7</v>
      </c>
      <c r="H898" t="s">
        <v>8</v>
      </c>
      <c r="I898">
        <v>37440</v>
      </c>
      <c r="J898">
        <v>27</v>
      </c>
      <c r="N898" t="s">
        <v>7</v>
      </c>
      <c r="O898">
        <v>7</v>
      </c>
      <c r="P898">
        <v>27</v>
      </c>
      <c r="R898" t="s">
        <v>7</v>
      </c>
      <c r="S898">
        <v>7</v>
      </c>
      <c r="T898" t="s">
        <v>8</v>
      </c>
      <c r="U898">
        <v>27</v>
      </c>
      <c r="W898">
        <v>2800</v>
      </c>
      <c r="X898" t="s">
        <v>8</v>
      </c>
      <c r="Y898">
        <v>37440</v>
      </c>
    </row>
    <row r="899" spans="2:25" x14ac:dyDescent="0.3">
      <c r="B899">
        <v>0</v>
      </c>
      <c r="D899">
        <f t="shared" ca="1" si="14"/>
        <v>0</v>
      </c>
      <c r="E899">
        <v>8500</v>
      </c>
      <c r="F899" t="s">
        <v>7</v>
      </c>
      <c r="G899">
        <v>5</v>
      </c>
      <c r="H899" t="s">
        <v>8</v>
      </c>
      <c r="I899">
        <v>52582</v>
      </c>
      <c r="J899">
        <v>24</v>
      </c>
      <c r="N899" t="s">
        <v>7</v>
      </c>
      <c r="O899">
        <v>5</v>
      </c>
      <c r="P899">
        <v>24</v>
      </c>
      <c r="R899" t="s">
        <v>7</v>
      </c>
      <c r="S899">
        <v>5</v>
      </c>
      <c r="T899" t="s">
        <v>8</v>
      </c>
      <c r="U899">
        <v>24</v>
      </c>
      <c r="W899">
        <v>8500</v>
      </c>
      <c r="X899" t="s">
        <v>8</v>
      </c>
      <c r="Y899">
        <v>52582</v>
      </c>
    </row>
    <row r="900" spans="2:25" hidden="1" x14ac:dyDescent="0.3">
      <c r="B900">
        <v>0</v>
      </c>
      <c r="D900">
        <f t="shared" ref="D900:D963" ca="1" si="15">IF(RAND()&lt;0.4,1,0)</f>
        <v>0</v>
      </c>
      <c r="E900">
        <v>24500</v>
      </c>
      <c r="F900" t="s">
        <v>7</v>
      </c>
      <c r="G900">
        <v>4</v>
      </c>
      <c r="H900" t="s">
        <v>8</v>
      </c>
      <c r="I900">
        <v>175000</v>
      </c>
      <c r="J900">
        <v>28</v>
      </c>
      <c r="N900" t="s">
        <v>7</v>
      </c>
      <c r="O900">
        <v>4</v>
      </c>
      <c r="P900">
        <v>28</v>
      </c>
      <c r="R900" t="s">
        <v>7</v>
      </c>
      <c r="S900">
        <v>4</v>
      </c>
      <c r="T900" t="s">
        <v>8</v>
      </c>
      <c r="U900">
        <v>28</v>
      </c>
      <c r="W900">
        <v>24500</v>
      </c>
      <c r="X900" t="s">
        <v>8</v>
      </c>
      <c r="Y900">
        <v>175000</v>
      </c>
    </row>
    <row r="901" spans="2:25" x14ac:dyDescent="0.3">
      <c r="B901">
        <v>1</v>
      </c>
      <c r="D901">
        <f t="shared" ca="1" si="15"/>
        <v>1</v>
      </c>
      <c r="E901">
        <v>9250</v>
      </c>
      <c r="F901" t="s">
        <v>11</v>
      </c>
      <c r="G901">
        <v>0</v>
      </c>
      <c r="H901" t="s">
        <v>8</v>
      </c>
      <c r="I901">
        <v>13000</v>
      </c>
      <c r="J901">
        <v>21</v>
      </c>
      <c r="N901" t="s">
        <v>11</v>
      </c>
      <c r="O901">
        <v>0</v>
      </c>
      <c r="P901">
        <v>21</v>
      </c>
      <c r="R901" t="s">
        <v>11</v>
      </c>
      <c r="S901">
        <v>0</v>
      </c>
      <c r="T901" t="s">
        <v>8</v>
      </c>
      <c r="U901">
        <v>21</v>
      </c>
      <c r="W901">
        <v>9250</v>
      </c>
      <c r="X901" t="s">
        <v>8</v>
      </c>
      <c r="Y901">
        <v>13000</v>
      </c>
    </row>
    <row r="902" spans="2:25" x14ac:dyDescent="0.3">
      <c r="B902">
        <v>1</v>
      </c>
      <c r="D902">
        <f t="shared" ca="1" si="15"/>
        <v>0</v>
      </c>
      <c r="E902">
        <v>4000</v>
      </c>
      <c r="F902" t="s">
        <v>7</v>
      </c>
      <c r="G902">
        <v>3</v>
      </c>
      <c r="H902" t="s">
        <v>8</v>
      </c>
      <c r="I902">
        <v>26400</v>
      </c>
      <c r="J902">
        <v>24</v>
      </c>
      <c r="N902" t="s">
        <v>7</v>
      </c>
      <c r="O902">
        <v>3</v>
      </c>
      <c r="P902">
        <v>24</v>
      </c>
      <c r="R902" t="s">
        <v>7</v>
      </c>
      <c r="S902">
        <v>3</v>
      </c>
      <c r="T902" t="s">
        <v>8</v>
      </c>
      <c r="U902">
        <v>24</v>
      </c>
      <c r="W902">
        <v>4000</v>
      </c>
      <c r="X902" t="s">
        <v>8</v>
      </c>
      <c r="Y902">
        <v>26400</v>
      </c>
    </row>
    <row r="903" spans="2:25" x14ac:dyDescent="0.3">
      <c r="B903">
        <v>0</v>
      </c>
      <c r="D903">
        <f t="shared" ca="1" si="15"/>
        <v>1</v>
      </c>
      <c r="E903">
        <v>2400</v>
      </c>
      <c r="F903" t="s">
        <v>11</v>
      </c>
      <c r="G903">
        <v>5</v>
      </c>
      <c r="H903" t="s">
        <v>8</v>
      </c>
      <c r="I903">
        <v>77700</v>
      </c>
      <c r="J903">
        <v>27</v>
      </c>
      <c r="N903" t="s">
        <v>11</v>
      </c>
      <c r="O903">
        <v>5</v>
      </c>
      <c r="P903">
        <v>27</v>
      </c>
      <c r="R903" t="s">
        <v>11</v>
      </c>
      <c r="S903">
        <v>5</v>
      </c>
      <c r="T903" t="s">
        <v>8</v>
      </c>
      <c r="U903">
        <v>27</v>
      </c>
      <c r="W903">
        <v>2400</v>
      </c>
      <c r="X903" t="s">
        <v>8</v>
      </c>
      <c r="Y903">
        <v>77700</v>
      </c>
    </row>
    <row r="904" spans="2:25" hidden="1" x14ac:dyDescent="0.3">
      <c r="B904">
        <v>0</v>
      </c>
      <c r="D904">
        <f t="shared" ca="1" si="15"/>
        <v>1</v>
      </c>
      <c r="E904">
        <v>500</v>
      </c>
      <c r="F904" t="s">
        <v>7</v>
      </c>
      <c r="G904">
        <v>3</v>
      </c>
      <c r="H904" t="s">
        <v>10</v>
      </c>
      <c r="I904">
        <v>26000</v>
      </c>
      <c r="J904">
        <v>22</v>
      </c>
      <c r="N904" t="s">
        <v>7</v>
      </c>
      <c r="O904">
        <v>3</v>
      </c>
      <c r="P904">
        <v>22</v>
      </c>
      <c r="R904" t="s">
        <v>7</v>
      </c>
      <c r="S904">
        <v>3</v>
      </c>
      <c r="T904" t="s">
        <v>10</v>
      </c>
      <c r="U904">
        <v>22</v>
      </c>
      <c r="W904">
        <v>500</v>
      </c>
      <c r="X904" t="s">
        <v>10</v>
      </c>
      <c r="Y904">
        <v>26000</v>
      </c>
    </row>
    <row r="905" spans="2:25" hidden="1" x14ac:dyDescent="0.3">
      <c r="B905">
        <v>1</v>
      </c>
      <c r="D905">
        <f t="shared" ca="1" si="15"/>
        <v>0</v>
      </c>
      <c r="E905">
        <v>10000</v>
      </c>
      <c r="F905" t="s">
        <v>7</v>
      </c>
      <c r="G905">
        <v>12</v>
      </c>
      <c r="H905" t="s">
        <v>8</v>
      </c>
      <c r="I905">
        <v>43200</v>
      </c>
      <c r="J905">
        <v>22</v>
      </c>
      <c r="N905" t="s">
        <v>7</v>
      </c>
      <c r="O905">
        <v>12</v>
      </c>
      <c r="P905">
        <v>22</v>
      </c>
      <c r="R905" t="s">
        <v>7</v>
      </c>
      <c r="S905">
        <v>12</v>
      </c>
      <c r="T905" t="s">
        <v>8</v>
      </c>
      <c r="U905">
        <v>22</v>
      </c>
      <c r="W905">
        <v>10000</v>
      </c>
      <c r="X905" t="s">
        <v>8</v>
      </c>
      <c r="Y905">
        <v>43200</v>
      </c>
    </row>
    <row r="906" spans="2:25" x14ac:dyDescent="0.3">
      <c r="B906">
        <v>0</v>
      </c>
      <c r="D906">
        <f t="shared" ca="1" si="15"/>
        <v>0</v>
      </c>
      <c r="E906">
        <v>9500</v>
      </c>
      <c r="F906" t="s">
        <v>9</v>
      </c>
      <c r="G906">
        <v>5</v>
      </c>
      <c r="H906" t="s">
        <v>8</v>
      </c>
      <c r="I906">
        <v>55000</v>
      </c>
      <c r="J906">
        <v>24</v>
      </c>
      <c r="N906" t="s">
        <v>9</v>
      </c>
      <c r="O906">
        <v>5</v>
      </c>
      <c r="P906">
        <v>24</v>
      </c>
      <c r="R906" t="s">
        <v>9</v>
      </c>
      <c r="S906">
        <v>5</v>
      </c>
      <c r="T906" t="s">
        <v>8</v>
      </c>
      <c r="U906">
        <v>24</v>
      </c>
      <c r="W906">
        <v>9500</v>
      </c>
      <c r="X906" t="s">
        <v>8</v>
      </c>
      <c r="Y906">
        <v>55000</v>
      </c>
    </row>
    <row r="907" spans="2:25" x14ac:dyDescent="0.3">
      <c r="B907">
        <v>1</v>
      </c>
      <c r="D907">
        <f t="shared" ca="1" si="15"/>
        <v>0</v>
      </c>
      <c r="E907">
        <v>10800</v>
      </c>
      <c r="F907" t="s">
        <v>9</v>
      </c>
      <c r="G907">
        <v>0</v>
      </c>
      <c r="H907" t="s">
        <v>8</v>
      </c>
      <c r="I907">
        <v>35000</v>
      </c>
      <c r="J907">
        <v>34</v>
      </c>
      <c r="N907" t="s">
        <v>9</v>
      </c>
      <c r="O907">
        <v>0</v>
      </c>
      <c r="P907">
        <v>34</v>
      </c>
      <c r="R907" t="s">
        <v>9</v>
      </c>
      <c r="S907">
        <v>0</v>
      </c>
      <c r="T907" t="s">
        <v>8</v>
      </c>
      <c r="U907">
        <v>34</v>
      </c>
      <c r="W907">
        <v>10800</v>
      </c>
      <c r="X907" t="s">
        <v>8</v>
      </c>
      <c r="Y907">
        <v>35000</v>
      </c>
    </row>
    <row r="908" spans="2:25" hidden="1" x14ac:dyDescent="0.3">
      <c r="B908">
        <v>0</v>
      </c>
      <c r="D908">
        <f t="shared" ca="1" si="15"/>
        <v>0</v>
      </c>
      <c r="E908">
        <v>9600</v>
      </c>
      <c r="F908" t="s">
        <v>12</v>
      </c>
      <c r="G908">
        <v>3</v>
      </c>
      <c r="H908" t="s">
        <v>8</v>
      </c>
      <c r="I908">
        <v>53000</v>
      </c>
      <c r="J908">
        <v>21</v>
      </c>
      <c r="N908" t="s">
        <v>12</v>
      </c>
      <c r="O908">
        <v>3</v>
      </c>
      <c r="P908">
        <v>21</v>
      </c>
      <c r="R908" t="s">
        <v>12</v>
      </c>
      <c r="S908">
        <v>3</v>
      </c>
      <c r="T908" t="s">
        <v>8</v>
      </c>
      <c r="U908">
        <v>21</v>
      </c>
      <c r="W908">
        <v>9600</v>
      </c>
      <c r="X908" t="s">
        <v>8</v>
      </c>
      <c r="Y908">
        <v>53000</v>
      </c>
    </row>
    <row r="909" spans="2:25" x14ac:dyDescent="0.3">
      <c r="B909">
        <v>1</v>
      </c>
      <c r="D909">
        <f t="shared" ca="1" si="15"/>
        <v>1</v>
      </c>
      <c r="E909">
        <v>2800</v>
      </c>
      <c r="F909" t="s">
        <v>12</v>
      </c>
      <c r="G909">
        <v>7</v>
      </c>
      <c r="H909" t="s">
        <v>10</v>
      </c>
      <c r="I909">
        <v>45000</v>
      </c>
      <c r="J909">
        <v>32</v>
      </c>
      <c r="N909" t="s">
        <v>12</v>
      </c>
      <c r="O909">
        <v>7</v>
      </c>
      <c r="P909">
        <v>32</v>
      </c>
      <c r="R909" t="s">
        <v>12</v>
      </c>
      <c r="S909">
        <v>7</v>
      </c>
      <c r="T909" t="s">
        <v>10</v>
      </c>
      <c r="U909">
        <v>32</v>
      </c>
      <c r="W909">
        <v>2800</v>
      </c>
      <c r="X909" t="s">
        <v>10</v>
      </c>
      <c r="Y909">
        <v>45000</v>
      </c>
    </row>
    <row r="910" spans="2:25" hidden="1" x14ac:dyDescent="0.3">
      <c r="B910">
        <v>0</v>
      </c>
      <c r="D910">
        <f t="shared" ca="1" si="15"/>
        <v>0</v>
      </c>
      <c r="E910">
        <v>5700</v>
      </c>
      <c r="F910" t="s">
        <v>9</v>
      </c>
      <c r="G910">
        <v>1</v>
      </c>
      <c r="H910" t="s">
        <v>8</v>
      </c>
      <c r="I910">
        <v>39996</v>
      </c>
      <c r="J910">
        <v>36</v>
      </c>
      <c r="N910" t="s">
        <v>9</v>
      </c>
      <c r="O910">
        <v>1</v>
      </c>
      <c r="P910">
        <v>36</v>
      </c>
      <c r="R910" t="s">
        <v>9</v>
      </c>
      <c r="S910">
        <v>1</v>
      </c>
      <c r="T910" t="s">
        <v>8</v>
      </c>
      <c r="U910">
        <v>36</v>
      </c>
      <c r="W910">
        <v>5700</v>
      </c>
      <c r="X910" t="s">
        <v>8</v>
      </c>
      <c r="Y910">
        <v>39996</v>
      </c>
    </row>
    <row r="911" spans="2:25" hidden="1" x14ac:dyDescent="0.3">
      <c r="B911">
        <v>0</v>
      </c>
      <c r="D911">
        <f t="shared" ca="1" si="15"/>
        <v>0</v>
      </c>
      <c r="E911">
        <v>1000</v>
      </c>
      <c r="F911" t="s">
        <v>9</v>
      </c>
      <c r="G911">
        <v>5</v>
      </c>
      <c r="H911" t="s">
        <v>8</v>
      </c>
      <c r="I911">
        <v>45000</v>
      </c>
      <c r="J911">
        <v>24</v>
      </c>
      <c r="N911" t="s">
        <v>9</v>
      </c>
      <c r="O911">
        <v>5</v>
      </c>
      <c r="P911">
        <v>24</v>
      </c>
      <c r="R911" t="s">
        <v>9</v>
      </c>
      <c r="S911">
        <v>5</v>
      </c>
      <c r="T911" t="s">
        <v>8</v>
      </c>
      <c r="U911">
        <v>24</v>
      </c>
      <c r="W911">
        <v>1000</v>
      </c>
      <c r="X911" t="s">
        <v>8</v>
      </c>
      <c r="Y911">
        <v>45000</v>
      </c>
    </row>
    <row r="912" spans="2:25" hidden="1" x14ac:dyDescent="0.3">
      <c r="B912">
        <v>0</v>
      </c>
      <c r="D912">
        <f t="shared" ca="1" si="15"/>
        <v>0</v>
      </c>
      <c r="E912">
        <v>1000</v>
      </c>
      <c r="F912" t="s">
        <v>11</v>
      </c>
      <c r="G912">
        <v>7</v>
      </c>
      <c r="H912" t="s">
        <v>13</v>
      </c>
      <c r="I912">
        <v>56000</v>
      </c>
      <c r="J912">
        <v>27</v>
      </c>
      <c r="N912" t="s">
        <v>11</v>
      </c>
      <c r="O912">
        <v>7</v>
      </c>
      <c r="P912">
        <v>27</v>
      </c>
      <c r="R912" t="s">
        <v>11</v>
      </c>
      <c r="S912">
        <v>7</v>
      </c>
      <c r="T912" t="s">
        <v>13</v>
      </c>
      <c r="U912">
        <v>27</v>
      </c>
      <c r="W912">
        <v>1000</v>
      </c>
      <c r="X912" t="s">
        <v>13</v>
      </c>
      <c r="Y912">
        <v>56000</v>
      </c>
    </row>
    <row r="913" spans="2:25" x14ac:dyDescent="0.3">
      <c r="B913">
        <v>0</v>
      </c>
      <c r="D913">
        <f t="shared" ca="1" si="15"/>
        <v>1</v>
      </c>
      <c r="E913">
        <v>3000</v>
      </c>
      <c r="F913" t="s">
        <v>12</v>
      </c>
      <c r="G913">
        <v>1</v>
      </c>
      <c r="H913" t="s">
        <v>8</v>
      </c>
      <c r="I913">
        <v>18000</v>
      </c>
      <c r="J913">
        <v>23</v>
      </c>
      <c r="N913" t="s">
        <v>12</v>
      </c>
      <c r="O913">
        <v>1</v>
      </c>
      <c r="P913">
        <v>23</v>
      </c>
      <c r="R913" t="s">
        <v>12</v>
      </c>
      <c r="S913">
        <v>1</v>
      </c>
      <c r="T913" t="s">
        <v>8</v>
      </c>
      <c r="U913">
        <v>23</v>
      </c>
      <c r="W913">
        <v>3000</v>
      </c>
      <c r="X913" t="s">
        <v>8</v>
      </c>
      <c r="Y913">
        <v>18000</v>
      </c>
    </row>
    <row r="914" spans="2:25" x14ac:dyDescent="0.3">
      <c r="B914">
        <v>0</v>
      </c>
      <c r="D914">
        <f t="shared" ca="1" si="15"/>
        <v>0</v>
      </c>
      <c r="E914">
        <v>10000</v>
      </c>
      <c r="F914" t="s">
        <v>11</v>
      </c>
      <c r="G914">
        <v>26</v>
      </c>
      <c r="H914" t="s">
        <v>10</v>
      </c>
      <c r="I914">
        <v>87600</v>
      </c>
      <c r="J914">
        <v>24</v>
      </c>
      <c r="N914" t="s">
        <v>11</v>
      </c>
      <c r="O914">
        <v>26</v>
      </c>
      <c r="P914">
        <v>24</v>
      </c>
      <c r="R914" t="s">
        <v>11</v>
      </c>
      <c r="S914">
        <v>26</v>
      </c>
      <c r="T914" t="s">
        <v>10</v>
      </c>
      <c r="U914">
        <v>24</v>
      </c>
      <c r="W914">
        <v>10000</v>
      </c>
      <c r="X914" t="s">
        <v>10</v>
      </c>
      <c r="Y914">
        <v>87600</v>
      </c>
    </row>
    <row r="915" spans="2:25" x14ac:dyDescent="0.3">
      <c r="B915">
        <v>0</v>
      </c>
      <c r="D915">
        <f t="shared" ca="1" si="15"/>
        <v>0</v>
      </c>
      <c r="E915">
        <v>3625</v>
      </c>
      <c r="F915" t="s">
        <v>12</v>
      </c>
      <c r="G915">
        <v>19</v>
      </c>
      <c r="H915" t="s">
        <v>8</v>
      </c>
      <c r="I915">
        <v>19800</v>
      </c>
      <c r="J915">
        <v>25</v>
      </c>
      <c r="N915" t="s">
        <v>12</v>
      </c>
      <c r="O915">
        <v>19</v>
      </c>
      <c r="P915">
        <v>25</v>
      </c>
      <c r="R915" t="s">
        <v>12</v>
      </c>
      <c r="S915">
        <v>19</v>
      </c>
      <c r="T915" t="s">
        <v>8</v>
      </c>
      <c r="U915">
        <v>25</v>
      </c>
      <c r="W915">
        <v>3625</v>
      </c>
      <c r="X915" t="s">
        <v>8</v>
      </c>
      <c r="Y915">
        <v>19800</v>
      </c>
    </row>
    <row r="916" spans="2:25" hidden="1" x14ac:dyDescent="0.3">
      <c r="B916">
        <v>1</v>
      </c>
      <c r="D916">
        <f t="shared" ca="1" si="15"/>
        <v>0</v>
      </c>
      <c r="E916">
        <v>15000</v>
      </c>
      <c r="F916" t="s">
        <v>7</v>
      </c>
      <c r="H916" t="s">
        <v>10</v>
      </c>
      <c r="I916">
        <v>42655.8</v>
      </c>
      <c r="J916">
        <v>48</v>
      </c>
      <c r="N916" t="s">
        <v>7</v>
      </c>
      <c r="P916">
        <v>48</v>
      </c>
      <c r="R916" t="s">
        <v>7</v>
      </c>
      <c r="T916" t="s">
        <v>10</v>
      </c>
      <c r="U916">
        <v>48</v>
      </c>
      <c r="W916">
        <v>15000</v>
      </c>
      <c r="X916" t="s">
        <v>10</v>
      </c>
      <c r="Y916">
        <v>42655.8</v>
      </c>
    </row>
    <row r="917" spans="2:25" hidden="1" x14ac:dyDescent="0.3">
      <c r="B917">
        <v>0</v>
      </c>
      <c r="D917">
        <f t="shared" ca="1" si="15"/>
        <v>0</v>
      </c>
      <c r="E917">
        <v>10000</v>
      </c>
      <c r="F917" t="s">
        <v>11</v>
      </c>
      <c r="G917">
        <v>4</v>
      </c>
      <c r="H917" t="s">
        <v>8</v>
      </c>
      <c r="I917">
        <v>30000</v>
      </c>
      <c r="J917">
        <v>24</v>
      </c>
      <c r="N917" t="s">
        <v>11</v>
      </c>
      <c r="O917">
        <v>4</v>
      </c>
      <c r="P917">
        <v>24</v>
      </c>
      <c r="R917" t="s">
        <v>11</v>
      </c>
      <c r="S917">
        <v>4</v>
      </c>
      <c r="T917" t="s">
        <v>8</v>
      </c>
      <c r="U917">
        <v>24</v>
      </c>
      <c r="W917">
        <v>10000</v>
      </c>
      <c r="X917" t="s">
        <v>8</v>
      </c>
      <c r="Y917">
        <v>30000</v>
      </c>
    </row>
    <row r="918" spans="2:25" x14ac:dyDescent="0.3">
      <c r="B918">
        <v>0</v>
      </c>
      <c r="D918">
        <f t="shared" ca="1" si="15"/>
        <v>0</v>
      </c>
      <c r="E918">
        <v>3000</v>
      </c>
      <c r="F918" t="s">
        <v>9</v>
      </c>
      <c r="G918">
        <v>6</v>
      </c>
      <c r="H918" t="s">
        <v>10</v>
      </c>
      <c r="I918">
        <v>75000</v>
      </c>
      <c r="J918">
        <v>31</v>
      </c>
      <c r="N918" t="s">
        <v>9</v>
      </c>
      <c r="O918">
        <v>6</v>
      </c>
      <c r="P918">
        <v>31</v>
      </c>
      <c r="R918" t="s">
        <v>9</v>
      </c>
      <c r="S918">
        <v>6</v>
      </c>
      <c r="T918" t="s">
        <v>10</v>
      </c>
      <c r="U918">
        <v>31</v>
      </c>
      <c r="W918">
        <v>3000</v>
      </c>
      <c r="X918" t="s">
        <v>10</v>
      </c>
      <c r="Y918">
        <v>75000</v>
      </c>
    </row>
    <row r="919" spans="2:25" x14ac:dyDescent="0.3">
      <c r="B919">
        <v>0</v>
      </c>
      <c r="D919">
        <f t="shared" ca="1" si="15"/>
        <v>1</v>
      </c>
      <c r="E919">
        <v>15000</v>
      </c>
      <c r="F919" t="s">
        <v>11</v>
      </c>
      <c r="G919">
        <v>3</v>
      </c>
      <c r="H919" t="s">
        <v>8</v>
      </c>
      <c r="I919">
        <v>100000</v>
      </c>
      <c r="J919">
        <v>29</v>
      </c>
      <c r="N919" t="s">
        <v>11</v>
      </c>
      <c r="O919">
        <v>3</v>
      </c>
      <c r="P919">
        <v>29</v>
      </c>
      <c r="R919" t="s">
        <v>11</v>
      </c>
      <c r="S919">
        <v>3</v>
      </c>
      <c r="T919" t="s">
        <v>8</v>
      </c>
      <c r="U919">
        <v>29</v>
      </c>
      <c r="W919">
        <v>15000</v>
      </c>
      <c r="X919" t="s">
        <v>8</v>
      </c>
      <c r="Y919">
        <v>100000</v>
      </c>
    </row>
    <row r="920" spans="2:25" x14ac:dyDescent="0.3">
      <c r="B920">
        <v>0</v>
      </c>
      <c r="D920">
        <f t="shared" ca="1" si="15"/>
        <v>0</v>
      </c>
      <c r="E920">
        <v>9000</v>
      </c>
      <c r="F920" t="s">
        <v>9</v>
      </c>
      <c r="G920">
        <v>0</v>
      </c>
      <c r="H920" t="s">
        <v>10</v>
      </c>
      <c r="I920">
        <v>79000</v>
      </c>
      <c r="J920">
        <v>25</v>
      </c>
      <c r="N920" t="s">
        <v>9</v>
      </c>
      <c r="O920">
        <v>0</v>
      </c>
      <c r="P920">
        <v>25</v>
      </c>
      <c r="R920" t="s">
        <v>9</v>
      </c>
      <c r="S920">
        <v>0</v>
      </c>
      <c r="T920" t="s">
        <v>10</v>
      </c>
      <c r="U920">
        <v>25</v>
      </c>
      <c r="W920">
        <v>9000</v>
      </c>
      <c r="X920" t="s">
        <v>10</v>
      </c>
      <c r="Y920">
        <v>79000</v>
      </c>
    </row>
    <row r="921" spans="2:25" x14ac:dyDescent="0.3">
      <c r="B921">
        <v>0</v>
      </c>
      <c r="D921">
        <f t="shared" ca="1" si="15"/>
        <v>0</v>
      </c>
      <c r="E921">
        <v>2700</v>
      </c>
      <c r="F921" t="s">
        <v>7</v>
      </c>
      <c r="G921">
        <v>6</v>
      </c>
      <c r="H921" t="s">
        <v>8</v>
      </c>
      <c r="I921">
        <v>15000</v>
      </c>
      <c r="J921">
        <v>30</v>
      </c>
      <c r="N921" t="s">
        <v>7</v>
      </c>
      <c r="O921">
        <v>6</v>
      </c>
      <c r="P921">
        <v>30</v>
      </c>
      <c r="R921" t="s">
        <v>7</v>
      </c>
      <c r="S921">
        <v>6</v>
      </c>
      <c r="T921" t="s">
        <v>8</v>
      </c>
      <c r="U921">
        <v>30</v>
      </c>
      <c r="W921">
        <v>2700</v>
      </c>
      <c r="X921" t="s">
        <v>8</v>
      </c>
      <c r="Y921">
        <v>15000</v>
      </c>
    </row>
    <row r="922" spans="2:25" hidden="1" x14ac:dyDescent="0.3">
      <c r="B922">
        <v>0</v>
      </c>
      <c r="D922">
        <f t="shared" ca="1" si="15"/>
        <v>0</v>
      </c>
      <c r="E922">
        <v>17000</v>
      </c>
      <c r="F922" t="s">
        <v>7</v>
      </c>
      <c r="G922">
        <v>1</v>
      </c>
      <c r="H922" t="s">
        <v>10</v>
      </c>
      <c r="I922">
        <v>65000</v>
      </c>
      <c r="J922">
        <v>26</v>
      </c>
      <c r="N922" t="s">
        <v>7</v>
      </c>
      <c r="O922">
        <v>1</v>
      </c>
      <c r="P922">
        <v>26</v>
      </c>
      <c r="R922" t="s">
        <v>7</v>
      </c>
      <c r="S922">
        <v>1</v>
      </c>
      <c r="T922" t="s">
        <v>10</v>
      </c>
      <c r="U922">
        <v>26</v>
      </c>
      <c r="W922">
        <v>17000</v>
      </c>
      <c r="X922" t="s">
        <v>10</v>
      </c>
      <c r="Y922">
        <v>65000</v>
      </c>
    </row>
    <row r="923" spans="2:25" hidden="1" x14ac:dyDescent="0.3">
      <c r="B923">
        <v>0</v>
      </c>
      <c r="D923">
        <f t="shared" ca="1" si="15"/>
        <v>0</v>
      </c>
      <c r="E923">
        <v>10000</v>
      </c>
      <c r="F923" t="s">
        <v>7</v>
      </c>
      <c r="G923">
        <v>0</v>
      </c>
      <c r="H923" t="s">
        <v>8</v>
      </c>
      <c r="I923">
        <v>65000</v>
      </c>
      <c r="J923">
        <v>23</v>
      </c>
      <c r="N923" t="s">
        <v>7</v>
      </c>
      <c r="O923">
        <v>0</v>
      </c>
      <c r="P923">
        <v>23</v>
      </c>
      <c r="R923" t="s">
        <v>7</v>
      </c>
      <c r="S923">
        <v>0</v>
      </c>
      <c r="T923" t="s">
        <v>8</v>
      </c>
      <c r="U923">
        <v>23</v>
      </c>
      <c r="W923">
        <v>10000</v>
      </c>
      <c r="X923" t="s">
        <v>8</v>
      </c>
      <c r="Y923">
        <v>65000</v>
      </c>
    </row>
    <row r="924" spans="2:25" x14ac:dyDescent="0.3">
      <c r="B924">
        <v>0</v>
      </c>
      <c r="D924">
        <f t="shared" ca="1" si="15"/>
        <v>0</v>
      </c>
      <c r="E924">
        <v>10000</v>
      </c>
      <c r="F924" t="s">
        <v>7</v>
      </c>
      <c r="G924">
        <v>13</v>
      </c>
      <c r="H924" t="s">
        <v>8</v>
      </c>
      <c r="I924">
        <v>60000</v>
      </c>
      <c r="J924">
        <v>23</v>
      </c>
      <c r="N924" t="s">
        <v>7</v>
      </c>
      <c r="O924">
        <v>13</v>
      </c>
      <c r="P924">
        <v>23</v>
      </c>
      <c r="R924" t="s">
        <v>7</v>
      </c>
      <c r="S924">
        <v>13</v>
      </c>
      <c r="T924" t="s">
        <v>8</v>
      </c>
      <c r="U924">
        <v>23</v>
      </c>
      <c r="W924">
        <v>10000</v>
      </c>
      <c r="X924" t="s">
        <v>8</v>
      </c>
      <c r="Y924">
        <v>60000</v>
      </c>
    </row>
    <row r="925" spans="2:25" hidden="1" x14ac:dyDescent="0.3">
      <c r="B925">
        <v>0</v>
      </c>
      <c r="D925">
        <f t="shared" ca="1" si="15"/>
        <v>0</v>
      </c>
      <c r="E925">
        <v>9925</v>
      </c>
      <c r="F925" t="s">
        <v>9</v>
      </c>
      <c r="G925">
        <v>9</v>
      </c>
      <c r="H925" t="s">
        <v>10</v>
      </c>
      <c r="I925">
        <v>48000</v>
      </c>
      <c r="J925">
        <v>22</v>
      </c>
      <c r="N925" t="s">
        <v>9</v>
      </c>
      <c r="O925">
        <v>9</v>
      </c>
      <c r="P925">
        <v>22</v>
      </c>
      <c r="R925" t="s">
        <v>9</v>
      </c>
      <c r="S925">
        <v>9</v>
      </c>
      <c r="T925" t="s">
        <v>10</v>
      </c>
      <c r="U925">
        <v>22</v>
      </c>
      <c r="W925">
        <v>9925</v>
      </c>
      <c r="X925" t="s">
        <v>10</v>
      </c>
      <c r="Y925">
        <v>48000</v>
      </c>
    </row>
    <row r="926" spans="2:25" hidden="1" x14ac:dyDescent="0.3">
      <c r="B926">
        <v>0</v>
      </c>
      <c r="D926">
        <f t="shared" ca="1" si="15"/>
        <v>0</v>
      </c>
      <c r="E926">
        <v>23750</v>
      </c>
      <c r="F926" t="s">
        <v>11</v>
      </c>
      <c r="G926">
        <v>20</v>
      </c>
      <c r="H926" t="s">
        <v>10</v>
      </c>
      <c r="I926">
        <v>110000</v>
      </c>
      <c r="J926">
        <v>26</v>
      </c>
      <c r="N926" t="s">
        <v>11</v>
      </c>
      <c r="O926">
        <v>20</v>
      </c>
      <c r="P926">
        <v>26</v>
      </c>
      <c r="R926" t="s">
        <v>11</v>
      </c>
      <c r="S926">
        <v>20</v>
      </c>
      <c r="T926" t="s">
        <v>10</v>
      </c>
      <c r="U926">
        <v>26</v>
      </c>
      <c r="W926">
        <v>23750</v>
      </c>
      <c r="X926" t="s">
        <v>10</v>
      </c>
      <c r="Y926">
        <v>110000</v>
      </c>
    </row>
    <row r="927" spans="2:25" hidden="1" x14ac:dyDescent="0.3">
      <c r="B927">
        <v>1</v>
      </c>
      <c r="D927">
        <f t="shared" ca="1" si="15"/>
        <v>0</v>
      </c>
      <c r="E927">
        <v>12000</v>
      </c>
      <c r="F927" t="s">
        <v>7</v>
      </c>
      <c r="G927">
        <v>17</v>
      </c>
      <c r="H927" t="s">
        <v>8</v>
      </c>
      <c r="I927">
        <v>55000</v>
      </c>
      <c r="J927">
        <v>45</v>
      </c>
      <c r="N927" t="s">
        <v>7</v>
      </c>
      <c r="O927">
        <v>17</v>
      </c>
      <c r="P927">
        <v>45</v>
      </c>
      <c r="R927" t="s">
        <v>7</v>
      </c>
      <c r="S927">
        <v>17</v>
      </c>
      <c r="T927" t="s">
        <v>8</v>
      </c>
      <c r="U927">
        <v>45</v>
      </c>
      <c r="W927">
        <v>12000</v>
      </c>
      <c r="X927" t="s">
        <v>8</v>
      </c>
      <c r="Y927">
        <v>55000</v>
      </c>
    </row>
    <row r="928" spans="2:25" hidden="1" x14ac:dyDescent="0.3">
      <c r="B928">
        <v>0</v>
      </c>
      <c r="D928">
        <f t="shared" ca="1" si="15"/>
        <v>1</v>
      </c>
      <c r="E928">
        <v>2800</v>
      </c>
      <c r="F928" t="s">
        <v>7</v>
      </c>
      <c r="G928">
        <v>13</v>
      </c>
      <c r="H928" t="s">
        <v>10</v>
      </c>
      <c r="I928">
        <v>136000</v>
      </c>
      <c r="J928">
        <v>30</v>
      </c>
      <c r="N928" t="s">
        <v>7</v>
      </c>
      <c r="O928">
        <v>13</v>
      </c>
      <c r="P928">
        <v>30</v>
      </c>
      <c r="R928" t="s">
        <v>7</v>
      </c>
      <c r="S928">
        <v>13</v>
      </c>
      <c r="T928" t="s">
        <v>10</v>
      </c>
      <c r="U928">
        <v>30</v>
      </c>
      <c r="W928">
        <v>2800</v>
      </c>
      <c r="X928" t="s">
        <v>10</v>
      </c>
      <c r="Y928">
        <v>136000</v>
      </c>
    </row>
    <row r="929" spans="2:25" hidden="1" x14ac:dyDescent="0.3">
      <c r="B929">
        <v>0</v>
      </c>
      <c r="D929">
        <f t="shared" ca="1" si="15"/>
        <v>0</v>
      </c>
      <c r="E929">
        <v>11000</v>
      </c>
      <c r="F929" t="s">
        <v>9</v>
      </c>
      <c r="G929">
        <v>1</v>
      </c>
      <c r="H929" t="s">
        <v>8</v>
      </c>
      <c r="I929">
        <v>85000</v>
      </c>
      <c r="J929">
        <v>24</v>
      </c>
      <c r="N929" t="s">
        <v>9</v>
      </c>
      <c r="O929">
        <v>1</v>
      </c>
      <c r="P929">
        <v>24</v>
      </c>
      <c r="R929" t="s">
        <v>9</v>
      </c>
      <c r="S929">
        <v>1</v>
      </c>
      <c r="T929" t="s">
        <v>8</v>
      </c>
      <c r="U929">
        <v>24</v>
      </c>
      <c r="W929">
        <v>11000</v>
      </c>
      <c r="X929" t="s">
        <v>8</v>
      </c>
      <c r="Y929">
        <v>85000</v>
      </c>
    </row>
    <row r="930" spans="2:25" hidden="1" x14ac:dyDescent="0.3">
      <c r="B930">
        <v>1</v>
      </c>
      <c r="D930">
        <f t="shared" ca="1" si="15"/>
        <v>0</v>
      </c>
      <c r="E930">
        <v>3000</v>
      </c>
      <c r="F930" t="s">
        <v>7</v>
      </c>
      <c r="G930">
        <v>7</v>
      </c>
      <c r="H930" t="s">
        <v>10</v>
      </c>
      <c r="I930">
        <v>48000</v>
      </c>
      <c r="J930">
        <v>25</v>
      </c>
      <c r="N930" t="s">
        <v>7</v>
      </c>
      <c r="O930">
        <v>7</v>
      </c>
      <c r="P930">
        <v>25</v>
      </c>
      <c r="R930" t="s">
        <v>7</v>
      </c>
      <c r="S930">
        <v>7</v>
      </c>
      <c r="T930" t="s">
        <v>10</v>
      </c>
      <c r="U930">
        <v>25</v>
      </c>
      <c r="W930">
        <v>3000</v>
      </c>
      <c r="X930" t="s">
        <v>10</v>
      </c>
      <c r="Y930">
        <v>48000</v>
      </c>
    </row>
    <row r="931" spans="2:25" hidden="1" x14ac:dyDescent="0.3">
      <c r="B931">
        <v>1</v>
      </c>
      <c r="D931">
        <f t="shared" ca="1" si="15"/>
        <v>0</v>
      </c>
      <c r="E931">
        <v>5000</v>
      </c>
      <c r="F931" t="s">
        <v>11</v>
      </c>
      <c r="G931">
        <v>3</v>
      </c>
      <c r="H931" t="s">
        <v>8</v>
      </c>
      <c r="I931">
        <v>80000</v>
      </c>
      <c r="J931">
        <v>22</v>
      </c>
      <c r="N931" t="s">
        <v>11</v>
      </c>
      <c r="O931">
        <v>3</v>
      </c>
      <c r="P931">
        <v>22</v>
      </c>
      <c r="R931" t="s">
        <v>11</v>
      </c>
      <c r="S931">
        <v>3</v>
      </c>
      <c r="T931" t="s">
        <v>8</v>
      </c>
      <c r="U931">
        <v>22</v>
      </c>
      <c r="W931">
        <v>5000</v>
      </c>
      <c r="X931" t="s">
        <v>8</v>
      </c>
      <c r="Y931">
        <v>80000</v>
      </c>
    </row>
    <row r="932" spans="2:25" x14ac:dyDescent="0.3">
      <c r="B932">
        <v>0</v>
      </c>
      <c r="D932">
        <f t="shared" ca="1" si="15"/>
        <v>1</v>
      </c>
      <c r="E932">
        <v>6000</v>
      </c>
      <c r="F932" t="s">
        <v>11</v>
      </c>
      <c r="G932">
        <v>0</v>
      </c>
      <c r="H932" t="s">
        <v>10</v>
      </c>
      <c r="I932">
        <v>140000</v>
      </c>
      <c r="J932">
        <v>27</v>
      </c>
      <c r="N932" t="s">
        <v>11</v>
      </c>
      <c r="O932">
        <v>0</v>
      </c>
      <c r="P932">
        <v>27</v>
      </c>
      <c r="R932" t="s">
        <v>11</v>
      </c>
      <c r="S932">
        <v>0</v>
      </c>
      <c r="T932" t="s">
        <v>10</v>
      </c>
      <c r="U932">
        <v>27</v>
      </c>
      <c r="W932">
        <v>6000</v>
      </c>
      <c r="X932" t="s">
        <v>10</v>
      </c>
      <c r="Y932">
        <v>140000</v>
      </c>
    </row>
    <row r="933" spans="2:25" hidden="1" x14ac:dyDescent="0.3">
      <c r="B933">
        <v>0</v>
      </c>
      <c r="D933">
        <f t="shared" ca="1" si="15"/>
        <v>1</v>
      </c>
      <c r="E933">
        <v>10475</v>
      </c>
      <c r="F933" t="s">
        <v>9</v>
      </c>
      <c r="G933">
        <v>11</v>
      </c>
      <c r="H933" t="s">
        <v>10</v>
      </c>
      <c r="I933">
        <v>53360</v>
      </c>
      <c r="J933">
        <v>29</v>
      </c>
      <c r="N933" t="s">
        <v>9</v>
      </c>
      <c r="O933">
        <v>11</v>
      </c>
      <c r="P933">
        <v>29</v>
      </c>
      <c r="R933" t="s">
        <v>9</v>
      </c>
      <c r="S933">
        <v>11</v>
      </c>
      <c r="T933" t="s">
        <v>10</v>
      </c>
      <c r="U933">
        <v>29</v>
      </c>
      <c r="W933">
        <v>10475</v>
      </c>
      <c r="X933" t="s">
        <v>10</v>
      </c>
      <c r="Y933">
        <v>53360</v>
      </c>
    </row>
    <row r="934" spans="2:25" hidden="1" x14ac:dyDescent="0.3">
      <c r="B934">
        <v>0</v>
      </c>
      <c r="D934">
        <f t="shared" ca="1" si="15"/>
        <v>1</v>
      </c>
      <c r="E934">
        <v>14000</v>
      </c>
      <c r="F934" t="s">
        <v>7</v>
      </c>
      <c r="G934">
        <v>4</v>
      </c>
      <c r="H934" t="s">
        <v>8</v>
      </c>
      <c r="I934">
        <v>62500</v>
      </c>
      <c r="J934">
        <v>41</v>
      </c>
      <c r="N934" t="s">
        <v>7</v>
      </c>
      <c r="O934">
        <v>4</v>
      </c>
      <c r="P934">
        <v>41</v>
      </c>
      <c r="R934" t="s">
        <v>7</v>
      </c>
      <c r="S934">
        <v>4</v>
      </c>
      <c r="T934" t="s">
        <v>8</v>
      </c>
      <c r="U934">
        <v>41</v>
      </c>
      <c r="W934">
        <v>14000</v>
      </c>
      <c r="X934" t="s">
        <v>8</v>
      </c>
      <c r="Y934">
        <v>62500</v>
      </c>
    </row>
    <row r="935" spans="2:25" hidden="1" x14ac:dyDescent="0.3">
      <c r="B935">
        <v>0</v>
      </c>
      <c r="D935">
        <f t="shared" ca="1" si="15"/>
        <v>0</v>
      </c>
      <c r="E935">
        <v>3000</v>
      </c>
      <c r="F935" t="s">
        <v>9</v>
      </c>
      <c r="G935">
        <v>3</v>
      </c>
      <c r="H935" t="s">
        <v>10</v>
      </c>
      <c r="I935">
        <v>60096</v>
      </c>
      <c r="J935">
        <v>29</v>
      </c>
      <c r="N935" t="s">
        <v>9</v>
      </c>
      <c r="O935">
        <v>3</v>
      </c>
      <c r="P935">
        <v>29</v>
      </c>
      <c r="R935" t="s">
        <v>9</v>
      </c>
      <c r="S935">
        <v>3</v>
      </c>
      <c r="T935" t="s">
        <v>10</v>
      </c>
      <c r="U935">
        <v>29</v>
      </c>
      <c r="W935">
        <v>3000</v>
      </c>
      <c r="X935" t="s">
        <v>10</v>
      </c>
      <c r="Y935">
        <v>60096</v>
      </c>
    </row>
    <row r="936" spans="2:25" x14ac:dyDescent="0.3">
      <c r="B936">
        <v>1</v>
      </c>
      <c r="D936">
        <f t="shared" ca="1" si="15"/>
        <v>0</v>
      </c>
      <c r="E936">
        <v>24250</v>
      </c>
      <c r="F936" t="s">
        <v>11</v>
      </c>
      <c r="G936">
        <v>14</v>
      </c>
      <c r="H936" t="s">
        <v>10</v>
      </c>
      <c r="I936">
        <v>135000</v>
      </c>
      <c r="J936">
        <v>24</v>
      </c>
      <c r="N936" t="s">
        <v>11</v>
      </c>
      <c r="O936">
        <v>14</v>
      </c>
      <c r="P936">
        <v>24</v>
      </c>
      <c r="R936" t="s">
        <v>11</v>
      </c>
      <c r="S936">
        <v>14</v>
      </c>
      <c r="T936" t="s">
        <v>10</v>
      </c>
      <c r="U936">
        <v>24</v>
      </c>
      <c r="W936">
        <v>24250</v>
      </c>
      <c r="X936" t="s">
        <v>10</v>
      </c>
      <c r="Y936">
        <v>135000</v>
      </c>
    </row>
    <row r="937" spans="2:25" x14ac:dyDescent="0.3">
      <c r="B937">
        <v>1</v>
      </c>
      <c r="D937">
        <f t="shared" ca="1" si="15"/>
        <v>1</v>
      </c>
      <c r="E937">
        <v>5000</v>
      </c>
      <c r="F937" t="s">
        <v>14</v>
      </c>
      <c r="G937">
        <v>13</v>
      </c>
      <c r="H937" t="s">
        <v>10</v>
      </c>
      <c r="I937">
        <v>45000</v>
      </c>
      <c r="J937">
        <v>27</v>
      </c>
      <c r="N937" t="s">
        <v>14</v>
      </c>
      <c r="O937">
        <v>13</v>
      </c>
      <c r="P937">
        <v>27</v>
      </c>
      <c r="R937" t="s">
        <v>14</v>
      </c>
      <c r="S937">
        <v>13</v>
      </c>
      <c r="T937" t="s">
        <v>10</v>
      </c>
      <c r="U937">
        <v>27</v>
      </c>
      <c r="W937">
        <v>5000</v>
      </c>
      <c r="X937" t="s">
        <v>10</v>
      </c>
      <c r="Y937">
        <v>45000</v>
      </c>
    </row>
    <row r="938" spans="2:25" hidden="1" x14ac:dyDescent="0.3">
      <c r="B938">
        <v>0</v>
      </c>
      <c r="D938">
        <f t="shared" ca="1" si="15"/>
        <v>1</v>
      </c>
      <c r="E938">
        <v>5000</v>
      </c>
      <c r="F938" t="s">
        <v>9</v>
      </c>
      <c r="G938">
        <v>17</v>
      </c>
      <c r="H938" t="s">
        <v>13</v>
      </c>
      <c r="I938">
        <v>37000</v>
      </c>
      <c r="J938">
        <v>34</v>
      </c>
      <c r="N938" t="s">
        <v>9</v>
      </c>
      <c r="O938">
        <v>17</v>
      </c>
      <c r="P938">
        <v>34</v>
      </c>
      <c r="R938" t="s">
        <v>9</v>
      </c>
      <c r="S938">
        <v>17</v>
      </c>
      <c r="T938" t="s">
        <v>13</v>
      </c>
      <c r="U938">
        <v>34</v>
      </c>
      <c r="W938">
        <v>5000</v>
      </c>
      <c r="X938" t="s">
        <v>13</v>
      </c>
      <c r="Y938">
        <v>37000</v>
      </c>
    </row>
    <row r="939" spans="2:25" hidden="1" x14ac:dyDescent="0.3">
      <c r="B939">
        <v>0</v>
      </c>
      <c r="D939">
        <f t="shared" ca="1" si="15"/>
        <v>0</v>
      </c>
      <c r="E939">
        <v>8000</v>
      </c>
      <c r="F939" t="s">
        <v>7</v>
      </c>
      <c r="G939">
        <v>5</v>
      </c>
      <c r="H939" t="s">
        <v>10</v>
      </c>
      <c r="I939">
        <v>51000</v>
      </c>
      <c r="J939">
        <v>24</v>
      </c>
      <c r="N939" t="s">
        <v>7</v>
      </c>
      <c r="O939">
        <v>5</v>
      </c>
      <c r="P939">
        <v>24</v>
      </c>
      <c r="R939" t="s">
        <v>7</v>
      </c>
      <c r="S939">
        <v>5</v>
      </c>
      <c r="T939" t="s">
        <v>10</v>
      </c>
      <c r="U939">
        <v>24</v>
      </c>
      <c r="W939">
        <v>8000</v>
      </c>
      <c r="X939" t="s">
        <v>10</v>
      </c>
      <c r="Y939">
        <v>51000</v>
      </c>
    </row>
    <row r="940" spans="2:25" hidden="1" x14ac:dyDescent="0.3">
      <c r="B940">
        <v>1</v>
      </c>
      <c r="D940">
        <f t="shared" ca="1" si="15"/>
        <v>1</v>
      </c>
      <c r="E940">
        <v>10625</v>
      </c>
      <c r="F940" t="s">
        <v>9</v>
      </c>
      <c r="G940">
        <v>11</v>
      </c>
      <c r="H940" t="s">
        <v>10</v>
      </c>
      <c r="I940">
        <v>59000</v>
      </c>
      <c r="J940">
        <v>25</v>
      </c>
      <c r="N940" t="s">
        <v>9</v>
      </c>
      <c r="O940">
        <v>11</v>
      </c>
      <c r="P940">
        <v>25</v>
      </c>
      <c r="R940" t="s">
        <v>9</v>
      </c>
      <c r="S940">
        <v>11</v>
      </c>
      <c r="T940" t="s">
        <v>10</v>
      </c>
      <c r="U940">
        <v>25</v>
      </c>
      <c r="W940">
        <v>10625</v>
      </c>
      <c r="X940" t="s">
        <v>10</v>
      </c>
      <c r="Y940">
        <v>59000</v>
      </c>
    </row>
    <row r="941" spans="2:25" x14ac:dyDescent="0.3">
      <c r="B941">
        <v>0</v>
      </c>
      <c r="D941">
        <f t="shared" ca="1" si="15"/>
        <v>1</v>
      </c>
      <c r="E941">
        <v>2000</v>
      </c>
      <c r="F941" t="s">
        <v>9</v>
      </c>
      <c r="G941">
        <v>0</v>
      </c>
      <c r="H941" t="s">
        <v>8</v>
      </c>
      <c r="I941">
        <v>12000</v>
      </c>
      <c r="J941">
        <v>23</v>
      </c>
      <c r="N941" t="s">
        <v>9</v>
      </c>
      <c r="O941">
        <v>0</v>
      </c>
      <c r="P941">
        <v>23</v>
      </c>
      <c r="R941" t="s">
        <v>9</v>
      </c>
      <c r="S941">
        <v>0</v>
      </c>
      <c r="T941" t="s">
        <v>8</v>
      </c>
      <c r="U941">
        <v>23</v>
      </c>
      <c r="W941">
        <v>2000</v>
      </c>
      <c r="X941" t="s">
        <v>8</v>
      </c>
      <c r="Y941">
        <v>12000</v>
      </c>
    </row>
    <row r="942" spans="2:25" hidden="1" x14ac:dyDescent="0.3">
      <c r="B942">
        <v>0</v>
      </c>
      <c r="D942">
        <f t="shared" ca="1" si="15"/>
        <v>0</v>
      </c>
      <c r="E942">
        <v>10000</v>
      </c>
      <c r="F942" t="s">
        <v>11</v>
      </c>
      <c r="G942">
        <v>1</v>
      </c>
      <c r="H942" t="s">
        <v>8</v>
      </c>
      <c r="I942">
        <v>37000</v>
      </c>
      <c r="J942">
        <v>29</v>
      </c>
      <c r="N942" t="s">
        <v>11</v>
      </c>
      <c r="O942">
        <v>1</v>
      </c>
      <c r="P942">
        <v>29</v>
      </c>
      <c r="R942" t="s">
        <v>11</v>
      </c>
      <c r="S942">
        <v>1</v>
      </c>
      <c r="T942" t="s">
        <v>8</v>
      </c>
      <c r="U942">
        <v>29</v>
      </c>
      <c r="W942">
        <v>10000</v>
      </c>
      <c r="X942" t="s">
        <v>8</v>
      </c>
      <c r="Y942">
        <v>37000</v>
      </c>
    </row>
    <row r="943" spans="2:25" hidden="1" x14ac:dyDescent="0.3">
      <c r="B943">
        <v>1</v>
      </c>
      <c r="D943">
        <f t="shared" ca="1" si="15"/>
        <v>0</v>
      </c>
      <c r="E943">
        <v>4000</v>
      </c>
      <c r="F943" t="s">
        <v>11</v>
      </c>
      <c r="G943">
        <v>3</v>
      </c>
      <c r="H943" t="s">
        <v>8</v>
      </c>
      <c r="I943">
        <v>36000</v>
      </c>
      <c r="J943">
        <v>26</v>
      </c>
      <c r="N943" t="s">
        <v>11</v>
      </c>
      <c r="O943">
        <v>3</v>
      </c>
      <c r="P943">
        <v>26</v>
      </c>
      <c r="R943" t="s">
        <v>11</v>
      </c>
      <c r="S943">
        <v>3</v>
      </c>
      <c r="T943" t="s">
        <v>8</v>
      </c>
      <c r="U943">
        <v>26</v>
      </c>
      <c r="W943">
        <v>4000</v>
      </c>
      <c r="X943" t="s">
        <v>8</v>
      </c>
      <c r="Y943">
        <v>36000</v>
      </c>
    </row>
    <row r="944" spans="2:25" hidden="1" x14ac:dyDescent="0.3">
      <c r="B944">
        <v>1</v>
      </c>
      <c r="D944">
        <f t="shared" ca="1" si="15"/>
        <v>1</v>
      </c>
      <c r="E944">
        <v>4500</v>
      </c>
      <c r="F944" t="s">
        <v>12</v>
      </c>
      <c r="G944">
        <v>7</v>
      </c>
      <c r="H944" t="s">
        <v>10</v>
      </c>
      <c r="I944">
        <v>36000</v>
      </c>
      <c r="J944">
        <v>44</v>
      </c>
      <c r="N944" t="s">
        <v>12</v>
      </c>
      <c r="O944">
        <v>7</v>
      </c>
      <c r="P944">
        <v>44</v>
      </c>
      <c r="R944" t="s">
        <v>12</v>
      </c>
      <c r="S944">
        <v>7</v>
      </c>
      <c r="T944" t="s">
        <v>10</v>
      </c>
      <c r="U944">
        <v>44</v>
      </c>
      <c r="W944">
        <v>4500</v>
      </c>
      <c r="X944" t="s">
        <v>10</v>
      </c>
      <c r="Y944">
        <v>36000</v>
      </c>
    </row>
    <row r="945" spans="2:25" x14ac:dyDescent="0.3">
      <c r="B945">
        <v>1</v>
      </c>
      <c r="D945">
        <f t="shared" ca="1" si="15"/>
        <v>1</v>
      </c>
      <c r="E945">
        <v>15000</v>
      </c>
      <c r="F945" t="s">
        <v>7</v>
      </c>
      <c r="G945">
        <v>24</v>
      </c>
      <c r="H945" t="s">
        <v>10</v>
      </c>
      <c r="I945">
        <v>89000</v>
      </c>
      <c r="J945">
        <v>34</v>
      </c>
      <c r="N945" t="s">
        <v>7</v>
      </c>
      <c r="O945">
        <v>24</v>
      </c>
      <c r="P945">
        <v>34</v>
      </c>
      <c r="R945" t="s">
        <v>7</v>
      </c>
      <c r="S945">
        <v>24</v>
      </c>
      <c r="T945" t="s">
        <v>10</v>
      </c>
      <c r="U945">
        <v>34</v>
      </c>
      <c r="W945">
        <v>15000</v>
      </c>
      <c r="X945" t="s">
        <v>10</v>
      </c>
      <c r="Y945">
        <v>89000</v>
      </c>
    </row>
    <row r="946" spans="2:25" hidden="1" x14ac:dyDescent="0.3">
      <c r="B946">
        <v>0</v>
      </c>
      <c r="D946">
        <f t="shared" ca="1" si="15"/>
        <v>0</v>
      </c>
      <c r="E946">
        <v>25000</v>
      </c>
      <c r="F946" t="s">
        <v>15</v>
      </c>
      <c r="G946">
        <v>20</v>
      </c>
      <c r="H946" t="s">
        <v>10</v>
      </c>
      <c r="I946">
        <v>116000</v>
      </c>
      <c r="J946">
        <v>39</v>
      </c>
      <c r="N946" t="s">
        <v>15</v>
      </c>
      <c r="O946">
        <v>20</v>
      </c>
      <c r="P946">
        <v>39</v>
      </c>
      <c r="R946" t="s">
        <v>15</v>
      </c>
      <c r="S946">
        <v>20</v>
      </c>
      <c r="T946" t="s">
        <v>10</v>
      </c>
      <c r="U946">
        <v>39</v>
      </c>
      <c r="W946">
        <v>25000</v>
      </c>
      <c r="X946" t="s">
        <v>10</v>
      </c>
      <c r="Y946">
        <v>116000</v>
      </c>
    </row>
    <row r="947" spans="2:25" hidden="1" x14ac:dyDescent="0.3">
      <c r="B947">
        <v>0</v>
      </c>
      <c r="D947">
        <f t="shared" ca="1" si="15"/>
        <v>1</v>
      </c>
      <c r="E947">
        <v>5000</v>
      </c>
      <c r="F947" t="s">
        <v>9</v>
      </c>
      <c r="G947">
        <v>5</v>
      </c>
      <c r="H947" t="s">
        <v>8</v>
      </c>
      <c r="I947">
        <v>42996</v>
      </c>
      <c r="J947">
        <v>24</v>
      </c>
      <c r="N947" t="s">
        <v>9</v>
      </c>
      <c r="O947">
        <v>5</v>
      </c>
      <c r="P947">
        <v>24</v>
      </c>
      <c r="R947" t="s">
        <v>9</v>
      </c>
      <c r="S947">
        <v>5</v>
      </c>
      <c r="T947" t="s">
        <v>8</v>
      </c>
      <c r="U947">
        <v>24</v>
      </c>
      <c r="W947">
        <v>5000</v>
      </c>
      <c r="X947" t="s">
        <v>8</v>
      </c>
      <c r="Y947">
        <v>42996</v>
      </c>
    </row>
    <row r="948" spans="2:25" hidden="1" x14ac:dyDescent="0.3">
      <c r="B948">
        <v>0</v>
      </c>
      <c r="D948">
        <f t="shared" ca="1" si="15"/>
        <v>0</v>
      </c>
      <c r="E948">
        <v>4700</v>
      </c>
      <c r="F948" t="s">
        <v>9</v>
      </c>
      <c r="G948">
        <v>0</v>
      </c>
      <c r="H948" t="s">
        <v>10</v>
      </c>
      <c r="I948">
        <v>145596</v>
      </c>
      <c r="J948">
        <v>23</v>
      </c>
      <c r="N948" t="s">
        <v>9</v>
      </c>
      <c r="O948">
        <v>0</v>
      </c>
      <c r="P948">
        <v>23</v>
      </c>
      <c r="R948" t="s">
        <v>9</v>
      </c>
      <c r="S948">
        <v>0</v>
      </c>
      <c r="T948" t="s">
        <v>10</v>
      </c>
      <c r="U948">
        <v>23</v>
      </c>
      <c r="W948">
        <v>4700</v>
      </c>
      <c r="X948" t="s">
        <v>10</v>
      </c>
      <c r="Y948">
        <v>145596</v>
      </c>
    </row>
    <row r="949" spans="2:25" hidden="1" x14ac:dyDescent="0.3">
      <c r="B949">
        <v>1</v>
      </c>
      <c r="D949">
        <f t="shared" ca="1" si="15"/>
        <v>1</v>
      </c>
      <c r="E949">
        <v>5000</v>
      </c>
      <c r="F949" t="s">
        <v>11</v>
      </c>
      <c r="G949">
        <v>16</v>
      </c>
      <c r="H949" t="s">
        <v>10</v>
      </c>
      <c r="I949">
        <v>45000</v>
      </c>
      <c r="J949">
        <v>24</v>
      </c>
      <c r="N949" t="s">
        <v>11</v>
      </c>
      <c r="O949">
        <v>16</v>
      </c>
      <c r="P949">
        <v>24</v>
      </c>
      <c r="R949" t="s">
        <v>11</v>
      </c>
      <c r="S949">
        <v>16</v>
      </c>
      <c r="T949" t="s">
        <v>10</v>
      </c>
      <c r="U949">
        <v>24</v>
      </c>
      <c r="W949">
        <v>5000</v>
      </c>
      <c r="X949" t="s">
        <v>10</v>
      </c>
      <c r="Y949">
        <v>45000</v>
      </c>
    </row>
    <row r="950" spans="2:25" hidden="1" x14ac:dyDescent="0.3">
      <c r="B950">
        <v>1</v>
      </c>
      <c r="D950">
        <f t="shared" ca="1" si="15"/>
        <v>0</v>
      </c>
      <c r="E950">
        <v>13200</v>
      </c>
      <c r="F950" t="s">
        <v>12</v>
      </c>
      <c r="G950">
        <v>21</v>
      </c>
      <c r="H950" t="s">
        <v>10</v>
      </c>
      <c r="I950">
        <v>75000</v>
      </c>
      <c r="J950">
        <v>40</v>
      </c>
      <c r="N950" t="s">
        <v>12</v>
      </c>
      <c r="O950">
        <v>21</v>
      </c>
      <c r="P950">
        <v>40</v>
      </c>
      <c r="R950" t="s">
        <v>12</v>
      </c>
      <c r="S950">
        <v>21</v>
      </c>
      <c r="T950" t="s">
        <v>10</v>
      </c>
      <c r="U950">
        <v>40</v>
      </c>
      <c r="W950">
        <v>13200</v>
      </c>
      <c r="X950" t="s">
        <v>10</v>
      </c>
      <c r="Y950">
        <v>75000</v>
      </c>
    </row>
    <row r="951" spans="2:25" x14ac:dyDescent="0.3">
      <c r="B951">
        <v>0</v>
      </c>
      <c r="D951">
        <f t="shared" ca="1" si="15"/>
        <v>0</v>
      </c>
      <c r="E951">
        <v>17000</v>
      </c>
      <c r="F951" t="s">
        <v>9</v>
      </c>
      <c r="G951">
        <v>2</v>
      </c>
      <c r="H951" t="s">
        <v>10</v>
      </c>
      <c r="I951">
        <v>70000</v>
      </c>
      <c r="J951">
        <v>24</v>
      </c>
      <c r="N951" t="s">
        <v>9</v>
      </c>
      <c r="O951">
        <v>2</v>
      </c>
      <c r="P951">
        <v>24</v>
      </c>
      <c r="R951" t="s">
        <v>9</v>
      </c>
      <c r="S951">
        <v>2</v>
      </c>
      <c r="T951" t="s">
        <v>10</v>
      </c>
      <c r="U951">
        <v>24</v>
      </c>
      <c r="W951">
        <v>17000</v>
      </c>
      <c r="X951" t="s">
        <v>10</v>
      </c>
      <c r="Y951">
        <v>70000</v>
      </c>
    </row>
    <row r="952" spans="2:25" hidden="1" x14ac:dyDescent="0.3">
      <c r="B952">
        <v>1</v>
      </c>
      <c r="D952">
        <f t="shared" ca="1" si="15"/>
        <v>0</v>
      </c>
      <c r="E952">
        <v>8400</v>
      </c>
      <c r="F952" t="s">
        <v>9</v>
      </c>
      <c r="G952">
        <v>3</v>
      </c>
      <c r="H952" t="s">
        <v>8</v>
      </c>
      <c r="I952">
        <v>58576</v>
      </c>
      <c r="J952">
        <v>30</v>
      </c>
      <c r="N952" t="s">
        <v>9</v>
      </c>
      <c r="O952">
        <v>3</v>
      </c>
      <c r="P952">
        <v>30</v>
      </c>
      <c r="R952" t="s">
        <v>9</v>
      </c>
      <c r="S952">
        <v>3</v>
      </c>
      <c r="T952" t="s">
        <v>8</v>
      </c>
      <c r="U952">
        <v>30</v>
      </c>
      <c r="W952">
        <v>8400</v>
      </c>
      <c r="X952" t="s">
        <v>8</v>
      </c>
      <c r="Y952">
        <v>58576</v>
      </c>
    </row>
    <row r="953" spans="2:25" hidden="1" x14ac:dyDescent="0.3">
      <c r="B953">
        <v>0</v>
      </c>
      <c r="D953">
        <f t="shared" ca="1" si="15"/>
        <v>1</v>
      </c>
      <c r="E953">
        <v>5000</v>
      </c>
      <c r="F953" t="s">
        <v>9</v>
      </c>
      <c r="G953">
        <v>5</v>
      </c>
      <c r="H953" t="s">
        <v>13</v>
      </c>
      <c r="I953">
        <v>75000</v>
      </c>
      <c r="J953">
        <v>23</v>
      </c>
      <c r="N953" t="s">
        <v>9</v>
      </c>
      <c r="O953">
        <v>5</v>
      </c>
      <c r="P953">
        <v>23</v>
      </c>
      <c r="R953" t="s">
        <v>9</v>
      </c>
      <c r="S953">
        <v>5</v>
      </c>
      <c r="T953" t="s">
        <v>13</v>
      </c>
      <c r="U953">
        <v>23</v>
      </c>
      <c r="W953">
        <v>5000</v>
      </c>
      <c r="X953" t="s">
        <v>13</v>
      </c>
      <c r="Y953">
        <v>75000</v>
      </c>
    </row>
    <row r="954" spans="2:25" hidden="1" x14ac:dyDescent="0.3">
      <c r="B954">
        <v>1</v>
      </c>
      <c r="D954">
        <f t="shared" ca="1" si="15"/>
        <v>1</v>
      </c>
      <c r="E954">
        <v>20000</v>
      </c>
      <c r="F954" t="s">
        <v>11</v>
      </c>
      <c r="G954">
        <v>18</v>
      </c>
      <c r="H954" t="s">
        <v>13</v>
      </c>
      <c r="I954">
        <v>51600</v>
      </c>
      <c r="J954">
        <v>24</v>
      </c>
      <c r="N954" t="s">
        <v>11</v>
      </c>
      <c r="O954">
        <v>18</v>
      </c>
      <c r="P954">
        <v>24</v>
      </c>
      <c r="R954" t="s">
        <v>11</v>
      </c>
      <c r="S954">
        <v>18</v>
      </c>
      <c r="T954" t="s">
        <v>13</v>
      </c>
      <c r="U954">
        <v>24</v>
      </c>
      <c r="W954">
        <v>20000</v>
      </c>
      <c r="X954" t="s">
        <v>13</v>
      </c>
      <c r="Y954">
        <v>51600</v>
      </c>
    </row>
    <row r="955" spans="2:25" hidden="1" x14ac:dyDescent="0.3">
      <c r="B955">
        <v>0</v>
      </c>
      <c r="D955">
        <f t="shared" ca="1" si="15"/>
        <v>0</v>
      </c>
      <c r="E955">
        <v>9800</v>
      </c>
      <c r="F955" t="s">
        <v>9</v>
      </c>
      <c r="G955">
        <v>9</v>
      </c>
      <c r="H955" t="s">
        <v>10</v>
      </c>
      <c r="I955">
        <v>56500</v>
      </c>
      <c r="J955">
        <v>23</v>
      </c>
      <c r="N955" t="s">
        <v>9</v>
      </c>
      <c r="O955">
        <v>9</v>
      </c>
      <c r="P955">
        <v>23</v>
      </c>
      <c r="R955" t="s">
        <v>9</v>
      </c>
      <c r="S955">
        <v>9</v>
      </c>
      <c r="T955" t="s">
        <v>10</v>
      </c>
      <c r="U955">
        <v>23</v>
      </c>
      <c r="W955">
        <v>9800</v>
      </c>
      <c r="X955" t="s">
        <v>10</v>
      </c>
      <c r="Y955">
        <v>56500</v>
      </c>
    </row>
    <row r="956" spans="2:25" hidden="1" x14ac:dyDescent="0.3">
      <c r="B956">
        <v>0</v>
      </c>
      <c r="D956">
        <f t="shared" ca="1" si="15"/>
        <v>1</v>
      </c>
      <c r="E956">
        <v>15000</v>
      </c>
      <c r="F956" t="s">
        <v>7</v>
      </c>
      <c r="G956">
        <v>3</v>
      </c>
      <c r="H956" t="s">
        <v>8</v>
      </c>
      <c r="I956">
        <v>84000</v>
      </c>
      <c r="J956">
        <v>28</v>
      </c>
      <c r="N956" t="s">
        <v>7</v>
      </c>
      <c r="O956">
        <v>3</v>
      </c>
      <c r="P956">
        <v>28</v>
      </c>
      <c r="R956" t="s">
        <v>7</v>
      </c>
      <c r="S956">
        <v>3</v>
      </c>
      <c r="T956" t="s">
        <v>8</v>
      </c>
      <c r="U956">
        <v>28</v>
      </c>
      <c r="W956">
        <v>15000</v>
      </c>
      <c r="X956" t="s">
        <v>8</v>
      </c>
      <c r="Y956">
        <v>84000</v>
      </c>
    </row>
    <row r="957" spans="2:25" hidden="1" x14ac:dyDescent="0.3">
      <c r="B957">
        <v>0</v>
      </c>
      <c r="D957">
        <f t="shared" ca="1" si="15"/>
        <v>0</v>
      </c>
      <c r="E957">
        <v>3000</v>
      </c>
      <c r="F957" t="s">
        <v>7</v>
      </c>
      <c r="G957">
        <v>13</v>
      </c>
      <c r="H957" t="s">
        <v>8</v>
      </c>
      <c r="I957">
        <v>58000</v>
      </c>
      <c r="J957">
        <v>22</v>
      </c>
      <c r="N957" t="s">
        <v>7</v>
      </c>
      <c r="O957">
        <v>13</v>
      </c>
      <c r="P957">
        <v>22</v>
      </c>
      <c r="R957" t="s">
        <v>7</v>
      </c>
      <c r="S957">
        <v>13</v>
      </c>
      <c r="T957" t="s">
        <v>8</v>
      </c>
      <c r="U957">
        <v>22</v>
      </c>
      <c r="W957">
        <v>3000</v>
      </c>
      <c r="X957" t="s">
        <v>8</v>
      </c>
      <c r="Y957">
        <v>58000</v>
      </c>
    </row>
    <row r="958" spans="2:25" hidden="1" x14ac:dyDescent="0.3">
      <c r="B958">
        <v>0</v>
      </c>
      <c r="D958">
        <f t="shared" ca="1" si="15"/>
        <v>0</v>
      </c>
      <c r="E958">
        <v>13000</v>
      </c>
      <c r="F958" t="s">
        <v>11</v>
      </c>
      <c r="G958">
        <v>0</v>
      </c>
      <c r="H958" t="s">
        <v>8</v>
      </c>
      <c r="I958">
        <v>31200</v>
      </c>
      <c r="J958">
        <v>21</v>
      </c>
      <c r="N958" t="s">
        <v>11</v>
      </c>
      <c r="O958">
        <v>0</v>
      </c>
      <c r="P958">
        <v>21</v>
      </c>
      <c r="R958" t="s">
        <v>11</v>
      </c>
      <c r="S958">
        <v>0</v>
      </c>
      <c r="T958" t="s">
        <v>8</v>
      </c>
      <c r="U958">
        <v>21</v>
      </c>
      <c r="W958">
        <v>13000</v>
      </c>
      <c r="X958" t="s">
        <v>8</v>
      </c>
      <c r="Y958">
        <v>31200</v>
      </c>
    </row>
    <row r="959" spans="2:25" x14ac:dyDescent="0.3">
      <c r="B959">
        <v>1</v>
      </c>
      <c r="D959">
        <f t="shared" ca="1" si="15"/>
        <v>0</v>
      </c>
      <c r="E959">
        <v>4800</v>
      </c>
      <c r="F959" t="s">
        <v>7</v>
      </c>
      <c r="G959">
        <v>28</v>
      </c>
      <c r="H959" t="s">
        <v>10</v>
      </c>
      <c r="I959">
        <v>52000</v>
      </c>
      <c r="J959">
        <v>29</v>
      </c>
      <c r="N959" t="s">
        <v>7</v>
      </c>
      <c r="O959">
        <v>28</v>
      </c>
      <c r="P959">
        <v>29</v>
      </c>
      <c r="R959" t="s">
        <v>7</v>
      </c>
      <c r="S959">
        <v>28</v>
      </c>
      <c r="T959" t="s">
        <v>10</v>
      </c>
      <c r="U959">
        <v>29</v>
      </c>
      <c r="W959">
        <v>4800</v>
      </c>
      <c r="X959" t="s">
        <v>10</v>
      </c>
      <c r="Y959">
        <v>52000</v>
      </c>
    </row>
    <row r="960" spans="2:25" hidden="1" x14ac:dyDescent="0.3">
      <c r="B960">
        <v>1</v>
      </c>
      <c r="D960">
        <f t="shared" ca="1" si="15"/>
        <v>0</v>
      </c>
      <c r="E960">
        <v>10000</v>
      </c>
      <c r="F960" t="s">
        <v>7</v>
      </c>
      <c r="G960">
        <v>14</v>
      </c>
      <c r="H960" t="s">
        <v>8</v>
      </c>
      <c r="I960">
        <v>54996</v>
      </c>
      <c r="J960">
        <v>28</v>
      </c>
      <c r="N960" t="s">
        <v>7</v>
      </c>
      <c r="O960">
        <v>14</v>
      </c>
      <c r="P960">
        <v>28</v>
      </c>
      <c r="R960" t="s">
        <v>7</v>
      </c>
      <c r="S960">
        <v>14</v>
      </c>
      <c r="T960" t="s">
        <v>8</v>
      </c>
      <c r="U960">
        <v>28</v>
      </c>
      <c r="W960">
        <v>10000</v>
      </c>
      <c r="X960" t="s">
        <v>8</v>
      </c>
      <c r="Y960">
        <v>54996</v>
      </c>
    </row>
    <row r="961" spans="2:25" x14ac:dyDescent="0.3">
      <c r="B961">
        <v>1</v>
      </c>
      <c r="D961">
        <f t="shared" ca="1" si="15"/>
        <v>1</v>
      </c>
      <c r="E961">
        <v>2000</v>
      </c>
      <c r="F961" t="s">
        <v>7</v>
      </c>
      <c r="G961">
        <v>18</v>
      </c>
      <c r="H961" t="s">
        <v>13</v>
      </c>
      <c r="I961">
        <v>56000</v>
      </c>
      <c r="J961">
        <v>24</v>
      </c>
      <c r="N961" t="s">
        <v>7</v>
      </c>
      <c r="O961">
        <v>18</v>
      </c>
      <c r="P961">
        <v>24</v>
      </c>
      <c r="R961" t="s">
        <v>7</v>
      </c>
      <c r="S961">
        <v>18</v>
      </c>
      <c r="T961" t="s">
        <v>13</v>
      </c>
      <c r="U961">
        <v>24</v>
      </c>
      <c r="W961">
        <v>2000</v>
      </c>
      <c r="X961" t="s">
        <v>13</v>
      </c>
      <c r="Y961">
        <v>56000</v>
      </c>
    </row>
    <row r="962" spans="2:25" x14ac:dyDescent="0.3">
      <c r="B962">
        <v>0</v>
      </c>
      <c r="D962">
        <f t="shared" ca="1" si="15"/>
        <v>0</v>
      </c>
      <c r="E962">
        <v>4800</v>
      </c>
      <c r="F962" t="s">
        <v>11</v>
      </c>
      <c r="G962">
        <v>4</v>
      </c>
      <c r="H962" t="s">
        <v>8</v>
      </c>
      <c r="I962">
        <v>49200</v>
      </c>
      <c r="J962">
        <v>27</v>
      </c>
      <c r="N962" t="s">
        <v>11</v>
      </c>
      <c r="O962">
        <v>4</v>
      </c>
      <c r="P962">
        <v>27</v>
      </c>
      <c r="R962" t="s">
        <v>11</v>
      </c>
      <c r="S962">
        <v>4</v>
      </c>
      <c r="T962" t="s">
        <v>8</v>
      </c>
      <c r="U962">
        <v>27</v>
      </c>
      <c r="W962">
        <v>4800</v>
      </c>
      <c r="X962" t="s">
        <v>8</v>
      </c>
      <c r="Y962">
        <v>49200</v>
      </c>
    </row>
    <row r="963" spans="2:25" hidden="1" x14ac:dyDescent="0.3">
      <c r="B963">
        <v>1</v>
      </c>
      <c r="D963">
        <f t="shared" ca="1" si="15"/>
        <v>1</v>
      </c>
      <c r="E963">
        <v>2500</v>
      </c>
      <c r="F963" t="s">
        <v>12</v>
      </c>
      <c r="H963" t="s">
        <v>8</v>
      </c>
      <c r="I963">
        <v>10800</v>
      </c>
      <c r="J963">
        <v>35</v>
      </c>
      <c r="N963" t="s">
        <v>12</v>
      </c>
      <c r="P963">
        <v>35</v>
      </c>
      <c r="R963" t="s">
        <v>12</v>
      </c>
      <c r="T963" t="s">
        <v>8</v>
      </c>
      <c r="U963">
        <v>35</v>
      </c>
      <c r="W963">
        <v>2500</v>
      </c>
      <c r="X963" t="s">
        <v>8</v>
      </c>
      <c r="Y963">
        <v>10800</v>
      </c>
    </row>
    <row r="964" spans="2:25" x14ac:dyDescent="0.3">
      <c r="B964">
        <v>1</v>
      </c>
      <c r="D964">
        <f t="shared" ref="D964:D1027" ca="1" si="16">IF(RAND()&lt;0.4,1,0)</f>
        <v>1</v>
      </c>
      <c r="E964">
        <v>3500</v>
      </c>
      <c r="F964" t="s">
        <v>11</v>
      </c>
      <c r="G964">
        <v>5</v>
      </c>
      <c r="H964" t="s">
        <v>8</v>
      </c>
      <c r="I964">
        <v>22800</v>
      </c>
      <c r="J964">
        <v>27</v>
      </c>
      <c r="N964" t="s">
        <v>11</v>
      </c>
      <c r="O964">
        <v>5</v>
      </c>
      <c r="P964">
        <v>27</v>
      </c>
      <c r="R964" t="s">
        <v>11</v>
      </c>
      <c r="S964">
        <v>5</v>
      </c>
      <c r="T964" t="s">
        <v>8</v>
      </c>
      <c r="U964">
        <v>27</v>
      </c>
      <c r="W964">
        <v>3500</v>
      </c>
      <c r="X964" t="s">
        <v>8</v>
      </c>
      <c r="Y964">
        <v>22800</v>
      </c>
    </row>
    <row r="965" spans="2:25" x14ac:dyDescent="0.3">
      <c r="B965">
        <v>1</v>
      </c>
      <c r="D965">
        <f t="shared" ca="1" si="16"/>
        <v>1</v>
      </c>
      <c r="E965">
        <v>4000</v>
      </c>
      <c r="F965" t="s">
        <v>9</v>
      </c>
      <c r="G965">
        <v>5</v>
      </c>
      <c r="H965" t="s">
        <v>10</v>
      </c>
      <c r="I965">
        <v>35000</v>
      </c>
      <c r="J965">
        <v>36</v>
      </c>
      <c r="N965" t="s">
        <v>9</v>
      </c>
      <c r="O965">
        <v>5</v>
      </c>
      <c r="P965">
        <v>36</v>
      </c>
      <c r="R965" t="s">
        <v>9</v>
      </c>
      <c r="S965">
        <v>5</v>
      </c>
      <c r="T965" t="s">
        <v>10</v>
      </c>
      <c r="U965">
        <v>36</v>
      </c>
      <c r="W965">
        <v>4000</v>
      </c>
      <c r="X965" t="s">
        <v>10</v>
      </c>
      <c r="Y965">
        <v>35000</v>
      </c>
    </row>
    <row r="966" spans="2:25" hidden="1" x14ac:dyDescent="0.3">
      <c r="B966">
        <v>1</v>
      </c>
      <c r="D966">
        <f t="shared" ca="1" si="16"/>
        <v>0</v>
      </c>
      <c r="E966">
        <v>7750</v>
      </c>
      <c r="F966" t="s">
        <v>11</v>
      </c>
      <c r="G966">
        <v>8</v>
      </c>
      <c r="H966" t="s">
        <v>10</v>
      </c>
      <c r="I966">
        <v>104000</v>
      </c>
      <c r="J966">
        <v>28</v>
      </c>
      <c r="N966" t="s">
        <v>11</v>
      </c>
      <c r="O966">
        <v>8</v>
      </c>
      <c r="P966">
        <v>28</v>
      </c>
      <c r="R966" t="s">
        <v>11</v>
      </c>
      <c r="S966">
        <v>8</v>
      </c>
      <c r="T966" t="s">
        <v>10</v>
      </c>
      <c r="U966">
        <v>28</v>
      </c>
      <c r="W966">
        <v>7750</v>
      </c>
      <c r="X966" t="s">
        <v>10</v>
      </c>
      <c r="Y966">
        <v>104000</v>
      </c>
    </row>
    <row r="967" spans="2:25" x14ac:dyDescent="0.3">
      <c r="B967">
        <v>0</v>
      </c>
      <c r="D967">
        <f t="shared" ca="1" si="16"/>
        <v>0</v>
      </c>
      <c r="E967">
        <v>3000</v>
      </c>
      <c r="F967" t="s">
        <v>11</v>
      </c>
      <c r="G967">
        <v>12</v>
      </c>
      <c r="H967" t="s">
        <v>10</v>
      </c>
      <c r="I967">
        <v>33600</v>
      </c>
      <c r="J967">
        <v>30</v>
      </c>
      <c r="N967" t="s">
        <v>11</v>
      </c>
      <c r="O967">
        <v>12</v>
      </c>
      <c r="P967">
        <v>30</v>
      </c>
      <c r="R967" t="s">
        <v>11</v>
      </c>
      <c r="S967">
        <v>12</v>
      </c>
      <c r="T967" t="s">
        <v>10</v>
      </c>
      <c r="U967">
        <v>30</v>
      </c>
      <c r="W967">
        <v>3000</v>
      </c>
      <c r="X967" t="s">
        <v>10</v>
      </c>
      <c r="Y967">
        <v>33600</v>
      </c>
    </row>
    <row r="968" spans="2:25" x14ac:dyDescent="0.3">
      <c r="B968">
        <v>0</v>
      </c>
      <c r="D968">
        <f t="shared" ca="1" si="16"/>
        <v>0</v>
      </c>
      <c r="E968">
        <v>15000</v>
      </c>
      <c r="F968" t="s">
        <v>9</v>
      </c>
      <c r="G968">
        <v>11</v>
      </c>
      <c r="H968" t="s">
        <v>10</v>
      </c>
      <c r="I968">
        <v>75000</v>
      </c>
      <c r="J968">
        <v>30</v>
      </c>
      <c r="N968" t="s">
        <v>9</v>
      </c>
      <c r="O968">
        <v>11</v>
      </c>
      <c r="P968">
        <v>30</v>
      </c>
      <c r="R968" t="s">
        <v>9</v>
      </c>
      <c r="S968">
        <v>11</v>
      </c>
      <c r="T968" t="s">
        <v>10</v>
      </c>
      <c r="U968">
        <v>30</v>
      </c>
      <c r="W968">
        <v>15000</v>
      </c>
      <c r="X968" t="s">
        <v>10</v>
      </c>
      <c r="Y968">
        <v>75000</v>
      </c>
    </row>
    <row r="969" spans="2:25" hidden="1" x14ac:dyDescent="0.3">
      <c r="B969">
        <v>1</v>
      </c>
      <c r="D969">
        <f t="shared" ca="1" si="16"/>
        <v>0</v>
      </c>
      <c r="E969">
        <v>1250</v>
      </c>
      <c r="F969" t="s">
        <v>11</v>
      </c>
      <c r="G969">
        <v>0</v>
      </c>
      <c r="H969" t="s">
        <v>8</v>
      </c>
      <c r="I969">
        <v>14400</v>
      </c>
      <c r="J969">
        <v>31</v>
      </c>
      <c r="N969" t="s">
        <v>11</v>
      </c>
      <c r="O969">
        <v>0</v>
      </c>
      <c r="P969">
        <v>31</v>
      </c>
      <c r="R969" t="s">
        <v>11</v>
      </c>
      <c r="S969">
        <v>0</v>
      </c>
      <c r="T969" t="s">
        <v>8</v>
      </c>
      <c r="U969">
        <v>31</v>
      </c>
      <c r="W969">
        <v>1250</v>
      </c>
      <c r="X969" t="s">
        <v>8</v>
      </c>
      <c r="Y969">
        <v>14400</v>
      </c>
    </row>
    <row r="970" spans="2:25" hidden="1" x14ac:dyDescent="0.3">
      <c r="B970">
        <v>1</v>
      </c>
      <c r="D970">
        <f t="shared" ca="1" si="16"/>
        <v>0</v>
      </c>
      <c r="E970">
        <v>15000</v>
      </c>
      <c r="F970" t="s">
        <v>12</v>
      </c>
      <c r="G970">
        <v>6</v>
      </c>
      <c r="H970" t="s">
        <v>8</v>
      </c>
      <c r="I970">
        <v>36000</v>
      </c>
      <c r="J970">
        <v>37</v>
      </c>
      <c r="N970" t="s">
        <v>12</v>
      </c>
      <c r="O970">
        <v>6</v>
      </c>
      <c r="P970">
        <v>37</v>
      </c>
      <c r="R970" t="s">
        <v>12</v>
      </c>
      <c r="S970">
        <v>6</v>
      </c>
      <c r="T970" t="s">
        <v>8</v>
      </c>
      <c r="U970">
        <v>37</v>
      </c>
      <c r="W970">
        <v>15000</v>
      </c>
      <c r="X970" t="s">
        <v>8</v>
      </c>
      <c r="Y970">
        <v>36000</v>
      </c>
    </row>
    <row r="971" spans="2:25" hidden="1" x14ac:dyDescent="0.3">
      <c r="B971">
        <v>1</v>
      </c>
      <c r="D971">
        <f t="shared" ca="1" si="16"/>
        <v>1</v>
      </c>
      <c r="E971">
        <v>10000</v>
      </c>
      <c r="F971" t="s">
        <v>12</v>
      </c>
      <c r="G971">
        <v>1</v>
      </c>
      <c r="H971" t="s">
        <v>8</v>
      </c>
      <c r="I971">
        <v>50000</v>
      </c>
      <c r="J971">
        <v>24</v>
      </c>
      <c r="N971" t="s">
        <v>12</v>
      </c>
      <c r="O971">
        <v>1</v>
      </c>
      <c r="P971">
        <v>24</v>
      </c>
      <c r="R971" t="s">
        <v>12</v>
      </c>
      <c r="S971">
        <v>1</v>
      </c>
      <c r="T971" t="s">
        <v>8</v>
      </c>
      <c r="U971">
        <v>24</v>
      </c>
      <c r="W971">
        <v>10000</v>
      </c>
      <c r="X971" t="s">
        <v>8</v>
      </c>
      <c r="Y971">
        <v>50000</v>
      </c>
    </row>
    <row r="972" spans="2:25" x14ac:dyDescent="0.3">
      <c r="B972">
        <v>1</v>
      </c>
      <c r="D972">
        <f t="shared" ca="1" si="16"/>
        <v>0</v>
      </c>
      <c r="E972">
        <v>17000</v>
      </c>
      <c r="F972" t="s">
        <v>11</v>
      </c>
      <c r="G972">
        <v>12</v>
      </c>
      <c r="H972" t="s">
        <v>10</v>
      </c>
      <c r="I972">
        <v>26000</v>
      </c>
      <c r="J972">
        <v>22</v>
      </c>
      <c r="N972" t="s">
        <v>11</v>
      </c>
      <c r="O972">
        <v>12</v>
      </c>
      <c r="P972">
        <v>22</v>
      </c>
      <c r="R972" t="s">
        <v>11</v>
      </c>
      <c r="S972">
        <v>12</v>
      </c>
      <c r="T972" t="s">
        <v>10</v>
      </c>
      <c r="U972">
        <v>22</v>
      </c>
      <c r="W972">
        <v>17000</v>
      </c>
      <c r="X972" t="s">
        <v>10</v>
      </c>
      <c r="Y972">
        <v>26000</v>
      </c>
    </row>
    <row r="973" spans="2:25" x14ac:dyDescent="0.3">
      <c r="B973">
        <v>1</v>
      </c>
      <c r="D973">
        <f t="shared" ca="1" si="16"/>
        <v>0</v>
      </c>
      <c r="E973">
        <v>1600</v>
      </c>
      <c r="F973" t="s">
        <v>7</v>
      </c>
      <c r="G973">
        <v>3</v>
      </c>
      <c r="H973" t="s">
        <v>8</v>
      </c>
      <c r="I973">
        <v>12000</v>
      </c>
      <c r="J973">
        <v>21</v>
      </c>
      <c r="N973" t="s">
        <v>7</v>
      </c>
      <c r="O973">
        <v>3</v>
      </c>
      <c r="P973">
        <v>21</v>
      </c>
      <c r="R973" t="s">
        <v>7</v>
      </c>
      <c r="S973">
        <v>3</v>
      </c>
      <c r="T973" t="s">
        <v>8</v>
      </c>
      <c r="U973">
        <v>21</v>
      </c>
      <c r="W973">
        <v>1600</v>
      </c>
      <c r="X973" t="s">
        <v>8</v>
      </c>
      <c r="Y973">
        <v>12000</v>
      </c>
    </row>
    <row r="974" spans="2:25" x14ac:dyDescent="0.3">
      <c r="B974">
        <v>0</v>
      </c>
      <c r="D974">
        <f t="shared" ca="1" si="16"/>
        <v>1</v>
      </c>
      <c r="E974">
        <v>15000</v>
      </c>
      <c r="F974" t="s">
        <v>9</v>
      </c>
      <c r="G974">
        <v>8</v>
      </c>
      <c r="H974" t="s">
        <v>10</v>
      </c>
      <c r="I974">
        <v>118000</v>
      </c>
      <c r="J974">
        <v>25</v>
      </c>
      <c r="N974" t="s">
        <v>9</v>
      </c>
      <c r="O974">
        <v>8</v>
      </c>
      <c r="P974">
        <v>25</v>
      </c>
      <c r="R974" t="s">
        <v>9</v>
      </c>
      <c r="S974">
        <v>8</v>
      </c>
      <c r="T974" t="s">
        <v>10</v>
      </c>
      <c r="U974">
        <v>25</v>
      </c>
      <c r="W974">
        <v>15000</v>
      </c>
      <c r="X974" t="s">
        <v>10</v>
      </c>
      <c r="Y974">
        <v>118000</v>
      </c>
    </row>
    <row r="975" spans="2:25" x14ac:dyDescent="0.3">
      <c r="B975">
        <v>0</v>
      </c>
      <c r="D975">
        <f t="shared" ca="1" si="16"/>
        <v>1</v>
      </c>
      <c r="E975">
        <v>5000</v>
      </c>
      <c r="F975" t="s">
        <v>7</v>
      </c>
      <c r="G975">
        <v>6</v>
      </c>
      <c r="H975" t="s">
        <v>10</v>
      </c>
      <c r="I975">
        <v>67870</v>
      </c>
      <c r="J975">
        <v>38</v>
      </c>
      <c r="N975" t="s">
        <v>7</v>
      </c>
      <c r="O975">
        <v>6</v>
      </c>
      <c r="P975">
        <v>38</v>
      </c>
      <c r="R975" t="s">
        <v>7</v>
      </c>
      <c r="S975">
        <v>6</v>
      </c>
      <c r="T975" t="s">
        <v>10</v>
      </c>
      <c r="U975">
        <v>38</v>
      </c>
      <c r="W975">
        <v>5000</v>
      </c>
      <c r="X975" t="s">
        <v>10</v>
      </c>
      <c r="Y975">
        <v>67870</v>
      </c>
    </row>
    <row r="976" spans="2:25" hidden="1" x14ac:dyDescent="0.3">
      <c r="B976">
        <v>0</v>
      </c>
      <c r="D976">
        <f t="shared" ca="1" si="16"/>
        <v>1</v>
      </c>
      <c r="E976">
        <v>10000</v>
      </c>
      <c r="F976" t="s">
        <v>12</v>
      </c>
      <c r="G976">
        <v>0</v>
      </c>
      <c r="H976" t="s">
        <v>13</v>
      </c>
      <c r="I976">
        <v>33996</v>
      </c>
      <c r="J976">
        <v>22</v>
      </c>
      <c r="N976" t="s">
        <v>12</v>
      </c>
      <c r="O976">
        <v>0</v>
      </c>
      <c r="P976">
        <v>22</v>
      </c>
      <c r="R976" t="s">
        <v>12</v>
      </c>
      <c r="S976">
        <v>0</v>
      </c>
      <c r="T976" t="s">
        <v>13</v>
      </c>
      <c r="U976">
        <v>22</v>
      </c>
      <c r="W976">
        <v>10000</v>
      </c>
      <c r="X976" t="s">
        <v>13</v>
      </c>
      <c r="Y976">
        <v>33996</v>
      </c>
    </row>
    <row r="977" spans="2:25" hidden="1" x14ac:dyDescent="0.3">
      <c r="B977">
        <v>0</v>
      </c>
      <c r="D977">
        <f t="shared" ca="1" si="16"/>
        <v>1</v>
      </c>
      <c r="E977">
        <v>3500</v>
      </c>
      <c r="F977" t="s">
        <v>9</v>
      </c>
      <c r="G977">
        <v>3</v>
      </c>
      <c r="H977" t="s">
        <v>8</v>
      </c>
      <c r="I977">
        <v>50000</v>
      </c>
      <c r="J977">
        <v>32</v>
      </c>
      <c r="N977" t="s">
        <v>9</v>
      </c>
      <c r="O977">
        <v>3</v>
      </c>
      <c r="P977">
        <v>32</v>
      </c>
      <c r="R977" t="s">
        <v>9</v>
      </c>
      <c r="S977">
        <v>3</v>
      </c>
      <c r="T977" t="s">
        <v>8</v>
      </c>
      <c r="U977">
        <v>32</v>
      </c>
      <c r="W977">
        <v>3500</v>
      </c>
      <c r="X977" t="s">
        <v>8</v>
      </c>
      <c r="Y977">
        <v>50000</v>
      </c>
    </row>
    <row r="978" spans="2:25" hidden="1" x14ac:dyDescent="0.3">
      <c r="B978">
        <v>0</v>
      </c>
      <c r="D978">
        <f t="shared" ca="1" si="16"/>
        <v>1</v>
      </c>
      <c r="E978">
        <v>1500</v>
      </c>
      <c r="F978" t="s">
        <v>9</v>
      </c>
      <c r="G978">
        <v>2</v>
      </c>
      <c r="H978" t="s">
        <v>10</v>
      </c>
      <c r="I978">
        <v>17544</v>
      </c>
      <c r="J978">
        <v>28</v>
      </c>
      <c r="N978" t="s">
        <v>9</v>
      </c>
      <c r="O978">
        <v>2</v>
      </c>
      <c r="P978">
        <v>28</v>
      </c>
      <c r="R978" t="s">
        <v>9</v>
      </c>
      <c r="S978">
        <v>2</v>
      </c>
      <c r="T978" t="s">
        <v>10</v>
      </c>
      <c r="U978">
        <v>28</v>
      </c>
      <c r="W978">
        <v>1500</v>
      </c>
      <c r="X978" t="s">
        <v>10</v>
      </c>
      <c r="Y978">
        <v>17544</v>
      </c>
    </row>
    <row r="979" spans="2:25" x14ac:dyDescent="0.3">
      <c r="B979">
        <v>1</v>
      </c>
      <c r="D979">
        <f t="shared" ca="1" si="16"/>
        <v>0</v>
      </c>
      <c r="E979">
        <v>5500</v>
      </c>
      <c r="F979" t="s">
        <v>7</v>
      </c>
      <c r="G979">
        <v>1</v>
      </c>
      <c r="H979" t="s">
        <v>8</v>
      </c>
      <c r="I979">
        <v>18000</v>
      </c>
      <c r="J979">
        <v>25</v>
      </c>
      <c r="N979" t="s">
        <v>7</v>
      </c>
      <c r="O979">
        <v>1</v>
      </c>
      <c r="P979">
        <v>25</v>
      </c>
      <c r="R979" t="s">
        <v>7</v>
      </c>
      <c r="S979">
        <v>1</v>
      </c>
      <c r="T979" t="s">
        <v>8</v>
      </c>
      <c r="U979">
        <v>25</v>
      </c>
      <c r="W979">
        <v>5500</v>
      </c>
      <c r="X979" t="s">
        <v>8</v>
      </c>
      <c r="Y979">
        <v>18000</v>
      </c>
    </row>
    <row r="980" spans="2:25" hidden="1" x14ac:dyDescent="0.3">
      <c r="B980">
        <v>0</v>
      </c>
      <c r="D980">
        <f t="shared" ca="1" si="16"/>
        <v>1</v>
      </c>
      <c r="E980">
        <v>7000</v>
      </c>
      <c r="F980" t="s">
        <v>11</v>
      </c>
      <c r="G980">
        <v>5</v>
      </c>
      <c r="H980" t="s">
        <v>8</v>
      </c>
      <c r="I980">
        <v>65000</v>
      </c>
      <c r="J980">
        <v>27</v>
      </c>
      <c r="N980" t="s">
        <v>11</v>
      </c>
      <c r="O980">
        <v>5</v>
      </c>
      <c r="P980">
        <v>27</v>
      </c>
      <c r="R980" t="s">
        <v>11</v>
      </c>
      <c r="S980">
        <v>5</v>
      </c>
      <c r="T980" t="s">
        <v>8</v>
      </c>
      <c r="U980">
        <v>27</v>
      </c>
      <c r="W980">
        <v>7000</v>
      </c>
      <c r="X980" t="s">
        <v>8</v>
      </c>
      <c r="Y980">
        <v>65000</v>
      </c>
    </row>
    <row r="981" spans="2:25" x14ac:dyDescent="0.3">
      <c r="B981">
        <v>0</v>
      </c>
      <c r="D981">
        <f t="shared" ca="1" si="16"/>
        <v>0</v>
      </c>
      <c r="E981">
        <v>5000</v>
      </c>
      <c r="F981" t="s">
        <v>11</v>
      </c>
      <c r="G981">
        <v>2</v>
      </c>
      <c r="H981" t="s">
        <v>8</v>
      </c>
      <c r="I981">
        <v>45000</v>
      </c>
      <c r="J981">
        <v>28</v>
      </c>
      <c r="N981" t="s">
        <v>11</v>
      </c>
      <c r="O981">
        <v>2</v>
      </c>
      <c r="P981">
        <v>28</v>
      </c>
      <c r="R981" t="s">
        <v>11</v>
      </c>
      <c r="S981">
        <v>2</v>
      </c>
      <c r="T981" t="s">
        <v>8</v>
      </c>
      <c r="U981">
        <v>28</v>
      </c>
      <c r="W981">
        <v>5000</v>
      </c>
      <c r="X981" t="s">
        <v>8</v>
      </c>
      <c r="Y981">
        <v>45000</v>
      </c>
    </row>
    <row r="982" spans="2:25" hidden="1" x14ac:dyDescent="0.3">
      <c r="B982">
        <v>0</v>
      </c>
      <c r="D982">
        <f t="shared" ca="1" si="16"/>
        <v>0</v>
      </c>
      <c r="E982">
        <v>20000</v>
      </c>
      <c r="F982" t="s">
        <v>12</v>
      </c>
      <c r="G982">
        <v>3</v>
      </c>
      <c r="H982" t="s">
        <v>10</v>
      </c>
      <c r="I982">
        <v>160000</v>
      </c>
      <c r="J982">
        <v>24</v>
      </c>
      <c r="N982" t="s">
        <v>12</v>
      </c>
      <c r="O982">
        <v>3</v>
      </c>
      <c r="P982">
        <v>24</v>
      </c>
      <c r="R982" t="s">
        <v>12</v>
      </c>
      <c r="S982">
        <v>3</v>
      </c>
      <c r="T982" t="s">
        <v>10</v>
      </c>
      <c r="U982">
        <v>24</v>
      </c>
      <c r="W982">
        <v>20000</v>
      </c>
      <c r="X982" t="s">
        <v>10</v>
      </c>
      <c r="Y982">
        <v>160000</v>
      </c>
    </row>
    <row r="983" spans="2:25" hidden="1" x14ac:dyDescent="0.3">
      <c r="B983">
        <v>0</v>
      </c>
      <c r="D983">
        <f t="shared" ca="1" si="16"/>
        <v>0</v>
      </c>
      <c r="E983">
        <v>8000</v>
      </c>
      <c r="F983" t="s">
        <v>9</v>
      </c>
      <c r="G983">
        <v>2</v>
      </c>
      <c r="H983" t="s">
        <v>10</v>
      </c>
      <c r="I983">
        <v>51000</v>
      </c>
      <c r="J983">
        <v>23</v>
      </c>
      <c r="N983" t="s">
        <v>9</v>
      </c>
      <c r="O983">
        <v>2</v>
      </c>
      <c r="P983">
        <v>23</v>
      </c>
      <c r="R983" t="s">
        <v>9</v>
      </c>
      <c r="S983">
        <v>2</v>
      </c>
      <c r="T983" t="s">
        <v>10</v>
      </c>
      <c r="U983">
        <v>23</v>
      </c>
      <c r="W983">
        <v>8000</v>
      </c>
      <c r="X983" t="s">
        <v>10</v>
      </c>
      <c r="Y983">
        <v>51000</v>
      </c>
    </row>
    <row r="984" spans="2:25" hidden="1" x14ac:dyDescent="0.3">
      <c r="B984">
        <v>1</v>
      </c>
      <c r="D984">
        <f t="shared" ca="1" si="16"/>
        <v>0</v>
      </c>
      <c r="E984">
        <v>25000</v>
      </c>
      <c r="F984" t="s">
        <v>11</v>
      </c>
      <c r="G984">
        <v>1</v>
      </c>
      <c r="H984" t="s">
        <v>8</v>
      </c>
      <c r="I984">
        <v>100800</v>
      </c>
      <c r="J984">
        <v>30</v>
      </c>
      <c r="N984" t="s">
        <v>11</v>
      </c>
      <c r="O984">
        <v>1</v>
      </c>
      <c r="P984">
        <v>30</v>
      </c>
      <c r="R984" t="s">
        <v>11</v>
      </c>
      <c r="S984">
        <v>1</v>
      </c>
      <c r="T984" t="s">
        <v>8</v>
      </c>
      <c r="U984">
        <v>30</v>
      </c>
      <c r="W984">
        <v>25000</v>
      </c>
      <c r="X984" t="s">
        <v>8</v>
      </c>
      <c r="Y984">
        <v>100800</v>
      </c>
    </row>
    <row r="985" spans="2:25" hidden="1" x14ac:dyDescent="0.3">
      <c r="B985">
        <v>1</v>
      </c>
      <c r="D985">
        <f t="shared" ca="1" si="16"/>
        <v>1</v>
      </c>
      <c r="E985">
        <v>20000</v>
      </c>
      <c r="F985" t="s">
        <v>7</v>
      </c>
      <c r="G985">
        <v>3</v>
      </c>
      <c r="H985" t="s">
        <v>10</v>
      </c>
      <c r="I985">
        <v>150000</v>
      </c>
      <c r="J985">
        <v>39</v>
      </c>
      <c r="N985" t="s">
        <v>7</v>
      </c>
      <c r="O985">
        <v>3</v>
      </c>
      <c r="P985">
        <v>39</v>
      </c>
      <c r="R985" t="s">
        <v>7</v>
      </c>
      <c r="S985">
        <v>3</v>
      </c>
      <c r="T985" t="s">
        <v>10</v>
      </c>
      <c r="U985">
        <v>39</v>
      </c>
      <c r="W985">
        <v>20000</v>
      </c>
      <c r="X985" t="s">
        <v>10</v>
      </c>
      <c r="Y985">
        <v>150000</v>
      </c>
    </row>
    <row r="986" spans="2:25" x14ac:dyDescent="0.3">
      <c r="B986">
        <v>0</v>
      </c>
      <c r="D986">
        <f t="shared" ca="1" si="16"/>
        <v>1</v>
      </c>
      <c r="E986">
        <v>6000</v>
      </c>
      <c r="F986" t="s">
        <v>11</v>
      </c>
      <c r="G986">
        <v>6</v>
      </c>
      <c r="H986" t="s">
        <v>8</v>
      </c>
      <c r="I986">
        <v>27000</v>
      </c>
      <c r="J986">
        <v>23</v>
      </c>
      <c r="N986" t="s">
        <v>11</v>
      </c>
      <c r="O986">
        <v>6</v>
      </c>
      <c r="P986">
        <v>23</v>
      </c>
      <c r="R986" t="s">
        <v>11</v>
      </c>
      <c r="S986">
        <v>6</v>
      </c>
      <c r="T986" t="s">
        <v>8</v>
      </c>
      <c r="U986">
        <v>23</v>
      </c>
      <c r="W986">
        <v>6000</v>
      </c>
      <c r="X986" t="s">
        <v>8</v>
      </c>
      <c r="Y986">
        <v>27000</v>
      </c>
    </row>
    <row r="987" spans="2:25" hidden="1" x14ac:dyDescent="0.3">
      <c r="B987">
        <v>0</v>
      </c>
      <c r="D987">
        <f t="shared" ca="1" si="16"/>
        <v>1</v>
      </c>
      <c r="E987">
        <v>6000</v>
      </c>
      <c r="F987" t="s">
        <v>11</v>
      </c>
      <c r="G987">
        <v>4</v>
      </c>
      <c r="H987" t="s">
        <v>8</v>
      </c>
      <c r="I987">
        <v>52000</v>
      </c>
      <c r="J987">
        <v>23</v>
      </c>
      <c r="N987" t="s">
        <v>11</v>
      </c>
      <c r="O987">
        <v>4</v>
      </c>
      <c r="P987">
        <v>23</v>
      </c>
      <c r="R987" t="s">
        <v>11</v>
      </c>
      <c r="S987">
        <v>4</v>
      </c>
      <c r="T987" t="s">
        <v>8</v>
      </c>
      <c r="U987">
        <v>23</v>
      </c>
      <c r="W987">
        <v>6000</v>
      </c>
      <c r="X987" t="s">
        <v>8</v>
      </c>
      <c r="Y987">
        <v>52000</v>
      </c>
    </row>
    <row r="988" spans="2:25" x14ac:dyDescent="0.3">
      <c r="B988">
        <v>1</v>
      </c>
      <c r="D988">
        <f t="shared" ca="1" si="16"/>
        <v>1</v>
      </c>
      <c r="E988">
        <v>10000</v>
      </c>
      <c r="F988" t="s">
        <v>14</v>
      </c>
      <c r="G988">
        <v>15</v>
      </c>
      <c r="H988" t="s">
        <v>8</v>
      </c>
      <c r="I988">
        <v>26000</v>
      </c>
      <c r="J988">
        <v>24</v>
      </c>
      <c r="N988" t="s">
        <v>14</v>
      </c>
      <c r="O988">
        <v>15</v>
      </c>
      <c r="P988">
        <v>24</v>
      </c>
      <c r="R988" t="s">
        <v>14</v>
      </c>
      <c r="S988">
        <v>15</v>
      </c>
      <c r="T988" t="s">
        <v>8</v>
      </c>
      <c r="U988">
        <v>24</v>
      </c>
      <c r="W988">
        <v>10000</v>
      </c>
      <c r="X988" t="s">
        <v>8</v>
      </c>
      <c r="Y988">
        <v>26000</v>
      </c>
    </row>
    <row r="989" spans="2:25" hidden="1" x14ac:dyDescent="0.3">
      <c r="B989">
        <v>0</v>
      </c>
      <c r="D989">
        <f t="shared" ca="1" si="16"/>
        <v>0</v>
      </c>
      <c r="E989">
        <v>15000</v>
      </c>
      <c r="F989" t="s">
        <v>11</v>
      </c>
      <c r="G989">
        <v>4</v>
      </c>
      <c r="H989" t="s">
        <v>10</v>
      </c>
      <c r="I989">
        <v>75000</v>
      </c>
      <c r="J989">
        <v>22</v>
      </c>
      <c r="N989" t="s">
        <v>11</v>
      </c>
      <c r="O989">
        <v>4</v>
      </c>
      <c r="P989">
        <v>22</v>
      </c>
      <c r="R989" t="s">
        <v>11</v>
      </c>
      <c r="S989">
        <v>4</v>
      </c>
      <c r="T989" t="s">
        <v>10</v>
      </c>
      <c r="U989">
        <v>22</v>
      </c>
      <c r="W989">
        <v>15000</v>
      </c>
      <c r="X989" t="s">
        <v>10</v>
      </c>
      <c r="Y989">
        <v>75000</v>
      </c>
    </row>
    <row r="990" spans="2:25" hidden="1" x14ac:dyDescent="0.3">
      <c r="B990">
        <v>1</v>
      </c>
      <c r="D990">
        <f t="shared" ca="1" si="16"/>
        <v>1</v>
      </c>
      <c r="E990">
        <v>6000</v>
      </c>
      <c r="F990" t="s">
        <v>11</v>
      </c>
      <c r="G990">
        <v>1</v>
      </c>
      <c r="H990" t="s">
        <v>8</v>
      </c>
      <c r="I990">
        <v>31200</v>
      </c>
      <c r="J990">
        <v>25</v>
      </c>
      <c r="N990" t="s">
        <v>11</v>
      </c>
      <c r="O990">
        <v>1</v>
      </c>
      <c r="P990">
        <v>25</v>
      </c>
      <c r="R990" t="s">
        <v>11</v>
      </c>
      <c r="S990">
        <v>1</v>
      </c>
      <c r="T990" t="s">
        <v>8</v>
      </c>
      <c r="U990">
        <v>25</v>
      </c>
      <c r="W990">
        <v>6000</v>
      </c>
      <c r="X990" t="s">
        <v>8</v>
      </c>
      <c r="Y990">
        <v>31200</v>
      </c>
    </row>
    <row r="991" spans="2:25" hidden="1" x14ac:dyDescent="0.3">
      <c r="B991">
        <v>1</v>
      </c>
      <c r="D991">
        <f t="shared" ca="1" si="16"/>
        <v>1</v>
      </c>
      <c r="E991">
        <v>3500</v>
      </c>
      <c r="F991" t="s">
        <v>11</v>
      </c>
      <c r="G991">
        <v>13</v>
      </c>
      <c r="H991" t="s">
        <v>10</v>
      </c>
      <c r="I991">
        <v>41941</v>
      </c>
      <c r="J991">
        <v>23</v>
      </c>
      <c r="N991" t="s">
        <v>11</v>
      </c>
      <c r="O991">
        <v>13</v>
      </c>
      <c r="P991">
        <v>23</v>
      </c>
      <c r="R991" t="s">
        <v>11</v>
      </c>
      <c r="S991">
        <v>13</v>
      </c>
      <c r="T991" t="s">
        <v>10</v>
      </c>
      <c r="U991">
        <v>23</v>
      </c>
      <c r="W991">
        <v>3500</v>
      </c>
      <c r="X991" t="s">
        <v>10</v>
      </c>
      <c r="Y991">
        <v>41941</v>
      </c>
    </row>
    <row r="992" spans="2:25" hidden="1" x14ac:dyDescent="0.3">
      <c r="B992">
        <v>1</v>
      </c>
      <c r="D992">
        <f t="shared" ca="1" si="16"/>
        <v>1</v>
      </c>
      <c r="E992">
        <v>1325</v>
      </c>
      <c r="F992" t="s">
        <v>7</v>
      </c>
      <c r="G992">
        <v>0</v>
      </c>
      <c r="H992" t="s">
        <v>8</v>
      </c>
      <c r="I992">
        <v>50400</v>
      </c>
      <c r="J992">
        <v>24</v>
      </c>
      <c r="N992" t="s">
        <v>7</v>
      </c>
      <c r="O992">
        <v>0</v>
      </c>
      <c r="P992">
        <v>24</v>
      </c>
      <c r="R992" t="s">
        <v>7</v>
      </c>
      <c r="S992">
        <v>0</v>
      </c>
      <c r="T992" t="s">
        <v>8</v>
      </c>
      <c r="U992">
        <v>24</v>
      </c>
      <c r="W992">
        <v>1325</v>
      </c>
      <c r="X992" t="s">
        <v>8</v>
      </c>
      <c r="Y992">
        <v>50400</v>
      </c>
    </row>
    <row r="993" spans="2:25" hidden="1" x14ac:dyDescent="0.3">
      <c r="B993">
        <v>0</v>
      </c>
      <c r="D993">
        <f t="shared" ca="1" si="16"/>
        <v>1</v>
      </c>
      <c r="E993">
        <v>5000</v>
      </c>
      <c r="F993" t="s">
        <v>7</v>
      </c>
      <c r="G993">
        <v>2</v>
      </c>
      <c r="H993" t="s">
        <v>8</v>
      </c>
      <c r="I993">
        <v>42500</v>
      </c>
      <c r="J993">
        <v>22</v>
      </c>
      <c r="N993" t="s">
        <v>7</v>
      </c>
      <c r="O993">
        <v>2</v>
      </c>
      <c r="P993">
        <v>22</v>
      </c>
      <c r="R993" t="s">
        <v>7</v>
      </c>
      <c r="S993">
        <v>2</v>
      </c>
      <c r="T993" t="s">
        <v>8</v>
      </c>
      <c r="U993">
        <v>22</v>
      </c>
      <c r="W993">
        <v>5000</v>
      </c>
      <c r="X993" t="s">
        <v>8</v>
      </c>
      <c r="Y993">
        <v>42500</v>
      </c>
    </row>
    <row r="994" spans="2:25" hidden="1" x14ac:dyDescent="0.3">
      <c r="B994">
        <v>1</v>
      </c>
      <c r="D994">
        <f t="shared" ca="1" si="16"/>
        <v>0</v>
      </c>
      <c r="E994">
        <v>13000</v>
      </c>
      <c r="F994" t="s">
        <v>7</v>
      </c>
      <c r="G994">
        <v>6</v>
      </c>
      <c r="H994" t="s">
        <v>8</v>
      </c>
      <c r="I994">
        <v>118000</v>
      </c>
      <c r="J994">
        <v>24</v>
      </c>
      <c r="N994" t="s">
        <v>7</v>
      </c>
      <c r="O994">
        <v>6</v>
      </c>
      <c r="P994">
        <v>24</v>
      </c>
      <c r="R994" t="s">
        <v>7</v>
      </c>
      <c r="S994">
        <v>6</v>
      </c>
      <c r="T994" t="s">
        <v>8</v>
      </c>
      <c r="U994">
        <v>24</v>
      </c>
      <c r="W994">
        <v>13000</v>
      </c>
      <c r="X994" t="s">
        <v>8</v>
      </c>
      <c r="Y994">
        <v>118000</v>
      </c>
    </row>
    <row r="995" spans="2:25" hidden="1" x14ac:dyDescent="0.3">
      <c r="B995">
        <v>0</v>
      </c>
      <c r="D995">
        <f t="shared" ca="1" si="16"/>
        <v>0</v>
      </c>
      <c r="E995">
        <v>20000</v>
      </c>
      <c r="F995" t="s">
        <v>11</v>
      </c>
      <c r="G995">
        <v>8</v>
      </c>
      <c r="H995" t="s">
        <v>8</v>
      </c>
      <c r="I995">
        <v>50000</v>
      </c>
      <c r="J995">
        <v>38</v>
      </c>
      <c r="N995" t="s">
        <v>11</v>
      </c>
      <c r="O995">
        <v>8</v>
      </c>
      <c r="P995">
        <v>38</v>
      </c>
      <c r="R995" t="s">
        <v>11</v>
      </c>
      <c r="S995">
        <v>8</v>
      </c>
      <c r="T995" t="s">
        <v>8</v>
      </c>
      <c r="U995">
        <v>38</v>
      </c>
      <c r="W995">
        <v>20000</v>
      </c>
      <c r="X995" t="s">
        <v>8</v>
      </c>
      <c r="Y995">
        <v>50000</v>
      </c>
    </row>
    <row r="996" spans="2:25" x14ac:dyDescent="0.3">
      <c r="B996">
        <v>0</v>
      </c>
      <c r="D996">
        <f t="shared" ca="1" si="16"/>
        <v>1</v>
      </c>
      <c r="E996">
        <v>10000</v>
      </c>
      <c r="F996" t="s">
        <v>11</v>
      </c>
      <c r="G996">
        <v>1</v>
      </c>
      <c r="H996" t="s">
        <v>13</v>
      </c>
      <c r="I996">
        <v>45000</v>
      </c>
      <c r="J996">
        <v>25</v>
      </c>
      <c r="N996" t="s">
        <v>11</v>
      </c>
      <c r="O996">
        <v>1</v>
      </c>
      <c r="P996">
        <v>25</v>
      </c>
      <c r="R996" t="s">
        <v>11</v>
      </c>
      <c r="S996">
        <v>1</v>
      </c>
      <c r="T996" t="s">
        <v>13</v>
      </c>
      <c r="U996">
        <v>25</v>
      </c>
      <c r="W996">
        <v>10000</v>
      </c>
      <c r="X996" t="s">
        <v>13</v>
      </c>
      <c r="Y996">
        <v>45000</v>
      </c>
    </row>
    <row r="997" spans="2:25" x14ac:dyDescent="0.3">
      <c r="B997">
        <v>0</v>
      </c>
      <c r="D997">
        <f t="shared" ca="1" si="16"/>
        <v>1</v>
      </c>
      <c r="E997">
        <v>10000</v>
      </c>
      <c r="F997" t="s">
        <v>7</v>
      </c>
      <c r="G997">
        <v>5</v>
      </c>
      <c r="H997" t="s">
        <v>8</v>
      </c>
      <c r="I997">
        <v>32890</v>
      </c>
      <c r="J997">
        <v>27</v>
      </c>
      <c r="N997" t="s">
        <v>7</v>
      </c>
      <c r="O997">
        <v>5</v>
      </c>
      <c r="P997">
        <v>27</v>
      </c>
      <c r="R997" t="s">
        <v>7</v>
      </c>
      <c r="S997">
        <v>5</v>
      </c>
      <c r="T997" t="s">
        <v>8</v>
      </c>
      <c r="U997">
        <v>27</v>
      </c>
      <c r="W997">
        <v>10000</v>
      </c>
      <c r="X997" t="s">
        <v>8</v>
      </c>
      <c r="Y997">
        <v>32890</v>
      </c>
    </row>
    <row r="998" spans="2:25" x14ac:dyDescent="0.3">
      <c r="B998">
        <v>1</v>
      </c>
      <c r="D998">
        <f t="shared" ca="1" si="16"/>
        <v>1</v>
      </c>
      <c r="E998">
        <v>10000</v>
      </c>
      <c r="F998" t="s">
        <v>9</v>
      </c>
      <c r="G998">
        <v>25</v>
      </c>
      <c r="H998" t="s">
        <v>8</v>
      </c>
      <c r="I998">
        <v>57000</v>
      </c>
      <c r="J998">
        <v>22</v>
      </c>
      <c r="N998" t="s">
        <v>9</v>
      </c>
      <c r="O998">
        <v>25</v>
      </c>
      <c r="P998">
        <v>22</v>
      </c>
      <c r="R998" t="s">
        <v>9</v>
      </c>
      <c r="S998">
        <v>25</v>
      </c>
      <c r="T998" t="s">
        <v>8</v>
      </c>
      <c r="U998">
        <v>22</v>
      </c>
      <c r="W998">
        <v>10000</v>
      </c>
      <c r="X998" t="s">
        <v>8</v>
      </c>
      <c r="Y998">
        <v>57000</v>
      </c>
    </row>
    <row r="999" spans="2:25" hidden="1" x14ac:dyDescent="0.3">
      <c r="B999">
        <v>1</v>
      </c>
      <c r="D999">
        <f t="shared" ca="1" si="16"/>
        <v>0</v>
      </c>
      <c r="E999">
        <v>4000</v>
      </c>
      <c r="F999" t="s">
        <v>9</v>
      </c>
      <c r="G999">
        <v>0</v>
      </c>
      <c r="H999" t="s">
        <v>8</v>
      </c>
      <c r="I999">
        <v>32000</v>
      </c>
      <c r="J999">
        <v>22</v>
      </c>
      <c r="N999" t="s">
        <v>9</v>
      </c>
      <c r="O999">
        <v>0</v>
      </c>
      <c r="P999">
        <v>22</v>
      </c>
      <c r="R999" t="s">
        <v>9</v>
      </c>
      <c r="S999">
        <v>0</v>
      </c>
      <c r="T999" t="s">
        <v>8</v>
      </c>
      <c r="U999">
        <v>22</v>
      </c>
      <c r="W999">
        <v>4000</v>
      </c>
      <c r="X999" t="s">
        <v>8</v>
      </c>
      <c r="Y999">
        <v>32000</v>
      </c>
    </row>
    <row r="1000" spans="2:25" hidden="1" x14ac:dyDescent="0.3">
      <c r="B1000">
        <v>0</v>
      </c>
      <c r="D1000">
        <f t="shared" ca="1" si="16"/>
        <v>0</v>
      </c>
      <c r="E1000">
        <v>15000</v>
      </c>
      <c r="F1000" t="s">
        <v>14</v>
      </c>
      <c r="G1000">
        <v>8</v>
      </c>
      <c r="H1000" t="s">
        <v>8</v>
      </c>
      <c r="I1000">
        <v>74784</v>
      </c>
      <c r="J1000">
        <v>37</v>
      </c>
      <c r="N1000" t="s">
        <v>14</v>
      </c>
      <c r="O1000">
        <v>8</v>
      </c>
      <c r="P1000">
        <v>37</v>
      </c>
      <c r="R1000" t="s">
        <v>14</v>
      </c>
      <c r="S1000">
        <v>8</v>
      </c>
      <c r="T1000" t="s">
        <v>8</v>
      </c>
      <c r="U1000">
        <v>37</v>
      </c>
      <c r="W1000">
        <v>15000</v>
      </c>
      <c r="X1000" t="s">
        <v>8</v>
      </c>
      <c r="Y1000">
        <v>74784</v>
      </c>
    </row>
    <row r="1001" spans="2:25" hidden="1" x14ac:dyDescent="0.3">
      <c r="B1001">
        <v>1</v>
      </c>
      <c r="D1001">
        <f t="shared" ca="1" si="16"/>
        <v>0</v>
      </c>
      <c r="E1001">
        <v>7600</v>
      </c>
      <c r="F1001" t="s">
        <v>12</v>
      </c>
      <c r="H1001" t="s">
        <v>10</v>
      </c>
      <c r="I1001">
        <v>48000</v>
      </c>
      <c r="J1001">
        <v>28</v>
      </c>
      <c r="N1001" t="s">
        <v>12</v>
      </c>
      <c r="P1001">
        <v>28</v>
      </c>
      <c r="R1001" t="s">
        <v>12</v>
      </c>
      <c r="T1001" t="s">
        <v>10</v>
      </c>
      <c r="U1001">
        <v>28</v>
      </c>
      <c r="W1001">
        <v>7600</v>
      </c>
      <c r="X1001" t="s">
        <v>10</v>
      </c>
      <c r="Y1001">
        <v>48000</v>
      </c>
    </row>
    <row r="1002" spans="2:25" hidden="1" x14ac:dyDescent="0.3">
      <c r="B1002">
        <v>0</v>
      </c>
      <c r="D1002">
        <f t="shared" ca="1" si="16"/>
        <v>1</v>
      </c>
      <c r="E1002">
        <v>3000</v>
      </c>
      <c r="F1002" t="s">
        <v>9</v>
      </c>
      <c r="G1002">
        <v>7</v>
      </c>
      <c r="H1002" t="s">
        <v>10</v>
      </c>
      <c r="I1002">
        <v>54000</v>
      </c>
      <c r="J1002">
        <v>23</v>
      </c>
      <c r="N1002" t="s">
        <v>9</v>
      </c>
      <c r="O1002">
        <v>7</v>
      </c>
      <c r="P1002">
        <v>23</v>
      </c>
      <c r="R1002" t="s">
        <v>9</v>
      </c>
      <c r="S1002">
        <v>7</v>
      </c>
      <c r="T1002" t="s">
        <v>10</v>
      </c>
      <c r="U1002">
        <v>23</v>
      </c>
      <c r="W1002">
        <v>3000</v>
      </c>
      <c r="X1002" t="s">
        <v>10</v>
      </c>
      <c r="Y1002">
        <v>54000</v>
      </c>
    </row>
    <row r="1003" spans="2:25" x14ac:dyDescent="0.3">
      <c r="B1003">
        <v>0</v>
      </c>
      <c r="D1003">
        <f t="shared" ca="1" si="16"/>
        <v>0</v>
      </c>
      <c r="E1003">
        <v>15000</v>
      </c>
      <c r="F1003" t="s">
        <v>14</v>
      </c>
      <c r="G1003">
        <v>11</v>
      </c>
      <c r="H1003" t="s">
        <v>10</v>
      </c>
      <c r="I1003">
        <v>70000</v>
      </c>
      <c r="J1003">
        <v>28</v>
      </c>
      <c r="N1003" t="s">
        <v>14</v>
      </c>
      <c r="O1003">
        <v>11</v>
      </c>
      <c r="P1003">
        <v>28</v>
      </c>
      <c r="R1003" t="s">
        <v>14</v>
      </c>
      <c r="S1003">
        <v>11</v>
      </c>
      <c r="T1003" t="s">
        <v>10</v>
      </c>
      <c r="U1003">
        <v>28</v>
      </c>
      <c r="W1003">
        <v>15000</v>
      </c>
      <c r="X1003" t="s">
        <v>10</v>
      </c>
      <c r="Y1003">
        <v>70000</v>
      </c>
    </row>
    <row r="1004" spans="2:25" x14ac:dyDescent="0.3">
      <c r="B1004">
        <v>0</v>
      </c>
      <c r="D1004">
        <f t="shared" ca="1" si="16"/>
        <v>0</v>
      </c>
      <c r="E1004">
        <v>20000</v>
      </c>
      <c r="F1004" t="s">
        <v>9</v>
      </c>
      <c r="G1004">
        <v>6</v>
      </c>
      <c r="H1004" t="s">
        <v>13</v>
      </c>
      <c r="I1004">
        <v>85000</v>
      </c>
      <c r="J1004">
        <v>27</v>
      </c>
      <c r="N1004" t="s">
        <v>9</v>
      </c>
      <c r="O1004">
        <v>6</v>
      </c>
      <c r="P1004">
        <v>27</v>
      </c>
      <c r="R1004" t="s">
        <v>9</v>
      </c>
      <c r="S1004">
        <v>6</v>
      </c>
      <c r="T1004" t="s">
        <v>13</v>
      </c>
      <c r="U1004">
        <v>27</v>
      </c>
      <c r="W1004">
        <v>20000</v>
      </c>
      <c r="X1004" t="s">
        <v>13</v>
      </c>
      <c r="Y1004">
        <v>85000</v>
      </c>
    </row>
    <row r="1005" spans="2:25" hidden="1" x14ac:dyDescent="0.3">
      <c r="B1005">
        <v>1</v>
      </c>
      <c r="D1005">
        <f t="shared" ca="1" si="16"/>
        <v>1</v>
      </c>
      <c r="E1005">
        <v>1900</v>
      </c>
      <c r="F1005" t="s">
        <v>9</v>
      </c>
      <c r="G1005">
        <v>3</v>
      </c>
      <c r="H1005" t="s">
        <v>8</v>
      </c>
      <c r="I1005">
        <v>26500</v>
      </c>
      <c r="J1005">
        <v>22</v>
      </c>
      <c r="N1005" t="s">
        <v>9</v>
      </c>
      <c r="O1005">
        <v>3</v>
      </c>
      <c r="P1005">
        <v>22</v>
      </c>
      <c r="R1005" t="s">
        <v>9</v>
      </c>
      <c r="S1005">
        <v>3</v>
      </c>
      <c r="T1005" t="s">
        <v>8</v>
      </c>
      <c r="U1005">
        <v>22</v>
      </c>
      <c r="W1005">
        <v>1900</v>
      </c>
      <c r="X1005" t="s">
        <v>8</v>
      </c>
      <c r="Y1005">
        <v>26500</v>
      </c>
    </row>
    <row r="1006" spans="2:25" hidden="1" x14ac:dyDescent="0.3">
      <c r="B1006">
        <v>1</v>
      </c>
      <c r="D1006">
        <f t="shared" ca="1" si="16"/>
        <v>1</v>
      </c>
      <c r="E1006">
        <v>10000</v>
      </c>
      <c r="F1006" t="s">
        <v>12</v>
      </c>
      <c r="G1006">
        <v>12</v>
      </c>
      <c r="H1006" t="s">
        <v>8</v>
      </c>
      <c r="I1006">
        <v>102000</v>
      </c>
      <c r="J1006">
        <v>32</v>
      </c>
      <c r="N1006" t="s">
        <v>12</v>
      </c>
      <c r="O1006">
        <v>12</v>
      </c>
      <c r="P1006">
        <v>32</v>
      </c>
      <c r="R1006" t="s">
        <v>12</v>
      </c>
      <c r="S1006">
        <v>12</v>
      </c>
      <c r="T1006" t="s">
        <v>8</v>
      </c>
      <c r="U1006">
        <v>32</v>
      </c>
      <c r="W1006">
        <v>10000</v>
      </c>
      <c r="X1006" t="s">
        <v>8</v>
      </c>
      <c r="Y1006">
        <v>102000</v>
      </c>
    </row>
    <row r="1007" spans="2:25" x14ac:dyDescent="0.3">
      <c r="B1007">
        <v>1</v>
      </c>
      <c r="D1007">
        <f t="shared" ca="1" si="16"/>
        <v>1</v>
      </c>
      <c r="E1007">
        <v>17000</v>
      </c>
      <c r="F1007" t="s">
        <v>11</v>
      </c>
      <c r="G1007">
        <v>1</v>
      </c>
      <c r="H1007" t="s">
        <v>8</v>
      </c>
      <c r="I1007">
        <v>35400</v>
      </c>
      <c r="J1007">
        <v>26</v>
      </c>
      <c r="N1007" t="s">
        <v>11</v>
      </c>
      <c r="O1007">
        <v>1</v>
      </c>
      <c r="P1007">
        <v>26</v>
      </c>
      <c r="R1007" t="s">
        <v>11</v>
      </c>
      <c r="S1007">
        <v>1</v>
      </c>
      <c r="T1007" t="s">
        <v>8</v>
      </c>
      <c r="U1007">
        <v>26</v>
      </c>
      <c r="W1007">
        <v>17000</v>
      </c>
      <c r="X1007" t="s">
        <v>8</v>
      </c>
      <c r="Y1007">
        <v>35400</v>
      </c>
    </row>
    <row r="1008" spans="2:25" hidden="1" x14ac:dyDescent="0.3">
      <c r="B1008">
        <v>1</v>
      </c>
      <c r="D1008">
        <f t="shared" ca="1" si="16"/>
        <v>1</v>
      </c>
      <c r="E1008">
        <v>16000</v>
      </c>
      <c r="F1008" t="s">
        <v>14</v>
      </c>
      <c r="G1008">
        <v>7</v>
      </c>
      <c r="H1008" t="s">
        <v>17</v>
      </c>
      <c r="I1008">
        <v>60000</v>
      </c>
      <c r="J1008">
        <v>23</v>
      </c>
      <c r="N1008" t="s">
        <v>14</v>
      </c>
      <c r="O1008">
        <v>7</v>
      </c>
      <c r="P1008">
        <v>23</v>
      </c>
      <c r="R1008" t="s">
        <v>14</v>
      </c>
      <c r="S1008">
        <v>7</v>
      </c>
      <c r="T1008" t="s">
        <v>17</v>
      </c>
      <c r="U1008">
        <v>23</v>
      </c>
      <c r="W1008">
        <v>16000</v>
      </c>
      <c r="X1008" t="s">
        <v>17</v>
      </c>
      <c r="Y1008">
        <v>60000</v>
      </c>
    </row>
    <row r="1009" spans="2:25" x14ac:dyDescent="0.3">
      <c r="B1009">
        <v>1</v>
      </c>
      <c r="D1009">
        <f t="shared" ca="1" si="16"/>
        <v>0</v>
      </c>
      <c r="E1009">
        <v>7000</v>
      </c>
      <c r="F1009" t="s">
        <v>11</v>
      </c>
      <c r="G1009">
        <v>2</v>
      </c>
      <c r="H1009" t="s">
        <v>10</v>
      </c>
      <c r="I1009">
        <v>50000</v>
      </c>
      <c r="J1009">
        <v>33</v>
      </c>
      <c r="N1009" t="s">
        <v>11</v>
      </c>
      <c r="O1009">
        <v>2</v>
      </c>
      <c r="P1009">
        <v>33</v>
      </c>
      <c r="R1009" t="s">
        <v>11</v>
      </c>
      <c r="S1009">
        <v>2</v>
      </c>
      <c r="T1009" t="s">
        <v>10</v>
      </c>
      <c r="U1009">
        <v>33</v>
      </c>
      <c r="W1009">
        <v>7000</v>
      </c>
      <c r="X1009" t="s">
        <v>10</v>
      </c>
      <c r="Y1009">
        <v>50000</v>
      </c>
    </row>
    <row r="1010" spans="2:25" hidden="1" x14ac:dyDescent="0.3">
      <c r="B1010">
        <v>0</v>
      </c>
      <c r="D1010">
        <f t="shared" ca="1" si="16"/>
        <v>1</v>
      </c>
      <c r="E1010">
        <v>12000</v>
      </c>
      <c r="F1010" t="s">
        <v>12</v>
      </c>
      <c r="G1010">
        <v>3</v>
      </c>
      <c r="H1010" t="s">
        <v>13</v>
      </c>
      <c r="I1010">
        <v>78000</v>
      </c>
      <c r="J1010">
        <v>27</v>
      </c>
      <c r="N1010" t="s">
        <v>12</v>
      </c>
      <c r="O1010">
        <v>3</v>
      </c>
      <c r="P1010">
        <v>27</v>
      </c>
      <c r="R1010" t="s">
        <v>12</v>
      </c>
      <c r="S1010">
        <v>3</v>
      </c>
      <c r="T1010" t="s">
        <v>13</v>
      </c>
      <c r="U1010">
        <v>27</v>
      </c>
      <c r="W1010">
        <v>12000</v>
      </c>
      <c r="X1010" t="s">
        <v>13</v>
      </c>
      <c r="Y1010">
        <v>78000</v>
      </c>
    </row>
    <row r="1011" spans="2:25" x14ac:dyDescent="0.3">
      <c r="B1011">
        <v>0</v>
      </c>
      <c r="D1011">
        <f t="shared" ca="1" si="16"/>
        <v>1</v>
      </c>
      <c r="E1011">
        <v>6500</v>
      </c>
      <c r="F1011" t="s">
        <v>9</v>
      </c>
      <c r="G1011">
        <v>2</v>
      </c>
      <c r="H1011" t="s">
        <v>10</v>
      </c>
      <c r="I1011">
        <v>30000</v>
      </c>
      <c r="J1011">
        <v>29</v>
      </c>
      <c r="N1011" t="s">
        <v>9</v>
      </c>
      <c r="O1011">
        <v>2</v>
      </c>
      <c r="P1011">
        <v>29</v>
      </c>
      <c r="R1011" t="s">
        <v>9</v>
      </c>
      <c r="S1011">
        <v>2</v>
      </c>
      <c r="T1011" t="s">
        <v>10</v>
      </c>
      <c r="U1011">
        <v>29</v>
      </c>
      <c r="W1011">
        <v>6500</v>
      </c>
      <c r="X1011" t="s">
        <v>10</v>
      </c>
      <c r="Y1011">
        <v>30000</v>
      </c>
    </row>
    <row r="1012" spans="2:25" hidden="1" x14ac:dyDescent="0.3">
      <c r="B1012">
        <v>0</v>
      </c>
      <c r="D1012">
        <f t="shared" ca="1" si="16"/>
        <v>1</v>
      </c>
      <c r="E1012">
        <v>6000</v>
      </c>
      <c r="F1012" t="s">
        <v>12</v>
      </c>
      <c r="H1012" t="s">
        <v>10</v>
      </c>
      <c r="I1012">
        <v>46800</v>
      </c>
      <c r="J1012">
        <v>26</v>
      </c>
      <c r="N1012" t="s">
        <v>12</v>
      </c>
      <c r="P1012">
        <v>26</v>
      </c>
      <c r="R1012" t="s">
        <v>12</v>
      </c>
      <c r="T1012" t="s">
        <v>10</v>
      </c>
      <c r="U1012">
        <v>26</v>
      </c>
      <c r="W1012">
        <v>6000</v>
      </c>
      <c r="X1012" t="s">
        <v>10</v>
      </c>
      <c r="Y1012">
        <v>46800</v>
      </c>
    </row>
    <row r="1013" spans="2:25" hidden="1" x14ac:dyDescent="0.3">
      <c r="B1013">
        <v>0</v>
      </c>
      <c r="D1013">
        <f t="shared" ca="1" si="16"/>
        <v>0</v>
      </c>
      <c r="E1013">
        <v>2500</v>
      </c>
      <c r="F1013" t="s">
        <v>9</v>
      </c>
      <c r="G1013">
        <v>13</v>
      </c>
      <c r="H1013" t="s">
        <v>10</v>
      </c>
      <c r="I1013">
        <v>65000</v>
      </c>
      <c r="J1013">
        <v>24</v>
      </c>
      <c r="N1013" t="s">
        <v>9</v>
      </c>
      <c r="O1013">
        <v>13</v>
      </c>
      <c r="P1013">
        <v>24</v>
      </c>
      <c r="R1013" t="s">
        <v>9</v>
      </c>
      <c r="S1013">
        <v>13</v>
      </c>
      <c r="T1013" t="s">
        <v>10</v>
      </c>
      <c r="U1013">
        <v>24</v>
      </c>
      <c r="W1013">
        <v>2500</v>
      </c>
      <c r="X1013" t="s">
        <v>10</v>
      </c>
      <c r="Y1013">
        <v>65000</v>
      </c>
    </row>
    <row r="1014" spans="2:25" hidden="1" x14ac:dyDescent="0.3">
      <c r="B1014">
        <v>1</v>
      </c>
      <c r="D1014">
        <f t="shared" ca="1" si="16"/>
        <v>0</v>
      </c>
      <c r="E1014">
        <v>15600</v>
      </c>
      <c r="F1014" t="s">
        <v>7</v>
      </c>
      <c r="G1014">
        <v>2</v>
      </c>
      <c r="H1014" t="s">
        <v>10</v>
      </c>
      <c r="I1014">
        <v>84996</v>
      </c>
      <c r="J1014">
        <v>31</v>
      </c>
      <c r="N1014" t="s">
        <v>7</v>
      </c>
      <c r="O1014">
        <v>2</v>
      </c>
      <c r="P1014">
        <v>31</v>
      </c>
      <c r="R1014" t="s">
        <v>7</v>
      </c>
      <c r="S1014">
        <v>2</v>
      </c>
      <c r="T1014" t="s">
        <v>10</v>
      </c>
      <c r="U1014">
        <v>31</v>
      </c>
      <c r="W1014">
        <v>15600</v>
      </c>
      <c r="X1014" t="s">
        <v>10</v>
      </c>
      <c r="Y1014">
        <v>84996</v>
      </c>
    </row>
    <row r="1015" spans="2:25" hidden="1" x14ac:dyDescent="0.3">
      <c r="B1015">
        <v>0</v>
      </c>
      <c r="D1015">
        <f t="shared" ca="1" si="16"/>
        <v>1</v>
      </c>
      <c r="E1015">
        <v>3000</v>
      </c>
      <c r="F1015" t="s">
        <v>11</v>
      </c>
      <c r="G1015">
        <v>0</v>
      </c>
      <c r="H1015" t="s">
        <v>13</v>
      </c>
      <c r="I1015">
        <v>49140</v>
      </c>
      <c r="J1015">
        <v>22</v>
      </c>
      <c r="N1015" t="s">
        <v>11</v>
      </c>
      <c r="O1015">
        <v>0</v>
      </c>
      <c r="P1015">
        <v>22</v>
      </c>
      <c r="R1015" t="s">
        <v>11</v>
      </c>
      <c r="S1015">
        <v>0</v>
      </c>
      <c r="T1015" t="s">
        <v>13</v>
      </c>
      <c r="U1015">
        <v>22</v>
      </c>
      <c r="W1015">
        <v>3000</v>
      </c>
      <c r="X1015" t="s">
        <v>13</v>
      </c>
      <c r="Y1015">
        <v>49140</v>
      </c>
    </row>
    <row r="1016" spans="2:25" x14ac:dyDescent="0.3">
      <c r="B1016">
        <v>0</v>
      </c>
      <c r="D1016">
        <f t="shared" ca="1" si="16"/>
        <v>0</v>
      </c>
      <c r="E1016">
        <v>10000</v>
      </c>
      <c r="F1016" t="s">
        <v>9</v>
      </c>
      <c r="G1016">
        <v>11</v>
      </c>
      <c r="H1016" t="s">
        <v>10</v>
      </c>
      <c r="I1016">
        <v>80000</v>
      </c>
      <c r="J1016">
        <v>22</v>
      </c>
      <c r="N1016" t="s">
        <v>9</v>
      </c>
      <c r="O1016">
        <v>11</v>
      </c>
      <c r="P1016">
        <v>22</v>
      </c>
      <c r="R1016" t="s">
        <v>9</v>
      </c>
      <c r="S1016">
        <v>11</v>
      </c>
      <c r="T1016" t="s">
        <v>10</v>
      </c>
      <c r="U1016">
        <v>22</v>
      </c>
      <c r="W1016">
        <v>10000</v>
      </c>
      <c r="X1016" t="s">
        <v>10</v>
      </c>
      <c r="Y1016">
        <v>80000</v>
      </c>
    </row>
    <row r="1017" spans="2:25" x14ac:dyDescent="0.3">
      <c r="B1017">
        <v>0</v>
      </c>
      <c r="D1017">
        <f t="shared" ca="1" si="16"/>
        <v>1</v>
      </c>
      <c r="E1017">
        <v>8000</v>
      </c>
      <c r="F1017" t="s">
        <v>11</v>
      </c>
      <c r="G1017">
        <v>1</v>
      </c>
      <c r="H1017" t="s">
        <v>8</v>
      </c>
      <c r="I1017">
        <v>25200</v>
      </c>
      <c r="J1017">
        <v>23</v>
      </c>
      <c r="N1017" t="s">
        <v>11</v>
      </c>
      <c r="O1017">
        <v>1</v>
      </c>
      <c r="P1017">
        <v>23</v>
      </c>
      <c r="R1017" t="s">
        <v>11</v>
      </c>
      <c r="S1017">
        <v>1</v>
      </c>
      <c r="T1017" t="s">
        <v>8</v>
      </c>
      <c r="U1017">
        <v>23</v>
      </c>
      <c r="W1017">
        <v>8000</v>
      </c>
      <c r="X1017" t="s">
        <v>8</v>
      </c>
      <c r="Y1017">
        <v>25200</v>
      </c>
    </row>
    <row r="1018" spans="2:25" hidden="1" x14ac:dyDescent="0.3">
      <c r="B1018">
        <v>1</v>
      </c>
      <c r="D1018">
        <f t="shared" ca="1" si="16"/>
        <v>1</v>
      </c>
      <c r="E1018">
        <v>14000</v>
      </c>
      <c r="F1018" t="s">
        <v>14</v>
      </c>
      <c r="G1018">
        <v>5</v>
      </c>
      <c r="H1018" t="s">
        <v>10</v>
      </c>
      <c r="I1018">
        <v>97200</v>
      </c>
      <c r="J1018">
        <v>26</v>
      </c>
      <c r="N1018" t="s">
        <v>14</v>
      </c>
      <c r="O1018">
        <v>5</v>
      </c>
      <c r="P1018">
        <v>26</v>
      </c>
      <c r="R1018" t="s">
        <v>14</v>
      </c>
      <c r="S1018">
        <v>5</v>
      </c>
      <c r="T1018" t="s">
        <v>10</v>
      </c>
      <c r="U1018">
        <v>26</v>
      </c>
      <c r="W1018">
        <v>14000</v>
      </c>
      <c r="X1018" t="s">
        <v>10</v>
      </c>
      <c r="Y1018">
        <v>97200</v>
      </c>
    </row>
    <row r="1019" spans="2:25" x14ac:dyDescent="0.3">
      <c r="B1019">
        <v>0</v>
      </c>
      <c r="D1019">
        <f t="shared" ca="1" si="16"/>
        <v>1</v>
      </c>
      <c r="E1019">
        <v>3775</v>
      </c>
      <c r="F1019" t="s">
        <v>9</v>
      </c>
      <c r="G1019">
        <v>0</v>
      </c>
      <c r="H1019" t="s">
        <v>8</v>
      </c>
      <c r="I1019">
        <v>50000</v>
      </c>
      <c r="J1019">
        <v>32</v>
      </c>
      <c r="N1019" t="s">
        <v>9</v>
      </c>
      <c r="O1019">
        <v>0</v>
      </c>
      <c r="P1019">
        <v>32</v>
      </c>
      <c r="R1019" t="s">
        <v>9</v>
      </c>
      <c r="S1019">
        <v>0</v>
      </c>
      <c r="T1019" t="s">
        <v>8</v>
      </c>
      <c r="U1019">
        <v>32</v>
      </c>
      <c r="W1019">
        <v>3775</v>
      </c>
      <c r="X1019" t="s">
        <v>8</v>
      </c>
      <c r="Y1019">
        <v>50000</v>
      </c>
    </row>
    <row r="1020" spans="2:25" hidden="1" x14ac:dyDescent="0.3">
      <c r="B1020">
        <v>1</v>
      </c>
      <c r="D1020">
        <f t="shared" ca="1" si="16"/>
        <v>1</v>
      </c>
      <c r="E1020">
        <v>16000</v>
      </c>
      <c r="F1020" t="s">
        <v>9</v>
      </c>
      <c r="G1020">
        <v>1</v>
      </c>
      <c r="H1020" t="s">
        <v>8</v>
      </c>
      <c r="I1020">
        <v>51000</v>
      </c>
      <c r="J1020">
        <v>51</v>
      </c>
      <c r="N1020" t="s">
        <v>9</v>
      </c>
      <c r="O1020">
        <v>1</v>
      </c>
      <c r="P1020">
        <v>51</v>
      </c>
      <c r="R1020" t="s">
        <v>9</v>
      </c>
      <c r="S1020">
        <v>1</v>
      </c>
      <c r="T1020" t="s">
        <v>8</v>
      </c>
      <c r="U1020">
        <v>51</v>
      </c>
      <c r="W1020">
        <v>16000</v>
      </c>
      <c r="X1020" t="s">
        <v>8</v>
      </c>
      <c r="Y1020">
        <v>51000</v>
      </c>
    </row>
    <row r="1021" spans="2:25" hidden="1" x14ac:dyDescent="0.3">
      <c r="B1021">
        <v>0</v>
      </c>
      <c r="D1021">
        <f t="shared" ca="1" si="16"/>
        <v>1</v>
      </c>
      <c r="E1021">
        <v>5000</v>
      </c>
      <c r="F1021" t="s">
        <v>7</v>
      </c>
      <c r="G1021">
        <v>2</v>
      </c>
      <c r="H1021" t="s">
        <v>8</v>
      </c>
      <c r="I1021">
        <v>70000</v>
      </c>
      <c r="J1021">
        <v>38</v>
      </c>
      <c r="N1021" t="s">
        <v>7</v>
      </c>
      <c r="O1021">
        <v>2</v>
      </c>
      <c r="P1021">
        <v>38</v>
      </c>
      <c r="R1021" t="s">
        <v>7</v>
      </c>
      <c r="S1021">
        <v>2</v>
      </c>
      <c r="T1021" t="s">
        <v>8</v>
      </c>
      <c r="U1021">
        <v>38</v>
      </c>
      <c r="W1021">
        <v>5000</v>
      </c>
      <c r="X1021" t="s">
        <v>8</v>
      </c>
      <c r="Y1021">
        <v>70000</v>
      </c>
    </row>
    <row r="1022" spans="2:25" hidden="1" x14ac:dyDescent="0.3">
      <c r="B1022">
        <v>1</v>
      </c>
      <c r="D1022">
        <f t="shared" ca="1" si="16"/>
        <v>1</v>
      </c>
      <c r="E1022">
        <v>12000</v>
      </c>
      <c r="F1022" t="s">
        <v>11</v>
      </c>
      <c r="G1022">
        <v>6</v>
      </c>
      <c r="H1022" t="s">
        <v>10</v>
      </c>
      <c r="I1022">
        <v>78000</v>
      </c>
      <c r="J1022">
        <v>23</v>
      </c>
      <c r="N1022" t="s">
        <v>11</v>
      </c>
      <c r="O1022">
        <v>6</v>
      </c>
      <c r="P1022">
        <v>23</v>
      </c>
      <c r="R1022" t="s">
        <v>11</v>
      </c>
      <c r="S1022">
        <v>6</v>
      </c>
      <c r="T1022" t="s">
        <v>10</v>
      </c>
      <c r="U1022">
        <v>23</v>
      </c>
      <c r="W1022">
        <v>12000</v>
      </c>
      <c r="X1022" t="s">
        <v>10</v>
      </c>
      <c r="Y1022">
        <v>78000</v>
      </c>
    </row>
    <row r="1023" spans="2:25" x14ac:dyDescent="0.3">
      <c r="B1023">
        <v>1</v>
      </c>
      <c r="D1023">
        <f t="shared" ca="1" si="16"/>
        <v>0</v>
      </c>
      <c r="E1023">
        <v>7500</v>
      </c>
      <c r="F1023" t="s">
        <v>9</v>
      </c>
      <c r="G1023">
        <v>4</v>
      </c>
      <c r="H1023" t="s">
        <v>10</v>
      </c>
      <c r="I1023">
        <v>40000</v>
      </c>
      <c r="J1023">
        <v>32</v>
      </c>
      <c r="N1023" t="s">
        <v>9</v>
      </c>
      <c r="O1023">
        <v>4</v>
      </c>
      <c r="P1023">
        <v>32</v>
      </c>
      <c r="R1023" t="s">
        <v>9</v>
      </c>
      <c r="S1023">
        <v>4</v>
      </c>
      <c r="T1023" t="s">
        <v>10</v>
      </c>
      <c r="U1023">
        <v>32</v>
      </c>
      <c r="W1023">
        <v>7500</v>
      </c>
      <c r="X1023" t="s">
        <v>10</v>
      </c>
      <c r="Y1023">
        <v>40000</v>
      </c>
    </row>
    <row r="1024" spans="2:25" hidden="1" x14ac:dyDescent="0.3">
      <c r="B1024">
        <v>0</v>
      </c>
      <c r="D1024">
        <f t="shared" ca="1" si="16"/>
        <v>0</v>
      </c>
      <c r="E1024">
        <v>5600</v>
      </c>
      <c r="F1024" t="s">
        <v>11</v>
      </c>
      <c r="G1024">
        <v>10</v>
      </c>
      <c r="H1024" t="s">
        <v>8</v>
      </c>
      <c r="I1024">
        <v>41000</v>
      </c>
      <c r="J1024">
        <v>26</v>
      </c>
      <c r="N1024" t="s">
        <v>11</v>
      </c>
      <c r="O1024">
        <v>10</v>
      </c>
      <c r="P1024">
        <v>26</v>
      </c>
      <c r="R1024" t="s">
        <v>11</v>
      </c>
      <c r="S1024">
        <v>10</v>
      </c>
      <c r="T1024" t="s">
        <v>8</v>
      </c>
      <c r="U1024">
        <v>26</v>
      </c>
      <c r="W1024">
        <v>5600</v>
      </c>
      <c r="X1024" t="s">
        <v>8</v>
      </c>
      <c r="Y1024">
        <v>41000</v>
      </c>
    </row>
    <row r="1025" spans="2:25" hidden="1" x14ac:dyDescent="0.3">
      <c r="B1025">
        <v>0</v>
      </c>
      <c r="D1025">
        <f t="shared" ca="1" si="16"/>
        <v>0</v>
      </c>
      <c r="E1025">
        <v>2000</v>
      </c>
      <c r="F1025" t="s">
        <v>7</v>
      </c>
      <c r="G1025">
        <v>7</v>
      </c>
      <c r="H1025" t="s">
        <v>8</v>
      </c>
      <c r="I1025">
        <v>30225</v>
      </c>
      <c r="J1025">
        <v>28</v>
      </c>
      <c r="N1025" t="s">
        <v>7</v>
      </c>
      <c r="O1025">
        <v>7</v>
      </c>
      <c r="P1025">
        <v>28</v>
      </c>
      <c r="R1025" t="s">
        <v>7</v>
      </c>
      <c r="S1025">
        <v>7</v>
      </c>
      <c r="T1025" t="s">
        <v>8</v>
      </c>
      <c r="U1025">
        <v>28</v>
      </c>
      <c r="W1025">
        <v>2000</v>
      </c>
      <c r="X1025" t="s">
        <v>8</v>
      </c>
      <c r="Y1025">
        <v>30225</v>
      </c>
    </row>
    <row r="1026" spans="2:25" hidden="1" x14ac:dyDescent="0.3">
      <c r="B1026">
        <v>1</v>
      </c>
      <c r="D1026">
        <f t="shared" ca="1" si="16"/>
        <v>0</v>
      </c>
      <c r="E1026">
        <v>5000</v>
      </c>
      <c r="F1026" t="s">
        <v>14</v>
      </c>
      <c r="G1026">
        <v>5</v>
      </c>
      <c r="H1026" t="s">
        <v>8</v>
      </c>
      <c r="I1026">
        <v>50000</v>
      </c>
      <c r="J1026">
        <v>27</v>
      </c>
      <c r="N1026" t="s">
        <v>14</v>
      </c>
      <c r="O1026">
        <v>5</v>
      </c>
      <c r="P1026">
        <v>27</v>
      </c>
      <c r="R1026" t="s">
        <v>14</v>
      </c>
      <c r="S1026">
        <v>5</v>
      </c>
      <c r="T1026" t="s">
        <v>8</v>
      </c>
      <c r="U1026">
        <v>27</v>
      </c>
      <c r="W1026">
        <v>5000</v>
      </c>
      <c r="X1026" t="s">
        <v>8</v>
      </c>
      <c r="Y1026">
        <v>50000</v>
      </c>
    </row>
    <row r="1027" spans="2:25" x14ac:dyDescent="0.3">
      <c r="B1027">
        <v>1</v>
      </c>
      <c r="D1027">
        <f t="shared" ca="1" si="16"/>
        <v>0</v>
      </c>
      <c r="E1027">
        <v>16000</v>
      </c>
      <c r="F1027" t="s">
        <v>12</v>
      </c>
      <c r="G1027">
        <v>12</v>
      </c>
      <c r="H1027" t="s">
        <v>10</v>
      </c>
      <c r="I1027">
        <v>55530</v>
      </c>
      <c r="J1027">
        <v>23</v>
      </c>
      <c r="N1027" t="s">
        <v>12</v>
      </c>
      <c r="O1027">
        <v>12</v>
      </c>
      <c r="P1027">
        <v>23</v>
      </c>
      <c r="R1027" t="s">
        <v>12</v>
      </c>
      <c r="S1027">
        <v>12</v>
      </c>
      <c r="T1027" t="s">
        <v>10</v>
      </c>
      <c r="U1027">
        <v>23</v>
      </c>
      <c r="W1027">
        <v>16000</v>
      </c>
      <c r="X1027" t="s">
        <v>10</v>
      </c>
      <c r="Y1027">
        <v>55530</v>
      </c>
    </row>
    <row r="1028" spans="2:25" x14ac:dyDescent="0.3">
      <c r="B1028">
        <v>1</v>
      </c>
      <c r="D1028">
        <f t="shared" ref="D1028:D1091" ca="1" si="17">IF(RAND()&lt;0.4,1,0)</f>
        <v>0</v>
      </c>
      <c r="E1028">
        <v>25000</v>
      </c>
      <c r="F1028" t="s">
        <v>12</v>
      </c>
      <c r="G1028">
        <v>12</v>
      </c>
      <c r="H1028" t="s">
        <v>10</v>
      </c>
      <c r="I1028">
        <v>153000</v>
      </c>
      <c r="J1028">
        <v>41</v>
      </c>
      <c r="N1028" t="s">
        <v>12</v>
      </c>
      <c r="O1028">
        <v>12</v>
      </c>
      <c r="P1028">
        <v>41</v>
      </c>
      <c r="R1028" t="s">
        <v>12</v>
      </c>
      <c r="S1028">
        <v>12</v>
      </c>
      <c r="T1028" t="s">
        <v>10</v>
      </c>
      <c r="U1028">
        <v>41</v>
      </c>
      <c r="W1028">
        <v>25000</v>
      </c>
      <c r="X1028" t="s">
        <v>10</v>
      </c>
      <c r="Y1028">
        <v>153000</v>
      </c>
    </row>
    <row r="1029" spans="2:25" hidden="1" x14ac:dyDescent="0.3">
      <c r="B1029">
        <v>0</v>
      </c>
      <c r="D1029">
        <f t="shared" ca="1" si="17"/>
        <v>0</v>
      </c>
      <c r="E1029">
        <v>3000</v>
      </c>
      <c r="F1029" t="s">
        <v>12</v>
      </c>
      <c r="G1029">
        <v>15</v>
      </c>
      <c r="H1029" t="s">
        <v>10</v>
      </c>
      <c r="I1029">
        <v>70000</v>
      </c>
      <c r="J1029">
        <v>27</v>
      </c>
      <c r="N1029" t="s">
        <v>12</v>
      </c>
      <c r="O1029">
        <v>15</v>
      </c>
      <c r="P1029">
        <v>27</v>
      </c>
      <c r="R1029" t="s">
        <v>12</v>
      </c>
      <c r="S1029">
        <v>15</v>
      </c>
      <c r="T1029" t="s">
        <v>10</v>
      </c>
      <c r="U1029">
        <v>27</v>
      </c>
      <c r="W1029">
        <v>3000</v>
      </c>
      <c r="X1029" t="s">
        <v>10</v>
      </c>
      <c r="Y1029">
        <v>70000</v>
      </c>
    </row>
    <row r="1030" spans="2:25" hidden="1" x14ac:dyDescent="0.3">
      <c r="B1030">
        <v>0</v>
      </c>
      <c r="D1030">
        <f t="shared" ca="1" si="17"/>
        <v>0</v>
      </c>
      <c r="E1030">
        <v>2000</v>
      </c>
      <c r="F1030" t="s">
        <v>11</v>
      </c>
      <c r="G1030">
        <v>1</v>
      </c>
      <c r="H1030" t="s">
        <v>8</v>
      </c>
      <c r="I1030">
        <v>26400</v>
      </c>
      <c r="J1030">
        <v>27</v>
      </c>
      <c r="N1030" t="s">
        <v>11</v>
      </c>
      <c r="O1030">
        <v>1</v>
      </c>
      <c r="P1030">
        <v>27</v>
      </c>
      <c r="R1030" t="s">
        <v>11</v>
      </c>
      <c r="S1030">
        <v>1</v>
      </c>
      <c r="T1030" t="s">
        <v>8</v>
      </c>
      <c r="U1030">
        <v>27</v>
      </c>
      <c r="W1030">
        <v>2000</v>
      </c>
      <c r="X1030" t="s">
        <v>8</v>
      </c>
      <c r="Y1030">
        <v>26400</v>
      </c>
    </row>
    <row r="1031" spans="2:25" x14ac:dyDescent="0.3">
      <c r="B1031">
        <v>0</v>
      </c>
      <c r="D1031">
        <f t="shared" ca="1" si="17"/>
        <v>1</v>
      </c>
      <c r="E1031">
        <v>9000</v>
      </c>
      <c r="F1031" t="s">
        <v>11</v>
      </c>
      <c r="G1031">
        <v>2</v>
      </c>
      <c r="H1031" t="s">
        <v>8</v>
      </c>
      <c r="I1031">
        <v>70000</v>
      </c>
      <c r="J1031">
        <v>47</v>
      </c>
      <c r="N1031" t="s">
        <v>11</v>
      </c>
      <c r="O1031">
        <v>2</v>
      </c>
      <c r="P1031">
        <v>47</v>
      </c>
      <c r="R1031" t="s">
        <v>11</v>
      </c>
      <c r="S1031">
        <v>2</v>
      </c>
      <c r="T1031" t="s">
        <v>8</v>
      </c>
      <c r="U1031">
        <v>47</v>
      </c>
      <c r="W1031">
        <v>9000</v>
      </c>
      <c r="X1031" t="s">
        <v>8</v>
      </c>
      <c r="Y1031">
        <v>70000</v>
      </c>
    </row>
    <row r="1032" spans="2:25" x14ac:dyDescent="0.3">
      <c r="B1032">
        <v>1</v>
      </c>
      <c r="D1032">
        <f t="shared" ca="1" si="17"/>
        <v>0</v>
      </c>
      <c r="E1032">
        <v>15000</v>
      </c>
      <c r="F1032" t="s">
        <v>14</v>
      </c>
      <c r="G1032">
        <v>8</v>
      </c>
      <c r="H1032" t="s">
        <v>10</v>
      </c>
      <c r="I1032">
        <v>59950</v>
      </c>
      <c r="J1032">
        <v>23</v>
      </c>
      <c r="N1032" t="s">
        <v>14</v>
      </c>
      <c r="O1032">
        <v>8</v>
      </c>
      <c r="P1032">
        <v>23</v>
      </c>
      <c r="R1032" t="s">
        <v>14</v>
      </c>
      <c r="S1032">
        <v>8</v>
      </c>
      <c r="T1032" t="s">
        <v>10</v>
      </c>
      <c r="U1032">
        <v>23</v>
      </c>
      <c r="W1032">
        <v>15000</v>
      </c>
      <c r="X1032" t="s">
        <v>10</v>
      </c>
      <c r="Y1032">
        <v>59950</v>
      </c>
    </row>
    <row r="1033" spans="2:25" hidden="1" x14ac:dyDescent="0.3">
      <c r="B1033">
        <v>0</v>
      </c>
      <c r="D1033">
        <f t="shared" ca="1" si="17"/>
        <v>0</v>
      </c>
      <c r="E1033">
        <v>16000</v>
      </c>
      <c r="F1033" t="s">
        <v>7</v>
      </c>
      <c r="G1033">
        <v>9</v>
      </c>
      <c r="H1033" t="s">
        <v>10</v>
      </c>
      <c r="I1033">
        <v>70000</v>
      </c>
      <c r="J1033">
        <v>24</v>
      </c>
      <c r="N1033" t="s">
        <v>7</v>
      </c>
      <c r="O1033">
        <v>9</v>
      </c>
      <c r="P1033">
        <v>24</v>
      </c>
      <c r="R1033" t="s">
        <v>7</v>
      </c>
      <c r="S1033">
        <v>9</v>
      </c>
      <c r="T1033" t="s">
        <v>10</v>
      </c>
      <c r="U1033">
        <v>24</v>
      </c>
      <c r="W1033">
        <v>16000</v>
      </c>
      <c r="X1033" t="s">
        <v>10</v>
      </c>
      <c r="Y1033">
        <v>70000</v>
      </c>
    </row>
    <row r="1034" spans="2:25" x14ac:dyDescent="0.3">
      <c r="B1034">
        <v>1</v>
      </c>
      <c r="D1034">
        <f t="shared" ca="1" si="17"/>
        <v>1</v>
      </c>
      <c r="E1034">
        <v>10000</v>
      </c>
      <c r="F1034" t="s">
        <v>14</v>
      </c>
      <c r="G1034">
        <v>0</v>
      </c>
      <c r="H1034" t="s">
        <v>10</v>
      </c>
      <c r="I1034">
        <v>26000</v>
      </c>
      <c r="J1034">
        <v>23</v>
      </c>
      <c r="N1034" t="s">
        <v>14</v>
      </c>
      <c r="O1034">
        <v>0</v>
      </c>
      <c r="P1034">
        <v>23</v>
      </c>
      <c r="R1034" t="s">
        <v>14</v>
      </c>
      <c r="S1034">
        <v>0</v>
      </c>
      <c r="T1034" t="s">
        <v>10</v>
      </c>
      <c r="U1034">
        <v>23</v>
      </c>
      <c r="W1034">
        <v>10000</v>
      </c>
      <c r="X1034" t="s">
        <v>10</v>
      </c>
      <c r="Y1034">
        <v>26000</v>
      </c>
    </row>
    <row r="1035" spans="2:25" x14ac:dyDescent="0.3">
      <c r="B1035">
        <v>0</v>
      </c>
      <c r="D1035">
        <f t="shared" ca="1" si="17"/>
        <v>0</v>
      </c>
      <c r="E1035">
        <v>5200</v>
      </c>
      <c r="F1035" t="s">
        <v>11</v>
      </c>
      <c r="G1035">
        <v>0</v>
      </c>
      <c r="H1035" t="s">
        <v>8</v>
      </c>
      <c r="I1035">
        <v>26000</v>
      </c>
      <c r="J1035">
        <v>38</v>
      </c>
      <c r="N1035" t="s">
        <v>11</v>
      </c>
      <c r="O1035">
        <v>0</v>
      </c>
      <c r="P1035">
        <v>38</v>
      </c>
      <c r="R1035" t="s">
        <v>11</v>
      </c>
      <c r="S1035">
        <v>0</v>
      </c>
      <c r="T1035" t="s">
        <v>8</v>
      </c>
      <c r="U1035">
        <v>38</v>
      </c>
      <c r="W1035">
        <v>5200</v>
      </c>
      <c r="X1035" t="s">
        <v>8</v>
      </c>
      <c r="Y1035">
        <v>26000</v>
      </c>
    </row>
    <row r="1036" spans="2:25" hidden="1" x14ac:dyDescent="0.3">
      <c r="B1036">
        <v>0</v>
      </c>
      <c r="D1036">
        <f t="shared" ca="1" si="17"/>
        <v>0</v>
      </c>
      <c r="E1036">
        <v>26000</v>
      </c>
      <c r="F1036" t="s">
        <v>9</v>
      </c>
      <c r="G1036">
        <v>8</v>
      </c>
      <c r="H1036" t="s">
        <v>10</v>
      </c>
      <c r="I1036">
        <v>105000</v>
      </c>
      <c r="J1036">
        <v>30</v>
      </c>
      <c r="N1036" t="s">
        <v>9</v>
      </c>
      <c r="O1036">
        <v>8</v>
      </c>
      <c r="P1036">
        <v>30</v>
      </c>
      <c r="R1036" t="s">
        <v>9</v>
      </c>
      <c r="S1036">
        <v>8</v>
      </c>
      <c r="T1036" t="s">
        <v>10</v>
      </c>
      <c r="U1036">
        <v>30</v>
      </c>
      <c r="W1036">
        <v>26000</v>
      </c>
      <c r="X1036" t="s">
        <v>10</v>
      </c>
      <c r="Y1036">
        <v>105000</v>
      </c>
    </row>
    <row r="1037" spans="2:25" x14ac:dyDescent="0.3">
      <c r="B1037">
        <v>0</v>
      </c>
      <c r="D1037">
        <f t="shared" ca="1" si="17"/>
        <v>0</v>
      </c>
      <c r="E1037">
        <v>8000</v>
      </c>
      <c r="F1037" t="s">
        <v>12</v>
      </c>
      <c r="G1037">
        <v>2</v>
      </c>
      <c r="H1037" t="s">
        <v>10</v>
      </c>
      <c r="I1037">
        <v>48000</v>
      </c>
      <c r="J1037">
        <v>40</v>
      </c>
      <c r="N1037" t="s">
        <v>12</v>
      </c>
      <c r="O1037">
        <v>2</v>
      </c>
      <c r="P1037">
        <v>40</v>
      </c>
      <c r="R1037" t="s">
        <v>12</v>
      </c>
      <c r="S1037">
        <v>2</v>
      </c>
      <c r="T1037" t="s">
        <v>10</v>
      </c>
      <c r="U1037">
        <v>40</v>
      </c>
      <c r="W1037">
        <v>8000</v>
      </c>
      <c r="X1037" t="s">
        <v>10</v>
      </c>
      <c r="Y1037">
        <v>48000</v>
      </c>
    </row>
    <row r="1038" spans="2:25" x14ac:dyDescent="0.3">
      <c r="B1038">
        <v>1</v>
      </c>
      <c r="D1038">
        <f t="shared" ca="1" si="17"/>
        <v>0</v>
      </c>
      <c r="E1038">
        <v>6000</v>
      </c>
      <c r="F1038" t="s">
        <v>11</v>
      </c>
      <c r="G1038">
        <v>3</v>
      </c>
      <c r="H1038" t="s">
        <v>8</v>
      </c>
      <c r="I1038">
        <v>41496</v>
      </c>
      <c r="J1038">
        <v>33</v>
      </c>
      <c r="N1038" t="s">
        <v>11</v>
      </c>
      <c r="O1038">
        <v>3</v>
      </c>
      <c r="P1038">
        <v>33</v>
      </c>
      <c r="R1038" t="s">
        <v>11</v>
      </c>
      <c r="S1038">
        <v>3</v>
      </c>
      <c r="T1038" t="s">
        <v>8</v>
      </c>
      <c r="U1038">
        <v>33</v>
      </c>
      <c r="W1038">
        <v>6000</v>
      </c>
      <c r="X1038" t="s">
        <v>8</v>
      </c>
      <c r="Y1038">
        <v>41496</v>
      </c>
    </row>
    <row r="1039" spans="2:25" x14ac:dyDescent="0.3">
      <c r="B1039">
        <v>0</v>
      </c>
      <c r="D1039">
        <f t="shared" ca="1" si="17"/>
        <v>0</v>
      </c>
      <c r="E1039">
        <v>17000</v>
      </c>
      <c r="F1039" t="s">
        <v>11</v>
      </c>
      <c r="G1039">
        <v>1</v>
      </c>
      <c r="H1039" t="s">
        <v>10</v>
      </c>
      <c r="I1039">
        <v>60000</v>
      </c>
      <c r="J1039">
        <v>39</v>
      </c>
      <c r="N1039" t="s">
        <v>11</v>
      </c>
      <c r="O1039">
        <v>1</v>
      </c>
      <c r="P1039">
        <v>39</v>
      </c>
      <c r="R1039" t="s">
        <v>11</v>
      </c>
      <c r="S1039">
        <v>1</v>
      </c>
      <c r="T1039" t="s">
        <v>10</v>
      </c>
      <c r="U1039">
        <v>39</v>
      </c>
      <c r="W1039">
        <v>17000</v>
      </c>
      <c r="X1039" t="s">
        <v>10</v>
      </c>
      <c r="Y1039">
        <v>60000</v>
      </c>
    </row>
    <row r="1040" spans="2:25" hidden="1" x14ac:dyDescent="0.3">
      <c r="B1040">
        <v>1</v>
      </c>
      <c r="D1040">
        <f t="shared" ca="1" si="17"/>
        <v>0</v>
      </c>
      <c r="E1040">
        <v>9000</v>
      </c>
      <c r="F1040" t="s">
        <v>12</v>
      </c>
      <c r="G1040">
        <v>1</v>
      </c>
      <c r="H1040" t="s">
        <v>8</v>
      </c>
      <c r="I1040">
        <v>38400</v>
      </c>
      <c r="J1040">
        <v>28</v>
      </c>
      <c r="N1040" t="s">
        <v>12</v>
      </c>
      <c r="O1040">
        <v>1</v>
      </c>
      <c r="P1040">
        <v>28</v>
      </c>
      <c r="R1040" t="s">
        <v>12</v>
      </c>
      <c r="S1040">
        <v>1</v>
      </c>
      <c r="T1040" t="s">
        <v>8</v>
      </c>
      <c r="U1040">
        <v>28</v>
      </c>
      <c r="W1040">
        <v>9000</v>
      </c>
      <c r="X1040" t="s">
        <v>8</v>
      </c>
      <c r="Y1040">
        <v>38400</v>
      </c>
    </row>
    <row r="1041" spans="2:25" hidden="1" x14ac:dyDescent="0.3">
      <c r="B1041">
        <v>0</v>
      </c>
      <c r="D1041">
        <f t="shared" ca="1" si="17"/>
        <v>0</v>
      </c>
      <c r="E1041">
        <v>10000</v>
      </c>
      <c r="F1041" t="s">
        <v>7</v>
      </c>
      <c r="G1041">
        <v>2</v>
      </c>
      <c r="H1041" t="s">
        <v>8</v>
      </c>
      <c r="I1041">
        <v>39996</v>
      </c>
      <c r="J1041">
        <v>25</v>
      </c>
      <c r="N1041" t="s">
        <v>7</v>
      </c>
      <c r="O1041">
        <v>2</v>
      </c>
      <c r="P1041">
        <v>25</v>
      </c>
      <c r="R1041" t="s">
        <v>7</v>
      </c>
      <c r="S1041">
        <v>2</v>
      </c>
      <c r="T1041" t="s">
        <v>8</v>
      </c>
      <c r="U1041">
        <v>25</v>
      </c>
      <c r="W1041">
        <v>10000</v>
      </c>
      <c r="X1041" t="s">
        <v>8</v>
      </c>
      <c r="Y1041">
        <v>39996</v>
      </c>
    </row>
    <row r="1042" spans="2:25" hidden="1" x14ac:dyDescent="0.3">
      <c r="B1042">
        <v>0</v>
      </c>
      <c r="D1042">
        <f t="shared" ca="1" si="17"/>
        <v>1</v>
      </c>
      <c r="E1042">
        <v>28000</v>
      </c>
      <c r="F1042" t="s">
        <v>9</v>
      </c>
      <c r="G1042">
        <v>3</v>
      </c>
      <c r="H1042" t="s">
        <v>10</v>
      </c>
      <c r="I1042">
        <v>130000</v>
      </c>
      <c r="J1042">
        <v>32</v>
      </c>
      <c r="N1042" t="s">
        <v>9</v>
      </c>
      <c r="O1042">
        <v>3</v>
      </c>
      <c r="P1042">
        <v>32</v>
      </c>
      <c r="R1042" t="s">
        <v>9</v>
      </c>
      <c r="S1042">
        <v>3</v>
      </c>
      <c r="T1042" t="s">
        <v>10</v>
      </c>
      <c r="U1042">
        <v>32</v>
      </c>
      <c r="W1042">
        <v>28000</v>
      </c>
      <c r="X1042" t="s">
        <v>10</v>
      </c>
      <c r="Y1042">
        <v>130000</v>
      </c>
    </row>
    <row r="1043" spans="2:25" x14ac:dyDescent="0.3">
      <c r="B1043">
        <v>0</v>
      </c>
      <c r="D1043">
        <f t="shared" ca="1" si="17"/>
        <v>1</v>
      </c>
      <c r="E1043">
        <v>11000</v>
      </c>
      <c r="F1043" t="s">
        <v>14</v>
      </c>
      <c r="G1043">
        <v>10</v>
      </c>
      <c r="H1043" t="s">
        <v>8</v>
      </c>
      <c r="I1043">
        <v>41808</v>
      </c>
      <c r="J1043">
        <v>21</v>
      </c>
      <c r="N1043" t="s">
        <v>14</v>
      </c>
      <c r="O1043">
        <v>10</v>
      </c>
      <c r="P1043">
        <v>21</v>
      </c>
      <c r="R1043" t="s">
        <v>14</v>
      </c>
      <c r="S1043">
        <v>10</v>
      </c>
      <c r="T1043" t="s">
        <v>8</v>
      </c>
      <c r="U1043">
        <v>21</v>
      </c>
      <c r="W1043">
        <v>11000</v>
      </c>
      <c r="X1043" t="s">
        <v>8</v>
      </c>
      <c r="Y1043">
        <v>41808</v>
      </c>
    </row>
    <row r="1044" spans="2:25" x14ac:dyDescent="0.3">
      <c r="B1044">
        <v>0</v>
      </c>
      <c r="D1044">
        <f t="shared" ca="1" si="17"/>
        <v>0</v>
      </c>
      <c r="E1044">
        <v>5000</v>
      </c>
      <c r="F1044" t="s">
        <v>9</v>
      </c>
      <c r="G1044">
        <v>6</v>
      </c>
      <c r="H1044" t="s">
        <v>8</v>
      </c>
      <c r="I1044">
        <v>81000</v>
      </c>
      <c r="J1044">
        <v>24</v>
      </c>
      <c r="N1044" t="s">
        <v>9</v>
      </c>
      <c r="O1044">
        <v>6</v>
      </c>
      <c r="P1044">
        <v>24</v>
      </c>
      <c r="R1044" t="s">
        <v>9</v>
      </c>
      <c r="S1044">
        <v>6</v>
      </c>
      <c r="T1044" t="s">
        <v>8</v>
      </c>
      <c r="U1044">
        <v>24</v>
      </c>
      <c r="W1044">
        <v>5000</v>
      </c>
      <c r="X1044" t="s">
        <v>8</v>
      </c>
      <c r="Y1044">
        <v>81000</v>
      </c>
    </row>
    <row r="1045" spans="2:25" x14ac:dyDescent="0.3">
      <c r="B1045">
        <v>0</v>
      </c>
      <c r="D1045">
        <f t="shared" ca="1" si="17"/>
        <v>0</v>
      </c>
      <c r="E1045">
        <v>14400</v>
      </c>
      <c r="F1045" t="s">
        <v>7</v>
      </c>
      <c r="G1045">
        <v>19</v>
      </c>
      <c r="H1045" t="s">
        <v>8</v>
      </c>
      <c r="I1045">
        <v>88068</v>
      </c>
      <c r="J1045">
        <v>26</v>
      </c>
      <c r="N1045" t="s">
        <v>7</v>
      </c>
      <c r="O1045">
        <v>19</v>
      </c>
      <c r="P1045">
        <v>26</v>
      </c>
      <c r="R1045" t="s">
        <v>7</v>
      </c>
      <c r="S1045">
        <v>19</v>
      </c>
      <c r="T1045" t="s">
        <v>8</v>
      </c>
      <c r="U1045">
        <v>26</v>
      </c>
      <c r="W1045">
        <v>14400</v>
      </c>
      <c r="X1045" t="s">
        <v>8</v>
      </c>
      <c r="Y1045">
        <v>88068</v>
      </c>
    </row>
    <row r="1046" spans="2:25" hidden="1" x14ac:dyDescent="0.3">
      <c r="B1046">
        <v>0</v>
      </c>
      <c r="D1046">
        <f t="shared" ca="1" si="17"/>
        <v>0</v>
      </c>
      <c r="E1046">
        <v>4000</v>
      </c>
      <c r="F1046" t="s">
        <v>11</v>
      </c>
      <c r="G1046">
        <v>0</v>
      </c>
      <c r="H1046" t="s">
        <v>13</v>
      </c>
      <c r="I1046">
        <v>40800</v>
      </c>
      <c r="J1046">
        <v>37</v>
      </c>
      <c r="N1046" t="s">
        <v>11</v>
      </c>
      <c r="O1046">
        <v>0</v>
      </c>
      <c r="P1046">
        <v>37</v>
      </c>
      <c r="R1046" t="s">
        <v>11</v>
      </c>
      <c r="S1046">
        <v>0</v>
      </c>
      <c r="T1046" t="s">
        <v>13</v>
      </c>
      <c r="U1046">
        <v>37</v>
      </c>
      <c r="W1046">
        <v>4000</v>
      </c>
      <c r="X1046" t="s">
        <v>13</v>
      </c>
      <c r="Y1046">
        <v>40800</v>
      </c>
    </row>
    <row r="1047" spans="2:25" x14ac:dyDescent="0.3">
      <c r="B1047">
        <v>0</v>
      </c>
      <c r="D1047">
        <f t="shared" ca="1" si="17"/>
        <v>1</v>
      </c>
      <c r="E1047">
        <v>5600</v>
      </c>
      <c r="F1047" t="s">
        <v>7</v>
      </c>
      <c r="G1047">
        <v>8</v>
      </c>
      <c r="H1047" t="s">
        <v>8</v>
      </c>
      <c r="I1047">
        <v>57995</v>
      </c>
      <c r="J1047">
        <v>29</v>
      </c>
      <c r="N1047" t="s">
        <v>7</v>
      </c>
      <c r="O1047">
        <v>8</v>
      </c>
      <c r="P1047">
        <v>29</v>
      </c>
      <c r="R1047" t="s">
        <v>7</v>
      </c>
      <c r="S1047">
        <v>8</v>
      </c>
      <c r="T1047" t="s">
        <v>8</v>
      </c>
      <c r="U1047">
        <v>29</v>
      </c>
      <c r="W1047">
        <v>5600</v>
      </c>
      <c r="X1047" t="s">
        <v>8</v>
      </c>
      <c r="Y1047">
        <v>57995</v>
      </c>
    </row>
    <row r="1048" spans="2:25" x14ac:dyDescent="0.3">
      <c r="B1048">
        <v>0</v>
      </c>
      <c r="D1048">
        <f t="shared" ca="1" si="17"/>
        <v>0</v>
      </c>
      <c r="E1048">
        <v>8000</v>
      </c>
      <c r="F1048" t="s">
        <v>11</v>
      </c>
      <c r="G1048">
        <v>3</v>
      </c>
      <c r="H1048" t="s">
        <v>8</v>
      </c>
      <c r="I1048">
        <v>58600</v>
      </c>
      <c r="J1048">
        <v>23</v>
      </c>
      <c r="N1048" t="s">
        <v>11</v>
      </c>
      <c r="O1048">
        <v>3</v>
      </c>
      <c r="P1048">
        <v>23</v>
      </c>
      <c r="R1048" t="s">
        <v>11</v>
      </c>
      <c r="S1048">
        <v>3</v>
      </c>
      <c r="T1048" t="s">
        <v>8</v>
      </c>
      <c r="U1048">
        <v>23</v>
      </c>
      <c r="W1048">
        <v>8000</v>
      </c>
      <c r="X1048" t="s">
        <v>8</v>
      </c>
      <c r="Y1048">
        <v>58600</v>
      </c>
    </row>
    <row r="1049" spans="2:25" x14ac:dyDescent="0.3">
      <c r="B1049">
        <v>0</v>
      </c>
      <c r="D1049">
        <f t="shared" ca="1" si="17"/>
        <v>1</v>
      </c>
      <c r="E1049">
        <v>9000</v>
      </c>
      <c r="F1049" t="s">
        <v>7</v>
      </c>
      <c r="G1049">
        <v>3</v>
      </c>
      <c r="H1049" t="s">
        <v>10</v>
      </c>
      <c r="I1049">
        <v>48000</v>
      </c>
      <c r="J1049">
        <v>30</v>
      </c>
      <c r="N1049" t="s">
        <v>7</v>
      </c>
      <c r="O1049">
        <v>3</v>
      </c>
      <c r="P1049">
        <v>30</v>
      </c>
      <c r="R1049" t="s">
        <v>7</v>
      </c>
      <c r="S1049">
        <v>3</v>
      </c>
      <c r="T1049" t="s">
        <v>10</v>
      </c>
      <c r="U1049">
        <v>30</v>
      </c>
      <c r="W1049">
        <v>9000</v>
      </c>
      <c r="X1049" t="s">
        <v>10</v>
      </c>
      <c r="Y1049">
        <v>48000</v>
      </c>
    </row>
    <row r="1050" spans="2:25" hidden="1" x14ac:dyDescent="0.3">
      <c r="B1050">
        <v>0</v>
      </c>
      <c r="D1050">
        <f t="shared" ca="1" si="17"/>
        <v>1</v>
      </c>
      <c r="E1050">
        <v>6000</v>
      </c>
      <c r="F1050" t="s">
        <v>7</v>
      </c>
      <c r="G1050">
        <v>3</v>
      </c>
      <c r="H1050" t="s">
        <v>8</v>
      </c>
      <c r="I1050">
        <v>48000</v>
      </c>
      <c r="J1050">
        <v>23</v>
      </c>
      <c r="N1050" t="s">
        <v>7</v>
      </c>
      <c r="O1050">
        <v>3</v>
      </c>
      <c r="P1050">
        <v>23</v>
      </c>
      <c r="R1050" t="s">
        <v>7</v>
      </c>
      <c r="S1050">
        <v>3</v>
      </c>
      <c r="T1050" t="s">
        <v>8</v>
      </c>
      <c r="U1050">
        <v>23</v>
      </c>
      <c r="W1050">
        <v>6000</v>
      </c>
      <c r="X1050" t="s">
        <v>8</v>
      </c>
      <c r="Y1050">
        <v>48000</v>
      </c>
    </row>
    <row r="1051" spans="2:25" hidden="1" x14ac:dyDescent="0.3">
      <c r="B1051">
        <v>1</v>
      </c>
      <c r="D1051">
        <f t="shared" ca="1" si="17"/>
        <v>0</v>
      </c>
      <c r="E1051">
        <v>2500</v>
      </c>
      <c r="F1051" t="s">
        <v>7</v>
      </c>
      <c r="G1051">
        <v>0</v>
      </c>
      <c r="H1051" t="s">
        <v>8</v>
      </c>
      <c r="I1051">
        <v>24996</v>
      </c>
      <c r="J1051">
        <v>22</v>
      </c>
      <c r="N1051" t="s">
        <v>7</v>
      </c>
      <c r="O1051">
        <v>0</v>
      </c>
      <c r="P1051">
        <v>22</v>
      </c>
      <c r="R1051" t="s">
        <v>7</v>
      </c>
      <c r="S1051">
        <v>0</v>
      </c>
      <c r="T1051" t="s">
        <v>8</v>
      </c>
      <c r="U1051">
        <v>22</v>
      </c>
      <c r="W1051">
        <v>2500</v>
      </c>
      <c r="X1051" t="s">
        <v>8</v>
      </c>
      <c r="Y1051">
        <v>24996</v>
      </c>
    </row>
    <row r="1052" spans="2:25" hidden="1" x14ac:dyDescent="0.3">
      <c r="B1052">
        <v>1</v>
      </c>
      <c r="D1052">
        <f t="shared" ca="1" si="17"/>
        <v>0</v>
      </c>
      <c r="E1052">
        <v>8875</v>
      </c>
      <c r="F1052" t="s">
        <v>9</v>
      </c>
      <c r="G1052">
        <v>12</v>
      </c>
      <c r="H1052" t="s">
        <v>10</v>
      </c>
      <c r="I1052">
        <v>58044</v>
      </c>
      <c r="J1052">
        <v>29</v>
      </c>
      <c r="N1052" t="s">
        <v>9</v>
      </c>
      <c r="O1052">
        <v>12</v>
      </c>
      <c r="P1052">
        <v>29</v>
      </c>
      <c r="R1052" t="s">
        <v>9</v>
      </c>
      <c r="S1052">
        <v>12</v>
      </c>
      <c r="T1052" t="s">
        <v>10</v>
      </c>
      <c r="U1052">
        <v>29</v>
      </c>
      <c r="W1052">
        <v>8875</v>
      </c>
      <c r="X1052" t="s">
        <v>10</v>
      </c>
      <c r="Y1052">
        <v>58044</v>
      </c>
    </row>
    <row r="1053" spans="2:25" hidden="1" x14ac:dyDescent="0.3">
      <c r="B1053">
        <v>0</v>
      </c>
      <c r="D1053">
        <f t="shared" ca="1" si="17"/>
        <v>1</v>
      </c>
      <c r="E1053">
        <v>12000</v>
      </c>
      <c r="F1053" t="s">
        <v>9</v>
      </c>
      <c r="G1053">
        <v>9</v>
      </c>
      <c r="H1053" t="s">
        <v>10</v>
      </c>
      <c r="I1053">
        <v>97000</v>
      </c>
      <c r="J1053">
        <v>28</v>
      </c>
      <c r="N1053" t="s">
        <v>9</v>
      </c>
      <c r="O1053">
        <v>9</v>
      </c>
      <c r="P1053">
        <v>28</v>
      </c>
      <c r="R1053" t="s">
        <v>9</v>
      </c>
      <c r="S1053">
        <v>9</v>
      </c>
      <c r="T1053" t="s">
        <v>10</v>
      </c>
      <c r="U1053">
        <v>28</v>
      </c>
      <c r="W1053">
        <v>12000</v>
      </c>
      <c r="X1053" t="s">
        <v>10</v>
      </c>
      <c r="Y1053">
        <v>97000</v>
      </c>
    </row>
    <row r="1054" spans="2:25" hidden="1" x14ac:dyDescent="0.3">
      <c r="B1054">
        <v>1</v>
      </c>
      <c r="D1054">
        <f t="shared" ca="1" si="17"/>
        <v>0</v>
      </c>
      <c r="E1054">
        <v>10000</v>
      </c>
      <c r="F1054" t="s">
        <v>14</v>
      </c>
      <c r="G1054">
        <v>0</v>
      </c>
      <c r="H1054" t="s">
        <v>8</v>
      </c>
      <c r="I1054">
        <v>19896</v>
      </c>
      <c r="J1054">
        <v>37</v>
      </c>
      <c r="N1054" t="s">
        <v>14</v>
      </c>
      <c r="O1054">
        <v>0</v>
      </c>
      <c r="P1054">
        <v>37</v>
      </c>
      <c r="R1054" t="s">
        <v>14</v>
      </c>
      <c r="S1054">
        <v>0</v>
      </c>
      <c r="T1054" t="s">
        <v>8</v>
      </c>
      <c r="U1054">
        <v>37</v>
      </c>
      <c r="W1054">
        <v>10000</v>
      </c>
      <c r="X1054" t="s">
        <v>8</v>
      </c>
      <c r="Y1054">
        <v>19896</v>
      </c>
    </row>
    <row r="1055" spans="2:25" x14ac:dyDescent="0.3">
      <c r="B1055">
        <v>0</v>
      </c>
      <c r="D1055">
        <f t="shared" ca="1" si="17"/>
        <v>0</v>
      </c>
      <c r="E1055">
        <v>7000</v>
      </c>
      <c r="F1055" t="s">
        <v>11</v>
      </c>
      <c r="G1055">
        <v>0</v>
      </c>
      <c r="H1055" t="s">
        <v>8</v>
      </c>
      <c r="I1055">
        <v>25000</v>
      </c>
      <c r="J1055">
        <v>22</v>
      </c>
      <c r="N1055" t="s">
        <v>11</v>
      </c>
      <c r="O1055">
        <v>0</v>
      </c>
      <c r="P1055">
        <v>22</v>
      </c>
      <c r="R1055" t="s">
        <v>11</v>
      </c>
      <c r="S1055">
        <v>0</v>
      </c>
      <c r="T1055" t="s">
        <v>8</v>
      </c>
      <c r="U1055">
        <v>22</v>
      </c>
      <c r="W1055">
        <v>7000</v>
      </c>
      <c r="X1055" t="s">
        <v>8</v>
      </c>
      <c r="Y1055">
        <v>25000</v>
      </c>
    </row>
    <row r="1056" spans="2:25" hidden="1" x14ac:dyDescent="0.3">
      <c r="B1056">
        <v>1</v>
      </c>
      <c r="D1056">
        <f t="shared" ca="1" si="17"/>
        <v>0</v>
      </c>
      <c r="E1056">
        <v>9000</v>
      </c>
      <c r="F1056" t="s">
        <v>7</v>
      </c>
      <c r="G1056">
        <v>11</v>
      </c>
      <c r="H1056" t="s">
        <v>10</v>
      </c>
      <c r="I1056">
        <v>90300</v>
      </c>
      <c r="J1056">
        <v>27</v>
      </c>
      <c r="N1056" t="s">
        <v>7</v>
      </c>
      <c r="O1056">
        <v>11</v>
      </c>
      <c r="P1056">
        <v>27</v>
      </c>
      <c r="R1056" t="s">
        <v>7</v>
      </c>
      <c r="S1056">
        <v>11</v>
      </c>
      <c r="T1056" t="s">
        <v>10</v>
      </c>
      <c r="U1056">
        <v>27</v>
      </c>
      <c r="W1056">
        <v>9000</v>
      </c>
      <c r="X1056" t="s">
        <v>10</v>
      </c>
      <c r="Y1056">
        <v>90300</v>
      </c>
    </row>
    <row r="1057" spans="2:25" x14ac:dyDescent="0.3">
      <c r="B1057">
        <v>0</v>
      </c>
      <c r="D1057">
        <f t="shared" ca="1" si="17"/>
        <v>0</v>
      </c>
      <c r="E1057">
        <v>35000</v>
      </c>
      <c r="F1057" t="s">
        <v>9</v>
      </c>
      <c r="G1057">
        <v>5</v>
      </c>
      <c r="H1057" t="s">
        <v>8</v>
      </c>
      <c r="I1057">
        <v>85000</v>
      </c>
      <c r="J1057">
        <v>37</v>
      </c>
      <c r="N1057" t="s">
        <v>9</v>
      </c>
      <c r="O1057">
        <v>5</v>
      </c>
      <c r="P1057">
        <v>37</v>
      </c>
      <c r="R1057" t="s">
        <v>9</v>
      </c>
      <c r="S1057">
        <v>5</v>
      </c>
      <c r="T1057" t="s">
        <v>8</v>
      </c>
      <c r="U1057">
        <v>37</v>
      </c>
      <c r="W1057">
        <v>35000</v>
      </c>
      <c r="X1057" t="s">
        <v>8</v>
      </c>
      <c r="Y1057">
        <v>85000</v>
      </c>
    </row>
    <row r="1058" spans="2:25" hidden="1" x14ac:dyDescent="0.3">
      <c r="B1058">
        <v>0</v>
      </c>
      <c r="D1058">
        <f t="shared" ca="1" si="17"/>
        <v>1</v>
      </c>
      <c r="E1058">
        <v>20000</v>
      </c>
      <c r="F1058" t="s">
        <v>9</v>
      </c>
      <c r="G1058">
        <v>5</v>
      </c>
      <c r="H1058" t="s">
        <v>10</v>
      </c>
      <c r="I1058">
        <v>90000</v>
      </c>
      <c r="J1058">
        <v>46</v>
      </c>
      <c r="N1058" t="s">
        <v>9</v>
      </c>
      <c r="O1058">
        <v>5</v>
      </c>
      <c r="P1058">
        <v>46</v>
      </c>
      <c r="R1058" t="s">
        <v>9</v>
      </c>
      <c r="S1058">
        <v>5</v>
      </c>
      <c r="T1058" t="s">
        <v>10</v>
      </c>
      <c r="U1058">
        <v>46</v>
      </c>
      <c r="W1058">
        <v>20000</v>
      </c>
      <c r="X1058" t="s">
        <v>10</v>
      </c>
      <c r="Y1058">
        <v>90000</v>
      </c>
    </row>
    <row r="1059" spans="2:25" hidden="1" x14ac:dyDescent="0.3">
      <c r="B1059">
        <v>0</v>
      </c>
      <c r="D1059">
        <f t="shared" ca="1" si="17"/>
        <v>0</v>
      </c>
      <c r="E1059">
        <v>12000</v>
      </c>
      <c r="F1059" t="s">
        <v>9</v>
      </c>
      <c r="G1059">
        <v>5</v>
      </c>
      <c r="H1059" t="s">
        <v>8</v>
      </c>
      <c r="I1059">
        <v>60000</v>
      </c>
      <c r="J1059">
        <v>24</v>
      </c>
      <c r="N1059" t="s">
        <v>9</v>
      </c>
      <c r="O1059">
        <v>5</v>
      </c>
      <c r="P1059">
        <v>24</v>
      </c>
      <c r="R1059" t="s">
        <v>9</v>
      </c>
      <c r="S1059">
        <v>5</v>
      </c>
      <c r="T1059" t="s">
        <v>8</v>
      </c>
      <c r="U1059">
        <v>24</v>
      </c>
      <c r="W1059">
        <v>12000</v>
      </c>
      <c r="X1059" t="s">
        <v>8</v>
      </c>
      <c r="Y1059">
        <v>60000</v>
      </c>
    </row>
    <row r="1060" spans="2:25" hidden="1" x14ac:dyDescent="0.3">
      <c r="B1060">
        <v>1</v>
      </c>
      <c r="D1060">
        <f t="shared" ca="1" si="17"/>
        <v>0</v>
      </c>
      <c r="E1060">
        <v>2800</v>
      </c>
      <c r="F1060" t="s">
        <v>12</v>
      </c>
      <c r="G1060">
        <v>3</v>
      </c>
      <c r="H1060" t="s">
        <v>8</v>
      </c>
      <c r="I1060">
        <v>33396</v>
      </c>
      <c r="J1060">
        <v>24</v>
      </c>
      <c r="N1060" t="s">
        <v>12</v>
      </c>
      <c r="O1060">
        <v>3</v>
      </c>
      <c r="P1060">
        <v>24</v>
      </c>
      <c r="R1060" t="s">
        <v>12</v>
      </c>
      <c r="S1060">
        <v>3</v>
      </c>
      <c r="T1060" t="s">
        <v>8</v>
      </c>
      <c r="U1060">
        <v>24</v>
      </c>
      <c r="W1060">
        <v>2800</v>
      </c>
      <c r="X1060" t="s">
        <v>8</v>
      </c>
      <c r="Y1060">
        <v>33396</v>
      </c>
    </row>
    <row r="1061" spans="2:25" hidden="1" x14ac:dyDescent="0.3">
      <c r="B1061">
        <v>0</v>
      </c>
      <c r="D1061">
        <f t="shared" ca="1" si="17"/>
        <v>0</v>
      </c>
      <c r="E1061">
        <v>10000</v>
      </c>
      <c r="F1061" t="s">
        <v>9</v>
      </c>
      <c r="G1061">
        <v>9</v>
      </c>
      <c r="H1061" t="s">
        <v>10</v>
      </c>
      <c r="I1061">
        <v>90000</v>
      </c>
      <c r="J1061">
        <v>25</v>
      </c>
      <c r="N1061" t="s">
        <v>9</v>
      </c>
      <c r="O1061">
        <v>9</v>
      </c>
      <c r="P1061">
        <v>25</v>
      </c>
      <c r="R1061" t="s">
        <v>9</v>
      </c>
      <c r="S1061">
        <v>9</v>
      </c>
      <c r="T1061" t="s">
        <v>10</v>
      </c>
      <c r="U1061">
        <v>25</v>
      </c>
      <c r="W1061">
        <v>10000</v>
      </c>
      <c r="X1061" t="s">
        <v>10</v>
      </c>
      <c r="Y1061">
        <v>90000</v>
      </c>
    </row>
    <row r="1062" spans="2:25" x14ac:dyDescent="0.3">
      <c r="B1062">
        <v>1</v>
      </c>
      <c r="D1062">
        <f t="shared" ca="1" si="17"/>
        <v>0</v>
      </c>
      <c r="E1062">
        <v>1000</v>
      </c>
      <c r="F1062" t="s">
        <v>9</v>
      </c>
      <c r="G1062">
        <v>0</v>
      </c>
      <c r="H1062" t="s">
        <v>8</v>
      </c>
      <c r="I1062">
        <v>75000</v>
      </c>
      <c r="J1062">
        <v>30</v>
      </c>
      <c r="N1062" t="s">
        <v>9</v>
      </c>
      <c r="O1062">
        <v>0</v>
      </c>
      <c r="P1062">
        <v>30</v>
      </c>
      <c r="R1062" t="s">
        <v>9</v>
      </c>
      <c r="S1062">
        <v>0</v>
      </c>
      <c r="T1062" t="s">
        <v>8</v>
      </c>
      <c r="U1062">
        <v>30</v>
      </c>
      <c r="W1062">
        <v>1000</v>
      </c>
      <c r="X1062" t="s">
        <v>8</v>
      </c>
      <c r="Y1062">
        <v>75000</v>
      </c>
    </row>
    <row r="1063" spans="2:25" hidden="1" x14ac:dyDescent="0.3">
      <c r="B1063">
        <v>0</v>
      </c>
      <c r="D1063">
        <f t="shared" ca="1" si="17"/>
        <v>0</v>
      </c>
      <c r="E1063">
        <v>19000</v>
      </c>
      <c r="F1063" t="s">
        <v>7</v>
      </c>
      <c r="G1063">
        <v>10</v>
      </c>
      <c r="H1063" t="s">
        <v>10</v>
      </c>
      <c r="I1063">
        <v>34000</v>
      </c>
      <c r="J1063">
        <v>23</v>
      </c>
      <c r="N1063" t="s">
        <v>7</v>
      </c>
      <c r="O1063">
        <v>10</v>
      </c>
      <c r="P1063">
        <v>23</v>
      </c>
      <c r="R1063" t="s">
        <v>7</v>
      </c>
      <c r="S1063">
        <v>10</v>
      </c>
      <c r="T1063" t="s">
        <v>10</v>
      </c>
      <c r="U1063">
        <v>23</v>
      </c>
      <c r="W1063">
        <v>19000</v>
      </c>
      <c r="X1063" t="s">
        <v>10</v>
      </c>
      <c r="Y1063">
        <v>34000</v>
      </c>
    </row>
    <row r="1064" spans="2:25" hidden="1" x14ac:dyDescent="0.3">
      <c r="B1064">
        <v>0</v>
      </c>
      <c r="D1064">
        <f t="shared" ca="1" si="17"/>
        <v>0</v>
      </c>
      <c r="E1064">
        <v>35000</v>
      </c>
      <c r="F1064" t="s">
        <v>9</v>
      </c>
      <c r="H1064" t="s">
        <v>10</v>
      </c>
      <c r="I1064">
        <v>93600</v>
      </c>
      <c r="J1064">
        <v>28</v>
      </c>
      <c r="N1064" t="s">
        <v>9</v>
      </c>
      <c r="P1064">
        <v>28</v>
      </c>
      <c r="R1064" t="s">
        <v>9</v>
      </c>
      <c r="T1064" t="s">
        <v>10</v>
      </c>
      <c r="U1064">
        <v>28</v>
      </c>
      <c r="W1064">
        <v>35000</v>
      </c>
      <c r="X1064" t="s">
        <v>10</v>
      </c>
      <c r="Y1064">
        <v>93600</v>
      </c>
    </row>
    <row r="1065" spans="2:25" hidden="1" x14ac:dyDescent="0.3">
      <c r="B1065">
        <v>1</v>
      </c>
      <c r="D1065">
        <f t="shared" ca="1" si="17"/>
        <v>0</v>
      </c>
      <c r="E1065">
        <v>18000</v>
      </c>
      <c r="F1065" t="s">
        <v>7</v>
      </c>
      <c r="G1065">
        <v>1</v>
      </c>
      <c r="H1065" t="s">
        <v>8</v>
      </c>
      <c r="I1065">
        <v>70000</v>
      </c>
      <c r="J1065">
        <v>28</v>
      </c>
      <c r="N1065" t="s">
        <v>7</v>
      </c>
      <c r="O1065">
        <v>1</v>
      </c>
      <c r="P1065">
        <v>28</v>
      </c>
      <c r="R1065" t="s">
        <v>7</v>
      </c>
      <c r="S1065">
        <v>1</v>
      </c>
      <c r="T1065" t="s">
        <v>8</v>
      </c>
      <c r="U1065">
        <v>28</v>
      </c>
      <c r="W1065">
        <v>18000</v>
      </c>
      <c r="X1065" t="s">
        <v>8</v>
      </c>
      <c r="Y1065">
        <v>70000</v>
      </c>
    </row>
    <row r="1066" spans="2:25" hidden="1" x14ac:dyDescent="0.3">
      <c r="B1066">
        <v>1</v>
      </c>
      <c r="D1066">
        <f t="shared" ca="1" si="17"/>
        <v>1</v>
      </c>
      <c r="E1066">
        <v>23000</v>
      </c>
      <c r="F1066" t="s">
        <v>12</v>
      </c>
      <c r="G1066">
        <v>3</v>
      </c>
      <c r="H1066" t="s">
        <v>8</v>
      </c>
      <c r="I1066">
        <v>95000</v>
      </c>
      <c r="J1066">
        <v>40</v>
      </c>
      <c r="N1066" t="s">
        <v>12</v>
      </c>
      <c r="O1066">
        <v>3</v>
      </c>
      <c r="P1066">
        <v>40</v>
      </c>
      <c r="R1066" t="s">
        <v>12</v>
      </c>
      <c r="S1066">
        <v>3</v>
      </c>
      <c r="T1066" t="s">
        <v>8</v>
      </c>
      <c r="U1066">
        <v>40</v>
      </c>
      <c r="W1066">
        <v>23000</v>
      </c>
      <c r="X1066" t="s">
        <v>8</v>
      </c>
      <c r="Y1066">
        <v>95000</v>
      </c>
    </row>
    <row r="1067" spans="2:25" x14ac:dyDescent="0.3">
      <c r="B1067">
        <v>0</v>
      </c>
      <c r="D1067">
        <f t="shared" ca="1" si="17"/>
        <v>1</v>
      </c>
      <c r="E1067">
        <v>4800</v>
      </c>
      <c r="F1067" t="s">
        <v>11</v>
      </c>
      <c r="G1067">
        <v>4</v>
      </c>
      <c r="H1067" t="s">
        <v>8</v>
      </c>
      <c r="I1067">
        <v>42000</v>
      </c>
      <c r="J1067">
        <v>22</v>
      </c>
      <c r="N1067" t="s">
        <v>11</v>
      </c>
      <c r="O1067">
        <v>4</v>
      </c>
      <c r="P1067">
        <v>22</v>
      </c>
      <c r="R1067" t="s">
        <v>11</v>
      </c>
      <c r="S1067">
        <v>4</v>
      </c>
      <c r="T1067" t="s">
        <v>8</v>
      </c>
      <c r="U1067">
        <v>22</v>
      </c>
      <c r="W1067">
        <v>4800</v>
      </c>
      <c r="X1067" t="s">
        <v>8</v>
      </c>
      <c r="Y1067">
        <v>42000</v>
      </c>
    </row>
    <row r="1068" spans="2:25" x14ac:dyDescent="0.3">
      <c r="B1068">
        <v>0</v>
      </c>
      <c r="D1068">
        <f t="shared" ca="1" si="17"/>
        <v>0</v>
      </c>
      <c r="E1068">
        <v>4500</v>
      </c>
      <c r="F1068" t="s">
        <v>7</v>
      </c>
      <c r="G1068">
        <v>11</v>
      </c>
      <c r="H1068" t="s">
        <v>8</v>
      </c>
      <c r="I1068">
        <v>52000</v>
      </c>
      <c r="J1068">
        <v>29</v>
      </c>
      <c r="N1068" t="s">
        <v>7</v>
      </c>
      <c r="O1068">
        <v>11</v>
      </c>
      <c r="P1068">
        <v>29</v>
      </c>
      <c r="R1068" t="s">
        <v>7</v>
      </c>
      <c r="S1068">
        <v>11</v>
      </c>
      <c r="T1068" t="s">
        <v>8</v>
      </c>
      <c r="U1068">
        <v>29</v>
      </c>
      <c r="W1068">
        <v>4500</v>
      </c>
      <c r="X1068" t="s">
        <v>8</v>
      </c>
      <c r="Y1068">
        <v>52000</v>
      </c>
    </row>
    <row r="1069" spans="2:25" x14ac:dyDescent="0.3">
      <c r="B1069">
        <v>1</v>
      </c>
      <c r="D1069">
        <f t="shared" ca="1" si="17"/>
        <v>0</v>
      </c>
      <c r="E1069">
        <v>2500</v>
      </c>
      <c r="F1069" t="s">
        <v>9</v>
      </c>
      <c r="G1069">
        <v>5</v>
      </c>
      <c r="H1069" t="s">
        <v>10</v>
      </c>
      <c r="I1069">
        <v>110004</v>
      </c>
      <c r="J1069">
        <v>24</v>
      </c>
      <c r="N1069" t="s">
        <v>9</v>
      </c>
      <c r="O1069">
        <v>5</v>
      </c>
      <c r="P1069">
        <v>24</v>
      </c>
      <c r="R1069" t="s">
        <v>9</v>
      </c>
      <c r="S1069">
        <v>5</v>
      </c>
      <c r="T1069" t="s">
        <v>10</v>
      </c>
      <c r="U1069">
        <v>24</v>
      </c>
      <c r="W1069">
        <v>2500</v>
      </c>
      <c r="X1069" t="s">
        <v>10</v>
      </c>
      <c r="Y1069">
        <v>110004</v>
      </c>
    </row>
    <row r="1070" spans="2:25" x14ac:dyDescent="0.3">
      <c r="B1070">
        <v>1</v>
      </c>
      <c r="D1070">
        <f t="shared" ca="1" si="17"/>
        <v>0</v>
      </c>
      <c r="E1070">
        <v>6000</v>
      </c>
      <c r="F1070" t="s">
        <v>7</v>
      </c>
      <c r="G1070">
        <v>4</v>
      </c>
      <c r="H1070" t="s">
        <v>8</v>
      </c>
      <c r="I1070">
        <v>30000</v>
      </c>
      <c r="J1070">
        <v>22</v>
      </c>
      <c r="N1070" t="s">
        <v>7</v>
      </c>
      <c r="O1070">
        <v>4</v>
      </c>
      <c r="P1070">
        <v>22</v>
      </c>
      <c r="R1070" t="s">
        <v>7</v>
      </c>
      <c r="S1070">
        <v>4</v>
      </c>
      <c r="T1070" t="s">
        <v>8</v>
      </c>
      <c r="U1070">
        <v>22</v>
      </c>
      <c r="W1070">
        <v>6000</v>
      </c>
      <c r="X1070" t="s">
        <v>8</v>
      </c>
      <c r="Y1070">
        <v>30000</v>
      </c>
    </row>
    <row r="1071" spans="2:25" x14ac:dyDescent="0.3">
      <c r="B1071">
        <v>0</v>
      </c>
      <c r="D1071">
        <f t="shared" ca="1" si="17"/>
        <v>0</v>
      </c>
      <c r="E1071">
        <v>4500</v>
      </c>
      <c r="F1071" t="s">
        <v>9</v>
      </c>
      <c r="G1071">
        <v>21</v>
      </c>
      <c r="H1071" t="s">
        <v>8</v>
      </c>
      <c r="I1071">
        <v>36000</v>
      </c>
      <c r="J1071">
        <v>27</v>
      </c>
      <c r="N1071" t="s">
        <v>9</v>
      </c>
      <c r="O1071">
        <v>21</v>
      </c>
      <c r="P1071">
        <v>27</v>
      </c>
      <c r="R1071" t="s">
        <v>9</v>
      </c>
      <c r="S1071">
        <v>21</v>
      </c>
      <c r="T1071" t="s">
        <v>8</v>
      </c>
      <c r="U1071">
        <v>27</v>
      </c>
      <c r="W1071">
        <v>4500</v>
      </c>
      <c r="X1071" t="s">
        <v>8</v>
      </c>
      <c r="Y1071">
        <v>36000</v>
      </c>
    </row>
    <row r="1072" spans="2:25" hidden="1" x14ac:dyDescent="0.3">
      <c r="B1072">
        <v>1</v>
      </c>
      <c r="D1072">
        <f t="shared" ca="1" si="17"/>
        <v>1</v>
      </c>
      <c r="E1072">
        <v>6000</v>
      </c>
      <c r="F1072" t="s">
        <v>14</v>
      </c>
      <c r="G1072">
        <v>10</v>
      </c>
      <c r="H1072" t="s">
        <v>10</v>
      </c>
      <c r="I1072">
        <v>70000</v>
      </c>
      <c r="J1072">
        <v>28</v>
      </c>
      <c r="N1072" t="s">
        <v>14</v>
      </c>
      <c r="O1072">
        <v>10</v>
      </c>
      <c r="P1072">
        <v>28</v>
      </c>
      <c r="R1072" t="s">
        <v>14</v>
      </c>
      <c r="S1072">
        <v>10</v>
      </c>
      <c r="T1072" t="s">
        <v>10</v>
      </c>
      <c r="U1072">
        <v>28</v>
      </c>
      <c r="W1072">
        <v>6000</v>
      </c>
      <c r="X1072" t="s">
        <v>10</v>
      </c>
      <c r="Y1072">
        <v>70000</v>
      </c>
    </row>
    <row r="1073" spans="2:25" hidden="1" x14ac:dyDescent="0.3">
      <c r="B1073">
        <v>1</v>
      </c>
      <c r="D1073">
        <f t="shared" ca="1" si="17"/>
        <v>0</v>
      </c>
      <c r="E1073">
        <v>15000</v>
      </c>
      <c r="F1073" t="s">
        <v>12</v>
      </c>
      <c r="G1073">
        <v>8</v>
      </c>
      <c r="H1073" t="s">
        <v>8</v>
      </c>
      <c r="I1073">
        <v>75000</v>
      </c>
      <c r="J1073">
        <v>50</v>
      </c>
      <c r="N1073" t="s">
        <v>12</v>
      </c>
      <c r="O1073">
        <v>8</v>
      </c>
      <c r="P1073">
        <v>50</v>
      </c>
      <c r="R1073" t="s">
        <v>12</v>
      </c>
      <c r="S1073">
        <v>8</v>
      </c>
      <c r="T1073" t="s">
        <v>8</v>
      </c>
      <c r="U1073">
        <v>50</v>
      </c>
      <c r="W1073">
        <v>15000</v>
      </c>
      <c r="X1073" t="s">
        <v>8</v>
      </c>
      <c r="Y1073">
        <v>75000</v>
      </c>
    </row>
    <row r="1074" spans="2:25" hidden="1" x14ac:dyDescent="0.3">
      <c r="B1074">
        <v>1</v>
      </c>
      <c r="D1074">
        <f t="shared" ca="1" si="17"/>
        <v>1</v>
      </c>
      <c r="E1074">
        <v>10800</v>
      </c>
      <c r="F1074" t="s">
        <v>9</v>
      </c>
      <c r="G1074">
        <v>11</v>
      </c>
      <c r="H1074" t="s">
        <v>8</v>
      </c>
      <c r="I1074">
        <v>75000</v>
      </c>
      <c r="J1074">
        <v>26</v>
      </c>
      <c r="N1074" t="s">
        <v>9</v>
      </c>
      <c r="O1074">
        <v>11</v>
      </c>
      <c r="P1074">
        <v>26</v>
      </c>
      <c r="R1074" t="s">
        <v>9</v>
      </c>
      <c r="S1074">
        <v>11</v>
      </c>
      <c r="T1074" t="s">
        <v>8</v>
      </c>
      <c r="U1074">
        <v>26</v>
      </c>
      <c r="W1074">
        <v>10800</v>
      </c>
      <c r="X1074" t="s">
        <v>8</v>
      </c>
      <c r="Y1074">
        <v>75000</v>
      </c>
    </row>
    <row r="1075" spans="2:25" x14ac:dyDescent="0.3">
      <c r="B1075">
        <v>1</v>
      </c>
      <c r="D1075">
        <f t="shared" ca="1" si="17"/>
        <v>0</v>
      </c>
      <c r="E1075">
        <v>23975</v>
      </c>
      <c r="F1075" t="s">
        <v>14</v>
      </c>
      <c r="G1075">
        <v>3</v>
      </c>
      <c r="H1075" t="s">
        <v>10</v>
      </c>
      <c r="I1075">
        <v>150000</v>
      </c>
      <c r="J1075">
        <v>30</v>
      </c>
      <c r="N1075" t="s">
        <v>14</v>
      </c>
      <c r="O1075">
        <v>3</v>
      </c>
      <c r="P1075">
        <v>30</v>
      </c>
      <c r="R1075" t="s">
        <v>14</v>
      </c>
      <c r="S1075">
        <v>3</v>
      </c>
      <c r="T1075" t="s">
        <v>10</v>
      </c>
      <c r="U1075">
        <v>30</v>
      </c>
      <c r="W1075">
        <v>23975</v>
      </c>
      <c r="X1075" t="s">
        <v>10</v>
      </c>
      <c r="Y1075">
        <v>150000</v>
      </c>
    </row>
    <row r="1076" spans="2:25" x14ac:dyDescent="0.3">
      <c r="B1076">
        <v>0</v>
      </c>
      <c r="D1076">
        <f t="shared" ca="1" si="17"/>
        <v>1</v>
      </c>
      <c r="E1076">
        <v>20000</v>
      </c>
      <c r="F1076" t="s">
        <v>12</v>
      </c>
      <c r="G1076">
        <v>5</v>
      </c>
      <c r="H1076" t="s">
        <v>10</v>
      </c>
      <c r="I1076">
        <v>75000</v>
      </c>
      <c r="J1076">
        <v>28</v>
      </c>
      <c r="N1076" t="s">
        <v>12</v>
      </c>
      <c r="O1076">
        <v>5</v>
      </c>
      <c r="P1076">
        <v>28</v>
      </c>
      <c r="R1076" t="s">
        <v>12</v>
      </c>
      <c r="S1076">
        <v>5</v>
      </c>
      <c r="T1076" t="s">
        <v>10</v>
      </c>
      <c r="U1076">
        <v>28</v>
      </c>
      <c r="W1076">
        <v>20000</v>
      </c>
      <c r="X1076" t="s">
        <v>10</v>
      </c>
      <c r="Y1076">
        <v>75000</v>
      </c>
    </row>
    <row r="1077" spans="2:25" hidden="1" x14ac:dyDescent="0.3">
      <c r="B1077">
        <v>0</v>
      </c>
      <c r="D1077">
        <f t="shared" ca="1" si="17"/>
        <v>1</v>
      </c>
      <c r="E1077">
        <v>2400</v>
      </c>
      <c r="F1077" t="s">
        <v>7</v>
      </c>
      <c r="G1077">
        <v>0</v>
      </c>
      <c r="H1077" t="s">
        <v>8</v>
      </c>
      <c r="I1077">
        <v>46000</v>
      </c>
      <c r="J1077">
        <v>26</v>
      </c>
      <c r="N1077" t="s">
        <v>7</v>
      </c>
      <c r="O1077">
        <v>0</v>
      </c>
      <c r="P1077">
        <v>26</v>
      </c>
      <c r="R1077" t="s">
        <v>7</v>
      </c>
      <c r="S1077">
        <v>0</v>
      </c>
      <c r="T1077" t="s">
        <v>8</v>
      </c>
      <c r="U1077">
        <v>26</v>
      </c>
      <c r="W1077">
        <v>2400</v>
      </c>
      <c r="X1077" t="s">
        <v>8</v>
      </c>
      <c r="Y1077">
        <v>46000</v>
      </c>
    </row>
    <row r="1078" spans="2:25" hidden="1" x14ac:dyDescent="0.3">
      <c r="B1078">
        <v>0</v>
      </c>
      <c r="D1078">
        <f t="shared" ca="1" si="17"/>
        <v>1</v>
      </c>
      <c r="E1078">
        <v>10000</v>
      </c>
      <c r="F1078" t="s">
        <v>11</v>
      </c>
      <c r="G1078">
        <v>3</v>
      </c>
      <c r="H1078" t="s">
        <v>8</v>
      </c>
      <c r="I1078">
        <v>43000</v>
      </c>
      <c r="J1078">
        <v>21</v>
      </c>
      <c r="N1078" t="s">
        <v>11</v>
      </c>
      <c r="O1078">
        <v>3</v>
      </c>
      <c r="P1078">
        <v>21</v>
      </c>
      <c r="R1078" t="s">
        <v>11</v>
      </c>
      <c r="S1078">
        <v>3</v>
      </c>
      <c r="T1078" t="s">
        <v>8</v>
      </c>
      <c r="U1078">
        <v>21</v>
      </c>
      <c r="W1078">
        <v>10000</v>
      </c>
      <c r="X1078" t="s">
        <v>8</v>
      </c>
      <c r="Y1078">
        <v>43000</v>
      </c>
    </row>
    <row r="1079" spans="2:25" hidden="1" x14ac:dyDescent="0.3">
      <c r="B1079">
        <v>0</v>
      </c>
      <c r="D1079">
        <f t="shared" ca="1" si="17"/>
        <v>0</v>
      </c>
      <c r="E1079">
        <v>8825</v>
      </c>
      <c r="F1079" t="s">
        <v>12</v>
      </c>
      <c r="G1079">
        <v>14</v>
      </c>
      <c r="H1079" t="s">
        <v>10</v>
      </c>
      <c r="I1079">
        <v>80000</v>
      </c>
      <c r="J1079">
        <v>25</v>
      </c>
      <c r="N1079" t="s">
        <v>12</v>
      </c>
      <c r="O1079">
        <v>14</v>
      </c>
      <c r="P1079">
        <v>25</v>
      </c>
      <c r="R1079" t="s">
        <v>12</v>
      </c>
      <c r="S1079">
        <v>14</v>
      </c>
      <c r="T1079" t="s">
        <v>10</v>
      </c>
      <c r="U1079">
        <v>25</v>
      </c>
      <c r="W1079">
        <v>8825</v>
      </c>
      <c r="X1079" t="s">
        <v>10</v>
      </c>
      <c r="Y1079">
        <v>80000</v>
      </c>
    </row>
    <row r="1080" spans="2:25" hidden="1" x14ac:dyDescent="0.3">
      <c r="B1080">
        <v>1</v>
      </c>
      <c r="D1080">
        <f t="shared" ca="1" si="17"/>
        <v>0</v>
      </c>
      <c r="E1080">
        <v>8000</v>
      </c>
      <c r="F1080" t="s">
        <v>12</v>
      </c>
      <c r="G1080">
        <v>17</v>
      </c>
      <c r="H1080" t="s">
        <v>10</v>
      </c>
      <c r="I1080">
        <v>132000</v>
      </c>
      <c r="J1080">
        <v>23</v>
      </c>
      <c r="N1080" t="s">
        <v>12</v>
      </c>
      <c r="O1080">
        <v>17</v>
      </c>
      <c r="P1080">
        <v>23</v>
      </c>
      <c r="R1080" t="s">
        <v>12</v>
      </c>
      <c r="S1080">
        <v>17</v>
      </c>
      <c r="T1080" t="s">
        <v>10</v>
      </c>
      <c r="U1080">
        <v>23</v>
      </c>
      <c r="W1080">
        <v>8000</v>
      </c>
      <c r="X1080" t="s">
        <v>10</v>
      </c>
      <c r="Y1080">
        <v>132000</v>
      </c>
    </row>
    <row r="1081" spans="2:25" hidden="1" x14ac:dyDescent="0.3">
      <c r="B1081">
        <v>1</v>
      </c>
      <c r="D1081">
        <f t="shared" ca="1" si="17"/>
        <v>0</v>
      </c>
      <c r="E1081">
        <v>5000</v>
      </c>
      <c r="F1081" t="s">
        <v>7</v>
      </c>
      <c r="G1081">
        <v>0</v>
      </c>
      <c r="H1081" t="s">
        <v>8</v>
      </c>
      <c r="I1081">
        <v>49800</v>
      </c>
      <c r="J1081">
        <v>45</v>
      </c>
      <c r="N1081" t="s">
        <v>7</v>
      </c>
      <c r="O1081">
        <v>0</v>
      </c>
      <c r="P1081">
        <v>45</v>
      </c>
      <c r="R1081" t="s">
        <v>7</v>
      </c>
      <c r="S1081">
        <v>0</v>
      </c>
      <c r="T1081" t="s">
        <v>8</v>
      </c>
      <c r="U1081">
        <v>45</v>
      </c>
      <c r="W1081">
        <v>5000</v>
      </c>
      <c r="X1081" t="s">
        <v>8</v>
      </c>
      <c r="Y1081">
        <v>49800</v>
      </c>
    </row>
    <row r="1082" spans="2:25" x14ac:dyDescent="0.3">
      <c r="B1082">
        <v>0</v>
      </c>
      <c r="D1082">
        <f t="shared" ca="1" si="17"/>
        <v>0</v>
      </c>
      <c r="E1082">
        <v>4450</v>
      </c>
      <c r="F1082" t="s">
        <v>7</v>
      </c>
      <c r="G1082">
        <v>4</v>
      </c>
      <c r="H1082" t="s">
        <v>10</v>
      </c>
      <c r="I1082">
        <v>45000</v>
      </c>
      <c r="J1082">
        <v>30</v>
      </c>
      <c r="N1082" t="s">
        <v>7</v>
      </c>
      <c r="O1082">
        <v>4</v>
      </c>
      <c r="P1082">
        <v>30</v>
      </c>
      <c r="R1082" t="s">
        <v>7</v>
      </c>
      <c r="S1082">
        <v>4</v>
      </c>
      <c r="T1082" t="s">
        <v>10</v>
      </c>
      <c r="U1082">
        <v>30</v>
      </c>
      <c r="W1082">
        <v>4450</v>
      </c>
      <c r="X1082" t="s">
        <v>10</v>
      </c>
      <c r="Y1082">
        <v>45000</v>
      </c>
    </row>
    <row r="1083" spans="2:25" hidden="1" x14ac:dyDescent="0.3">
      <c r="B1083">
        <v>1</v>
      </c>
      <c r="D1083">
        <f t="shared" ca="1" si="17"/>
        <v>0</v>
      </c>
      <c r="E1083">
        <v>5000</v>
      </c>
      <c r="F1083" t="s">
        <v>14</v>
      </c>
      <c r="G1083">
        <v>9</v>
      </c>
      <c r="H1083" t="s">
        <v>10</v>
      </c>
      <c r="I1083">
        <v>32400</v>
      </c>
      <c r="J1083">
        <v>21</v>
      </c>
      <c r="N1083" t="s">
        <v>14</v>
      </c>
      <c r="O1083">
        <v>9</v>
      </c>
      <c r="P1083">
        <v>21</v>
      </c>
      <c r="R1083" t="s">
        <v>14</v>
      </c>
      <c r="S1083">
        <v>9</v>
      </c>
      <c r="T1083" t="s">
        <v>10</v>
      </c>
      <c r="U1083">
        <v>21</v>
      </c>
      <c r="W1083">
        <v>5000</v>
      </c>
      <c r="X1083" t="s">
        <v>10</v>
      </c>
      <c r="Y1083">
        <v>32400</v>
      </c>
    </row>
    <row r="1084" spans="2:25" hidden="1" x14ac:dyDescent="0.3">
      <c r="B1084">
        <v>0</v>
      </c>
      <c r="D1084">
        <f t="shared" ca="1" si="17"/>
        <v>1</v>
      </c>
      <c r="E1084">
        <v>12500</v>
      </c>
      <c r="F1084" t="s">
        <v>9</v>
      </c>
      <c r="G1084">
        <v>4</v>
      </c>
      <c r="H1084" t="s">
        <v>8</v>
      </c>
      <c r="I1084">
        <v>42000</v>
      </c>
      <c r="J1084">
        <v>21</v>
      </c>
      <c r="N1084" t="s">
        <v>9</v>
      </c>
      <c r="O1084">
        <v>4</v>
      </c>
      <c r="P1084">
        <v>21</v>
      </c>
      <c r="R1084" t="s">
        <v>9</v>
      </c>
      <c r="S1084">
        <v>4</v>
      </c>
      <c r="T1084" t="s">
        <v>8</v>
      </c>
      <c r="U1084">
        <v>21</v>
      </c>
      <c r="W1084">
        <v>12500</v>
      </c>
      <c r="X1084" t="s">
        <v>8</v>
      </c>
      <c r="Y1084">
        <v>42000</v>
      </c>
    </row>
    <row r="1085" spans="2:25" x14ac:dyDescent="0.3">
      <c r="B1085">
        <v>0</v>
      </c>
      <c r="D1085">
        <f t="shared" ca="1" si="17"/>
        <v>1</v>
      </c>
      <c r="E1085">
        <v>12500</v>
      </c>
      <c r="F1085" t="s">
        <v>9</v>
      </c>
      <c r="G1085">
        <v>4</v>
      </c>
      <c r="H1085" t="s">
        <v>8</v>
      </c>
      <c r="I1085">
        <v>42000</v>
      </c>
      <c r="J1085">
        <v>21</v>
      </c>
      <c r="N1085" t="s">
        <v>9</v>
      </c>
      <c r="O1085">
        <v>4</v>
      </c>
      <c r="P1085">
        <v>21</v>
      </c>
      <c r="R1085" t="s">
        <v>9</v>
      </c>
      <c r="S1085">
        <v>4</v>
      </c>
      <c r="T1085" t="s">
        <v>8</v>
      </c>
      <c r="U1085">
        <v>21</v>
      </c>
      <c r="W1085">
        <v>12500</v>
      </c>
      <c r="X1085" t="s">
        <v>8</v>
      </c>
      <c r="Y1085">
        <v>42000</v>
      </c>
    </row>
    <row r="1086" spans="2:25" hidden="1" x14ac:dyDescent="0.3">
      <c r="B1086">
        <v>0</v>
      </c>
      <c r="D1086">
        <f t="shared" ca="1" si="17"/>
        <v>0</v>
      </c>
      <c r="E1086">
        <v>4800</v>
      </c>
      <c r="F1086" t="s">
        <v>9</v>
      </c>
      <c r="G1086">
        <v>1</v>
      </c>
      <c r="H1086" t="s">
        <v>8</v>
      </c>
      <c r="I1086">
        <v>45000</v>
      </c>
      <c r="J1086">
        <v>26</v>
      </c>
      <c r="N1086" t="s">
        <v>9</v>
      </c>
      <c r="O1086">
        <v>1</v>
      </c>
      <c r="P1086">
        <v>26</v>
      </c>
      <c r="R1086" t="s">
        <v>9</v>
      </c>
      <c r="S1086">
        <v>1</v>
      </c>
      <c r="T1086" t="s">
        <v>8</v>
      </c>
      <c r="U1086">
        <v>26</v>
      </c>
      <c r="W1086">
        <v>4800</v>
      </c>
      <c r="X1086" t="s">
        <v>8</v>
      </c>
      <c r="Y1086">
        <v>45000</v>
      </c>
    </row>
    <row r="1087" spans="2:25" x14ac:dyDescent="0.3">
      <c r="B1087">
        <v>0</v>
      </c>
      <c r="D1087">
        <f t="shared" ca="1" si="17"/>
        <v>0</v>
      </c>
      <c r="E1087">
        <v>15800</v>
      </c>
      <c r="F1087" t="s">
        <v>7</v>
      </c>
      <c r="G1087">
        <v>0</v>
      </c>
      <c r="H1087" t="s">
        <v>13</v>
      </c>
      <c r="I1087">
        <v>100000</v>
      </c>
      <c r="J1087">
        <v>29</v>
      </c>
      <c r="N1087" t="s">
        <v>7</v>
      </c>
      <c r="O1087">
        <v>0</v>
      </c>
      <c r="P1087">
        <v>29</v>
      </c>
      <c r="R1087" t="s">
        <v>7</v>
      </c>
      <c r="S1087">
        <v>0</v>
      </c>
      <c r="T1087" t="s">
        <v>13</v>
      </c>
      <c r="U1087">
        <v>29</v>
      </c>
      <c r="W1087">
        <v>15800</v>
      </c>
      <c r="X1087" t="s">
        <v>13</v>
      </c>
      <c r="Y1087">
        <v>100000</v>
      </c>
    </row>
    <row r="1088" spans="2:25" x14ac:dyDescent="0.3">
      <c r="B1088">
        <v>0</v>
      </c>
      <c r="D1088">
        <f t="shared" ca="1" si="17"/>
        <v>0</v>
      </c>
      <c r="E1088">
        <v>8000</v>
      </c>
      <c r="F1088" t="s">
        <v>9</v>
      </c>
      <c r="G1088">
        <v>13</v>
      </c>
      <c r="H1088" t="s">
        <v>10</v>
      </c>
      <c r="I1088">
        <v>31000</v>
      </c>
      <c r="J1088">
        <v>24</v>
      </c>
      <c r="N1088" t="s">
        <v>9</v>
      </c>
      <c r="O1088">
        <v>13</v>
      </c>
      <c r="P1088">
        <v>24</v>
      </c>
      <c r="R1088" t="s">
        <v>9</v>
      </c>
      <c r="S1088">
        <v>13</v>
      </c>
      <c r="T1088" t="s">
        <v>10</v>
      </c>
      <c r="U1088">
        <v>24</v>
      </c>
      <c r="W1088">
        <v>8000</v>
      </c>
      <c r="X1088" t="s">
        <v>10</v>
      </c>
      <c r="Y1088">
        <v>31000</v>
      </c>
    </row>
    <row r="1089" spans="2:25" hidden="1" x14ac:dyDescent="0.3">
      <c r="B1089">
        <v>1</v>
      </c>
      <c r="D1089">
        <f t="shared" ca="1" si="17"/>
        <v>0</v>
      </c>
      <c r="E1089">
        <v>2400</v>
      </c>
      <c r="F1089" t="s">
        <v>11</v>
      </c>
      <c r="G1089">
        <v>1</v>
      </c>
      <c r="H1089" t="s">
        <v>8</v>
      </c>
      <c r="I1089">
        <v>18000</v>
      </c>
      <c r="J1089">
        <v>26</v>
      </c>
      <c r="N1089" t="s">
        <v>11</v>
      </c>
      <c r="O1089">
        <v>1</v>
      </c>
      <c r="P1089">
        <v>26</v>
      </c>
      <c r="R1089" t="s">
        <v>11</v>
      </c>
      <c r="S1089">
        <v>1</v>
      </c>
      <c r="T1089" t="s">
        <v>8</v>
      </c>
      <c r="U1089">
        <v>26</v>
      </c>
      <c r="W1089">
        <v>2400</v>
      </c>
      <c r="X1089" t="s">
        <v>8</v>
      </c>
      <c r="Y1089">
        <v>18000</v>
      </c>
    </row>
    <row r="1090" spans="2:25" x14ac:dyDescent="0.3">
      <c r="B1090">
        <v>1</v>
      </c>
      <c r="D1090">
        <f t="shared" ca="1" si="17"/>
        <v>0</v>
      </c>
      <c r="E1090">
        <v>1500</v>
      </c>
      <c r="F1090" t="s">
        <v>7</v>
      </c>
      <c r="G1090">
        <v>12</v>
      </c>
      <c r="H1090" t="s">
        <v>8</v>
      </c>
      <c r="I1090">
        <v>30000</v>
      </c>
      <c r="J1090">
        <v>29</v>
      </c>
      <c r="N1090" t="s">
        <v>7</v>
      </c>
      <c r="O1090">
        <v>12</v>
      </c>
      <c r="P1090">
        <v>29</v>
      </c>
      <c r="R1090" t="s">
        <v>7</v>
      </c>
      <c r="S1090">
        <v>12</v>
      </c>
      <c r="T1090" t="s">
        <v>8</v>
      </c>
      <c r="U1090">
        <v>29</v>
      </c>
      <c r="W1090">
        <v>1500</v>
      </c>
      <c r="X1090" t="s">
        <v>8</v>
      </c>
      <c r="Y1090">
        <v>30000</v>
      </c>
    </row>
    <row r="1091" spans="2:25" hidden="1" x14ac:dyDescent="0.3">
      <c r="B1091">
        <v>1</v>
      </c>
      <c r="D1091">
        <f t="shared" ca="1" si="17"/>
        <v>0</v>
      </c>
      <c r="E1091">
        <v>2400</v>
      </c>
      <c r="F1091" t="s">
        <v>7</v>
      </c>
      <c r="G1091">
        <v>2</v>
      </c>
      <c r="H1091" t="s">
        <v>8</v>
      </c>
      <c r="I1091">
        <v>12000</v>
      </c>
      <c r="J1091">
        <v>31</v>
      </c>
      <c r="N1091" t="s">
        <v>7</v>
      </c>
      <c r="O1091">
        <v>2</v>
      </c>
      <c r="P1091">
        <v>31</v>
      </c>
      <c r="R1091" t="s">
        <v>7</v>
      </c>
      <c r="S1091">
        <v>2</v>
      </c>
      <c r="T1091" t="s">
        <v>8</v>
      </c>
      <c r="U1091">
        <v>31</v>
      </c>
      <c r="W1091">
        <v>2400</v>
      </c>
      <c r="X1091" t="s">
        <v>8</v>
      </c>
      <c r="Y1091">
        <v>12000</v>
      </c>
    </row>
    <row r="1092" spans="2:25" hidden="1" x14ac:dyDescent="0.3">
      <c r="B1092">
        <v>1</v>
      </c>
      <c r="D1092">
        <f t="shared" ref="D1092:D1155" ca="1" si="18">IF(RAND()&lt;0.4,1,0)</f>
        <v>0</v>
      </c>
      <c r="E1092">
        <v>2100</v>
      </c>
      <c r="F1092" t="s">
        <v>12</v>
      </c>
      <c r="G1092">
        <v>0</v>
      </c>
      <c r="H1092" t="s">
        <v>8</v>
      </c>
      <c r="I1092">
        <v>12500</v>
      </c>
      <c r="J1092">
        <v>30</v>
      </c>
      <c r="N1092" t="s">
        <v>12</v>
      </c>
      <c r="O1092">
        <v>0</v>
      </c>
      <c r="P1092">
        <v>30</v>
      </c>
      <c r="R1092" t="s">
        <v>12</v>
      </c>
      <c r="S1092">
        <v>0</v>
      </c>
      <c r="T1092" t="s">
        <v>8</v>
      </c>
      <c r="U1092">
        <v>30</v>
      </c>
      <c r="W1092">
        <v>2100</v>
      </c>
      <c r="X1092" t="s">
        <v>8</v>
      </c>
      <c r="Y1092">
        <v>12500</v>
      </c>
    </row>
    <row r="1093" spans="2:25" x14ac:dyDescent="0.3">
      <c r="B1093">
        <v>0</v>
      </c>
      <c r="D1093">
        <f t="shared" ca="1" si="18"/>
        <v>1</v>
      </c>
      <c r="E1093">
        <v>7000</v>
      </c>
      <c r="F1093" t="s">
        <v>9</v>
      </c>
      <c r="G1093">
        <v>4</v>
      </c>
      <c r="H1093" t="s">
        <v>10</v>
      </c>
      <c r="I1093">
        <v>49000</v>
      </c>
      <c r="J1093">
        <v>28</v>
      </c>
      <c r="N1093" t="s">
        <v>9</v>
      </c>
      <c r="O1093">
        <v>4</v>
      </c>
      <c r="P1093">
        <v>28</v>
      </c>
      <c r="R1093" t="s">
        <v>9</v>
      </c>
      <c r="S1093">
        <v>4</v>
      </c>
      <c r="T1093" t="s">
        <v>10</v>
      </c>
      <c r="U1093">
        <v>28</v>
      </c>
      <c r="W1093">
        <v>7000</v>
      </c>
      <c r="X1093" t="s">
        <v>10</v>
      </c>
      <c r="Y1093">
        <v>49000</v>
      </c>
    </row>
    <row r="1094" spans="2:25" hidden="1" x14ac:dyDescent="0.3">
      <c r="B1094">
        <v>0</v>
      </c>
      <c r="D1094">
        <f t="shared" ca="1" si="18"/>
        <v>1</v>
      </c>
      <c r="E1094">
        <v>12000</v>
      </c>
      <c r="F1094" t="s">
        <v>7</v>
      </c>
      <c r="G1094">
        <v>5</v>
      </c>
      <c r="H1094" t="s">
        <v>8</v>
      </c>
      <c r="I1094">
        <v>56755</v>
      </c>
      <c r="J1094">
        <v>22</v>
      </c>
      <c r="N1094" t="s">
        <v>7</v>
      </c>
      <c r="O1094">
        <v>5</v>
      </c>
      <c r="P1094">
        <v>22</v>
      </c>
      <c r="R1094" t="s">
        <v>7</v>
      </c>
      <c r="S1094">
        <v>5</v>
      </c>
      <c r="T1094" t="s">
        <v>8</v>
      </c>
      <c r="U1094">
        <v>22</v>
      </c>
      <c r="W1094">
        <v>12000</v>
      </c>
      <c r="X1094" t="s">
        <v>8</v>
      </c>
      <c r="Y1094">
        <v>56755</v>
      </c>
    </row>
    <row r="1095" spans="2:25" x14ac:dyDescent="0.3">
      <c r="B1095">
        <v>0</v>
      </c>
      <c r="D1095">
        <f t="shared" ca="1" si="18"/>
        <v>0</v>
      </c>
      <c r="E1095">
        <v>24250</v>
      </c>
      <c r="F1095" t="s">
        <v>7</v>
      </c>
      <c r="G1095">
        <v>12</v>
      </c>
      <c r="H1095" t="s">
        <v>10</v>
      </c>
      <c r="I1095">
        <v>140000</v>
      </c>
      <c r="J1095">
        <v>29</v>
      </c>
      <c r="N1095" t="s">
        <v>7</v>
      </c>
      <c r="O1095">
        <v>12</v>
      </c>
      <c r="P1095">
        <v>29</v>
      </c>
      <c r="R1095" t="s">
        <v>7</v>
      </c>
      <c r="S1095">
        <v>12</v>
      </c>
      <c r="T1095" t="s">
        <v>10</v>
      </c>
      <c r="U1095">
        <v>29</v>
      </c>
      <c r="W1095">
        <v>24250</v>
      </c>
      <c r="X1095" t="s">
        <v>10</v>
      </c>
      <c r="Y1095">
        <v>140000</v>
      </c>
    </row>
    <row r="1096" spans="2:25" hidden="1" x14ac:dyDescent="0.3">
      <c r="B1096">
        <v>1</v>
      </c>
      <c r="D1096">
        <f t="shared" ca="1" si="18"/>
        <v>0</v>
      </c>
      <c r="E1096">
        <v>3200</v>
      </c>
      <c r="F1096" t="s">
        <v>11</v>
      </c>
      <c r="G1096">
        <v>6</v>
      </c>
      <c r="H1096" t="s">
        <v>8</v>
      </c>
      <c r="I1096">
        <v>25000</v>
      </c>
      <c r="J1096">
        <v>24</v>
      </c>
      <c r="N1096" t="s">
        <v>11</v>
      </c>
      <c r="O1096">
        <v>6</v>
      </c>
      <c r="P1096">
        <v>24</v>
      </c>
      <c r="R1096" t="s">
        <v>11</v>
      </c>
      <c r="S1096">
        <v>6</v>
      </c>
      <c r="T1096" t="s">
        <v>8</v>
      </c>
      <c r="U1096">
        <v>24</v>
      </c>
      <c r="W1096">
        <v>3200</v>
      </c>
      <c r="X1096" t="s">
        <v>8</v>
      </c>
      <c r="Y1096">
        <v>25000</v>
      </c>
    </row>
    <row r="1097" spans="2:25" hidden="1" x14ac:dyDescent="0.3">
      <c r="B1097">
        <v>1</v>
      </c>
      <c r="D1097">
        <f t="shared" ca="1" si="18"/>
        <v>1</v>
      </c>
      <c r="E1097">
        <v>8500</v>
      </c>
      <c r="F1097" t="s">
        <v>11</v>
      </c>
      <c r="G1097">
        <v>3</v>
      </c>
      <c r="H1097" t="s">
        <v>10</v>
      </c>
      <c r="I1097">
        <v>75000</v>
      </c>
      <c r="J1097">
        <v>30</v>
      </c>
      <c r="N1097" t="s">
        <v>11</v>
      </c>
      <c r="O1097">
        <v>3</v>
      </c>
      <c r="P1097">
        <v>30</v>
      </c>
      <c r="R1097" t="s">
        <v>11</v>
      </c>
      <c r="S1097">
        <v>3</v>
      </c>
      <c r="T1097" t="s">
        <v>10</v>
      </c>
      <c r="U1097">
        <v>30</v>
      </c>
      <c r="W1097">
        <v>8500</v>
      </c>
      <c r="X1097" t="s">
        <v>10</v>
      </c>
      <c r="Y1097">
        <v>75000</v>
      </c>
    </row>
    <row r="1098" spans="2:25" x14ac:dyDescent="0.3">
      <c r="B1098">
        <v>0</v>
      </c>
      <c r="D1098">
        <f t="shared" ca="1" si="18"/>
        <v>1</v>
      </c>
      <c r="E1098">
        <v>6000</v>
      </c>
      <c r="F1098" t="s">
        <v>11</v>
      </c>
      <c r="G1098">
        <v>4</v>
      </c>
      <c r="H1098" t="s">
        <v>8</v>
      </c>
      <c r="I1098">
        <v>50000</v>
      </c>
      <c r="J1098">
        <v>23</v>
      </c>
      <c r="N1098" t="s">
        <v>11</v>
      </c>
      <c r="O1098">
        <v>4</v>
      </c>
      <c r="P1098">
        <v>23</v>
      </c>
      <c r="R1098" t="s">
        <v>11</v>
      </c>
      <c r="S1098">
        <v>4</v>
      </c>
      <c r="T1098" t="s">
        <v>8</v>
      </c>
      <c r="U1098">
        <v>23</v>
      </c>
      <c r="W1098">
        <v>6000</v>
      </c>
      <c r="X1098" t="s">
        <v>8</v>
      </c>
      <c r="Y1098">
        <v>50000</v>
      </c>
    </row>
    <row r="1099" spans="2:25" x14ac:dyDescent="0.3">
      <c r="B1099">
        <v>0</v>
      </c>
      <c r="D1099">
        <f t="shared" ca="1" si="18"/>
        <v>1</v>
      </c>
      <c r="E1099">
        <v>10000</v>
      </c>
      <c r="F1099" t="s">
        <v>7</v>
      </c>
      <c r="G1099">
        <v>5</v>
      </c>
      <c r="H1099" t="s">
        <v>8</v>
      </c>
      <c r="I1099">
        <v>38004</v>
      </c>
      <c r="J1099">
        <v>22</v>
      </c>
      <c r="N1099" t="s">
        <v>7</v>
      </c>
      <c r="O1099">
        <v>5</v>
      </c>
      <c r="P1099">
        <v>22</v>
      </c>
      <c r="R1099" t="s">
        <v>7</v>
      </c>
      <c r="S1099">
        <v>5</v>
      </c>
      <c r="T1099" t="s">
        <v>8</v>
      </c>
      <c r="U1099">
        <v>22</v>
      </c>
      <c r="W1099">
        <v>10000</v>
      </c>
      <c r="X1099" t="s">
        <v>8</v>
      </c>
      <c r="Y1099">
        <v>38004</v>
      </c>
    </row>
    <row r="1100" spans="2:25" x14ac:dyDescent="0.3">
      <c r="B1100">
        <v>1</v>
      </c>
      <c r="D1100">
        <f t="shared" ca="1" si="18"/>
        <v>0</v>
      </c>
      <c r="E1100">
        <v>6000</v>
      </c>
      <c r="F1100" t="s">
        <v>12</v>
      </c>
      <c r="G1100">
        <v>2</v>
      </c>
      <c r="H1100" t="s">
        <v>8</v>
      </c>
      <c r="I1100">
        <v>18835.2</v>
      </c>
      <c r="J1100">
        <v>27</v>
      </c>
      <c r="N1100" t="s">
        <v>12</v>
      </c>
      <c r="O1100">
        <v>2</v>
      </c>
      <c r="P1100">
        <v>27</v>
      </c>
      <c r="R1100" t="s">
        <v>12</v>
      </c>
      <c r="S1100">
        <v>2</v>
      </c>
      <c r="T1100" t="s">
        <v>8</v>
      </c>
      <c r="U1100">
        <v>27</v>
      </c>
      <c r="W1100">
        <v>6000</v>
      </c>
      <c r="X1100" t="s">
        <v>8</v>
      </c>
      <c r="Y1100">
        <v>18835.2</v>
      </c>
    </row>
    <row r="1101" spans="2:25" hidden="1" x14ac:dyDescent="0.3">
      <c r="B1101">
        <v>1</v>
      </c>
      <c r="D1101">
        <f t="shared" ca="1" si="18"/>
        <v>1</v>
      </c>
      <c r="E1101">
        <v>15000</v>
      </c>
      <c r="F1101" t="s">
        <v>7</v>
      </c>
      <c r="G1101">
        <v>3</v>
      </c>
      <c r="H1101" t="s">
        <v>8</v>
      </c>
      <c r="I1101">
        <v>75000</v>
      </c>
      <c r="J1101">
        <v>33</v>
      </c>
      <c r="N1101" t="s">
        <v>7</v>
      </c>
      <c r="O1101">
        <v>3</v>
      </c>
      <c r="P1101">
        <v>33</v>
      </c>
      <c r="R1101" t="s">
        <v>7</v>
      </c>
      <c r="S1101">
        <v>3</v>
      </c>
      <c r="T1101" t="s">
        <v>8</v>
      </c>
      <c r="U1101">
        <v>33</v>
      </c>
      <c r="W1101">
        <v>15000</v>
      </c>
      <c r="X1101" t="s">
        <v>8</v>
      </c>
      <c r="Y1101">
        <v>75000</v>
      </c>
    </row>
    <row r="1102" spans="2:25" x14ac:dyDescent="0.3">
      <c r="B1102">
        <v>1</v>
      </c>
      <c r="D1102">
        <f t="shared" ca="1" si="18"/>
        <v>0</v>
      </c>
      <c r="E1102">
        <v>1500</v>
      </c>
      <c r="F1102" t="s">
        <v>12</v>
      </c>
      <c r="G1102">
        <v>8</v>
      </c>
      <c r="H1102" t="s">
        <v>10</v>
      </c>
      <c r="I1102">
        <v>60000</v>
      </c>
      <c r="J1102">
        <v>24</v>
      </c>
      <c r="N1102" t="s">
        <v>12</v>
      </c>
      <c r="O1102">
        <v>8</v>
      </c>
      <c r="P1102">
        <v>24</v>
      </c>
      <c r="R1102" t="s">
        <v>12</v>
      </c>
      <c r="S1102">
        <v>8</v>
      </c>
      <c r="T1102" t="s">
        <v>10</v>
      </c>
      <c r="U1102">
        <v>24</v>
      </c>
      <c r="W1102">
        <v>1500</v>
      </c>
      <c r="X1102" t="s">
        <v>10</v>
      </c>
      <c r="Y1102">
        <v>60000</v>
      </c>
    </row>
    <row r="1103" spans="2:25" x14ac:dyDescent="0.3">
      <c r="B1103">
        <v>1</v>
      </c>
      <c r="D1103">
        <f t="shared" ca="1" si="18"/>
        <v>1</v>
      </c>
      <c r="E1103">
        <v>10000</v>
      </c>
      <c r="F1103" t="s">
        <v>7</v>
      </c>
      <c r="G1103">
        <v>5</v>
      </c>
      <c r="H1103" t="s">
        <v>8</v>
      </c>
      <c r="I1103">
        <v>27600</v>
      </c>
      <c r="J1103">
        <v>34</v>
      </c>
      <c r="N1103" t="s">
        <v>7</v>
      </c>
      <c r="O1103">
        <v>5</v>
      </c>
      <c r="P1103">
        <v>34</v>
      </c>
      <c r="R1103" t="s">
        <v>7</v>
      </c>
      <c r="S1103">
        <v>5</v>
      </c>
      <c r="T1103" t="s">
        <v>8</v>
      </c>
      <c r="U1103">
        <v>34</v>
      </c>
      <c r="W1103">
        <v>10000</v>
      </c>
      <c r="X1103" t="s">
        <v>8</v>
      </c>
      <c r="Y1103">
        <v>27600</v>
      </c>
    </row>
    <row r="1104" spans="2:25" hidden="1" x14ac:dyDescent="0.3">
      <c r="B1104">
        <v>0</v>
      </c>
      <c r="D1104">
        <f t="shared" ca="1" si="18"/>
        <v>0</v>
      </c>
      <c r="E1104">
        <v>17000</v>
      </c>
      <c r="F1104" t="s">
        <v>9</v>
      </c>
      <c r="G1104">
        <v>20</v>
      </c>
      <c r="H1104" t="s">
        <v>10</v>
      </c>
      <c r="I1104">
        <v>95680</v>
      </c>
      <c r="J1104">
        <v>28</v>
      </c>
      <c r="N1104" t="s">
        <v>9</v>
      </c>
      <c r="O1104">
        <v>20</v>
      </c>
      <c r="P1104">
        <v>28</v>
      </c>
      <c r="R1104" t="s">
        <v>9</v>
      </c>
      <c r="S1104">
        <v>20</v>
      </c>
      <c r="T1104" t="s">
        <v>10</v>
      </c>
      <c r="U1104">
        <v>28</v>
      </c>
      <c r="W1104">
        <v>17000</v>
      </c>
      <c r="X1104" t="s">
        <v>10</v>
      </c>
      <c r="Y1104">
        <v>95680</v>
      </c>
    </row>
    <row r="1105" spans="2:25" x14ac:dyDescent="0.3">
      <c r="B1105">
        <v>1</v>
      </c>
      <c r="D1105">
        <f t="shared" ca="1" si="18"/>
        <v>0</v>
      </c>
      <c r="E1105">
        <v>8000</v>
      </c>
      <c r="F1105" t="s">
        <v>12</v>
      </c>
      <c r="G1105">
        <v>1</v>
      </c>
      <c r="H1105" t="s">
        <v>10</v>
      </c>
      <c r="I1105">
        <v>54600</v>
      </c>
      <c r="J1105">
        <v>24</v>
      </c>
      <c r="N1105" t="s">
        <v>12</v>
      </c>
      <c r="O1105">
        <v>1</v>
      </c>
      <c r="P1105">
        <v>24</v>
      </c>
      <c r="R1105" t="s">
        <v>12</v>
      </c>
      <c r="S1105">
        <v>1</v>
      </c>
      <c r="T1105" t="s">
        <v>10</v>
      </c>
      <c r="U1105">
        <v>24</v>
      </c>
      <c r="W1105">
        <v>8000</v>
      </c>
      <c r="X1105" t="s">
        <v>10</v>
      </c>
      <c r="Y1105">
        <v>54600</v>
      </c>
    </row>
    <row r="1106" spans="2:25" hidden="1" x14ac:dyDescent="0.3">
      <c r="B1106">
        <v>1</v>
      </c>
      <c r="D1106">
        <f t="shared" ca="1" si="18"/>
        <v>1</v>
      </c>
      <c r="E1106">
        <v>10100</v>
      </c>
      <c r="F1106" t="s">
        <v>12</v>
      </c>
      <c r="G1106">
        <v>0</v>
      </c>
      <c r="H1106" t="s">
        <v>8</v>
      </c>
      <c r="I1106">
        <v>29136</v>
      </c>
      <c r="J1106">
        <v>26</v>
      </c>
      <c r="N1106" t="s">
        <v>12</v>
      </c>
      <c r="O1106">
        <v>0</v>
      </c>
      <c r="P1106">
        <v>26</v>
      </c>
      <c r="R1106" t="s">
        <v>12</v>
      </c>
      <c r="S1106">
        <v>0</v>
      </c>
      <c r="T1106" t="s">
        <v>8</v>
      </c>
      <c r="U1106">
        <v>26</v>
      </c>
      <c r="W1106">
        <v>10100</v>
      </c>
      <c r="X1106" t="s">
        <v>8</v>
      </c>
      <c r="Y1106">
        <v>29136</v>
      </c>
    </row>
    <row r="1107" spans="2:25" hidden="1" x14ac:dyDescent="0.3">
      <c r="B1107">
        <v>0</v>
      </c>
      <c r="D1107">
        <f t="shared" ca="1" si="18"/>
        <v>0</v>
      </c>
      <c r="E1107">
        <v>25000</v>
      </c>
      <c r="F1107" t="s">
        <v>7</v>
      </c>
      <c r="G1107">
        <v>7</v>
      </c>
      <c r="H1107" t="s">
        <v>10</v>
      </c>
      <c r="I1107">
        <v>87000</v>
      </c>
      <c r="J1107">
        <v>24</v>
      </c>
      <c r="N1107" t="s">
        <v>7</v>
      </c>
      <c r="O1107">
        <v>7</v>
      </c>
      <c r="P1107">
        <v>24</v>
      </c>
      <c r="R1107" t="s">
        <v>7</v>
      </c>
      <c r="S1107">
        <v>7</v>
      </c>
      <c r="T1107" t="s">
        <v>10</v>
      </c>
      <c r="U1107">
        <v>24</v>
      </c>
      <c r="W1107">
        <v>25000</v>
      </c>
      <c r="X1107" t="s">
        <v>10</v>
      </c>
      <c r="Y1107">
        <v>87000</v>
      </c>
    </row>
    <row r="1108" spans="2:25" x14ac:dyDescent="0.3">
      <c r="B1108">
        <v>1</v>
      </c>
      <c r="D1108">
        <f t="shared" ca="1" si="18"/>
        <v>0</v>
      </c>
      <c r="E1108">
        <v>10000</v>
      </c>
      <c r="F1108" t="s">
        <v>12</v>
      </c>
      <c r="G1108">
        <v>0</v>
      </c>
      <c r="H1108" t="s">
        <v>10</v>
      </c>
      <c r="I1108">
        <v>160000</v>
      </c>
      <c r="J1108">
        <v>25</v>
      </c>
      <c r="N1108" t="s">
        <v>12</v>
      </c>
      <c r="O1108">
        <v>0</v>
      </c>
      <c r="P1108">
        <v>25</v>
      </c>
      <c r="R1108" t="s">
        <v>12</v>
      </c>
      <c r="S1108">
        <v>0</v>
      </c>
      <c r="T1108" t="s">
        <v>10</v>
      </c>
      <c r="U1108">
        <v>25</v>
      </c>
      <c r="W1108">
        <v>10000</v>
      </c>
      <c r="X1108" t="s">
        <v>10</v>
      </c>
      <c r="Y1108">
        <v>160000</v>
      </c>
    </row>
    <row r="1109" spans="2:25" x14ac:dyDescent="0.3">
      <c r="B1109">
        <v>1</v>
      </c>
      <c r="D1109">
        <f t="shared" ca="1" si="18"/>
        <v>0</v>
      </c>
      <c r="E1109">
        <v>10000</v>
      </c>
      <c r="F1109" t="s">
        <v>12</v>
      </c>
      <c r="G1109">
        <v>1</v>
      </c>
      <c r="H1109" t="s">
        <v>8</v>
      </c>
      <c r="I1109">
        <v>75000</v>
      </c>
      <c r="J1109">
        <v>24</v>
      </c>
      <c r="N1109" t="s">
        <v>12</v>
      </c>
      <c r="O1109">
        <v>1</v>
      </c>
      <c r="P1109">
        <v>24</v>
      </c>
      <c r="R1109" t="s">
        <v>12</v>
      </c>
      <c r="S1109">
        <v>1</v>
      </c>
      <c r="T1109" t="s">
        <v>8</v>
      </c>
      <c r="U1109">
        <v>24</v>
      </c>
      <c r="W1109">
        <v>10000</v>
      </c>
      <c r="X1109" t="s">
        <v>8</v>
      </c>
      <c r="Y1109">
        <v>75000</v>
      </c>
    </row>
    <row r="1110" spans="2:25" x14ac:dyDescent="0.3">
      <c r="B1110">
        <v>1</v>
      </c>
      <c r="D1110">
        <f t="shared" ca="1" si="18"/>
        <v>0</v>
      </c>
      <c r="E1110">
        <v>1000</v>
      </c>
      <c r="F1110" t="s">
        <v>11</v>
      </c>
      <c r="G1110">
        <v>1</v>
      </c>
      <c r="H1110" t="s">
        <v>8</v>
      </c>
      <c r="I1110">
        <v>35000</v>
      </c>
      <c r="J1110">
        <v>26</v>
      </c>
      <c r="N1110" t="s">
        <v>11</v>
      </c>
      <c r="O1110">
        <v>1</v>
      </c>
      <c r="P1110">
        <v>26</v>
      </c>
      <c r="R1110" t="s">
        <v>11</v>
      </c>
      <c r="S1110">
        <v>1</v>
      </c>
      <c r="T1110" t="s">
        <v>8</v>
      </c>
      <c r="U1110">
        <v>26</v>
      </c>
      <c r="W1110">
        <v>1000</v>
      </c>
      <c r="X1110" t="s">
        <v>8</v>
      </c>
      <c r="Y1110">
        <v>35000</v>
      </c>
    </row>
    <row r="1111" spans="2:25" x14ac:dyDescent="0.3">
      <c r="B1111">
        <v>0</v>
      </c>
      <c r="D1111">
        <f t="shared" ca="1" si="18"/>
        <v>1</v>
      </c>
      <c r="E1111">
        <v>13000</v>
      </c>
      <c r="F1111" t="s">
        <v>7</v>
      </c>
      <c r="G1111">
        <v>2</v>
      </c>
      <c r="H1111" t="s">
        <v>10</v>
      </c>
      <c r="I1111">
        <v>59000</v>
      </c>
      <c r="J1111">
        <v>31</v>
      </c>
      <c r="N1111" t="s">
        <v>7</v>
      </c>
      <c r="O1111">
        <v>2</v>
      </c>
      <c r="P1111">
        <v>31</v>
      </c>
      <c r="R1111" t="s">
        <v>7</v>
      </c>
      <c r="S1111">
        <v>2</v>
      </c>
      <c r="T1111" t="s">
        <v>10</v>
      </c>
      <c r="U1111">
        <v>31</v>
      </c>
      <c r="W1111">
        <v>13000</v>
      </c>
      <c r="X1111" t="s">
        <v>10</v>
      </c>
      <c r="Y1111">
        <v>59000</v>
      </c>
    </row>
    <row r="1112" spans="2:25" hidden="1" x14ac:dyDescent="0.3">
      <c r="B1112">
        <v>0</v>
      </c>
      <c r="D1112">
        <f t="shared" ca="1" si="18"/>
        <v>0</v>
      </c>
      <c r="E1112">
        <v>4900</v>
      </c>
      <c r="F1112" t="s">
        <v>9</v>
      </c>
      <c r="G1112">
        <v>9</v>
      </c>
      <c r="H1112" t="s">
        <v>8</v>
      </c>
      <c r="I1112">
        <v>25200</v>
      </c>
      <c r="J1112">
        <v>32</v>
      </c>
      <c r="N1112" t="s">
        <v>9</v>
      </c>
      <c r="O1112">
        <v>9</v>
      </c>
      <c r="P1112">
        <v>32</v>
      </c>
      <c r="R1112" t="s">
        <v>9</v>
      </c>
      <c r="S1112">
        <v>9</v>
      </c>
      <c r="T1112" t="s">
        <v>8</v>
      </c>
      <c r="U1112">
        <v>32</v>
      </c>
      <c r="W1112">
        <v>4900</v>
      </c>
      <c r="X1112" t="s">
        <v>8</v>
      </c>
      <c r="Y1112">
        <v>25200</v>
      </c>
    </row>
    <row r="1113" spans="2:25" hidden="1" x14ac:dyDescent="0.3">
      <c r="B1113">
        <v>1</v>
      </c>
      <c r="D1113">
        <f t="shared" ca="1" si="18"/>
        <v>1</v>
      </c>
      <c r="E1113">
        <v>12000</v>
      </c>
      <c r="F1113" t="s">
        <v>9</v>
      </c>
      <c r="G1113">
        <v>3</v>
      </c>
      <c r="H1113" t="s">
        <v>10</v>
      </c>
      <c r="I1113">
        <v>36000</v>
      </c>
      <c r="J1113">
        <v>25</v>
      </c>
      <c r="N1113" t="s">
        <v>9</v>
      </c>
      <c r="O1113">
        <v>3</v>
      </c>
      <c r="P1113">
        <v>25</v>
      </c>
      <c r="R1113" t="s">
        <v>9</v>
      </c>
      <c r="S1113">
        <v>3</v>
      </c>
      <c r="T1113" t="s">
        <v>10</v>
      </c>
      <c r="U1113">
        <v>25</v>
      </c>
      <c r="W1113">
        <v>12000</v>
      </c>
      <c r="X1113" t="s">
        <v>10</v>
      </c>
      <c r="Y1113">
        <v>36000</v>
      </c>
    </row>
    <row r="1114" spans="2:25" hidden="1" x14ac:dyDescent="0.3">
      <c r="B1114">
        <v>1</v>
      </c>
      <c r="D1114">
        <f t="shared" ca="1" si="18"/>
        <v>0</v>
      </c>
      <c r="E1114">
        <v>3600</v>
      </c>
      <c r="F1114" t="s">
        <v>12</v>
      </c>
      <c r="G1114">
        <v>19</v>
      </c>
      <c r="H1114" t="s">
        <v>10</v>
      </c>
      <c r="I1114">
        <v>23000</v>
      </c>
      <c r="J1114">
        <v>23</v>
      </c>
      <c r="N1114" t="s">
        <v>12</v>
      </c>
      <c r="O1114">
        <v>19</v>
      </c>
      <c r="P1114">
        <v>23</v>
      </c>
      <c r="R1114" t="s">
        <v>12</v>
      </c>
      <c r="S1114">
        <v>19</v>
      </c>
      <c r="T1114" t="s">
        <v>10</v>
      </c>
      <c r="U1114">
        <v>23</v>
      </c>
      <c r="W1114">
        <v>3600</v>
      </c>
      <c r="X1114" t="s">
        <v>10</v>
      </c>
      <c r="Y1114">
        <v>23000</v>
      </c>
    </row>
    <row r="1115" spans="2:25" x14ac:dyDescent="0.3">
      <c r="B1115">
        <v>0</v>
      </c>
      <c r="D1115">
        <f t="shared" ca="1" si="18"/>
        <v>0</v>
      </c>
      <c r="E1115">
        <v>10000</v>
      </c>
      <c r="F1115" t="s">
        <v>7</v>
      </c>
      <c r="G1115">
        <v>15</v>
      </c>
      <c r="H1115" t="s">
        <v>8</v>
      </c>
      <c r="I1115">
        <v>54000</v>
      </c>
      <c r="J1115">
        <v>33</v>
      </c>
      <c r="N1115" t="s">
        <v>7</v>
      </c>
      <c r="O1115">
        <v>15</v>
      </c>
      <c r="P1115">
        <v>33</v>
      </c>
      <c r="R1115" t="s">
        <v>7</v>
      </c>
      <c r="S1115">
        <v>15</v>
      </c>
      <c r="T1115" t="s">
        <v>8</v>
      </c>
      <c r="U1115">
        <v>33</v>
      </c>
      <c r="W1115">
        <v>10000</v>
      </c>
      <c r="X1115" t="s">
        <v>8</v>
      </c>
      <c r="Y1115">
        <v>54000</v>
      </c>
    </row>
    <row r="1116" spans="2:25" hidden="1" x14ac:dyDescent="0.3">
      <c r="B1116">
        <v>0</v>
      </c>
      <c r="D1116">
        <f t="shared" ca="1" si="18"/>
        <v>0</v>
      </c>
      <c r="E1116">
        <v>5000</v>
      </c>
      <c r="F1116" t="s">
        <v>7</v>
      </c>
      <c r="G1116">
        <v>8</v>
      </c>
      <c r="H1116" t="s">
        <v>10</v>
      </c>
      <c r="I1116">
        <v>36000</v>
      </c>
      <c r="J1116">
        <v>30</v>
      </c>
      <c r="N1116" t="s">
        <v>7</v>
      </c>
      <c r="O1116">
        <v>8</v>
      </c>
      <c r="P1116">
        <v>30</v>
      </c>
      <c r="R1116" t="s">
        <v>7</v>
      </c>
      <c r="S1116">
        <v>8</v>
      </c>
      <c r="T1116" t="s">
        <v>10</v>
      </c>
      <c r="U1116">
        <v>30</v>
      </c>
      <c r="W1116">
        <v>5000</v>
      </c>
      <c r="X1116" t="s">
        <v>10</v>
      </c>
      <c r="Y1116">
        <v>36000</v>
      </c>
    </row>
    <row r="1117" spans="2:25" hidden="1" x14ac:dyDescent="0.3">
      <c r="B1117">
        <v>0</v>
      </c>
      <c r="D1117">
        <f t="shared" ca="1" si="18"/>
        <v>1</v>
      </c>
      <c r="E1117">
        <v>5300</v>
      </c>
      <c r="F1117" t="s">
        <v>11</v>
      </c>
      <c r="G1117">
        <v>0</v>
      </c>
      <c r="H1117" t="s">
        <v>8</v>
      </c>
      <c r="I1117">
        <v>28800</v>
      </c>
      <c r="J1117">
        <v>24</v>
      </c>
      <c r="N1117" t="s">
        <v>11</v>
      </c>
      <c r="O1117">
        <v>0</v>
      </c>
      <c r="P1117">
        <v>24</v>
      </c>
      <c r="R1117" t="s">
        <v>11</v>
      </c>
      <c r="S1117">
        <v>0</v>
      </c>
      <c r="T1117" t="s">
        <v>8</v>
      </c>
      <c r="U1117">
        <v>24</v>
      </c>
      <c r="W1117">
        <v>5300</v>
      </c>
      <c r="X1117" t="s">
        <v>8</v>
      </c>
      <c r="Y1117">
        <v>28800</v>
      </c>
    </row>
    <row r="1118" spans="2:25" hidden="1" x14ac:dyDescent="0.3">
      <c r="B1118">
        <v>0</v>
      </c>
      <c r="D1118">
        <f t="shared" ca="1" si="18"/>
        <v>0</v>
      </c>
      <c r="E1118">
        <v>10000</v>
      </c>
      <c r="F1118" t="s">
        <v>9</v>
      </c>
      <c r="H1118" t="s">
        <v>8</v>
      </c>
      <c r="I1118">
        <v>60000</v>
      </c>
      <c r="J1118">
        <v>30</v>
      </c>
      <c r="N1118" t="s">
        <v>9</v>
      </c>
      <c r="P1118">
        <v>30</v>
      </c>
      <c r="R1118" t="s">
        <v>9</v>
      </c>
      <c r="T1118" t="s">
        <v>8</v>
      </c>
      <c r="U1118">
        <v>30</v>
      </c>
      <c r="W1118">
        <v>10000</v>
      </c>
      <c r="X1118" t="s">
        <v>8</v>
      </c>
      <c r="Y1118">
        <v>60000</v>
      </c>
    </row>
    <row r="1119" spans="2:25" x14ac:dyDescent="0.3">
      <c r="B1119">
        <v>0</v>
      </c>
      <c r="D1119">
        <f t="shared" ca="1" si="18"/>
        <v>0</v>
      </c>
      <c r="E1119">
        <v>6500</v>
      </c>
      <c r="F1119" t="s">
        <v>9</v>
      </c>
      <c r="G1119">
        <v>1</v>
      </c>
      <c r="H1119" t="s">
        <v>10</v>
      </c>
      <c r="I1119">
        <v>50000</v>
      </c>
      <c r="J1119">
        <v>27</v>
      </c>
      <c r="N1119" t="s">
        <v>9</v>
      </c>
      <c r="O1119">
        <v>1</v>
      </c>
      <c r="P1119">
        <v>27</v>
      </c>
      <c r="R1119" t="s">
        <v>9</v>
      </c>
      <c r="S1119">
        <v>1</v>
      </c>
      <c r="T1119" t="s">
        <v>10</v>
      </c>
      <c r="U1119">
        <v>27</v>
      </c>
      <c r="W1119">
        <v>6500</v>
      </c>
      <c r="X1119" t="s">
        <v>10</v>
      </c>
      <c r="Y1119">
        <v>50000</v>
      </c>
    </row>
    <row r="1120" spans="2:25" x14ac:dyDescent="0.3">
      <c r="B1120">
        <v>0</v>
      </c>
      <c r="D1120">
        <f t="shared" ca="1" si="18"/>
        <v>1</v>
      </c>
      <c r="E1120">
        <v>2500</v>
      </c>
      <c r="F1120" t="s">
        <v>7</v>
      </c>
      <c r="G1120">
        <v>7</v>
      </c>
      <c r="H1120" t="s">
        <v>10</v>
      </c>
      <c r="I1120">
        <v>68000</v>
      </c>
      <c r="J1120">
        <v>28</v>
      </c>
      <c r="N1120" t="s">
        <v>7</v>
      </c>
      <c r="O1120">
        <v>7</v>
      </c>
      <c r="P1120">
        <v>28</v>
      </c>
      <c r="R1120" t="s">
        <v>7</v>
      </c>
      <c r="S1120">
        <v>7</v>
      </c>
      <c r="T1120" t="s">
        <v>10</v>
      </c>
      <c r="U1120">
        <v>28</v>
      </c>
      <c r="W1120">
        <v>2500</v>
      </c>
      <c r="X1120" t="s">
        <v>10</v>
      </c>
      <c r="Y1120">
        <v>68000</v>
      </c>
    </row>
    <row r="1121" spans="2:25" hidden="1" x14ac:dyDescent="0.3">
      <c r="B1121">
        <v>0</v>
      </c>
      <c r="D1121">
        <f t="shared" ca="1" si="18"/>
        <v>0</v>
      </c>
      <c r="E1121">
        <v>10800</v>
      </c>
      <c r="F1121" t="s">
        <v>9</v>
      </c>
      <c r="G1121">
        <v>2</v>
      </c>
      <c r="H1121" t="s">
        <v>10</v>
      </c>
      <c r="I1121">
        <v>107000</v>
      </c>
      <c r="J1121">
        <v>27</v>
      </c>
      <c r="N1121" t="s">
        <v>9</v>
      </c>
      <c r="O1121">
        <v>2</v>
      </c>
      <c r="P1121">
        <v>27</v>
      </c>
      <c r="R1121" t="s">
        <v>9</v>
      </c>
      <c r="S1121">
        <v>2</v>
      </c>
      <c r="T1121" t="s">
        <v>10</v>
      </c>
      <c r="U1121">
        <v>27</v>
      </c>
      <c r="W1121">
        <v>10800</v>
      </c>
      <c r="X1121" t="s">
        <v>10</v>
      </c>
      <c r="Y1121">
        <v>107000</v>
      </c>
    </row>
    <row r="1122" spans="2:25" x14ac:dyDescent="0.3">
      <c r="B1122">
        <v>0</v>
      </c>
      <c r="D1122">
        <f t="shared" ca="1" si="18"/>
        <v>0</v>
      </c>
      <c r="E1122">
        <v>5500</v>
      </c>
      <c r="F1122" t="s">
        <v>7</v>
      </c>
      <c r="G1122">
        <v>2</v>
      </c>
      <c r="H1122" t="s">
        <v>8</v>
      </c>
      <c r="I1122">
        <v>36000</v>
      </c>
      <c r="J1122">
        <v>26</v>
      </c>
      <c r="N1122" t="s">
        <v>7</v>
      </c>
      <c r="O1122">
        <v>2</v>
      </c>
      <c r="P1122">
        <v>26</v>
      </c>
      <c r="R1122" t="s">
        <v>7</v>
      </c>
      <c r="S1122">
        <v>2</v>
      </c>
      <c r="T1122" t="s">
        <v>8</v>
      </c>
      <c r="U1122">
        <v>26</v>
      </c>
      <c r="W1122">
        <v>5500</v>
      </c>
      <c r="X1122" t="s">
        <v>8</v>
      </c>
      <c r="Y1122">
        <v>36000</v>
      </c>
    </row>
    <row r="1123" spans="2:25" x14ac:dyDescent="0.3">
      <c r="B1123">
        <v>0</v>
      </c>
      <c r="D1123">
        <f t="shared" ca="1" si="18"/>
        <v>0</v>
      </c>
      <c r="E1123">
        <v>10000</v>
      </c>
      <c r="F1123" t="s">
        <v>7</v>
      </c>
      <c r="G1123">
        <v>4</v>
      </c>
      <c r="H1123" t="s">
        <v>8</v>
      </c>
      <c r="I1123">
        <v>55000</v>
      </c>
      <c r="J1123">
        <v>23</v>
      </c>
      <c r="N1123" t="s">
        <v>7</v>
      </c>
      <c r="O1123">
        <v>4</v>
      </c>
      <c r="P1123">
        <v>23</v>
      </c>
      <c r="R1123" t="s">
        <v>7</v>
      </c>
      <c r="S1123">
        <v>4</v>
      </c>
      <c r="T1123" t="s">
        <v>8</v>
      </c>
      <c r="U1123">
        <v>23</v>
      </c>
      <c r="W1123">
        <v>10000</v>
      </c>
      <c r="X1123" t="s">
        <v>8</v>
      </c>
      <c r="Y1123">
        <v>55000</v>
      </c>
    </row>
    <row r="1124" spans="2:25" hidden="1" x14ac:dyDescent="0.3">
      <c r="B1124">
        <v>0</v>
      </c>
      <c r="D1124">
        <f t="shared" ca="1" si="18"/>
        <v>0</v>
      </c>
      <c r="E1124">
        <v>20000</v>
      </c>
      <c r="F1124" t="s">
        <v>11</v>
      </c>
      <c r="G1124">
        <v>4</v>
      </c>
      <c r="H1124" t="s">
        <v>8</v>
      </c>
      <c r="I1124">
        <v>68000</v>
      </c>
      <c r="J1124">
        <v>25</v>
      </c>
      <c r="N1124" t="s">
        <v>11</v>
      </c>
      <c r="O1124">
        <v>4</v>
      </c>
      <c r="P1124">
        <v>25</v>
      </c>
      <c r="R1124" t="s">
        <v>11</v>
      </c>
      <c r="S1124">
        <v>4</v>
      </c>
      <c r="T1124" t="s">
        <v>8</v>
      </c>
      <c r="U1124">
        <v>25</v>
      </c>
      <c r="W1124">
        <v>20000</v>
      </c>
      <c r="X1124" t="s">
        <v>8</v>
      </c>
      <c r="Y1124">
        <v>68000</v>
      </c>
    </row>
    <row r="1125" spans="2:25" hidden="1" x14ac:dyDescent="0.3">
      <c r="B1125">
        <v>1</v>
      </c>
      <c r="D1125">
        <f t="shared" ca="1" si="18"/>
        <v>1</v>
      </c>
      <c r="E1125">
        <v>16000</v>
      </c>
      <c r="F1125" t="s">
        <v>15</v>
      </c>
      <c r="G1125">
        <v>6</v>
      </c>
      <c r="H1125" t="s">
        <v>8</v>
      </c>
      <c r="I1125">
        <v>63175.25</v>
      </c>
      <c r="J1125">
        <v>22</v>
      </c>
      <c r="N1125" t="s">
        <v>15</v>
      </c>
      <c r="O1125">
        <v>6</v>
      </c>
      <c r="P1125">
        <v>22</v>
      </c>
      <c r="R1125" t="s">
        <v>15</v>
      </c>
      <c r="S1125">
        <v>6</v>
      </c>
      <c r="T1125" t="s">
        <v>8</v>
      </c>
      <c r="U1125">
        <v>22</v>
      </c>
      <c r="W1125">
        <v>16000</v>
      </c>
      <c r="X1125" t="s">
        <v>8</v>
      </c>
      <c r="Y1125">
        <v>63175.25</v>
      </c>
    </row>
    <row r="1126" spans="2:25" x14ac:dyDescent="0.3">
      <c r="B1126">
        <v>0</v>
      </c>
      <c r="D1126">
        <f t="shared" ca="1" si="18"/>
        <v>0</v>
      </c>
      <c r="E1126">
        <v>5500</v>
      </c>
      <c r="F1126" t="s">
        <v>7</v>
      </c>
      <c r="G1126">
        <v>20</v>
      </c>
      <c r="H1126" t="s">
        <v>17</v>
      </c>
      <c r="I1126">
        <v>45996</v>
      </c>
      <c r="J1126">
        <v>28</v>
      </c>
      <c r="N1126" t="s">
        <v>7</v>
      </c>
      <c r="O1126">
        <v>20</v>
      </c>
      <c r="P1126">
        <v>28</v>
      </c>
      <c r="R1126" t="s">
        <v>7</v>
      </c>
      <c r="S1126">
        <v>20</v>
      </c>
      <c r="T1126" t="s">
        <v>17</v>
      </c>
      <c r="U1126">
        <v>28</v>
      </c>
      <c r="W1126">
        <v>5500</v>
      </c>
      <c r="X1126" t="s">
        <v>17</v>
      </c>
      <c r="Y1126">
        <v>45996</v>
      </c>
    </row>
    <row r="1127" spans="2:25" hidden="1" x14ac:dyDescent="0.3">
      <c r="B1127">
        <v>0</v>
      </c>
      <c r="D1127">
        <f t="shared" ca="1" si="18"/>
        <v>1</v>
      </c>
      <c r="E1127">
        <v>13000</v>
      </c>
      <c r="F1127" t="s">
        <v>11</v>
      </c>
      <c r="G1127">
        <v>6</v>
      </c>
      <c r="H1127" t="s">
        <v>10</v>
      </c>
      <c r="I1127">
        <v>100000</v>
      </c>
      <c r="J1127">
        <v>31</v>
      </c>
      <c r="N1127" t="s">
        <v>11</v>
      </c>
      <c r="O1127">
        <v>6</v>
      </c>
      <c r="P1127">
        <v>31</v>
      </c>
      <c r="R1127" t="s">
        <v>11</v>
      </c>
      <c r="S1127">
        <v>6</v>
      </c>
      <c r="T1127" t="s">
        <v>10</v>
      </c>
      <c r="U1127">
        <v>31</v>
      </c>
      <c r="W1127">
        <v>13000</v>
      </c>
      <c r="X1127" t="s">
        <v>10</v>
      </c>
      <c r="Y1127">
        <v>100000</v>
      </c>
    </row>
    <row r="1128" spans="2:25" hidden="1" x14ac:dyDescent="0.3">
      <c r="B1128">
        <v>0</v>
      </c>
      <c r="D1128">
        <f t="shared" ca="1" si="18"/>
        <v>0</v>
      </c>
      <c r="E1128">
        <v>12000</v>
      </c>
      <c r="F1128" t="s">
        <v>7</v>
      </c>
      <c r="G1128">
        <v>11</v>
      </c>
      <c r="H1128" t="s">
        <v>10</v>
      </c>
      <c r="I1128">
        <v>110000</v>
      </c>
      <c r="J1128">
        <v>29</v>
      </c>
      <c r="N1128" t="s">
        <v>7</v>
      </c>
      <c r="O1128">
        <v>11</v>
      </c>
      <c r="P1128">
        <v>29</v>
      </c>
      <c r="R1128" t="s">
        <v>7</v>
      </c>
      <c r="S1128">
        <v>11</v>
      </c>
      <c r="T1128" t="s">
        <v>10</v>
      </c>
      <c r="U1128">
        <v>29</v>
      </c>
      <c r="W1128">
        <v>12000</v>
      </c>
      <c r="X1128" t="s">
        <v>10</v>
      </c>
      <c r="Y1128">
        <v>110000</v>
      </c>
    </row>
    <row r="1129" spans="2:25" hidden="1" x14ac:dyDescent="0.3">
      <c r="B1129">
        <v>0</v>
      </c>
      <c r="D1129">
        <f t="shared" ca="1" si="18"/>
        <v>0</v>
      </c>
      <c r="E1129">
        <v>10000</v>
      </c>
      <c r="F1129" t="s">
        <v>9</v>
      </c>
      <c r="G1129">
        <v>9</v>
      </c>
      <c r="H1129" t="s">
        <v>10</v>
      </c>
      <c r="I1129">
        <v>90000</v>
      </c>
      <c r="J1129">
        <v>25</v>
      </c>
      <c r="N1129" t="s">
        <v>9</v>
      </c>
      <c r="O1129">
        <v>9</v>
      </c>
      <c r="P1129">
        <v>25</v>
      </c>
      <c r="R1129" t="s">
        <v>9</v>
      </c>
      <c r="S1129">
        <v>9</v>
      </c>
      <c r="T1129" t="s">
        <v>10</v>
      </c>
      <c r="U1129">
        <v>25</v>
      </c>
      <c r="W1129">
        <v>10000</v>
      </c>
      <c r="X1129" t="s">
        <v>10</v>
      </c>
      <c r="Y1129">
        <v>90000</v>
      </c>
    </row>
    <row r="1130" spans="2:25" hidden="1" x14ac:dyDescent="0.3">
      <c r="B1130">
        <v>0</v>
      </c>
      <c r="D1130">
        <f t="shared" ca="1" si="18"/>
        <v>1</v>
      </c>
      <c r="E1130">
        <v>34000</v>
      </c>
      <c r="F1130" t="s">
        <v>7</v>
      </c>
      <c r="G1130">
        <v>4</v>
      </c>
      <c r="H1130" t="s">
        <v>10</v>
      </c>
      <c r="I1130">
        <v>160000</v>
      </c>
      <c r="J1130">
        <v>28</v>
      </c>
      <c r="N1130" t="s">
        <v>7</v>
      </c>
      <c r="O1130">
        <v>4</v>
      </c>
      <c r="P1130">
        <v>28</v>
      </c>
      <c r="R1130" t="s">
        <v>7</v>
      </c>
      <c r="S1130">
        <v>4</v>
      </c>
      <c r="T1130" t="s">
        <v>10</v>
      </c>
      <c r="U1130">
        <v>28</v>
      </c>
      <c r="W1130">
        <v>34000</v>
      </c>
      <c r="X1130" t="s">
        <v>10</v>
      </c>
      <c r="Y1130">
        <v>160000</v>
      </c>
    </row>
    <row r="1131" spans="2:25" hidden="1" x14ac:dyDescent="0.3">
      <c r="B1131">
        <v>0</v>
      </c>
      <c r="D1131">
        <f t="shared" ca="1" si="18"/>
        <v>1</v>
      </c>
      <c r="E1131">
        <v>11500</v>
      </c>
      <c r="F1131" t="s">
        <v>7</v>
      </c>
      <c r="G1131">
        <v>2</v>
      </c>
      <c r="H1131" t="s">
        <v>8</v>
      </c>
      <c r="I1131">
        <v>92259</v>
      </c>
      <c r="J1131">
        <v>33</v>
      </c>
      <c r="N1131" t="s">
        <v>7</v>
      </c>
      <c r="O1131">
        <v>2</v>
      </c>
      <c r="P1131">
        <v>33</v>
      </c>
      <c r="R1131" t="s">
        <v>7</v>
      </c>
      <c r="S1131">
        <v>2</v>
      </c>
      <c r="T1131" t="s">
        <v>8</v>
      </c>
      <c r="U1131">
        <v>33</v>
      </c>
      <c r="W1131">
        <v>11500</v>
      </c>
      <c r="X1131" t="s">
        <v>8</v>
      </c>
      <c r="Y1131">
        <v>92259</v>
      </c>
    </row>
    <row r="1132" spans="2:25" x14ac:dyDescent="0.3">
      <c r="B1132">
        <v>0</v>
      </c>
      <c r="D1132">
        <f t="shared" ca="1" si="18"/>
        <v>1</v>
      </c>
      <c r="E1132">
        <v>21000</v>
      </c>
      <c r="F1132" t="s">
        <v>7</v>
      </c>
      <c r="G1132">
        <v>34</v>
      </c>
      <c r="H1132" t="s">
        <v>10</v>
      </c>
      <c r="I1132">
        <v>60000</v>
      </c>
      <c r="J1132">
        <v>23</v>
      </c>
      <c r="N1132" t="s">
        <v>7</v>
      </c>
      <c r="O1132">
        <v>34</v>
      </c>
      <c r="P1132">
        <v>23</v>
      </c>
      <c r="R1132" t="s">
        <v>7</v>
      </c>
      <c r="S1132">
        <v>34</v>
      </c>
      <c r="T1132" t="s">
        <v>10</v>
      </c>
      <c r="U1132">
        <v>23</v>
      </c>
      <c r="W1132">
        <v>21000</v>
      </c>
      <c r="X1132" t="s">
        <v>10</v>
      </c>
      <c r="Y1132">
        <v>60000</v>
      </c>
    </row>
    <row r="1133" spans="2:25" x14ac:dyDescent="0.3">
      <c r="B1133">
        <v>1</v>
      </c>
      <c r="D1133">
        <f t="shared" ca="1" si="18"/>
        <v>0</v>
      </c>
      <c r="E1133">
        <v>35000</v>
      </c>
      <c r="F1133" t="s">
        <v>12</v>
      </c>
      <c r="H1133" t="s">
        <v>8</v>
      </c>
      <c r="I1133">
        <v>162000</v>
      </c>
      <c r="J1133">
        <v>31</v>
      </c>
      <c r="N1133" t="s">
        <v>12</v>
      </c>
      <c r="P1133">
        <v>31</v>
      </c>
      <c r="R1133" t="s">
        <v>12</v>
      </c>
      <c r="T1133" t="s">
        <v>8</v>
      </c>
      <c r="U1133">
        <v>31</v>
      </c>
      <c r="W1133">
        <v>35000</v>
      </c>
      <c r="X1133" t="s">
        <v>8</v>
      </c>
      <c r="Y1133">
        <v>162000</v>
      </c>
    </row>
    <row r="1134" spans="2:25" x14ac:dyDescent="0.3">
      <c r="B1134">
        <v>1</v>
      </c>
      <c r="D1134">
        <f t="shared" ca="1" si="18"/>
        <v>0</v>
      </c>
      <c r="E1134">
        <v>4900</v>
      </c>
      <c r="F1134" t="s">
        <v>7</v>
      </c>
      <c r="G1134">
        <v>1</v>
      </c>
      <c r="H1134" t="s">
        <v>10</v>
      </c>
      <c r="I1134">
        <v>75000</v>
      </c>
      <c r="J1134">
        <v>24</v>
      </c>
      <c r="N1134" t="s">
        <v>7</v>
      </c>
      <c r="O1134">
        <v>1</v>
      </c>
      <c r="P1134">
        <v>24</v>
      </c>
      <c r="R1134" t="s">
        <v>7</v>
      </c>
      <c r="S1134">
        <v>1</v>
      </c>
      <c r="T1134" t="s">
        <v>10</v>
      </c>
      <c r="U1134">
        <v>24</v>
      </c>
      <c r="W1134">
        <v>4900</v>
      </c>
      <c r="X1134" t="s">
        <v>10</v>
      </c>
      <c r="Y1134">
        <v>75000</v>
      </c>
    </row>
    <row r="1135" spans="2:25" x14ac:dyDescent="0.3">
      <c r="B1135">
        <v>1</v>
      </c>
      <c r="D1135">
        <f t="shared" ca="1" si="18"/>
        <v>1</v>
      </c>
      <c r="E1135">
        <v>3000</v>
      </c>
      <c r="F1135" t="s">
        <v>7</v>
      </c>
      <c r="G1135">
        <v>4</v>
      </c>
      <c r="H1135" t="s">
        <v>8</v>
      </c>
      <c r="I1135">
        <v>30000</v>
      </c>
      <c r="J1135">
        <v>25</v>
      </c>
      <c r="N1135" t="s">
        <v>7</v>
      </c>
      <c r="O1135">
        <v>4</v>
      </c>
      <c r="P1135">
        <v>25</v>
      </c>
      <c r="R1135" t="s">
        <v>7</v>
      </c>
      <c r="S1135">
        <v>4</v>
      </c>
      <c r="T1135" t="s">
        <v>8</v>
      </c>
      <c r="U1135">
        <v>25</v>
      </c>
      <c r="W1135">
        <v>3000</v>
      </c>
      <c r="X1135" t="s">
        <v>8</v>
      </c>
      <c r="Y1135">
        <v>30000</v>
      </c>
    </row>
    <row r="1136" spans="2:25" x14ac:dyDescent="0.3">
      <c r="B1136">
        <v>0</v>
      </c>
      <c r="D1136">
        <f t="shared" ca="1" si="18"/>
        <v>1</v>
      </c>
      <c r="E1136">
        <v>12000</v>
      </c>
      <c r="F1136" t="s">
        <v>7</v>
      </c>
      <c r="G1136">
        <v>4</v>
      </c>
      <c r="H1136" t="s">
        <v>8</v>
      </c>
      <c r="I1136">
        <v>40000</v>
      </c>
      <c r="J1136">
        <v>27</v>
      </c>
      <c r="N1136" t="s">
        <v>7</v>
      </c>
      <c r="O1136">
        <v>4</v>
      </c>
      <c r="P1136">
        <v>27</v>
      </c>
      <c r="R1136" t="s">
        <v>7</v>
      </c>
      <c r="S1136">
        <v>4</v>
      </c>
      <c r="T1136" t="s">
        <v>8</v>
      </c>
      <c r="U1136">
        <v>27</v>
      </c>
      <c r="W1136">
        <v>12000</v>
      </c>
      <c r="X1136" t="s">
        <v>8</v>
      </c>
      <c r="Y1136">
        <v>40000</v>
      </c>
    </row>
    <row r="1137" spans="2:25" hidden="1" x14ac:dyDescent="0.3">
      <c r="B1137">
        <v>1</v>
      </c>
      <c r="D1137">
        <f t="shared" ca="1" si="18"/>
        <v>0</v>
      </c>
      <c r="E1137">
        <v>5000</v>
      </c>
      <c r="F1137" t="s">
        <v>11</v>
      </c>
      <c r="G1137">
        <v>0</v>
      </c>
      <c r="H1137" t="s">
        <v>8</v>
      </c>
      <c r="I1137">
        <v>50004</v>
      </c>
      <c r="J1137">
        <v>27</v>
      </c>
      <c r="N1137" t="s">
        <v>11</v>
      </c>
      <c r="O1137">
        <v>0</v>
      </c>
      <c r="P1137">
        <v>27</v>
      </c>
      <c r="R1137" t="s">
        <v>11</v>
      </c>
      <c r="S1137">
        <v>0</v>
      </c>
      <c r="T1137" t="s">
        <v>8</v>
      </c>
      <c r="U1137">
        <v>27</v>
      </c>
      <c r="W1137">
        <v>5000</v>
      </c>
      <c r="X1137" t="s">
        <v>8</v>
      </c>
      <c r="Y1137">
        <v>50004</v>
      </c>
    </row>
    <row r="1138" spans="2:25" hidden="1" x14ac:dyDescent="0.3">
      <c r="B1138">
        <v>1</v>
      </c>
      <c r="D1138">
        <f t="shared" ca="1" si="18"/>
        <v>0</v>
      </c>
      <c r="E1138">
        <v>10000</v>
      </c>
      <c r="F1138" t="s">
        <v>7</v>
      </c>
      <c r="G1138">
        <v>9</v>
      </c>
      <c r="H1138" t="s">
        <v>10</v>
      </c>
      <c r="I1138">
        <v>66000</v>
      </c>
      <c r="J1138">
        <v>26</v>
      </c>
      <c r="N1138" t="s">
        <v>7</v>
      </c>
      <c r="O1138">
        <v>9</v>
      </c>
      <c r="P1138">
        <v>26</v>
      </c>
      <c r="R1138" t="s">
        <v>7</v>
      </c>
      <c r="S1138">
        <v>9</v>
      </c>
      <c r="T1138" t="s">
        <v>10</v>
      </c>
      <c r="U1138">
        <v>26</v>
      </c>
      <c r="W1138">
        <v>10000</v>
      </c>
      <c r="X1138" t="s">
        <v>10</v>
      </c>
      <c r="Y1138">
        <v>66000</v>
      </c>
    </row>
    <row r="1139" spans="2:25" x14ac:dyDescent="0.3">
      <c r="B1139">
        <v>0</v>
      </c>
      <c r="D1139">
        <f t="shared" ca="1" si="18"/>
        <v>1</v>
      </c>
      <c r="E1139">
        <v>15000</v>
      </c>
      <c r="F1139" t="s">
        <v>7</v>
      </c>
      <c r="G1139">
        <v>24</v>
      </c>
      <c r="H1139" t="s">
        <v>10</v>
      </c>
      <c r="I1139">
        <v>30200</v>
      </c>
      <c r="J1139">
        <v>25</v>
      </c>
      <c r="N1139" t="s">
        <v>7</v>
      </c>
      <c r="O1139">
        <v>24</v>
      </c>
      <c r="P1139">
        <v>25</v>
      </c>
      <c r="R1139" t="s">
        <v>7</v>
      </c>
      <c r="S1139">
        <v>24</v>
      </c>
      <c r="T1139" t="s">
        <v>10</v>
      </c>
      <c r="U1139">
        <v>25</v>
      </c>
      <c r="W1139">
        <v>15000</v>
      </c>
      <c r="X1139" t="s">
        <v>10</v>
      </c>
      <c r="Y1139">
        <v>30200</v>
      </c>
    </row>
    <row r="1140" spans="2:25" hidden="1" x14ac:dyDescent="0.3">
      <c r="B1140">
        <v>0</v>
      </c>
      <c r="D1140">
        <f t="shared" ca="1" si="18"/>
        <v>0</v>
      </c>
      <c r="E1140">
        <v>25000</v>
      </c>
      <c r="F1140" t="s">
        <v>12</v>
      </c>
      <c r="G1140">
        <v>10</v>
      </c>
      <c r="H1140" t="s">
        <v>13</v>
      </c>
      <c r="I1140">
        <v>83000</v>
      </c>
      <c r="J1140">
        <v>22</v>
      </c>
      <c r="N1140" t="s">
        <v>12</v>
      </c>
      <c r="O1140">
        <v>10</v>
      </c>
      <c r="P1140">
        <v>22</v>
      </c>
      <c r="R1140" t="s">
        <v>12</v>
      </c>
      <c r="S1140">
        <v>10</v>
      </c>
      <c r="T1140" t="s">
        <v>13</v>
      </c>
      <c r="U1140">
        <v>22</v>
      </c>
      <c r="W1140">
        <v>25000</v>
      </c>
      <c r="X1140" t="s">
        <v>13</v>
      </c>
      <c r="Y1140">
        <v>83000</v>
      </c>
    </row>
    <row r="1141" spans="2:25" hidden="1" x14ac:dyDescent="0.3">
      <c r="B1141">
        <v>1</v>
      </c>
      <c r="D1141">
        <f t="shared" ca="1" si="18"/>
        <v>0</v>
      </c>
      <c r="E1141">
        <v>14800</v>
      </c>
      <c r="F1141" t="s">
        <v>15</v>
      </c>
      <c r="G1141">
        <v>7</v>
      </c>
      <c r="H1141" t="s">
        <v>10</v>
      </c>
      <c r="I1141">
        <v>60000</v>
      </c>
      <c r="J1141">
        <v>29</v>
      </c>
      <c r="N1141" t="s">
        <v>15</v>
      </c>
      <c r="O1141">
        <v>7</v>
      </c>
      <c r="P1141">
        <v>29</v>
      </c>
      <c r="R1141" t="s">
        <v>15</v>
      </c>
      <c r="S1141">
        <v>7</v>
      </c>
      <c r="T1141" t="s">
        <v>10</v>
      </c>
      <c r="U1141">
        <v>29</v>
      </c>
      <c r="W1141">
        <v>14800</v>
      </c>
      <c r="X1141" t="s">
        <v>10</v>
      </c>
      <c r="Y1141">
        <v>60000</v>
      </c>
    </row>
    <row r="1142" spans="2:25" x14ac:dyDescent="0.3">
      <c r="B1142">
        <v>0</v>
      </c>
      <c r="D1142">
        <f t="shared" ca="1" si="18"/>
        <v>1</v>
      </c>
      <c r="E1142">
        <v>12000</v>
      </c>
      <c r="F1142" t="s">
        <v>11</v>
      </c>
      <c r="G1142">
        <v>3</v>
      </c>
      <c r="H1142" t="s">
        <v>8</v>
      </c>
      <c r="I1142">
        <v>42000</v>
      </c>
      <c r="J1142">
        <v>33</v>
      </c>
      <c r="N1142" t="s">
        <v>11</v>
      </c>
      <c r="O1142">
        <v>3</v>
      </c>
      <c r="P1142">
        <v>33</v>
      </c>
      <c r="R1142" t="s">
        <v>11</v>
      </c>
      <c r="S1142">
        <v>3</v>
      </c>
      <c r="T1142" t="s">
        <v>8</v>
      </c>
      <c r="U1142">
        <v>33</v>
      </c>
      <c r="W1142">
        <v>12000</v>
      </c>
      <c r="X1142" t="s">
        <v>8</v>
      </c>
      <c r="Y1142">
        <v>42000</v>
      </c>
    </row>
    <row r="1143" spans="2:25" x14ac:dyDescent="0.3">
      <c r="B1143">
        <v>0</v>
      </c>
      <c r="D1143">
        <f t="shared" ca="1" si="18"/>
        <v>0</v>
      </c>
      <c r="E1143">
        <v>18000</v>
      </c>
      <c r="F1143" t="s">
        <v>12</v>
      </c>
      <c r="G1143">
        <v>1</v>
      </c>
      <c r="H1143" t="s">
        <v>8</v>
      </c>
      <c r="I1143">
        <v>180000</v>
      </c>
      <c r="J1143">
        <v>30</v>
      </c>
      <c r="N1143" t="s">
        <v>12</v>
      </c>
      <c r="O1143">
        <v>1</v>
      </c>
      <c r="P1143">
        <v>30</v>
      </c>
      <c r="R1143" t="s">
        <v>12</v>
      </c>
      <c r="S1143">
        <v>1</v>
      </c>
      <c r="T1143" t="s">
        <v>8</v>
      </c>
      <c r="U1143">
        <v>30</v>
      </c>
      <c r="W1143">
        <v>18000</v>
      </c>
      <c r="X1143" t="s">
        <v>8</v>
      </c>
      <c r="Y1143">
        <v>180000</v>
      </c>
    </row>
    <row r="1144" spans="2:25" x14ac:dyDescent="0.3">
      <c r="B1144">
        <v>1</v>
      </c>
      <c r="D1144">
        <f t="shared" ca="1" si="18"/>
        <v>1</v>
      </c>
      <c r="E1144">
        <v>16000</v>
      </c>
      <c r="F1144" t="s">
        <v>14</v>
      </c>
      <c r="G1144">
        <v>2</v>
      </c>
      <c r="H1144" t="s">
        <v>10</v>
      </c>
      <c r="I1144">
        <v>58200</v>
      </c>
      <c r="J1144">
        <v>37</v>
      </c>
      <c r="N1144" t="s">
        <v>14</v>
      </c>
      <c r="O1144">
        <v>2</v>
      </c>
      <c r="P1144">
        <v>37</v>
      </c>
      <c r="R1144" t="s">
        <v>14</v>
      </c>
      <c r="S1144">
        <v>2</v>
      </c>
      <c r="T1144" t="s">
        <v>10</v>
      </c>
      <c r="U1144">
        <v>37</v>
      </c>
      <c r="W1144">
        <v>16000</v>
      </c>
      <c r="X1144" t="s">
        <v>10</v>
      </c>
      <c r="Y1144">
        <v>58200</v>
      </c>
    </row>
    <row r="1145" spans="2:25" hidden="1" x14ac:dyDescent="0.3">
      <c r="B1145">
        <v>0</v>
      </c>
      <c r="D1145">
        <f t="shared" ca="1" si="18"/>
        <v>0</v>
      </c>
      <c r="E1145">
        <v>9000</v>
      </c>
      <c r="F1145" t="s">
        <v>12</v>
      </c>
      <c r="G1145">
        <v>3</v>
      </c>
      <c r="H1145" t="s">
        <v>10</v>
      </c>
      <c r="I1145">
        <v>49633</v>
      </c>
      <c r="J1145">
        <v>25</v>
      </c>
      <c r="N1145" t="s">
        <v>12</v>
      </c>
      <c r="O1145">
        <v>3</v>
      </c>
      <c r="P1145">
        <v>25</v>
      </c>
      <c r="R1145" t="s">
        <v>12</v>
      </c>
      <c r="S1145">
        <v>3</v>
      </c>
      <c r="T1145" t="s">
        <v>10</v>
      </c>
      <c r="U1145">
        <v>25</v>
      </c>
      <c r="W1145">
        <v>9000</v>
      </c>
      <c r="X1145" t="s">
        <v>10</v>
      </c>
      <c r="Y1145">
        <v>49633</v>
      </c>
    </row>
    <row r="1146" spans="2:25" x14ac:dyDescent="0.3">
      <c r="B1146">
        <v>0</v>
      </c>
      <c r="D1146">
        <f t="shared" ca="1" si="18"/>
        <v>0</v>
      </c>
      <c r="E1146">
        <v>15000</v>
      </c>
      <c r="F1146" t="s">
        <v>7</v>
      </c>
      <c r="G1146">
        <v>22</v>
      </c>
      <c r="H1146" t="s">
        <v>8</v>
      </c>
      <c r="I1146">
        <v>65000</v>
      </c>
      <c r="J1146">
        <v>24</v>
      </c>
      <c r="N1146" t="s">
        <v>7</v>
      </c>
      <c r="O1146">
        <v>22</v>
      </c>
      <c r="P1146">
        <v>24</v>
      </c>
      <c r="R1146" t="s">
        <v>7</v>
      </c>
      <c r="S1146">
        <v>22</v>
      </c>
      <c r="T1146" t="s">
        <v>8</v>
      </c>
      <c r="U1146">
        <v>24</v>
      </c>
      <c r="W1146">
        <v>15000</v>
      </c>
      <c r="X1146" t="s">
        <v>8</v>
      </c>
      <c r="Y1146">
        <v>65000</v>
      </c>
    </row>
    <row r="1147" spans="2:25" hidden="1" x14ac:dyDescent="0.3">
      <c r="B1147">
        <v>1</v>
      </c>
      <c r="D1147">
        <f t="shared" ca="1" si="18"/>
        <v>0</v>
      </c>
      <c r="E1147">
        <v>15000</v>
      </c>
      <c r="F1147" t="s">
        <v>7</v>
      </c>
      <c r="G1147">
        <v>5</v>
      </c>
      <c r="H1147" t="s">
        <v>8</v>
      </c>
      <c r="I1147">
        <v>91000</v>
      </c>
      <c r="J1147">
        <v>25</v>
      </c>
      <c r="N1147" t="s">
        <v>7</v>
      </c>
      <c r="O1147">
        <v>5</v>
      </c>
      <c r="P1147">
        <v>25</v>
      </c>
      <c r="R1147" t="s">
        <v>7</v>
      </c>
      <c r="S1147">
        <v>5</v>
      </c>
      <c r="T1147" t="s">
        <v>8</v>
      </c>
      <c r="U1147">
        <v>25</v>
      </c>
      <c r="W1147">
        <v>15000</v>
      </c>
      <c r="X1147" t="s">
        <v>8</v>
      </c>
      <c r="Y1147">
        <v>91000</v>
      </c>
    </row>
    <row r="1148" spans="2:25" x14ac:dyDescent="0.3">
      <c r="B1148">
        <v>0</v>
      </c>
      <c r="D1148">
        <f t="shared" ca="1" si="18"/>
        <v>0</v>
      </c>
      <c r="E1148">
        <v>3000</v>
      </c>
      <c r="F1148" t="s">
        <v>7</v>
      </c>
      <c r="G1148">
        <v>0</v>
      </c>
      <c r="H1148" t="s">
        <v>8</v>
      </c>
      <c r="I1148">
        <v>36000</v>
      </c>
      <c r="J1148">
        <v>22</v>
      </c>
      <c r="N1148" t="s">
        <v>7</v>
      </c>
      <c r="O1148">
        <v>0</v>
      </c>
      <c r="P1148">
        <v>22</v>
      </c>
      <c r="R1148" t="s">
        <v>7</v>
      </c>
      <c r="S1148">
        <v>0</v>
      </c>
      <c r="T1148" t="s">
        <v>8</v>
      </c>
      <c r="U1148">
        <v>22</v>
      </c>
      <c r="W1148">
        <v>3000</v>
      </c>
      <c r="X1148" t="s">
        <v>8</v>
      </c>
      <c r="Y1148">
        <v>36000</v>
      </c>
    </row>
    <row r="1149" spans="2:25" hidden="1" x14ac:dyDescent="0.3">
      <c r="B1149">
        <v>0</v>
      </c>
      <c r="D1149">
        <f t="shared" ca="1" si="18"/>
        <v>0</v>
      </c>
      <c r="E1149">
        <v>20000</v>
      </c>
      <c r="F1149" t="s">
        <v>7</v>
      </c>
      <c r="G1149">
        <v>6</v>
      </c>
      <c r="H1149" t="s">
        <v>8</v>
      </c>
      <c r="I1149">
        <v>72000</v>
      </c>
      <c r="J1149">
        <v>34</v>
      </c>
      <c r="N1149" t="s">
        <v>7</v>
      </c>
      <c r="O1149">
        <v>6</v>
      </c>
      <c r="P1149">
        <v>34</v>
      </c>
      <c r="R1149" t="s">
        <v>7</v>
      </c>
      <c r="S1149">
        <v>6</v>
      </c>
      <c r="T1149" t="s">
        <v>8</v>
      </c>
      <c r="U1149">
        <v>34</v>
      </c>
      <c r="W1149">
        <v>20000</v>
      </c>
      <c r="X1149" t="s">
        <v>8</v>
      </c>
      <c r="Y1149">
        <v>72000</v>
      </c>
    </row>
    <row r="1150" spans="2:25" x14ac:dyDescent="0.3">
      <c r="B1150">
        <v>1</v>
      </c>
      <c r="D1150">
        <f t="shared" ca="1" si="18"/>
        <v>1</v>
      </c>
      <c r="E1150">
        <v>3000</v>
      </c>
      <c r="F1150" t="s">
        <v>7</v>
      </c>
      <c r="G1150">
        <v>22</v>
      </c>
      <c r="H1150" t="s">
        <v>10</v>
      </c>
      <c r="I1150">
        <v>66000</v>
      </c>
      <c r="J1150">
        <v>34</v>
      </c>
      <c r="N1150" t="s">
        <v>7</v>
      </c>
      <c r="O1150">
        <v>22</v>
      </c>
      <c r="P1150">
        <v>34</v>
      </c>
      <c r="R1150" t="s">
        <v>7</v>
      </c>
      <c r="S1150">
        <v>22</v>
      </c>
      <c r="T1150" t="s">
        <v>10</v>
      </c>
      <c r="U1150">
        <v>34</v>
      </c>
      <c r="W1150">
        <v>3000</v>
      </c>
      <c r="X1150" t="s">
        <v>10</v>
      </c>
      <c r="Y1150">
        <v>66000</v>
      </c>
    </row>
    <row r="1151" spans="2:25" x14ac:dyDescent="0.3">
      <c r="B1151">
        <v>1</v>
      </c>
      <c r="D1151">
        <f t="shared" ca="1" si="18"/>
        <v>1</v>
      </c>
      <c r="E1151">
        <v>8000</v>
      </c>
      <c r="F1151" t="s">
        <v>14</v>
      </c>
      <c r="G1151">
        <v>3</v>
      </c>
      <c r="H1151" t="s">
        <v>8</v>
      </c>
      <c r="I1151">
        <v>36000</v>
      </c>
      <c r="J1151">
        <v>21</v>
      </c>
      <c r="N1151" t="s">
        <v>14</v>
      </c>
      <c r="O1151">
        <v>3</v>
      </c>
      <c r="P1151">
        <v>21</v>
      </c>
      <c r="R1151" t="s">
        <v>14</v>
      </c>
      <c r="S1151">
        <v>3</v>
      </c>
      <c r="T1151" t="s">
        <v>8</v>
      </c>
      <c r="U1151">
        <v>21</v>
      </c>
      <c r="W1151">
        <v>8000</v>
      </c>
      <c r="X1151" t="s">
        <v>8</v>
      </c>
      <c r="Y1151">
        <v>36000</v>
      </c>
    </row>
    <row r="1152" spans="2:25" hidden="1" x14ac:dyDescent="0.3">
      <c r="B1152">
        <v>1</v>
      </c>
      <c r="D1152">
        <f t="shared" ca="1" si="18"/>
        <v>0</v>
      </c>
      <c r="E1152">
        <v>10000</v>
      </c>
      <c r="F1152" t="s">
        <v>9</v>
      </c>
      <c r="G1152">
        <v>8</v>
      </c>
      <c r="H1152" t="s">
        <v>10</v>
      </c>
      <c r="I1152">
        <v>180000</v>
      </c>
      <c r="J1152">
        <v>30</v>
      </c>
      <c r="N1152" t="s">
        <v>9</v>
      </c>
      <c r="O1152">
        <v>8</v>
      </c>
      <c r="P1152">
        <v>30</v>
      </c>
      <c r="R1152" t="s">
        <v>9</v>
      </c>
      <c r="S1152">
        <v>8</v>
      </c>
      <c r="T1152" t="s">
        <v>10</v>
      </c>
      <c r="U1152">
        <v>30</v>
      </c>
      <c r="W1152">
        <v>10000</v>
      </c>
      <c r="X1152" t="s">
        <v>10</v>
      </c>
      <c r="Y1152">
        <v>180000</v>
      </c>
    </row>
    <row r="1153" spans="2:25" x14ac:dyDescent="0.3">
      <c r="B1153">
        <v>1</v>
      </c>
      <c r="D1153">
        <f t="shared" ca="1" si="18"/>
        <v>0</v>
      </c>
      <c r="E1153">
        <v>12000</v>
      </c>
      <c r="F1153" t="s">
        <v>7</v>
      </c>
      <c r="G1153">
        <v>4</v>
      </c>
      <c r="H1153" t="s">
        <v>10</v>
      </c>
      <c r="I1153">
        <v>32000</v>
      </c>
      <c r="J1153">
        <v>28</v>
      </c>
      <c r="N1153" t="s">
        <v>7</v>
      </c>
      <c r="O1153">
        <v>4</v>
      </c>
      <c r="P1153">
        <v>28</v>
      </c>
      <c r="R1153" t="s">
        <v>7</v>
      </c>
      <c r="S1153">
        <v>4</v>
      </c>
      <c r="T1153" t="s">
        <v>10</v>
      </c>
      <c r="U1153">
        <v>28</v>
      </c>
      <c r="W1153">
        <v>12000</v>
      </c>
      <c r="X1153" t="s">
        <v>10</v>
      </c>
      <c r="Y1153">
        <v>32000</v>
      </c>
    </row>
    <row r="1154" spans="2:25" hidden="1" x14ac:dyDescent="0.3">
      <c r="B1154">
        <v>0</v>
      </c>
      <c r="D1154">
        <f t="shared" ca="1" si="18"/>
        <v>1</v>
      </c>
      <c r="E1154">
        <v>7500</v>
      </c>
      <c r="F1154" t="s">
        <v>7</v>
      </c>
      <c r="G1154">
        <v>1</v>
      </c>
      <c r="H1154" t="s">
        <v>8</v>
      </c>
      <c r="I1154">
        <v>35000</v>
      </c>
      <c r="J1154">
        <v>42</v>
      </c>
      <c r="N1154" t="s">
        <v>7</v>
      </c>
      <c r="O1154">
        <v>1</v>
      </c>
      <c r="P1154">
        <v>42</v>
      </c>
      <c r="R1154" t="s">
        <v>7</v>
      </c>
      <c r="S1154">
        <v>1</v>
      </c>
      <c r="T1154" t="s">
        <v>8</v>
      </c>
      <c r="U1154">
        <v>42</v>
      </c>
      <c r="W1154">
        <v>7500</v>
      </c>
      <c r="X1154" t="s">
        <v>8</v>
      </c>
      <c r="Y1154">
        <v>35000</v>
      </c>
    </row>
    <row r="1155" spans="2:25" x14ac:dyDescent="0.3">
      <c r="B1155">
        <v>0</v>
      </c>
      <c r="D1155">
        <f t="shared" ca="1" si="18"/>
        <v>0</v>
      </c>
      <c r="E1155">
        <v>2400</v>
      </c>
      <c r="F1155" t="s">
        <v>7</v>
      </c>
      <c r="G1155">
        <v>29</v>
      </c>
      <c r="H1155" t="s">
        <v>10</v>
      </c>
      <c r="I1155">
        <v>106000</v>
      </c>
      <c r="J1155">
        <v>31</v>
      </c>
      <c r="N1155" t="s">
        <v>7</v>
      </c>
      <c r="O1155">
        <v>29</v>
      </c>
      <c r="P1155">
        <v>31</v>
      </c>
      <c r="R1155" t="s">
        <v>7</v>
      </c>
      <c r="S1155">
        <v>29</v>
      </c>
      <c r="T1155" t="s">
        <v>10</v>
      </c>
      <c r="U1155">
        <v>31</v>
      </c>
      <c r="W1155">
        <v>2400</v>
      </c>
      <c r="X1155" t="s">
        <v>10</v>
      </c>
      <c r="Y1155">
        <v>106000</v>
      </c>
    </row>
    <row r="1156" spans="2:25" hidden="1" x14ac:dyDescent="0.3">
      <c r="B1156">
        <v>0</v>
      </c>
      <c r="D1156">
        <f t="shared" ref="D1156:D1219" ca="1" si="19">IF(RAND()&lt;0.4,1,0)</f>
        <v>1</v>
      </c>
      <c r="E1156">
        <v>18000</v>
      </c>
      <c r="F1156" t="s">
        <v>12</v>
      </c>
      <c r="G1156">
        <v>3</v>
      </c>
      <c r="H1156" t="s">
        <v>10</v>
      </c>
      <c r="I1156">
        <v>110244</v>
      </c>
      <c r="J1156">
        <v>28</v>
      </c>
      <c r="N1156" t="s">
        <v>12</v>
      </c>
      <c r="O1156">
        <v>3</v>
      </c>
      <c r="P1156">
        <v>28</v>
      </c>
      <c r="R1156" t="s">
        <v>12</v>
      </c>
      <c r="S1156">
        <v>3</v>
      </c>
      <c r="T1156" t="s">
        <v>10</v>
      </c>
      <c r="U1156">
        <v>28</v>
      </c>
      <c r="W1156">
        <v>18000</v>
      </c>
      <c r="X1156" t="s">
        <v>10</v>
      </c>
      <c r="Y1156">
        <v>110244</v>
      </c>
    </row>
    <row r="1157" spans="2:25" x14ac:dyDescent="0.3">
      <c r="B1157">
        <v>0</v>
      </c>
      <c r="D1157">
        <f t="shared" ca="1" si="19"/>
        <v>0</v>
      </c>
      <c r="E1157">
        <v>3600</v>
      </c>
      <c r="F1157" t="s">
        <v>9</v>
      </c>
      <c r="G1157">
        <v>4</v>
      </c>
      <c r="H1157" t="s">
        <v>10</v>
      </c>
      <c r="I1157">
        <v>55000</v>
      </c>
      <c r="J1157">
        <v>29</v>
      </c>
      <c r="N1157" t="s">
        <v>9</v>
      </c>
      <c r="O1157">
        <v>4</v>
      </c>
      <c r="P1157">
        <v>29</v>
      </c>
      <c r="R1157" t="s">
        <v>9</v>
      </c>
      <c r="S1157">
        <v>4</v>
      </c>
      <c r="T1157" t="s">
        <v>10</v>
      </c>
      <c r="U1157">
        <v>29</v>
      </c>
      <c r="W1157">
        <v>3600</v>
      </c>
      <c r="X1157" t="s">
        <v>10</v>
      </c>
      <c r="Y1157">
        <v>55000</v>
      </c>
    </row>
    <row r="1158" spans="2:25" hidden="1" x14ac:dyDescent="0.3">
      <c r="B1158">
        <v>1</v>
      </c>
      <c r="D1158">
        <f t="shared" ca="1" si="19"/>
        <v>1</v>
      </c>
      <c r="E1158">
        <v>12000</v>
      </c>
      <c r="F1158" t="s">
        <v>11</v>
      </c>
      <c r="G1158">
        <v>0</v>
      </c>
      <c r="H1158" t="s">
        <v>8</v>
      </c>
      <c r="I1158">
        <v>159500</v>
      </c>
      <c r="J1158">
        <v>24</v>
      </c>
      <c r="N1158" t="s">
        <v>11</v>
      </c>
      <c r="O1158">
        <v>0</v>
      </c>
      <c r="P1158">
        <v>24</v>
      </c>
      <c r="R1158" t="s">
        <v>11</v>
      </c>
      <c r="S1158">
        <v>0</v>
      </c>
      <c r="T1158" t="s">
        <v>8</v>
      </c>
      <c r="U1158">
        <v>24</v>
      </c>
      <c r="W1158">
        <v>12000</v>
      </c>
      <c r="X1158" t="s">
        <v>8</v>
      </c>
      <c r="Y1158">
        <v>159500</v>
      </c>
    </row>
    <row r="1159" spans="2:25" hidden="1" x14ac:dyDescent="0.3">
      <c r="B1159">
        <v>0</v>
      </c>
      <c r="D1159">
        <f t="shared" ca="1" si="19"/>
        <v>0</v>
      </c>
      <c r="E1159">
        <v>4750</v>
      </c>
      <c r="F1159" t="s">
        <v>7</v>
      </c>
      <c r="G1159">
        <v>12</v>
      </c>
      <c r="H1159" t="s">
        <v>8</v>
      </c>
      <c r="I1159">
        <v>24000</v>
      </c>
      <c r="J1159">
        <v>24</v>
      </c>
      <c r="N1159" t="s">
        <v>7</v>
      </c>
      <c r="O1159">
        <v>12</v>
      </c>
      <c r="P1159">
        <v>24</v>
      </c>
      <c r="R1159" t="s">
        <v>7</v>
      </c>
      <c r="S1159">
        <v>12</v>
      </c>
      <c r="T1159" t="s">
        <v>8</v>
      </c>
      <c r="U1159">
        <v>24</v>
      </c>
      <c r="W1159">
        <v>4750</v>
      </c>
      <c r="X1159" t="s">
        <v>8</v>
      </c>
      <c r="Y1159">
        <v>24000</v>
      </c>
    </row>
    <row r="1160" spans="2:25" hidden="1" x14ac:dyDescent="0.3">
      <c r="B1160">
        <v>0</v>
      </c>
      <c r="D1160">
        <f t="shared" ca="1" si="19"/>
        <v>0</v>
      </c>
      <c r="E1160">
        <v>10000</v>
      </c>
      <c r="F1160" t="s">
        <v>7</v>
      </c>
      <c r="G1160">
        <v>5</v>
      </c>
      <c r="H1160" t="s">
        <v>17</v>
      </c>
      <c r="I1160">
        <v>108000</v>
      </c>
      <c r="J1160">
        <v>24</v>
      </c>
      <c r="N1160" t="s">
        <v>7</v>
      </c>
      <c r="O1160">
        <v>5</v>
      </c>
      <c r="P1160">
        <v>24</v>
      </c>
      <c r="R1160" t="s">
        <v>7</v>
      </c>
      <c r="S1160">
        <v>5</v>
      </c>
      <c r="T1160" t="s">
        <v>17</v>
      </c>
      <c r="U1160">
        <v>24</v>
      </c>
      <c r="W1160">
        <v>10000</v>
      </c>
      <c r="X1160" t="s">
        <v>17</v>
      </c>
      <c r="Y1160">
        <v>108000</v>
      </c>
    </row>
    <row r="1161" spans="2:25" hidden="1" x14ac:dyDescent="0.3">
      <c r="B1161">
        <v>1</v>
      </c>
      <c r="D1161">
        <f t="shared" ca="1" si="19"/>
        <v>0</v>
      </c>
      <c r="E1161">
        <v>10000</v>
      </c>
      <c r="F1161" t="s">
        <v>7</v>
      </c>
      <c r="G1161">
        <v>2</v>
      </c>
      <c r="H1161" t="s">
        <v>8</v>
      </c>
      <c r="I1161">
        <v>92004</v>
      </c>
      <c r="J1161">
        <v>30</v>
      </c>
      <c r="N1161" t="s">
        <v>7</v>
      </c>
      <c r="O1161">
        <v>2</v>
      </c>
      <c r="P1161">
        <v>30</v>
      </c>
      <c r="R1161" t="s">
        <v>7</v>
      </c>
      <c r="S1161">
        <v>2</v>
      </c>
      <c r="T1161" t="s">
        <v>8</v>
      </c>
      <c r="U1161">
        <v>30</v>
      </c>
      <c r="W1161">
        <v>10000</v>
      </c>
      <c r="X1161" t="s">
        <v>8</v>
      </c>
      <c r="Y1161">
        <v>92004</v>
      </c>
    </row>
    <row r="1162" spans="2:25" hidden="1" x14ac:dyDescent="0.3">
      <c r="B1162">
        <v>0</v>
      </c>
      <c r="D1162">
        <f t="shared" ca="1" si="19"/>
        <v>1</v>
      </c>
      <c r="E1162">
        <v>7000</v>
      </c>
      <c r="F1162" t="s">
        <v>14</v>
      </c>
      <c r="G1162">
        <v>1</v>
      </c>
      <c r="H1162" t="s">
        <v>8</v>
      </c>
      <c r="I1162">
        <v>19200</v>
      </c>
      <c r="J1162">
        <v>25</v>
      </c>
      <c r="N1162" t="s">
        <v>14</v>
      </c>
      <c r="O1162">
        <v>1</v>
      </c>
      <c r="P1162">
        <v>25</v>
      </c>
      <c r="R1162" t="s">
        <v>14</v>
      </c>
      <c r="S1162">
        <v>1</v>
      </c>
      <c r="T1162" t="s">
        <v>8</v>
      </c>
      <c r="U1162">
        <v>25</v>
      </c>
      <c r="W1162">
        <v>7000</v>
      </c>
      <c r="X1162" t="s">
        <v>8</v>
      </c>
      <c r="Y1162">
        <v>19200</v>
      </c>
    </row>
    <row r="1163" spans="2:25" hidden="1" x14ac:dyDescent="0.3">
      <c r="B1163">
        <v>0</v>
      </c>
      <c r="D1163">
        <f t="shared" ca="1" si="19"/>
        <v>0</v>
      </c>
      <c r="E1163">
        <v>11200</v>
      </c>
      <c r="F1163" t="s">
        <v>7</v>
      </c>
      <c r="G1163">
        <v>8</v>
      </c>
      <c r="H1163" t="s">
        <v>8</v>
      </c>
      <c r="I1163">
        <v>36000</v>
      </c>
      <c r="J1163">
        <v>52</v>
      </c>
      <c r="N1163" t="s">
        <v>7</v>
      </c>
      <c r="O1163">
        <v>8</v>
      </c>
      <c r="P1163">
        <v>52</v>
      </c>
      <c r="R1163" t="s">
        <v>7</v>
      </c>
      <c r="S1163">
        <v>8</v>
      </c>
      <c r="T1163" t="s">
        <v>8</v>
      </c>
      <c r="U1163">
        <v>52</v>
      </c>
      <c r="W1163">
        <v>11200</v>
      </c>
      <c r="X1163" t="s">
        <v>8</v>
      </c>
      <c r="Y1163">
        <v>36000</v>
      </c>
    </row>
    <row r="1164" spans="2:25" hidden="1" x14ac:dyDescent="0.3">
      <c r="B1164">
        <v>1</v>
      </c>
      <c r="D1164">
        <f t="shared" ca="1" si="19"/>
        <v>0</v>
      </c>
      <c r="E1164">
        <v>12000</v>
      </c>
      <c r="F1164" t="s">
        <v>12</v>
      </c>
      <c r="G1164">
        <v>2</v>
      </c>
      <c r="H1164" t="s">
        <v>10</v>
      </c>
      <c r="I1164">
        <v>133000</v>
      </c>
      <c r="J1164">
        <v>31</v>
      </c>
      <c r="N1164" t="s">
        <v>12</v>
      </c>
      <c r="O1164">
        <v>2</v>
      </c>
      <c r="P1164">
        <v>31</v>
      </c>
      <c r="R1164" t="s">
        <v>12</v>
      </c>
      <c r="S1164">
        <v>2</v>
      </c>
      <c r="T1164" t="s">
        <v>10</v>
      </c>
      <c r="U1164">
        <v>31</v>
      </c>
      <c r="W1164">
        <v>12000</v>
      </c>
      <c r="X1164" t="s">
        <v>10</v>
      </c>
      <c r="Y1164">
        <v>133000</v>
      </c>
    </row>
    <row r="1165" spans="2:25" x14ac:dyDescent="0.3">
      <c r="B1165">
        <v>1</v>
      </c>
      <c r="D1165">
        <f t="shared" ca="1" si="19"/>
        <v>1</v>
      </c>
      <c r="E1165">
        <v>4200</v>
      </c>
      <c r="F1165" t="s">
        <v>14</v>
      </c>
      <c r="G1165">
        <v>4</v>
      </c>
      <c r="H1165" t="s">
        <v>8</v>
      </c>
      <c r="I1165">
        <v>34000</v>
      </c>
      <c r="J1165">
        <v>26</v>
      </c>
      <c r="N1165" t="s">
        <v>14</v>
      </c>
      <c r="O1165">
        <v>4</v>
      </c>
      <c r="P1165">
        <v>26</v>
      </c>
      <c r="R1165" t="s">
        <v>14</v>
      </c>
      <c r="S1165">
        <v>4</v>
      </c>
      <c r="T1165" t="s">
        <v>8</v>
      </c>
      <c r="U1165">
        <v>26</v>
      </c>
      <c r="W1165">
        <v>4200</v>
      </c>
      <c r="X1165" t="s">
        <v>8</v>
      </c>
      <c r="Y1165">
        <v>34000</v>
      </c>
    </row>
    <row r="1166" spans="2:25" hidden="1" x14ac:dyDescent="0.3">
      <c r="B1166">
        <v>1</v>
      </c>
      <c r="D1166">
        <f t="shared" ca="1" si="19"/>
        <v>1</v>
      </c>
      <c r="E1166">
        <v>10000</v>
      </c>
      <c r="F1166" t="s">
        <v>9</v>
      </c>
      <c r="G1166">
        <v>13</v>
      </c>
      <c r="H1166" t="s">
        <v>13</v>
      </c>
      <c r="I1166">
        <v>45000</v>
      </c>
      <c r="J1166">
        <v>29</v>
      </c>
      <c r="N1166" t="s">
        <v>9</v>
      </c>
      <c r="O1166">
        <v>13</v>
      </c>
      <c r="P1166">
        <v>29</v>
      </c>
      <c r="R1166" t="s">
        <v>9</v>
      </c>
      <c r="S1166">
        <v>13</v>
      </c>
      <c r="T1166" t="s">
        <v>13</v>
      </c>
      <c r="U1166">
        <v>29</v>
      </c>
      <c r="W1166">
        <v>10000</v>
      </c>
      <c r="X1166" t="s">
        <v>13</v>
      </c>
      <c r="Y1166">
        <v>45000</v>
      </c>
    </row>
    <row r="1167" spans="2:25" hidden="1" x14ac:dyDescent="0.3">
      <c r="B1167">
        <v>1</v>
      </c>
      <c r="D1167">
        <f t="shared" ca="1" si="19"/>
        <v>1</v>
      </c>
      <c r="E1167">
        <v>3000</v>
      </c>
      <c r="F1167" t="s">
        <v>7</v>
      </c>
      <c r="G1167">
        <v>3</v>
      </c>
      <c r="H1167" t="s">
        <v>8</v>
      </c>
      <c r="I1167">
        <v>47277</v>
      </c>
      <c r="J1167">
        <v>33</v>
      </c>
      <c r="N1167" t="s">
        <v>7</v>
      </c>
      <c r="O1167">
        <v>3</v>
      </c>
      <c r="P1167">
        <v>33</v>
      </c>
      <c r="R1167" t="s">
        <v>7</v>
      </c>
      <c r="S1167">
        <v>3</v>
      </c>
      <c r="T1167" t="s">
        <v>8</v>
      </c>
      <c r="U1167">
        <v>33</v>
      </c>
      <c r="W1167">
        <v>3000</v>
      </c>
      <c r="X1167" t="s">
        <v>8</v>
      </c>
      <c r="Y1167">
        <v>47277</v>
      </c>
    </row>
    <row r="1168" spans="2:25" hidden="1" x14ac:dyDescent="0.3">
      <c r="B1168">
        <v>0</v>
      </c>
      <c r="D1168">
        <f t="shared" ca="1" si="19"/>
        <v>0</v>
      </c>
      <c r="E1168">
        <v>18000</v>
      </c>
      <c r="F1168" t="s">
        <v>11</v>
      </c>
      <c r="G1168">
        <v>9</v>
      </c>
      <c r="H1168" t="s">
        <v>8</v>
      </c>
      <c r="I1168">
        <v>75000</v>
      </c>
      <c r="J1168">
        <v>23</v>
      </c>
      <c r="N1168" t="s">
        <v>11</v>
      </c>
      <c r="O1168">
        <v>9</v>
      </c>
      <c r="P1168">
        <v>23</v>
      </c>
      <c r="R1168" t="s">
        <v>11</v>
      </c>
      <c r="S1168">
        <v>9</v>
      </c>
      <c r="T1168" t="s">
        <v>8</v>
      </c>
      <c r="U1168">
        <v>23</v>
      </c>
      <c r="W1168">
        <v>18000</v>
      </c>
      <c r="X1168" t="s">
        <v>8</v>
      </c>
      <c r="Y1168">
        <v>75000</v>
      </c>
    </row>
    <row r="1169" spans="2:25" x14ac:dyDescent="0.3">
      <c r="B1169">
        <v>1</v>
      </c>
      <c r="D1169">
        <f t="shared" ca="1" si="19"/>
        <v>0</v>
      </c>
      <c r="E1169">
        <v>4000</v>
      </c>
      <c r="F1169" t="s">
        <v>7</v>
      </c>
      <c r="G1169">
        <v>1</v>
      </c>
      <c r="H1169" t="s">
        <v>8</v>
      </c>
      <c r="I1169">
        <v>30000</v>
      </c>
      <c r="J1169">
        <v>26</v>
      </c>
      <c r="N1169" t="s">
        <v>7</v>
      </c>
      <c r="O1169">
        <v>1</v>
      </c>
      <c r="P1169">
        <v>26</v>
      </c>
      <c r="R1169" t="s">
        <v>7</v>
      </c>
      <c r="S1169">
        <v>1</v>
      </c>
      <c r="T1169" t="s">
        <v>8</v>
      </c>
      <c r="U1169">
        <v>26</v>
      </c>
      <c r="W1169">
        <v>4000</v>
      </c>
      <c r="X1169" t="s">
        <v>8</v>
      </c>
      <c r="Y1169">
        <v>30000</v>
      </c>
    </row>
    <row r="1170" spans="2:25" x14ac:dyDescent="0.3">
      <c r="B1170">
        <v>0</v>
      </c>
      <c r="D1170">
        <f t="shared" ca="1" si="19"/>
        <v>1</v>
      </c>
      <c r="E1170">
        <v>8000</v>
      </c>
      <c r="F1170" t="s">
        <v>7</v>
      </c>
      <c r="G1170">
        <v>4</v>
      </c>
      <c r="H1170" t="s">
        <v>10</v>
      </c>
      <c r="I1170">
        <v>84996</v>
      </c>
      <c r="J1170">
        <v>30</v>
      </c>
      <c r="N1170" t="s">
        <v>7</v>
      </c>
      <c r="O1170">
        <v>4</v>
      </c>
      <c r="P1170">
        <v>30</v>
      </c>
      <c r="R1170" t="s">
        <v>7</v>
      </c>
      <c r="S1170">
        <v>4</v>
      </c>
      <c r="T1170" t="s">
        <v>10</v>
      </c>
      <c r="U1170">
        <v>30</v>
      </c>
      <c r="W1170">
        <v>8000</v>
      </c>
      <c r="X1170" t="s">
        <v>10</v>
      </c>
      <c r="Y1170">
        <v>84996</v>
      </c>
    </row>
    <row r="1171" spans="2:25" hidden="1" x14ac:dyDescent="0.3">
      <c r="B1171">
        <v>1</v>
      </c>
      <c r="D1171">
        <f t="shared" ca="1" si="19"/>
        <v>0</v>
      </c>
      <c r="E1171">
        <v>11000</v>
      </c>
      <c r="F1171" t="s">
        <v>9</v>
      </c>
      <c r="G1171">
        <v>22</v>
      </c>
      <c r="H1171" t="s">
        <v>8</v>
      </c>
      <c r="I1171">
        <v>35000</v>
      </c>
      <c r="J1171">
        <v>25</v>
      </c>
      <c r="N1171" t="s">
        <v>9</v>
      </c>
      <c r="O1171">
        <v>22</v>
      </c>
      <c r="P1171">
        <v>25</v>
      </c>
      <c r="R1171" t="s">
        <v>9</v>
      </c>
      <c r="S1171">
        <v>22</v>
      </c>
      <c r="T1171" t="s">
        <v>8</v>
      </c>
      <c r="U1171">
        <v>25</v>
      </c>
      <c r="W1171">
        <v>11000</v>
      </c>
      <c r="X1171" t="s">
        <v>8</v>
      </c>
      <c r="Y1171">
        <v>35000</v>
      </c>
    </row>
    <row r="1172" spans="2:25" x14ac:dyDescent="0.3">
      <c r="B1172">
        <v>0</v>
      </c>
      <c r="D1172">
        <f t="shared" ca="1" si="19"/>
        <v>1</v>
      </c>
      <c r="E1172">
        <v>14400</v>
      </c>
      <c r="F1172" t="s">
        <v>9</v>
      </c>
      <c r="G1172">
        <v>8</v>
      </c>
      <c r="H1172" t="s">
        <v>8</v>
      </c>
      <c r="I1172">
        <v>80400</v>
      </c>
      <c r="J1172">
        <v>21</v>
      </c>
      <c r="N1172" t="s">
        <v>9</v>
      </c>
      <c r="O1172">
        <v>8</v>
      </c>
      <c r="P1172">
        <v>21</v>
      </c>
      <c r="R1172" t="s">
        <v>9</v>
      </c>
      <c r="S1172">
        <v>8</v>
      </c>
      <c r="T1172" t="s">
        <v>8</v>
      </c>
      <c r="U1172">
        <v>21</v>
      </c>
      <c r="W1172">
        <v>14400</v>
      </c>
      <c r="X1172" t="s">
        <v>8</v>
      </c>
      <c r="Y1172">
        <v>80400</v>
      </c>
    </row>
    <row r="1173" spans="2:25" hidden="1" x14ac:dyDescent="0.3">
      <c r="B1173">
        <v>0</v>
      </c>
      <c r="D1173">
        <f t="shared" ca="1" si="19"/>
        <v>1</v>
      </c>
      <c r="E1173">
        <v>15000</v>
      </c>
      <c r="F1173" t="s">
        <v>7</v>
      </c>
      <c r="H1173" t="s">
        <v>13</v>
      </c>
      <c r="I1173">
        <v>36000</v>
      </c>
      <c r="J1173">
        <v>26</v>
      </c>
      <c r="N1173" t="s">
        <v>7</v>
      </c>
      <c r="P1173">
        <v>26</v>
      </c>
      <c r="R1173" t="s">
        <v>7</v>
      </c>
      <c r="T1173" t="s">
        <v>13</v>
      </c>
      <c r="U1173">
        <v>26</v>
      </c>
      <c r="W1173">
        <v>15000</v>
      </c>
      <c r="X1173" t="s">
        <v>13</v>
      </c>
      <c r="Y1173">
        <v>36000</v>
      </c>
    </row>
    <row r="1174" spans="2:25" x14ac:dyDescent="0.3">
      <c r="B1174">
        <v>0</v>
      </c>
      <c r="D1174">
        <f t="shared" ca="1" si="19"/>
        <v>0</v>
      </c>
      <c r="E1174">
        <v>22000</v>
      </c>
      <c r="F1174" t="s">
        <v>7</v>
      </c>
      <c r="G1174">
        <v>11</v>
      </c>
      <c r="H1174" t="s">
        <v>8</v>
      </c>
      <c r="I1174">
        <v>72000</v>
      </c>
      <c r="J1174">
        <v>43</v>
      </c>
      <c r="N1174" t="s">
        <v>7</v>
      </c>
      <c r="O1174">
        <v>11</v>
      </c>
      <c r="P1174">
        <v>43</v>
      </c>
      <c r="R1174" t="s">
        <v>7</v>
      </c>
      <c r="S1174">
        <v>11</v>
      </c>
      <c r="T1174" t="s">
        <v>8</v>
      </c>
      <c r="U1174">
        <v>43</v>
      </c>
      <c r="W1174">
        <v>22000</v>
      </c>
      <c r="X1174" t="s">
        <v>8</v>
      </c>
      <c r="Y1174">
        <v>72000</v>
      </c>
    </row>
    <row r="1175" spans="2:25" x14ac:dyDescent="0.3">
      <c r="B1175">
        <v>1</v>
      </c>
      <c r="D1175">
        <f t="shared" ca="1" si="19"/>
        <v>0</v>
      </c>
      <c r="E1175">
        <v>25000</v>
      </c>
      <c r="F1175" t="s">
        <v>7</v>
      </c>
      <c r="G1175">
        <v>27</v>
      </c>
      <c r="H1175" t="s">
        <v>10</v>
      </c>
      <c r="I1175">
        <v>110000</v>
      </c>
      <c r="J1175">
        <v>22</v>
      </c>
      <c r="N1175" t="s">
        <v>7</v>
      </c>
      <c r="O1175">
        <v>27</v>
      </c>
      <c r="P1175">
        <v>22</v>
      </c>
      <c r="R1175" t="s">
        <v>7</v>
      </c>
      <c r="S1175">
        <v>27</v>
      </c>
      <c r="T1175" t="s">
        <v>10</v>
      </c>
      <c r="U1175">
        <v>22</v>
      </c>
      <c r="W1175">
        <v>25000</v>
      </c>
      <c r="X1175" t="s">
        <v>10</v>
      </c>
      <c r="Y1175">
        <v>110000</v>
      </c>
    </row>
    <row r="1176" spans="2:25" hidden="1" x14ac:dyDescent="0.3">
      <c r="B1176">
        <v>0</v>
      </c>
      <c r="D1176">
        <f t="shared" ca="1" si="19"/>
        <v>1</v>
      </c>
      <c r="E1176">
        <v>16500</v>
      </c>
      <c r="F1176" t="s">
        <v>11</v>
      </c>
      <c r="G1176">
        <v>0</v>
      </c>
      <c r="H1176" t="s">
        <v>8</v>
      </c>
      <c r="I1176">
        <v>71000</v>
      </c>
      <c r="J1176">
        <v>33</v>
      </c>
      <c r="N1176" t="s">
        <v>11</v>
      </c>
      <c r="O1176">
        <v>0</v>
      </c>
      <c r="P1176">
        <v>33</v>
      </c>
      <c r="R1176" t="s">
        <v>11</v>
      </c>
      <c r="S1176">
        <v>0</v>
      </c>
      <c r="T1176" t="s">
        <v>8</v>
      </c>
      <c r="U1176">
        <v>33</v>
      </c>
      <c r="W1176">
        <v>16500</v>
      </c>
      <c r="X1176" t="s">
        <v>8</v>
      </c>
      <c r="Y1176">
        <v>71000</v>
      </c>
    </row>
    <row r="1177" spans="2:25" x14ac:dyDescent="0.3">
      <c r="B1177">
        <v>0</v>
      </c>
      <c r="D1177">
        <f t="shared" ca="1" si="19"/>
        <v>0</v>
      </c>
      <c r="E1177">
        <v>12000</v>
      </c>
      <c r="F1177" t="s">
        <v>11</v>
      </c>
      <c r="G1177">
        <v>6</v>
      </c>
      <c r="H1177" t="s">
        <v>8</v>
      </c>
      <c r="I1177">
        <v>99996</v>
      </c>
      <c r="J1177">
        <v>28</v>
      </c>
      <c r="N1177" t="s">
        <v>11</v>
      </c>
      <c r="O1177">
        <v>6</v>
      </c>
      <c r="P1177">
        <v>28</v>
      </c>
      <c r="R1177" t="s">
        <v>11</v>
      </c>
      <c r="S1177">
        <v>6</v>
      </c>
      <c r="T1177" t="s">
        <v>8</v>
      </c>
      <c r="U1177">
        <v>28</v>
      </c>
      <c r="W1177">
        <v>12000</v>
      </c>
      <c r="X1177" t="s">
        <v>8</v>
      </c>
      <c r="Y1177">
        <v>99996</v>
      </c>
    </row>
    <row r="1178" spans="2:25" hidden="1" x14ac:dyDescent="0.3">
      <c r="B1178">
        <v>0</v>
      </c>
      <c r="D1178">
        <f t="shared" ca="1" si="19"/>
        <v>0</v>
      </c>
      <c r="E1178">
        <v>20000</v>
      </c>
      <c r="F1178" t="s">
        <v>7</v>
      </c>
      <c r="G1178">
        <v>3</v>
      </c>
      <c r="H1178" t="s">
        <v>8</v>
      </c>
      <c r="I1178">
        <v>63000</v>
      </c>
      <c r="J1178">
        <v>25</v>
      </c>
      <c r="N1178" t="s">
        <v>7</v>
      </c>
      <c r="O1178">
        <v>3</v>
      </c>
      <c r="P1178">
        <v>25</v>
      </c>
      <c r="R1178" t="s">
        <v>7</v>
      </c>
      <c r="S1178">
        <v>3</v>
      </c>
      <c r="T1178" t="s">
        <v>8</v>
      </c>
      <c r="U1178">
        <v>25</v>
      </c>
      <c r="W1178">
        <v>20000</v>
      </c>
      <c r="X1178" t="s">
        <v>8</v>
      </c>
      <c r="Y1178">
        <v>63000</v>
      </c>
    </row>
    <row r="1179" spans="2:25" hidden="1" x14ac:dyDescent="0.3">
      <c r="B1179">
        <v>0</v>
      </c>
      <c r="D1179">
        <f t="shared" ca="1" si="19"/>
        <v>1</v>
      </c>
      <c r="E1179">
        <v>5500</v>
      </c>
      <c r="F1179" t="s">
        <v>7</v>
      </c>
      <c r="G1179">
        <v>1</v>
      </c>
      <c r="H1179" t="s">
        <v>8</v>
      </c>
      <c r="I1179">
        <v>43000</v>
      </c>
      <c r="J1179">
        <v>23</v>
      </c>
      <c r="N1179" t="s">
        <v>7</v>
      </c>
      <c r="O1179">
        <v>1</v>
      </c>
      <c r="P1179">
        <v>23</v>
      </c>
      <c r="R1179" t="s">
        <v>7</v>
      </c>
      <c r="S1179">
        <v>1</v>
      </c>
      <c r="T1179" t="s">
        <v>8</v>
      </c>
      <c r="U1179">
        <v>23</v>
      </c>
      <c r="W1179">
        <v>5500</v>
      </c>
      <c r="X1179" t="s">
        <v>8</v>
      </c>
      <c r="Y1179">
        <v>43000</v>
      </c>
    </row>
    <row r="1180" spans="2:25" x14ac:dyDescent="0.3">
      <c r="B1180">
        <v>0</v>
      </c>
      <c r="D1180">
        <f t="shared" ca="1" si="19"/>
        <v>0</v>
      </c>
      <c r="E1180">
        <v>9000</v>
      </c>
      <c r="F1180" t="s">
        <v>9</v>
      </c>
      <c r="G1180">
        <v>15</v>
      </c>
      <c r="H1180" t="s">
        <v>10</v>
      </c>
      <c r="I1180">
        <v>65000</v>
      </c>
      <c r="J1180">
        <v>23</v>
      </c>
      <c r="N1180" t="s">
        <v>9</v>
      </c>
      <c r="O1180">
        <v>15</v>
      </c>
      <c r="P1180">
        <v>23</v>
      </c>
      <c r="R1180" t="s">
        <v>9</v>
      </c>
      <c r="S1180">
        <v>15</v>
      </c>
      <c r="T1180" t="s">
        <v>10</v>
      </c>
      <c r="U1180">
        <v>23</v>
      </c>
      <c r="W1180">
        <v>9000</v>
      </c>
      <c r="X1180" t="s">
        <v>10</v>
      </c>
      <c r="Y1180">
        <v>65000</v>
      </c>
    </row>
    <row r="1181" spans="2:25" x14ac:dyDescent="0.3">
      <c r="B1181">
        <v>0</v>
      </c>
      <c r="D1181">
        <f t="shared" ca="1" si="19"/>
        <v>0</v>
      </c>
      <c r="E1181">
        <v>20000</v>
      </c>
      <c r="F1181" t="s">
        <v>11</v>
      </c>
      <c r="G1181">
        <v>0</v>
      </c>
      <c r="H1181" t="s">
        <v>8</v>
      </c>
      <c r="I1181">
        <v>99996</v>
      </c>
      <c r="J1181">
        <v>24</v>
      </c>
      <c r="N1181" t="s">
        <v>11</v>
      </c>
      <c r="O1181">
        <v>0</v>
      </c>
      <c r="P1181">
        <v>24</v>
      </c>
      <c r="R1181" t="s">
        <v>11</v>
      </c>
      <c r="S1181">
        <v>0</v>
      </c>
      <c r="T1181" t="s">
        <v>8</v>
      </c>
      <c r="U1181">
        <v>24</v>
      </c>
      <c r="W1181">
        <v>20000</v>
      </c>
      <c r="X1181" t="s">
        <v>8</v>
      </c>
      <c r="Y1181">
        <v>99996</v>
      </c>
    </row>
    <row r="1182" spans="2:25" x14ac:dyDescent="0.3">
      <c r="B1182">
        <v>0</v>
      </c>
      <c r="D1182">
        <f t="shared" ca="1" si="19"/>
        <v>0</v>
      </c>
      <c r="E1182">
        <v>10400</v>
      </c>
      <c r="F1182" t="s">
        <v>7</v>
      </c>
      <c r="G1182">
        <v>12</v>
      </c>
      <c r="H1182" t="s">
        <v>10</v>
      </c>
      <c r="I1182">
        <v>58000</v>
      </c>
      <c r="J1182">
        <v>25</v>
      </c>
      <c r="N1182" t="s">
        <v>7</v>
      </c>
      <c r="O1182">
        <v>12</v>
      </c>
      <c r="P1182">
        <v>25</v>
      </c>
      <c r="R1182" t="s">
        <v>7</v>
      </c>
      <c r="S1182">
        <v>12</v>
      </c>
      <c r="T1182" t="s">
        <v>10</v>
      </c>
      <c r="U1182">
        <v>25</v>
      </c>
      <c r="W1182">
        <v>10400</v>
      </c>
      <c r="X1182" t="s">
        <v>10</v>
      </c>
      <c r="Y1182">
        <v>58000</v>
      </c>
    </row>
    <row r="1183" spans="2:25" x14ac:dyDescent="0.3">
      <c r="B1183">
        <v>0</v>
      </c>
      <c r="D1183">
        <f t="shared" ca="1" si="19"/>
        <v>1</v>
      </c>
      <c r="E1183">
        <v>4000</v>
      </c>
      <c r="F1183" t="s">
        <v>9</v>
      </c>
      <c r="G1183">
        <v>4</v>
      </c>
      <c r="H1183" t="s">
        <v>10</v>
      </c>
      <c r="I1183">
        <v>72500</v>
      </c>
      <c r="J1183">
        <v>32</v>
      </c>
      <c r="N1183" t="s">
        <v>9</v>
      </c>
      <c r="O1183">
        <v>4</v>
      </c>
      <c r="P1183">
        <v>32</v>
      </c>
      <c r="R1183" t="s">
        <v>9</v>
      </c>
      <c r="S1183">
        <v>4</v>
      </c>
      <c r="T1183" t="s">
        <v>10</v>
      </c>
      <c r="U1183">
        <v>32</v>
      </c>
      <c r="W1183">
        <v>4000</v>
      </c>
      <c r="X1183" t="s">
        <v>10</v>
      </c>
      <c r="Y1183">
        <v>72500</v>
      </c>
    </row>
    <row r="1184" spans="2:25" hidden="1" x14ac:dyDescent="0.3">
      <c r="B1184">
        <v>1</v>
      </c>
      <c r="D1184">
        <f t="shared" ca="1" si="19"/>
        <v>0</v>
      </c>
      <c r="E1184">
        <v>2475</v>
      </c>
      <c r="F1184" t="s">
        <v>12</v>
      </c>
      <c r="G1184">
        <v>22</v>
      </c>
      <c r="H1184" t="s">
        <v>8</v>
      </c>
      <c r="I1184">
        <v>72000</v>
      </c>
      <c r="J1184">
        <v>28</v>
      </c>
      <c r="N1184" t="s">
        <v>12</v>
      </c>
      <c r="O1184">
        <v>22</v>
      </c>
      <c r="P1184">
        <v>28</v>
      </c>
      <c r="R1184" t="s">
        <v>12</v>
      </c>
      <c r="S1184">
        <v>22</v>
      </c>
      <c r="T1184" t="s">
        <v>8</v>
      </c>
      <c r="U1184">
        <v>28</v>
      </c>
      <c r="W1184">
        <v>2475</v>
      </c>
      <c r="X1184" t="s">
        <v>8</v>
      </c>
      <c r="Y1184">
        <v>72000</v>
      </c>
    </row>
    <row r="1185" spans="2:25" x14ac:dyDescent="0.3">
      <c r="B1185">
        <v>0</v>
      </c>
      <c r="D1185">
        <f t="shared" ca="1" si="19"/>
        <v>1</v>
      </c>
      <c r="E1185">
        <v>1600</v>
      </c>
      <c r="F1185" t="s">
        <v>12</v>
      </c>
      <c r="G1185">
        <v>0</v>
      </c>
      <c r="H1185" t="s">
        <v>8</v>
      </c>
      <c r="I1185">
        <v>24000</v>
      </c>
      <c r="J1185">
        <v>28</v>
      </c>
      <c r="N1185" t="s">
        <v>12</v>
      </c>
      <c r="O1185">
        <v>0</v>
      </c>
      <c r="P1185">
        <v>28</v>
      </c>
      <c r="R1185" t="s">
        <v>12</v>
      </c>
      <c r="S1185">
        <v>0</v>
      </c>
      <c r="T1185" t="s">
        <v>8</v>
      </c>
      <c r="U1185">
        <v>28</v>
      </c>
      <c r="W1185">
        <v>1600</v>
      </c>
      <c r="X1185" t="s">
        <v>8</v>
      </c>
      <c r="Y1185">
        <v>24000</v>
      </c>
    </row>
    <row r="1186" spans="2:25" x14ac:dyDescent="0.3">
      <c r="B1186">
        <v>1</v>
      </c>
      <c r="D1186">
        <f t="shared" ca="1" si="19"/>
        <v>0</v>
      </c>
      <c r="E1186">
        <v>5000</v>
      </c>
      <c r="F1186" t="s">
        <v>11</v>
      </c>
      <c r="G1186">
        <v>2</v>
      </c>
      <c r="H1186" t="s">
        <v>10</v>
      </c>
      <c r="I1186">
        <v>42000</v>
      </c>
      <c r="J1186">
        <v>21</v>
      </c>
      <c r="N1186" t="s">
        <v>11</v>
      </c>
      <c r="O1186">
        <v>2</v>
      </c>
      <c r="P1186">
        <v>21</v>
      </c>
      <c r="R1186" t="s">
        <v>11</v>
      </c>
      <c r="S1186">
        <v>2</v>
      </c>
      <c r="T1186" t="s">
        <v>10</v>
      </c>
      <c r="U1186">
        <v>21</v>
      </c>
      <c r="W1186">
        <v>5000</v>
      </c>
      <c r="X1186" t="s">
        <v>10</v>
      </c>
      <c r="Y1186">
        <v>42000</v>
      </c>
    </row>
    <row r="1187" spans="2:25" x14ac:dyDescent="0.3">
      <c r="B1187">
        <v>0</v>
      </c>
      <c r="D1187">
        <f t="shared" ca="1" si="19"/>
        <v>0</v>
      </c>
      <c r="E1187">
        <v>12000</v>
      </c>
      <c r="F1187" t="s">
        <v>7</v>
      </c>
      <c r="G1187">
        <v>0</v>
      </c>
      <c r="H1187" t="s">
        <v>8</v>
      </c>
      <c r="I1187">
        <v>39996</v>
      </c>
      <c r="J1187">
        <v>26</v>
      </c>
      <c r="N1187" t="s">
        <v>7</v>
      </c>
      <c r="O1187">
        <v>0</v>
      </c>
      <c r="P1187">
        <v>26</v>
      </c>
      <c r="R1187" t="s">
        <v>7</v>
      </c>
      <c r="S1187">
        <v>0</v>
      </c>
      <c r="T1187" t="s">
        <v>8</v>
      </c>
      <c r="U1187">
        <v>26</v>
      </c>
      <c r="W1187">
        <v>12000</v>
      </c>
      <c r="X1187" t="s">
        <v>8</v>
      </c>
      <c r="Y1187">
        <v>39996</v>
      </c>
    </row>
    <row r="1188" spans="2:25" hidden="1" x14ac:dyDescent="0.3">
      <c r="B1188">
        <v>0</v>
      </c>
      <c r="D1188">
        <f t="shared" ca="1" si="19"/>
        <v>0</v>
      </c>
      <c r="E1188">
        <v>1800</v>
      </c>
      <c r="F1188" t="s">
        <v>7</v>
      </c>
      <c r="G1188">
        <v>2</v>
      </c>
      <c r="H1188" t="s">
        <v>8</v>
      </c>
      <c r="I1188">
        <v>19200</v>
      </c>
      <c r="J1188">
        <v>40</v>
      </c>
      <c r="N1188" t="s">
        <v>7</v>
      </c>
      <c r="O1188">
        <v>2</v>
      </c>
      <c r="P1188">
        <v>40</v>
      </c>
      <c r="R1188" t="s">
        <v>7</v>
      </c>
      <c r="S1188">
        <v>2</v>
      </c>
      <c r="T1188" t="s">
        <v>8</v>
      </c>
      <c r="U1188">
        <v>40</v>
      </c>
      <c r="W1188">
        <v>1800</v>
      </c>
      <c r="X1188" t="s">
        <v>8</v>
      </c>
      <c r="Y1188">
        <v>19200</v>
      </c>
    </row>
    <row r="1189" spans="2:25" hidden="1" x14ac:dyDescent="0.3">
      <c r="B1189">
        <v>1</v>
      </c>
      <c r="D1189">
        <f t="shared" ca="1" si="19"/>
        <v>0</v>
      </c>
      <c r="E1189">
        <v>10000</v>
      </c>
      <c r="F1189" t="s">
        <v>11</v>
      </c>
      <c r="G1189">
        <v>15</v>
      </c>
      <c r="H1189" t="s">
        <v>8</v>
      </c>
      <c r="I1189">
        <v>52000</v>
      </c>
      <c r="J1189">
        <v>23</v>
      </c>
      <c r="N1189" t="s">
        <v>11</v>
      </c>
      <c r="O1189">
        <v>15</v>
      </c>
      <c r="P1189">
        <v>23</v>
      </c>
      <c r="R1189" t="s">
        <v>11</v>
      </c>
      <c r="S1189">
        <v>15</v>
      </c>
      <c r="T1189" t="s">
        <v>8</v>
      </c>
      <c r="U1189">
        <v>23</v>
      </c>
      <c r="W1189">
        <v>10000</v>
      </c>
      <c r="X1189" t="s">
        <v>8</v>
      </c>
      <c r="Y1189">
        <v>52000</v>
      </c>
    </row>
    <row r="1190" spans="2:25" x14ac:dyDescent="0.3">
      <c r="B1190">
        <v>1</v>
      </c>
      <c r="D1190">
        <f t="shared" ca="1" si="19"/>
        <v>1</v>
      </c>
      <c r="E1190">
        <v>23500</v>
      </c>
      <c r="F1190" t="s">
        <v>9</v>
      </c>
      <c r="G1190">
        <v>3</v>
      </c>
      <c r="H1190" t="s">
        <v>10</v>
      </c>
      <c r="I1190">
        <v>70000</v>
      </c>
      <c r="J1190">
        <v>30</v>
      </c>
      <c r="N1190" t="s">
        <v>9</v>
      </c>
      <c r="O1190">
        <v>3</v>
      </c>
      <c r="P1190">
        <v>30</v>
      </c>
      <c r="R1190" t="s">
        <v>9</v>
      </c>
      <c r="S1190">
        <v>3</v>
      </c>
      <c r="T1190" t="s">
        <v>10</v>
      </c>
      <c r="U1190">
        <v>30</v>
      </c>
      <c r="W1190">
        <v>23500</v>
      </c>
      <c r="X1190" t="s">
        <v>10</v>
      </c>
      <c r="Y1190">
        <v>70000</v>
      </c>
    </row>
    <row r="1191" spans="2:25" hidden="1" x14ac:dyDescent="0.3">
      <c r="B1191">
        <v>0</v>
      </c>
      <c r="D1191">
        <f t="shared" ca="1" si="19"/>
        <v>0</v>
      </c>
      <c r="E1191">
        <v>10000</v>
      </c>
      <c r="F1191" t="s">
        <v>11</v>
      </c>
      <c r="G1191">
        <v>8</v>
      </c>
      <c r="H1191" t="s">
        <v>8</v>
      </c>
      <c r="I1191">
        <v>49639.62</v>
      </c>
      <c r="J1191">
        <v>24</v>
      </c>
      <c r="N1191" t="s">
        <v>11</v>
      </c>
      <c r="O1191">
        <v>8</v>
      </c>
      <c r="P1191">
        <v>24</v>
      </c>
      <c r="R1191" t="s">
        <v>11</v>
      </c>
      <c r="S1191">
        <v>8</v>
      </c>
      <c r="T1191" t="s">
        <v>8</v>
      </c>
      <c r="U1191">
        <v>24</v>
      </c>
      <c r="W1191">
        <v>10000</v>
      </c>
      <c r="X1191" t="s">
        <v>8</v>
      </c>
      <c r="Y1191">
        <v>49639.62</v>
      </c>
    </row>
    <row r="1192" spans="2:25" hidden="1" x14ac:dyDescent="0.3">
      <c r="B1192">
        <v>0</v>
      </c>
      <c r="D1192">
        <f t="shared" ca="1" si="19"/>
        <v>1</v>
      </c>
      <c r="E1192">
        <v>8000</v>
      </c>
      <c r="F1192" t="s">
        <v>7</v>
      </c>
      <c r="G1192">
        <v>3</v>
      </c>
      <c r="H1192" t="s">
        <v>8</v>
      </c>
      <c r="I1192">
        <v>60000</v>
      </c>
      <c r="J1192">
        <v>23</v>
      </c>
      <c r="N1192" t="s">
        <v>7</v>
      </c>
      <c r="O1192">
        <v>3</v>
      </c>
      <c r="P1192">
        <v>23</v>
      </c>
      <c r="R1192" t="s">
        <v>7</v>
      </c>
      <c r="S1192">
        <v>3</v>
      </c>
      <c r="T1192" t="s">
        <v>8</v>
      </c>
      <c r="U1192">
        <v>23</v>
      </c>
      <c r="W1192">
        <v>8000</v>
      </c>
      <c r="X1192" t="s">
        <v>8</v>
      </c>
      <c r="Y1192">
        <v>60000</v>
      </c>
    </row>
    <row r="1193" spans="2:25" hidden="1" x14ac:dyDescent="0.3">
      <c r="B1193">
        <v>0</v>
      </c>
      <c r="D1193">
        <f t="shared" ca="1" si="19"/>
        <v>1</v>
      </c>
      <c r="E1193">
        <v>14400</v>
      </c>
      <c r="F1193" t="s">
        <v>14</v>
      </c>
      <c r="G1193">
        <v>7</v>
      </c>
      <c r="H1193" t="s">
        <v>8</v>
      </c>
      <c r="I1193">
        <v>56400</v>
      </c>
      <c r="J1193">
        <v>21</v>
      </c>
      <c r="N1193" t="s">
        <v>14</v>
      </c>
      <c r="O1193">
        <v>7</v>
      </c>
      <c r="P1193">
        <v>21</v>
      </c>
      <c r="R1193" t="s">
        <v>14</v>
      </c>
      <c r="S1193">
        <v>7</v>
      </c>
      <c r="T1193" t="s">
        <v>8</v>
      </c>
      <c r="U1193">
        <v>21</v>
      </c>
      <c r="W1193">
        <v>14400</v>
      </c>
      <c r="X1193" t="s">
        <v>8</v>
      </c>
      <c r="Y1193">
        <v>56400</v>
      </c>
    </row>
    <row r="1194" spans="2:25" hidden="1" x14ac:dyDescent="0.3">
      <c r="B1194">
        <v>0</v>
      </c>
      <c r="D1194">
        <f t="shared" ca="1" si="19"/>
        <v>0</v>
      </c>
      <c r="E1194">
        <v>13200</v>
      </c>
      <c r="F1194" t="s">
        <v>9</v>
      </c>
      <c r="G1194">
        <v>9</v>
      </c>
      <c r="H1194" t="s">
        <v>8</v>
      </c>
      <c r="I1194">
        <v>28000</v>
      </c>
      <c r="J1194">
        <v>29</v>
      </c>
      <c r="N1194" t="s">
        <v>9</v>
      </c>
      <c r="O1194">
        <v>9</v>
      </c>
      <c r="P1194">
        <v>29</v>
      </c>
      <c r="R1194" t="s">
        <v>9</v>
      </c>
      <c r="S1194">
        <v>9</v>
      </c>
      <c r="T1194" t="s">
        <v>8</v>
      </c>
      <c r="U1194">
        <v>29</v>
      </c>
      <c r="W1194">
        <v>13200</v>
      </c>
      <c r="X1194" t="s">
        <v>8</v>
      </c>
      <c r="Y1194">
        <v>28000</v>
      </c>
    </row>
    <row r="1195" spans="2:25" x14ac:dyDescent="0.3">
      <c r="B1195">
        <v>0</v>
      </c>
      <c r="D1195">
        <f t="shared" ca="1" si="19"/>
        <v>0</v>
      </c>
      <c r="E1195">
        <v>12000</v>
      </c>
      <c r="F1195" t="s">
        <v>7</v>
      </c>
      <c r="G1195">
        <v>13</v>
      </c>
      <c r="H1195" t="s">
        <v>8</v>
      </c>
      <c r="I1195">
        <v>40000</v>
      </c>
      <c r="J1195">
        <v>30</v>
      </c>
      <c r="N1195" t="s">
        <v>7</v>
      </c>
      <c r="O1195">
        <v>13</v>
      </c>
      <c r="P1195">
        <v>30</v>
      </c>
      <c r="R1195" t="s">
        <v>7</v>
      </c>
      <c r="S1195">
        <v>13</v>
      </c>
      <c r="T1195" t="s">
        <v>8</v>
      </c>
      <c r="U1195">
        <v>30</v>
      </c>
      <c r="W1195">
        <v>12000</v>
      </c>
      <c r="X1195" t="s">
        <v>8</v>
      </c>
      <c r="Y1195">
        <v>40000</v>
      </c>
    </row>
    <row r="1196" spans="2:25" x14ac:dyDescent="0.3">
      <c r="B1196">
        <v>1</v>
      </c>
      <c r="D1196">
        <f t="shared" ca="1" si="19"/>
        <v>0</v>
      </c>
      <c r="E1196">
        <v>3500</v>
      </c>
      <c r="F1196" t="s">
        <v>7</v>
      </c>
      <c r="G1196">
        <v>3</v>
      </c>
      <c r="H1196" t="s">
        <v>8</v>
      </c>
      <c r="I1196">
        <v>45000</v>
      </c>
      <c r="J1196">
        <v>23</v>
      </c>
      <c r="N1196" t="s">
        <v>7</v>
      </c>
      <c r="O1196">
        <v>3</v>
      </c>
      <c r="P1196">
        <v>23</v>
      </c>
      <c r="R1196" t="s">
        <v>7</v>
      </c>
      <c r="S1196">
        <v>3</v>
      </c>
      <c r="T1196" t="s">
        <v>8</v>
      </c>
      <c r="U1196">
        <v>23</v>
      </c>
      <c r="W1196">
        <v>3500</v>
      </c>
      <c r="X1196" t="s">
        <v>8</v>
      </c>
      <c r="Y1196">
        <v>45000</v>
      </c>
    </row>
    <row r="1197" spans="2:25" hidden="1" x14ac:dyDescent="0.3">
      <c r="B1197">
        <v>0</v>
      </c>
      <c r="D1197">
        <f t="shared" ca="1" si="19"/>
        <v>0</v>
      </c>
      <c r="E1197">
        <v>3000</v>
      </c>
      <c r="F1197" t="s">
        <v>9</v>
      </c>
      <c r="G1197">
        <v>3</v>
      </c>
      <c r="H1197" t="s">
        <v>8</v>
      </c>
      <c r="I1197">
        <v>22800</v>
      </c>
      <c r="J1197">
        <v>22</v>
      </c>
      <c r="N1197" t="s">
        <v>9</v>
      </c>
      <c r="O1197">
        <v>3</v>
      </c>
      <c r="P1197">
        <v>22</v>
      </c>
      <c r="R1197" t="s">
        <v>9</v>
      </c>
      <c r="S1197">
        <v>3</v>
      </c>
      <c r="T1197" t="s">
        <v>8</v>
      </c>
      <c r="U1197">
        <v>22</v>
      </c>
      <c r="W1197">
        <v>3000</v>
      </c>
      <c r="X1197" t="s">
        <v>8</v>
      </c>
      <c r="Y1197">
        <v>22800</v>
      </c>
    </row>
    <row r="1198" spans="2:25" x14ac:dyDescent="0.3">
      <c r="B1198">
        <v>1</v>
      </c>
      <c r="D1198">
        <f t="shared" ca="1" si="19"/>
        <v>1</v>
      </c>
      <c r="E1198">
        <v>11200</v>
      </c>
      <c r="F1198" t="s">
        <v>11</v>
      </c>
      <c r="G1198">
        <v>18</v>
      </c>
      <c r="H1198" t="s">
        <v>10</v>
      </c>
      <c r="I1198">
        <v>80000</v>
      </c>
      <c r="J1198">
        <v>22</v>
      </c>
      <c r="N1198" t="s">
        <v>11</v>
      </c>
      <c r="O1198">
        <v>18</v>
      </c>
      <c r="P1198">
        <v>22</v>
      </c>
      <c r="R1198" t="s">
        <v>11</v>
      </c>
      <c r="S1198">
        <v>18</v>
      </c>
      <c r="T1198" t="s">
        <v>10</v>
      </c>
      <c r="U1198">
        <v>22</v>
      </c>
      <c r="W1198">
        <v>11200</v>
      </c>
      <c r="X1198" t="s">
        <v>10</v>
      </c>
      <c r="Y1198">
        <v>80000</v>
      </c>
    </row>
    <row r="1199" spans="2:25" x14ac:dyDescent="0.3">
      <c r="B1199">
        <v>0</v>
      </c>
      <c r="D1199">
        <f t="shared" ca="1" si="19"/>
        <v>0</v>
      </c>
      <c r="E1199">
        <v>3000</v>
      </c>
      <c r="F1199" t="s">
        <v>7</v>
      </c>
      <c r="G1199">
        <v>2</v>
      </c>
      <c r="H1199" t="s">
        <v>8</v>
      </c>
      <c r="I1199">
        <v>48996</v>
      </c>
      <c r="J1199">
        <v>30</v>
      </c>
      <c r="N1199" t="s">
        <v>7</v>
      </c>
      <c r="O1199">
        <v>2</v>
      </c>
      <c r="P1199">
        <v>30</v>
      </c>
      <c r="R1199" t="s">
        <v>7</v>
      </c>
      <c r="S1199">
        <v>2</v>
      </c>
      <c r="T1199" t="s">
        <v>8</v>
      </c>
      <c r="U1199">
        <v>30</v>
      </c>
      <c r="W1199">
        <v>3000</v>
      </c>
      <c r="X1199" t="s">
        <v>8</v>
      </c>
      <c r="Y1199">
        <v>48996</v>
      </c>
    </row>
    <row r="1200" spans="2:25" hidden="1" x14ac:dyDescent="0.3">
      <c r="B1200">
        <v>0</v>
      </c>
      <c r="D1200">
        <f t="shared" ca="1" si="19"/>
        <v>0</v>
      </c>
      <c r="E1200">
        <v>7200</v>
      </c>
      <c r="F1200" t="s">
        <v>11</v>
      </c>
      <c r="G1200">
        <v>6</v>
      </c>
      <c r="H1200" t="s">
        <v>8</v>
      </c>
      <c r="I1200">
        <v>50000</v>
      </c>
      <c r="J1200">
        <v>36</v>
      </c>
      <c r="N1200" t="s">
        <v>11</v>
      </c>
      <c r="O1200">
        <v>6</v>
      </c>
      <c r="P1200">
        <v>36</v>
      </c>
      <c r="R1200" t="s">
        <v>11</v>
      </c>
      <c r="S1200">
        <v>6</v>
      </c>
      <c r="T1200" t="s">
        <v>8</v>
      </c>
      <c r="U1200">
        <v>36</v>
      </c>
      <c r="W1200">
        <v>7200</v>
      </c>
      <c r="X1200" t="s">
        <v>8</v>
      </c>
      <c r="Y1200">
        <v>50000</v>
      </c>
    </row>
    <row r="1201" spans="2:25" x14ac:dyDescent="0.3">
      <c r="B1201">
        <v>1</v>
      </c>
      <c r="D1201">
        <f t="shared" ca="1" si="19"/>
        <v>0</v>
      </c>
      <c r="E1201">
        <v>9750</v>
      </c>
      <c r="F1201" t="s">
        <v>12</v>
      </c>
      <c r="G1201">
        <v>3</v>
      </c>
      <c r="H1201" t="s">
        <v>8</v>
      </c>
      <c r="I1201">
        <v>20800</v>
      </c>
      <c r="J1201">
        <v>31</v>
      </c>
      <c r="N1201" t="s">
        <v>12</v>
      </c>
      <c r="O1201">
        <v>3</v>
      </c>
      <c r="P1201">
        <v>31</v>
      </c>
      <c r="R1201" t="s">
        <v>12</v>
      </c>
      <c r="S1201">
        <v>3</v>
      </c>
      <c r="T1201" t="s">
        <v>8</v>
      </c>
      <c r="U1201">
        <v>31</v>
      </c>
      <c r="W1201">
        <v>9750</v>
      </c>
      <c r="X1201" t="s">
        <v>8</v>
      </c>
      <c r="Y1201">
        <v>20800</v>
      </c>
    </row>
    <row r="1202" spans="2:25" hidden="1" x14ac:dyDescent="0.3">
      <c r="B1202">
        <v>1</v>
      </c>
      <c r="D1202">
        <f t="shared" ca="1" si="19"/>
        <v>0</v>
      </c>
      <c r="E1202">
        <v>15000</v>
      </c>
      <c r="F1202" t="s">
        <v>11</v>
      </c>
      <c r="G1202">
        <v>4</v>
      </c>
      <c r="H1202" t="s">
        <v>13</v>
      </c>
      <c r="I1202">
        <v>100000</v>
      </c>
      <c r="J1202">
        <v>25</v>
      </c>
      <c r="N1202" t="s">
        <v>11</v>
      </c>
      <c r="O1202">
        <v>4</v>
      </c>
      <c r="P1202">
        <v>25</v>
      </c>
      <c r="R1202" t="s">
        <v>11</v>
      </c>
      <c r="S1202">
        <v>4</v>
      </c>
      <c r="T1202" t="s">
        <v>13</v>
      </c>
      <c r="U1202">
        <v>25</v>
      </c>
      <c r="W1202">
        <v>15000</v>
      </c>
      <c r="X1202" t="s">
        <v>13</v>
      </c>
      <c r="Y1202">
        <v>100000</v>
      </c>
    </row>
    <row r="1203" spans="2:25" hidden="1" x14ac:dyDescent="0.3">
      <c r="B1203">
        <v>0</v>
      </c>
      <c r="D1203">
        <f t="shared" ca="1" si="19"/>
        <v>1</v>
      </c>
      <c r="E1203">
        <v>5000</v>
      </c>
      <c r="F1203" t="s">
        <v>7</v>
      </c>
      <c r="G1203">
        <v>1</v>
      </c>
      <c r="H1203" t="s">
        <v>8</v>
      </c>
      <c r="I1203">
        <v>70500</v>
      </c>
      <c r="J1203">
        <v>22</v>
      </c>
      <c r="N1203" t="s">
        <v>7</v>
      </c>
      <c r="O1203">
        <v>1</v>
      </c>
      <c r="P1203">
        <v>22</v>
      </c>
      <c r="R1203" t="s">
        <v>7</v>
      </c>
      <c r="S1203">
        <v>1</v>
      </c>
      <c r="T1203" t="s">
        <v>8</v>
      </c>
      <c r="U1203">
        <v>22</v>
      </c>
      <c r="W1203">
        <v>5000</v>
      </c>
      <c r="X1203" t="s">
        <v>8</v>
      </c>
      <c r="Y1203">
        <v>70500</v>
      </c>
    </row>
    <row r="1204" spans="2:25" x14ac:dyDescent="0.3">
      <c r="B1204">
        <v>1</v>
      </c>
      <c r="D1204">
        <f t="shared" ca="1" si="19"/>
        <v>1</v>
      </c>
      <c r="E1204">
        <v>6000</v>
      </c>
      <c r="F1204" t="s">
        <v>11</v>
      </c>
      <c r="G1204">
        <v>4</v>
      </c>
      <c r="H1204" t="s">
        <v>8</v>
      </c>
      <c r="I1204">
        <v>72000</v>
      </c>
      <c r="J1204">
        <v>31</v>
      </c>
      <c r="N1204" t="s">
        <v>11</v>
      </c>
      <c r="O1204">
        <v>4</v>
      </c>
      <c r="P1204">
        <v>31</v>
      </c>
      <c r="R1204" t="s">
        <v>11</v>
      </c>
      <c r="S1204">
        <v>4</v>
      </c>
      <c r="T1204" t="s">
        <v>8</v>
      </c>
      <c r="U1204">
        <v>31</v>
      </c>
      <c r="W1204">
        <v>6000</v>
      </c>
      <c r="X1204" t="s">
        <v>8</v>
      </c>
      <c r="Y1204">
        <v>72000</v>
      </c>
    </row>
    <row r="1205" spans="2:25" hidden="1" x14ac:dyDescent="0.3">
      <c r="B1205">
        <v>0</v>
      </c>
      <c r="D1205">
        <f t="shared" ca="1" si="19"/>
        <v>1</v>
      </c>
      <c r="E1205">
        <v>4175</v>
      </c>
      <c r="F1205" t="s">
        <v>9</v>
      </c>
      <c r="G1205">
        <v>1</v>
      </c>
      <c r="H1205" t="s">
        <v>13</v>
      </c>
      <c r="I1205">
        <v>35000</v>
      </c>
      <c r="J1205">
        <v>26</v>
      </c>
      <c r="N1205" t="s">
        <v>9</v>
      </c>
      <c r="O1205">
        <v>1</v>
      </c>
      <c r="P1205">
        <v>26</v>
      </c>
      <c r="R1205" t="s">
        <v>9</v>
      </c>
      <c r="S1205">
        <v>1</v>
      </c>
      <c r="T1205" t="s">
        <v>13</v>
      </c>
      <c r="U1205">
        <v>26</v>
      </c>
      <c r="W1205">
        <v>4175</v>
      </c>
      <c r="X1205" t="s">
        <v>13</v>
      </c>
      <c r="Y1205">
        <v>35000</v>
      </c>
    </row>
    <row r="1206" spans="2:25" hidden="1" x14ac:dyDescent="0.3">
      <c r="B1206">
        <v>1</v>
      </c>
      <c r="D1206">
        <f t="shared" ca="1" si="19"/>
        <v>0</v>
      </c>
      <c r="E1206">
        <v>6000</v>
      </c>
      <c r="F1206" t="s">
        <v>7</v>
      </c>
      <c r="G1206">
        <v>0</v>
      </c>
      <c r="H1206" t="s">
        <v>10</v>
      </c>
      <c r="I1206">
        <v>72000</v>
      </c>
      <c r="J1206">
        <v>24</v>
      </c>
      <c r="N1206" t="s">
        <v>7</v>
      </c>
      <c r="O1206">
        <v>0</v>
      </c>
      <c r="P1206">
        <v>24</v>
      </c>
      <c r="R1206" t="s">
        <v>7</v>
      </c>
      <c r="S1206">
        <v>0</v>
      </c>
      <c r="T1206" t="s">
        <v>10</v>
      </c>
      <c r="U1206">
        <v>24</v>
      </c>
      <c r="W1206">
        <v>6000</v>
      </c>
      <c r="X1206" t="s">
        <v>10</v>
      </c>
      <c r="Y1206">
        <v>72000</v>
      </c>
    </row>
    <row r="1207" spans="2:25" hidden="1" x14ac:dyDescent="0.3">
      <c r="B1207">
        <v>0</v>
      </c>
      <c r="D1207">
        <f t="shared" ca="1" si="19"/>
        <v>0</v>
      </c>
      <c r="E1207">
        <v>24500</v>
      </c>
      <c r="F1207" t="s">
        <v>7</v>
      </c>
      <c r="G1207">
        <v>15</v>
      </c>
      <c r="H1207" t="s">
        <v>8</v>
      </c>
      <c r="I1207">
        <v>92000</v>
      </c>
      <c r="J1207">
        <v>24</v>
      </c>
      <c r="N1207" t="s">
        <v>7</v>
      </c>
      <c r="O1207">
        <v>15</v>
      </c>
      <c r="P1207">
        <v>24</v>
      </c>
      <c r="R1207" t="s">
        <v>7</v>
      </c>
      <c r="S1207">
        <v>15</v>
      </c>
      <c r="T1207" t="s">
        <v>8</v>
      </c>
      <c r="U1207">
        <v>24</v>
      </c>
      <c r="W1207">
        <v>24500</v>
      </c>
      <c r="X1207" t="s">
        <v>8</v>
      </c>
      <c r="Y1207">
        <v>92000</v>
      </c>
    </row>
    <row r="1208" spans="2:25" hidden="1" x14ac:dyDescent="0.3">
      <c r="B1208">
        <v>0</v>
      </c>
      <c r="D1208">
        <f t="shared" ca="1" si="19"/>
        <v>0</v>
      </c>
      <c r="E1208">
        <v>3500</v>
      </c>
      <c r="F1208" t="s">
        <v>7</v>
      </c>
      <c r="G1208">
        <v>0</v>
      </c>
      <c r="H1208" t="s">
        <v>8</v>
      </c>
      <c r="I1208">
        <v>34000</v>
      </c>
      <c r="J1208">
        <v>29</v>
      </c>
      <c r="N1208" t="s">
        <v>7</v>
      </c>
      <c r="O1208">
        <v>0</v>
      </c>
      <c r="P1208">
        <v>29</v>
      </c>
      <c r="R1208" t="s">
        <v>7</v>
      </c>
      <c r="S1208">
        <v>0</v>
      </c>
      <c r="T1208" t="s">
        <v>8</v>
      </c>
      <c r="U1208">
        <v>29</v>
      </c>
      <c r="W1208">
        <v>3500</v>
      </c>
      <c r="X1208" t="s">
        <v>8</v>
      </c>
      <c r="Y1208">
        <v>34000</v>
      </c>
    </row>
    <row r="1209" spans="2:25" hidden="1" x14ac:dyDescent="0.3">
      <c r="B1209">
        <v>1</v>
      </c>
      <c r="D1209">
        <f t="shared" ca="1" si="19"/>
        <v>0</v>
      </c>
      <c r="E1209">
        <v>12000</v>
      </c>
      <c r="F1209" t="s">
        <v>11</v>
      </c>
      <c r="G1209">
        <v>2</v>
      </c>
      <c r="H1209" t="s">
        <v>8</v>
      </c>
      <c r="I1209">
        <v>28000</v>
      </c>
      <c r="J1209">
        <v>23</v>
      </c>
      <c r="N1209" t="s">
        <v>11</v>
      </c>
      <c r="O1209">
        <v>2</v>
      </c>
      <c r="P1209">
        <v>23</v>
      </c>
      <c r="R1209" t="s">
        <v>11</v>
      </c>
      <c r="S1209">
        <v>2</v>
      </c>
      <c r="T1209" t="s">
        <v>8</v>
      </c>
      <c r="U1209">
        <v>23</v>
      </c>
      <c r="W1209">
        <v>12000</v>
      </c>
      <c r="X1209" t="s">
        <v>8</v>
      </c>
      <c r="Y1209">
        <v>28000</v>
      </c>
    </row>
    <row r="1210" spans="2:25" hidden="1" x14ac:dyDescent="0.3">
      <c r="B1210">
        <v>1</v>
      </c>
      <c r="D1210">
        <f t="shared" ca="1" si="19"/>
        <v>1</v>
      </c>
      <c r="E1210">
        <v>1500</v>
      </c>
      <c r="F1210" t="s">
        <v>11</v>
      </c>
      <c r="G1210">
        <v>0</v>
      </c>
      <c r="H1210" t="s">
        <v>8</v>
      </c>
      <c r="I1210">
        <v>14400</v>
      </c>
      <c r="J1210">
        <v>25</v>
      </c>
      <c r="N1210" t="s">
        <v>11</v>
      </c>
      <c r="O1210">
        <v>0</v>
      </c>
      <c r="P1210">
        <v>25</v>
      </c>
      <c r="R1210" t="s">
        <v>11</v>
      </c>
      <c r="S1210">
        <v>0</v>
      </c>
      <c r="T1210" t="s">
        <v>8</v>
      </c>
      <c r="U1210">
        <v>25</v>
      </c>
      <c r="W1210">
        <v>1500</v>
      </c>
      <c r="X1210" t="s">
        <v>8</v>
      </c>
      <c r="Y1210">
        <v>14400</v>
      </c>
    </row>
    <row r="1211" spans="2:25" x14ac:dyDescent="0.3">
      <c r="B1211">
        <v>0</v>
      </c>
      <c r="D1211">
        <f t="shared" ca="1" si="19"/>
        <v>0</v>
      </c>
      <c r="E1211">
        <v>12000</v>
      </c>
      <c r="F1211" t="s">
        <v>9</v>
      </c>
      <c r="G1211">
        <v>8</v>
      </c>
      <c r="H1211" t="s">
        <v>10</v>
      </c>
      <c r="I1211">
        <v>90000</v>
      </c>
      <c r="J1211">
        <v>27</v>
      </c>
      <c r="N1211" t="s">
        <v>9</v>
      </c>
      <c r="O1211">
        <v>8</v>
      </c>
      <c r="P1211">
        <v>27</v>
      </c>
      <c r="R1211" t="s">
        <v>9</v>
      </c>
      <c r="S1211">
        <v>8</v>
      </c>
      <c r="T1211" t="s">
        <v>10</v>
      </c>
      <c r="U1211">
        <v>27</v>
      </c>
      <c r="W1211">
        <v>12000</v>
      </c>
      <c r="X1211" t="s">
        <v>10</v>
      </c>
      <c r="Y1211">
        <v>90000</v>
      </c>
    </row>
    <row r="1212" spans="2:25" hidden="1" x14ac:dyDescent="0.3">
      <c r="B1212">
        <v>0</v>
      </c>
      <c r="D1212">
        <f t="shared" ca="1" si="19"/>
        <v>1</v>
      </c>
      <c r="E1212">
        <v>25000</v>
      </c>
      <c r="F1212" t="s">
        <v>12</v>
      </c>
      <c r="G1212">
        <v>2</v>
      </c>
      <c r="H1212" t="s">
        <v>8</v>
      </c>
      <c r="I1212">
        <v>95800</v>
      </c>
      <c r="J1212">
        <v>25</v>
      </c>
      <c r="N1212" t="s">
        <v>12</v>
      </c>
      <c r="O1212">
        <v>2</v>
      </c>
      <c r="P1212">
        <v>25</v>
      </c>
      <c r="R1212" t="s">
        <v>12</v>
      </c>
      <c r="S1212">
        <v>2</v>
      </c>
      <c r="T1212" t="s">
        <v>8</v>
      </c>
      <c r="U1212">
        <v>25</v>
      </c>
      <c r="W1212">
        <v>25000</v>
      </c>
      <c r="X1212" t="s">
        <v>8</v>
      </c>
      <c r="Y1212">
        <v>95800</v>
      </c>
    </row>
    <row r="1213" spans="2:25" x14ac:dyDescent="0.3">
      <c r="B1213">
        <v>0</v>
      </c>
      <c r="D1213">
        <f t="shared" ca="1" si="19"/>
        <v>0</v>
      </c>
      <c r="E1213">
        <v>9175</v>
      </c>
      <c r="F1213" t="s">
        <v>7</v>
      </c>
      <c r="G1213">
        <v>0</v>
      </c>
      <c r="H1213" t="s">
        <v>8</v>
      </c>
      <c r="I1213">
        <v>28500</v>
      </c>
      <c r="J1213">
        <v>34</v>
      </c>
      <c r="N1213" t="s">
        <v>7</v>
      </c>
      <c r="O1213">
        <v>0</v>
      </c>
      <c r="P1213">
        <v>34</v>
      </c>
      <c r="R1213" t="s">
        <v>7</v>
      </c>
      <c r="S1213">
        <v>0</v>
      </c>
      <c r="T1213" t="s">
        <v>8</v>
      </c>
      <c r="U1213">
        <v>34</v>
      </c>
      <c r="W1213">
        <v>9175</v>
      </c>
      <c r="X1213" t="s">
        <v>8</v>
      </c>
      <c r="Y1213">
        <v>28500</v>
      </c>
    </row>
    <row r="1214" spans="2:25" hidden="1" x14ac:dyDescent="0.3">
      <c r="B1214">
        <v>1</v>
      </c>
      <c r="D1214">
        <f t="shared" ca="1" si="19"/>
        <v>0</v>
      </c>
      <c r="E1214">
        <v>15000</v>
      </c>
      <c r="F1214" t="s">
        <v>11</v>
      </c>
      <c r="G1214">
        <v>9</v>
      </c>
      <c r="H1214" t="s">
        <v>8</v>
      </c>
      <c r="I1214">
        <v>60000</v>
      </c>
      <c r="J1214">
        <v>30</v>
      </c>
      <c r="N1214" t="s">
        <v>11</v>
      </c>
      <c r="O1214">
        <v>9</v>
      </c>
      <c r="P1214">
        <v>30</v>
      </c>
      <c r="R1214" t="s">
        <v>11</v>
      </c>
      <c r="S1214">
        <v>9</v>
      </c>
      <c r="T1214" t="s">
        <v>8</v>
      </c>
      <c r="U1214">
        <v>30</v>
      </c>
      <c r="W1214">
        <v>15000</v>
      </c>
      <c r="X1214" t="s">
        <v>8</v>
      </c>
      <c r="Y1214">
        <v>60000</v>
      </c>
    </row>
    <row r="1215" spans="2:25" hidden="1" x14ac:dyDescent="0.3">
      <c r="B1215">
        <v>1</v>
      </c>
      <c r="D1215">
        <f t="shared" ca="1" si="19"/>
        <v>0</v>
      </c>
      <c r="E1215">
        <v>15000</v>
      </c>
      <c r="F1215" t="s">
        <v>7</v>
      </c>
      <c r="G1215">
        <v>5</v>
      </c>
      <c r="H1215" t="s">
        <v>10</v>
      </c>
      <c r="I1215">
        <v>46000</v>
      </c>
      <c r="J1215">
        <v>25</v>
      </c>
      <c r="N1215" t="s">
        <v>7</v>
      </c>
      <c r="O1215">
        <v>5</v>
      </c>
      <c r="P1215">
        <v>25</v>
      </c>
      <c r="R1215" t="s">
        <v>7</v>
      </c>
      <c r="S1215">
        <v>5</v>
      </c>
      <c r="T1215" t="s">
        <v>10</v>
      </c>
      <c r="U1215">
        <v>25</v>
      </c>
      <c r="W1215">
        <v>15000</v>
      </c>
      <c r="X1215" t="s">
        <v>10</v>
      </c>
      <c r="Y1215">
        <v>46000</v>
      </c>
    </row>
    <row r="1216" spans="2:25" x14ac:dyDescent="0.3">
      <c r="B1216">
        <v>0</v>
      </c>
      <c r="D1216">
        <f t="shared" ca="1" si="19"/>
        <v>0</v>
      </c>
      <c r="E1216">
        <v>3200</v>
      </c>
      <c r="F1216" t="s">
        <v>9</v>
      </c>
      <c r="G1216">
        <v>0</v>
      </c>
      <c r="H1216" t="s">
        <v>10</v>
      </c>
      <c r="I1216">
        <v>75000</v>
      </c>
      <c r="J1216">
        <v>23</v>
      </c>
      <c r="N1216" t="s">
        <v>9</v>
      </c>
      <c r="O1216">
        <v>0</v>
      </c>
      <c r="P1216">
        <v>23</v>
      </c>
      <c r="R1216" t="s">
        <v>9</v>
      </c>
      <c r="S1216">
        <v>0</v>
      </c>
      <c r="T1216" t="s">
        <v>10</v>
      </c>
      <c r="U1216">
        <v>23</v>
      </c>
      <c r="W1216">
        <v>3200</v>
      </c>
      <c r="X1216" t="s">
        <v>10</v>
      </c>
      <c r="Y1216">
        <v>75000</v>
      </c>
    </row>
    <row r="1217" spans="2:25" x14ac:dyDescent="0.3">
      <c r="B1217">
        <v>1</v>
      </c>
      <c r="D1217">
        <f t="shared" ca="1" si="19"/>
        <v>0</v>
      </c>
      <c r="E1217">
        <v>14000</v>
      </c>
      <c r="F1217" t="s">
        <v>9</v>
      </c>
      <c r="H1217" t="s">
        <v>10</v>
      </c>
      <c r="I1217">
        <v>66000</v>
      </c>
      <c r="J1217">
        <v>22</v>
      </c>
      <c r="N1217" t="s">
        <v>9</v>
      </c>
      <c r="P1217">
        <v>22</v>
      </c>
      <c r="R1217" t="s">
        <v>9</v>
      </c>
      <c r="T1217" t="s">
        <v>10</v>
      </c>
      <c r="U1217">
        <v>22</v>
      </c>
      <c r="W1217">
        <v>14000</v>
      </c>
      <c r="X1217" t="s">
        <v>10</v>
      </c>
      <c r="Y1217">
        <v>66000</v>
      </c>
    </row>
    <row r="1218" spans="2:25" hidden="1" x14ac:dyDescent="0.3">
      <c r="B1218">
        <v>1</v>
      </c>
      <c r="D1218">
        <f t="shared" ca="1" si="19"/>
        <v>0</v>
      </c>
      <c r="E1218">
        <v>8000</v>
      </c>
      <c r="F1218" t="s">
        <v>9</v>
      </c>
      <c r="G1218">
        <v>15</v>
      </c>
      <c r="H1218" t="s">
        <v>10</v>
      </c>
      <c r="I1218">
        <v>41050</v>
      </c>
      <c r="J1218">
        <v>33</v>
      </c>
      <c r="N1218" t="s">
        <v>9</v>
      </c>
      <c r="O1218">
        <v>15</v>
      </c>
      <c r="P1218">
        <v>33</v>
      </c>
      <c r="R1218" t="s">
        <v>9</v>
      </c>
      <c r="S1218">
        <v>15</v>
      </c>
      <c r="T1218" t="s">
        <v>10</v>
      </c>
      <c r="U1218">
        <v>33</v>
      </c>
      <c r="W1218">
        <v>8000</v>
      </c>
      <c r="X1218" t="s">
        <v>10</v>
      </c>
      <c r="Y1218">
        <v>41050</v>
      </c>
    </row>
    <row r="1219" spans="2:25" hidden="1" x14ac:dyDescent="0.3">
      <c r="B1219">
        <v>1</v>
      </c>
      <c r="D1219">
        <f t="shared" ca="1" si="19"/>
        <v>0</v>
      </c>
      <c r="E1219">
        <v>9500</v>
      </c>
      <c r="F1219" t="s">
        <v>12</v>
      </c>
      <c r="G1219">
        <v>15</v>
      </c>
      <c r="H1219" t="s">
        <v>10</v>
      </c>
      <c r="I1219">
        <v>28000</v>
      </c>
      <c r="J1219">
        <v>23</v>
      </c>
      <c r="N1219" t="s">
        <v>12</v>
      </c>
      <c r="O1219">
        <v>15</v>
      </c>
      <c r="P1219">
        <v>23</v>
      </c>
      <c r="R1219" t="s">
        <v>12</v>
      </c>
      <c r="S1219">
        <v>15</v>
      </c>
      <c r="T1219" t="s">
        <v>10</v>
      </c>
      <c r="U1219">
        <v>23</v>
      </c>
      <c r="W1219">
        <v>9500</v>
      </c>
      <c r="X1219" t="s">
        <v>10</v>
      </c>
      <c r="Y1219">
        <v>28000</v>
      </c>
    </row>
    <row r="1220" spans="2:25" x14ac:dyDescent="0.3">
      <c r="B1220">
        <v>0</v>
      </c>
      <c r="D1220">
        <f t="shared" ref="D1220:D1283" ca="1" si="20">IF(RAND()&lt;0.4,1,0)</f>
        <v>1</v>
      </c>
      <c r="E1220">
        <v>3000</v>
      </c>
      <c r="F1220" t="s">
        <v>7</v>
      </c>
      <c r="G1220">
        <v>1</v>
      </c>
      <c r="H1220" t="s">
        <v>8</v>
      </c>
      <c r="I1220">
        <v>93600</v>
      </c>
      <c r="J1220">
        <v>27</v>
      </c>
      <c r="N1220" t="s">
        <v>7</v>
      </c>
      <c r="O1220">
        <v>1</v>
      </c>
      <c r="P1220">
        <v>27</v>
      </c>
      <c r="R1220" t="s">
        <v>7</v>
      </c>
      <c r="S1220">
        <v>1</v>
      </c>
      <c r="T1220" t="s">
        <v>8</v>
      </c>
      <c r="U1220">
        <v>27</v>
      </c>
      <c r="W1220">
        <v>3000</v>
      </c>
      <c r="X1220" t="s">
        <v>8</v>
      </c>
      <c r="Y1220">
        <v>93600</v>
      </c>
    </row>
    <row r="1221" spans="2:25" x14ac:dyDescent="0.3">
      <c r="B1221">
        <v>1</v>
      </c>
      <c r="D1221">
        <f t="shared" ca="1" si="20"/>
        <v>0</v>
      </c>
      <c r="E1221">
        <v>6600</v>
      </c>
      <c r="F1221" t="s">
        <v>12</v>
      </c>
      <c r="G1221">
        <v>2</v>
      </c>
      <c r="H1221" t="s">
        <v>8</v>
      </c>
      <c r="I1221">
        <v>30000</v>
      </c>
      <c r="J1221">
        <v>29</v>
      </c>
      <c r="N1221" t="s">
        <v>12</v>
      </c>
      <c r="O1221">
        <v>2</v>
      </c>
      <c r="P1221">
        <v>29</v>
      </c>
      <c r="R1221" t="s">
        <v>12</v>
      </c>
      <c r="S1221">
        <v>2</v>
      </c>
      <c r="T1221" t="s">
        <v>8</v>
      </c>
      <c r="U1221">
        <v>29</v>
      </c>
      <c r="W1221">
        <v>6600</v>
      </c>
      <c r="X1221" t="s">
        <v>8</v>
      </c>
      <c r="Y1221">
        <v>30000</v>
      </c>
    </row>
    <row r="1222" spans="2:25" x14ac:dyDescent="0.3">
      <c r="B1222">
        <v>1</v>
      </c>
      <c r="D1222">
        <f t="shared" ca="1" si="20"/>
        <v>0</v>
      </c>
      <c r="E1222">
        <v>4750</v>
      </c>
      <c r="F1222" t="s">
        <v>9</v>
      </c>
      <c r="G1222">
        <v>0</v>
      </c>
      <c r="H1222" t="s">
        <v>10</v>
      </c>
      <c r="I1222">
        <v>30000</v>
      </c>
      <c r="J1222">
        <v>21</v>
      </c>
      <c r="N1222" t="s">
        <v>9</v>
      </c>
      <c r="O1222">
        <v>0</v>
      </c>
      <c r="P1222">
        <v>21</v>
      </c>
      <c r="R1222" t="s">
        <v>9</v>
      </c>
      <c r="S1222">
        <v>0</v>
      </c>
      <c r="T1222" t="s">
        <v>10</v>
      </c>
      <c r="U1222">
        <v>21</v>
      </c>
      <c r="W1222">
        <v>4750</v>
      </c>
      <c r="X1222" t="s">
        <v>10</v>
      </c>
      <c r="Y1222">
        <v>30000</v>
      </c>
    </row>
    <row r="1223" spans="2:25" hidden="1" x14ac:dyDescent="0.3">
      <c r="B1223">
        <v>1</v>
      </c>
      <c r="D1223">
        <f t="shared" ca="1" si="20"/>
        <v>1</v>
      </c>
      <c r="E1223">
        <v>9000</v>
      </c>
      <c r="F1223" t="s">
        <v>11</v>
      </c>
      <c r="G1223">
        <v>4</v>
      </c>
      <c r="H1223" t="s">
        <v>10</v>
      </c>
      <c r="I1223">
        <v>78000</v>
      </c>
      <c r="J1223">
        <v>31</v>
      </c>
      <c r="N1223" t="s">
        <v>11</v>
      </c>
      <c r="O1223">
        <v>4</v>
      </c>
      <c r="P1223">
        <v>31</v>
      </c>
      <c r="R1223" t="s">
        <v>11</v>
      </c>
      <c r="S1223">
        <v>4</v>
      </c>
      <c r="T1223" t="s">
        <v>10</v>
      </c>
      <c r="U1223">
        <v>31</v>
      </c>
      <c r="W1223">
        <v>9000</v>
      </c>
      <c r="X1223" t="s">
        <v>10</v>
      </c>
      <c r="Y1223">
        <v>78000</v>
      </c>
    </row>
    <row r="1224" spans="2:25" x14ac:dyDescent="0.3">
      <c r="B1224">
        <v>0</v>
      </c>
      <c r="D1224">
        <f t="shared" ca="1" si="20"/>
        <v>1</v>
      </c>
      <c r="E1224">
        <v>19200</v>
      </c>
      <c r="F1224" t="s">
        <v>7</v>
      </c>
      <c r="H1224" t="s">
        <v>8</v>
      </c>
      <c r="I1224">
        <v>82000</v>
      </c>
      <c r="J1224">
        <v>27</v>
      </c>
      <c r="N1224" t="s">
        <v>7</v>
      </c>
      <c r="P1224">
        <v>27</v>
      </c>
      <c r="R1224" t="s">
        <v>7</v>
      </c>
      <c r="T1224" t="s">
        <v>8</v>
      </c>
      <c r="U1224">
        <v>27</v>
      </c>
      <c r="W1224">
        <v>19200</v>
      </c>
      <c r="X1224" t="s">
        <v>8</v>
      </c>
      <c r="Y1224">
        <v>82000</v>
      </c>
    </row>
    <row r="1225" spans="2:25" hidden="1" x14ac:dyDescent="0.3">
      <c r="B1225">
        <v>0</v>
      </c>
      <c r="D1225">
        <f t="shared" ca="1" si="20"/>
        <v>1</v>
      </c>
      <c r="E1225">
        <v>6250</v>
      </c>
      <c r="F1225" t="s">
        <v>11</v>
      </c>
      <c r="G1225">
        <v>3</v>
      </c>
      <c r="H1225" t="s">
        <v>8</v>
      </c>
      <c r="I1225">
        <v>24000</v>
      </c>
      <c r="J1225">
        <v>25</v>
      </c>
      <c r="N1225" t="s">
        <v>11</v>
      </c>
      <c r="O1225">
        <v>3</v>
      </c>
      <c r="P1225">
        <v>25</v>
      </c>
      <c r="R1225" t="s">
        <v>11</v>
      </c>
      <c r="S1225">
        <v>3</v>
      </c>
      <c r="T1225" t="s">
        <v>8</v>
      </c>
      <c r="U1225">
        <v>25</v>
      </c>
      <c r="W1225">
        <v>6250</v>
      </c>
      <c r="X1225" t="s">
        <v>8</v>
      </c>
      <c r="Y1225">
        <v>24000</v>
      </c>
    </row>
    <row r="1226" spans="2:25" hidden="1" x14ac:dyDescent="0.3">
      <c r="B1226">
        <v>1</v>
      </c>
      <c r="D1226">
        <f t="shared" ca="1" si="20"/>
        <v>0</v>
      </c>
      <c r="E1226">
        <v>10000</v>
      </c>
      <c r="F1226" t="s">
        <v>14</v>
      </c>
      <c r="G1226">
        <v>3</v>
      </c>
      <c r="H1226" t="s">
        <v>10</v>
      </c>
      <c r="I1226">
        <v>63000</v>
      </c>
      <c r="J1226">
        <v>33</v>
      </c>
      <c r="N1226" t="s">
        <v>14</v>
      </c>
      <c r="O1226">
        <v>3</v>
      </c>
      <c r="P1226">
        <v>33</v>
      </c>
      <c r="R1226" t="s">
        <v>14</v>
      </c>
      <c r="S1226">
        <v>3</v>
      </c>
      <c r="T1226" t="s">
        <v>10</v>
      </c>
      <c r="U1226">
        <v>33</v>
      </c>
      <c r="W1226">
        <v>10000</v>
      </c>
      <c r="X1226" t="s">
        <v>10</v>
      </c>
      <c r="Y1226">
        <v>63000</v>
      </c>
    </row>
    <row r="1227" spans="2:25" x14ac:dyDescent="0.3">
      <c r="B1227">
        <v>1</v>
      </c>
      <c r="D1227">
        <f t="shared" ca="1" si="20"/>
        <v>1</v>
      </c>
      <c r="E1227">
        <v>6250</v>
      </c>
      <c r="F1227" t="s">
        <v>9</v>
      </c>
      <c r="G1227">
        <v>15</v>
      </c>
      <c r="H1227" t="s">
        <v>10</v>
      </c>
      <c r="I1227">
        <v>38484</v>
      </c>
      <c r="J1227">
        <v>22</v>
      </c>
      <c r="N1227" t="s">
        <v>9</v>
      </c>
      <c r="O1227">
        <v>15</v>
      </c>
      <c r="P1227">
        <v>22</v>
      </c>
      <c r="R1227" t="s">
        <v>9</v>
      </c>
      <c r="S1227">
        <v>15</v>
      </c>
      <c r="T1227" t="s">
        <v>10</v>
      </c>
      <c r="U1227">
        <v>22</v>
      </c>
      <c r="W1227">
        <v>6250</v>
      </c>
      <c r="X1227" t="s">
        <v>10</v>
      </c>
      <c r="Y1227">
        <v>38484</v>
      </c>
    </row>
    <row r="1228" spans="2:25" x14ac:dyDescent="0.3">
      <c r="B1228">
        <v>0</v>
      </c>
      <c r="D1228">
        <f t="shared" ca="1" si="20"/>
        <v>1</v>
      </c>
      <c r="E1228">
        <v>5000</v>
      </c>
      <c r="F1228" t="s">
        <v>7</v>
      </c>
      <c r="G1228">
        <v>4</v>
      </c>
      <c r="H1228" t="s">
        <v>8</v>
      </c>
      <c r="I1228">
        <v>21600</v>
      </c>
      <c r="J1228">
        <v>30</v>
      </c>
      <c r="N1228" t="s">
        <v>7</v>
      </c>
      <c r="O1228">
        <v>4</v>
      </c>
      <c r="P1228">
        <v>30</v>
      </c>
      <c r="R1228" t="s">
        <v>7</v>
      </c>
      <c r="S1228">
        <v>4</v>
      </c>
      <c r="T1228" t="s">
        <v>8</v>
      </c>
      <c r="U1228">
        <v>30</v>
      </c>
      <c r="W1228">
        <v>5000</v>
      </c>
      <c r="X1228" t="s">
        <v>8</v>
      </c>
      <c r="Y1228">
        <v>21600</v>
      </c>
    </row>
    <row r="1229" spans="2:25" hidden="1" x14ac:dyDescent="0.3">
      <c r="B1229">
        <v>1</v>
      </c>
      <c r="D1229">
        <f t="shared" ca="1" si="20"/>
        <v>1</v>
      </c>
      <c r="E1229">
        <v>4000</v>
      </c>
      <c r="F1229" t="s">
        <v>9</v>
      </c>
      <c r="G1229">
        <v>6</v>
      </c>
      <c r="H1229" t="s">
        <v>8</v>
      </c>
      <c r="I1229">
        <v>110000</v>
      </c>
      <c r="J1229">
        <v>28</v>
      </c>
      <c r="N1229" t="s">
        <v>9</v>
      </c>
      <c r="O1229">
        <v>6</v>
      </c>
      <c r="P1229">
        <v>28</v>
      </c>
      <c r="R1229" t="s">
        <v>9</v>
      </c>
      <c r="S1229">
        <v>6</v>
      </c>
      <c r="T1229" t="s">
        <v>8</v>
      </c>
      <c r="U1229">
        <v>28</v>
      </c>
      <c r="W1229">
        <v>4000</v>
      </c>
      <c r="X1229" t="s">
        <v>8</v>
      </c>
      <c r="Y1229">
        <v>110000</v>
      </c>
    </row>
    <row r="1230" spans="2:25" hidden="1" x14ac:dyDescent="0.3">
      <c r="B1230">
        <v>0</v>
      </c>
      <c r="D1230">
        <f t="shared" ca="1" si="20"/>
        <v>0</v>
      </c>
      <c r="E1230">
        <v>13000</v>
      </c>
      <c r="F1230" t="s">
        <v>9</v>
      </c>
      <c r="G1230">
        <v>5</v>
      </c>
      <c r="H1230" t="s">
        <v>10</v>
      </c>
      <c r="I1230">
        <v>108000</v>
      </c>
      <c r="J1230">
        <v>26</v>
      </c>
      <c r="N1230" t="s">
        <v>9</v>
      </c>
      <c r="O1230">
        <v>5</v>
      </c>
      <c r="P1230">
        <v>26</v>
      </c>
      <c r="R1230" t="s">
        <v>9</v>
      </c>
      <c r="S1230">
        <v>5</v>
      </c>
      <c r="T1230" t="s">
        <v>10</v>
      </c>
      <c r="U1230">
        <v>26</v>
      </c>
      <c r="W1230">
        <v>13000</v>
      </c>
      <c r="X1230" t="s">
        <v>10</v>
      </c>
      <c r="Y1230">
        <v>108000</v>
      </c>
    </row>
    <row r="1231" spans="2:25" hidden="1" x14ac:dyDescent="0.3">
      <c r="B1231">
        <v>1</v>
      </c>
      <c r="D1231">
        <f t="shared" ca="1" si="20"/>
        <v>0</v>
      </c>
      <c r="E1231">
        <v>5000</v>
      </c>
      <c r="F1231" t="s">
        <v>11</v>
      </c>
      <c r="G1231">
        <v>5</v>
      </c>
      <c r="H1231" t="s">
        <v>10</v>
      </c>
      <c r="I1231">
        <v>128000</v>
      </c>
      <c r="J1231">
        <v>26</v>
      </c>
      <c r="N1231" t="s">
        <v>11</v>
      </c>
      <c r="O1231">
        <v>5</v>
      </c>
      <c r="P1231">
        <v>26</v>
      </c>
      <c r="R1231" t="s">
        <v>11</v>
      </c>
      <c r="S1231">
        <v>5</v>
      </c>
      <c r="T1231" t="s">
        <v>10</v>
      </c>
      <c r="U1231">
        <v>26</v>
      </c>
      <c r="W1231">
        <v>5000</v>
      </c>
      <c r="X1231" t="s">
        <v>10</v>
      </c>
      <c r="Y1231">
        <v>128000</v>
      </c>
    </row>
    <row r="1232" spans="2:25" hidden="1" x14ac:dyDescent="0.3">
      <c r="B1232">
        <v>1</v>
      </c>
      <c r="D1232">
        <f t="shared" ca="1" si="20"/>
        <v>1</v>
      </c>
      <c r="E1232">
        <v>10000</v>
      </c>
      <c r="F1232" t="s">
        <v>7</v>
      </c>
      <c r="G1232">
        <v>5</v>
      </c>
      <c r="H1232" t="s">
        <v>10</v>
      </c>
      <c r="I1232">
        <v>50000</v>
      </c>
      <c r="J1232">
        <v>22</v>
      </c>
      <c r="N1232" t="s">
        <v>7</v>
      </c>
      <c r="O1232">
        <v>5</v>
      </c>
      <c r="P1232">
        <v>22</v>
      </c>
      <c r="R1232" t="s">
        <v>7</v>
      </c>
      <c r="S1232">
        <v>5</v>
      </c>
      <c r="T1232" t="s">
        <v>10</v>
      </c>
      <c r="U1232">
        <v>22</v>
      </c>
      <c r="W1232">
        <v>10000</v>
      </c>
      <c r="X1232" t="s">
        <v>10</v>
      </c>
      <c r="Y1232">
        <v>50000</v>
      </c>
    </row>
    <row r="1233" spans="2:25" x14ac:dyDescent="0.3">
      <c r="B1233">
        <v>0</v>
      </c>
      <c r="D1233">
        <f t="shared" ca="1" si="20"/>
        <v>1</v>
      </c>
      <c r="E1233">
        <v>10000</v>
      </c>
      <c r="F1233" t="s">
        <v>11</v>
      </c>
      <c r="G1233">
        <v>0</v>
      </c>
      <c r="H1233" t="s">
        <v>8</v>
      </c>
      <c r="I1233">
        <v>28000</v>
      </c>
      <c r="J1233">
        <v>29</v>
      </c>
      <c r="N1233" t="s">
        <v>11</v>
      </c>
      <c r="O1233">
        <v>0</v>
      </c>
      <c r="P1233">
        <v>29</v>
      </c>
      <c r="R1233" t="s">
        <v>11</v>
      </c>
      <c r="S1233">
        <v>0</v>
      </c>
      <c r="T1233" t="s">
        <v>8</v>
      </c>
      <c r="U1233">
        <v>29</v>
      </c>
      <c r="W1233">
        <v>10000</v>
      </c>
      <c r="X1233" t="s">
        <v>8</v>
      </c>
      <c r="Y1233">
        <v>28000</v>
      </c>
    </row>
    <row r="1234" spans="2:25" x14ac:dyDescent="0.3">
      <c r="B1234">
        <v>1</v>
      </c>
      <c r="D1234">
        <f t="shared" ca="1" si="20"/>
        <v>0</v>
      </c>
      <c r="E1234">
        <v>2000</v>
      </c>
      <c r="F1234" t="s">
        <v>12</v>
      </c>
      <c r="G1234">
        <v>0</v>
      </c>
      <c r="H1234" t="s">
        <v>8</v>
      </c>
      <c r="I1234">
        <v>45000</v>
      </c>
      <c r="J1234">
        <v>22</v>
      </c>
      <c r="N1234" t="s">
        <v>12</v>
      </c>
      <c r="O1234">
        <v>0</v>
      </c>
      <c r="P1234">
        <v>22</v>
      </c>
      <c r="R1234" t="s">
        <v>12</v>
      </c>
      <c r="S1234">
        <v>0</v>
      </c>
      <c r="T1234" t="s">
        <v>8</v>
      </c>
      <c r="U1234">
        <v>22</v>
      </c>
      <c r="W1234">
        <v>2000</v>
      </c>
      <c r="X1234" t="s">
        <v>8</v>
      </c>
      <c r="Y1234">
        <v>45000</v>
      </c>
    </row>
    <row r="1235" spans="2:25" hidden="1" x14ac:dyDescent="0.3">
      <c r="B1235">
        <v>1</v>
      </c>
      <c r="D1235">
        <f t="shared" ca="1" si="20"/>
        <v>1</v>
      </c>
      <c r="E1235">
        <v>7200</v>
      </c>
      <c r="F1235" t="s">
        <v>7</v>
      </c>
      <c r="G1235">
        <v>0</v>
      </c>
      <c r="H1235" t="s">
        <v>8</v>
      </c>
      <c r="I1235">
        <v>45000</v>
      </c>
      <c r="J1235">
        <v>22</v>
      </c>
      <c r="N1235" t="s">
        <v>7</v>
      </c>
      <c r="O1235">
        <v>0</v>
      </c>
      <c r="P1235">
        <v>22</v>
      </c>
      <c r="R1235" t="s">
        <v>7</v>
      </c>
      <c r="S1235">
        <v>0</v>
      </c>
      <c r="T1235" t="s">
        <v>8</v>
      </c>
      <c r="U1235">
        <v>22</v>
      </c>
      <c r="W1235">
        <v>7200</v>
      </c>
      <c r="X1235" t="s">
        <v>8</v>
      </c>
      <c r="Y1235">
        <v>45000</v>
      </c>
    </row>
    <row r="1236" spans="2:25" x14ac:dyDescent="0.3">
      <c r="B1236">
        <v>1</v>
      </c>
      <c r="D1236">
        <f t="shared" ca="1" si="20"/>
        <v>0</v>
      </c>
      <c r="E1236">
        <v>25000</v>
      </c>
      <c r="F1236" t="s">
        <v>14</v>
      </c>
      <c r="G1236">
        <v>1</v>
      </c>
      <c r="H1236" t="s">
        <v>10</v>
      </c>
      <c r="I1236">
        <v>80000</v>
      </c>
      <c r="J1236">
        <v>22</v>
      </c>
      <c r="N1236" t="s">
        <v>14</v>
      </c>
      <c r="O1236">
        <v>1</v>
      </c>
      <c r="P1236">
        <v>22</v>
      </c>
      <c r="R1236" t="s">
        <v>14</v>
      </c>
      <c r="S1236">
        <v>1</v>
      </c>
      <c r="T1236" t="s">
        <v>10</v>
      </c>
      <c r="U1236">
        <v>22</v>
      </c>
      <c r="W1236">
        <v>25000</v>
      </c>
      <c r="X1236" t="s">
        <v>10</v>
      </c>
      <c r="Y1236">
        <v>80000</v>
      </c>
    </row>
    <row r="1237" spans="2:25" x14ac:dyDescent="0.3">
      <c r="B1237">
        <v>0</v>
      </c>
      <c r="D1237">
        <f t="shared" ca="1" si="20"/>
        <v>0</v>
      </c>
      <c r="E1237">
        <v>10000</v>
      </c>
      <c r="F1237" t="s">
        <v>9</v>
      </c>
      <c r="G1237">
        <v>2</v>
      </c>
      <c r="H1237" t="s">
        <v>10</v>
      </c>
      <c r="I1237">
        <v>100000</v>
      </c>
      <c r="J1237">
        <v>25</v>
      </c>
      <c r="N1237" t="s">
        <v>9</v>
      </c>
      <c r="O1237">
        <v>2</v>
      </c>
      <c r="P1237">
        <v>25</v>
      </c>
      <c r="R1237" t="s">
        <v>9</v>
      </c>
      <c r="S1237">
        <v>2</v>
      </c>
      <c r="T1237" t="s">
        <v>10</v>
      </c>
      <c r="U1237">
        <v>25</v>
      </c>
      <c r="W1237">
        <v>10000</v>
      </c>
      <c r="X1237" t="s">
        <v>10</v>
      </c>
      <c r="Y1237">
        <v>100000</v>
      </c>
    </row>
    <row r="1238" spans="2:25" hidden="1" x14ac:dyDescent="0.3">
      <c r="B1238">
        <v>1</v>
      </c>
      <c r="D1238">
        <f t="shared" ca="1" si="20"/>
        <v>0</v>
      </c>
      <c r="E1238">
        <v>5000</v>
      </c>
      <c r="F1238" t="s">
        <v>11</v>
      </c>
      <c r="G1238">
        <v>11</v>
      </c>
      <c r="H1238" t="s">
        <v>8</v>
      </c>
      <c r="I1238">
        <v>73000</v>
      </c>
      <c r="J1238">
        <v>25</v>
      </c>
      <c r="N1238" t="s">
        <v>11</v>
      </c>
      <c r="O1238">
        <v>11</v>
      </c>
      <c r="P1238">
        <v>25</v>
      </c>
      <c r="R1238" t="s">
        <v>11</v>
      </c>
      <c r="S1238">
        <v>11</v>
      </c>
      <c r="T1238" t="s">
        <v>8</v>
      </c>
      <c r="U1238">
        <v>25</v>
      </c>
      <c r="W1238">
        <v>5000</v>
      </c>
      <c r="X1238" t="s">
        <v>8</v>
      </c>
      <c r="Y1238">
        <v>73000</v>
      </c>
    </row>
    <row r="1239" spans="2:25" x14ac:dyDescent="0.3">
      <c r="B1239">
        <v>1</v>
      </c>
      <c r="D1239">
        <f t="shared" ca="1" si="20"/>
        <v>1</v>
      </c>
      <c r="E1239">
        <v>8000</v>
      </c>
      <c r="F1239" t="s">
        <v>7</v>
      </c>
      <c r="G1239">
        <v>24</v>
      </c>
      <c r="H1239" t="s">
        <v>8</v>
      </c>
      <c r="I1239">
        <v>40000</v>
      </c>
      <c r="J1239">
        <v>27</v>
      </c>
      <c r="N1239" t="s">
        <v>7</v>
      </c>
      <c r="O1239">
        <v>24</v>
      </c>
      <c r="P1239">
        <v>27</v>
      </c>
      <c r="R1239" t="s">
        <v>7</v>
      </c>
      <c r="S1239">
        <v>24</v>
      </c>
      <c r="T1239" t="s">
        <v>8</v>
      </c>
      <c r="U1239">
        <v>27</v>
      </c>
      <c r="W1239">
        <v>8000</v>
      </c>
      <c r="X1239" t="s">
        <v>8</v>
      </c>
      <c r="Y1239">
        <v>40000</v>
      </c>
    </row>
    <row r="1240" spans="2:25" hidden="1" x14ac:dyDescent="0.3">
      <c r="B1240">
        <v>0</v>
      </c>
      <c r="D1240">
        <f t="shared" ca="1" si="20"/>
        <v>1</v>
      </c>
      <c r="E1240">
        <v>14400</v>
      </c>
      <c r="F1240" t="s">
        <v>7</v>
      </c>
      <c r="G1240">
        <v>18</v>
      </c>
      <c r="H1240" t="s">
        <v>10</v>
      </c>
      <c r="I1240">
        <v>180000</v>
      </c>
      <c r="J1240">
        <v>25</v>
      </c>
      <c r="N1240" t="s">
        <v>7</v>
      </c>
      <c r="O1240">
        <v>18</v>
      </c>
      <c r="P1240">
        <v>25</v>
      </c>
      <c r="R1240" t="s">
        <v>7</v>
      </c>
      <c r="S1240">
        <v>18</v>
      </c>
      <c r="T1240" t="s">
        <v>10</v>
      </c>
      <c r="U1240">
        <v>25</v>
      </c>
      <c r="W1240">
        <v>14400</v>
      </c>
      <c r="X1240" t="s">
        <v>10</v>
      </c>
      <c r="Y1240">
        <v>180000</v>
      </c>
    </row>
    <row r="1241" spans="2:25" hidden="1" x14ac:dyDescent="0.3">
      <c r="B1241">
        <v>0</v>
      </c>
      <c r="D1241">
        <f t="shared" ca="1" si="20"/>
        <v>0</v>
      </c>
      <c r="E1241">
        <v>12000</v>
      </c>
      <c r="F1241" t="s">
        <v>7</v>
      </c>
      <c r="G1241">
        <v>7</v>
      </c>
      <c r="H1241" t="s">
        <v>8</v>
      </c>
      <c r="I1241">
        <v>36000</v>
      </c>
      <c r="J1241">
        <v>24</v>
      </c>
      <c r="N1241" t="s">
        <v>7</v>
      </c>
      <c r="O1241">
        <v>7</v>
      </c>
      <c r="P1241">
        <v>24</v>
      </c>
      <c r="R1241" t="s">
        <v>7</v>
      </c>
      <c r="S1241">
        <v>7</v>
      </c>
      <c r="T1241" t="s">
        <v>8</v>
      </c>
      <c r="U1241">
        <v>24</v>
      </c>
      <c r="W1241">
        <v>12000</v>
      </c>
      <c r="X1241" t="s">
        <v>8</v>
      </c>
      <c r="Y1241">
        <v>36000</v>
      </c>
    </row>
    <row r="1242" spans="2:25" x14ac:dyDescent="0.3">
      <c r="B1242">
        <v>0</v>
      </c>
      <c r="D1242">
        <f t="shared" ca="1" si="20"/>
        <v>0</v>
      </c>
      <c r="E1242">
        <v>14100</v>
      </c>
      <c r="F1242" t="s">
        <v>7</v>
      </c>
      <c r="G1242">
        <v>5</v>
      </c>
      <c r="H1242" t="s">
        <v>10</v>
      </c>
      <c r="I1242">
        <v>51900</v>
      </c>
      <c r="J1242">
        <v>22</v>
      </c>
      <c r="N1242" t="s">
        <v>7</v>
      </c>
      <c r="O1242">
        <v>5</v>
      </c>
      <c r="P1242">
        <v>22</v>
      </c>
      <c r="R1242" t="s">
        <v>7</v>
      </c>
      <c r="S1242">
        <v>5</v>
      </c>
      <c r="T1242" t="s">
        <v>10</v>
      </c>
      <c r="U1242">
        <v>22</v>
      </c>
      <c r="W1242">
        <v>14100</v>
      </c>
      <c r="X1242" t="s">
        <v>10</v>
      </c>
      <c r="Y1242">
        <v>51900</v>
      </c>
    </row>
    <row r="1243" spans="2:25" hidden="1" x14ac:dyDescent="0.3">
      <c r="B1243">
        <v>0</v>
      </c>
      <c r="D1243">
        <f t="shared" ca="1" si="20"/>
        <v>1</v>
      </c>
      <c r="E1243">
        <v>14500</v>
      </c>
      <c r="F1243" t="s">
        <v>7</v>
      </c>
      <c r="H1243" t="s">
        <v>10</v>
      </c>
      <c r="I1243">
        <v>28800</v>
      </c>
      <c r="J1243">
        <v>22</v>
      </c>
      <c r="N1243" t="s">
        <v>7</v>
      </c>
      <c r="P1243">
        <v>22</v>
      </c>
      <c r="R1243" t="s">
        <v>7</v>
      </c>
      <c r="T1243" t="s">
        <v>10</v>
      </c>
      <c r="U1243">
        <v>22</v>
      </c>
      <c r="W1243">
        <v>14500</v>
      </c>
      <c r="X1243" t="s">
        <v>10</v>
      </c>
      <c r="Y1243">
        <v>28800</v>
      </c>
    </row>
    <row r="1244" spans="2:25" hidden="1" x14ac:dyDescent="0.3">
      <c r="B1244">
        <v>0</v>
      </c>
      <c r="D1244">
        <f t="shared" ca="1" si="20"/>
        <v>1</v>
      </c>
      <c r="E1244">
        <v>14000</v>
      </c>
      <c r="F1244" t="s">
        <v>11</v>
      </c>
      <c r="G1244">
        <v>6</v>
      </c>
      <c r="H1244" t="s">
        <v>8</v>
      </c>
      <c r="I1244">
        <v>85000</v>
      </c>
      <c r="J1244">
        <v>28</v>
      </c>
      <c r="N1244" t="s">
        <v>11</v>
      </c>
      <c r="O1244">
        <v>6</v>
      </c>
      <c r="P1244">
        <v>28</v>
      </c>
      <c r="R1244" t="s">
        <v>11</v>
      </c>
      <c r="S1244">
        <v>6</v>
      </c>
      <c r="T1244" t="s">
        <v>8</v>
      </c>
      <c r="U1244">
        <v>28</v>
      </c>
      <c r="W1244">
        <v>14000</v>
      </c>
      <c r="X1244" t="s">
        <v>8</v>
      </c>
      <c r="Y1244">
        <v>85000</v>
      </c>
    </row>
    <row r="1245" spans="2:25" hidden="1" x14ac:dyDescent="0.3">
      <c r="B1245">
        <v>1</v>
      </c>
      <c r="D1245">
        <f t="shared" ca="1" si="20"/>
        <v>0</v>
      </c>
      <c r="E1245">
        <v>8500</v>
      </c>
      <c r="F1245" t="s">
        <v>11</v>
      </c>
      <c r="G1245">
        <v>5</v>
      </c>
      <c r="H1245" t="s">
        <v>10</v>
      </c>
      <c r="I1245">
        <v>45000</v>
      </c>
      <c r="J1245">
        <v>25</v>
      </c>
      <c r="N1245" t="s">
        <v>11</v>
      </c>
      <c r="O1245">
        <v>5</v>
      </c>
      <c r="P1245">
        <v>25</v>
      </c>
      <c r="R1245" t="s">
        <v>11</v>
      </c>
      <c r="S1245">
        <v>5</v>
      </c>
      <c r="T1245" t="s">
        <v>10</v>
      </c>
      <c r="U1245">
        <v>25</v>
      </c>
      <c r="W1245">
        <v>8500</v>
      </c>
      <c r="X1245" t="s">
        <v>10</v>
      </c>
      <c r="Y1245">
        <v>45000</v>
      </c>
    </row>
    <row r="1246" spans="2:25" hidden="1" x14ac:dyDescent="0.3">
      <c r="B1246">
        <v>0</v>
      </c>
      <c r="D1246">
        <f t="shared" ca="1" si="20"/>
        <v>0</v>
      </c>
      <c r="E1246">
        <v>1600</v>
      </c>
      <c r="F1246" t="s">
        <v>7</v>
      </c>
      <c r="G1246">
        <v>16</v>
      </c>
      <c r="H1246" t="s">
        <v>10</v>
      </c>
      <c r="I1246">
        <v>70000</v>
      </c>
      <c r="J1246">
        <v>24</v>
      </c>
      <c r="N1246" t="s">
        <v>7</v>
      </c>
      <c r="O1246">
        <v>16</v>
      </c>
      <c r="P1246">
        <v>24</v>
      </c>
      <c r="R1246" t="s">
        <v>7</v>
      </c>
      <c r="S1246">
        <v>16</v>
      </c>
      <c r="T1246" t="s">
        <v>10</v>
      </c>
      <c r="U1246">
        <v>24</v>
      </c>
      <c r="W1246">
        <v>1600</v>
      </c>
      <c r="X1246" t="s">
        <v>10</v>
      </c>
      <c r="Y1246">
        <v>70000</v>
      </c>
    </row>
    <row r="1247" spans="2:25" x14ac:dyDescent="0.3">
      <c r="B1247">
        <v>0</v>
      </c>
      <c r="D1247">
        <f t="shared" ca="1" si="20"/>
        <v>0</v>
      </c>
      <c r="E1247">
        <v>10000</v>
      </c>
      <c r="F1247" t="s">
        <v>7</v>
      </c>
      <c r="G1247">
        <v>16</v>
      </c>
      <c r="H1247" t="s">
        <v>8</v>
      </c>
      <c r="I1247">
        <v>115000</v>
      </c>
      <c r="J1247">
        <v>49</v>
      </c>
      <c r="N1247" t="s">
        <v>7</v>
      </c>
      <c r="O1247">
        <v>16</v>
      </c>
      <c r="P1247">
        <v>49</v>
      </c>
      <c r="R1247" t="s">
        <v>7</v>
      </c>
      <c r="S1247">
        <v>16</v>
      </c>
      <c r="T1247" t="s">
        <v>8</v>
      </c>
      <c r="U1247">
        <v>49</v>
      </c>
      <c r="W1247">
        <v>10000</v>
      </c>
      <c r="X1247" t="s">
        <v>8</v>
      </c>
      <c r="Y1247">
        <v>115000</v>
      </c>
    </row>
    <row r="1248" spans="2:25" x14ac:dyDescent="0.3">
      <c r="B1248">
        <v>0</v>
      </c>
      <c r="D1248">
        <f t="shared" ca="1" si="20"/>
        <v>0</v>
      </c>
      <c r="E1248">
        <v>14400</v>
      </c>
      <c r="F1248" t="s">
        <v>9</v>
      </c>
      <c r="G1248">
        <v>11</v>
      </c>
      <c r="H1248" t="s">
        <v>10</v>
      </c>
      <c r="I1248">
        <v>100000</v>
      </c>
      <c r="J1248">
        <v>27</v>
      </c>
      <c r="N1248" t="s">
        <v>9</v>
      </c>
      <c r="O1248">
        <v>11</v>
      </c>
      <c r="P1248">
        <v>27</v>
      </c>
      <c r="R1248" t="s">
        <v>9</v>
      </c>
      <c r="S1248">
        <v>11</v>
      </c>
      <c r="T1248" t="s">
        <v>10</v>
      </c>
      <c r="U1248">
        <v>27</v>
      </c>
      <c r="W1248">
        <v>14400</v>
      </c>
      <c r="X1248" t="s">
        <v>10</v>
      </c>
      <c r="Y1248">
        <v>100000</v>
      </c>
    </row>
    <row r="1249" spans="2:25" x14ac:dyDescent="0.3">
      <c r="B1249">
        <v>1</v>
      </c>
      <c r="D1249">
        <f t="shared" ca="1" si="20"/>
        <v>1</v>
      </c>
      <c r="E1249">
        <v>1750</v>
      </c>
      <c r="F1249" t="s">
        <v>11</v>
      </c>
      <c r="G1249">
        <v>3</v>
      </c>
      <c r="H1249" t="s">
        <v>10</v>
      </c>
      <c r="I1249">
        <v>38400</v>
      </c>
      <c r="J1249">
        <v>21</v>
      </c>
      <c r="N1249" t="s">
        <v>11</v>
      </c>
      <c r="O1249">
        <v>3</v>
      </c>
      <c r="P1249">
        <v>21</v>
      </c>
      <c r="R1249" t="s">
        <v>11</v>
      </c>
      <c r="S1249">
        <v>3</v>
      </c>
      <c r="T1249" t="s">
        <v>10</v>
      </c>
      <c r="U1249">
        <v>21</v>
      </c>
      <c r="W1249">
        <v>1750</v>
      </c>
      <c r="X1249" t="s">
        <v>10</v>
      </c>
      <c r="Y1249">
        <v>38400</v>
      </c>
    </row>
    <row r="1250" spans="2:25" x14ac:dyDescent="0.3">
      <c r="B1250">
        <v>1</v>
      </c>
      <c r="D1250">
        <f t="shared" ca="1" si="20"/>
        <v>1</v>
      </c>
      <c r="E1250">
        <v>3175</v>
      </c>
      <c r="F1250" t="s">
        <v>11</v>
      </c>
      <c r="G1250">
        <v>0</v>
      </c>
      <c r="H1250" t="s">
        <v>13</v>
      </c>
      <c r="I1250">
        <v>15000</v>
      </c>
      <c r="J1250">
        <v>21</v>
      </c>
      <c r="N1250" t="s">
        <v>11</v>
      </c>
      <c r="O1250">
        <v>0</v>
      </c>
      <c r="P1250">
        <v>21</v>
      </c>
      <c r="R1250" t="s">
        <v>11</v>
      </c>
      <c r="S1250">
        <v>0</v>
      </c>
      <c r="T1250" t="s">
        <v>13</v>
      </c>
      <c r="U1250">
        <v>21</v>
      </c>
      <c r="W1250">
        <v>3175</v>
      </c>
      <c r="X1250" t="s">
        <v>13</v>
      </c>
      <c r="Y1250">
        <v>15000</v>
      </c>
    </row>
    <row r="1251" spans="2:25" hidden="1" x14ac:dyDescent="0.3">
      <c r="B1251">
        <v>1</v>
      </c>
      <c r="D1251">
        <f t="shared" ca="1" si="20"/>
        <v>1</v>
      </c>
      <c r="E1251">
        <v>8500</v>
      </c>
      <c r="F1251" t="s">
        <v>12</v>
      </c>
      <c r="G1251">
        <v>1</v>
      </c>
      <c r="H1251" t="s">
        <v>13</v>
      </c>
      <c r="I1251">
        <v>22000</v>
      </c>
      <c r="J1251">
        <v>22</v>
      </c>
      <c r="N1251" t="s">
        <v>12</v>
      </c>
      <c r="O1251">
        <v>1</v>
      </c>
      <c r="P1251">
        <v>22</v>
      </c>
      <c r="R1251" t="s">
        <v>12</v>
      </c>
      <c r="S1251">
        <v>1</v>
      </c>
      <c r="T1251" t="s">
        <v>13</v>
      </c>
      <c r="U1251">
        <v>22</v>
      </c>
      <c r="W1251">
        <v>8500</v>
      </c>
      <c r="X1251" t="s">
        <v>13</v>
      </c>
      <c r="Y1251">
        <v>22000</v>
      </c>
    </row>
    <row r="1252" spans="2:25" x14ac:dyDescent="0.3">
      <c r="B1252">
        <v>0</v>
      </c>
      <c r="D1252">
        <f t="shared" ca="1" si="20"/>
        <v>0</v>
      </c>
      <c r="E1252">
        <v>10000</v>
      </c>
      <c r="F1252" t="s">
        <v>9</v>
      </c>
      <c r="G1252">
        <v>2</v>
      </c>
      <c r="H1252" t="s">
        <v>8</v>
      </c>
      <c r="I1252">
        <v>39996</v>
      </c>
      <c r="J1252">
        <v>21</v>
      </c>
      <c r="N1252" t="s">
        <v>9</v>
      </c>
      <c r="O1252">
        <v>2</v>
      </c>
      <c r="P1252">
        <v>21</v>
      </c>
      <c r="R1252" t="s">
        <v>9</v>
      </c>
      <c r="S1252">
        <v>2</v>
      </c>
      <c r="T1252" t="s">
        <v>8</v>
      </c>
      <c r="U1252">
        <v>21</v>
      </c>
      <c r="W1252">
        <v>10000</v>
      </c>
      <c r="X1252" t="s">
        <v>8</v>
      </c>
      <c r="Y1252">
        <v>39996</v>
      </c>
    </row>
    <row r="1253" spans="2:25" x14ac:dyDescent="0.3">
      <c r="B1253">
        <v>0</v>
      </c>
      <c r="D1253">
        <f t="shared" ca="1" si="20"/>
        <v>0</v>
      </c>
      <c r="E1253">
        <v>5600</v>
      </c>
      <c r="F1253" t="s">
        <v>9</v>
      </c>
      <c r="H1253" t="s">
        <v>13</v>
      </c>
      <c r="I1253">
        <v>41100</v>
      </c>
      <c r="J1253">
        <v>24</v>
      </c>
      <c r="N1253" t="s">
        <v>9</v>
      </c>
      <c r="P1253">
        <v>24</v>
      </c>
      <c r="R1253" t="s">
        <v>9</v>
      </c>
      <c r="T1253" t="s">
        <v>13</v>
      </c>
      <c r="U1253">
        <v>24</v>
      </c>
      <c r="W1253">
        <v>5600</v>
      </c>
      <c r="X1253" t="s">
        <v>13</v>
      </c>
      <c r="Y1253">
        <v>41100</v>
      </c>
    </row>
    <row r="1254" spans="2:25" x14ac:dyDescent="0.3">
      <c r="B1254">
        <v>0</v>
      </c>
      <c r="D1254">
        <f t="shared" ca="1" si="20"/>
        <v>1</v>
      </c>
      <c r="E1254">
        <v>11000</v>
      </c>
      <c r="F1254" t="s">
        <v>9</v>
      </c>
      <c r="G1254">
        <v>22</v>
      </c>
      <c r="H1254" t="s">
        <v>8</v>
      </c>
      <c r="I1254">
        <v>53004</v>
      </c>
      <c r="J1254">
        <v>26</v>
      </c>
      <c r="N1254" t="s">
        <v>9</v>
      </c>
      <c r="O1254">
        <v>22</v>
      </c>
      <c r="P1254">
        <v>26</v>
      </c>
      <c r="R1254" t="s">
        <v>9</v>
      </c>
      <c r="S1254">
        <v>22</v>
      </c>
      <c r="T1254" t="s">
        <v>8</v>
      </c>
      <c r="U1254">
        <v>26</v>
      </c>
      <c r="W1254">
        <v>11000</v>
      </c>
      <c r="X1254" t="s">
        <v>8</v>
      </c>
      <c r="Y1254">
        <v>53004</v>
      </c>
    </row>
    <row r="1255" spans="2:25" hidden="1" x14ac:dyDescent="0.3">
      <c r="B1255">
        <v>1</v>
      </c>
      <c r="D1255">
        <f t="shared" ca="1" si="20"/>
        <v>1</v>
      </c>
      <c r="E1255">
        <v>10000</v>
      </c>
      <c r="F1255" t="s">
        <v>11</v>
      </c>
      <c r="G1255">
        <v>0</v>
      </c>
      <c r="H1255" t="s">
        <v>8</v>
      </c>
      <c r="I1255">
        <v>52500</v>
      </c>
      <c r="J1255">
        <v>23</v>
      </c>
      <c r="N1255" t="s">
        <v>11</v>
      </c>
      <c r="O1255">
        <v>0</v>
      </c>
      <c r="P1255">
        <v>23</v>
      </c>
      <c r="R1255" t="s">
        <v>11</v>
      </c>
      <c r="S1255">
        <v>0</v>
      </c>
      <c r="T1255" t="s">
        <v>8</v>
      </c>
      <c r="U1255">
        <v>23</v>
      </c>
      <c r="W1255">
        <v>10000</v>
      </c>
      <c r="X1255" t="s">
        <v>8</v>
      </c>
      <c r="Y1255">
        <v>52500</v>
      </c>
    </row>
    <row r="1256" spans="2:25" x14ac:dyDescent="0.3">
      <c r="B1256">
        <v>0</v>
      </c>
      <c r="D1256">
        <f t="shared" ca="1" si="20"/>
        <v>0</v>
      </c>
      <c r="E1256">
        <v>2400</v>
      </c>
      <c r="F1256" t="s">
        <v>9</v>
      </c>
      <c r="G1256">
        <v>2</v>
      </c>
      <c r="H1256" t="s">
        <v>10</v>
      </c>
      <c r="I1256">
        <v>51000</v>
      </c>
      <c r="J1256">
        <v>23</v>
      </c>
      <c r="N1256" t="s">
        <v>9</v>
      </c>
      <c r="O1256">
        <v>2</v>
      </c>
      <c r="P1256">
        <v>23</v>
      </c>
      <c r="R1256" t="s">
        <v>9</v>
      </c>
      <c r="S1256">
        <v>2</v>
      </c>
      <c r="T1256" t="s">
        <v>10</v>
      </c>
      <c r="U1256">
        <v>23</v>
      </c>
      <c r="W1256">
        <v>2400</v>
      </c>
      <c r="X1256" t="s">
        <v>10</v>
      </c>
      <c r="Y1256">
        <v>51000</v>
      </c>
    </row>
    <row r="1257" spans="2:25" x14ac:dyDescent="0.3">
      <c r="B1257">
        <v>1</v>
      </c>
      <c r="D1257">
        <f t="shared" ca="1" si="20"/>
        <v>1</v>
      </c>
      <c r="E1257">
        <v>8000</v>
      </c>
      <c r="F1257" t="s">
        <v>7</v>
      </c>
      <c r="H1257" t="s">
        <v>8</v>
      </c>
      <c r="I1257">
        <v>60780</v>
      </c>
      <c r="J1257">
        <v>23</v>
      </c>
      <c r="N1257" t="s">
        <v>7</v>
      </c>
      <c r="P1257">
        <v>23</v>
      </c>
      <c r="R1257" t="s">
        <v>7</v>
      </c>
      <c r="T1257" t="s">
        <v>8</v>
      </c>
      <c r="U1257">
        <v>23</v>
      </c>
      <c r="W1257">
        <v>8000</v>
      </c>
      <c r="X1257" t="s">
        <v>8</v>
      </c>
      <c r="Y1257">
        <v>60780</v>
      </c>
    </row>
    <row r="1258" spans="2:25" hidden="1" x14ac:dyDescent="0.3">
      <c r="B1258">
        <v>1</v>
      </c>
      <c r="D1258">
        <f t="shared" ca="1" si="20"/>
        <v>1</v>
      </c>
      <c r="E1258">
        <v>20000</v>
      </c>
      <c r="F1258" t="s">
        <v>11</v>
      </c>
      <c r="G1258">
        <v>2</v>
      </c>
      <c r="H1258" t="s">
        <v>10</v>
      </c>
      <c r="I1258">
        <v>65000</v>
      </c>
      <c r="J1258">
        <v>26</v>
      </c>
      <c r="N1258" t="s">
        <v>11</v>
      </c>
      <c r="O1258">
        <v>2</v>
      </c>
      <c r="P1258">
        <v>26</v>
      </c>
      <c r="R1258" t="s">
        <v>11</v>
      </c>
      <c r="S1258">
        <v>2</v>
      </c>
      <c r="T1258" t="s">
        <v>10</v>
      </c>
      <c r="U1258">
        <v>26</v>
      </c>
      <c r="W1258">
        <v>20000</v>
      </c>
      <c r="X1258" t="s">
        <v>10</v>
      </c>
      <c r="Y1258">
        <v>65000</v>
      </c>
    </row>
    <row r="1259" spans="2:25" hidden="1" x14ac:dyDescent="0.3">
      <c r="B1259">
        <v>0</v>
      </c>
      <c r="D1259">
        <f t="shared" ca="1" si="20"/>
        <v>1</v>
      </c>
      <c r="E1259">
        <v>25000</v>
      </c>
      <c r="F1259" t="s">
        <v>9</v>
      </c>
      <c r="G1259">
        <v>2</v>
      </c>
      <c r="H1259" t="s">
        <v>10</v>
      </c>
      <c r="I1259">
        <v>200000</v>
      </c>
      <c r="J1259">
        <v>38</v>
      </c>
      <c r="N1259" t="s">
        <v>9</v>
      </c>
      <c r="O1259">
        <v>2</v>
      </c>
      <c r="P1259">
        <v>38</v>
      </c>
      <c r="R1259" t="s">
        <v>9</v>
      </c>
      <c r="S1259">
        <v>2</v>
      </c>
      <c r="T1259" t="s">
        <v>10</v>
      </c>
      <c r="U1259">
        <v>38</v>
      </c>
      <c r="W1259">
        <v>25000</v>
      </c>
      <c r="X1259" t="s">
        <v>10</v>
      </c>
      <c r="Y1259">
        <v>200000</v>
      </c>
    </row>
    <row r="1260" spans="2:25" hidden="1" x14ac:dyDescent="0.3">
      <c r="B1260">
        <v>0</v>
      </c>
      <c r="D1260">
        <f t="shared" ca="1" si="20"/>
        <v>0</v>
      </c>
      <c r="E1260">
        <v>5000</v>
      </c>
      <c r="F1260" t="s">
        <v>11</v>
      </c>
      <c r="G1260">
        <v>2</v>
      </c>
      <c r="H1260" t="s">
        <v>13</v>
      </c>
      <c r="I1260">
        <v>38000</v>
      </c>
      <c r="J1260">
        <v>24</v>
      </c>
      <c r="N1260" t="s">
        <v>11</v>
      </c>
      <c r="O1260">
        <v>2</v>
      </c>
      <c r="P1260">
        <v>24</v>
      </c>
      <c r="R1260" t="s">
        <v>11</v>
      </c>
      <c r="S1260">
        <v>2</v>
      </c>
      <c r="T1260" t="s">
        <v>13</v>
      </c>
      <c r="U1260">
        <v>24</v>
      </c>
      <c r="W1260">
        <v>5000</v>
      </c>
      <c r="X1260" t="s">
        <v>13</v>
      </c>
      <c r="Y1260">
        <v>38000</v>
      </c>
    </row>
    <row r="1261" spans="2:25" hidden="1" x14ac:dyDescent="0.3">
      <c r="B1261">
        <v>1</v>
      </c>
      <c r="D1261">
        <f t="shared" ca="1" si="20"/>
        <v>0</v>
      </c>
      <c r="E1261">
        <v>5000</v>
      </c>
      <c r="F1261" t="s">
        <v>15</v>
      </c>
      <c r="G1261">
        <v>5</v>
      </c>
      <c r="H1261" t="s">
        <v>8</v>
      </c>
      <c r="I1261">
        <v>21000</v>
      </c>
      <c r="J1261">
        <v>21</v>
      </c>
      <c r="N1261" t="s">
        <v>15</v>
      </c>
      <c r="O1261">
        <v>5</v>
      </c>
      <c r="P1261">
        <v>21</v>
      </c>
      <c r="R1261" t="s">
        <v>15</v>
      </c>
      <c r="S1261">
        <v>5</v>
      </c>
      <c r="T1261" t="s">
        <v>8</v>
      </c>
      <c r="U1261">
        <v>21</v>
      </c>
      <c r="W1261">
        <v>5000</v>
      </c>
      <c r="X1261" t="s">
        <v>8</v>
      </c>
      <c r="Y1261">
        <v>21000</v>
      </c>
    </row>
    <row r="1262" spans="2:25" x14ac:dyDescent="0.3">
      <c r="B1262">
        <v>1</v>
      </c>
      <c r="D1262">
        <f t="shared" ca="1" si="20"/>
        <v>1</v>
      </c>
      <c r="E1262">
        <v>2500</v>
      </c>
      <c r="F1262" t="s">
        <v>9</v>
      </c>
      <c r="G1262">
        <v>1</v>
      </c>
      <c r="H1262" t="s">
        <v>8</v>
      </c>
      <c r="I1262">
        <v>26592</v>
      </c>
      <c r="J1262">
        <v>27</v>
      </c>
      <c r="N1262" t="s">
        <v>9</v>
      </c>
      <c r="O1262">
        <v>1</v>
      </c>
      <c r="P1262">
        <v>27</v>
      </c>
      <c r="R1262" t="s">
        <v>9</v>
      </c>
      <c r="S1262">
        <v>1</v>
      </c>
      <c r="T1262" t="s">
        <v>8</v>
      </c>
      <c r="U1262">
        <v>27</v>
      </c>
      <c r="W1262">
        <v>2500</v>
      </c>
      <c r="X1262" t="s">
        <v>8</v>
      </c>
      <c r="Y1262">
        <v>26592</v>
      </c>
    </row>
    <row r="1263" spans="2:25" hidden="1" x14ac:dyDescent="0.3">
      <c r="B1263">
        <v>0</v>
      </c>
      <c r="D1263">
        <f t="shared" ca="1" si="20"/>
        <v>1</v>
      </c>
      <c r="E1263">
        <v>5000</v>
      </c>
      <c r="F1263" t="s">
        <v>9</v>
      </c>
      <c r="G1263">
        <v>5</v>
      </c>
      <c r="H1263" t="s">
        <v>13</v>
      </c>
      <c r="I1263">
        <v>75000</v>
      </c>
      <c r="J1263">
        <v>23</v>
      </c>
      <c r="N1263" t="s">
        <v>9</v>
      </c>
      <c r="O1263">
        <v>5</v>
      </c>
      <c r="P1263">
        <v>23</v>
      </c>
      <c r="R1263" t="s">
        <v>9</v>
      </c>
      <c r="S1263">
        <v>5</v>
      </c>
      <c r="T1263" t="s">
        <v>13</v>
      </c>
      <c r="U1263">
        <v>23</v>
      </c>
      <c r="W1263">
        <v>5000</v>
      </c>
      <c r="X1263" t="s">
        <v>13</v>
      </c>
      <c r="Y1263">
        <v>75000</v>
      </c>
    </row>
    <row r="1264" spans="2:25" x14ac:dyDescent="0.3">
      <c r="B1264">
        <v>1</v>
      </c>
      <c r="D1264">
        <f t="shared" ca="1" si="20"/>
        <v>0</v>
      </c>
      <c r="E1264">
        <v>2375</v>
      </c>
      <c r="F1264" t="s">
        <v>7</v>
      </c>
      <c r="H1264" t="s">
        <v>8</v>
      </c>
      <c r="I1264">
        <v>9600</v>
      </c>
      <c r="J1264">
        <v>21</v>
      </c>
      <c r="N1264" t="s">
        <v>7</v>
      </c>
      <c r="P1264">
        <v>21</v>
      </c>
      <c r="R1264" t="s">
        <v>7</v>
      </c>
      <c r="T1264" t="s">
        <v>8</v>
      </c>
      <c r="U1264">
        <v>21</v>
      </c>
      <c r="W1264">
        <v>2375</v>
      </c>
      <c r="X1264" t="s">
        <v>8</v>
      </c>
      <c r="Y1264">
        <v>9600</v>
      </c>
    </row>
    <row r="1265" spans="2:25" hidden="1" x14ac:dyDescent="0.3">
      <c r="B1265">
        <v>0</v>
      </c>
      <c r="D1265">
        <f t="shared" ca="1" si="20"/>
        <v>0</v>
      </c>
      <c r="E1265">
        <v>4600</v>
      </c>
      <c r="F1265" t="s">
        <v>12</v>
      </c>
      <c r="G1265">
        <v>3</v>
      </c>
      <c r="H1265" t="s">
        <v>8</v>
      </c>
      <c r="I1265">
        <v>46500</v>
      </c>
      <c r="J1265">
        <v>23</v>
      </c>
      <c r="N1265" t="s">
        <v>12</v>
      </c>
      <c r="O1265">
        <v>3</v>
      </c>
      <c r="P1265">
        <v>23</v>
      </c>
      <c r="R1265" t="s">
        <v>12</v>
      </c>
      <c r="S1265">
        <v>3</v>
      </c>
      <c r="T1265" t="s">
        <v>8</v>
      </c>
      <c r="U1265">
        <v>23</v>
      </c>
      <c r="W1265">
        <v>4600</v>
      </c>
      <c r="X1265" t="s">
        <v>8</v>
      </c>
      <c r="Y1265">
        <v>46500</v>
      </c>
    </row>
    <row r="1266" spans="2:25" x14ac:dyDescent="0.3">
      <c r="B1266">
        <v>1</v>
      </c>
      <c r="D1266">
        <f t="shared" ca="1" si="20"/>
        <v>0</v>
      </c>
      <c r="E1266">
        <v>20000</v>
      </c>
      <c r="F1266" t="s">
        <v>14</v>
      </c>
      <c r="G1266">
        <v>2</v>
      </c>
      <c r="H1266" t="s">
        <v>10</v>
      </c>
      <c r="I1266">
        <v>73400</v>
      </c>
      <c r="J1266">
        <v>21</v>
      </c>
      <c r="N1266" t="s">
        <v>14</v>
      </c>
      <c r="O1266">
        <v>2</v>
      </c>
      <c r="P1266">
        <v>21</v>
      </c>
      <c r="R1266" t="s">
        <v>14</v>
      </c>
      <c r="S1266">
        <v>2</v>
      </c>
      <c r="T1266" t="s">
        <v>10</v>
      </c>
      <c r="U1266">
        <v>21</v>
      </c>
      <c r="W1266">
        <v>20000</v>
      </c>
      <c r="X1266" t="s">
        <v>10</v>
      </c>
      <c r="Y1266">
        <v>73400</v>
      </c>
    </row>
    <row r="1267" spans="2:25" hidden="1" x14ac:dyDescent="0.3">
      <c r="B1267">
        <v>1</v>
      </c>
      <c r="D1267">
        <f t="shared" ca="1" si="20"/>
        <v>1</v>
      </c>
      <c r="E1267">
        <v>21000</v>
      </c>
      <c r="F1267" t="s">
        <v>7</v>
      </c>
      <c r="G1267">
        <v>0</v>
      </c>
      <c r="H1267" t="s">
        <v>8</v>
      </c>
      <c r="I1267">
        <v>95000</v>
      </c>
      <c r="J1267">
        <v>33</v>
      </c>
      <c r="N1267" t="s">
        <v>7</v>
      </c>
      <c r="O1267">
        <v>0</v>
      </c>
      <c r="P1267">
        <v>33</v>
      </c>
      <c r="R1267" t="s">
        <v>7</v>
      </c>
      <c r="S1267">
        <v>0</v>
      </c>
      <c r="T1267" t="s">
        <v>8</v>
      </c>
      <c r="U1267">
        <v>33</v>
      </c>
      <c r="W1267">
        <v>21000</v>
      </c>
      <c r="X1267" t="s">
        <v>8</v>
      </c>
      <c r="Y1267">
        <v>95000</v>
      </c>
    </row>
    <row r="1268" spans="2:25" hidden="1" x14ac:dyDescent="0.3">
      <c r="B1268">
        <v>0</v>
      </c>
      <c r="D1268">
        <f t="shared" ca="1" si="20"/>
        <v>1</v>
      </c>
      <c r="E1268">
        <v>1750</v>
      </c>
      <c r="F1268" t="s">
        <v>7</v>
      </c>
      <c r="G1268">
        <v>2</v>
      </c>
      <c r="H1268" t="s">
        <v>10</v>
      </c>
      <c r="I1268">
        <v>78000</v>
      </c>
      <c r="J1268">
        <v>22</v>
      </c>
      <c r="N1268" t="s">
        <v>7</v>
      </c>
      <c r="O1268">
        <v>2</v>
      </c>
      <c r="P1268">
        <v>22</v>
      </c>
      <c r="R1268" t="s">
        <v>7</v>
      </c>
      <c r="S1268">
        <v>2</v>
      </c>
      <c r="T1268" t="s">
        <v>10</v>
      </c>
      <c r="U1268">
        <v>22</v>
      </c>
      <c r="W1268">
        <v>1750</v>
      </c>
      <c r="X1268" t="s">
        <v>10</v>
      </c>
      <c r="Y1268">
        <v>78000</v>
      </c>
    </row>
    <row r="1269" spans="2:25" x14ac:dyDescent="0.3">
      <c r="B1269">
        <v>1</v>
      </c>
      <c r="D1269">
        <f t="shared" ca="1" si="20"/>
        <v>0</v>
      </c>
      <c r="E1269">
        <v>3500</v>
      </c>
      <c r="F1269" t="s">
        <v>12</v>
      </c>
      <c r="G1269">
        <v>1</v>
      </c>
      <c r="H1269" t="s">
        <v>10</v>
      </c>
      <c r="I1269">
        <v>60000</v>
      </c>
      <c r="J1269">
        <v>37</v>
      </c>
      <c r="N1269" t="s">
        <v>12</v>
      </c>
      <c r="O1269">
        <v>1</v>
      </c>
      <c r="P1269">
        <v>37</v>
      </c>
      <c r="R1269" t="s">
        <v>12</v>
      </c>
      <c r="S1269">
        <v>1</v>
      </c>
      <c r="T1269" t="s">
        <v>10</v>
      </c>
      <c r="U1269">
        <v>37</v>
      </c>
      <c r="W1269">
        <v>3500</v>
      </c>
      <c r="X1269" t="s">
        <v>10</v>
      </c>
      <c r="Y1269">
        <v>60000</v>
      </c>
    </row>
    <row r="1270" spans="2:25" hidden="1" x14ac:dyDescent="0.3">
      <c r="B1270">
        <v>0</v>
      </c>
      <c r="D1270">
        <f t="shared" ca="1" si="20"/>
        <v>0</v>
      </c>
      <c r="E1270">
        <v>6000</v>
      </c>
      <c r="F1270" t="s">
        <v>9</v>
      </c>
      <c r="G1270">
        <v>1</v>
      </c>
      <c r="H1270" t="s">
        <v>8</v>
      </c>
      <c r="I1270">
        <v>36000</v>
      </c>
      <c r="J1270">
        <v>22</v>
      </c>
      <c r="N1270" t="s">
        <v>9</v>
      </c>
      <c r="O1270">
        <v>1</v>
      </c>
      <c r="P1270">
        <v>22</v>
      </c>
      <c r="R1270" t="s">
        <v>9</v>
      </c>
      <c r="S1270">
        <v>1</v>
      </c>
      <c r="T1270" t="s">
        <v>8</v>
      </c>
      <c r="U1270">
        <v>22</v>
      </c>
      <c r="W1270">
        <v>6000</v>
      </c>
      <c r="X1270" t="s">
        <v>8</v>
      </c>
      <c r="Y1270">
        <v>36000</v>
      </c>
    </row>
    <row r="1271" spans="2:25" x14ac:dyDescent="0.3">
      <c r="B1271">
        <v>0</v>
      </c>
      <c r="D1271">
        <f t="shared" ca="1" si="20"/>
        <v>0</v>
      </c>
      <c r="E1271">
        <v>10000</v>
      </c>
      <c r="F1271" t="s">
        <v>7</v>
      </c>
      <c r="G1271">
        <v>1</v>
      </c>
      <c r="H1271" t="s">
        <v>8</v>
      </c>
      <c r="I1271">
        <v>50000</v>
      </c>
      <c r="J1271">
        <v>31</v>
      </c>
      <c r="N1271" t="s">
        <v>7</v>
      </c>
      <c r="O1271">
        <v>1</v>
      </c>
      <c r="P1271">
        <v>31</v>
      </c>
      <c r="R1271" t="s">
        <v>7</v>
      </c>
      <c r="S1271">
        <v>1</v>
      </c>
      <c r="T1271" t="s">
        <v>8</v>
      </c>
      <c r="U1271">
        <v>31</v>
      </c>
      <c r="W1271">
        <v>10000</v>
      </c>
      <c r="X1271" t="s">
        <v>8</v>
      </c>
      <c r="Y1271">
        <v>50000</v>
      </c>
    </row>
    <row r="1272" spans="2:25" x14ac:dyDescent="0.3">
      <c r="B1272">
        <v>0</v>
      </c>
      <c r="D1272">
        <f t="shared" ca="1" si="20"/>
        <v>1</v>
      </c>
      <c r="E1272">
        <v>6000</v>
      </c>
      <c r="F1272" t="s">
        <v>9</v>
      </c>
      <c r="G1272">
        <v>4</v>
      </c>
      <c r="H1272" t="s">
        <v>10</v>
      </c>
      <c r="I1272">
        <v>100000</v>
      </c>
      <c r="J1272">
        <v>32</v>
      </c>
      <c r="N1272" t="s">
        <v>9</v>
      </c>
      <c r="O1272">
        <v>4</v>
      </c>
      <c r="P1272">
        <v>32</v>
      </c>
      <c r="R1272" t="s">
        <v>9</v>
      </c>
      <c r="S1272">
        <v>4</v>
      </c>
      <c r="T1272" t="s">
        <v>10</v>
      </c>
      <c r="U1272">
        <v>32</v>
      </c>
      <c r="W1272">
        <v>6000</v>
      </c>
      <c r="X1272" t="s">
        <v>10</v>
      </c>
      <c r="Y1272">
        <v>100000</v>
      </c>
    </row>
    <row r="1273" spans="2:25" hidden="1" x14ac:dyDescent="0.3">
      <c r="B1273">
        <v>1</v>
      </c>
      <c r="D1273">
        <f t="shared" ca="1" si="20"/>
        <v>1</v>
      </c>
      <c r="E1273">
        <v>5000</v>
      </c>
      <c r="F1273" t="s">
        <v>14</v>
      </c>
      <c r="G1273">
        <v>3</v>
      </c>
      <c r="H1273" t="s">
        <v>8</v>
      </c>
      <c r="I1273">
        <v>22000</v>
      </c>
      <c r="J1273">
        <v>25</v>
      </c>
      <c r="N1273" t="s">
        <v>14</v>
      </c>
      <c r="O1273">
        <v>3</v>
      </c>
      <c r="P1273">
        <v>25</v>
      </c>
      <c r="R1273" t="s">
        <v>14</v>
      </c>
      <c r="S1273">
        <v>3</v>
      </c>
      <c r="T1273" t="s">
        <v>8</v>
      </c>
      <c r="U1273">
        <v>25</v>
      </c>
      <c r="W1273">
        <v>5000</v>
      </c>
      <c r="X1273" t="s">
        <v>8</v>
      </c>
      <c r="Y1273">
        <v>22000</v>
      </c>
    </row>
    <row r="1274" spans="2:25" x14ac:dyDescent="0.3">
      <c r="B1274">
        <v>0</v>
      </c>
      <c r="D1274">
        <f t="shared" ca="1" si="20"/>
        <v>0</v>
      </c>
      <c r="E1274">
        <v>10000</v>
      </c>
      <c r="F1274" t="s">
        <v>9</v>
      </c>
      <c r="G1274">
        <v>1</v>
      </c>
      <c r="H1274" t="s">
        <v>8</v>
      </c>
      <c r="I1274">
        <v>50000</v>
      </c>
      <c r="J1274">
        <v>26</v>
      </c>
      <c r="N1274" t="s">
        <v>9</v>
      </c>
      <c r="O1274">
        <v>1</v>
      </c>
      <c r="P1274">
        <v>26</v>
      </c>
      <c r="R1274" t="s">
        <v>9</v>
      </c>
      <c r="S1274">
        <v>1</v>
      </c>
      <c r="T1274" t="s">
        <v>8</v>
      </c>
      <c r="U1274">
        <v>26</v>
      </c>
      <c r="W1274">
        <v>10000</v>
      </c>
      <c r="X1274" t="s">
        <v>8</v>
      </c>
      <c r="Y1274">
        <v>50000</v>
      </c>
    </row>
    <row r="1275" spans="2:25" hidden="1" x14ac:dyDescent="0.3">
      <c r="B1275">
        <v>0</v>
      </c>
      <c r="D1275">
        <f t="shared" ca="1" si="20"/>
        <v>0</v>
      </c>
      <c r="E1275">
        <v>2500</v>
      </c>
      <c r="F1275" t="s">
        <v>7</v>
      </c>
      <c r="G1275">
        <v>17</v>
      </c>
      <c r="H1275" t="s">
        <v>8</v>
      </c>
      <c r="I1275">
        <v>75000</v>
      </c>
      <c r="J1275">
        <v>28</v>
      </c>
      <c r="N1275" t="s">
        <v>7</v>
      </c>
      <c r="O1275">
        <v>17</v>
      </c>
      <c r="P1275">
        <v>28</v>
      </c>
      <c r="R1275" t="s">
        <v>7</v>
      </c>
      <c r="S1275">
        <v>17</v>
      </c>
      <c r="T1275" t="s">
        <v>8</v>
      </c>
      <c r="U1275">
        <v>28</v>
      </c>
      <c r="W1275">
        <v>2500</v>
      </c>
      <c r="X1275" t="s">
        <v>8</v>
      </c>
      <c r="Y1275">
        <v>75000</v>
      </c>
    </row>
    <row r="1276" spans="2:25" x14ac:dyDescent="0.3">
      <c r="B1276">
        <v>1</v>
      </c>
      <c r="D1276">
        <f t="shared" ca="1" si="20"/>
        <v>1</v>
      </c>
      <c r="E1276">
        <v>10000</v>
      </c>
      <c r="F1276" t="s">
        <v>14</v>
      </c>
      <c r="G1276">
        <v>2</v>
      </c>
      <c r="H1276" t="s">
        <v>10</v>
      </c>
      <c r="I1276">
        <v>57000</v>
      </c>
      <c r="J1276">
        <v>36</v>
      </c>
      <c r="N1276" t="s">
        <v>14</v>
      </c>
      <c r="O1276">
        <v>2</v>
      </c>
      <c r="P1276">
        <v>36</v>
      </c>
      <c r="R1276" t="s">
        <v>14</v>
      </c>
      <c r="S1276">
        <v>2</v>
      </c>
      <c r="T1276" t="s">
        <v>10</v>
      </c>
      <c r="U1276">
        <v>36</v>
      </c>
      <c r="W1276">
        <v>10000</v>
      </c>
      <c r="X1276" t="s">
        <v>10</v>
      </c>
      <c r="Y1276">
        <v>57000</v>
      </c>
    </row>
    <row r="1277" spans="2:25" hidden="1" x14ac:dyDescent="0.3">
      <c r="B1277">
        <v>0</v>
      </c>
      <c r="D1277">
        <f t="shared" ca="1" si="20"/>
        <v>0</v>
      </c>
      <c r="E1277">
        <v>3000</v>
      </c>
      <c r="F1277" t="s">
        <v>9</v>
      </c>
      <c r="G1277">
        <v>0</v>
      </c>
      <c r="H1277" t="s">
        <v>13</v>
      </c>
      <c r="I1277">
        <v>26000</v>
      </c>
      <c r="J1277">
        <v>34</v>
      </c>
      <c r="N1277" t="s">
        <v>9</v>
      </c>
      <c r="O1277">
        <v>0</v>
      </c>
      <c r="P1277">
        <v>34</v>
      </c>
      <c r="R1277" t="s">
        <v>9</v>
      </c>
      <c r="S1277">
        <v>0</v>
      </c>
      <c r="T1277" t="s">
        <v>13</v>
      </c>
      <c r="U1277">
        <v>34</v>
      </c>
      <c r="W1277">
        <v>3000</v>
      </c>
      <c r="X1277" t="s">
        <v>13</v>
      </c>
      <c r="Y1277">
        <v>26000</v>
      </c>
    </row>
    <row r="1278" spans="2:25" x14ac:dyDescent="0.3">
      <c r="B1278">
        <v>0</v>
      </c>
      <c r="D1278">
        <f t="shared" ca="1" si="20"/>
        <v>0</v>
      </c>
      <c r="E1278">
        <v>3625</v>
      </c>
      <c r="F1278" t="s">
        <v>9</v>
      </c>
      <c r="G1278">
        <v>0</v>
      </c>
      <c r="H1278" t="s">
        <v>8</v>
      </c>
      <c r="I1278">
        <v>52000</v>
      </c>
      <c r="J1278">
        <v>25</v>
      </c>
      <c r="N1278" t="s">
        <v>9</v>
      </c>
      <c r="O1278">
        <v>0</v>
      </c>
      <c r="P1278">
        <v>25</v>
      </c>
      <c r="R1278" t="s">
        <v>9</v>
      </c>
      <c r="S1278">
        <v>0</v>
      </c>
      <c r="T1278" t="s">
        <v>8</v>
      </c>
      <c r="U1278">
        <v>25</v>
      </c>
      <c r="W1278">
        <v>3625</v>
      </c>
      <c r="X1278" t="s">
        <v>8</v>
      </c>
      <c r="Y1278">
        <v>52000</v>
      </c>
    </row>
    <row r="1279" spans="2:25" x14ac:dyDescent="0.3">
      <c r="B1279">
        <v>0</v>
      </c>
      <c r="D1279">
        <f t="shared" ca="1" si="20"/>
        <v>0</v>
      </c>
      <c r="E1279">
        <v>4750</v>
      </c>
      <c r="F1279" t="s">
        <v>11</v>
      </c>
      <c r="G1279">
        <v>6</v>
      </c>
      <c r="H1279" t="s">
        <v>8</v>
      </c>
      <c r="I1279">
        <v>13806</v>
      </c>
      <c r="J1279">
        <v>21</v>
      </c>
      <c r="N1279" t="s">
        <v>11</v>
      </c>
      <c r="O1279">
        <v>6</v>
      </c>
      <c r="P1279">
        <v>21</v>
      </c>
      <c r="R1279" t="s">
        <v>11</v>
      </c>
      <c r="S1279">
        <v>6</v>
      </c>
      <c r="T1279" t="s">
        <v>8</v>
      </c>
      <c r="U1279">
        <v>21</v>
      </c>
      <c r="W1279">
        <v>4750</v>
      </c>
      <c r="X1279" t="s">
        <v>8</v>
      </c>
      <c r="Y1279">
        <v>13806</v>
      </c>
    </row>
    <row r="1280" spans="2:25" hidden="1" x14ac:dyDescent="0.3">
      <c r="B1280">
        <v>1</v>
      </c>
      <c r="D1280">
        <f t="shared" ca="1" si="20"/>
        <v>0</v>
      </c>
      <c r="E1280">
        <v>6000</v>
      </c>
      <c r="F1280" t="s">
        <v>11</v>
      </c>
      <c r="G1280">
        <v>4</v>
      </c>
      <c r="H1280" t="s">
        <v>8</v>
      </c>
      <c r="I1280">
        <v>63500</v>
      </c>
      <c r="J1280">
        <v>25</v>
      </c>
      <c r="N1280" t="s">
        <v>11</v>
      </c>
      <c r="O1280">
        <v>4</v>
      </c>
      <c r="P1280">
        <v>25</v>
      </c>
      <c r="R1280" t="s">
        <v>11</v>
      </c>
      <c r="S1280">
        <v>4</v>
      </c>
      <c r="T1280" t="s">
        <v>8</v>
      </c>
      <c r="U1280">
        <v>25</v>
      </c>
      <c r="W1280">
        <v>6000</v>
      </c>
      <c r="X1280" t="s">
        <v>8</v>
      </c>
      <c r="Y1280">
        <v>63500</v>
      </c>
    </row>
    <row r="1281" spans="2:25" x14ac:dyDescent="0.3">
      <c r="B1281">
        <v>0</v>
      </c>
      <c r="D1281">
        <f t="shared" ca="1" si="20"/>
        <v>0</v>
      </c>
      <c r="E1281">
        <v>4000</v>
      </c>
      <c r="F1281" t="s">
        <v>7</v>
      </c>
      <c r="G1281">
        <v>8</v>
      </c>
      <c r="H1281" t="s">
        <v>10</v>
      </c>
      <c r="I1281">
        <v>57850</v>
      </c>
      <c r="J1281">
        <v>23</v>
      </c>
      <c r="N1281" t="s">
        <v>7</v>
      </c>
      <c r="O1281">
        <v>8</v>
      </c>
      <c r="P1281">
        <v>23</v>
      </c>
      <c r="R1281" t="s">
        <v>7</v>
      </c>
      <c r="S1281">
        <v>8</v>
      </c>
      <c r="T1281" t="s">
        <v>10</v>
      </c>
      <c r="U1281">
        <v>23</v>
      </c>
      <c r="W1281">
        <v>4000</v>
      </c>
      <c r="X1281" t="s">
        <v>10</v>
      </c>
      <c r="Y1281">
        <v>57850</v>
      </c>
    </row>
    <row r="1282" spans="2:25" x14ac:dyDescent="0.3">
      <c r="B1282">
        <v>0</v>
      </c>
      <c r="D1282">
        <f t="shared" ca="1" si="20"/>
        <v>0</v>
      </c>
      <c r="E1282">
        <v>8200</v>
      </c>
      <c r="F1282" t="s">
        <v>9</v>
      </c>
      <c r="G1282">
        <v>2</v>
      </c>
      <c r="H1282" t="s">
        <v>8</v>
      </c>
      <c r="I1282">
        <v>150000</v>
      </c>
      <c r="J1282">
        <v>22</v>
      </c>
      <c r="N1282" t="s">
        <v>9</v>
      </c>
      <c r="O1282">
        <v>2</v>
      </c>
      <c r="P1282">
        <v>22</v>
      </c>
      <c r="R1282" t="s">
        <v>9</v>
      </c>
      <c r="S1282">
        <v>2</v>
      </c>
      <c r="T1282" t="s">
        <v>8</v>
      </c>
      <c r="U1282">
        <v>22</v>
      </c>
      <c r="W1282">
        <v>8200</v>
      </c>
      <c r="X1282" t="s">
        <v>8</v>
      </c>
      <c r="Y1282">
        <v>150000</v>
      </c>
    </row>
    <row r="1283" spans="2:25" hidden="1" x14ac:dyDescent="0.3">
      <c r="B1283">
        <v>1</v>
      </c>
      <c r="D1283">
        <f t="shared" ca="1" si="20"/>
        <v>0</v>
      </c>
      <c r="E1283">
        <v>4000</v>
      </c>
      <c r="F1283" t="s">
        <v>11</v>
      </c>
      <c r="G1283">
        <v>1</v>
      </c>
      <c r="H1283" t="s">
        <v>8</v>
      </c>
      <c r="I1283">
        <v>28800</v>
      </c>
      <c r="J1283">
        <v>29</v>
      </c>
      <c r="N1283" t="s">
        <v>11</v>
      </c>
      <c r="O1283">
        <v>1</v>
      </c>
      <c r="P1283">
        <v>29</v>
      </c>
      <c r="R1283" t="s">
        <v>11</v>
      </c>
      <c r="S1283">
        <v>1</v>
      </c>
      <c r="T1283" t="s">
        <v>8</v>
      </c>
      <c r="U1283">
        <v>29</v>
      </c>
      <c r="W1283">
        <v>4000</v>
      </c>
      <c r="X1283" t="s">
        <v>8</v>
      </c>
      <c r="Y1283">
        <v>28800</v>
      </c>
    </row>
    <row r="1284" spans="2:25" hidden="1" x14ac:dyDescent="0.3">
      <c r="B1284">
        <v>0</v>
      </c>
      <c r="D1284">
        <f t="shared" ref="D1284:D1347" ca="1" si="21">IF(RAND()&lt;0.4,1,0)</f>
        <v>0</v>
      </c>
      <c r="E1284">
        <v>19400</v>
      </c>
      <c r="F1284" t="s">
        <v>12</v>
      </c>
      <c r="G1284">
        <v>3</v>
      </c>
      <c r="H1284" t="s">
        <v>10</v>
      </c>
      <c r="I1284">
        <v>316800</v>
      </c>
      <c r="J1284">
        <v>42</v>
      </c>
      <c r="N1284" t="s">
        <v>12</v>
      </c>
      <c r="O1284">
        <v>3</v>
      </c>
      <c r="P1284">
        <v>42</v>
      </c>
      <c r="R1284" t="s">
        <v>12</v>
      </c>
      <c r="S1284">
        <v>3</v>
      </c>
      <c r="T1284" t="s">
        <v>10</v>
      </c>
      <c r="U1284">
        <v>42</v>
      </c>
      <c r="W1284">
        <v>19400</v>
      </c>
      <c r="X1284" t="s">
        <v>10</v>
      </c>
      <c r="Y1284">
        <v>316800</v>
      </c>
    </row>
    <row r="1285" spans="2:25" hidden="1" x14ac:dyDescent="0.3">
      <c r="B1285">
        <v>0</v>
      </c>
      <c r="D1285">
        <f t="shared" ca="1" si="21"/>
        <v>1</v>
      </c>
      <c r="E1285">
        <v>7000</v>
      </c>
      <c r="F1285" t="s">
        <v>9</v>
      </c>
      <c r="G1285">
        <v>3</v>
      </c>
      <c r="H1285" t="s">
        <v>8</v>
      </c>
      <c r="I1285">
        <v>50026</v>
      </c>
      <c r="J1285">
        <v>26</v>
      </c>
      <c r="N1285" t="s">
        <v>9</v>
      </c>
      <c r="O1285">
        <v>3</v>
      </c>
      <c r="P1285">
        <v>26</v>
      </c>
      <c r="R1285" t="s">
        <v>9</v>
      </c>
      <c r="S1285">
        <v>3</v>
      </c>
      <c r="T1285" t="s">
        <v>8</v>
      </c>
      <c r="U1285">
        <v>26</v>
      </c>
      <c r="W1285">
        <v>7000</v>
      </c>
      <c r="X1285" t="s">
        <v>8</v>
      </c>
      <c r="Y1285">
        <v>50026</v>
      </c>
    </row>
    <row r="1286" spans="2:25" x14ac:dyDescent="0.3">
      <c r="B1286">
        <v>0</v>
      </c>
      <c r="D1286">
        <f t="shared" ca="1" si="21"/>
        <v>1</v>
      </c>
      <c r="E1286">
        <v>3250</v>
      </c>
      <c r="F1286" t="s">
        <v>7</v>
      </c>
      <c r="G1286">
        <v>0</v>
      </c>
      <c r="H1286" t="s">
        <v>13</v>
      </c>
      <c r="I1286">
        <v>10000</v>
      </c>
      <c r="J1286">
        <v>29</v>
      </c>
      <c r="N1286" t="s">
        <v>7</v>
      </c>
      <c r="O1286">
        <v>0</v>
      </c>
      <c r="P1286">
        <v>29</v>
      </c>
      <c r="R1286" t="s">
        <v>7</v>
      </c>
      <c r="S1286">
        <v>0</v>
      </c>
      <c r="T1286" t="s">
        <v>13</v>
      </c>
      <c r="U1286">
        <v>29</v>
      </c>
      <c r="W1286">
        <v>3250</v>
      </c>
      <c r="X1286" t="s">
        <v>13</v>
      </c>
      <c r="Y1286">
        <v>10000</v>
      </c>
    </row>
    <row r="1287" spans="2:25" x14ac:dyDescent="0.3">
      <c r="B1287">
        <v>1</v>
      </c>
      <c r="D1287">
        <f t="shared" ca="1" si="21"/>
        <v>0</v>
      </c>
      <c r="E1287">
        <v>2500</v>
      </c>
      <c r="F1287" t="s">
        <v>7</v>
      </c>
      <c r="G1287">
        <v>4</v>
      </c>
      <c r="H1287" t="s">
        <v>10</v>
      </c>
      <c r="I1287">
        <v>32000</v>
      </c>
      <c r="J1287">
        <v>21</v>
      </c>
      <c r="N1287" t="s">
        <v>7</v>
      </c>
      <c r="O1287">
        <v>4</v>
      </c>
      <c r="P1287">
        <v>21</v>
      </c>
      <c r="R1287" t="s">
        <v>7</v>
      </c>
      <c r="S1287">
        <v>4</v>
      </c>
      <c r="T1287" t="s">
        <v>10</v>
      </c>
      <c r="U1287">
        <v>21</v>
      </c>
      <c r="W1287">
        <v>2500</v>
      </c>
      <c r="X1287" t="s">
        <v>10</v>
      </c>
      <c r="Y1287">
        <v>32000</v>
      </c>
    </row>
    <row r="1288" spans="2:25" x14ac:dyDescent="0.3">
      <c r="B1288">
        <v>1</v>
      </c>
      <c r="D1288">
        <f t="shared" ca="1" si="21"/>
        <v>1</v>
      </c>
      <c r="E1288">
        <v>15000</v>
      </c>
      <c r="F1288" t="s">
        <v>11</v>
      </c>
      <c r="G1288">
        <v>6</v>
      </c>
      <c r="H1288" t="s">
        <v>10</v>
      </c>
      <c r="I1288">
        <v>228000</v>
      </c>
      <c r="J1288">
        <v>26</v>
      </c>
      <c r="N1288" t="s">
        <v>11</v>
      </c>
      <c r="O1288">
        <v>6</v>
      </c>
      <c r="P1288">
        <v>26</v>
      </c>
      <c r="R1288" t="s">
        <v>11</v>
      </c>
      <c r="S1288">
        <v>6</v>
      </c>
      <c r="T1288" t="s">
        <v>10</v>
      </c>
      <c r="U1288">
        <v>26</v>
      </c>
      <c r="W1288">
        <v>15000</v>
      </c>
      <c r="X1288" t="s">
        <v>10</v>
      </c>
      <c r="Y1288">
        <v>228000</v>
      </c>
    </row>
    <row r="1289" spans="2:25" x14ac:dyDescent="0.3">
      <c r="B1289">
        <v>1</v>
      </c>
      <c r="D1289">
        <f t="shared" ca="1" si="21"/>
        <v>1</v>
      </c>
      <c r="E1289">
        <v>20000</v>
      </c>
      <c r="F1289" t="s">
        <v>14</v>
      </c>
      <c r="G1289">
        <v>4</v>
      </c>
      <c r="H1289" t="s">
        <v>10</v>
      </c>
      <c r="I1289">
        <v>88000</v>
      </c>
      <c r="J1289">
        <v>29</v>
      </c>
      <c r="N1289" t="s">
        <v>14</v>
      </c>
      <c r="O1289">
        <v>4</v>
      </c>
      <c r="P1289">
        <v>29</v>
      </c>
      <c r="R1289" t="s">
        <v>14</v>
      </c>
      <c r="S1289">
        <v>4</v>
      </c>
      <c r="T1289" t="s">
        <v>10</v>
      </c>
      <c r="U1289">
        <v>29</v>
      </c>
      <c r="W1289">
        <v>20000</v>
      </c>
      <c r="X1289" t="s">
        <v>10</v>
      </c>
      <c r="Y1289">
        <v>88000</v>
      </c>
    </row>
    <row r="1290" spans="2:25" hidden="1" x14ac:dyDescent="0.3">
      <c r="B1290">
        <v>0</v>
      </c>
      <c r="D1290">
        <f t="shared" ca="1" si="21"/>
        <v>0</v>
      </c>
      <c r="E1290">
        <v>20500</v>
      </c>
      <c r="F1290" t="s">
        <v>9</v>
      </c>
      <c r="G1290">
        <v>6</v>
      </c>
      <c r="H1290" t="s">
        <v>10</v>
      </c>
      <c r="I1290">
        <v>54500</v>
      </c>
      <c r="J1290">
        <v>36</v>
      </c>
      <c r="N1290" t="s">
        <v>9</v>
      </c>
      <c r="O1290">
        <v>6</v>
      </c>
      <c r="P1290">
        <v>36</v>
      </c>
      <c r="R1290" t="s">
        <v>9</v>
      </c>
      <c r="S1290">
        <v>6</v>
      </c>
      <c r="T1290" t="s">
        <v>10</v>
      </c>
      <c r="U1290">
        <v>36</v>
      </c>
      <c r="W1290">
        <v>20500</v>
      </c>
      <c r="X1290" t="s">
        <v>10</v>
      </c>
      <c r="Y1290">
        <v>54500</v>
      </c>
    </row>
    <row r="1291" spans="2:25" hidden="1" x14ac:dyDescent="0.3">
      <c r="B1291">
        <v>0</v>
      </c>
      <c r="D1291">
        <f t="shared" ca="1" si="21"/>
        <v>0</v>
      </c>
      <c r="E1291">
        <v>10000</v>
      </c>
      <c r="F1291" t="s">
        <v>7</v>
      </c>
      <c r="G1291">
        <v>13</v>
      </c>
      <c r="H1291" t="s">
        <v>8</v>
      </c>
      <c r="I1291">
        <v>60000</v>
      </c>
      <c r="J1291">
        <v>23</v>
      </c>
      <c r="N1291" t="s">
        <v>7</v>
      </c>
      <c r="O1291">
        <v>13</v>
      </c>
      <c r="P1291">
        <v>23</v>
      </c>
      <c r="R1291" t="s">
        <v>7</v>
      </c>
      <c r="S1291">
        <v>13</v>
      </c>
      <c r="T1291" t="s">
        <v>8</v>
      </c>
      <c r="U1291">
        <v>23</v>
      </c>
      <c r="W1291">
        <v>10000</v>
      </c>
      <c r="X1291" t="s">
        <v>8</v>
      </c>
      <c r="Y1291">
        <v>60000</v>
      </c>
    </row>
    <row r="1292" spans="2:25" hidden="1" x14ac:dyDescent="0.3">
      <c r="B1292">
        <v>0</v>
      </c>
      <c r="D1292">
        <f t="shared" ca="1" si="21"/>
        <v>1</v>
      </c>
      <c r="E1292">
        <v>12000</v>
      </c>
      <c r="F1292" t="s">
        <v>7</v>
      </c>
      <c r="G1292">
        <v>0</v>
      </c>
      <c r="H1292" t="s">
        <v>8</v>
      </c>
      <c r="I1292">
        <v>68000</v>
      </c>
      <c r="J1292">
        <v>31</v>
      </c>
      <c r="N1292" t="s">
        <v>7</v>
      </c>
      <c r="O1292">
        <v>0</v>
      </c>
      <c r="P1292">
        <v>31</v>
      </c>
      <c r="R1292" t="s">
        <v>7</v>
      </c>
      <c r="S1292">
        <v>0</v>
      </c>
      <c r="T1292" t="s">
        <v>8</v>
      </c>
      <c r="U1292">
        <v>31</v>
      </c>
      <c r="W1292">
        <v>12000</v>
      </c>
      <c r="X1292" t="s">
        <v>8</v>
      </c>
      <c r="Y1292">
        <v>68000</v>
      </c>
    </row>
    <row r="1293" spans="2:25" hidden="1" x14ac:dyDescent="0.3">
      <c r="B1293">
        <v>0</v>
      </c>
      <c r="D1293">
        <f t="shared" ca="1" si="21"/>
        <v>0</v>
      </c>
      <c r="E1293">
        <v>20000</v>
      </c>
      <c r="F1293" t="s">
        <v>11</v>
      </c>
      <c r="G1293">
        <v>5</v>
      </c>
      <c r="H1293" t="s">
        <v>8</v>
      </c>
      <c r="I1293">
        <v>140000</v>
      </c>
      <c r="J1293">
        <v>29</v>
      </c>
      <c r="N1293" t="s">
        <v>11</v>
      </c>
      <c r="O1293">
        <v>5</v>
      </c>
      <c r="P1293">
        <v>29</v>
      </c>
      <c r="R1293" t="s">
        <v>11</v>
      </c>
      <c r="S1293">
        <v>5</v>
      </c>
      <c r="T1293" t="s">
        <v>8</v>
      </c>
      <c r="U1293">
        <v>29</v>
      </c>
      <c r="W1293">
        <v>20000</v>
      </c>
      <c r="X1293" t="s">
        <v>8</v>
      </c>
      <c r="Y1293">
        <v>140000</v>
      </c>
    </row>
    <row r="1294" spans="2:25" x14ac:dyDescent="0.3">
      <c r="B1294">
        <v>0</v>
      </c>
      <c r="D1294">
        <f t="shared" ca="1" si="21"/>
        <v>1</v>
      </c>
      <c r="E1294">
        <v>4000</v>
      </c>
      <c r="F1294" t="s">
        <v>7</v>
      </c>
      <c r="G1294">
        <v>2</v>
      </c>
      <c r="H1294" t="s">
        <v>8</v>
      </c>
      <c r="I1294">
        <v>16800</v>
      </c>
      <c r="J1294">
        <v>22</v>
      </c>
      <c r="N1294" t="s">
        <v>7</v>
      </c>
      <c r="O1294">
        <v>2</v>
      </c>
      <c r="P1294">
        <v>22</v>
      </c>
      <c r="R1294" t="s">
        <v>7</v>
      </c>
      <c r="S1294">
        <v>2</v>
      </c>
      <c r="T1294" t="s">
        <v>8</v>
      </c>
      <c r="U1294">
        <v>22</v>
      </c>
      <c r="W1294">
        <v>4000</v>
      </c>
      <c r="X1294" t="s">
        <v>8</v>
      </c>
      <c r="Y1294">
        <v>16800</v>
      </c>
    </row>
    <row r="1295" spans="2:25" x14ac:dyDescent="0.3">
      <c r="B1295">
        <v>0</v>
      </c>
      <c r="D1295">
        <f t="shared" ca="1" si="21"/>
        <v>0</v>
      </c>
      <c r="E1295">
        <v>8000</v>
      </c>
      <c r="F1295" t="s">
        <v>12</v>
      </c>
      <c r="G1295">
        <v>0</v>
      </c>
      <c r="H1295" t="s">
        <v>10</v>
      </c>
      <c r="I1295">
        <v>45000</v>
      </c>
      <c r="J1295">
        <v>23</v>
      </c>
      <c r="N1295" t="s">
        <v>12</v>
      </c>
      <c r="O1295">
        <v>0</v>
      </c>
      <c r="P1295">
        <v>23</v>
      </c>
      <c r="R1295" t="s">
        <v>12</v>
      </c>
      <c r="S1295">
        <v>0</v>
      </c>
      <c r="T1295" t="s">
        <v>10</v>
      </c>
      <c r="U1295">
        <v>23</v>
      </c>
      <c r="W1295">
        <v>8000</v>
      </c>
      <c r="X1295" t="s">
        <v>10</v>
      </c>
      <c r="Y1295">
        <v>45000</v>
      </c>
    </row>
    <row r="1296" spans="2:25" hidden="1" x14ac:dyDescent="0.3">
      <c r="B1296">
        <v>0</v>
      </c>
      <c r="D1296">
        <f t="shared" ca="1" si="21"/>
        <v>0</v>
      </c>
      <c r="E1296">
        <v>4000</v>
      </c>
      <c r="F1296" t="s">
        <v>11</v>
      </c>
      <c r="G1296">
        <v>0</v>
      </c>
      <c r="H1296" t="s">
        <v>8</v>
      </c>
      <c r="I1296">
        <v>12000</v>
      </c>
      <c r="J1296">
        <v>27</v>
      </c>
      <c r="N1296" t="s">
        <v>11</v>
      </c>
      <c r="O1296">
        <v>0</v>
      </c>
      <c r="P1296">
        <v>27</v>
      </c>
      <c r="R1296" t="s">
        <v>11</v>
      </c>
      <c r="S1296">
        <v>0</v>
      </c>
      <c r="T1296" t="s">
        <v>8</v>
      </c>
      <c r="U1296">
        <v>27</v>
      </c>
      <c r="W1296">
        <v>4000</v>
      </c>
      <c r="X1296" t="s">
        <v>8</v>
      </c>
      <c r="Y1296">
        <v>12000</v>
      </c>
    </row>
    <row r="1297" spans="2:25" hidden="1" x14ac:dyDescent="0.3">
      <c r="B1297">
        <v>0</v>
      </c>
      <c r="D1297">
        <f t="shared" ca="1" si="21"/>
        <v>1</v>
      </c>
      <c r="E1297">
        <v>15000</v>
      </c>
      <c r="F1297" t="s">
        <v>12</v>
      </c>
      <c r="G1297">
        <v>6</v>
      </c>
      <c r="H1297" t="s">
        <v>8</v>
      </c>
      <c r="I1297">
        <v>95000</v>
      </c>
      <c r="J1297">
        <v>22</v>
      </c>
      <c r="N1297" t="s">
        <v>12</v>
      </c>
      <c r="O1297">
        <v>6</v>
      </c>
      <c r="P1297">
        <v>22</v>
      </c>
      <c r="R1297" t="s">
        <v>12</v>
      </c>
      <c r="S1297">
        <v>6</v>
      </c>
      <c r="T1297" t="s">
        <v>8</v>
      </c>
      <c r="U1297">
        <v>22</v>
      </c>
      <c r="W1297">
        <v>15000</v>
      </c>
      <c r="X1297" t="s">
        <v>8</v>
      </c>
      <c r="Y1297">
        <v>95000</v>
      </c>
    </row>
    <row r="1298" spans="2:25" x14ac:dyDescent="0.3">
      <c r="B1298">
        <v>0</v>
      </c>
      <c r="D1298">
        <f t="shared" ca="1" si="21"/>
        <v>0</v>
      </c>
      <c r="E1298">
        <v>1500</v>
      </c>
      <c r="F1298" t="s">
        <v>7</v>
      </c>
      <c r="G1298">
        <v>18</v>
      </c>
      <c r="H1298" t="s">
        <v>8</v>
      </c>
      <c r="I1298">
        <v>54000</v>
      </c>
      <c r="J1298">
        <v>23</v>
      </c>
      <c r="N1298" t="s">
        <v>7</v>
      </c>
      <c r="O1298">
        <v>18</v>
      </c>
      <c r="P1298">
        <v>23</v>
      </c>
      <c r="R1298" t="s">
        <v>7</v>
      </c>
      <c r="S1298">
        <v>18</v>
      </c>
      <c r="T1298" t="s">
        <v>8</v>
      </c>
      <c r="U1298">
        <v>23</v>
      </c>
      <c r="W1298">
        <v>1500</v>
      </c>
      <c r="X1298" t="s">
        <v>8</v>
      </c>
      <c r="Y1298">
        <v>54000</v>
      </c>
    </row>
    <row r="1299" spans="2:25" hidden="1" x14ac:dyDescent="0.3">
      <c r="B1299">
        <v>1</v>
      </c>
      <c r="D1299">
        <f t="shared" ca="1" si="21"/>
        <v>1</v>
      </c>
      <c r="E1299">
        <v>5000</v>
      </c>
      <c r="F1299" t="s">
        <v>9</v>
      </c>
      <c r="G1299">
        <v>17</v>
      </c>
      <c r="H1299" t="s">
        <v>8</v>
      </c>
      <c r="I1299">
        <v>60000</v>
      </c>
      <c r="J1299">
        <v>37</v>
      </c>
      <c r="N1299" t="s">
        <v>9</v>
      </c>
      <c r="O1299">
        <v>17</v>
      </c>
      <c r="P1299">
        <v>37</v>
      </c>
      <c r="R1299" t="s">
        <v>9</v>
      </c>
      <c r="S1299">
        <v>17</v>
      </c>
      <c r="T1299" t="s">
        <v>8</v>
      </c>
      <c r="U1299">
        <v>37</v>
      </c>
      <c r="W1299">
        <v>5000</v>
      </c>
      <c r="X1299" t="s">
        <v>8</v>
      </c>
      <c r="Y1299">
        <v>60000</v>
      </c>
    </row>
    <row r="1300" spans="2:25" hidden="1" x14ac:dyDescent="0.3">
      <c r="B1300">
        <v>0</v>
      </c>
      <c r="D1300">
        <f t="shared" ca="1" si="21"/>
        <v>0</v>
      </c>
      <c r="E1300">
        <v>9000</v>
      </c>
      <c r="F1300" t="s">
        <v>9</v>
      </c>
      <c r="G1300">
        <v>4</v>
      </c>
      <c r="H1300" t="s">
        <v>10</v>
      </c>
      <c r="I1300">
        <v>54000</v>
      </c>
      <c r="J1300">
        <v>27</v>
      </c>
      <c r="N1300" t="s">
        <v>9</v>
      </c>
      <c r="O1300">
        <v>4</v>
      </c>
      <c r="P1300">
        <v>27</v>
      </c>
      <c r="R1300" t="s">
        <v>9</v>
      </c>
      <c r="S1300">
        <v>4</v>
      </c>
      <c r="T1300" t="s">
        <v>10</v>
      </c>
      <c r="U1300">
        <v>27</v>
      </c>
      <c r="W1300">
        <v>9000</v>
      </c>
      <c r="X1300" t="s">
        <v>10</v>
      </c>
      <c r="Y1300">
        <v>54000</v>
      </c>
    </row>
    <row r="1301" spans="2:25" hidden="1" x14ac:dyDescent="0.3">
      <c r="B1301">
        <v>0</v>
      </c>
      <c r="D1301">
        <f t="shared" ca="1" si="21"/>
        <v>0</v>
      </c>
      <c r="E1301">
        <v>3000</v>
      </c>
      <c r="F1301" t="s">
        <v>9</v>
      </c>
      <c r="G1301">
        <v>2</v>
      </c>
      <c r="H1301" t="s">
        <v>8</v>
      </c>
      <c r="I1301">
        <v>76000</v>
      </c>
      <c r="J1301">
        <v>29</v>
      </c>
      <c r="N1301" t="s">
        <v>9</v>
      </c>
      <c r="O1301">
        <v>2</v>
      </c>
      <c r="P1301">
        <v>29</v>
      </c>
      <c r="R1301" t="s">
        <v>9</v>
      </c>
      <c r="S1301">
        <v>2</v>
      </c>
      <c r="T1301" t="s">
        <v>8</v>
      </c>
      <c r="U1301">
        <v>29</v>
      </c>
      <c r="W1301">
        <v>3000</v>
      </c>
      <c r="X1301" t="s">
        <v>8</v>
      </c>
      <c r="Y1301">
        <v>76000</v>
      </c>
    </row>
    <row r="1302" spans="2:25" hidden="1" x14ac:dyDescent="0.3">
      <c r="B1302">
        <v>0</v>
      </c>
      <c r="D1302">
        <f t="shared" ca="1" si="21"/>
        <v>0</v>
      </c>
      <c r="E1302">
        <v>6000</v>
      </c>
      <c r="F1302" t="s">
        <v>7</v>
      </c>
      <c r="G1302">
        <v>8</v>
      </c>
      <c r="H1302" t="s">
        <v>8</v>
      </c>
      <c r="I1302">
        <v>66500</v>
      </c>
      <c r="J1302">
        <v>42</v>
      </c>
      <c r="N1302" t="s">
        <v>7</v>
      </c>
      <c r="O1302">
        <v>8</v>
      </c>
      <c r="P1302">
        <v>42</v>
      </c>
      <c r="R1302" t="s">
        <v>7</v>
      </c>
      <c r="S1302">
        <v>8</v>
      </c>
      <c r="T1302" t="s">
        <v>8</v>
      </c>
      <c r="U1302">
        <v>42</v>
      </c>
      <c r="W1302">
        <v>6000</v>
      </c>
      <c r="X1302" t="s">
        <v>8</v>
      </c>
      <c r="Y1302">
        <v>66500</v>
      </c>
    </row>
    <row r="1303" spans="2:25" hidden="1" x14ac:dyDescent="0.3">
      <c r="B1303">
        <v>1</v>
      </c>
      <c r="D1303">
        <f t="shared" ca="1" si="21"/>
        <v>0</v>
      </c>
      <c r="E1303">
        <v>13250</v>
      </c>
      <c r="F1303" t="s">
        <v>11</v>
      </c>
      <c r="G1303">
        <v>10</v>
      </c>
      <c r="H1303" t="s">
        <v>10</v>
      </c>
      <c r="I1303">
        <v>36000</v>
      </c>
      <c r="J1303">
        <v>21</v>
      </c>
      <c r="N1303" t="s">
        <v>11</v>
      </c>
      <c r="O1303">
        <v>10</v>
      </c>
      <c r="P1303">
        <v>21</v>
      </c>
      <c r="R1303" t="s">
        <v>11</v>
      </c>
      <c r="S1303">
        <v>10</v>
      </c>
      <c r="T1303" t="s">
        <v>10</v>
      </c>
      <c r="U1303">
        <v>21</v>
      </c>
      <c r="W1303">
        <v>13250</v>
      </c>
      <c r="X1303" t="s">
        <v>10</v>
      </c>
      <c r="Y1303">
        <v>36000</v>
      </c>
    </row>
    <row r="1304" spans="2:25" x14ac:dyDescent="0.3">
      <c r="B1304">
        <v>0</v>
      </c>
      <c r="D1304">
        <f t="shared" ca="1" si="21"/>
        <v>1</v>
      </c>
      <c r="E1304">
        <v>25000</v>
      </c>
      <c r="F1304" t="s">
        <v>14</v>
      </c>
      <c r="G1304">
        <v>5</v>
      </c>
      <c r="H1304" t="s">
        <v>8</v>
      </c>
      <c r="I1304">
        <v>66504</v>
      </c>
      <c r="J1304">
        <v>41</v>
      </c>
      <c r="N1304" t="s">
        <v>14</v>
      </c>
      <c r="O1304">
        <v>5</v>
      </c>
      <c r="P1304">
        <v>41</v>
      </c>
      <c r="R1304" t="s">
        <v>14</v>
      </c>
      <c r="S1304">
        <v>5</v>
      </c>
      <c r="T1304" t="s">
        <v>8</v>
      </c>
      <c r="U1304">
        <v>41</v>
      </c>
      <c r="W1304">
        <v>25000</v>
      </c>
      <c r="X1304" t="s">
        <v>8</v>
      </c>
      <c r="Y1304">
        <v>66504</v>
      </c>
    </row>
    <row r="1305" spans="2:25" hidden="1" x14ac:dyDescent="0.3">
      <c r="B1305">
        <v>1</v>
      </c>
      <c r="D1305">
        <f t="shared" ca="1" si="21"/>
        <v>0</v>
      </c>
      <c r="E1305">
        <v>15000</v>
      </c>
      <c r="F1305" t="s">
        <v>12</v>
      </c>
      <c r="G1305">
        <v>4</v>
      </c>
      <c r="H1305" t="s">
        <v>10</v>
      </c>
      <c r="I1305">
        <v>64000</v>
      </c>
      <c r="J1305">
        <v>35</v>
      </c>
      <c r="N1305" t="s">
        <v>12</v>
      </c>
      <c r="O1305">
        <v>4</v>
      </c>
      <c r="P1305">
        <v>35</v>
      </c>
      <c r="R1305" t="s">
        <v>12</v>
      </c>
      <c r="S1305">
        <v>4</v>
      </c>
      <c r="T1305" t="s">
        <v>10</v>
      </c>
      <c r="U1305">
        <v>35</v>
      </c>
      <c r="W1305">
        <v>15000</v>
      </c>
      <c r="X1305" t="s">
        <v>10</v>
      </c>
      <c r="Y1305">
        <v>64000</v>
      </c>
    </row>
    <row r="1306" spans="2:25" hidden="1" x14ac:dyDescent="0.3">
      <c r="B1306">
        <v>0</v>
      </c>
      <c r="D1306">
        <f t="shared" ca="1" si="21"/>
        <v>0</v>
      </c>
      <c r="E1306">
        <v>725</v>
      </c>
      <c r="F1306" t="s">
        <v>9</v>
      </c>
      <c r="G1306">
        <v>1</v>
      </c>
      <c r="H1306" t="s">
        <v>8</v>
      </c>
      <c r="I1306">
        <v>12000</v>
      </c>
      <c r="J1306">
        <v>27</v>
      </c>
      <c r="N1306" t="s">
        <v>9</v>
      </c>
      <c r="O1306">
        <v>1</v>
      </c>
      <c r="P1306">
        <v>27</v>
      </c>
      <c r="R1306" t="s">
        <v>9</v>
      </c>
      <c r="S1306">
        <v>1</v>
      </c>
      <c r="T1306" t="s">
        <v>8</v>
      </c>
      <c r="U1306">
        <v>27</v>
      </c>
      <c r="W1306">
        <v>725</v>
      </c>
      <c r="X1306" t="s">
        <v>8</v>
      </c>
      <c r="Y1306">
        <v>12000</v>
      </c>
    </row>
    <row r="1307" spans="2:25" hidden="1" x14ac:dyDescent="0.3">
      <c r="B1307">
        <v>1</v>
      </c>
      <c r="D1307">
        <f t="shared" ca="1" si="21"/>
        <v>0</v>
      </c>
      <c r="E1307">
        <v>24000</v>
      </c>
      <c r="F1307" t="s">
        <v>7</v>
      </c>
      <c r="G1307">
        <v>13</v>
      </c>
      <c r="H1307" t="s">
        <v>10</v>
      </c>
      <c r="I1307">
        <v>70000</v>
      </c>
      <c r="J1307">
        <v>34</v>
      </c>
      <c r="N1307" t="s">
        <v>7</v>
      </c>
      <c r="O1307">
        <v>13</v>
      </c>
      <c r="P1307">
        <v>34</v>
      </c>
      <c r="R1307" t="s">
        <v>7</v>
      </c>
      <c r="S1307">
        <v>13</v>
      </c>
      <c r="T1307" t="s">
        <v>10</v>
      </c>
      <c r="U1307">
        <v>34</v>
      </c>
      <c r="W1307">
        <v>24000</v>
      </c>
      <c r="X1307" t="s">
        <v>10</v>
      </c>
      <c r="Y1307">
        <v>70000</v>
      </c>
    </row>
    <row r="1308" spans="2:25" hidden="1" x14ac:dyDescent="0.3">
      <c r="B1308">
        <v>0</v>
      </c>
      <c r="D1308">
        <f t="shared" ca="1" si="21"/>
        <v>1</v>
      </c>
      <c r="E1308">
        <v>6400</v>
      </c>
      <c r="F1308" t="s">
        <v>11</v>
      </c>
      <c r="G1308">
        <v>4</v>
      </c>
      <c r="H1308" t="s">
        <v>10</v>
      </c>
      <c r="I1308">
        <v>67000</v>
      </c>
      <c r="J1308">
        <v>34</v>
      </c>
      <c r="N1308" t="s">
        <v>11</v>
      </c>
      <c r="O1308">
        <v>4</v>
      </c>
      <c r="P1308">
        <v>34</v>
      </c>
      <c r="R1308" t="s">
        <v>11</v>
      </c>
      <c r="S1308">
        <v>4</v>
      </c>
      <c r="T1308" t="s">
        <v>10</v>
      </c>
      <c r="U1308">
        <v>34</v>
      </c>
      <c r="W1308">
        <v>6400</v>
      </c>
      <c r="X1308" t="s">
        <v>10</v>
      </c>
      <c r="Y1308">
        <v>67000</v>
      </c>
    </row>
    <row r="1309" spans="2:25" hidden="1" x14ac:dyDescent="0.3">
      <c r="B1309">
        <v>0</v>
      </c>
      <c r="D1309">
        <f t="shared" ca="1" si="21"/>
        <v>1</v>
      </c>
      <c r="E1309">
        <v>5000</v>
      </c>
      <c r="F1309" t="s">
        <v>9</v>
      </c>
      <c r="H1309" t="s">
        <v>10</v>
      </c>
      <c r="I1309">
        <v>72000</v>
      </c>
      <c r="J1309">
        <v>33</v>
      </c>
      <c r="N1309" t="s">
        <v>9</v>
      </c>
      <c r="P1309">
        <v>33</v>
      </c>
      <c r="R1309" t="s">
        <v>9</v>
      </c>
      <c r="T1309" t="s">
        <v>10</v>
      </c>
      <c r="U1309">
        <v>33</v>
      </c>
      <c r="W1309">
        <v>5000</v>
      </c>
      <c r="X1309" t="s">
        <v>10</v>
      </c>
      <c r="Y1309">
        <v>72000</v>
      </c>
    </row>
    <row r="1310" spans="2:25" x14ac:dyDescent="0.3">
      <c r="B1310">
        <v>1</v>
      </c>
      <c r="D1310">
        <f t="shared" ca="1" si="21"/>
        <v>0</v>
      </c>
      <c r="E1310">
        <v>6725</v>
      </c>
      <c r="F1310" t="s">
        <v>7</v>
      </c>
      <c r="G1310">
        <v>13</v>
      </c>
      <c r="H1310" t="s">
        <v>10</v>
      </c>
      <c r="I1310">
        <v>42000</v>
      </c>
      <c r="J1310">
        <v>23</v>
      </c>
      <c r="N1310" t="s">
        <v>7</v>
      </c>
      <c r="O1310">
        <v>13</v>
      </c>
      <c r="P1310">
        <v>23</v>
      </c>
      <c r="R1310" t="s">
        <v>7</v>
      </c>
      <c r="S1310">
        <v>13</v>
      </c>
      <c r="T1310" t="s">
        <v>10</v>
      </c>
      <c r="U1310">
        <v>23</v>
      </c>
      <c r="W1310">
        <v>6725</v>
      </c>
      <c r="X1310" t="s">
        <v>10</v>
      </c>
      <c r="Y1310">
        <v>42000</v>
      </c>
    </row>
    <row r="1311" spans="2:25" hidden="1" x14ac:dyDescent="0.3">
      <c r="B1311">
        <v>0</v>
      </c>
      <c r="D1311">
        <f t="shared" ca="1" si="21"/>
        <v>0</v>
      </c>
      <c r="E1311">
        <v>10000</v>
      </c>
      <c r="F1311" t="s">
        <v>9</v>
      </c>
      <c r="G1311">
        <v>2</v>
      </c>
      <c r="H1311" t="s">
        <v>10</v>
      </c>
      <c r="I1311">
        <v>62000</v>
      </c>
      <c r="J1311">
        <v>23</v>
      </c>
      <c r="N1311" t="s">
        <v>9</v>
      </c>
      <c r="O1311">
        <v>2</v>
      </c>
      <c r="P1311">
        <v>23</v>
      </c>
      <c r="R1311" t="s">
        <v>9</v>
      </c>
      <c r="S1311">
        <v>2</v>
      </c>
      <c r="T1311" t="s">
        <v>10</v>
      </c>
      <c r="U1311">
        <v>23</v>
      </c>
      <c r="W1311">
        <v>10000</v>
      </c>
      <c r="X1311" t="s">
        <v>10</v>
      </c>
      <c r="Y1311">
        <v>62000</v>
      </c>
    </row>
    <row r="1312" spans="2:25" hidden="1" x14ac:dyDescent="0.3">
      <c r="B1312">
        <v>0</v>
      </c>
      <c r="D1312">
        <f t="shared" ca="1" si="21"/>
        <v>0</v>
      </c>
      <c r="E1312">
        <v>4000</v>
      </c>
      <c r="F1312" t="s">
        <v>14</v>
      </c>
      <c r="G1312">
        <v>2</v>
      </c>
      <c r="H1312" t="s">
        <v>8</v>
      </c>
      <c r="I1312">
        <v>88000</v>
      </c>
      <c r="J1312">
        <v>36</v>
      </c>
      <c r="N1312" t="s">
        <v>14</v>
      </c>
      <c r="O1312">
        <v>2</v>
      </c>
      <c r="P1312">
        <v>36</v>
      </c>
      <c r="R1312" t="s">
        <v>14</v>
      </c>
      <c r="S1312">
        <v>2</v>
      </c>
      <c r="T1312" t="s">
        <v>8</v>
      </c>
      <c r="U1312">
        <v>36</v>
      </c>
      <c r="W1312">
        <v>4000</v>
      </c>
      <c r="X1312" t="s">
        <v>8</v>
      </c>
      <c r="Y1312">
        <v>88000</v>
      </c>
    </row>
    <row r="1313" spans="2:25" hidden="1" x14ac:dyDescent="0.3">
      <c r="B1313">
        <v>0</v>
      </c>
      <c r="D1313">
        <f t="shared" ca="1" si="21"/>
        <v>1</v>
      </c>
      <c r="E1313">
        <v>20000</v>
      </c>
      <c r="F1313" t="s">
        <v>16</v>
      </c>
      <c r="G1313">
        <v>0</v>
      </c>
      <c r="H1313" t="s">
        <v>10</v>
      </c>
      <c r="I1313">
        <v>76800</v>
      </c>
      <c r="J1313">
        <v>27</v>
      </c>
      <c r="N1313" t="s">
        <v>16</v>
      </c>
      <c r="O1313">
        <v>0</v>
      </c>
      <c r="P1313">
        <v>27</v>
      </c>
      <c r="R1313" t="s">
        <v>16</v>
      </c>
      <c r="S1313">
        <v>0</v>
      </c>
      <c r="T1313" t="s">
        <v>10</v>
      </c>
      <c r="U1313">
        <v>27</v>
      </c>
      <c r="W1313">
        <v>20000</v>
      </c>
      <c r="X1313" t="s">
        <v>10</v>
      </c>
      <c r="Y1313">
        <v>76800</v>
      </c>
    </row>
    <row r="1314" spans="2:25" x14ac:dyDescent="0.3">
      <c r="B1314">
        <v>1</v>
      </c>
      <c r="D1314">
        <f t="shared" ca="1" si="21"/>
        <v>1</v>
      </c>
      <c r="E1314">
        <v>7000</v>
      </c>
      <c r="F1314" t="s">
        <v>14</v>
      </c>
      <c r="G1314">
        <v>13</v>
      </c>
      <c r="H1314" t="s">
        <v>10</v>
      </c>
      <c r="I1314">
        <v>48500</v>
      </c>
      <c r="J1314">
        <v>22</v>
      </c>
      <c r="N1314" t="s">
        <v>14</v>
      </c>
      <c r="O1314">
        <v>13</v>
      </c>
      <c r="P1314">
        <v>22</v>
      </c>
      <c r="R1314" t="s">
        <v>14</v>
      </c>
      <c r="S1314">
        <v>13</v>
      </c>
      <c r="T1314" t="s">
        <v>10</v>
      </c>
      <c r="U1314">
        <v>22</v>
      </c>
      <c r="W1314">
        <v>7000</v>
      </c>
      <c r="X1314" t="s">
        <v>10</v>
      </c>
      <c r="Y1314">
        <v>48500</v>
      </c>
    </row>
    <row r="1315" spans="2:25" hidden="1" x14ac:dyDescent="0.3">
      <c r="B1315">
        <v>0</v>
      </c>
      <c r="D1315">
        <f t="shared" ca="1" si="21"/>
        <v>1</v>
      </c>
      <c r="E1315">
        <v>10000</v>
      </c>
      <c r="F1315" t="s">
        <v>9</v>
      </c>
      <c r="G1315">
        <v>5</v>
      </c>
      <c r="H1315" t="s">
        <v>10</v>
      </c>
      <c r="I1315">
        <v>54000</v>
      </c>
      <c r="J1315">
        <v>34</v>
      </c>
      <c r="N1315" t="s">
        <v>9</v>
      </c>
      <c r="O1315">
        <v>5</v>
      </c>
      <c r="P1315">
        <v>34</v>
      </c>
      <c r="R1315" t="s">
        <v>9</v>
      </c>
      <c r="S1315">
        <v>5</v>
      </c>
      <c r="T1315" t="s">
        <v>10</v>
      </c>
      <c r="U1315">
        <v>34</v>
      </c>
      <c r="W1315">
        <v>10000</v>
      </c>
      <c r="X1315" t="s">
        <v>10</v>
      </c>
      <c r="Y1315">
        <v>54000</v>
      </c>
    </row>
    <row r="1316" spans="2:25" hidden="1" x14ac:dyDescent="0.3">
      <c r="B1316">
        <v>0</v>
      </c>
      <c r="D1316">
        <f t="shared" ca="1" si="21"/>
        <v>0</v>
      </c>
      <c r="E1316">
        <v>3000</v>
      </c>
      <c r="F1316" t="s">
        <v>7</v>
      </c>
      <c r="G1316">
        <v>6</v>
      </c>
      <c r="H1316" t="s">
        <v>8</v>
      </c>
      <c r="I1316">
        <v>45996</v>
      </c>
      <c r="J1316">
        <v>29</v>
      </c>
      <c r="N1316" t="s">
        <v>7</v>
      </c>
      <c r="O1316">
        <v>6</v>
      </c>
      <c r="P1316">
        <v>29</v>
      </c>
      <c r="R1316" t="s">
        <v>7</v>
      </c>
      <c r="S1316">
        <v>6</v>
      </c>
      <c r="T1316" t="s">
        <v>8</v>
      </c>
      <c r="U1316">
        <v>29</v>
      </c>
      <c r="W1316">
        <v>3000</v>
      </c>
      <c r="X1316" t="s">
        <v>8</v>
      </c>
      <c r="Y1316">
        <v>45996</v>
      </c>
    </row>
    <row r="1317" spans="2:25" x14ac:dyDescent="0.3">
      <c r="B1317">
        <v>0</v>
      </c>
      <c r="D1317">
        <f t="shared" ca="1" si="21"/>
        <v>0</v>
      </c>
      <c r="E1317">
        <v>10000</v>
      </c>
      <c r="F1317" t="s">
        <v>9</v>
      </c>
      <c r="G1317">
        <v>3</v>
      </c>
      <c r="H1317" t="s">
        <v>10</v>
      </c>
      <c r="I1317">
        <v>51000</v>
      </c>
      <c r="J1317">
        <v>26</v>
      </c>
      <c r="N1317" t="s">
        <v>9</v>
      </c>
      <c r="O1317">
        <v>3</v>
      </c>
      <c r="P1317">
        <v>26</v>
      </c>
      <c r="R1317" t="s">
        <v>9</v>
      </c>
      <c r="S1317">
        <v>3</v>
      </c>
      <c r="T1317" t="s">
        <v>10</v>
      </c>
      <c r="U1317">
        <v>26</v>
      </c>
      <c r="W1317">
        <v>10000</v>
      </c>
      <c r="X1317" t="s">
        <v>10</v>
      </c>
      <c r="Y1317">
        <v>51000</v>
      </c>
    </row>
    <row r="1318" spans="2:25" hidden="1" x14ac:dyDescent="0.3">
      <c r="B1318">
        <v>1</v>
      </c>
      <c r="D1318">
        <f t="shared" ca="1" si="21"/>
        <v>0</v>
      </c>
      <c r="E1318">
        <v>13275</v>
      </c>
      <c r="F1318" t="s">
        <v>11</v>
      </c>
      <c r="H1318" t="s">
        <v>8</v>
      </c>
      <c r="I1318">
        <v>38040</v>
      </c>
      <c r="J1318">
        <v>30</v>
      </c>
      <c r="N1318" t="s">
        <v>11</v>
      </c>
      <c r="P1318">
        <v>30</v>
      </c>
      <c r="R1318" t="s">
        <v>11</v>
      </c>
      <c r="T1318" t="s">
        <v>8</v>
      </c>
      <c r="U1318">
        <v>30</v>
      </c>
      <c r="W1318">
        <v>13275</v>
      </c>
      <c r="X1318" t="s">
        <v>8</v>
      </c>
      <c r="Y1318">
        <v>38040</v>
      </c>
    </row>
    <row r="1319" spans="2:25" hidden="1" x14ac:dyDescent="0.3">
      <c r="B1319">
        <v>1</v>
      </c>
      <c r="D1319">
        <f t="shared" ca="1" si="21"/>
        <v>0</v>
      </c>
      <c r="E1319">
        <v>3000</v>
      </c>
      <c r="F1319" t="s">
        <v>7</v>
      </c>
      <c r="G1319">
        <v>2</v>
      </c>
      <c r="H1319" t="s">
        <v>8</v>
      </c>
      <c r="I1319">
        <v>39000</v>
      </c>
      <c r="J1319">
        <v>26</v>
      </c>
      <c r="N1319" t="s">
        <v>7</v>
      </c>
      <c r="O1319">
        <v>2</v>
      </c>
      <c r="P1319">
        <v>26</v>
      </c>
      <c r="R1319" t="s">
        <v>7</v>
      </c>
      <c r="S1319">
        <v>2</v>
      </c>
      <c r="T1319" t="s">
        <v>8</v>
      </c>
      <c r="U1319">
        <v>26</v>
      </c>
      <c r="W1319">
        <v>3000</v>
      </c>
      <c r="X1319" t="s">
        <v>8</v>
      </c>
      <c r="Y1319">
        <v>39000</v>
      </c>
    </row>
    <row r="1320" spans="2:25" hidden="1" x14ac:dyDescent="0.3">
      <c r="B1320">
        <v>0</v>
      </c>
      <c r="D1320">
        <f t="shared" ca="1" si="21"/>
        <v>1</v>
      </c>
      <c r="E1320">
        <v>9600</v>
      </c>
      <c r="F1320" t="s">
        <v>11</v>
      </c>
      <c r="G1320">
        <v>7</v>
      </c>
      <c r="H1320" t="s">
        <v>8</v>
      </c>
      <c r="I1320">
        <v>60000</v>
      </c>
      <c r="J1320">
        <v>28</v>
      </c>
      <c r="N1320" t="s">
        <v>11</v>
      </c>
      <c r="O1320">
        <v>7</v>
      </c>
      <c r="P1320">
        <v>28</v>
      </c>
      <c r="R1320" t="s">
        <v>11</v>
      </c>
      <c r="S1320">
        <v>7</v>
      </c>
      <c r="T1320" t="s">
        <v>8</v>
      </c>
      <c r="U1320">
        <v>28</v>
      </c>
      <c r="W1320">
        <v>9600</v>
      </c>
      <c r="X1320" t="s">
        <v>8</v>
      </c>
      <c r="Y1320">
        <v>60000</v>
      </c>
    </row>
    <row r="1321" spans="2:25" hidden="1" x14ac:dyDescent="0.3">
      <c r="B1321">
        <v>0</v>
      </c>
      <c r="D1321">
        <f t="shared" ca="1" si="21"/>
        <v>0</v>
      </c>
      <c r="E1321">
        <v>9000</v>
      </c>
      <c r="F1321" t="s">
        <v>11</v>
      </c>
      <c r="G1321">
        <v>0</v>
      </c>
      <c r="H1321" t="s">
        <v>8</v>
      </c>
      <c r="I1321">
        <v>60000</v>
      </c>
      <c r="J1321">
        <v>23</v>
      </c>
      <c r="N1321" t="s">
        <v>11</v>
      </c>
      <c r="O1321">
        <v>0</v>
      </c>
      <c r="P1321">
        <v>23</v>
      </c>
      <c r="R1321" t="s">
        <v>11</v>
      </c>
      <c r="S1321">
        <v>0</v>
      </c>
      <c r="T1321" t="s">
        <v>8</v>
      </c>
      <c r="U1321">
        <v>23</v>
      </c>
      <c r="W1321">
        <v>9000</v>
      </c>
      <c r="X1321" t="s">
        <v>8</v>
      </c>
      <c r="Y1321">
        <v>60000</v>
      </c>
    </row>
    <row r="1322" spans="2:25" hidden="1" x14ac:dyDescent="0.3">
      <c r="B1322">
        <v>1</v>
      </c>
      <c r="D1322">
        <f t="shared" ca="1" si="21"/>
        <v>1</v>
      </c>
      <c r="E1322">
        <v>21000</v>
      </c>
      <c r="F1322" t="s">
        <v>14</v>
      </c>
      <c r="G1322">
        <v>19</v>
      </c>
      <c r="H1322" t="s">
        <v>8</v>
      </c>
      <c r="I1322">
        <v>93000</v>
      </c>
      <c r="J1322">
        <v>26</v>
      </c>
      <c r="N1322" t="s">
        <v>14</v>
      </c>
      <c r="O1322">
        <v>19</v>
      </c>
      <c r="P1322">
        <v>26</v>
      </c>
      <c r="R1322" t="s">
        <v>14</v>
      </c>
      <c r="S1322">
        <v>19</v>
      </c>
      <c r="T1322" t="s">
        <v>8</v>
      </c>
      <c r="U1322">
        <v>26</v>
      </c>
      <c r="W1322">
        <v>21000</v>
      </c>
      <c r="X1322" t="s">
        <v>8</v>
      </c>
      <c r="Y1322">
        <v>93000</v>
      </c>
    </row>
    <row r="1323" spans="2:25" x14ac:dyDescent="0.3">
      <c r="B1323">
        <v>1</v>
      </c>
      <c r="D1323">
        <f t="shared" ca="1" si="21"/>
        <v>1</v>
      </c>
      <c r="E1323">
        <v>5000</v>
      </c>
      <c r="F1323" t="s">
        <v>7</v>
      </c>
      <c r="G1323">
        <v>2</v>
      </c>
      <c r="H1323" t="s">
        <v>8</v>
      </c>
      <c r="I1323">
        <v>37300</v>
      </c>
      <c r="J1323">
        <v>32</v>
      </c>
      <c r="N1323" t="s">
        <v>7</v>
      </c>
      <c r="O1323">
        <v>2</v>
      </c>
      <c r="P1323">
        <v>32</v>
      </c>
      <c r="R1323" t="s">
        <v>7</v>
      </c>
      <c r="S1323">
        <v>2</v>
      </c>
      <c r="T1323" t="s">
        <v>8</v>
      </c>
      <c r="U1323">
        <v>32</v>
      </c>
      <c r="W1323">
        <v>5000</v>
      </c>
      <c r="X1323" t="s">
        <v>8</v>
      </c>
      <c r="Y1323">
        <v>37300</v>
      </c>
    </row>
    <row r="1324" spans="2:25" hidden="1" x14ac:dyDescent="0.3">
      <c r="B1324">
        <v>0</v>
      </c>
      <c r="D1324">
        <f t="shared" ca="1" si="21"/>
        <v>0</v>
      </c>
      <c r="E1324">
        <v>8000</v>
      </c>
      <c r="F1324" t="s">
        <v>11</v>
      </c>
      <c r="G1324">
        <v>2</v>
      </c>
      <c r="H1324" t="s">
        <v>8</v>
      </c>
      <c r="I1324">
        <v>60000</v>
      </c>
      <c r="J1324">
        <v>22</v>
      </c>
      <c r="N1324" t="s">
        <v>11</v>
      </c>
      <c r="O1324">
        <v>2</v>
      </c>
      <c r="P1324">
        <v>22</v>
      </c>
      <c r="R1324" t="s">
        <v>11</v>
      </c>
      <c r="S1324">
        <v>2</v>
      </c>
      <c r="T1324" t="s">
        <v>8</v>
      </c>
      <c r="U1324">
        <v>22</v>
      </c>
      <c r="W1324">
        <v>8000</v>
      </c>
      <c r="X1324" t="s">
        <v>8</v>
      </c>
      <c r="Y1324">
        <v>60000</v>
      </c>
    </row>
    <row r="1325" spans="2:25" hidden="1" x14ac:dyDescent="0.3">
      <c r="B1325">
        <v>1</v>
      </c>
      <c r="D1325">
        <f t="shared" ca="1" si="21"/>
        <v>0</v>
      </c>
      <c r="E1325">
        <v>14000</v>
      </c>
      <c r="F1325" t="s">
        <v>12</v>
      </c>
      <c r="G1325">
        <v>4</v>
      </c>
      <c r="H1325" t="s">
        <v>8</v>
      </c>
      <c r="I1325">
        <v>45000</v>
      </c>
      <c r="J1325">
        <v>25</v>
      </c>
      <c r="N1325" t="s">
        <v>12</v>
      </c>
      <c r="O1325">
        <v>4</v>
      </c>
      <c r="P1325">
        <v>25</v>
      </c>
      <c r="R1325" t="s">
        <v>12</v>
      </c>
      <c r="S1325">
        <v>4</v>
      </c>
      <c r="T1325" t="s">
        <v>8</v>
      </c>
      <c r="U1325">
        <v>25</v>
      </c>
      <c r="W1325">
        <v>14000</v>
      </c>
      <c r="X1325" t="s">
        <v>8</v>
      </c>
      <c r="Y1325">
        <v>45000</v>
      </c>
    </row>
    <row r="1326" spans="2:25" x14ac:dyDescent="0.3">
      <c r="B1326">
        <v>0</v>
      </c>
      <c r="D1326">
        <f t="shared" ca="1" si="21"/>
        <v>0</v>
      </c>
      <c r="E1326">
        <v>10000</v>
      </c>
      <c r="F1326" t="s">
        <v>14</v>
      </c>
      <c r="G1326">
        <v>6</v>
      </c>
      <c r="H1326" t="s">
        <v>8</v>
      </c>
      <c r="I1326">
        <v>95000</v>
      </c>
      <c r="J1326">
        <v>25</v>
      </c>
      <c r="N1326" t="s">
        <v>14</v>
      </c>
      <c r="O1326">
        <v>6</v>
      </c>
      <c r="P1326">
        <v>25</v>
      </c>
      <c r="R1326" t="s">
        <v>14</v>
      </c>
      <c r="S1326">
        <v>6</v>
      </c>
      <c r="T1326" t="s">
        <v>8</v>
      </c>
      <c r="U1326">
        <v>25</v>
      </c>
      <c r="W1326">
        <v>10000</v>
      </c>
      <c r="X1326" t="s">
        <v>8</v>
      </c>
      <c r="Y1326">
        <v>95000</v>
      </c>
    </row>
    <row r="1327" spans="2:25" hidden="1" x14ac:dyDescent="0.3">
      <c r="B1327">
        <v>0</v>
      </c>
      <c r="D1327">
        <f t="shared" ca="1" si="21"/>
        <v>0</v>
      </c>
      <c r="E1327">
        <v>6800</v>
      </c>
      <c r="F1327" t="s">
        <v>11</v>
      </c>
      <c r="G1327">
        <v>6</v>
      </c>
      <c r="H1327" t="s">
        <v>10</v>
      </c>
      <c r="I1327">
        <v>97000</v>
      </c>
      <c r="J1327">
        <v>24</v>
      </c>
      <c r="N1327" t="s">
        <v>11</v>
      </c>
      <c r="O1327">
        <v>6</v>
      </c>
      <c r="P1327">
        <v>24</v>
      </c>
      <c r="R1327" t="s">
        <v>11</v>
      </c>
      <c r="S1327">
        <v>6</v>
      </c>
      <c r="T1327" t="s">
        <v>10</v>
      </c>
      <c r="U1327">
        <v>24</v>
      </c>
      <c r="W1327">
        <v>6800</v>
      </c>
      <c r="X1327" t="s">
        <v>10</v>
      </c>
      <c r="Y1327">
        <v>97000</v>
      </c>
    </row>
    <row r="1328" spans="2:25" x14ac:dyDescent="0.3">
      <c r="B1328">
        <v>0</v>
      </c>
      <c r="D1328">
        <f t="shared" ca="1" si="21"/>
        <v>0</v>
      </c>
      <c r="E1328">
        <v>5000</v>
      </c>
      <c r="F1328" t="s">
        <v>12</v>
      </c>
      <c r="G1328">
        <v>11</v>
      </c>
      <c r="H1328" t="s">
        <v>8</v>
      </c>
      <c r="I1328">
        <v>33280</v>
      </c>
      <c r="J1328">
        <v>26</v>
      </c>
      <c r="N1328" t="s">
        <v>12</v>
      </c>
      <c r="O1328">
        <v>11</v>
      </c>
      <c r="P1328">
        <v>26</v>
      </c>
      <c r="R1328" t="s">
        <v>12</v>
      </c>
      <c r="S1328">
        <v>11</v>
      </c>
      <c r="T1328" t="s">
        <v>8</v>
      </c>
      <c r="U1328">
        <v>26</v>
      </c>
      <c r="W1328">
        <v>5000</v>
      </c>
      <c r="X1328" t="s">
        <v>8</v>
      </c>
      <c r="Y1328">
        <v>33280</v>
      </c>
    </row>
    <row r="1329" spans="2:25" hidden="1" x14ac:dyDescent="0.3">
      <c r="B1329">
        <v>0</v>
      </c>
      <c r="D1329">
        <f t="shared" ca="1" si="21"/>
        <v>0</v>
      </c>
      <c r="E1329">
        <v>3500</v>
      </c>
      <c r="F1329" t="s">
        <v>11</v>
      </c>
      <c r="G1329">
        <v>9</v>
      </c>
      <c r="H1329" t="s">
        <v>13</v>
      </c>
      <c r="I1329">
        <v>32000</v>
      </c>
      <c r="J1329">
        <v>23</v>
      </c>
      <c r="N1329" t="s">
        <v>11</v>
      </c>
      <c r="O1329">
        <v>9</v>
      </c>
      <c r="P1329">
        <v>23</v>
      </c>
      <c r="R1329" t="s">
        <v>11</v>
      </c>
      <c r="S1329">
        <v>9</v>
      </c>
      <c r="T1329" t="s">
        <v>13</v>
      </c>
      <c r="U1329">
        <v>23</v>
      </c>
      <c r="W1329">
        <v>3500</v>
      </c>
      <c r="X1329" t="s">
        <v>13</v>
      </c>
      <c r="Y1329">
        <v>32000</v>
      </c>
    </row>
    <row r="1330" spans="2:25" hidden="1" x14ac:dyDescent="0.3">
      <c r="B1330">
        <v>1</v>
      </c>
      <c r="D1330">
        <f t="shared" ca="1" si="21"/>
        <v>0</v>
      </c>
      <c r="E1330">
        <v>4950</v>
      </c>
      <c r="F1330" t="s">
        <v>7</v>
      </c>
      <c r="G1330">
        <v>17</v>
      </c>
      <c r="H1330" t="s">
        <v>10</v>
      </c>
      <c r="I1330">
        <v>19200</v>
      </c>
      <c r="J1330">
        <v>22</v>
      </c>
      <c r="N1330" t="s">
        <v>7</v>
      </c>
      <c r="O1330">
        <v>17</v>
      </c>
      <c r="P1330">
        <v>22</v>
      </c>
      <c r="R1330" t="s">
        <v>7</v>
      </c>
      <c r="S1330">
        <v>17</v>
      </c>
      <c r="T1330" t="s">
        <v>10</v>
      </c>
      <c r="U1330">
        <v>22</v>
      </c>
      <c r="W1330">
        <v>4950</v>
      </c>
      <c r="X1330" t="s">
        <v>10</v>
      </c>
      <c r="Y1330">
        <v>19200</v>
      </c>
    </row>
    <row r="1331" spans="2:25" x14ac:dyDescent="0.3">
      <c r="B1331">
        <v>1</v>
      </c>
      <c r="D1331">
        <f t="shared" ca="1" si="21"/>
        <v>1</v>
      </c>
      <c r="E1331">
        <v>1550</v>
      </c>
      <c r="F1331" t="s">
        <v>9</v>
      </c>
      <c r="H1331" t="s">
        <v>10</v>
      </c>
      <c r="I1331">
        <v>26400</v>
      </c>
      <c r="J1331">
        <v>22</v>
      </c>
      <c r="N1331" t="s">
        <v>9</v>
      </c>
      <c r="P1331">
        <v>22</v>
      </c>
      <c r="R1331" t="s">
        <v>9</v>
      </c>
      <c r="T1331" t="s">
        <v>10</v>
      </c>
      <c r="U1331">
        <v>22</v>
      </c>
      <c r="W1331">
        <v>1550</v>
      </c>
      <c r="X1331" t="s">
        <v>10</v>
      </c>
      <c r="Y1331">
        <v>26400</v>
      </c>
    </row>
    <row r="1332" spans="2:25" x14ac:dyDescent="0.3">
      <c r="B1332">
        <v>0</v>
      </c>
      <c r="D1332">
        <f t="shared" ca="1" si="21"/>
        <v>1</v>
      </c>
      <c r="E1332">
        <v>3000</v>
      </c>
      <c r="F1332" t="s">
        <v>7</v>
      </c>
      <c r="G1332">
        <v>4</v>
      </c>
      <c r="H1332" t="s">
        <v>8</v>
      </c>
      <c r="I1332">
        <v>48000</v>
      </c>
      <c r="J1332">
        <v>26</v>
      </c>
      <c r="N1332" t="s">
        <v>7</v>
      </c>
      <c r="O1332">
        <v>4</v>
      </c>
      <c r="P1332">
        <v>26</v>
      </c>
      <c r="R1332" t="s">
        <v>7</v>
      </c>
      <c r="S1332">
        <v>4</v>
      </c>
      <c r="T1332" t="s">
        <v>8</v>
      </c>
      <c r="U1332">
        <v>26</v>
      </c>
      <c r="W1332">
        <v>3000</v>
      </c>
      <c r="X1332" t="s">
        <v>8</v>
      </c>
      <c r="Y1332">
        <v>48000</v>
      </c>
    </row>
    <row r="1333" spans="2:25" x14ac:dyDescent="0.3">
      <c r="B1333">
        <v>0</v>
      </c>
      <c r="D1333">
        <f t="shared" ca="1" si="21"/>
        <v>0</v>
      </c>
      <c r="E1333">
        <v>5000</v>
      </c>
      <c r="F1333" t="s">
        <v>9</v>
      </c>
      <c r="G1333">
        <v>2</v>
      </c>
      <c r="H1333" t="s">
        <v>8</v>
      </c>
      <c r="I1333">
        <v>21000</v>
      </c>
      <c r="J1333">
        <v>21</v>
      </c>
      <c r="N1333" t="s">
        <v>9</v>
      </c>
      <c r="O1333">
        <v>2</v>
      </c>
      <c r="P1333">
        <v>21</v>
      </c>
      <c r="R1333" t="s">
        <v>9</v>
      </c>
      <c r="S1333">
        <v>2</v>
      </c>
      <c r="T1333" t="s">
        <v>8</v>
      </c>
      <c r="U1333">
        <v>21</v>
      </c>
      <c r="W1333">
        <v>5000</v>
      </c>
      <c r="X1333" t="s">
        <v>8</v>
      </c>
      <c r="Y1333">
        <v>21000</v>
      </c>
    </row>
    <row r="1334" spans="2:25" hidden="1" x14ac:dyDescent="0.3">
      <c r="B1334">
        <v>0</v>
      </c>
      <c r="D1334">
        <f t="shared" ca="1" si="21"/>
        <v>1</v>
      </c>
      <c r="E1334">
        <v>12000</v>
      </c>
      <c r="F1334" t="s">
        <v>9</v>
      </c>
      <c r="G1334">
        <v>12</v>
      </c>
      <c r="H1334" t="s">
        <v>8</v>
      </c>
      <c r="I1334">
        <v>275000</v>
      </c>
      <c r="J1334">
        <v>39</v>
      </c>
      <c r="N1334" t="s">
        <v>9</v>
      </c>
      <c r="O1334">
        <v>12</v>
      </c>
      <c r="P1334">
        <v>39</v>
      </c>
      <c r="R1334" t="s">
        <v>9</v>
      </c>
      <c r="S1334">
        <v>12</v>
      </c>
      <c r="T1334" t="s">
        <v>8</v>
      </c>
      <c r="U1334">
        <v>39</v>
      </c>
      <c r="W1334">
        <v>12000</v>
      </c>
      <c r="X1334" t="s">
        <v>8</v>
      </c>
      <c r="Y1334">
        <v>275000</v>
      </c>
    </row>
    <row r="1335" spans="2:25" hidden="1" x14ac:dyDescent="0.3">
      <c r="B1335">
        <v>1</v>
      </c>
      <c r="D1335">
        <f t="shared" ca="1" si="21"/>
        <v>1</v>
      </c>
      <c r="E1335">
        <v>1275</v>
      </c>
      <c r="F1335" t="s">
        <v>7</v>
      </c>
      <c r="G1335">
        <v>0</v>
      </c>
      <c r="H1335" t="s">
        <v>10</v>
      </c>
      <c r="I1335">
        <v>65964</v>
      </c>
      <c r="J1335">
        <v>24</v>
      </c>
      <c r="N1335" t="s">
        <v>7</v>
      </c>
      <c r="O1335">
        <v>0</v>
      </c>
      <c r="P1335">
        <v>24</v>
      </c>
      <c r="R1335" t="s">
        <v>7</v>
      </c>
      <c r="S1335">
        <v>0</v>
      </c>
      <c r="T1335" t="s">
        <v>10</v>
      </c>
      <c r="U1335">
        <v>24</v>
      </c>
      <c r="W1335">
        <v>1275</v>
      </c>
      <c r="X1335" t="s">
        <v>10</v>
      </c>
      <c r="Y1335">
        <v>65964</v>
      </c>
    </row>
    <row r="1336" spans="2:25" x14ac:dyDescent="0.3">
      <c r="B1336">
        <v>0</v>
      </c>
      <c r="D1336">
        <f t="shared" ca="1" si="21"/>
        <v>1</v>
      </c>
      <c r="E1336">
        <v>3250</v>
      </c>
      <c r="F1336" t="s">
        <v>11</v>
      </c>
      <c r="G1336">
        <v>10</v>
      </c>
      <c r="H1336" t="s">
        <v>10</v>
      </c>
      <c r="I1336">
        <v>95000</v>
      </c>
      <c r="J1336">
        <v>37</v>
      </c>
      <c r="N1336" t="s">
        <v>11</v>
      </c>
      <c r="O1336">
        <v>10</v>
      </c>
      <c r="P1336">
        <v>37</v>
      </c>
      <c r="R1336" t="s">
        <v>11</v>
      </c>
      <c r="S1336">
        <v>10</v>
      </c>
      <c r="T1336" t="s">
        <v>10</v>
      </c>
      <c r="U1336">
        <v>37</v>
      </c>
      <c r="W1336">
        <v>3250</v>
      </c>
      <c r="X1336" t="s">
        <v>10</v>
      </c>
      <c r="Y1336">
        <v>95000</v>
      </c>
    </row>
    <row r="1337" spans="2:25" hidden="1" x14ac:dyDescent="0.3">
      <c r="B1337">
        <v>0</v>
      </c>
      <c r="D1337">
        <f t="shared" ca="1" si="21"/>
        <v>1</v>
      </c>
      <c r="E1337">
        <v>8250</v>
      </c>
      <c r="F1337" t="s">
        <v>7</v>
      </c>
      <c r="G1337">
        <v>4</v>
      </c>
      <c r="H1337" t="s">
        <v>8</v>
      </c>
      <c r="I1337">
        <v>33000</v>
      </c>
      <c r="J1337">
        <v>21</v>
      </c>
      <c r="N1337" t="s">
        <v>7</v>
      </c>
      <c r="O1337">
        <v>4</v>
      </c>
      <c r="P1337">
        <v>21</v>
      </c>
      <c r="R1337" t="s">
        <v>7</v>
      </c>
      <c r="S1337">
        <v>4</v>
      </c>
      <c r="T1337" t="s">
        <v>8</v>
      </c>
      <c r="U1337">
        <v>21</v>
      </c>
      <c r="W1337">
        <v>8250</v>
      </c>
      <c r="X1337" t="s">
        <v>8</v>
      </c>
      <c r="Y1337">
        <v>33000</v>
      </c>
    </row>
    <row r="1338" spans="2:25" hidden="1" x14ac:dyDescent="0.3">
      <c r="B1338">
        <v>1</v>
      </c>
      <c r="D1338">
        <f t="shared" ca="1" si="21"/>
        <v>1</v>
      </c>
      <c r="E1338">
        <v>5600</v>
      </c>
      <c r="F1338" t="s">
        <v>7</v>
      </c>
      <c r="G1338">
        <v>3</v>
      </c>
      <c r="H1338" t="s">
        <v>8</v>
      </c>
      <c r="I1338">
        <v>30000</v>
      </c>
      <c r="J1338">
        <v>23</v>
      </c>
      <c r="N1338" t="s">
        <v>7</v>
      </c>
      <c r="O1338">
        <v>3</v>
      </c>
      <c r="P1338">
        <v>23</v>
      </c>
      <c r="R1338" t="s">
        <v>7</v>
      </c>
      <c r="S1338">
        <v>3</v>
      </c>
      <c r="T1338" t="s">
        <v>8</v>
      </c>
      <c r="U1338">
        <v>23</v>
      </c>
      <c r="W1338">
        <v>5600</v>
      </c>
      <c r="X1338" t="s">
        <v>8</v>
      </c>
      <c r="Y1338">
        <v>30000</v>
      </c>
    </row>
    <row r="1339" spans="2:25" x14ac:dyDescent="0.3">
      <c r="B1339">
        <v>0</v>
      </c>
      <c r="D1339">
        <f t="shared" ca="1" si="21"/>
        <v>0</v>
      </c>
      <c r="E1339">
        <v>8875</v>
      </c>
      <c r="F1339" t="s">
        <v>12</v>
      </c>
      <c r="G1339">
        <v>1</v>
      </c>
      <c r="H1339" t="s">
        <v>8</v>
      </c>
      <c r="I1339">
        <v>32400</v>
      </c>
      <c r="J1339">
        <v>42</v>
      </c>
      <c r="N1339" t="s">
        <v>12</v>
      </c>
      <c r="O1339">
        <v>1</v>
      </c>
      <c r="P1339">
        <v>42</v>
      </c>
      <c r="R1339" t="s">
        <v>12</v>
      </c>
      <c r="S1339">
        <v>1</v>
      </c>
      <c r="T1339" t="s">
        <v>8</v>
      </c>
      <c r="U1339">
        <v>42</v>
      </c>
      <c r="W1339">
        <v>8875</v>
      </c>
      <c r="X1339" t="s">
        <v>8</v>
      </c>
      <c r="Y1339">
        <v>32400</v>
      </c>
    </row>
    <row r="1340" spans="2:25" hidden="1" x14ac:dyDescent="0.3">
      <c r="B1340">
        <v>0</v>
      </c>
      <c r="D1340">
        <f t="shared" ca="1" si="21"/>
        <v>1</v>
      </c>
      <c r="E1340">
        <v>5000</v>
      </c>
      <c r="F1340" t="s">
        <v>7</v>
      </c>
      <c r="G1340">
        <v>17</v>
      </c>
      <c r="H1340" t="s">
        <v>10</v>
      </c>
      <c r="I1340">
        <v>109500</v>
      </c>
      <c r="J1340">
        <v>26</v>
      </c>
      <c r="N1340" t="s">
        <v>7</v>
      </c>
      <c r="O1340">
        <v>17</v>
      </c>
      <c r="P1340">
        <v>26</v>
      </c>
      <c r="R1340" t="s">
        <v>7</v>
      </c>
      <c r="S1340">
        <v>17</v>
      </c>
      <c r="T1340" t="s">
        <v>10</v>
      </c>
      <c r="U1340">
        <v>26</v>
      </c>
      <c r="W1340">
        <v>5000</v>
      </c>
      <c r="X1340" t="s">
        <v>10</v>
      </c>
      <c r="Y1340">
        <v>109500</v>
      </c>
    </row>
    <row r="1341" spans="2:25" x14ac:dyDescent="0.3">
      <c r="B1341">
        <v>0</v>
      </c>
      <c r="D1341">
        <f t="shared" ca="1" si="21"/>
        <v>0</v>
      </c>
      <c r="E1341">
        <v>8000</v>
      </c>
      <c r="F1341" t="s">
        <v>9</v>
      </c>
      <c r="G1341">
        <v>9</v>
      </c>
      <c r="H1341" t="s">
        <v>10</v>
      </c>
      <c r="I1341">
        <v>69912</v>
      </c>
      <c r="J1341">
        <v>26</v>
      </c>
      <c r="N1341" t="s">
        <v>9</v>
      </c>
      <c r="O1341">
        <v>9</v>
      </c>
      <c r="P1341">
        <v>26</v>
      </c>
      <c r="R1341" t="s">
        <v>9</v>
      </c>
      <c r="S1341">
        <v>9</v>
      </c>
      <c r="T1341" t="s">
        <v>10</v>
      </c>
      <c r="U1341">
        <v>26</v>
      </c>
      <c r="W1341">
        <v>8000</v>
      </c>
      <c r="X1341" t="s">
        <v>10</v>
      </c>
      <c r="Y1341">
        <v>69912</v>
      </c>
    </row>
    <row r="1342" spans="2:25" x14ac:dyDescent="0.3">
      <c r="B1342">
        <v>1</v>
      </c>
      <c r="D1342">
        <f t="shared" ca="1" si="21"/>
        <v>0</v>
      </c>
      <c r="E1342">
        <v>25000</v>
      </c>
      <c r="F1342" t="s">
        <v>11</v>
      </c>
      <c r="G1342">
        <v>9</v>
      </c>
      <c r="H1342" t="s">
        <v>8</v>
      </c>
      <c r="I1342">
        <v>54000</v>
      </c>
      <c r="J1342">
        <v>29</v>
      </c>
      <c r="N1342" t="s">
        <v>11</v>
      </c>
      <c r="O1342">
        <v>9</v>
      </c>
      <c r="P1342">
        <v>29</v>
      </c>
      <c r="R1342" t="s">
        <v>11</v>
      </c>
      <c r="S1342">
        <v>9</v>
      </c>
      <c r="T1342" t="s">
        <v>8</v>
      </c>
      <c r="U1342">
        <v>29</v>
      </c>
      <c r="W1342">
        <v>25000</v>
      </c>
      <c r="X1342" t="s">
        <v>8</v>
      </c>
      <c r="Y1342">
        <v>54000</v>
      </c>
    </row>
    <row r="1343" spans="2:25" hidden="1" x14ac:dyDescent="0.3">
      <c r="B1343">
        <v>1</v>
      </c>
      <c r="D1343">
        <f t="shared" ca="1" si="21"/>
        <v>1</v>
      </c>
      <c r="E1343">
        <v>14000</v>
      </c>
      <c r="F1343" t="s">
        <v>11</v>
      </c>
      <c r="G1343">
        <v>5</v>
      </c>
      <c r="H1343" t="s">
        <v>8</v>
      </c>
      <c r="I1343">
        <v>65000</v>
      </c>
      <c r="J1343">
        <v>38</v>
      </c>
      <c r="N1343" t="s">
        <v>11</v>
      </c>
      <c r="O1343">
        <v>5</v>
      </c>
      <c r="P1343">
        <v>38</v>
      </c>
      <c r="R1343" t="s">
        <v>11</v>
      </c>
      <c r="S1343">
        <v>5</v>
      </c>
      <c r="T1343" t="s">
        <v>8</v>
      </c>
      <c r="U1343">
        <v>38</v>
      </c>
      <c r="W1343">
        <v>14000</v>
      </c>
      <c r="X1343" t="s">
        <v>8</v>
      </c>
      <c r="Y1343">
        <v>65000</v>
      </c>
    </row>
    <row r="1344" spans="2:25" x14ac:dyDescent="0.3">
      <c r="B1344">
        <v>0</v>
      </c>
      <c r="D1344">
        <f t="shared" ca="1" si="21"/>
        <v>1</v>
      </c>
      <c r="E1344">
        <v>12000</v>
      </c>
      <c r="F1344" t="s">
        <v>7</v>
      </c>
      <c r="G1344">
        <v>22</v>
      </c>
      <c r="H1344" t="s">
        <v>8</v>
      </c>
      <c r="I1344">
        <v>55000</v>
      </c>
      <c r="J1344">
        <v>25</v>
      </c>
      <c r="N1344" t="s">
        <v>7</v>
      </c>
      <c r="O1344">
        <v>22</v>
      </c>
      <c r="P1344">
        <v>25</v>
      </c>
      <c r="R1344" t="s">
        <v>7</v>
      </c>
      <c r="S1344">
        <v>22</v>
      </c>
      <c r="T1344" t="s">
        <v>8</v>
      </c>
      <c r="U1344">
        <v>25</v>
      </c>
      <c r="W1344">
        <v>12000</v>
      </c>
      <c r="X1344" t="s">
        <v>8</v>
      </c>
      <c r="Y1344">
        <v>55000</v>
      </c>
    </row>
    <row r="1345" spans="2:25" hidden="1" x14ac:dyDescent="0.3">
      <c r="B1345">
        <v>1</v>
      </c>
      <c r="D1345">
        <f t="shared" ca="1" si="21"/>
        <v>0</v>
      </c>
      <c r="E1345">
        <v>21000</v>
      </c>
      <c r="F1345" t="s">
        <v>7</v>
      </c>
      <c r="G1345">
        <v>38</v>
      </c>
      <c r="H1345" t="s">
        <v>10</v>
      </c>
      <c r="I1345">
        <v>175000</v>
      </c>
      <c r="J1345">
        <v>27</v>
      </c>
      <c r="N1345" t="s">
        <v>7</v>
      </c>
      <c r="O1345">
        <v>38</v>
      </c>
      <c r="P1345">
        <v>27</v>
      </c>
      <c r="R1345" t="s">
        <v>7</v>
      </c>
      <c r="S1345">
        <v>38</v>
      </c>
      <c r="T1345" t="s">
        <v>10</v>
      </c>
      <c r="U1345">
        <v>27</v>
      </c>
      <c r="W1345">
        <v>21000</v>
      </c>
      <c r="X1345" t="s">
        <v>10</v>
      </c>
      <c r="Y1345">
        <v>175000</v>
      </c>
    </row>
    <row r="1346" spans="2:25" hidden="1" x14ac:dyDescent="0.3">
      <c r="B1346">
        <v>0</v>
      </c>
      <c r="D1346">
        <f t="shared" ca="1" si="21"/>
        <v>0</v>
      </c>
      <c r="E1346">
        <v>14975</v>
      </c>
      <c r="F1346" t="s">
        <v>9</v>
      </c>
      <c r="H1346" t="s">
        <v>10</v>
      </c>
      <c r="I1346">
        <v>125000</v>
      </c>
      <c r="J1346">
        <v>41</v>
      </c>
      <c r="N1346" t="s">
        <v>9</v>
      </c>
      <c r="P1346">
        <v>41</v>
      </c>
      <c r="R1346" t="s">
        <v>9</v>
      </c>
      <c r="T1346" t="s">
        <v>10</v>
      </c>
      <c r="U1346">
        <v>41</v>
      </c>
      <c r="W1346">
        <v>14975</v>
      </c>
      <c r="X1346" t="s">
        <v>10</v>
      </c>
      <c r="Y1346">
        <v>125000</v>
      </c>
    </row>
    <row r="1347" spans="2:25" x14ac:dyDescent="0.3">
      <c r="B1347">
        <v>0</v>
      </c>
      <c r="D1347">
        <f t="shared" ca="1" si="21"/>
        <v>0</v>
      </c>
      <c r="E1347">
        <v>12800</v>
      </c>
      <c r="F1347" t="s">
        <v>12</v>
      </c>
      <c r="G1347">
        <v>13</v>
      </c>
      <c r="H1347" t="s">
        <v>8</v>
      </c>
      <c r="I1347">
        <v>103000</v>
      </c>
      <c r="J1347">
        <v>25</v>
      </c>
      <c r="N1347" t="s">
        <v>12</v>
      </c>
      <c r="O1347">
        <v>13</v>
      </c>
      <c r="P1347">
        <v>25</v>
      </c>
      <c r="R1347" t="s">
        <v>12</v>
      </c>
      <c r="S1347">
        <v>13</v>
      </c>
      <c r="T1347" t="s">
        <v>8</v>
      </c>
      <c r="U1347">
        <v>25</v>
      </c>
      <c r="W1347">
        <v>12800</v>
      </c>
      <c r="X1347" t="s">
        <v>8</v>
      </c>
      <c r="Y1347">
        <v>103000</v>
      </c>
    </row>
    <row r="1348" spans="2:25" hidden="1" x14ac:dyDescent="0.3">
      <c r="B1348">
        <v>0</v>
      </c>
      <c r="D1348">
        <f t="shared" ref="D1348:D1411" ca="1" si="22">IF(RAND()&lt;0.4,1,0)</f>
        <v>0</v>
      </c>
      <c r="E1348">
        <v>3500</v>
      </c>
      <c r="F1348" t="s">
        <v>9</v>
      </c>
      <c r="G1348">
        <v>3</v>
      </c>
      <c r="H1348" t="s">
        <v>13</v>
      </c>
      <c r="I1348">
        <v>51000</v>
      </c>
      <c r="J1348">
        <v>27</v>
      </c>
      <c r="N1348" t="s">
        <v>9</v>
      </c>
      <c r="O1348">
        <v>3</v>
      </c>
      <c r="P1348">
        <v>27</v>
      </c>
      <c r="R1348" t="s">
        <v>9</v>
      </c>
      <c r="S1348">
        <v>3</v>
      </c>
      <c r="T1348" t="s">
        <v>13</v>
      </c>
      <c r="U1348">
        <v>27</v>
      </c>
      <c r="W1348">
        <v>3500</v>
      </c>
      <c r="X1348" t="s">
        <v>13</v>
      </c>
      <c r="Y1348">
        <v>51000</v>
      </c>
    </row>
    <row r="1349" spans="2:25" hidden="1" x14ac:dyDescent="0.3">
      <c r="B1349">
        <v>1</v>
      </c>
      <c r="D1349">
        <f t="shared" ca="1" si="22"/>
        <v>0</v>
      </c>
      <c r="E1349">
        <v>10000</v>
      </c>
      <c r="F1349" t="s">
        <v>14</v>
      </c>
      <c r="G1349">
        <v>4</v>
      </c>
      <c r="H1349" t="s">
        <v>8</v>
      </c>
      <c r="I1349">
        <v>60000</v>
      </c>
      <c r="J1349">
        <v>23</v>
      </c>
      <c r="N1349" t="s">
        <v>14</v>
      </c>
      <c r="O1349">
        <v>4</v>
      </c>
      <c r="P1349">
        <v>23</v>
      </c>
      <c r="R1349" t="s">
        <v>14</v>
      </c>
      <c r="S1349">
        <v>4</v>
      </c>
      <c r="T1349" t="s">
        <v>8</v>
      </c>
      <c r="U1349">
        <v>23</v>
      </c>
      <c r="W1349">
        <v>10000</v>
      </c>
      <c r="X1349" t="s">
        <v>8</v>
      </c>
      <c r="Y1349">
        <v>60000</v>
      </c>
    </row>
    <row r="1350" spans="2:25" x14ac:dyDescent="0.3">
      <c r="B1350">
        <v>0</v>
      </c>
      <c r="D1350">
        <f t="shared" ca="1" si="22"/>
        <v>1</v>
      </c>
      <c r="E1350">
        <v>1500</v>
      </c>
      <c r="F1350" t="s">
        <v>11</v>
      </c>
      <c r="G1350">
        <v>4</v>
      </c>
      <c r="H1350" t="s">
        <v>10</v>
      </c>
      <c r="I1350">
        <v>58000</v>
      </c>
      <c r="J1350">
        <v>27</v>
      </c>
      <c r="N1350" t="s">
        <v>11</v>
      </c>
      <c r="O1350">
        <v>4</v>
      </c>
      <c r="P1350">
        <v>27</v>
      </c>
      <c r="R1350" t="s">
        <v>11</v>
      </c>
      <c r="S1350">
        <v>4</v>
      </c>
      <c r="T1350" t="s">
        <v>10</v>
      </c>
      <c r="U1350">
        <v>27</v>
      </c>
      <c r="W1350">
        <v>1500</v>
      </c>
      <c r="X1350" t="s">
        <v>10</v>
      </c>
      <c r="Y1350">
        <v>58000</v>
      </c>
    </row>
    <row r="1351" spans="2:25" hidden="1" x14ac:dyDescent="0.3">
      <c r="B1351">
        <v>1</v>
      </c>
      <c r="D1351">
        <f t="shared" ca="1" si="22"/>
        <v>1</v>
      </c>
      <c r="E1351">
        <v>1500</v>
      </c>
      <c r="F1351" t="s">
        <v>7</v>
      </c>
      <c r="G1351">
        <v>11</v>
      </c>
      <c r="H1351" t="s">
        <v>10</v>
      </c>
      <c r="I1351">
        <v>63000</v>
      </c>
      <c r="J1351">
        <v>36</v>
      </c>
      <c r="N1351" t="s">
        <v>7</v>
      </c>
      <c r="O1351">
        <v>11</v>
      </c>
      <c r="P1351">
        <v>36</v>
      </c>
      <c r="R1351" t="s">
        <v>7</v>
      </c>
      <c r="S1351">
        <v>11</v>
      </c>
      <c r="T1351" t="s">
        <v>10</v>
      </c>
      <c r="U1351">
        <v>36</v>
      </c>
      <c r="W1351">
        <v>1500</v>
      </c>
      <c r="X1351" t="s">
        <v>10</v>
      </c>
      <c r="Y1351">
        <v>63000</v>
      </c>
    </row>
    <row r="1352" spans="2:25" hidden="1" x14ac:dyDescent="0.3">
      <c r="B1352">
        <v>1</v>
      </c>
      <c r="D1352">
        <f t="shared" ca="1" si="22"/>
        <v>0</v>
      </c>
      <c r="E1352">
        <v>21600</v>
      </c>
      <c r="F1352" t="s">
        <v>7</v>
      </c>
      <c r="G1352">
        <v>10</v>
      </c>
      <c r="H1352" t="s">
        <v>8</v>
      </c>
      <c r="I1352">
        <v>90000</v>
      </c>
      <c r="J1352">
        <v>22</v>
      </c>
      <c r="N1352" t="s">
        <v>7</v>
      </c>
      <c r="O1352">
        <v>10</v>
      </c>
      <c r="P1352">
        <v>22</v>
      </c>
      <c r="R1352" t="s">
        <v>7</v>
      </c>
      <c r="S1352">
        <v>10</v>
      </c>
      <c r="T1352" t="s">
        <v>8</v>
      </c>
      <c r="U1352">
        <v>22</v>
      </c>
      <c r="W1352">
        <v>21600</v>
      </c>
      <c r="X1352" t="s">
        <v>8</v>
      </c>
      <c r="Y1352">
        <v>90000</v>
      </c>
    </row>
    <row r="1353" spans="2:25" x14ac:dyDescent="0.3">
      <c r="B1353">
        <v>1</v>
      </c>
      <c r="D1353">
        <f t="shared" ca="1" si="22"/>
        <v>0</v>
      </c>
      <c r="E1353">
        <v>9600</v>
      </c>
      <c r="F1353" t="s">
        <v>7</v>
      </c>
      <c r="G1353">
        <v>2</v>
      </c>
      <c r="H1353" t="s">
        <v>8</v>
      </c>
      <c r="I1353">
        <v>68000</v>
      </c>
      <c r="J1353">
        <v>27</v>
      </c>
      <c r="N1353" t="s">
        <v>7</v>
      </c>
      <c r="O1353">
        <v>2</v>
      </c>
      <c r="P1353">
        <v>27</v>
      </c>
      <c r="R1353" t="s">
        <v>7</v>
      </c>
      <c r="S1353">
        <v>2</v>
      </c>
      <c r="T1353" t="s">
        <v>8</v>
      </c>
      <c r="U1353">
        <v>27</v>
      </c>
      <c r="W1353">
        <v>9600</v>
      </c>
      <c r="X1353" t="s">
        <v>8</v>
      </c>
      <c r="Y1353">
        <v>68000</v>
      </c>
    </row>
    <row r="1354" spans="2:25" x14ac:dyDescent="0.3">
      <c r="B1354">
        <v>1</v>
      </c>
      <c r="D1354">
        <f t="shared" ca="1" si="22"/>
        <v>0</v>
      </c>
      <c r="E1354">
        <v>16000</v>
      </c>
      <c r="F1354" t="s">
        <v>11</v>
      </c>
      <c r="G1354">
        <v>15</v>
      </c>
      <c r="H1354" t="s">
        <v>10</v>
      </c>
      <c r="I1354">
        <v>82500</v>
      </c>
      <c r="J1354">
        <v>23</v>
      </c>
      <c r="N1354" t="s">
        <v>11</v>
      </c>
      <c r="O1354">
        <v>15</v>
      </c>
      <c r="P1354">
        <v>23</v>
      </c>
      <c r="R1354" t="s">
        <v>11</v>
      </c>
      <c r="S1354">
        <v>15</v>
      </c>
      <c r="T1354" t="s">
        <v>10</v>
      </c>
      <c r="U1354">
        <v>23</v>
      </c>
      <c r="W1354">
        <v>16000</v>
      </c>
      <c r="X1354" t="s">
        <v>10</v>
      </c>
      <c r="Y1354">
        <v>82500</v>
      </c>
    </row>
    <row r="1355" spans="2:25" x14ac:dyDescent="0.3">
      <c r="B1355">
        <v>0</v>
      </c>
      <c r="D1355">
        <f t="shared" ca="1" si="22"/>
        <v>1</v>
      </c>
      <c r="E1355">
        <v>16000</v>
      </c>
      <c r="F1355" t="s">
        <v>9</v>
      </c>
      <c r="G1355">
        <v>3</v>
      </c>
      <c r="H1355" t="s">
        <v>10</v>
      </c>
      <c r="I1355">
        <v>480000</v>
      </c>
      <c r="J1355">
        <v>41</v>
      </c>
      <c r="N1355" t="s">
        <v>9</v>
      </c>
      <c r="O1355">
        <v>3</v>
      </c>
      <c r="P1355">
        <v>41</v>
      </c>
      <c r="R1355" t="s">
        <v>9</v>
      </c>
      <c r="S1355">
        <v>3</v>
      </c>
      <c r="T1355" t="s">
        <v>10</v>
      </c>
      <c r="U1355">
        <v>41</v>
      </c>
      <c r="W1355">
        <v>16000</v>
      </c>
      <c r="X1355" t="s">
        <v>10</v>
      </c>
      <c r="Y1355">
        <v>480000</v>
      </c>
    </row>
    <row r="1356" spans="2:25" hidden="1" x14ac:dyDescent="0.3">
      <c r="B1356">
        <v>0</v>
      </c>
      <c r="D1356">
        <f t="shared" ca="1" si="22"/>
        <v>0</v>
      </c>
      <c r="E1356">
        <v>7500</v>
      </c>
      <c r="F1356" t="s">
        <v>7</v>
      </c>
      <c r="G1356">
        <v>3</v>
      </c>
      <c r="H1356" t="s">
        <v>8</v>
      </c>
      <c r="I1356">
        <v>125000</v>
      </c>
      <c r="J1356">
        <v>25</v>
      </c>
      <c r="N1356" t="s">
        <v>7</v>
      </c>
      <c r="O1356">
        <v>3</v>
      </c>
      <c r="P1356">
        <v>25</v>
      </c>
      <c r="R1356" t="s">
        <v>7</v>
      </c>
      <c r="S1356">
        <v>3</v>
      </c>
      <c r="T1356" t="s">
        <v>8</v>
      </c>
      <c r="U1356">
        <v>25</v>
      </c>
      <c r="W1356">
        <v>7500</v>
      </c>
      <c r="X1356" t="s">
        <v>8</v>
      </c>
      <c r="Y1356">
        <v>125000</v>
      </c>
    </row>
    <row r="1357" spans="2:25" hidden="1" x14ac:dyDescent="0.3">
      <c r="B1357">
        <v>1</v>
      </c>
      <c r="D1357">
        <f t="shared" ca="1" si="22"/>
        <v>0</v>
      </c>
      <c r="E1357">
        <v>2000</v>
      </c>
      <c r="F1357" t="s">
        <v>7</v>
      </c>
      <c r="G1357">
        <v>0</v>
      </c>
      <c r="H1357" t="s">
        <v>8</v>
      </c>
      <c r="I1357">
        <v>21600</v>
      </c>
      <c r="J1357">
        <v>21</v>
      </c>
      <c r="N1357" t="s">
        <v>7</v>
      </c>
      <c r="O1357">
        <v>0</v>
      </c>
      <c r="P1357">
        <v>21</v>
      </c>
      <c r="R1357" t="s">
        <v>7</v>
      </c>
      <c r="S1357">
        <v>0</v>
      </c>
      <c r="T1357" t="s">
        <v>8</v>
      </c>
      <c r="U1357">
        <v>21</v>
      </c>
      <c r="W1357">
        <v>2000</v>
      </c>
      <c r="X1357" t="s">
        <v>8</v>
      </c>
      <c r="Y1357">
        <v>21600</v>
      </c>
    </row>
    <row r="1358" spans="2:25" x14ac:dyDescent="0.3">
      <c r="B1358">
        <v>0</v>
      </c>
      <c r="D1358">
        <f t="shared" ca="1" si="22"/>
        <v>0</v>
      </c>
      <c r="E1358">
        <v>7525</v>
      </c>
      <c r="F1358" t="s">
        <v>9</v>
      </c>
      <c r="G1358">
        <v>1</v>
      </c>
      <c r="H1358" t="s">
        <v>8</v>
      </c>
      <c r="I1358">
        <v>85000</v>
      </c>
      <c r="J1358">
        <v>27</v>
      </c>
      <c r="N1358" t="s">
        <v>9</v>
      </c>
      <c r="O1358">
        <v>1</v>
      </c>
      <c r="P1358">
        <v>27</v>
      </c>
      <c r="R1358" t="s">
        <v>9</v>
      </c>
      <c r="S1358">
        <v>1</v>
      </c>
      <c r="T1358" t="s">
        <v>8</v>
      </c>
      <c r="U1358">
        <v>27</v>
      </c>
      <c r="W1358">
        <v>7525</v>
      </c>
      <c r="X1358" t="s">
        <v>8</v>
      </c>
      <c r="Y1358">
        <v>85000</v>
      </c>
    </row>
    <row r="1359" spans="2:25" hidden="1" x14ac:dyDescent="0.3">
      <c r="B1359">
        <v>1</v>
      </c>
      <c r="D1359">
        <f t="shared" ca="1" si="22"/>
        <v>1</v>
      </c>
      <c r="E1359">
        <v>4800</v>
      </c>
      <c r="F1359" t="s">
        <v>11</v>
      </c>
      <c r="G1359">
        <v>7</v>
      </c>
      <c r="H1359" t="s">
        <v>8</v>
      </c>
      <c r="I1359">
        <v>63000</v>
      </c>
      <c r="J1359">
        <v>34</v>
      </c>
      <c r="N1359" t="s">
        <v>11</v>
      </c>
      <c r="O1359">
        <v>7</v>
      </c>
      <c r="P1359">
        <v>34</v>
      </c>
      <c r="R1359" t="s">
        <v>11</v>
      </c>
      <c r="S1359">
        <v>7</v>
      </c>
      <c r="T1359" t="s">
        <v>8</v>
      </c>
      <c r="U1359">
        <v>34</v>
      </c>
      <c r="W1359">
        <v>4800</v>
      </c>
      <c r="X1359" t="s">
        <v>8</v>
      </c>
      <c r="Y1359">
        <v>63000</v>
      </c>
    </row>
    <row r="1360" spans="2:25" x14ac:dyDescent="0.3">
      <c r="B1360">
        <v>1</v>
      </c>
      <c r="D1360">
        <f t="shared" ca="1" si="22"/>
        <v>1</v>
      </c>
      <c r="E1360">
        <v>5000</v>
      </c>
      <c r="F1360" t="s">
        <v>11</v>
      </c>
      <c r="G1360">
        <v>3</v>
      </c>
      <c r="H1360" t="s">
        <v>8</v>
      </c>
      <c r="I1360">
        <v>48000</v>
      </c>
      <c r="J1360">
        <v>26</v>
      </c>
      <c r="N1360" t="s">
        <v>11</v>
      </c>
      <c r="O1360">
        <v>3</v>
      </c>
      <c r="P1360">
        <v>26</v>
      </c>
      <c r="R1360" t="s">
        <v>11</v>
      </c>
      <c r="S1360">
        <v>3</v>
      </c>
      <c r="T1360" t="s">
        <v>8</v>
      </c>
      <c r="U1360">
        <v>26</v>
      </c>
      <c r="W1360">
        <v>5000</v>
      </c>
      <c r="X1360" t="s">
        <v>8</v>
      </c>
      <c r="Y1360">
        <v>48000</v>
      </c>
    </row>
    <row r="1361" spans="2:25" x14ac:dyDescent="0.3">
      <c r="B1361">
        <v>1</v>
      </c>
      <c r="D1361">
        <f t="shared" ca="1" si="22"/>
        <v>0</v>
      </c>
      <c r="E1361">
        <v>18200</v>
      </c>
      <c r="F1361" t="s">
        <v>7</v>
      </c>
      <c r="G1361">
        <v>8</v>
      </c>
      <c r="H1361" t="s">
        <v>10</v>
      </c>
      <c r="I1361">
        <v>55000</v>
      </c>
      <c r="J1361">
        <v>25</v>
      </c>
      <c r="N1361" t="s">
        <v>7</v>
      </c>
      <c r="O1361">
        <v>8</v>
      </c>
      <c r="P1361">
        <v>25</v>
      </c>
      <c r="R1361" t="s">
        <v>7</v>
      </c>
      <c r="S1361">
        <v>8</v>
      </c>
      <c r="T1361" t="s">
        <v>10</v>
      </c>
      <c r="U1361">
        <v>25</v>
      </c>
      <c r="W1361">
        <v>18200</v>
      </c>
      <c r="X1361" t="s">
        <v>10</v>
      </c>
      <c r="Y1361">
        <v>55000</v>
      </c>
    </row>
    <row r="1362" spans="2:25" x14ac:dyDescent="0.3">
      <c r="B1362">
        <v>0</v>
      </c>
      <c r="D1362">
        <f t="shared" ca="1" si="22"/>
        <v>0</v>
      </c>
      <c r="E1362">
        <v>11050</v>
      </c>
      <c r="F1362" t="s">
        <v>9</v>
      </c>
      <c r="G1362">
        <v>4</v>
      </c>
      <c r="H1362" t="s">
        <v>10</v>
      </c>
      <c r="I1362">
        <v>58000</v>
      </c>
      <c r="J1362">
        <v>22</v>
      </c>
      <c r="N1362" t="s">
        <v>9</v>
      </c>
      <c r="O1362">
        <v>4</v>
      </c>
      <c r="P1362">
        <v>22</v>
      </c>
      <c r="R1362" t="s">
        <v>9</v>
      </c>
      <c r="S1362">
        <v>4</v>
      </c>
      <c r="T1362" t="s">
        <v>10</v>
      </c>
      <c r="U1362">
        <v>22</v>
      </c>
      <c r="W1362">
        <v>11050</v>
      </c>
      <c r="X1362" t="s">
        <v>10</v>
      </c>
      <c r="Y1362">
        <v>58000</v>
      </c>
    </row>
    <row r="1363" spans="2:25" x14ac:dyDescent="0.3">
      <c r="B1363">
        <v>0</v>
      </c>
      <c r="D1363">
        <f t="shared" ca="1" si="22"/>
        <v>1</v>
      </c>
      <c r="E1363">
        <v>2000</v>
      </c>
      <c r="F1363" t="s">
        <v>12</v>
      </c>
      <c r="G1363">
        <v>1</v>
      </c>
      <c r="H1363" t="s">
        <v>8</v>
      </c>
      <c r="I1363">
        <v>48000</v>
      </c>
      <c r="J1363">
        <v>24</v>
      </c>
      <c r="N1363" t="s">
        <v>12</v>
      </c>
      <c r="O1363">
        <v>1</v>
      </c>
      <c r="P1363">
        <v>24</v>
      </c>
      <c r="R1363" t="s">
        <v>12</v>
      </c>
      <c r="S1363">
        <v>1</v>
      </c>
      <c r="T1363" t="s">
        <v>8</v>
      </c>
      <c r="U1363">
        <v>24</v>
      </c>
      <c r="W1363">
        <v>2000</v>
      </c>
      <c r="X1363" t="s">
        <v>8</v>
      </c>
      <c r="Y1363">
        <v>48000</v>
      </c>
    </row>
    <row r="1364" spans="2:25" x14ac:dyDescent="0.3">
      <c r="B1364">
        <v>1</v>
      </c>
      <c r="D1364">
        <f t="shared" ca="1" si="22"/>
        <v>0</v>
      </c>
      <c r="E1364">
        <v>4000</v>
      </c>
      <c r="F1364" t="s">
        <v>12</v>
      </c>
      <c r="H1364" t="s">
        <v>13</v>
      </c>
      <c r="I1364">
        <v>17640</v>
      </c>
      <c r="J1364">
        <v>35</v>
      </c>
      <c r="N1364" t="s">
        <v>12</v>
      </c>
      <c r="P1364">
        <v>35</v>
      </c>
      <c r="R1364" t="s">
        <v>12</v>
      </c>
      <c r="T1364" t="s">
        <v>13</v>
      </c>
      <c r="U1364">
        <v>35</v>
      </c>
      <c r="W1364">
        <v>4000</v>
      </c>
      <c r="X1364" t="s">
        <v>13</v>
      </c>
      <c r="Y1364">
        <v>17640</v>
      </c>
    </row>
    <row r="1365" spans="2:25" hidden="1" x14ac:dyDescent="0.3">
      <c r="B1365">
        <v>0</v>
      </c>
      <c r="D1365">
        <f t="shared" ca="1" si="22"/>
        <v>0</v>
      </c>
      <c r="E1365">
        <v>9000</v>
      </c>
      <c r="F1365" t="s">
        <v>7</v>
      </c>
      <c r="G1365">
        <v>5</v>
      </c>
      <c r="H1365" t="s">
        <v>10</v>
      </c>
      <c r="I1365">
        <v>80000</v>
      </c>
      <c r="J1365">
        <v>28</v>
      </c>
      <c r="N1365" t="s">
        <v>7</v>
      </c>
      <c r="O1365">
        <v>5</v>
      </c>
      <c r="P1365">
        <v>28</v>
      </c>
      <c r="R1365" t="s">
        <v>7</v>
      </c>
      <c r="S1365">
        <v>5</v>
      </c>
      <c r="T1365" t="s">
        <v>10</v>
      </c>
      <c r="U1365">
        <v>28</v>
      </c>
      <c r="W1365">
        <v>9000</v>
      </c>
      <c r="X1365" t="s">
        <v>10</v>
      </c>
      <c r="Y1365">
        <v>80000</v>
      </c>
    </row>
    <row r="1366" spans="2:25" hidden="1" x14ac:dyDescent="0.3">
      <c r="B1366">
        <v>0</v>
      </c>
      <c r="D1366">
        <f t="shared" ca="1" si="22"/>
        <v>0</v>
      </c>
      <c r="E1366">
        <v>11000</v>
      </c>
      <c r="F1366" t="s">
        <v>7</v>
      </c>
      <c r="G1366">
        <v>2</v>
      </c>
      <c r="H1366" t="s">
        <v>13</v>
      </c>
      <c r="I1366">
        <v>126996</v>
      </c>
      <c r="J1366">
        <v>23</v>
      </c>
      <c r="N1366" t="s">
        <v>7</v>
      </c>
      <c r="O1366">
        <v>2</v>
      </c>
      <c r="P1366">
        <v>23</v>
      </c>
      <c r="R1366" t="s">
        <v>7</v>
      </c>
      <c r="S1366">
        <v>2</v>
      </c>
      <c r="T1366" t="s">
        <v>13</v>
      </c>
      <c r="U1366">
        <v>23</v>
      </c>
      <c r="W1366">
        <v>11000</v>
      </c>
      <c r="X1366" t="s">
        <v>13</v>
      </c>
      <c r="Y1366">
        <v>126996</v>
      </c>
    </row>
    <row r="1367" spans="2:25" x14ac:dyDescent="0.3">
      <c r="B1367">
        <v>0</v>
      </c>
      <c r="D1367">
        <f t="shared" ca="1" si="22"/>
        <v>0</v>
      </c>
      <c r="E1367">
        <v>18000</v>
      </c>
      <c r="F1367" t="s">
        <v>7</v>
      </c>
      <c r="G1367">
        <v>3</v>
      </c>
      <c r="H1367" t="s">
        <v>10</v>
      </c>
      <c r="I1367">
        <v>350000</v>
      </c>
      <c r="J1367">
        <v>43</v>
      </c>
      <c r="N1367" t="s">
        <v>7</v>
      </c>
      <c r="O1367">
        <v>3</v>
      </c>
      <c r="P1367">
        <v>43</v>
      </c>
      <c r="R1367" t="s">
        <v>7</v>
      </c>
      <c r="S1367">
        <v>3</v>
      </c>
      <c r="T1367" t="s">
        <v>10</v>
      </c>
      <c r="U1367">
        <v>43</v>
      </c>
      <c r="W1367">
        <v>18000</v>
      </c>
      <c r="X1367" t="s">
        <v>10</v>
      </c>
      <c r="Y1367">
        <v>350000</v>
      </c>
    </row>
    <row r="1368" spans="2:25" hidden="1" x14ac:dyDescent="0.3">
      <c r="B1368">
        <v>1</v>
      </c>
      <c r="D1368">
        <f t="shared" ca="1" si="22"/>
        <v>1</v>
      </c>
      <c r="E1368">
        <v>5650</v>
      </c>
      <c r="F1368" t="s">
        <v>7</v>
      </c>
      <c r="G1368">
        <v>3</v>
      </c>
      <c r="H1368" t="s">
        <v>10</v>
      </c>
      <c r="I1368">
        <v>72000</v>
      </c>
      <c r="J1368">
        <v>23</v>
      </c>
      <c r="N1368" t="s">
        <v>7</v>
      </c>
      <c r="O1368">
        <v>3</v>
      </c>
      <c r="P1368">
        <v>23</v>
      </c>
      <c r="R1368" t="s">
        <v>7</v>
      </c>
      <c r="S1368">
        <v>3</v>
      </c>
      <c r="T1368" t="s">
        <v>10</v>
      </c>
      <c r="U1368">
        <v>23</v>
      </c>
      <c r="W1368">
        <v>5650</v>
      </c>
      <c r="X1368" t="s">
        <v>10</v>
      </c>
      <c r="Y1368">
        <v>72000</v>
      </c>
    </row>
    <row r="1369" spans="2:25" hidden="1" x14ac:dyDescent="0.3">
      <c r="B1369">
        <v>1</v>
      </c>
      <c r="D1369">
        <f t="shared" ca="1" si="22"/>
        <v>0</v>
      </c>
      <c r="E1369">
        <v>6500</v>
      </c>
      <c r="F1369" t="s">
        <v>12</v>
      </c>
      <c r="G1369">
        <v>1</v>
      </c>
      <c r="H1369" t="s">
        <v>8</v>
      </c>
      <c r="I1369">
        <v>60000</v>
      </c>
      <c r="J1369">
        <v>33</v>
      </c>
      <c r="N1369" t="s">
        <v>12</v>
      </c>
      <c r="O1369">
        <v>1</v>
      </c>
      <c r="P1369">
        <v>33</v>
      </c>
      <c r="R1369" t="s">
        <v>12</v>
      </c>
      <c r="S1369">
        <v>1</v>
      </c>
      <c r="T1369" t="s">
        <v>8</v>
      </c>
      <c r="U1369">
        <v>33</v>
      </c>
      <c r="W1369">
        <v>6500</v>
      </c>
      <c r="X1369" t="s">
        <v>8</v>
      </c>
      <c r="Y1369">
        <v>60000</v>
      </c>
    </row>
    <row r="1370" spans="2:25" hidden="1" x14ac:dyDescent="0.3">
      <c r="B1370">
        <v>1</v>
      </c>
      <c r="D1370">
        <f t="shared" ca="1" si="22"/>
        <v>1</v>
      </c>
      <c r="E1370">
        <v>12000</v>
      </c>
      <c r="F1370" t="s">
        <v>9</v>
      </c>
      <c r="G1370">
        <v>8</v>
      </c>
      <c r="H1370" t="s">
        <v>10</v>
      </c>
      <c r="I1370">
        <v>40000</v>
      </c>
      <c r="J1370">
        <v>30</v>
      </c>
      <c r="N1370" t="s">
        <v>9</v>
      </c>
      <c r="O1370">
        <v>8</v>
      </c>
      <c r="P1370">
        <v>30</v>
      </c>
      <c r="R1370" t="s">
        <v>9</v>
      </c>
      <c r="S1370">
        <v>8</v>
      </c>
      <c r="T1370" t="s">
        <v>10</v>
      </c>
      <c r="U1370">
        <v>30</v>
      </c>
      <c r="W1370">
        <v>12000</v>
      </c>
      <c r="X1370" t="s">
        <v>10</v>
      </c>
      <c r="Y1370">
        <v>40000</v>
      </c>
    </row>
    <row r="1371" spans="2:25" hidden="1" x14ac:dyDescent="0.3">
      <c r="B1371">
        <v>1</v>
      </c>
      <c r="D1371">
        <f t="shared" ca="1" si="22"/>
        <v>1</v>
      </c>
      <c r="E1371">
        <v>5000</v>
      </c>
      <c r="F1371" t="s">
        <v>11</v>
      </c>
      <c r="G1371">
        <v>2</v>
      </c>
      <c r="H1371" t="s">
        <v>8</v>
      </c>
      <c r="I1371">
        <v>40000</v>
      </c>
      <c r="J1371">
        <v>24</v>
      </c>
      <c r="N1371" t="s">
        <v>11</v>
      </c>
      <c r="O1371">
        <v>2</v>
      </c>
      <c r="P1371">
        <v>24</v>
      </c>
      <c r="R1371" t="s">
        <v>11</v>
      </c>
      <c r="S1371">
        <v>2</v>
      </c>
      <c r="T1371" t="s">
        <v>8</v>
      </c>
      <c r="U1371">
        <v>24</v>
      </c>
      <c r="W1371">
        <v>5000</v>
      </c>
      <c r="X1371" t="s">
        <v>8</v>
      </c>
      <c r="Y1371">
        <v>40000</v>
      </c>
    </row>
    <row r="1372" spans="2:25" hidden="1" x14ac:dyDescent="0.3">
      <c r="B1372">
        <v>1</v>
      </c>
      <c r="D1372">
        <f t="shared" ca="1" si="22"/>
        <v>0</v>
      </c>
      <c r="E1372">
        <v>3000</v>
      </c>
      <c r="F1372" t="s">
        <v>11</v>
      </c>
      <c r="G1372">
        <v>0</v>
      </c>
      <c r="H1372" t="s">
        <v>8</v>
      </c>
      <c r="I1372">
        <v>24000</v>
      </c>
      <c r="J1372">
        <v>22</v>
      </c>
      <c r="N1372" t="s">
        <v>11</v>
      </c>
      <c r="O1372">
        <v>0</v>
      </c>
      <c r="P1372">
        <v>22</v>
      </c>
      <c r="R1372" t="s">
        <v>11</v>
      </c>
      <c r="S1372">
        <v>0</v>
      </c>
      <c r="T1372" t="s">
        <v>8</v>
      </c>
      <c r="U1372">
        <v>22</v>
      </c>
      <c r="W1372">
        <v>3000</v>
      </c>
      <c r="X1372" t="s">
        <v>8</v>
      </c>
      <c r="Y1372">
        <v>24000</v>
      </c>
    </row>
    <row r="1373" spans="2:25" x14ac:dyDescent="0.3">
      <c r="B1373">
        <v>0</v>
      </c>
      <c r="D1373">
        <f t="shared" ca="1" si="22"/>
        <v>1</v>
      </c>
      <c r="E1373">
        <v>19200</v>
      </c>
      <c r="F1373" t="s">
        <v>12</v>
      </c>
      <c r="G1373">
        <v>0</v>
      </c>
      <c r="H1373" t="s">
        <v>8</v>
      </c>
      <c r="I1373">
        <v>87500</v>
      </c>
      <c r="J1373">
        <v>34</v>
      </c>
      <c r="N1373" t="s">
        <v>12</v>
      </c>
      <c r="O1373">
        <v>0</v>
      </c>
      <c r="P1373">
        <v>34</v>
      </c>
      <c r="R1373" t="s">
        <v>12</v>
      </c>
      <c r="S1373">
        <v>0</v>
      </c>
      <c r="T1373" t="s">
        <v>8</v>
      </c>
      <c r="U1373">
        <v>34</v>
      </c>
      <c r="W1373">
        <v>19200</v>
      </c>
      <c r="X1373" t="s">
        <v>8</v>
      </c>
      <c r="Y1373">
        <v>87500</v>
      </c>
    </row>
    <row r="1374" spans="2:25" hidden="1" x14ac:dyDescent="0.3">
      <c r="B1374">
        <v>1</v>
      </c>
      <c r="D1374">
        <f t="shared" ca="1" si="22"/>
        <v>1</v>
      </c>
      <c r="E1374">
        <v>3000</v>
      </c>
      <c r="F1374" t="s">
        <v>7</v>
      </c>
      <c r="G1374">
        <v>2</v>
      </c>
      <c r="H1374" t="s">
        <v>10</v>
      </c>
      <c r="I1374">
        <v>49000</v>
      </c>
      <c r="J1374">
        <v>24</v>
      </c>
      <c r="N1374" t="s">
        <v>7</v>
      </c>
      <c r="O1374">
        <v>2</v>
      </c>
      <c r="P1374">
        <v>24</v>
      </c>
      <c r="R1374" t="s">
        <v>7</v>
      </c>
      <c r="S1374">
        <v>2</v>
      </c>
      <c r="T1374" t="s">
        <v>10</v>
      </c>
      <c r="U1374">
        <v>24</v>
      </c>
      <c r="W1374">
        <v>3000</v>
      </c>
      <c r="X1374" t="s">
        <v>10</v>
      </c>
      <c r="Y1374">
        <v>49000</v>
      </c>
    </row>
    <row r="1375" spans="2:25" hidden="1" x14ac:dyDescent="0.3">
      <c r="B1375">
        <v>1</v>
      </c>
      <c r="D1375">
        <f t="shared" ca="1" si="22"/>
        <v>0</v>
      </c>
      <c r="E1375">
        <v>3500</v>
      </c>
      <c r="F1375" t="s">
        <v>7</v>
      </c>
      <c r="G1375">
        <v>15</v>
      </c>
      <c r="H1375" t="s">
        <v>10</v>
      </c>
      <c r="I1375">
        <v>175000</v>
      </c>
      <c r="J1375">
        <v>30</v>
      </c>
      <c r="N1375" t="s">
        <v>7</v>
      </c>
      <c r="O1375">
        <v>15</v>
      </c>
      <c r="P1375">
        <v>30</v>
      </c>
      <c r="R1375" t="s">
        <v>7</v>
      </c>
      <c r="S1375">
        <v>15</v>
      </c>
      <c r="T1375" t="s">
        <v>10</v>
      </c>
      <c r="U1375">
        <v>30</v>
      </c>
      <c r="W1375">
        <v>3500</v>
      </c>
      <c r="X1375" t="s">
        <v>10</v>
      </c>
      <c r="Y1375">
        <v>175000</v>
      </c>
    </row>
    <row r="1376" spans="2:25" hidden="1" x14ac:dyDescent="0.3">
      <c r="B1376">
        <v>0</v>
      </c>
      <c r="D1376">
        <f t="shared" ca="1" si="22"/>
        <v>1</v>
      </c>
      <c r="E1376">
        <v>14000</v>
      </c>
      <c r="F1376" t="s">
        <v>11</v>
      </c>
      <c r="G1376">
        <v>12</v>
      </c>
      <c r="H1376" t="s">
        <v>8</v>
      </c>
      <c r="I1376">
        <v>122000</v>
      </c>
      <c r="J1376">
        <v>23</v>
      </c>
      <c r="N1376" t="s">
        <v>11</v>
      </c>
      <c r="O1376">
        <v>12</v>
      </c>
      <c r="P1376">
        <v>23</v>
      </c>
      <c r="R1376" t="s">
        <v>11</v>
      </c>
      <c r="S1376">
        <v>12</v>
      </c>
      <c r="T1376" t="s">
        <v>8</v>
      </c>
      <c r="U1376">
        <v>23</v>
      </c>
      <c r="W1376">
        <v>14000</v>
      </c>
      <c r="X1376" t="s">
        <v>8</v>
      </c>
      <c r="Y1376">
        <v>122000</v>
      </c>
    </row>
    <row r="1377" spans="2:25" hidden="1" x14ac:dyDescent="0.3">
      <c r="B1377">
        <v>1</v>
      </c>
      <c r="D1377">
        <f t="shared" ca="1" si="22"/>
        <v>1</v>
      </c>
      <c r="E1377">
        <v>6000</v>
      </c>
      <c r="F1377" t="s">
        <v>11</v>
      </c>
      <c r="G1377">
        <v>5</v>
      </c>
      <c r="H1377" t="s">
        <v>8</v>
      </c>
      <c r="I1377">
        <v>90000</v>
      </c>
      <c r="J1377">
        <v>26</v>
      </c>
      <c r="N1377" t="s">
        <v>11</v>
      </c>
      <c r="O1377">
        <v>5</v>
      </c>
      <c r="P1377">
        <v>26</v>
      </c>
      <c r="R1377" t="s">
        <v>11</v>
      </c>
      <c r="S1377">
        <v>5</v>
      </c>
      <c r="T1377" t="s">
        <v>8</v>
      </c>
      <c r="U1377">
        <v>26</v>
      </c>
      <c r="W1377">
        <v>6000</v>
      </c>
      <c r="X1377" t="s">
        <v>8</v>
      </c>
      <c r="Y1377">
        <v>90000</v>
      </c>
    </row>
    <row r="1378" spans="2:25" x14ac:dyDescent="0.3">
      <c r="B1378">
        <v>0</v>
      </c>
      <c r="D1378">
        <f t="shared" ca="1" si="22"/>
        <v>1</v>
      </c>
      <c r="E1378">
        <v>3000</v>
      </c>
      <c r="F1378" t="s">
        <v>11</v>
      </c>
      <c r="G1378">
        <v>0</v>
      </c>
      <c r="H1378" t="s">
        <v>8</v>
      </c>
      <c r="I1378">
        <v>65004</v>
      </c>
      <c r="J1378">
        <v>23</v>
      </c>
      <c r="N1378" t="s">
        <v>11</v>
      </c>
      <c r="O1378">
        <v>0</v>
      </c>
      <c r="P1378">
        <v>23</v>
      </c>
      <c r="R1378" t="s">
        <v>11</v>
      </c>
      <c r="S1378">
        <v>0</v>
      </c>
      <c r="T1378" t="s">
        <v>8</v>
      </c>
      <c r="U1378">
        <v>23</v>
      </c>
      <c r="W1378">
        <v>3000</v>
      </c>
      <c r="X1378" t="s">
        <v>8</v>
      </c>
      <c r="Y1378">
        <v>65004</v>
      </c>
    </row>
    <row r="1379" spans="2:25" x14ac:dyDescent="0.3">
      <c r="B1379">
        <v>0</v>
      </c>
      <c r="D1379">
        <f t="shared" ca="1" si="22"/>
        <v>0</v>
      </c>
      <c r="E1379">
        <v>4800</v>
      </c>
      <c r="F1379" t="s">
        <v>7</v>
      </c>
      <c r="G1379">
        <v>6</v>
      </c>
      <c r="H1379" t="s">
        <v>13</v>
      </c>
      <c r="I1379">
        <v>38272</v>
      </c>
      <c r="J1379">
        <v>22</v>
      </c>
      <c r="N1379" t="s">
        <v>7</v>
      </c>
      <c r="O1379">
        <v>6</v>
      </c>
      <c r="P1379">
        <v>22</v>
      </c>
      <c r="R1379" t="s">
        <v>7</v>
      </c>
      <c r="S1379">
        <v>6</v>
      </c>
      <c r="T1379" t="s">
        <v>13</v>
      </c>
      <c r="U1379">
        <v>22</v>
      </c>
      <c r="W1379">
        <v>4800</v>
      </c>
      <c r="X1379" t="s">
        <v>13</v>
      </c>
      <c r="Y1379">
        <v>38272</v>
      </c>
    </row>
    <row r="1380" spans="2:25" hidden="1" x14ac:dyDescent="0.3">
      <c r="B1380">
        <v>1</v>
      </c>
      <c r="D1380">
        <f t="shared" ca="1" si="22"/>
        <v>0</v>
      </c>
      <c r="E1380">
        <v>12000</v>
      </c>
      <c r="F1380" t="s">
        <v>11</v>
      </c>
      <c r="G1380">
        <v>0</v>
      </c>
      <c r="H1380" t="s">
        <v>8</v>
      </c>
      <c r="I1380">
        <v>40000</v>
      </c>
      <c r="J1380">
        <v>30</v>
      </c>
      <c r="N1380" t="s">
        <v>11</v>
      </c>
      <c r="O1380">
        <v>0</v>
      </c>
      <c r="P1380">
        <v>30</v>
      </c>
      <c r="R1380" t="s">
        <v>11</v>
      </c>
      <c r="S1380">
        <v>0</v>
      </c>
      <c r="T1380" t="s">
        <v>8</v>
      </c>
      <c r="U1380">
        <v>30</v>
      </c>
      <c r="W1380">
        <v>12000</v>
      </c>
      <c r="X1380" t="s">
        <v>8</v>
      </c>
      <c r="Y1380">
        <v>40000</v>
      </c>
    </row>
    <row r="1381" spans="2:25" hidden="1" x14ac:dyDescent="0.3">
      <c r="B1381">
        <v>1</v>
      </c>
      <c r="D1381">
        <f t="shared" ca="1" si="22"/>
        <v>1</v>
      </c>
      <c r="E1381">
        <v>9000</v>
      </c>
      <c r="F1381" t="s">
        <v>9</v>
      </c>
      <c r="G1381">
        <v>15</v>
      </c>
      <c r="H1381" t="s">
        <v>10</v>
      </c>
      <c r="I1381">
        <v>76000</v>
      </c>
      <c r="J1381">
        <v>28</v>
      </c>
      <c r="N1381" t="s">
        <v>9</v>
      </c>
      <c r="O1381">
        <v>15</v>
      </c>
      <c r="P1381">
        <v>28</v>
      </c>
      <c r="R1381" t="s">
        <v>9</v>
      </c>
      <c r="S1381">
        <v>15</v>
      </c>
      <c r="T1381" t="s">
        <v>10</v>
      </c>
      <c r="U1381">
        <v>28</v>
      </c>
      <c r="W1381">
        <v>9000</v>
      </c>
      <c r="X1381" t="s">
        <v>10</v>
      </c>
      <c r="Y1381">
        <v>76000</v>
      </c>
    </row>
    <row r="1382" spans="2:25" hidden="1" x14ac:dyDescent="0.3">
      <c r="B1382">
        <v>1</v>
      </c>
      <c r="D1382">
        <f t="shared" ca="1" si="22"/>
        <v>0</v>
      </c>
      <c r="E1382">
        <v>9750</v>
      </c>
      <c r="F1382" t="s">
        <v>11</v>
      </c>
      <c r="G1382">
        <v>6</v>
      </c>
      <c r="H1382" t="s">
        <v>10</v>
      </c>
      <c r="I1382">
        <v>82248</v>
      </c>
      <c r="J1382">
        <v>25</v>
      </c>
      <c r="N1382" t="s">
        <v>11</v>
      </c>
      <c r="O1382">
        <v>6</v>
      </c>
      <c r="P1382">
        <v>25</v>
      </c>
      <c r="R1382" t="s">
        <v>11</v>
      </c>
      <c r="S1382">
        <v>6</v>
      </c>
      <c r="T1382" t="s">
        <v>10</v>
      </c>
      <c r="U1382">
        <v>25</v>
      </c>
      <c r="W1382">
        <v>9750</v>
      </c>
      <c r="X1382" t="s">
        <v>10</v>
      </c>
      <c r="Y1382">
        <v>82248</v>
      </c>
    </row>
    <row r="1383" spans="2:25" x14ac:dyDescent="0.3">
      <c r="B1383">
        <v>0</v>
      </c>
      <c r="D1383">
        <f t="shared" ca="1" si="22"/>
        <v>0</v>
      </c>
      <c r="E1383">
        <v>7000</v>
      </c>
      <c r="F1383" t="s">
        <v>7</v>
      </c>
      <c r="G1383">
        <v>16</v>
      </c>
      <c r="H1383" t="s">
        <v>8</v>
      </c>
      <c r="I1383">
        <v>45000</v>
      </c>
      <c r="J1383">
        <v>36</v>
      </c>
      <c r="N1383" t="s">
        <v>7</v>
      </c>
      <c r="O1383">
        <v>16</v>
      </c>
      <c r="P1383">
        <v>36</v>
      </c>
      <c r="R1383" t="s">
        <v>7</v>
      </c>
      <c r="S1383">
        <v>16</v>
      </c>
      <c r="T1383" t="s">
        <v>8</v>
      </c>
      <c r="U1383">
        <v>36</v>
      </c>
      <c r="W1383">
        <v>7000</v>
      </c>
      <c r="X1383" t="s">
        <v>8</v>
      </c>
      <c r="Y1383">
        <v>45000</v>
      </c>
    </row>
    <row r="1384" spans="2:25" hidden="1" x14ac:dyDescent="0.3">
      <c r="B1384">
        <v>0</v>
      </c>
      <c r="D1384">
        <f t="shared" ca="1" si="22"/>
        <v>0</v>
      </c>
      <c r="E1384">
        <v>7350</v>
      </c>
      <c r="F1384" t="s">
        <v>7</v>
      </c>
      <c r="G1384">
        <v>4</v>
      </c>
      <c r="H1384" t="s">
        <v>10</v>
      </c>
      <c r="I1384">
        <v>48000</v>
      </c>
      <c r="J1384">
        <v>25</v>
      </c>
      <c r="N1384" t="s">
        <v>7</v>
      </c>
      <c r="O1384">
        <v>4</v>
      </c>
      <c r="P1384">
        <v>25</v>
      </c>
      <c r="R1384" t="s">
        <v>7</v>
      </c>
      <c r="S1384">
        <v>4</v>
      </c>
      <c r="T1384" t="s">
        <v>10</v>
      </c>
      <c r="U1384">
        <v>25</v>
      </c>
      <c r="W1384">
        <v>7350</v>
      </c>
      <c r="X1384" t="s">
        <v>10</v>
      </c>
      <c r="Y1384">
        <v>48000</v>
      </c>
    </row>
    <row r="1385" spans="2:25" x14ac:dyDescent="0.3">
      <c r="B1385">
        <v>1</v>
      </c>
      <c r="D1385">
        <f t="shared" ca="1" si="22"/>
        <v>0</v>
      </c>
      <c r="E1385">
        <v>25000</v>
      </c>
      <c r="F1385" t="s">
        <v>7</v>
      </c>
      <c r="G1385">
        <v>14</v>
      </c>
      <c r="H1385" t="s">
        <v>13</v>
      </c>
      <c r="I1385">
        <v>55000</v>
      </c>
      <c r="J1385">
        <v>22</v>
      </c>
      <c r="N1385" t="s">
        <v>7</v>
      </c>
      <c r="O1385">
        <v>14</v>
      </c>
      <c r="P1385">
        <v>22</v>
      </c>
      <c r="R1385" t="s">
        <v>7</v>
      </c>
      <c r="S1385">
        <v>14</v>
      </c>
      <c r="T1385" t="s">
        <v>13</v>
      </c>
      <c r="U1385">
        <v>22</v>
      </c>
      <c r="W1385">
        <v>25000</v>
      </c>
      <c r="X1385" t="s">
        <v>13</v>
      </c>
      <c r="Y1385">
        <v>55000</v>
      </c>
    </row>
    <row r="1386" spans="2:25" x14ac:dyDescent="0.3">
      <c r="B1386">
        <v>0</v>
      </c>
      <c r="D1386">
        <f t="shared" ca="1" si="22"/>
        <v>1</v>
      </c>
      <c r="E1386">
        <v>14000</v>
      </c>
      <c r="F1386" t="s">
        <v>7</v>
      </c>
      <c r="G1386">
        <v>0</v>
      </c>
      <c r="H1386" t="s">
        <v>8</v>
      </c>
      <c r="I1386">
        <v>70000</v>
      </c>
      <c r="J1386">
        <v>46</v>
      </c>
      <c r="N1386" t="s">
        <v>7</v>
      </c>
      <c r="O1386">
        <v>0</v>
      </c>
      <c r="P1386">
        <v>46</v>
      </c>
      <c r="R1386" t="s">
        <v>7</v>
      </c>
      <c r="S1386">
        <v>0</v>
      </c>
      <c r="T1386" t="s">
        <v>8</v>
      </c>
      <c r="U1386">
        <v>46</v>
      </c>
      <c r="W1386">
        <v>14000</v>
      </c>
      <c r="X1386" t="s">
        <v>8</v>
      </c>
      <c r="Y1386">
        <v>70000</v>
      </c>
    </row>
    <row r="1387" spans="2:25" x14ac:dyDescent="0.3">
      <c r="B1387">
        <v>0</v>
      </c>
      <c r="D1387">
        <f t="shared" ca="1" si="22"/>
        <v>1</v>
      </c>
      <c r="E1387">
        <v>8000</v>
      </c>
      <c r="F1387" t="s">
        <v>7</v>
      </c>
      <c r="G1387">
        <v>16</v>
      </c>
      <c r="H1387" t="s">
        <v>10</v>
      </c>
      <c r="I1387">
        <v>68000</v>
      </c>
      <c r="J1387">
        <v>25</v>
      </c>
      <c r="N1387" t="s">
        <v>7</v>
      </c>
      <c r="O1387">
        <v>16</v>
      </c>
      <c r="P1387">
        <v>25</v>
      </c>
      <c r="R1387" t="s">
        <v>7</v>
      </c>
      <c r="S1387">
        <v>16</v>
      </c>
      <c r="T1387" t="s">
        <v>10</v>
      </c>
      <c r="U1387">
        <v>25</v>
      </c>
      <c r="W1387">
        <v>8000</v>
      </c>
      <c r="X1387" t="s">
        <v>10</v>
      </c>
      <c r="Y1387">
        <v>68000</v>
      </c>
    </row>
    <row r="1388" spans="2:25" hidden="1" x14ac:dyDescent="0.3">
      <c r="B1388">
        <v>1</v>
      </c>
      <c r="D1388">
        <f t="shared" ca="1" si="22"/>
        <v>0</v>
      </c>
      <c r="E1388">
        <v>2500</v>
      </c>
      <c r="F1388" t="s">
        <v>9</v>
      </c>
      <c r="G1388">
        <v>3</v>
      </c>
      <c r="H1388" t="s">
        <v>8</v>
      </c>
      <c r="I1388">
        <v>36000</v>
      </c>
      <c r="J1388">
        <v>21</v>
      </c>
      <c r="N1388" t="s">
        <v>9</v>
      </c>
      <c r="O1388">
        <v>3</v>
      </c>
      <c r="P1388">
        <v>21</v>
      </c>
      <c r="R1388" t="s">
        <v>9</v>
      </c>
      <c r="S1388">
        <v>3</v>
      </c>
      <c r="T1388" t="s">
        <v>8</v>
      </c>
      <c r="U1388">
        <v>21</v>
      </c>
      <c r="W1388">
        <v>2500</v>
      </c>
      <c r="X1388" t="s">
        <v>8</v>
      </c>
      <c r="Y1388">
        <v>36000</v>
      </c>
    </row>
    <row r="1389" spans="2:25" x14ac:dyDescent="0.3">
      <c r="B1389">
        <v>0</v>
      </c>
      <c r="D1389">
        <f t="shared" ca="1" si="22"/>
        <v>0</v>
      </c>
      <c r="E1389">
        <v>3000</v>
      </c>
      <c r="F1389" t="s">
        <v>14</v>
      </c>
      <c r="G1389">
        <v>8</v>
      </c>
      <c r="H1389" t="s">
        <v>8</v>
      </c>
      <c r="I1389">
        <v>95424</v>
      </c>
      <c r="J1389">
        <v>28</v>
      </c>
      <c r="N1389" t="s">
        <v>14</v>
      </c>
      <c r="O1389">
        <v>8</v>
      </c>
      <c r="P1389">
        <v>28</v>
      </c>
      <c r="R1389" t="s">
        <v>14</v>
      </c>
      <c r="S1389">
        <v>8</v>
      </c>
      <c r="T1389" t="s">
        <v>8</v>
      </c>
      <c r="U1389">
        <v>28</v>
      </c>
      <c r="W1389">
        <v>3000</v>
      </c>
      <c r="X1389" t="s">
        <v>8</v>
      </c>
      <c r="Y1389">
        <v>95424</v>
      </c>
    </row>
    <row r="1390" spans="2:25" hidden="1" x14ac:dyDescent="0.3">
      <c r="B1390">
        <v>1</v>
      </c>
      <c r="D1390">
        <f t="shared" ca="1" si="22"/>
        <v>0</v>
      </c>
      <c r="E1390">
        <v>15000</v>
      </c>
      <c r="F1390" t="s">
        <v>7</v>
      </c>
      <c r="G1390">
        <v>8</v>
      </c>
      <c r="H1390" t="s">
        <v>10</v>
      </c>
      <c r="I1390">
        <v>75000</v>
      </c>
      <c r="J1390">
        <v>22</v>
      </c>
      <c r="N1390" t="s">
        <v>7</v>
      </c>
      <c r="O1390">
        <v>8</v>
      </c>
      <c r="P1390">
        <v>22</v>
      </c>
      <c r="R1390" t="s">
        <v>7</v>
      </c>
      <c r="S1390">
        <v>8</v>
      </c>
      <c r="T1390" t="s">
        <v>10</v>
      </c>
      <c r="U1390">
        <v>22</v>
      </c>
      <c r="W1390">
        <v>15000</v>
      </c>
      <c r="X1390" t="s">
        <v>10</v>
      </c>
      <c r="Y1390">
        <v>75000</v>
      </c>
    </row>
    <row r="1391" spans="2:25" hidden="1" x14ac:dyDescent="0.3">
      <c r="B1391">
        <v>0</v>
      </c>
      <c r="D1391">
        <f t="shared" ca="1" si="22"/>
        <v>1</v>
      </c>
      <c r="E1391">
        <v>9500</v>
      </c>
      <c r="F1391" t="s">
        <v>11</v>
      </c>
      <c r="G1391">
        <v>1</v>
      </c>
      <c r="H1391" t="s">
        <v>8</v>
      </c>
      <c r="I1391">
        <v>52500</v>
      </c>
      <c r="J1391">
        <v>24</v>
      </c>
      <c r="N1391" t="s">
        <v>11</v>
      </c>
      <c r="O1391">
        <v>1</v>
      </c>
      <c r="P1391">
        <v>24</v>
      </c>
      <c r="R1391" t="s">
        <v>11</v>
      </c>
      <c r="S1391">
        <v>1</v>
      </c>
      <c r="T1391" t="s">
        <v>8</v>
      </c>
      <c r="U1391">
        <v>24</v>
      </c>
      <c r="W1391">
        <v>9500</v>
      </c>
      <c r="X1391" t="s">
        <v>8</v>
      </c>
      <c r="Y1391">
        <v>52500</v>
      </c>
    </row>
    <row r="1392" spans="2:25" hidden="1" x14ac:dyDescent="0.3">
      <c r="B1392">
        <v>0</v>
      </c>
      <c r="D1392">
        <f t="shared" ca="1" si="22"/>
        <v>1</v>
      </c>
      <c r="E1392">
        <v>8000</v>
      </c>
      <c r="F1392" t="s">
        <v>12</v>
      </c>
      <c r="G1392">
        <v>1</v>
      </c>
      <c r="H1392" t="s">
        <v>8</v>
      </c>
      <c r="I1392">
        <v>50000</v>
      </c>
      <c r="J1392">
        <v>25</v>
      </c>
      <c r="N1392" t="s">
        <v>12</v>
      </c>
      <c r="O1392">
        <v>1</v>
      </c>
      <c r="P1392">
        <v>25</v>
      </c>
      <c r="R1392" t="s">
        <v>12</v>
      </c>
      <c r="S1392">
        <v>1</v>
      </c>
      <c r="T1392" t="s">
        <v>8</v>
      </c>
      <c r="U1392">
        <v>25</v>
      </c>
      <c r="W1392">
        <v>8000</v>
      </c>
      <c r="X1392" t="s">
        <v>8</v>
      </c>
      <c r="Y1392">
        <v>50000</v>
      </c>
    </row>
    <row r="1393" spans="2:25" hidden="1" x14ac:dyDescent="0.3">
      <c r="B1393">
        <v>0</v>
      </c>
      <c r="D1393">
        <f t="shared" ca="1" si="22"/>
        <v>0</v>
      </c>
      <c r="E1393">
        <v>15000</v>
      </c>
      <c r="F1393" t="s">
        <v>9</v>
      </c>
      <c r="G1393">
        <v>3</v>
      </c>
      <c r="H1393" t="s">
        <v>10</v>
      </c>
      <c r="I1393">
        <v>136625</v>
      </c>
      <c r="J1393">
        <v>34</v>
      </c>
      <c r="N1393" t="s">
        <v>9</v>
      </c>
      <c r="O1393">
        <v>3</v>
      </c>
      <c r="P1393">
        <v>34</v>
      </c>
      <c r="R1393" t="s">
        <v>9</v>
      </c>
      <c r="S1393">
        <v>3</v>
      </c>
      <c r="T1393" t="s">
        <v>10</v>
      </c>
      <c r="U1393">
        <v>34</v>
      </c>
      <c r="W1393">
        <v>15000</v>
      </c>
      <c r="X1393" t="s">
        <v>10</v>
      </c>
      <c r="Y1393">
        <v>136625</v>
      </c>
    </row>
    <row r="1394" spans="2:25" hidden="1" x14ac:dyDescent="0.3">
      <c r="B1394">
        <v>1</v>
      </c>
      <c r="D1394">
        <f t="shared" ca="1" si="22"/>
        <v>0</v>
      </c>
      <c r="E1394">
        <v>25000</v>
      </c>
      <c r="F1394" t="s">
        <v>15</v>
      </c>
      <c r="G1394">
        <v>23</v>
      </c>
      <c r="H1394" t="s">
        <v>10</v>
      </c>
      <c r="I1394">
        <v>80000</v>
      </c>
      <c r="J1394">
        <v>36</v>
      </c>
      <c r="N1394" t="s">
        <v>15</v>
      </c>
      <c r="O1394">
        <v>23</v>
      </c>
      <c r="P1394">
        <v>36</v>
      </c>
      <c r="R1394" t="s">
        <v>15</v>
      </c>
      <c r="S1394">
        <v>23</v>
      </c>
      <c r="T1394" t="s">
        <v>10</v>
      </c>
      <c r="U1394">
        <v>36</v>
      </c>
      <c r="W1394">
        <v>25000</v>
      </c>
      <c r="X1394" t="s">
        <v>10</v>
      </c>
      <c r="Y1394">
        <v>80000</v>
      </c>
    </row>
    <row r="1395" spans="2:25" x14ac:dyDescent="0.3">
      <c r="B1395">
        <v>1</v>
      </c>
      <c r="D1395">
        <f t="shared" ca="1" si="22"/>
        <v>1</v>
      </c>
      <c r="E1395">
        <v>6000</v>
      </c>
      <c r="F1395" t="s">
        <v>11</v>
      </c>
      <c r="G1395">
        <v>7</v>
      </c>
      <c r="H1395" t="s">
        <v>8</v>
      </c>
      <c r="I1395">
        <v>36000</v>
      </c>
      <c r="J1395">
        <v>22</v>
      </c>
      <c r="N1395" t="s">
        <v>11</v>
      </c>
      <c r="O1395">
        <v>7</v>
      </c>
      <c r="P1395">
        <v>22</v>
      </c>
      <c r="R1395" t="s">
        <v>11</v>
      </c>
      <c r="S1395">
        <v>7</v>
      </c>
      <c r="T1395" t="s">
        <v>8</v>
      </c>
      <c r="U1395">
        <v>22</v>
      </c>
      <c r="W1395">
        <v>6000</v>
      </c>
      <c r="X1395" t="s">
        <v>8</v>
      </c>
      <c r="Y1395">
        <v>36000</v>
      </c>
    </row>
    <row r="1396" spans="2:25" hidden="1" x14ac:dyDescent="0.3">
      <c r="B1396">
        <v>0</v>
      </c>
      <c r="D1396">
        <f t="shared" ca="1" si="22"/>
        <v>1</v>
      </c>
      <c r="E1396">
        <v>20000</v>
      </c>
      <c r="F1396" t="s">
        <v>7</v>
      </c>
      <c r="G1396">
        <v>13</v>
      </c>
      <c r="H1396" t="s">
        <v>10</v>
      </c>
      <c r="I1396">
        <v>172000</v>
      </c>
      <c r="J1396">
        <v>30</v>
      </c>
      <c r="N1396" t="s">
        <v>7</v>
      </c>
      <c r="O1396">
        <v>13</v>
      </c>
      <c r="P1396">
        <v>30</v>
      </c>
      <c r="R1396" t="s">
        <v>7</v>
      </c>
      <c r="S1396">
        <v>13</v>
      </c>
      <c r="T1396" t="s">
        <v>10</v>
      </c>
      <c r="U1396">
        <v>30</v>
      </c>
      <c r="W1396">
        <v>20000</v>
      </c>
      <c r="X1396" t="s">
        <v>10</v>
      </c>
      <c r="Y1396">
        <v>172000</v>
      </c>
    </row>
    <row r="1397" spans="2:25" hidden="1" x14ac:dyDescent="0.3">
      <c r="B1397">
        <v>0</v>
      </c>
      <c r="D1397">
        <f t="shared" ca="1" si="22"/>
        <v>1</v>
      </c>
      <c r="E1397">
        <v>4000</v>
      </c>
      <c r="F1397" t="s">
        <v>12</v>
      </c>
      <c r="G1397">
        <v>8</v>
      </c>
      <c r="H1397" t="s">
        <v>10</v>
      </c>
      <c r="I1397">
        <v>33996</v>
      </c>
      <c r="J1397">
        <v>24</v>
      </c>
      <c r="N1397" t="s">
        <v>12</v>
      </c>
      <c r="O1397">
        <v>8</v>
      </c>
      <c r="P1397">
        <v>24</v>
      </c>
      <c r="R1397" t="s">
        <v>12</v>
      </c>
      <c r="S1397">
        <v>8</v>
      </c>
      <c r="T1397" t="s">
        <v>10</v>
      </c>
      <c r="U1397">
        <v>24</v>
      </c>
      <c r="W1397">
        <v>4000</v>
      </c>
      <c r="X1397" t="s">
        <v>10</v>
      </c>
      <c r="Y1397">
        <v>33996</v>
      </c>
    </row>
    <row r="1398" spans="2:25" hidden="1" x14ac:dyDescent="0.3">
      <c r="B1398">
        <v>1</v>
      </c>
      <c r="D1398">
        <f t="shared" ca="1" si="22"/>
        <v>1</v>
      </c>
      <c r="E1398">
        <v>15000</v>
      </c>
      <c r="F1398" t="s">
        <v>11</v>
      </c>
      <c r="G1398">
        <v>2</v>
      </c>
      <c r="H1398" t="s">
        <v>10</v>
      </c>
      <c r="I1398">
        <v>48000</v>
      </c>
      <c r="J1398">
        <v>51</v>
      </c>
      <c r="N1398" t="s">
        <v>11</v>
      </c>
      <c r="O1398">
        <v>2</v>
      </c>
      <c r="P1398">
        <v>51</v>
      </c>
      <c r="R1398" t="s">
        <v>11</v>
      </c>
      <c r="S1398">
        <v>2</v>
      </c>
      <c r="T1398" t="s">
        <v>10</v>
      </c>
      <c r="U1398">
        <v>51</v>
      </c>
      <c r="W1398">
        <v>15000</v>
      </c>
      <c r="X1398" t="s">
        <v>10</v>
      </c>
      <c r="Y1398">
        <v>48000</v>
      </c>
    </row>
    <row r="1399" spans="2:25" hidden="1" x14ac:dyDescent="0.3">
      <c r="B1399">
        <v>0</v>
      </c>
      <c r="D1399">
        <f t="shared" ca="1" si="22"/>
        <v>1</v>
      </c>
      <c r="E1399">
        <v>12000</v>
      </c>
      <c r="F1399" t="s">
        <v>11</v>
      </c>
      <c r="G1399">
        <v>1</v>
      </c>
      <c r="H1399" t="s">
        <v>10</v>
      </c>
      <c r="I1399">
        <v>80000</v>
      </c>
      <c r="J1399">
        <v>23</v>
      </c>
      <c r="N1399" t="s">
        <v>11</v>
      </c>
      <c r="O1399">
        <v>1</v>
      </c>
      <c r="P1399">
        <v>23</v>
      </c>
      <c r="R1399" t="s">
        <v>11</v>
      </c>
      <c r="S1399">
        <v>1</v>
      </c>
      <c r="T1399" t="s">
        <v>10</v>
      </c>
      <c r="U1399">
        <v>23</v>
      </c>
      <c r="W1399">
        <v>12000</v>
      </c>
      <c r="X1399" t="s">
        <v>10</v>
      </c>
      <c r="Y1399">
        <v>80000</v>
      </c>
    </row>
    <row r="1400" spans="2:25" x14ac:dyDescent="0.3">
      <c r="B1400">
        <v>0</v>
      </c>
      <c r="D1400">
        <f t="shared" ca="1" si="22"/>
        <v>0</v>
      </c>
      <c r="E1400">
        <v>5600</v>
      </c>
      <c r="F1400" t="s">
        <v>11</v>
      </c>
      <c r="G1400">
        <v>4</v>
      </c>
      <c r="H1400" t="s">
        <v>10</v>
      </c>
      <c r="I1400">
        <v>93000</v>
      </c>
      <c r="J1400">
        <v>26</v>
      </c>
      <c r="N1400" t="s">
        <v>11</v>
      </c>
      <c r="O1400">
        <v>4</v>
      </c>
      <c r="P1400">
        <v>26</v>
      </c>
      <c r="R1400" t="s">
        <v>11</v>
      </c>
      <c r="S1400">
        <v>4</v>
      </c>
      <c r="T1400" t="s">
        <v>10</v>
      </c>
      <c r="U1400">
        <v>26</v>
      </c>
      <c r="W1400">
        <v>5600</v>
      </c>
      <c r="X1400" t="s">
        <v>10</v>
      </c>
      <c r="Y1400">
        <v>93000</v>
      </c>
    </row>
    <row r="1401" spans="2:25" x14ac:dyDescent="0.3">
      <c r="B1401">
        <v>1</v>
      </c>
      <c r="D1401">
        <f t="shared" ca="1" si="22"/>
        <v>0</v>
      </c>
      <c r="E1401">
        <v>24000</v>
      </c>
      <c r="F1401" t="s">
        <v>14</v>
      </c>
      <c r="G1401">
        <v>10</v>
      </c>
      <c r="H1401" t="s">
        <v>10</v>
      </c>
      <c r="I1401">
        <v>97584</v>
      </c>
      <c r="J1401">
        <v>25</v>
      </c>
      <c r="N1401" t="s">
        <v>14</v>
      </c>
      <c r="O1401">
        <v>10</v>
      </c>
      <c r="P1401">
        <v>25</v>
      </c>
      <c r="R1401" t="s">
        <v>14</v>
      </c>
      <c r="S1401">
        <v>10</v>
      </c>
      <c r="T1401" t="s">
        <v>10</v>
      </c>
      <c r="U1401">
        <v>25</v>
      </c>
      <c r="W1401">
        <v>24000</v>
      </c>
      <c r="X1401" t="s">
        <v>10</v>
      </c>
      <c r="Y1401">
        <v>97584</v>
      </c>
    </row>
    <row r="1402" spans="2:25" x14ac:dyDescent="0.3">
      <c r="B1402">
        <v>1</v>
      </c>
      <c r="D1402">
        <f t="shared" ca="1" si="22"/>
        <v>1</v>
      </c>
      <c r="E1402">
        <v>13000</v>
      </c>
      <c r="F1402" t="s">
        <v>12</v>
      </c>
      <c r="G1402">
        <v>2</v>
      </c>
      <c r="H1402" t="s">
        <v>8</v>
      </c>
      <c r="I1402">
        <v>24000</v>
      </c>
      <c r="J1402">
        <v>21</v>
      </c>
      <c r="N1402" t="s">
        <v>12</v>
      </c>
      <c r="O1402">
        <v>2</v>
      </c>
      <c r="P1402">
        <v>21</v>
      </c>
      <c r="R1402" t="s">
        <v>12</v>
      </c>
      <c r="S1402">
        <v>2</v>
      </c>
      <c r="T1402" t="s">
        <v>8</v>
      </c>
      <c r="U1402">
        <v>21</v>
      </c>
      <c r="W1402">
        <v>13000</v>
      </c>
      <c r="X1402" t="s">
        <v>8</v>
      </c>
      <c r="Y1402">
        <v>24000</v>
      </c>
    </row>
    <row r="1403" spans="2:25" x14ac:dyDescent="0.3">
      <c r="B1403">
        <v>0</v>
      </c>
      <c r="D1403">
        <f t="shared" ca="1" si="22"/>
        <v>0</v>
      </c>
      <c r="E1403">
        <v>10000</v>
      </c>
      <c r="F1403" t="s">
        <v>14</v>
      </c>
      <c r="G1403">
        <v>1</v>
      </c>
      <c r="H1403" t="s">
        <v>8</v>
      </c>
      <c r="I1403">
        <v>87996</v>
      </c>
      <c r="J1403">
        <v>24</v>
      </c>
      <c r="N1403" t="s">
        <v>14</v>
      </c>
      <c r="O1403">
        <v>1</v>
      </c>
      <c r="P1403">
        <v>24</v>
      </c>
      <c r="R1403" t="s">
        <v>14</v>
      </c>
      <c r="S1403">
        <v>1</v>
      </c>
      <c r="T1403" t="s">
        <v>8</v>
      </c>
      <c r="U1403">
        <v>24</v>
      </c>
      <c r="W1403">
        <v>10000</v>
      </c>
      <c r="X1403" t="s">
        <v>8</v>
      </c>
      <c r="Y1403">
        <v>87996</v>
      </c>
    </row>
    <row r="1404" spans="2:25" hidden="1" x14ac:dyDescent="0.3">
      <c r="B1404">
        <v>1</v>
      </c>
      <c r="D1404">
        <f t="shared" ca="1" si="22"/>
        <v>1</v>
      </c>
      <c r="E1404">
        <v>3000</v>
      </c>
      <c r="F1404" t="s">
        <v>7</v>
      </c>
      <c r="G1404">
        <v>13</v>
      </c>
      <c r="H1404" t="s">
        <v>10</v>
      </c>
      <c r="I1404">
        <v>86004</v>
      </c>
      <c r="J1404">
        <v>25</v>
      </c>
      <c r="N1404" t="s">
        <v>7</v>
      </c>
      <c r="O1404">
        <v>13</v>
      </c>
      <c r="P1404">
        <v>25</v>
      </c>
      <c r="R1404" t="s">
        <v>7</v>
      </c>
      <c r="S1404">
        <v>13</v>
      </c>
      <c r="T1404" t="s">
        <v>10</v>
      </c>
      <c r="U1404">
        <v>25</v>
      </c>
      <c r="W1404">
        <v>3000</v>
      </c>
      <c r="X1404" t="s">
        <v>10</v>
      </c>
      <c r="Y1404">
        <v>86004</v>
      </c>
    </row>
    <row r="1405" spans="2:25" x14ac:dyDescent="0.3">
      <c r="B1405">
        <v>0</v>
      </c>
      <c r="D1405">
        <f t="shared" ca="1" si="22"/>
        <v>0</v>
      </c>
      <c r="E1405">
        <v>20000</v>
      </c>
      <c r="F1405" t="s">
        <v>7</v>
      </c>
      <c r="G1405">
        <v>10</v>
      </c>
      <c r="H1405" t="s">
        <v>10</v>
      </c>
      <c r="I1405">
        <v>71000</v>
      </c>
      <c r="J1405">
        <v>24</v>
      </c>
      <c r="N1405" t="s">
        <v>7</v>
      </c>
      <c r="O1405">
        <v>10</v>
      </c>
      <c r="P1405">
        <v>24</v>
      </c>
      <c r="R1405" t="s">
        <v>7</v>
      </c>
      <c r="S1405">
        <v>10</v>
      </c>
      <c r="T1405" t="s">
        <v>10</v>
      </c>
      <c r="U1405">
        <v>24</v>
      </c>
      <c r="W1405">
        <v>20000</v>
      </c>
      <c r="X1405" t="s">
        <v>10</v>
      </c>
      <c r="Y1405">
        <v>71000</v>
      </c>
    </row>
    <row r="1406" spans="2:25" x14ac:dyDescent="0.3">
      <c r="B1406">
        <v>1</v>
      </c>
      <c r="D1406">
        <f t="shared" ca="1" si="22"/>
        <v>0</v>
      </c>
      <c r="E1406">
        <v>25000</v>
      </c>
      <c r="F1406" t="s">
        <v>14</v>
      </c>
      <c r="G1406">
        <v>0</v>
      </c>
      <c r="H1406" t="s">
        <v>8</v>
      </c>
      <c r="I1406">
        <v>87000</v>
      </c>
      <c r="J1406">
        <v>24</v>
      </c>
      <c r="N1406" t="s">
        <v>14</v>
      </c>
      <c r="O1406">
        <v>0</v>
      </c>
      <c r="P1406">
        <v>24</v>
      </c>
      <c r="R1406" t="s">
        <v>14</v>
      </c>
      <c r="S1406">
        <v>0</v>
      </c>
      <c r="T1406" t="s">
        <v>8</v>
      </c>
      <c r="U1406">
        <v>24</v>
      </c>
      <c r="W1406">
        <v>25000</v>
      </c>
      <c r="X1406" t="s">
        <v>8</v>
      </c>
      <c r="Y1406">
        <v>87000</v>
      </c>
    </row>
    <row r="1407" spans="2:25" x14ac:dyDescent="0.3">
      <c r="B1407">
        <v>1</v>
      </c>
      <c r="D1407">
        <f t="shared" ca="1" si="22"/>
        <v>0</v>
      </c>
      <c r="E1407">
        <v>12000</v>
      </c>
      <c r="F1407" t="s">
        <v>12</v>
      </c>
      <c r="H1407" t="s">
        <v>8</v>
      </c>
      <c r="I1407">
        <v>60000</v>
      </c>
      <c r="J1407">
        <v>25</v>
      </c>
      <c r="N1407" t="s">
        <v>12</v>
      </c>
      <c r="P1407">
        <v>25</v>
      </c>
      <c r="R1407" t="s">
        <v>12</v>
      </c>
      <c r="T1407" t="s">
        <v>8</v>
      </c>
      <c r="U1407">
        <v>25</v>
      </c>
      <c r="W1407">
        <v>12000</v>
      </c>
      <c r="X1407" t="s">
        <v>8</v>
      </c>
      <c r="Y1407">
        <v>60000</v>
      </c>
    </row>
    <row r="1408" spans="2:25" hidden="1" x14ac:dyDescent="0.3">
      <c r="B1408">
        <v>1</v>
      </c>
      <c r="D1408">
        <f t="shared" ca="1" si="22"/>
        <v>1</v>
      </c>
      <c r="E1408">
        <v>7425</v>
      </c>
      <c r="F1408" t="s">
        <v>7</v>
      </c>
      <c r="G1408">
        <v>11</v>
      </c>
      <c r="H1408" t="s">
        <v>13</v>
      </c>
      <c r="I1408">
        <v>71884</v>
      </c>
      <c r="J1408">
        <v>56</v>
      </c>
      <c r="N1408" t="s">
        <v>7</v>
      </c>
      <c r="O1408">
        <v>11</v>
      </c>
      <c r="P1408">
        <v>56</v>
      </c>
      <c r="R1408" t="s">
        <v>7</v>
      </c>
      <c r="S1408">
        <v>11</v>
      </c>
      <c r="T1408" t="s">
        <v>13</v>
      </c>
      <c r="U1408">
        <v>56</v>
      </c>
      <c r="W1408">
        <v>7425</v>
      </c>
      <c r="X1408" t="s">
        <v>13</v>
      </c>
      <c r="Y1408">
        <v>71884</v>
      </c>
    </row>
    <row r="1409" spans="2:25" hidden="1" x14ac:dyDescent="0.3">
      <c r="B1409">
        <v>0</v>
      </c>
      <c r="D1409">
        <f t="shared" ca="1" si="22"/>
        <v>1</v>
      </c>
      <c r="E1409">
        <v>8000</v>
      </c>
      <c r="F1409" t="s">
        <v>9</v>
      </c>
      <c r="G1409">
        <v>9</v>
      </c>
      <c r="H1409" t="s">
        <v>8</v>
      </c>
      <c r="I1409">
        <v>42000</v>
      </c>
      <c r="J1409">
        <v>27</v>
      </c>
      <c r="N1409" t="s">
        <v>9</v>
      </c>
      <c r="O1409">
        <v>9</v>
      </c>
      <c r="P1409">
        <v>27</v>
      </c>
      <c r="R1409" t="s">
        <v>9</v>
      </c>
      <c r="S1409">
        <v>9</v>
      </c>
      <c r="T1409" t="s">
        <v>8</v>
      </c>
      <c r="U1409">
        <v>27</v>
      </c>
      <c r="W1409">
        <v>8000</v>
      </c>
      <c r="X1409" t="s">
        <v>8</v>
      </c>
      <c r="Y1409">
        <v>42000</v>
      </c>
    </row>
    <row r="1410" spans="2:25" hidden="1" x14ac:dyDescent="0.3">
      <c r="B1410">
        <v>0</v>
      </c>
      <c r="D1410">
        <f t="shared" ca="1" si="22"/>
        <v>0</v>
      </c>
      <c r="E1410">
        <v>6000</v>
      </c>
      <c r="F1410" t="s">
        <v>9</v>
      </c>
      <c r="G1410">
        <v>15</v>
      </c>
      <c r="H1410" t="s">
        <v>13</v>
      </c>
      <c r="I1410">
        <v>26000</v>
      </c>
      <c r="J1410">
        <v>21</v>
      </c>
      <c r="N1410" t="s">
        <v>9</v>
      </c>
      <c r="O1410">
        <v>15</v>
      </c>
      <c r="P1410">
        <v>21</v>
      </c>
      <c r="R1410" t="s">
        <v>9</v>
      </c>
      <c r="S1410">
        <v>15</v>
      </c>
      <c r="T1410" t="s">
        <v>13</v>
      </c>
      <c r="U1410">
        <v>21</v>
      </c>
      <c r="W1410">
        <v>6000</v>
      </c>
      <c r="X1410" t="s">
        <v>13</v>
      </c>
      <c r="Y1410">
        <v>26000</v>
      </c>
    </row>
    <row r="1411" spans="2:25" hidden="1" x14ac:dyDescent="0.3">
      <c r="B1411">
        <v>0</v>
      </c>
      <c r="D1411">
        <f t="shared" ca="1" si="22"/>
        <v>1</v>
      </c>
      <c r="E1411">
        <v>16000</v>
      </c>
      <c r="F1411" t="s">
        <v>7</v>
      </c>
      <c r="G1411">
        <v>0</v>
      </c>
      <c r="H1411" t="s">
        <v>8</v>
      </c>
      <c r="I1411">
        <v>175000</v>
      </c>
      <c r="J1411">
        <v>35</v>
      </c>
      <c r="N1411" t="s">
        <v>7</v>
      </c>
      <c r="O1411">
        <v>0</v>
      </c>
      <c r="P1411">
        <v>35</v>
      </c>
      <c r="R1411" t="s">
        <v>7</v>
      </c>
      <c r="S1411">
        <v>0</v>
      </c>
      <c r="T1411" t="s">
        <v>8</v>
      </c>
      <c r="U1411">
        <v>35</v>
      </c>
      <c r="W1411">
        <v>16000</v>
      </c>
      <c r="X1411" t="s">
        <v>8</v>
      </c>
      <c r="Y1411">
        <v>175000</v>
      </c>
    </row>
    <row r="1412" spans="2:25" x14ac:dyDescent="0.3">
      <c r="B1412">
        <v>0</v>
      </c>
      <c r="D1412">
        <f t="shared" ref="D1412:D1475" ca="1" si="23">IF(RAND()&lt;0.4,1,0)</f>
        <v>0</v>
      </c>
      <c r="E1412">
        <v>3500</v>
      </c>
      <c r="F1412" t="s">
        <v>9</v>
      </c>
      <c r="G1412">
        <v>16</v>
      </c>
      <c r="H1412" t="s">
        <v>13</v>
      </c>
      <c r="I1412">
        <v>66000</v>
      </c>
      <c r="J1412">
        <v>33</v>
      </c>
      <c r="N1412" t="s">
        <v>9</v>
      </c>
      <c r="O1412">
        <v>16</v>
      </c>
      <c r="P1412">
        <v>33</v>
      </c>
      <c r="R1412" t="s">
        <v>9</v>
      </c>
      <c r="S1412">
        <v>16</v>
      </c>
      <c r="T1412" t="s">
        <v>13</v>
      </c>
      <c r="U1412">
        <v>33</v>
      </c>
      <c r="W1412">
        <v>3500</v>
      </c>
      <c r="X1412" t="s">
        <v>13</v>
      </c>
      <c r="Y1412">
        <v>66000</v>
      </c>
    </row>
    <row r="1413" spans="2:25" x14ac:dyDescent="0.3">
      <c r="B1413">
        <v>0</v>
      </c>
      <c r="D1413">
        <f t="shared" ca="1" si="23"/>
        <v>0</v>
      </c>
      <c r="E1413">
        <v>7500</v>
      </c>
      <c r="F1413" t="s">
        <v>9</v>
      </c>
      <c r="G1413">
        <v>1</v>
      </c>
      <c r="H1413" t="s">
        <v>8</v>
      </c>
      <c r="I1413">
        <v>55000</v>
      </c>
      <c r="J1413">
        <v>21</v>
      </c>
      <c r="N1413" t="s">
        <v>9</v>
      </c>
      <c r="O1413">
        <v>1</v>
      </c>
      <c r="P1413">
        <v>21</v>
      </c>
      <c r="R1413" t="s">
        <v>9</v>
      </c>
      <c r="S1413">
        <v>1</v>
      </c>
      <c r="T1413" t="s">
        <v>8</v>
      </c>
      <c r="U1413">
        <v>21</v>
      </c>
      <c r="W1413">
        <v>7500</v>
      </c>
      <c r="X1413" t="s">
        <v>8</v>
      </c>
      <c r="Y1413">
        <v>55000</v>
      </c>
    </row>
    <row r="1414" spans="2:25" hidden="1" x14ac:dyDescent="0.3">
      <c r="B1414">
        <v>1</v>
      </c>
      <c r="D1414">
        <f t="shared" ca="1" si="23"/>
        <v>0</v>
      </c>
      <c r="E1414">
        <v>15000</v>
      </c>
      <c r="F1414" t="s">
        <v>12</v>
      </c>
      <c r="G1414">
        <v>0</v>
      </c>
      <c r="H1414" t="s">
        <v>10</v>
      </c>
      <c r="I1414">
        <v>50000</v>
      </c>
      <c r="J1414">
        <v>24</v>
      </c>
      <c r="N1414" t="s">
        <v>12</v>
      </c>
      <c r="O1414">
        <v>0</v>
      </c>
      <c r="P1414">
        <v>24</v>
      </c>
      <c r="R1414" t="s">
        <v>12</v>
      </c>
      <c r="S1414">
        <v>0</v>
      </c>
      <c r="T1414" t="s">
        <v>10</v>
      </c>
      <c r="U1414">
        <v>24</v>
      </c>
      <c r="W1414">
        <v>15000</v>
      </c>
      <c r="X1414" t="s">
        <v>10</v>
      </c>
      <c r="Y1414">
        <v>50000</v>
      </c>
    </row>
    <row r="1415" spans="2:25" hidden="1" x14ac:dyDescent="0.3">
      <c r="B1415">
        <v>0</v>
      </c>
      <c r="D1415">
        <f t="shared" ca="1" si="23"/>
        <v>1</v>
      </c>
      <c r="E1415">
        <v>25000</v>
      </c>
      <c r="F1415" t="s">
        <v>9</v>
      </c>
      <c r="G1415">
        <v>4</v>
      </c>
      <c r="H1415" t="s">
        <v>10</v>
      </c>
      <c r="I1415">
        <v>118000</v>
      </c>
      <c r="J1415">
        <v>26</v>
      </c>
      <c r="N1415" t="s">
        <v>9</v>
      </c>
      <c r="O1415">
        <v>4</v>
      </c>
      <c r="P1415">
        <v>26</v>
      </c>
      <c r="R1415" t="s">
        <v>9</v>
      </c>
      <c r="S1415">
        <v>4</v>
      </c>
      <c r="T1415" t="s">
        <v>10</v>
      </c>
      <c r="U1415">
        <v>26</v>
      </c>
      <c r="W1415">
        <v>25000</v>
      </c>
      <c r="X1415" t="s">
        <v>10</v>
      </c>
      <c r="Y1415">
        <v>118000</v>
      </c>
    </row>
    <row r="1416" spans="2:25" hidden="1" x14ac:dyDescent="0.3">
      <c r="B1416">
        <v>1</v>
      </c>
      <c r="D1416">
        <f t="shared" ca="1" si="23"/>
        <v>0</v>
      </c>
      <c r="E1416">
        <v>19800</v>
      </c>
      <c r="F1416" t="s">
        <v>11</v>
      </c>
      <c r="G1416">
        <v>1</v>
      </c>
      <c r="H1416" t="s">
        <v>10</v>
      </c>
      <c r="I1416">
        <v>107000</v>
      </c>
      <c r="J1416">
        <v>23</v>
      </c>
      <c r="N1416" t="s">
        <v>11</v>
      </c>
      <c r="O1416">
        <v>1</v>
      </c>
      <c r="P1416">
        <v>23</v>
      </c>
      <c r="R1416" t="s">
        <v>11</v>
      </c>
      <c r="S1416">
        <v>1</v>
      </c>
      <c r="T1416" t="s">
        <v>10</v>
      </c>
      <c r="U1416">
        <v>23</v>
      </c>
      <c r="W1416">
        <v>19800</v>
      </c>
      <c r="X1416" t="s">
        <v>10</v>
      </c>
      <c r="Y1416">
        <v>107000</v>
      </c>
    </row>
    <row r="1417" spans="2:25" hidden="1" x14ac:dyDescent="0.3">
      <c r="B1417">
        <v>0</v>
      </c>
      <c r="D1417">
        <f t="shared" ca="1" si="23"/>
        <v>0</v>
      </c>
      <c r="E1417">
        <v>4000</v>
      </c>
      <c r="F1417" t="s">
        <v>12</v>
      </c>
      <c r="G1417">
        <v>6</v>
      </c>
      <c r="H1417" t="s">
        <v>8</v>
      </c>
      <c r="I1417">
        <v>30000</v>
      </c>
      <c r="J1417">
        <v>25</v>
      </c>
      <c r="N1417" t="s">
        <v>12</v>
      </c>
      <c r="O1417">
        <v>6</v>
      </c>
      <c r="P1417">
        <v>25</v>
      </c>
      <c r="R1417" t="s">
        <v>12</v>
      </c>
      <c r="S1417">
        <v>6</v>
      </c>
      <c r="T1417" t="s">
        <v>8</v>
      </c>
      <c r="U1417">
        <v>25</v>
      </c>
      <c r="W1417">
        <v>4000</v>
      </c>
      <c r="X1417" t="s">
        <v>8</v>
      </c>
      <c r="Y1417">
        <v>30000</v>
      </c>
    </row>
    <row r="1418" spans="2:25" x14ac:dyDescent="0.3">
      <c r="B1418">
        <v>1</v>
      </c>
      <c r="D1418">
        <f t="shared" ca="1" si="23"/>
        <v>0</v>
      </c>
      <c r="E1418">
        <v>3000</v>
      </c>
      <c r="F1418" t="s">
        <v>9</v>
      </c>
      <c r="G1418">
        <v>2</v>
      </c>
      <c r="H1418" t="s">
        <v>8</v>
      </c>
      <c r="I1418">
        <v>30000</v>
      </c>
      <c r="J1418">
        <v>23</v>
      </c>
      <c r="N1418" t="s">
        <v>9</v>
      </c>
      <c r="O1418">
        <v>2</v>
      </c>
      <c r="P1418">
        <v>23</v>
      </c>
      <c r="R1418" t="s">
        <v>9</v>
      </c>
      <c r="S1418">
        <v>2</v>
      </c>
      <c r="T1418" t="s">
        <v>8</v>
      </c>
      <c r="U1418">
        <v>23</v>
      </c>
      <c r="W1418">
        <v>3000</v>
      </c>
      <c r="X1418" t="s">
        <v>8</v>
      </c>
      <c r="Y1418">
        <v>30000</v>
      </c>
    </row>
    <row r="1419" spans="2:25" hidden="1" x14ac:dyDescent="0.3">
      <c r="B1419">
        <v>1</v>
      </c>
      <c r="D1419">
        <f t="shared" ca="1" si="23"/>
        <v>0</v>
      </c>
      <c r="E1419">
        <v>6800</v>
      </c>
      <c r="F1419" t="s">
        <v>7</v>
      </c>
      <c r="G1419">
        <v>3</v>
      </c>
      <c r="H1419" t="s">
        <v>8</v>
      </c>
      <c r="I1419">
        <v>52852</v>
      </c>
      <c r="J1419">
        <v>23</v>
      </c>
      <c r="N1419" t="s">
        <v>7</v>
      </c>
      <c r="O1419">
        <v>3</v>
      </c>
      <c r="P1419">
        <v>23</v>
      </c>
      <c r="R1419" t="s">
        <v>7</v>
      </c>
      <c r="S1419">
        <v>3</v>
      </c>
      <c r="T1419" t="s">
        <v>8</v>
      </c>
      <c r="U1419">
        <v>23</v>
      </c>
      <c r="W1419">
        <v>6800</v>
      </c>
      <c r="X1419" t="s">
        <v>8</v>
      </c>
      <c r="Y1419">
        <v>52852</v>
      </c>
    </row>
    <row r="1420" spans="2:25" hidden="1" x14ac:dyDescent="0.3">
      <c r="B1420">
        <v>0</v>
      </c>
      <c r="D1420">
        <f t="shared" ca="1" si="23"/>
        <v>1</v>
      </c>
      <c r="E1420">
        <v>12000</v>
      </c>
      <c r="F1420" t="s">
        <v>11</v>
      </c>
      <c r="G1420">
        <v>0</v>
      </c>
      <c r="H1420" t="s">
        <v>8</v>
      </c>
      <c r="I1420">
        <v>64000</v>
      </c>
      <c r="J1420">
        <v>23</v>
      </c>
      <c r="N1420" t="s">
        <v>11</v>
      </c>
      <c r="O1420">
        <v>0</v>
      </c>
      <c r="P1420">
        <v>23</v>
      </c>
      <c r="R1420" t="s">
        <v>11</v>
      </c>
      <c r="S1420">
        <v>0</v>
      </c>
      <c r="T1420" t="s">
        <v>8</v>
      </c>
      <c r="U1420">
        <v>23</v>
      </c>
      <c r="W1420">
        <v>12000</v>
      </c>
      <c r="X1420" t="s">
        <v>8</v>
      </c>
      <c r="Y1420">
        <v>64000</v>
      </c>
    </row>
    <row r="1421" spans="2:25" hidden="1" x14ac:dyDescent="0.3">
      <c r="B1421">
        <v>0</v>
      </c>
      <c r="D1421">
        <f t="shared" ca="1" si="23"/>
        <v>0</v>
      </c>
      <c r="E1421">
        <v>9600</v>
      </c>
      <c r="F1421" t="s">
        <v>12</v>
      </c>
      <c r="G1421">
        <v>10</v>
      </c>
      <c r="H1421" t="s">
        <v>10</v>
      </c>
      <c r="I1421">
        <v>67350</v>
      </c>
      <c r="J1421">
        <v>22</v>
      </c>
      <c r="N1421" t="s">
        <v>12</v>
      </c>
      <c r="O1421">
        <v>10</v>
      </c>
      <c r="P1421">
        <v>22</v>
      </c>
      <c r="R1421" t="s">
        <v>12</v>
      </c>
      <c r="S1421">
        <v>10</v>
      </c>
      <c r="T1421" t="s">
        <v>10</v>
      </c>
      <c r="U1421">
        <v>22</v>
      </c>
      <c r="W1421">
        <v>9600</v>
      </c>
      <c r="X1421" t="s">
        <v>10</v>
      </c>
      <c r="Y1421">
        <v>67350</v>
      </c>
    </row>
    <row r="1422" spans="2:25" hidden="1" x14ac:dyDescent="0.3">
      <c r="B1422">
        <v>0</v>
      </c>
      <c r="D1422">
        <f t="shared" ca="1" si="23"/>
        <v>0</v>
      </c>
      <c r="E1422">
        <v>5000</v>
      </c>
      <c r="F1422" t="s">
        <v>7</v>
      </c>
      <c r="G1422">
        <v>2</v>
      </c>
      <c r="H1422" t="s">
        <v>8</v>
      </c>
      <c r="I1422">
        <v>31100</v>
      </c>
      <c r="J1422">
        <v>29</v>
      </c>
      <c r="N1422" t="s">
        <v>7</v>
      </c>
      <c r="O1422">
        <v>2</v>
      </c>
      <c r="P1422">
        <v>29</v>
      </c>
      <c r="R1422" t="s">
        <v>7</v>
      </c>
      <c r="S1422">
        <v>2</v>
      </c>
      <c r="T1422" t="s">
        <v>8</v>
      </c>
      <c r="U1422">
        <v>29</v>
      </c>
      <c r="W1422">
        <v>5000</v>
      </c>
      <c r="X1422" t="s">
        <v>8</v>
      </c>
      <c r="Y1422">
        <v>31100</v>
      </c>
    </row>
    <row r="1423" spans="2:25" x14ac:dyDescent="0.3">
      <c r="B1423">
        <v>0</v>
      </c>
      <c r="D1423">
        <f t="shared" ca="1" si="23"/>
        <v>1</v>
      </c>
      <c r="E1423">
        <v>15000</v>
      </c>
      <c r="F1423" t="s">
        <v>7</v>
      </c>
      <c r="G1423">
        <v>2</v>
      </c>
      <c r="H1423" t="s">
        <v>10</v>
      </c>
      <c r="I1423">
        <v>51000</v>
      </c>
      <c r="J1423">
        <v>32</v>
      </c>
      <c r="N1423" t="s">
        <v>7</v>
      </c>
      <c r="O1423">
        <v>2</v>
      </c>
      <c r="P1423">
        <v>32</v>
      </c>
      <c r="R1423" t="s">
        <v>7</v>
      </c>
      <c r="S1423">
        <v>2</v>
      </c>
      <c r="T1423" t="s">
        <v>10</v>
      </c>
      <c r="U1423">
        <v>32</v>
      </c>
      <c r="W1423">
        <v>15000</v>
      </c>
      <c r="X1423" t="s">
        <v>10</v>
      </c>
      <c r="Y1423">
        <v>51000</v>
      </c>
    </row>
    <row r="1424" spans="2:25" x14ac:dyDescent="0.3">
      <c r="B1424">
        <v>1</v>
      </c>
      <c r="D1424">
        <f t="shared" ca="1" si="23"/>
        <v>1</v>
      </c>
      <c r="E1424">
        <v>3200</v>
      </c>
      <c r="F1424" t="s">
        <v>7</v>
      </c>
      <c r="G1424">
        <v>15</v>
      </c>
      <c r="H1424" t="s">
        <v>8</v>
      </c>
      <c r="I1424">
        <v>40000</v>
      </c>
      <c r="J1424">
        <v>35</v>
      </c>
      <c r="N1424" t="s">
        <v>7</v>
      </c>
      <c r="O1424">
        <v>15</v>
      </c>
      <c r="P1424">
        <v>35</v>
      </c>
      <c r="R1424" t="s">
        <v>7</v>
      </c>
      <c r="S1424">
        <v>15</v>
      </c>
      <c r="T1424" t="s">
        <v>8</v>
      </c>
      <c r="U1424">
        <v>35</v>
      </c>
      <c r="W1424">
        <v>3200</v>
      </c>
      <c r="X1424" t="s">
        <v>8</v>
      </c>
      <c r="Y1424">
        <v>40000</v>
      </c>
    </row>
    <row r="1425" spans="2:25" hidden="1" x14ac:dyDescent="0.3">
      <c r="B1425">
        <v>0</v>
      </c>
      <c r="D1425">
        <f t="shared" ca="1" si="23"/>
        <v>1</v>
      </c>
      <c r="E1425">
        <v>4375</v>
      </c>
      <c r="F1425" t="s">
        <v>7</v>
      </c>
      <c r="H1425" t="s">
        <v>8</v>
      </c>
      <c r="I1425">
        <v>16800</v>
      </c>
      <c r="J1425">
        <v>24</v>
      </c>
      <c r="N1425" t="s">
        <v>7</v>
      </c>
      <c r="P1425">
        <v>24</v>
      </c>
      <c r="R1425" t="s">
        <v>7</v>
      </c>
      <c r="T1425" t="s">
        <v>8</v>
      </c>
      <c r="U1425">
        <v>24</v>
      </c>
      <c r="W1425">
        <v>4375</v>
      </c>
      <c r="X1425" t="s">
        <v>8</v>
      </c>
      <c r="Y1425">
        <v>16800</v>
      </c>
    </row>
    <row r="1426" spans="2:25" hidden="1" x14ac:dyDescent="0.3">
      <c r="B1426">
        <v>0</v>
      </c>
      <c r="D1426">
        <f t="shared" ca="1" si="23"/>
        <v>0</v>
      </c>
      <c r="E1426">
        <v>3000</v>
      </c>
      <c r="F1426" t="s">
        <v>15</v>
      </c>
      <c r="G1426">
        <v>6</v>
      </c>
      <c r="H1426" t="s">
        <v>8</v>
      </c>
      <c r="I1426">
        <v>23004</v>
      </c>
      <c r="J1426">
        <v>27</v>
      </c>
      <c r="N1426" t="s">
        <v>15</v>
      </c>
      <c r="O1426">
        <v>6</v>
      </c>
      <c r="P1426">
        <v>27</v>
      </c>
      <c r="R1426" t="s">
        <v>15</v>
      </c>
      <c r="S1426">
        <v>6</v>
      </c>
      <c r="T1426" t="s">
        <v>8</v>
      </c>
      <c r="U1426">
        <v>27</v>
      </c>
      <c r="W1426">
        <v>3000</v>
      </c>
      <c r="X1426" t="s">
        <v>8</v>
      </c>
      <c r="Y1426">
        <v>23004</v>
      </c>
    </row>
    <row r="1427" spans="2:25" hidden="1" x14ac:dyDescent="0.3">
      <c r="B1427">
        <v>0</v>
      </c>
      <c r="D1427">
        <f t="shared" ca="1" si="23"/>
        <v>0</v>
      </c>
      <c r="E1427">
        <v>9000</v>
      </c>
      <c r="F1427" t="s">
        <v>7</v>
      </c>
      <c r="G1427">
        <v>5</v>
      </c>
      <c r="H1427" t="s">
        <v>10</v>
      </c>
      <c r="I1427">
        <v>62000</v>
      </c>
      <c r="J1427">
        <v>22</v>
      </c>
      <c r="N1427" t="s">
        <v>7</v>
      </c>
      <c r="O1427">
        <v>5</v>
      </c>
      <c r="P1427">
        <v>22</v>
      </c>
      <c r="R1427" t="s">
        <v>7</v>
      </c>
      <c r="S1427">
        <v>5</v>
      </c>
      <c r="T1427" t="s">
        <v>10</v>
      </c>
      <c r="U1427">
        <v>22</v>
      </c>
      <c r="W1427">
        <v>9000</v>
      </c>
      <c r="X1427" t="s">
        <v>10</v>
      </c>
      <c r="Y1427">
        <v>62000</v>
      </c>
    </row>
    <row r="1428" spans="2:25" x14ac:dyDescent="0.3">
      <c r="B1428">
        <v>0</v>
      </c>
      <c r="D1428">
        <f t="shared" ca="1" si="23"/>
        <v>0</v>
      </c>
      <c r="E1428">
        <v>1900</v>
      </c>
      <c r="F1428" t="s">
        <v>9</v>
      </c>
      <c r="G1428">
        <v>17</v>
      </c>
      <c r="H1428" t="s">
        <v>8</v>
      </c>
      <c r="I1428">
        <v>45000</v>
      </c>
      <c r="J1428">
        <v>30</v>
      </c>
      <c r="N1428" t="s">
        <v>9</v>
      </c>
      <c r="O1428">
        <v>17</v>
      </c>
      <c r="P1428">
        <v>30</v>
      </c>
      <c r="R1428" t="s">
        <v>9</v>
      </c>
      <c r="S1428">
        <v>17</v>
      </c>
      <c r="T1428" t="s">
        <v>8</v>
      </c>
      <c r="U1428">
        <v>30</v>
      </c>
      <c r="W1428">
        <v>1900</v>
      </c>
      <c r="X1428" t="s">
        <v>8</v>
      </c>
      <c r="Y1428">
        <v>45000</v>
      </c>
    </row>
    <row r="1429" spans="2:25" hidden="1" x14ac:dyDescent="0.3">
      <c r="B1429">
        <v>1</v>
      </c>
      <c r="D1429">
        <f t="shared" ca="1" si="23"/>
        <v>0</v>
      </c>
      <c r="E1429">
        <v>1000</v>
      </c>
      <c r="F1429" t="s">
        <v>9</v>
      </c>
      <c r="G1429">
        <v>0</v>
      </c>
      <c r="H1429" t="s">
        <v>10</v>
      </c>
      <c r="I1429">
        <v>36000</v>
      </c>
      <c r="J1429">
        <v>23</v>
      </c>
      <c r="N1429" t="s">
        <v>9</v>
      </c>
      <c r="O1429">
        <v>0</v>
      </c>
      <c r="P1429">
        <v>23</v>
      </c>
      <c r="R1429" t="s">
        <v>9</v>
      </c>
      <c r="S1429">
        <v>0</v>
      </c>
      <c r="T1429" t="s">
        <v>10</v>
      </c>
      <c r="U1429">
        <v>23</v>
      </c>
      <c r="W1429">
        <v>1000</v>
      </c>
      <c r="X1429" t="s">
        <v>10</v>
      </c>
      <c r="Y1429">
        <v>36000</v>
      </c>
    </row>
    <row r="1430" spans="2:25" hidden="1" x14ac:dyDescent="0.3">
      <c r="B1430">
        <v>1</v>
      </c>
      <c r="D1430">
        <f t="shared" ca="1" si="23"/>
        <v>1</v>
      </c>
      <c r="E1430">
        <v>16000</v>
      </c>
      <c r="F1430" t="s">
        <v>12</v>
      </c>
      <c r="G1430">
        <v>5</v>
      </c>
      <c r="H1430" t="s">
        <v>10</v>
      </c>
      <c r="I1430">
        <v>64000</v>
      </c>
      <c r="J1430">
        <v>49</v>
      </c>
      <c r="N1430" t="s">
        <v>12</v>
      </c>
      <c r="O1430">
        <v>5</v>
      </c>
      <c r="P1430">
        <v>49</v>
      </c>
      <c r="R1430" t="s">
        <v>12</v>
      </c>
      <c r="S1430">
        <v>5</v>
      </c>
      <c r="T1430" t="s">
        <v>10</v>
      </c>
      <c r="U1430">
        <v>49</v>
      </c>
      <c r="W1430">
        <v>16000</v>
      </c>
      <c r="X1430" t="s">
        <v>10</v>
      </c>
      <c r="Y1430">
        <v>64000</v>
      </c>
    </row>
    <row r="1431" spans="2:25" x14ac:dyDescent="0.3">
      <c r="B1431">
        <v>1</v>
      </c>
      <c r="D1431">
        <f t="shared" ca="1" si="23"/>
        <v>0</v>
      </c>
      <c r="E1431">
        <v>8500</v>
      </c>
      <c r="F1431" t="s">
        <v>12</v>
      </c>
      <c r="G1431">
        <v>2</v>
      </c>
      <c r="H1431" t="s">
        <v>8</v>
      </c>
      <c r="I1431">
        <v>31800</v>
      </c>
      <c r="J1431">
        <v>28</v>
      </c>
      <c r="N1431" t="s">
        <v>12</v>
      </c>
      <c r="O1431">
        <v>2</v>
      </c>
      <c r="P1431">
        <v>28</v>
      </c>
      <c r="R1431" t="s">
        <v>12</v>
      </c>
      <c r="S1431">
        <v>2</v>
      </c>
      <c r="T1431" t="s">
        <v>8</v>
      </c>
      <c r="U1431">
        <v>28</v>
      </c>
      <c r="W1431">
        <v>8500</v>
      </c>
      <c r="X1431" t="s">
        <v>8</v>
      </c>
      <c r="Y1431">
        <v>31800</v>
      </c>
    </row>
    <row r="1432" spans="2:25" hidden="1" x14ac:dyDescent="0.3">
      <c r="B1432">
        <v>0</v>
      </c>
      <c r="D1432">
        <f t="shared" ca="1" si="23"/>
        <v>1</v>
      </c>
      <c r="E1432">
        <v>5000</v>
      </c>
      <c r="F1432" t="s">
        <v>9</v>
      </c>
      <c r="G1432">
        <v>2</v>
      </c>
      <c r="H1432" t="s">
        <v>8</v>
      </c>
      <c r="I1432">
        <v>61000</v>
      </c>
      <c r="J1432">
        <v>22</v>
      </c>
      <c r="N1432" t="s">
        <v>9</v>
      </c>
      <c r="O1432">
        <v>2</v>
      </c>
      <c r="P1432">
        <v>22</v>
      </c>
      <c r="R1432" t="s">
        <v>9</v>
      </c>
      <c r="S1432">
        <v>2</v>
      </c>
      <c r="T1432" t="s">
        <v>8</v>
      </c>
      <c r="U1432">
        <v>22</v>
      </c>
      <c r="W1432">
        <v>5000</v>
      </c>
      <c r="X1432" t="s">
        <v>8</v>
      </c>
      <c r="Y1432">
        <v>61000</v>
      </c>
    </row>
    <row r="1433" spans="2:25" x14ac:dyDescent="0.3">
      <c r="B1433">
        <v>0</v>
      </c>
      <c r="D1433">
        <f t="shared" ca="1" si="23"/>
        <v>1</v>
      </c>
      <c r="E1433">
        <v>4000</v>
      </c>
      <c r="F1433" t="s">
        <v>7</v>
      </c>
      <c r="G1433">
        <v>1</v>
      </c>
      <c r="H1433" t="s">
        <v>8</v>
      </c>
      <c r="I1433">
        <v>44000</v>
      </c>
      <c r="J1433">
        <v>24</v>
      </c>
      <c r="N1433" t="s">
        <v>7</v>
      </c>
      <c r="O1433">
        <v>1</v>
      </c>
      <c r="P1433">
        <v>24</v>
      </c>
      <c r="R1433" t="s">
        <v>7</v>
      </c>
      <c r="S1433">
        <v>1</v>
      </c>
      <c r="T1433" t="s">
        <v>8</v>
      </c>
      <c r="U1433">
        <v>24</v>
      </c>
      <c r="W1433">
        <v>4000</v>
      </c>
      <c r="X1433" t="s">
        <v>8</v>
      </c>
      <c r="Y1433">
        <v>44000</v>
      </c>
    </row>
    <row r="1434" spans="2:25" x14ac:dyDescent="0.3">
      <c r="B1434">
        <v>0</v>
      </c>
      <c r="D1434">
        <f t="shared" ca="1" si="23"/>
        <v>1</v>
      </c>
      <c r="E1434">
        <v>9300</v>
      </c>
      <c r="F1434" t="s">
        <v>9</v>
      </c>
      <c r="G1434">
        <v>11</v>
      </c>
      <c r="H1434" t="s">
        <v>10</v>
      </c>
      <c r="I1434">
        <v>96900</v>
      </c>
      <c r="J1434">
        <v>24</v>
      </c>
      <c r="N1434" t="s">
        <v>9</v>
      </c>
      <c r="O1434">
        <v>11</v>
      </c>
      <c r="P1434">
        <v>24</v>
      </c>
      <c r="R1434" t="s">
        <v>9</v>
      </c>
      <c r="S1434">
        <v>11</v>
      </c>
      <c r="T1434" t="s">
        <v>10</v>
      </c>
      <c r="U1434">
        <v>24</v>
      </c>
      <c r="W1434">
        <v>9300</v>
      </c>
      <c r="X1434" t="s">
        <v>10</v>
      </c>
      <c r="Y1434">
        <v>96900</v>
      </c>
    </row>
    <row r="1435" spans="2:25" x14ac:dyDescent="0.3">
      <c r="B1435">
        <v>0</v>
      </c>
      <c r="D1435">
        <f t="shared" ca="1" si="23"/>
        <v>0</v>
      </c>
      <c r="E1435">
        <v>10000</v>
      </c>
      <c r="F1435" t="s">
        <v>9</v>
      </c>
      <c r="G1435">
        <v>5</v>
      </c>
      <c r="H1435" t="s">
        <v>10</v>
      </c>
      <c r="I1435">
        <v>56000</v>
      </c>
      <c r="J1435">
        <v>32</v>
      </c>
      <c r="N1435" t="s">
        <v>9</v>
      </c>
      <c r="O1435">
        <v>5</v>
      </c>
      <c r="P1435">
        <v>32</v>
      </c>
      <c r="R1435" t="s">
        <v>9</v>
      </c>
      <c r="S1435">
        <v>5</v>
      </c>
      <c r="T1435" t="s">
        <v>10</v>
      </c>
      <c r="U1435">
        <v>32</v>
      </c>
      <c r="W1435">
        <v>10000</v>
      </c>
      <c r="X1435" t="s">
        <v>10</v>
      </c>
      <c r="Y1435">
        <v>56000</v>
      </c>
    </row>
    <row r="1436" spans="2:25" x14ac:dyDescent="0.3">
      <c r="B1436">
        <v>1</v>
      </c>
      <c r="D1436">
        <f t="shared" ca="1" si="23"/>
        <v>1</v>
      </c>
      <c r="E1436">
        <v>6000</v>
      </c>
      <c r="F1436" t="s">
        <v>12</v>
      </c>
      <c r="G1436">
        <v>16</v>
      </c>
      <c r="H1436" t="s">
        <v>8</v>
      </c>
      <c r="I1436">
        <v>36000</v>
      </c>
      <c r="J1436">
        <v>25</v>
      </c>
      <c r="N1436" t="s">
        <v>12</v>
      </c>
      <c r="O1436">
        <v>16</v>
      </c>
      <c r="P1436">
        <v>25</v>
      </c>
      <c r="R1436" t="s">
        <v>12</v>
      </c>
      <c r="S1436">
        <v>16</v>
      </c>
      <c r="T1436" t="s">
        <v>8</v>
      </c>
      <c r="U1436">
        <v>25</v>
      </c>
      <c r="W1436">
        <v>6000</v>
      </c>
      <c r="X1436" t="s">
        <v>8</v>
      </c>
      <c r="Y1436">
        <v>36000</v>
      </c>
    </row>
    <row r="1437" spans="2:25" x14ac:dyDescent="0.3">
      <c r="B1437">
        <v>1</v>
      </c>
      <c r="D1437">
        <f t="shared" ca="1" si="23"/>
        <v>1</v>
      </c>
      <c r="E1437">
        <v>12000</v>
      </c>
      <c r="F1437" t="s">
        <v>7</v>
      </c>
      <c r="G1437">
        <v>5</v>
      </c>
      <c r="H1437" t="s">
        <v>8</v>
      </c>
      <c r="I1437">
        <v>69600</v>
      </c>
      <c r="J1437">
        <v>29</v>
      </c>
      <c r="N1437" t="s">
        <v>7</v>
      </c>
      <c r="O1437">
        <v>5</v>
      </c>
      <c r="P1437">
        <v>29</v>
      </c>
      <c r="R1437" t="s">
        <v>7</v>
      </c>
      <c r="S1437">
        <v>5</v>
      </c>
      <c r="T1437" t="s">
        <v>8</v>
      </c>
      <c r="U1437">
        <v>29</v>
      </c>
      <c r="W1437">
        <v>12000</v>
      </c>
      <c r="X1437" t="s">
        <v>8</v>
      </c>
      <c r="Y1437">
        <v>69600</v>
      </c>
    </row>
    <row r="1438" spans="2:25" x14ac:dyDescent="0.3">
      <c r="B1438">
        <v>0</v>
      </c>
      <c r="D1438">
        <f t="shared" ca="1" si="23"/>
        <v>1</v>
      </c>
      <c r="E1438">
        <v>4400</v>
      </c>
      <c r="F1438" t="s">
        <v>9</v>
      </c>
      <c r="G1438">
        <v>2</v>
      </c>
      <c r="H1438" t="s">
        <v>10</v>
      </c>
      <c r="I1438">
        <v>71000</v>
      </c>
      <c r="J1438">
        <v>26</v>
      </c>
      <c r="N1438" t="s">
        <v>9</v>
      </c>
      <c r="O1438">
        <v>2</v>
      </c>
      <c r="P1438">
        <v>26</v>
      </c>
      <c r="R1438" t="s">
        <v>9</v>
      </c>
      <c r="S1438">
        <v>2</v>
      </c>
      <c r="T1438" t="s">
        <v>10</v>
      </c>
      <c r="U1438">
        <v>26</v>
      </c>
      <c r="W1438">
        <v>4400</v>
      </c>
      <c r="X1438" t="s">
        <v>10</v>
      </c>
      <c r="Y1438">
        <v>71000</v>
      </c>
    </row>
    <row r="1439" spans="2:25" hidden="1" x14ac:dyDescent="0.3">
      <c r="B1439">
        <v>1</v>
      </c>
      <c r="D1439">
        <f t="shared" ca="1" si="23"/>
        <v>1</v>
      </c>
      <c r="E1439">
        <v>5000</v>
      </c>
      <c r="F1439" t="s">
        <v>11</v>
      </c>
      <c r="G1439">
        <v>14</v>
      </c>
      <c r="H1439" t="s">
        <v>8</v>
      </c>
      <c r="I1439">
        <v>60000</v>
      </c>
      <c r="J1439">
        <v>23</v>
      </c>
      <c r="N1439" t="s">
        <v>11</v>
      </c>
      <c r="O1439">
        <v>14</v>
      </c>
      <c r="P1439">
        <v>23</v>
      </c>
      <c r="R1439" t="s">
        <v>11</v>
      </c>
      <c r="S1439">
        <v>14</v>
      </c>
      <c r="T1439" t="s">
        <v>8</v>
      </c>
      <c r="U1439">
        <v>23</v>
      </c>
      <c r="W1439">
        <v>5000</v>
      </c>
      <c r="X1439" t="s">
        <v>8</v>
      </c>
      <c r="Y1439">
        <v>60000</v>
      </c>
    </row>
    <row r="1440" spans="2:25" hidden="1" x14ac:dyDescent="0.3">
      <c r="B1440">
        <v>0</v>
      </c>
      <c r="D1440">
        <f t="shared" ca="1" si="23"/>
        <v>1</v>
      </c>
      <c r="E1440">
        <v>15000</v>
      </c>
      <c r="F1440" t="s">
        <v>7</v>
      </c>
      <c r="G1440">
        <v>5</v>
      </c>
      <c r="H1440" t="s">
        <v>8</v>
      </c>
      <c r="I1440">
        <v>64000</v>
      </c>
      <c r="J1440">
        <v>34</v>
      </c>
      <c r="N1440" t="s">
        <v>7</v>
      </c>
      <c r="O1440">
        <v>5</v>
      </c>
      <c r="P1440">
        <v>34</v>
      </c>
      <c r="R1440" t="s">
        <v>7</v>
      </c>
      <c r="S1440">
        <v>5</v>
      </c>
      <c r="T1440" t="s">
        <v>8</v>
      </c>
      <c r="U1440">
        <v>34</v>
      </c>
      <c r="W1440">
        <v>15000</v>
      </c>
      <c r="X1440" t="s">
        <v>8</v>
      </c>
      <c r="Y1440">
        <v>64000</v>
      </c>
    </row>
    <row r="1441" spans="2:25" x14ac:dyDescent="0.3">
      <c r="B1441">
        <v>1</v>
      </c>
      <c r="D1441">
        <f t="shared" ca="1" si="23"/>
        <v>1</v>
      </c>
      <c r="E1441">
        <v>20050</v>
      </c>
      <c r="F1441" t="s">
        <v>7</v>
      </c>
      <c r="G1441">
        <v>15</v>
      </c>
      <c r="H1441" t="s">
        <v>8</v>
      </c>
      <c r="I1441">
        <v>26000</v>
      </c>
      <c r="J1441">
        <v>26</v>
      </c>
      <c r="N1441" t="s">
        <v>7</v>
      </c>
      <c r="O1441">
        <v>15</v>
      </c>
      <c r="P1441">
        <v>26</v>
      </c>
      <c r="R1441" t="s">
        <v>7</v>
      </c>
      <c r="S1441">
        <v>15</v>
      </c>
      <c r="T1441" t="s">
        <v>8</v>
      </c>
      <c r="U1441">
        <v>26</v>
      </c>
      <c r="W1441">
        <v>20050</v>
      </c>
      <c r="X1441" t="s">
        <v>8</v>
      </c>
      <c r="Y1441">
        <v>26000</v>
      </c>
    </row>
    <row r="1442" spans="2:25" hidden="1" x14ac:dyDescent="0.3">
      <c r="B1442">
        <v>1</v>
      </c>
      <c r="D1442">
        <f t="shared" ca="1" si="23"/>
        <v>1</v>
      </c>
      <c r="E1442">
        <v>19200</v>
      </c>
      <c r="F1442" t="s">
        <v>11</v>
      </c>
      <c r="G1442">
        <v>5</v>
      </c>
      <c r="H1442" t="s">
        <v>10</v>
      </c>
      <c r="I1442">
        <v>102000</v>
      </c>
      <c r="J1442">
        <v>24</v>
      </c>
      <c r="N1442" t="s">
        <v>11</v>
      </c>
      <c r="O1442">
        <v>5</v>
      </c>
      <c r="P1442">
        <v>24</v>
      </c>
      <c r="R1442" t="s">
        <v>11</v>
      </c>
      <c r="S1442">
        <v>5</v>
      </c>
      <c r="T1442" t="s">
        <v>10</v>
      </c>
      <c r="U1442">
        <v>24</v>
      </c>
      <c r="W1442">
        <v>19200</v>
      </c>
      <c r="X1442" t="s">
        <v>10</v>
      </c>
      <c r="Y1442">
        <v>102000</v>
      </c>
    </row>
    <row r="1443" spans="2:25" x14ac:dyDescent="0.3">
      <c r="B1443">
        <v>0</v>
      </c>
      <c r="D1443">
        <f t="shared" ca="1" si="23"/>
        <v>0</v>
      </c>
      <c r="E1443">
        <v>16000</v>
      </c>
      <c r="F1443" t="s">
        <v>12</v>
      </c>
      <c r="G1443">
        <v>3</v>
      </c>
      <c r="H1443" t="s">
        <v>8</v>
      </c>
      <c r="I1443">
        <v>50000</v>
      </c>
      <c r="J1443">
        <v>25</v>
      </c>
      <c r="N1443" t="s">
        <v>12</v>
      </c>
      <c r="O1443">
        <v>3</v>
      </c>
      <c r="P1443">
        <v>25</v>
      </c>
      <c r="R1443" t="s">
        <v>12</v>
      </c>
      <c r="S1443">
        <v>3</v>
      </c>
      <c r="T1443" t="s">
        <v>8</v>
      </c>
      <c r="U1443">
        <v>25</v>
      </c>
      <c r="W1443">
        <v>16000</v>
      </c>
      <c r="X1443" t="s">
        <v>8</v>
      </c>
      <c r="Y1443">
        <v>50000</v>
      </c>
    </row>
    <row r="1444" spans="2:25" x14ac:dyDescent="0.3">
      <c r="B1444">
        <v>0</v>
      </c>
      <c r="D1444">
        <f t="shared" ca="1" si="23"/>
        <v>1</v>
      </c>
      <c r="E1444">
        <v>8000</v>
      </c>
      <c r="F1444" t="s">
        <v>7</v>
      </c>
      <c r="G1444">
        <v>5</v>
      </c>
      <c r="H1444" t="s">
        <v>8</v>
      </c>
      <c r="I1444">
        <v>50000</v>
      </c>
      <c r="J1444">
        <v>37</v>
      </c>
      <c r="N1444" t="s">
        <v>7</v>
      </c>
      <c r="O1444">
        <v>5</v>
      </c>
      <c r="P1444">
        <v>37</v>
      </c>
      <c r="R1444" t="s">
        <v>7</v>
      </c>
      <c r="S1444">
        <v>5</v>
      </c>
      <c r="T1444" t="s">
        <v>8</v>
      </c>
      <c r="U1444">
        <v>37</v>
      </c>
      <c r="W1444">
        <v>8000</v>
      </c>
      <c r="X1444" t="s">
        <v>8</v>
      </c>
      <c r="Y1444">
        <v>50000</v>
      </c>
    </row>
    <row r="1445" spans="2:25" hidden="1" x14ac:dyDescent="0.3">
      <c r="B1445">
        <v>1</v>
      </c>
      <c r="D1445">
        <f t="shared" ca="1" si="23"/>
        <v>1</v>
      </c>
      <c r="E1445">
        <v>9800</v>
      </c>
      <c r="F1445" t="s">
        <v>11</v>
      </c>
      <c r="H1445" t="s">
        <v>8</v>
      </c>
      <c r="I1445">
        <v>25000</v>
      </c>
      <c r="J1445">
        <v>32</v>
      </c>
      <c r="N1445" t="s">
        <v>11</v>
      </c>
      <c r="P1445">
        <v>32</v>
      </c>
      <c r="R1445" t="s">
        <v>11</v>
      </c>
      <c r="T1445" t="s">
        <v>8</v>
      </c>
      <c r="U1445">
        <v>32</v>
      </c>
      <c r="W1445">
        <v>9800</v>
      </c>
      <c r="X1445" t="s">
        <v>8</v>
      </c>
      <c r="Y1445">
        <v>25000</v>
      </c>
    </row>
    <row r="1446" spans="2:25" hidden="1" x14ac:dyDescent="0.3">
      <c r="B1446">
        <v>1</v>
      </c>
      <c r="D1446">
        <f t="shared" ca="1" si="23"/>
        <v>1</v>
      </c>
      <c r="E1446">
        <v>2500</v>
      </c>
      <c r="F1446" t="s">
        <v>11</v>
      </c>
      <c r="G1446">
        <v>4</v>
      </c>
      <c r="H1446" t="s">
        <v>10</v>
      </c>
      <c r="I1446">
        <v>104085</v>
      </c>
      <c r="J1446">
        <v>25</v>
      </c>
      <c r="N1446" t="s">
        <v>11</v>
      </c>
      <c r="O1446">
        <v>4</v>
      </c>
      <c r="P1446">
        <v>25</v>
      </c>
      <c r="R1446" t="s">
        <v>11</v>
      </c>
      <c r="S1446">
        <v>4</v>
      </c>
      <c r="T1446" t="s">
        <v>10</v>
      </c>
      <c r="U1446">
        <v>25</v>
      </c>
      <c r="W1446">
        <v>2500</v>
      </c>
      <c r="X1446" t="s">
        <v>10</v>
      </c>
      <c r="Y1446">
        <v>104085</v>
      </c>
    </row>
    <row r="1447" spans="2:25" hidden="1" x14ac:dyDescent="0.3">
      <c r="B1447">
        <v>1</v>
      </c>
      <c r="D1447">
        <f t="shared" ca="1" si="23"/>
        <v>0</v>
      </c>
      <c r="E1447">
        <v>20000</v>
      </c>
      <c r="F1447" t="s">
        <v>7</v>
      </c>
      <c r="G1447">
        <v>8</v>
      </c>
      <c r="H1447" t="s">
        <v>8</v>
      </c>
      <c r="I1447">
        <v>75000</v>
      </c>
      <c r="J1447">
        <v>22</v>
      </c>
      <c r="N1447" t="s">
        <v>7</v>
      </c>
      <c r="O1447">
        <v>8</v>
      </c>
      <c r="P1447">
        <v>22</v>
      </c>
      <c r="R1447" t="s">
        <v>7</v>
      </c>
      <c r="S1447">
        <v>8</v>
      </c>
      <c r="T1447" t="s">
        <v>8</v>
      </c>
      <c r="U1447">
        <v>22</v>
      </c>
      <c r="W1447">
        <v>20000</v>
      </c>
      <c r="X1447" t="s">
        <v>8</v>
      </c>
      <c r="Y1447">
        <v>75000</v>
      </c>
    </row>
    <row r="1448" spans="2:25" x14ac:dyDescent="0.3">
      <c r="B1448">
        <v>0</v>
      </c>
      <c r="D1448">
        <f t="shared" ca="1" si="23"/>
        <v>0</v>
      </c>
      <c r="E1448">
        <v>1500</v>
      </c>
      <c r="F1448" t="s">
        <v>7</v>
      </c>
      <c r="G1448">
        <v>0</v>
      </c>
      <c r="H1448" t="s">
        <v>8</v>
      </c>
      <c r="I1448">
        <v>12000</v>
      </c>
      <c r="J1448">
        <v>33</v>
      </c>
      <c r="N1448" t="s">
        <v>7</v>
      </c>
      <c r="O1448">
        <v>0</v>
      </c>
      <c r="P1448">
        <v>33</v>
      </c>
      <c r="R1448" t="s">
        <v>7</v>
      </c>
      <c r="S1448">
        <v>0</v>
      </c>
      <c r="T1448" t="s">
        <v>8</v>
      </c>
      <c r="U1448">
        <v>33</v>
      </c>
      <c r="W1448">
        <v>1500</v>
      </c>
      <c r="X1448" t="s">
        <v>8</v>
      </c>
      <c r="Y1448">
        <v>12000</v>
      </c>
    </row>
    <row r="1449" spans="2:25" hidden="1" x14ac:dyDescent="0.3">
      <c r="B1449">
        <v>0</v>
      </c>
      <c r="D1449">
        <f t="shared" ca="1" si="23"/>
        <v>0</v>
      </c>
      <c r="E1449">
        <v>15000</v>
      </c>
      <c r="F1449" t="s">
        <v>7</v>
      </c>
      <c r="G1449">
        <v>5</v>
      </c>
      <c r="H1449" t="s">
        <v>8</v>
      </c>
      <c r="I1449">
        <v>65000</v>
      </c>
      <c r="J1449">
        <v>29</v>
      </c>
      <c r="N1449" t="s">
        <v>7</v>
      </c>
      <c r="O1449">
        <v>5</v>
      </c>
      <c r="P1449">
        <v>29</v>
      </c>
      <c r="R1449" t="s">
        <v>7</v>
      </c>
      <c r="S1449">
        <v>5</v>
      </c>
      <c r="T1449" t="s">
        <v>8</v>
      </c>
      <c r="U1449">
        <v>29</v>
      </c>
      <c r="W1449">
        <v>15000</v>
      </c>
      <c r="X1449" t="s">
        <v>8</v>
      </c>
      <c r="Y1449">
        <v>65000</v>
      </c>
    </row>
    <row r="1450" spans="2:25" x14ac:dyDescent="0.3">
      <c r="B1450">
        <v>0</v>
      </c>
      <c r="D1450">
        <f t="shared" ca="1" si="23"/>
        <v>1</v>
      </c>
      <c r="E1450">
        <v>2000</v>
      </c>
      <c r="F1450" t="s">
        <v>9</v>
      </c>
      <c r="G1450">
        <v>1</v>
      </c>
      <c r="H1450" t="s">
        <v>8</v>
      </c>
      <c r="I1450">
        <v>37315</v>
      </c>
      <c r="J1450">
        <v>25</v>
      </c>
      <c r="N1450" t="s">
        <v>9</v>
      </c>
      <c r="O1450">
        <v>1</v>
      </c>
      <c r="P1450">
        <v>25</v>
      </c>
      <c r="R1450" t="s">
        <v>9</v>
      </c>
      <c r="S1450">
        <v>1</v>
      </c>
      <c r="T1450" t="s">
        <v>8</v>
      </c>
      <c r="U1450">
        <v>25</v>
      </c>
      <c r="W1450">
        <v>2000</v>
      </c>
      <c r="X1450" t="s">
        <v>8</v>
      </c>
      <c r="Y1450">
        <v>37315</v>
      </c>
    </row>
    <row r="1451" spans="2:25" x14ac:dyDescent="0.3">
      <c r="B1451">
        <v>0</v>
      </c>
      <c r="D1451">
        <f t="shared" ca="1" si="23"/>
        <v>1</v>
      </c>
      <c r="E1451">
        <v>13750</v>
      </c>
      <c r="F1451" t="s">
        <v>7</v>
      </c>
      <c r="G1451">
        <v>0</v>
      </c>
      <c r="H1451" t="s">
        <v>8</v>
      </c>
      <c r="I1451">
        <v>42000</v>
      </c>
      <c r="J1451">
        <v>29</v>
      </c>
      <c r="N1451" t="s">
        <v>7</v>
      </c>
      <c r="O1451">
        <v>0</v>
      </c>
      <c r="P1451">
        <v>29</v>
      </c>
      <c r="R1451" t="s">
        <v>7</v>
      </c>
      <c r="S1451">
        <v>0</v>
      </c>
      <c r="T1451" t="s">
        <v>8</v>
      </c>
      <c r="U1451">
        <v>29</v>
      </c>
      <c r="W1451">
        <v>13750</v>
      </c>
      <c r="X1451" t="s">
        <v>8</v>
      </c>
      <c r="Y1451">
        <v>42000</v>
      </c>
    </row>
    <row r="1452" spans="2:25" hidden="1" x14ac:dyDescent="0.3">
      <c r="B1452">
        <v>1</v>
      </c>
      <c r="D1452">
        <f t="shared" ca="1" si="23"/>
        <v>0</v>
      </c>
      <c r="E1452">
        <v>5000</v>
      </c>
      <c r="F1452" t="s">
        <v>11</v>
      </c>
      <c r="G1452">
        <v>9</v>
      </c>
      <c r="H1452" t="s">
        <v>8</v>
      </c>
      <c r="I1452">
        <v>36000</v>
      </c>
      <c r="J1452">
        <v>23</v>
      </c>
      <c r="N1452" t="s">
        <v>11</v>
      </c>
      <c r="O1452">
        <v>9</v>
      </c>
      <c r="P1452">
        <v>23</v>
      </c>
      <c r="R1452" t="s">
        <v>11</v>
      </c>
      <c r="S1452">
        <v>9</v>
      </c>
      <c r="T1452" t="s">
        <v>8</v>
      </c>
      <c r="U1452">
        <v>23</v>
      </c>
      <c r="W1452">
        <v>5000</v>
      </c>
      <c r="X1452" t="s">
        <v>8</v>
      </c>
      <c r="Y1452">
        <v>36000</v>
      </c>
    </row>
    <row r="1453" spans="2:25" x14ac:dyDescent="0.3">
      <c r="B1453">
        <v>1</v>
      </c>
      <c r="D1453">
        <f t="shared" ca="1" si="23"/>
        <v>0</v>
      </c>
      <c r="E1453">
        <v>18000</v>
      </c>
      <c r="F1453" t="s">
        <v>11</v>
      </c>
      <c r="G1453">
        <v>7</v>
      </c>
      <c r="H1453" t="s">
        <v>10</v>
      </c>
      <c r="I1453">
        <v>47682</v>
      </c>
      <c r="J1453">
        <v>26</v>
      </c>
      <c r="N1453" t="s">
        <v>11</v>
      </c>
      <c r="O1453">
        <v>7</v>
      </c>
      <c r="P1453">
        <v>26</v>
      </c>
      <c r="R1453" t="s">
        <v>11</v>
      </c>
      <c r="S1453">
        <v>7</v>
      </c>
      <c r="T1453" t="s">
        <v>10</v>
      </c>
      <c r="U1453">
        <v>26</v>
      </c>
      <c r="W1453">
        <v>18000</v>
      </c>
      <c r="X1453" t="s">
        <v>10</v>
      </c>
      <c r="Y1453">
        <v>47682</v>
      </c>
    </row>
    <row r="1454" spans="2:25" hidden="1" x14ac:dyDescent="0.3">
      <c r="B1454">
        <v>1</v>
      </c>
      <c r="D1454">
        <f t="shared" ca="1" si="23"/>
        <v>1</v>
      </c>
      <c r="E1454">
        <v>21600</v>
      </c>
      <c r="F1454" t="s">
        <v>11</v>
      </c>
      <c r="G1454">
        <v>4</v>
      </c>
      <c r="H1454" t="s">
        <v>10</v>
      </c>
      <c r="I1454">
        <v>96000</v>
      </c>
      <c r="J1454">
        <v>22</v>
      </c>
      <c r="N1454" t="s">
        <v>11</v>
      </c>
      <c r="O1454">
        <v>4</v>
      </c>
      <c r="P1454">
        <v>22</v>
      </c>
      <c r="R1454" t="s">
        <v>11</v>
      </c>
      <c r="S1454">
        <v>4</v>
      </c>
      <c r="T1454" t="s">
        <v>10</v>
      </c>
      <c r="U1454">
        <v>22</v>
      </c>
      <c r="W1454">
        <v>21600</v>
      </c>
      <c r="X1454" t="s">
        <v>10</v>
      </c>
      <c r="Y1454">
        <v>96000</v>
      </c>
    </row>
    <row r="1455" spans="2:25" hidden="1" x14ac:dyDescent="0.3">
      <c r="B1455">
        <v>1</v>
      </c>
      <c r="D1455">
        <f t="shared" ca="1" si="23"/>
        <v>1</v>
      </c>
      <c r="E1455">
        <v>3500</v>
      </c>
      <c r="F1455" t="s">
        <v>7</v>
      </c>
      <c r="H1455" t="s">
        <v>8</v>
      </c>
      <c r="I1455">
        <v>27600</v>
      </c>
      <c r="J1455">
        <v>25</v>
      </c>
      <c r="N1455" t="s">
        <v>7</v>
      </c>
      <c r="P1455">
        <v>25</v>
      </c>
      <c r="R1455" t="s">
        <v>7</v>
      </c>
      <c r="T1455" t="s">
        <v>8</v>
      </c>
      <c r="U1455">
        <v>25</v>
      </c>
      <c r="W1455">
        <v>3500</v>
      </c>
      <c r="X1455" t="s">
        <v>8</v>
      </c>
      <c r="Y1455">
        <v>27600</v>
      </c>
    </row>
    <row r="1456" spans="2:25" x14ac:dyDescent="0.3">
      <c r="B1456">
        <v>0</v>
      </c>
      <c r="D1456">
        <f t="shared" ca="1" si="23"/>
        <v>0</v>
      </c>
      <c r="E1456">
        <v>6000</v>
      </c>
      <c r="F1456" t="s">
        <v>11</v>
      </c>
      <c r="G1456">
        <v>10</v>
      </c>
      <c r="H1456" t="s">
        <v>17</v>
      </c>
      <c r="I1456">
        <v>82656</v>
      </c>
      <c r="J1456">
        <v>31</v>
      </c>
      <c r="N1456" t="s">
        <v>11</v>
      </c>
      <c r="O1456">
        <v>10</v>
      </c>
      <c r="P1456">
        <v>31</v>
      </c>
      <c r="R1456" t="s">
        <v>11</v>
      </c>
      <c r="S1456">
        <v>10</v>
      </c>
      <c r="T1456" t="s">
        <v>17</v>
      </c>
      <c r="U1456">
        <v>31</v>
      </c>
      <c r="W1456">
        <v>6000</v>
      </c>
      <c r="X1456" t="s">
        <v>17</v>
      </c>
      <c r="Y1456">
        <v>82656</v>
      </c>
    </row>
    <row r="1457" spans="2:25" x14ac:dyDescent="0.3">
      <c r="B1457">
        <v>1</v>
      </c>
      <c r="D1457">
        <f t="shared" ca="1" si="23"/>
        <v>1</v>
      </c>
      <c r="E1457">
        <v>8000</v>
      </c>
      <c r="F1457" t="s">
        <v>12</v>
      </c>
      <c r="G1457">
        <v>9</v>
      </c>
      <c r="H1457" t="s">
        <v>10</v>
      </c>
      <c r="I1457">
        <v>70000</v>
      </c>
      <c r="J1457">
        <v>26</v>
      </c>
      <c r="N1457" t="s">
        <v>12</v>
      </c>
      <c r="O1457">
        <v>9</v>
      </c>
      <c r="P1457">
        <v>26</v>
      </c>
      <c r="R1457" t="s">
        <v>12</v>
      </c>
      <c r="S1457">
        <v>9</v>
      </c>
      <c r="T1457" t="s">
        <v>10</v>
      </c>
      <c r="U1457">
        <v>26</v>
      </c>
      <c r="W1457">
        <v>8000</v>
      </c>
      <c r="X1457" t="s">
        <v>10</v>
      </c>
      <c r="Y1457">
        <v>70000</v>
      </c>
    </row>
    <row r="1458" spans="2:25" hidden="1" x14ac:dyDescent="0.3">
      <c r="B1458">
        <v>1</v>
      </c>
      <c r="D1458">
        <f t="shared" ca="1" si="23"/>
        <v>1</v>
      </c>
      <c r="E1458">
        <v>13000</v>
      </c>
      <c r="F1458" t="s">
        <v>11</v>
      </c>
      <c r="G1458">
        <v>1</v>
      </c>
      <c r="H1458" t="s">
        <v>8</v>
      </c>
      <c r="I1458">
        <v>51996</v>
      </c>
      <c r="J1458">
        <v>24</v>
      </c>
      <c r="N1458" t="s">
        <v>11</v>
      </c>
      <c r="O1458">
        <v>1</v>
      </c>
      <c r="P1458">
        <v>24</v>
      </c>
      <c r="R1458" t="s">
        <v>11</v>
      </c>
      <c r="S1458">
        <v>1</v>
      </c>
      <c r="T1458" t="s">
        <v>8</v>
      </c>
      <c r="U1458">
        <v>24</v>
      </c>
      <c r="W1458">
        <v>13000</v>
      </c>
      <c r="X1458" t="s">
        <v>8</v>
      </c>
      <c r="Y1458">
        <v>51996</v>
      </c>
    </row>
    <row r="1459" spans="2:25" hidden="1" x14ac:dyDescent="0.3">
      <c r="B1459">
        <v>1</v>
      </c>
      <c r="D1459">
        <f t="shared" ca="1" si="23"/>
        <v>0</v>
      </c>
      <c r="E1459">
        <v>24000</v>
      </c>
      <c r="F1459" t="s">
        <v>12</v>
      </c>
      <c r="G1459">
        <v>6</v>
      </c>
      <c r="H1459" t="s">
        <v>8</v>
      </c>
      <c r="I1459">
        <v>80700</v>
      </c>
      <c r="J1459">
        <v>23</v>
      </c>
      <c r="N1459" t="s">
        <v>12</v>
      </c>
      <c r="O1459">
        <v>6</v>
      </c>
      <c r="P1459">
        <v>23</v>
      </c>
      <c r="R1459" t="s">
        <v>12</v>
      </c>
      <c r="S1459">
        <v>6</v>
      </c>
      <c r="T1459" t="s">
        <v>8</v>
      </c>
      <c r="U1459">
        <v>23</v>
      </c>
      <c r="W1459">
        <v>24000</v>
      </c>
      <c r="X1459" t="s">
        <v>8</v>
      </c>
      <c r="Y1459">
        <v>80700</v>
      </c>
    </row>
    <row r="1460" spans="2:25" hidden="1" x14ac:dyDescent="0.3">
      <c r="B1460">
        <v>1</v>
      </c>
      <c r="D1460">
        <f t="shared" ca="1" si="23"/>
        <v>0</v>
      </c>
      <c r="E1460">
        <v>10000</v>
      </c>
      <c r="F1460" t="s">
        <v>11</v>
      </c>
      <c r="G1460">
        <v>2</v>
      </c>
      <c r="H1460" t="s">
        <v>8</v>
      </c>
      <c r="I1460">
        <v>83976</v>
      </c>
      <c r="J1460">
        <v>27</v>
      </c>
      <c r="N1460" t="s">
        <v>11</v>
      </c>
      <c r="O1460">
        <v>2</v>
      </c>
      <c r="P1460">
        <v>27</v>
      </c>
      <c r="R1460" t="s">
        <v>11</v>
      </c>
      <c r="S1460">
        <v>2</v>
      </c>
      <c r="T1460" t="s">
        <v>8</v>
      </c>
      <c r="U1460">
        <v>27</v>
      </c>
      <c r="W1460">
        <v>10000</v>
      </c>
      <c r="X1460" t="s">
        <v>8</v>
      </c>
      <c r="Y1460">
        <v>83976</v>
      </c>
    </row>
    <row r="1461" spans="2:25" x14ac:dyDescent="0.3">
      <c r="B1461">
        <v>0</v>
      </c>
      <c r="D1461">
        <f t="shared" ca="1" si="23"/>
        <v>0</v>
      </c>
      <c r="E1461">
        <v>8000</v>
      </c>
      <c r="F1461" t="s">
        <v>11</v>
      </c>
      <c r="G1461">
        <v>0</v>
      </c>
      <c r="H1461" t="s">
        <v>8</v>
      </c>
      <c r="I1461">
        <v>36000</v>
      </c>
      <c r="J1461">
        <v>28</v>
      </c>
      <c r="N1461" t="s">
        <v>11</v>
      </c>
      <c r="O1461">
        <v>0</v>
      </c>
      <c r="P1461">
        <v>28</v>
      </c>
      <c r="R1461" t="s">
        <v>11</v>
      </c>
      <c r="S1461">
        <v>0</v>
      </c>
      <c r="T1461" t="s">
        <v>8</v>
      </c>
      <c r="U1461">
        <v>28</v>
      </c>
      <c r="W1461">
        <v>8000</v>
      </c>
      <c r="X1461" t="s">
        <v>8</v>
      </c>
      <c r="Y1461">
        <v>36000</v>
      </c>
    </row>
    <row r="1462" spans="2:25" hidden="1" x14ac:dyDescent="0.3">
      <c r="B1462">
        <v>1</v>
      </c>
      <c r="D1462">
        <f t="shared" ca="1" si="23"/>
        <v>0</v>
      </c>
      <c r="E1462">
        <v>3100</v>
      </c>
      <c r="F1462" t="s">
        <v>9</v>
      </c>
      <c r="G1462">
        <v>5</v>
      </c>
      <c r="H1462" t="s">
        <v>10</v>
      </c>
      <c r="I1462">
        <v>32000</v>
      </c>
      <c r="J1462">
        <v>29</v>
      </c>
      <c r="N1462" t="s">
        <v>9</v>
      </c>
      <c r="O1462">
        <v>5</v>
      </c>
      <c r="P1462">
        <v>29</v>
      </c>
      <c r="R1462" t="s">
        <v>9</v>
      </c>
      <c r="S1462">
        <v>5</v>
      </c>
      <c r="T1462" t="s">
        <v>10</v>
      </c>
      <c r="U1462">
        <v>29</v>
      </c>
      <c r="W1462">
        <v>3100</v>
      </c>
      <c r="X1462" t="s">
        <v>10</v>
      </c>
      <c r="Y1462">
        <v>32000</v>
      </c>
    </row>
    <row r="1463" spans="2:25" hidden="1" x14ac:dyDescent="0.3">
      <c r="B1463">
        <v>1</v>
      </c>
      <c r="D1463">
        <f t="shared" ca="1" si="23"/>
        <v>0</v>
      </c>
      <c r="E1463">
        <v>6500</v>
      </c>
      <c r="F1463" t="s">
        <v>15</v>
      </c>
      <c r="G1463">
        <v>9</v>
      </c>
      <c r="H1463" t="s">
        <v>10</v>
      </c>
      <c r="I1463">
        <v>213000</v>
      </c>
      <c r="J1463">
        <v>25</v>
      </c>
      <c r="N1463" t="s">
        <v>15</v>
      </c>
      <c r="O1463">
        <v>9</v>
      </c>
      <c r="P1463">
        <v>25</v>
      </c>
      <c r="R1463" t="s">
        <v>15</v>
      </c>
      <c r="S1463">
        <v>9</v>
      </c>
      <c r="T1463" t="s">
        <v>10</v>
      </c>
      <c r="U1463">
        <v>25</v>
      </c>
      <c r="W1463">
        <v>6500</v>
      </c>
      <c r="X1463" t="s">
        <v>10</v>
      </c>
      <c r="Y1463">
        <v>213000</v>
      </c>
    </row>
    <row r="1464" spans="2:25" hidden="1" x14ac:dyDescent="0.3">
      <c r="B1464">
        <v>0</v>
      </c>
      <c r="D1464">
        <f t="shared" ca="1" si="23"/>
        <v>1</v>
      </c>
      <c r="E1464">
        <v>14000</v>
      </c>
      <c r="F1464" t="s">
        <v>12</v>
      </c>
      <c r="G1464">
        <v>8</v>
      </c>
      <c r="H1464" t="s">
        <v>8</v>
      </c>
      <c r="I1464">
        <v>80000</v>
      </c>
      <c r="J1464">
        <v>28</v>
      </c>
      <c r="N1464" t="s">
        <v>12</v>
      </c>
      <c r="O1464">
        <v>8</v>
      </c>
      <c r="P1464">
        <v>28</v>
      </c>
      <c r="R1464" t="s">
        <v>12</v>
      </c>
      <c r="S1464">
        <v>8</v>
      </c>
      <c r="T1464" t="s">
        <v>8</v>
      </c>
      <c r="U1464">
        <v>28</v>
      </c>
      <c r="W1464">
        <v>14000</v>
      </c>
      <c r="X1464" t="s">
        <v>8</v>
      </c>
      <c r="Y1464">
        <v>80000</v>
      </c>
    </row>
    <row r="1465" spans="2:25" x14ac:dyDescent="0.3">
      <c r="B1465">
        <v>0</v>
      </c>
      <c r="D1465">
        <f t="shared" ca="1" si="23"/>
        <v>0</v>
      </c>
      <c r="E1465">
        <v>11200</v>
      </c>
      <c r="F1465" t="s">
        <v>11</v>
      </c>
      <c r="G1465">
        <v>7</v>
      </c>
      <c r="H1465" t="s">
        <v>10</v>
      </c>
      <c r="I1465">
        <v>66000</v>
      </c>
      <c r="J1465">
        <v>24</v>
      </c>
      <c r="N1465" t="s">
        <v>11</v>
      </c>
      <c r="O1465">
        <v>7</v>
      </c>
      <c r="P1465">
        <v>24</v>
      </c>
      <c r="R1465" t="s">
        <v>11</v>
      </c>
      <c r="S1465">
        <v>7</v>
      </c>
      <c r="T1465" t="s">
        <v>10</v>
      </c>
      <c r="U1465">
        <v>24</v>
      </c>
      <c r="W1465">
        <v>11200</v>
      </c>
      <c r="X1465" t="s">
        <v>10</v>
      </c>
      <c r="Y1465">
        <v>66000</v>
      </c>
    </row>
    <row r="1466" spans="2:25" x14ac:dyDescent="0.3">
      <c r="B1466">
        <v>0</v>
      </c>
      <c r="D1466">
        <f t="shared" ca="1" si="23"/>
        <v>1</v>
      </c>
      <c r="E1466">
        <v>6000</v>
      </c>
      <c r="F1466" t="s">
        <v>12</v>
      </c>
      <c r="G1466">
        <v>2</v>
      </c>
      <c r="H1466" t="s">
        <v>8</v>
      </c>
      <c r="I1466">
        <v>39000</v>
      </c>
      <c r="J1466">
        <v>22</v>
      </c>
      <c r="N1466" t="s">
        <v>12</v>
      </c>
      <c r="O1466">
        <v>2</v>
      </c>
      <c r="P1466">
        <v>22</v>
      </c>
      <c r="R1466" t="s">
        <v>12</v>
      </c>
      <c r="S1466">
        <v>2</v>
      </c>
      <c r="T1466" t="s">
        <v>8</v>
      </c>
      <c r="U1466">
        <v>22</v>
      </c>
      <c r="W1466">
        <v>6000</v>
      </c>
      <c r="X1466" t="s">
        <v>8</v>
      </c>
      <c r="Y1466">
        <v>39000</v>
      </c>
    </row>
    <row r="1467" spans="2:25" x14ac:dyDescent="0.3">
      <c r="B1467">
        <v>0</v>
      </c>
      <c r="D1467">
        <f t="shared" ca="1" si="23"/>
        <v>0</v>
      </c>
      <c r="E1467">
        <v>5000</v>
      </c>
      <c r="F1467" t="s">
        <v>7</v>
      </c>
      <c r="G1467">
        <v>2</v>
      </c>
      <c r="H1467" t="s">
        <v>10</v>
      </c>
      <c r="I1467">
        <v>40000</v>
      </c>
      <c r="J1467">
        <v>28</v>
      </c>
      <c r="N1467" t="s">
        <v>7</v>
      </c>
      <c r="O1467">
        <v>2</v>
      </c>
      <c r="P1467">
        <v>28</v>
      </c>
      <c r="R1467" t="s">
        <v>7</v>
      </c>
      <c r="S1467">
        <v>2</v>
      </c>
      <c r="T1467" t="s">
        <v>10</v>
      </c>
      <c r="U1467">
        <v>28</v>
      </c>
      <c r="W1467">
        <v>5000</v>
      </c>
      <c r="X1467" t="s">
        <v>10</v>
      </c>
      <c r="Y1467">
        <v>40000</v>
      </c>
    </row>
    <row r="1468" spans="2:25" hidden="1" x14ac:dyDescent="0.3">
      <c r="B1468">
        <v>0</v>
      </c>
      <c r="D1468">
        <f t="shared" ca="1" si="23"/>
        <v>0</v>
      </c>
      <c r="E1468">
        <v>7000</v>
      </c>
      <c r="F1468" t="s">
        <v>12</v>
      </c>
      <c r="G1468">
        <v>2</v>
      </c>
      <c r="H1468" t="s">
        <v>8</v>
      </c>
      <c r="I1468">
        <v>60000</v>
      </c>
      <c r="J1468">
        <v>22</v>
      </c>
      <c r="N1468" t="s">
        <v>12</v>
      </c>
      <c r="O1468">
        <v>2</v>
      </c>
      <c r="P1468">
        <v>22</v>
      </c>
      <c r="R1468" t="s">
        <v>12</v>
      </c>
      <c r="S1468">
        <v>2</v>
      </c>
      <c r="T1468" t="s">
        <v>8</v>
      </c>
      <c r="U1468">
        <v>22</v>
      </c>
      <c r="W1468">
        <v>7000</v>
      </c>
      <c r="X1468" t="s">
        <v>8</v>
      </c>
      <c r="Y1468">
        <v>60000</v>
      </c>
    </row>
    <row r="1469" spans="2:25" hidden="1" x14ac:dyDescent="0.3">
      <c r="B1469">
        <v>1</v>
      </c>
      <c r="D1469">
        <f t="shared" ca="1" si="23"/>
        <v>0</v>
      </c>
      <c r="E1469">
        <v>7500</v>
      </c>
      <c r="F1469" t="s">
        <v>11</v>
      </c>
      <c r="G1469">
        <v>2</v>
      </c>
      <c r="H1469" t="s">
        <v>8</v>
      </c>
      <c r="I1469">
        <v>40000</v>
      </c>
      <c r="J1469">
        <v>22</v>
      </c>
      <c r="N1469" t="s">
        <v>11</v>
      </c>
      <c r="O1469">
        <v>2</v>
      </c>
      <c r="P1469">
        <v>22</v>
      </c>
      <c r="R1469" t="s">
        <v>11</v>
      </c>
      <c r="S1469">
        <v>2</v>
      </c>
      <c r="T1469" t="s">
        <v>8</v>
      </c>
      <c r="U1469">
        <v>22</v>
      </c>
      <c r="W1469">
        <v>7500</v>
      </c>
      <c r="X1469" t="s">
        <v>8</v>
      </c>
      <c r="Y1469">
        <v>40000</v>
      </c>
    </row>
    <row r="1470" spans="2:25" hidden="1" x14ac:dyDescent="0.3">
      <c r="B1470">
        <v>1</v>
      </c>
      <c r="D1470">
        <f t="shared" ca="1" si="23"/>
        <v>1</v>
      </c>
      <c r="E1470">
        <v>6000</v>
      </c>
      <c r="F1470" t="s">
        <v>7</v>
      </c>
      <c r="G1470">
        <v>2</v>
      </c>
      <c r="H1470" t="s">
        <v>8</v>
      </c>
      <c r="I1470">
        <v>31200</v>
      </c>
      <c r="J1470">
        <v>29</v>
      </c>
      <c r="N1470" t="s">
        <v>7</v>
      </c>
      <c r="O1470">
        <v>2</v>
      </c>
      <c r="P1470">
        <v>29</v>
      </c>
      <c r="R1470" t="s">
        <v>7</v>
      </c>
      <c r="S1470">
        <v>2</v>
      </c>
      <c r="T1470" t="s">
        <v>8</v>
      </c>
      <c r="U1470">
        <v>29</v>
      </c>
      <c r="W1470">
        <v>6000</v>
      </c>
      <c r="X1470" t="s">
        <v>8</v>
      </c>
      <c r="Y1470">
        <v>31200</v>
      </c>
    </row>
    <row r="1471" spans="2:25" x14ac:dyDescent="0.3">
      <c r="B1471">
        <v>0</v>
      </c>
      <c r="D1471">
        <f t="shared" ca="1" si="23"/>
        <v>0</v>
      </c>
      <c r="E1471">
        <v>3000</v>
      </c>
      <c r="F1471" t="s">
        <v>11</v>
      </c>
      <c r="G1471">
        <v>2</v>
      </c>
      <c r="H1471" t="s">
        <v>8</v>
      </c>
      <c r="I1471">
        <v>14400</v>
      </c>
      <c r="J1471">
        <v>21</v>
      </c>
      <c r="N1471" t="s">
        <v>11</v>
      </c>
      <c r="O1471">
        <v>2</v>
      </c>
      <c r="P1471">
        <v>21</v>
      </c>
      <c r="R1471" t="s">
        <v>11</v>
      </c>
      <c r="S1471">
        <v>2</v>
      </c>
      <c r="T1471" t="s">
        <v>8</v>
      </c>
      <c r="U1471">
        <v>21</v>
      </c>
      <c r="W1471">
        <v>3000</v>
      </c>
      <c r="X1471" t="s">
        <v>8</v>
      </c>
      <c r="Y1471">
        <v>14400</v>
      </c>
    </row>
    <row r="1472" spans="2:25" x14ac:dyDescent="0.3">
      <c r="B1472">
        <v>0</v>
      </c>
      <c r="D1472">
        <f t="shared" ca="1" si="23"/>
        <v>0</v>
      </c>
      <c r="E1472">
        <v>1200</v>
      </c>
      <c r="F1472" t="s">
        <v>11</v>
      </c>
      <c r="G1472">
        <v>2</v>
      </c>
      <c r="H1472" t="s">
        <v>13</v>
      </c>
      <c r="I1472">
        <v>50000</v>
      </c>
      <c r="J1472">
        <v>33</v>
      </c>
      <c r="N1472" t="s">
        <v>11</v>
      </c>
      <c r="O1472">
        <v>2</v>
      </c>
      <c r="P1472">
        <v>33</v>
      </c>
      <c r="R1472" t="s">
        <v>11</v>
      </c>
      <c r="S1472">
        <v>2</v>
      </c>
      <c r="T1472" t="s">
        <v>13</v>
      </c>
      <c r="U1472">
        <v>33</v>
      </c>
      <c r="W1472">
        <v>1200</v>
      </c>
      <c r="X1472" t="s">
        <v>13</v>
      </c>
      <c r="Y1472">
        <v>50000</v>
      </c>
    </row>
    <row r="1473" spans="2:25" hidden="1" x14ac:dyDescent="0.3">
      <c r="B1473">
        <v>0</v>
      </c>
      <c r="D1473">
        <f t="shared" ca="1" si="23"/>
        <v>0</v>
      </c>
      <c r="E1473">
        <v>6000</v>
      </c>
      <c r="F1473" t="s">
        <v>11</v>
      </c>
      <c r="G1473">
        <v>2</v>
      </c>
      <c r="H1473" t="s">
        <v>8</v>
      </c>
      <c r="I1473">
        <v>24000</v>
      </c>
      <c r="J1473">
        <v>35</v>
      </c>
      <c r="N1473" t="s">
        <v>11</v>
      </c>
      <c r="O1473">
        <v>2</v>
      </c>
      <c r="P1473">
        <v>35</v>
      </c>
      <c r="R1473" t="s">
        <v>11</v>
      </c>
      <c r="S1473">
        <v>2</v>
      </c>
      <c r="T1473" t="s">
        <v>8</v>
      </c>
      <c r="U1473">
        <v>35</v>
      </c>
      <c r="W1473">
        <v>6000</v>
      </c>
      <c r="X1473" t="s">
        <v>8</v>
      </c>
      <c r="Y1473">
        <v>24000</v>
      </c>
    </row>
    <row r="1474" spans="2:25" x14ac:dyDescent="0.3">
      <c r="B1474">
        <v>0</v>
      </c>
      <c r="D1474">
        <f t="shared" ca="1" si="23"/>
        <v>0</v>
      </c>
      <c r="E1474">
        <v>3800</v>
      </c>
      <c r="F1474" t="s">
        <v>7</v>
      </c>
      <c r="G1474">
        <v>5</v>
      </c>
      <c r="H1474" t="s">
        <v>10</v>
      </c>
      <c r="I1474">
        <v>45000</v>
      </c>
      <c r="J1474">
        <v>25</v>
      </c>
      <c r="N1474" t="s">
        <v>7</v>
      </c>
      <c r="O1474">
        <v>5</v>
      </c>
      <c r="P1474">
        <v>25</v>
      </c>
      <c r="R1474" t="s">
        <v>7</v>
      </c>
      <c r="S1474">
        <v>5</v>
      </c>
      <c r="T1474" t="s">
        <v>10</v>
      </c>
      <c r="U1474">
        <v>25</v>
      </c>
      <c r="W1474">
        <v>3800</v>
      </c>
      <c r="X1474" t="s">
        <v>10</v>
      </c>
      <c r="Y1474">
        <v>45000</v>
      </c>
    </row>
    <row r="1475" spans="2:25" hidden="1" x14ac:dyDescent="0.3">
      <c r="B1475">
        <v>0</v>
      </c>
      <c r="D1475">
        <f t="shared" ca="1" si="23"/>
        <v>0</v>
      </c>
      <c r="E1475">
        <v>4200</v>
      </c>
      <c r="F1475" t="s">
        <v>7</v>
      </c>
      <c r="G1475">
        <v>3</v>
      </c>
      <c r="H1475" t="s">
        <v>13</v>
      </c>
      <c r="I1475">
        <v>50000</v>
      </c>
      <c r="J1475">
        <v>29</v>
      </c>
      <c r="N1475" t="s">
        <v>7</v>
      </c>
      <c r="O1475">
        <v>3</v>
      </c>
      <c r="P1475">
        <v>29</v>
      </c>
      <c r="R1475" t="s">
        <v>7</v>
      </c>
      <c r="S1475">
        <v>3</v>
      </c>
      <c r="T1475" t="s">
        <v>13</v>
      </c>
      <c r="U1475">
        <v>29</v>
      </c>
      <c r="W1475">
        <v>4200</v>
      </c>
      <c r="X1475" t="s">
        <v>13</v>
      </c>
      <c r="Y1475">
        <v>50000</v>
      </c>
    </row>
    <row r="1476" spans="2:25" hidden="1" x14ac:dyDescent="0.3">
      <c r="B1476">
        <v>1</v>
      </c>
      <c r="D1476">
        <f t="shared" ref="D1476:D1539" ca="1" si="24">IF(RAND()&lt;0.4,1,0)</f>
        <v>1</v>
      </c>
      <c r="E1476">
        <v>10000</v>
      </c>
      <c r="F1476" t="s">
        <v>14</v>
      </c>
      <c r="G1476">
        <v>12</v>
      </c>
      <c r="H1476" t="s">
        <v>8</v>
      </c>
      <c r="I1476">
        <v>48000</v>
      </c>
      <c r="J1476">
        <v>22</v>
      </c>
      <c r="N1476" t="s">
        <v>14</v>
      </c>
      <c r="O1476">
        <v>12</v>
      </c>
      <c r="P1476">
        <v>22</v>
      </c>
      <c r="R1476" t="s">
        <v>14</v>
      </c>
      <c r="S1476">
        <v>12</v>
      </c>
      <c r="T1476" t="s">
        <v>8</v>
      </c>
      <c r="U1476">
        <v>22</v>
      </c>
      <c r="W1476">
        <v>10000</v>
      </c>
      <c r="X1476" t="s">
        <v>8</v>
      </c>
      <c r="Y1476">
        <v>48000</v>
      </c>
    </row>
    <row r="1477" spans="2:25" x14ac:dyDescent="0.3">
      <c r="B1477">
        <v>0</v>
      </c>
      <c r="D1477">
        <f t="shared" ca="1" si="24"/>
        <v>1</v>
      </c>
      <c r="E1477">
        <v>25000</v>
      </c>
      <c r="F1477" t="s">
        <v>12</v>
      </c>
      <c r="G1477">
        <v>3</v>
      </c>
      <c r="H1477" t="s">
        <v>10</v>
      </c>
      <c r="I1477">
        <v>80000</v>
      </c>
      <c r="J1477">
        <v>23</v>
      </c>
      <c r="N1477" t="s">
        <v>12</v>
      </c>
      <c r="O1477">
        <v>3</v>
      </c>
      <c r="P1477">
        <v>23</v>
      </c>
      <c r="R1477" t="s">
        <v>12</v>
      </c>
      <c r="S1477">
        <v>3</v>
      </c>
      <c r="T1477" t="s">
        <v>10</v>
      </c>
      <c r="U1477">
        <v>23</v>
      </c>
      <c r="W1477">
        <v>25000</v>
      </c>
      <c r="X1477" t="s">
        <v>10</v>
      </c>
      <c r="Y1477">
        <v>80000</v>
      </c>
    </row>
    <row r="1478" spans="2:25" x14ac:dyDescent="0.3">
      <c r="B1478">
        <v>0</v>
      </c>
      <c r="D1478">
        <f t="shared" ca="1" si="24"/>
        <v>0</v>
      </c>
      <c r="E1478">
        <v>1000</v>
      </c>
      <c r="F1478" t="s">
        <v>12</v>
      </c>
      <c r="G1478">
        <v>2</v>
      </c>
      <c r="H1478" t="s">
        <v>10</v>
      </c>
      <c r="I1478">
        <v>31200</v>
      </c>
      <c r="J1478">
        <v>21</v>
      </c>
      <c r="N1478" t="s">
        <v>12</v>
      </c>
      <c r="O1478">
        <v>2</v>
      </c>
      <c r="P1478">
        <v>21</v>
      </c>
      <c r="R1478" t="s">
        <v>12</v>
      </c>
      <c r="S1478">
        <v>2</v>
      </c>
      <c r="T1478" t="s">
        <v>10</v>
      </c>
      <c r="U1478">
        <v>21</v>
      </c>
      <c r="W1478">
        <v>1000</v>
      </c>
      <c r="X1478" t="s">
        <v>10</v>
      </c>
      <c r="Y1478">
        <v>31200</v>
      </c>
    </row>
    <row r="1479" spans="2:25" hidden="1" x14ac:dyDescent="0.3">
      <c r="B1479">
        <v>0</v>
      </c>
      <c r="D1479">
        <f t="shared" ca="1" si="24"/>
        <v>0</v>
      </c>
      <c r="E1479">
        <v>5500</v>
      </c>
      <c r="F1479" t="s">
        <v>11</v>
      </c>
      <c r="G1479">
        <v>0</v>
      </c>
      <c r="H1479" t="s">
        <v>8</v>
      </c>
      <c r="I1479">
        <v>24000</v>
      </c>
      <c r="J1479">
        <v>23</v>
      </c>
      <c r="N1479" t="s">
        <v>11</v>
      </c>
      <c r="O1479">
        <v>0</v>
      </c>
      <c r="P1479">
        <v>23</v>
      </c>
      <c r="R1479" t="s">
        <v>11</v>
      </c>
      <c r="S1479">
        <v>0</v>
      </c>
      <c r="T1479" t="s">
        <v>8</v>
      </c>
      <c r="U1479">
        <v>23</v>
      </c>
      <c r="W1479">
        <v>5500</v>
      </c>
      <c r="X1479" t="s">
        <v>8</v>
      </c>
      <c r="Y1479">
        <v>24000</v>
      </c>
    </row>
    <row r="1480" spans="2:25" hidden="1" x14ac:dyDescent="0.3">
      <c r="B1480">
        <v>0</v>
      </c>
      <c r="D1480">
        <f t="shared" ca="1" si="24"/>
        <v>0</v>
      </c>
      <c r="E1480">
        <v>14400</v>
      </c>
      <c r="F1480" t="s">
        <v>11</v>
      </c>
      <c r="G1480">
        <v>0</v>
      </c>
      <c r="H1480" t="s">
        <v>8</v>
      </c>
      <c r="I1480">
        <v>76000</v>
      </c>
      <c r="J1480">
        <v>22</v>
      </c>
      <c r="N1480" t="s">
        <v>11</v>
      </c>
      <c r="O1480">
        <v>0</v>
      </c>
      <c r="P1480">
        <v>22</v>
      </c>
      <c r="R1480" t="s">
        <v>11</v>
      </c>
      <c r="S1480">
        <v>0</v>
      </c>
      <c r="T1480" t="s">
        <v>8</v>
      </c>
      <c r="U1480">
        <v>22</v>
      </c>
      <c r="W1480">
        <v>14400</v>
      </c>
      <c r="X1480" t="s">
        <v>8</v>
      </c>
      <c r="Y1480">
        <v>76000</v>
      </c>
    </row>
    <row r="1481" spans="2:25" hidden="1" x14ac:dyDescent="0.3">
      <c r="B1481">
        <v>1</v>
      </c>
      <c r="D1481">
        <f t="shared" ca="1" si="24"/>
        <v>1</v>
      </c>
      <c r="E1481">
        <v>21000</v>
      </c>
      <c r="F1481" t="s">
        <v>14</v>
      </c>
      <c r="G1481">
        <v>0</v>
      </c>
      <c r="H1481" t="s">
        <v>8</v>
      </c>
      <c r="I1481">
        <v>150000</v>
      </c>
      <c r="J1481">
        <v>34</v>
      </c>
      <c r="N1481" t="s">
        <v>14</v>
      </c>
      <c r="O1481">
        <v>0</v>
      </c>
      <c r="P1481">
        <v>34</v>
      </c>
      <c r="R1481" t="s">
        <v>14</v>
      </c>
      <c r="S1481">
        <v>0</v>
      </c>
      <c r="T1481" t="s">
        <v>8</v>
      </c>
      <c r="U1481">
        <v>34</v>
      </c>
      <c r="W1481">
        <v>21000</v>
      </c>
      <c r="X1481" t="s">
        <v>8</v>
      </c>
      <c r="Y1481">
        <v>150000</v>
      </c>
    </row>
    <row r="1482" spans="2:25" hidden="1" x14ac:dyDescent="0.3">
      <c r="B1482">
        <v>0</v>
      </c>
      <c r="D1482">
        <f t="shared" ca="1" si="24"/>
        <v>0</v>
      </c>
      <c r="E1482">
        <v>5200</v>
      </c>
      <c r="F1482" t="s">
        <v>9</v>
      </c>
      <c r="G1482">
        <v>10</v>
      </c>
      <c r="H1482" t="s">
        <v>10</v>
      </c>
      <c r="I1482">
        <v>61200</v>
      </c>
      <c r="J1482">
        <v>25</v>
      </c>
      <c r="N1482" t="s">
        <v>9</v>
      </c>
      <c r="O1482">
        <v>10</v>
      </c>
      <c r="P1482">
        <v>25</v>
      </c>
      <c r="R1482" t="s">
        <v>9</v>
      </c>
      <c r="S1482">
        <v>10</v>
      </c>
      <c r="T1482" t="s">
        <v>10</v>
      </c>
      <c r="U1482">
        <v>25</v>
      </c>
      <c r="W1482">
        <v>5200</v>
      </c>
      <c r="X1482" t="s">
        <v>10</v>
      </c>
      <c r="Y1482">
        <v>61200</v>
      </c>
    </row>
    <row r="1483" spans="2:25" hidden="1" x14ac:dyDescent="0.3">
      <c r="B1483">
        <v>0</v>
      </c>
      <c r="D1483">
        <f t="shared" ca="1" si="24"/>
        <v>0</v>
      </c>
      <c r="E1483">
        <v>8000</v>
      </c>
      <c r="F1483" t="s">
        <v>9</v>
      </c>
      <c r="G1483">
        <v>12</v>
      </c>
      <c r="H1483" t="s">
        <v>10</v>
      </c>
      <c r="I1483">
        <v>107364</v>
      </c>
      <c r="J1483">
        <v>28</v>
      </c>
      <c r="N1483" t="s">
        <v>9</v>
      </c>
      <c r="O1483">
        <v>12</v>
      </c>
      <c r="P1483">
        <v>28</v>
      </c>
      <c r="R1483" t="s">
        <v>9</v>
      </c>
      <c r="S1483">
        <v>12</v>
      </c>
      <c r="T1483" t="s">
        <v>10</v>
      </c>
      <c r="U1483">
        <v>28</v>
      </c>
      <c r="W1483">
        <v>8000</v>
      </c>
      <c r="X1483" t="s">
        <v>10</v>
      </c>
      <c r="Y1483">
        <v>107364</v>
      </c>
    </row>
    <row r="1484" spans="2:25" hidden="1" x14ac:dyDescent="0.3">
      <c r="B1484">
        <v>1</v>
      </c>
      <c r="D1484">
        <f t="shared" ca="1" si="24"/>
        <v>0</v>
      </c>
      <c r="E1484">
        <v>8500</v>
      </c>
      <c r="F1484" t="s">
        <v>14</v>
      </c>
      <c r="G1484">
        <v>0</v>
      </c>
      <c r="H1484" t="s">
        <v>13</v>
      </c>
      <c r="I1484">
        <v>26000</v>
      </c>
      <c r="J1484">
        <v>26</v>
      </c>
      <c r="N1484" t="s">
        <v>14</v>
      </c>
      <c r="O1484">
        <v>0</v>
      </c>
      <c r="P1484">
        <v>26</v>
      </c>
      <c r="R1484" t="s">
        <v>14</v>
      </c>
      <c r="S1484">
        <v>0</v>
      </c>
      <c r="T1484" t="s">
        <v>13</v>
      </c>
      <c r="U1484">
        <v>26</v>
      </c>
      <c r="W1484">
        <v>8500</v>
      </c>
      <c r="X1484" t="s">
        <v>13</v>
      </c>
      <c r="Y1484">
        <v>26000</v>
      </c>
    </row>
    <row r="1485" spans="2:25" hidden="1" x14ac:dyDescent="0.3">
      <c r="B1485">
        <v>0</v>
      </c>
      <c r="D1485">
        <f t="shared" ca="1" si="24"/>
        <v>1</v>
      </c>
      <c r="E1485">
        <v>10000</v>
      </c>
      <c r="F1485" t="s">
        <v>9</v>
      </c>
      <c r="G1485">
        <v>1</v>
      </c>
      <c r="H1485" t="s">
        <v>10</v>
      </c>
      <c r="I1485">
        <v>83000</v>
      </c>
      <c r="J1485">
        <v>32</v>
      </c>
      <c r="N1485" t="s">
        <v>9</v>
      </c>
      <c r="O1485">
        <v>1</v>
      </c>
      <c r="P1485">
        <v>32</v>
      </c>
      <c r="R1485" t="s">
        <v>9</v>
      </c>
      <c r="S1485">
        <v>1</v>
      </c>
      <c r="T1485" t="s">
        <v>10</v>
      </c>
      <c r="U1485">
        <v>32</v>
      </c>
      <c r="W1485">
        <v>10000</v>
      </c>
      <c r="X1485" t="s">
        <v>10</v>
      </c>
      <c r="Y1485">
        <v>83000</v>
      </c>
    </row>
    <row r="1486" spans="2:25" hidden="1" x14ac:dyDescent="0.3">
      <c r="B1486">
        <v>0</v>
      </c>
      <c r="D1486">
        <f t="shared" ca="1" si="24"/>
        <v>1</v>
      </c>
      <c r="E1486">
        <v>6000</v>
      </c>
      <c r="F1486" t="s">
        <v>14</v>
      </c>
      <c r="G1486">
        <v>1</v>
      </c>
      <c r="H1486" t="s">
        <v>8</v>
      </c>
      <c r="I1486">
        <v>25000</v>
      </c>
      <c r="J1486">
        <v>25</v>
      </c>
      <c r="N1486" t="s">
        <v>14</v>
      </c>
      <c r="O1486">
        <v>1</v>
      </c>
      <c r="P1486">
        <v>25</v>
      </c>
      <c r="R1486" t="s">
        <v>14</v>
      </c>
      <c r="S1486">
        <v>1</v>
      </c>
      <c r="T1486" t="s">
        <v>8</v>
      </c>
      <c r="U1486">
        <v>25</v>
      </c>
      <c r="W1486">
        <v>6000</v>
      </c>
      <c r="X1486" t="s">
        <v>8</v>
      </c>
      <c r="Y1486">
        <v>25000</v>
      </c>
    </row>
    <row r="1487" spans="2:25" hidden="1" x14ac:dyDescent="0.3">
      <c r="B1487">
        <v>1</v>
      </c>
      <c r="D1487">
        <f t="shared" ca="1" si="24"/>
        <v>0</v>
      </c>
      <c r="E1487">
        <v>10000</v>
      </c>
      <c r="F1487" t="s">
        <v>7</v>
      </c>
      <c r="G1487">
        <v>2</v>
      </c>
      <c r="H1487" t="s">
        <v>10</v>
      </c>
      <c r="I1487">
        <v>157656</v>
      </c>
      <c r="J1487">
        <v>28</v>
      </c>
      <c r="N1487" t="s">
        <v>7</v>
      </c>
      <c r="O1487">
        <v>2</v>
      </c>
      <c r="P1487">
        <v>28</v>
      </c>
      <c r="R1487" t="s">
        <v>7</v>
      </c>
      <c r="S1487">
        <v>2</v>
      </c>
      <c r="T1487" t="s">
        <v>10</v>
      </c>
      <c r="U1487">
        <v>28</v>
      </c>
      <c r="W1487">
        <v>10000</v>
      </c>
      <c r="X1487" t="s">
        <v>10</v>
      </c>
      <c r="Y1487">
        <v>157656</v>
      </c>
    </row>
    <row r="1488" spans="2:25" hidden="1" x14ac:dyDescent="0.3">
      <c r="B1488">
        <v>1</v>
      </c>
      <c r="D1488">
        <f t="shared" ca="1" si="24"/>
        <v>0</v>
      </c>
      <c r="E1488">
        <v>8000</v>
      </c>
      <c r="F1488" t="s">
        <v>12</v>
      </c>
      <c r="G1488">
        <v>9</v>
      </c>
      <c r="H1488" t="s">
        <v>10</v>
      </c>
      <c r="I1488">
        <v>62000</v>
      </c>
      <c r="J1488">
        <v>23</v>
      </c>
      <c r="N1488" t="s">
        <v>12</v>
      </c>
      <c r="O1488">
        <v>9</v>
      </c>
      <c r="P1488">
        <v>23</v>
      </c>
      <c r="R1488" t="s">
        <v>12</v>
      </c>
      <c r="S1488">
        <v>9</v>
      </c>
      <c r="T1488" t="s">
        <v>10</v>
      </c>
      <c r="U1488">
        <v>23</v>
      </c>
      <c r="W1488">
        <v>8000</v>
      </c>
      <c r="X1488" t="s">
        <v>10</v>
      </c>
      <c r="Y1488">
        <v>62000</v>
      </c>
    </row>
    <row r="1489" spans="2:25" x14ac:dyDescent="0.3">
      <c r="B1489">
        <v>0</v>
      </c>
      <c r="D1489">
        <f t="shared" ca="1" si="24"/>
        <v>1</v>
      </c>
      <c r="E1489">
        <v>10000</v>
      </c>
      <c r="F1489" t="s">
        <v>9</v>
      </c>
      <c r="G1489">
        <v>8</v>
      </c>
      <c r="H1489" t="s">
        <v>13</v>
      </c>
      <c r="I1489">
        <v>33600</v>
      </c>
      <c r="J1489">
        <v>21</v>
      </c>
      <c r="N1489" t="s">
        <v>9</v>
      </c>
      <c r="O1489">
        <v>8</v>
      </c>
      <c r="P1489">
        <v>21</v>
      </c>
      <c r="R1489" t="s">
        <v>9</v>
      </c>
      <c r="S1489">
        <v>8</v>
      </c>
      <c r="T1489" t="s">
        <v>13</v>
      </c>
      <c r="U1489">
        <v>21</v>
      </c>
      <c r="W1489">
        <v>10000</v>
      </c>
      <c r="X1489" t="s">
        <v>13</v>
      </c>
      <c r="Y1489">
        <v>33600</v>
      </c>
    </row>
    <row r="1490" spans="2:25" x14ac:dyDescent="0.3">
      <c r="B1490">
        <v>0</v>
      </c>
      <c r="D1490">
        <f t="shared" ca="1" si="24"/>
        <v>0</v>
      </c>
      <c r="E1490">
        <v>12500</v>
      </c>
      <c r="F1490" t="s">
        <v>7</v>
      </c>
      <c r="G1490">
        <v>4</v>
      </c>
      <c r="H1490" t="s">
        <v>8</v>
      </c>
      <c r="I1490">
        <v>60000</v>
      </c>
      <c r="J1490">
        <v>23</v>
      </c>
      <c r="N1490" t="s">
        <v>7</v>
      </c>
      <c r="O1490">
        <v>4</v>
      </c>
      <c r="P1490">
        <v>23</v>
      </c>
      <c r="R1490" t="s">
        <v>7</v>
      </c>
      <c r="S1490">
        <v>4</v>
      </c>
      <c r="T1490" t="s">
        <v>8</v>
      </c>
      <c r="U1490">
        <v>23</v>
      </c>
      <c r="W1490">
        <v>12500</v>
      </c>
      <c r="X1490" t="s">
        <v>8</v>
      </c>
      <c r="Y1490">
        <v>60000</v>
      </c>
    </row>
    <row r="1491" spans="2:25" hidden="1" x14ac:dyDescent="0.3">
      <c r="B1491">
        <v>0</v>
      </c>
      <c r="D1491">
        <f t="shared" ca="1" si="24"/>
        <v>1</v>
      </c>
      <c r="E1491">
        <v>4000</v>
      </c>
      <c r="F1491" t="s">
        <v>7</v>
      </c>
      <c r="G1491">
        <v>5</v>
      </c>
      <c r="H1491" t="s">
        <v>10</v>
      </c>
      <c r="I1491">
        <v>52800</v>
      </c>
      <c r="J1491">
        <v>22</v>
      </c>
      <c r="N1491" t="s">
        <v>7</v>
      </c>
      <c r="O1491">
        <v>5</v>
      </c>
      <c r="P1491">
        <v>22</v>
      </c>
      <c r="R1491" t="s">
        <v>7</v>
      </c>
      <c r="S1491">
        <v>5</v>
      </c>
      <c r="T1491" t="s">
        <v>10</v>
      </c>
      <c r="U1491">
        <v>22</v>
      </c>
      <c r="W1491">
        <v>4000</v>
      </c>
      <c r="X1491" t="s">
        <v>10</v>
      </c>
      <c r="Y1491">
        <v>52800</v>
      </c>
    </row>
    <row r="1492" spans="2:25" hidden="1" x14ac:dyDescent="0.3">
      <c r="B1492">
        <v>0</v>
      </c>
      <c r="D1492">
        <f t="shared" ca="1" si="24"/>
        <v>1</v>
      </c>
      <c r="E1492">
        <v>9200</v>
      </c>
      <c r="F1492" t="s">
        <v>14</v>
      </c>
      <c r="G1492">
        <v>5</v>
      </c>
      <c r="H1492" t="s">
        <v>8</v>
      </c>
      <c r="I1492">
        <v>50000</v>
      </c>
      <c r="J1492">
        <v>23</v>
      </c>
      <c r="N1492" t="s">
        <v>14</v>
      </c>
      <c r="O1492">
        <v>5</v>
      </c>
      <c r="P1492">
        <v>23</v>
      </c>
      <c r="R1492" t="s">
        <v>14</v>
      </c>
      <c r="S1492">
        <v>5</v>
      </c>
      <c r="T1492" t="s">
        <v>8</v>
      </c>
      <c r="U1492">
        <v>23</v>
      </c>
      <c r="W1492">
        <v>9200</v>
      </c>
      <c r="X1492" t="s">
        <v>8</v>
      </c>
      <c r="Y1492">
        <v>50000</v>
      </c>
    </row>
    <row r="1493" spans="2:25" x14ac:dyDescent="0.3">
      <c r="B1493">
        <v>0</v>
      </c>
      <c r="D1493">
        <f t="shared" ca="1" si="24"/>
        <v>0</v>
      </c>
      <c r="E1493">
        <v>6000</v>
      </c>
      <c r="F1493" t="s">
        <v>9</v>
      </c>
      <c r="G1493">
        <v>11</v>
      </c>
      <c r="H1493" t="s">
        <v>10</v>
      </c>
      <c r="I1493">
        <v>81000</v>
      </c>
      <c r="J1493">
        <v>28</v>
      </c>
      <c r="N1493" t="s">
        <v>9</v>
      </c>
      <c r="O1493">
        <v>11</v>
      </c>
      <c r="P1493">
        <v>28</v>
      </c>
      <c r="R1493" t="s">
        <v>9</v>
      </c>
      <c r="S1493">
        <v>11</v>
      </c>
      <c r="T1493" t="s">
        <v>10</v>
      </c>
      <c r="U1493">
        <v>28</v>
      </c>
      <c r="W1493">
        <v>6000</v>
      </c>
      <c r="X1493" t="s">
        <v>10</v>
      </c>
      <c r="Y1493">
        <v>81000</v>
      </c>
    </row>
    <row r="1494" spans="2:25" x14ac:dyDescent="0.3">
      <c r="B1494">
        <v>0</v>
      </c>
      <c r="D1494">
        <f t="shared" ca="1" si="24"/>
        <v>1</v>
      </c>
      <c r="E1494">
        <v>8500</v>
      </c>
      <c r="F1494" t="s">
        <v>7</v>
      </c>
      <c r="G1494">
        <v>3</v>
      </c>
      <c r="H1494" t="s">
        <v>8</v>
      </c>
      <c r="I1494">
        <v>65000</v>
      </c>
      <c r="J1494">
        <v>23</v>
      </c>
      <c r="N1494" t="s">
        <v>7</v>
      </c>
      <c r="O1494">
        <v>3</v>
      </c>
      <c r="P1494">
        <v>23</v>
      </c>
      <c r="R1494" t="s">
        <v>7</v>
      </c>
      <c r="S1494">
        <v>3</v>
      </c>
      <c r="T1494" t="s">
        <v>8</v>
      </c>
      <c r="U1494">
        <v>23</v>
      </c>
      <c r="W1494">
        <v>8500</v>
      </c>
      <c r="X1494" t="s">
        <v>8</v>
      </c>
      <c r="Y1494">
        <v>65000</v>
      </c>
    </row>
    <row r="1495" spans="2:25" hidden="1" x14ac:dyDescent="0.3">
      <c r="B1495">
        <v>0</v>
      </c>
      <c r="D1495">
        <f t="shared" ca="1" si="24"/>
        <v>0</v>
      </c>
      <c r="E1495">
        <v>2500</v>
      </c>
      <c r="F1495" t="s">
        <v>9</v>
      </c>
      <c r="G1495">
        <v>0</v>
      </c>
      <c r="H1495" t="s">
        <v>8</v>
      </c>
      <c r="I1495">
        <v>24960</v>
      </c>
      <c r="J1495">
        <v>22</v>
      </c>
      <c r="N1495" t="s">
        <v>9</v>
      </c>
      <c r="O1495">
        <v>0</v>
      </c>
      <c r="P1495">
        <v>22</v>
      </c>
      <c r="R1495" t="s">
        <v>9</v>
      </c>
      <c r="S1495">
        <v>0</v>
      </c>
      <c r="T1495" t="s">
        <v>8</v>
      </c>
      <c r="U1495">
        <v>22</v>
      </c>
      <c r="W1495">
        <v>2500</v>
      </c>
      <c r="X1495" t="s">
        <v>8</v>
      </c>
      <c r="Y1495">
        <v>24960</v>
      </c>
    </row>
    <row r="1496" spans="2:25" x14ac:dyDescent="0.3">
      <c r="B1496">
        <v>1</v>
      </c>
      <c r="D1496">
        <f t="shared" ca="1" si="24"/>
        <v>1</v>
      </c>
      <c r="E1496">
        <v>8000</v>
      </c>
      <c r="F1496" t="s">
        <v>7</v>
      </c>
      <c r="G1496">
        <v>1</v>
      </c>
      <c r="H1496" t="s">
        <v>10</v>
      </c>
      <c r="I1496">
        <v>80000</v>
      </c>
      <c r="J1496">
        <v>27</v>
      </c>
      <c r="N1496" t="s">
        <v>7</v>
      </c>
      <c r="O1496">
        <v>1</v>
      </c>
      <c r="P1496">
        <v>27</v>
      </c>
      <c r="R1496" t="s">
        <v>7</v>
      </c>
      <c r="S1496">
        <v>1</v>
      </c>
      <c r="T1496" t="s">
        <v>10</v>
      </c>
      <c r="U1496">
        <v>27</v>
      </c>
      <c r="W1496">
        <v>8000</v>
      </c>
      <c r="X1496" t="s">
        <v>10</v>
      </c>
      <c r="Y1496">
        <v>80000</v>
      </c>
    </row>
    <row r="1497" spans="2:25" hidden="1" x14ac:dyDescent="0.3">
      <c r="B1497">
        <v>0</v>
      </c>
      <c r="D1497">
        <f t="shared" ca="1" si="24"/>
        <v>0</v>
      </c>
      <c r="E1497">
        <v>10000</v>
      </c>
      <c r="F1497" t="s">
        <v>9</v>
      </c>
      <c r="G1497">
        <v>9</v>
      </c>
      <c r="H1497" t="s">
        <v>8</v>
      </c>
      <c r="I1497">
        <v>27996</v>
      </c>
      <c r="J1497">
        <v>23</v>
      </c>
      <c r="N1497" t="s">
        <v>9</v>
      </c>
      <c r="O1497">
        <v>9</v>
      </c>
      <c r="P1497">
        <v>23</v>
      </c>
      <c r="R1497" t="s">
        <v>9</v>
      </c>
      <c r="S1497">
        <v>9</v>
      </c>
      <c r="T1497" t="s">
        <v>8</v>
      </c>
      <c r="U1497">
        <v>23</v>
      </c>
      <c r="W1497">
        <v>10000</v>
      </c>
      <c r="X1497" t="s">
        <v>8</v>
      </c>
      <c r="Y1497">
        <v>27996</v>
      </c>
    </row>
    <row r="1498" spans="2:25" x14ac:dyDescent="0.3">
      <c r="B1498">
        <v>0</v>
      </c>
      <c r="D1498">
        <f t="shared" ca="1" si="24"/>
        <v>0</v>
      </c>
      <c r="E1498">
        <v>2500</v>
      </c>
      <c r="F1498" t="s">
        <v>7</v>
      </c>
      <c r="G1498">
        <v>3</v>
      </c>
      <c r="H1498" t="s">
        <v>8</v>
      </c>
      <c r="I1498">
        <v>36000</v>
      </c>
      <c r="J1498">
        <v>36</v>
      </c>
      <c r="N1498" t="s">
        <v>7</v>
      </c>
      <c r="O1498">
        <v>3</v>
      </c>
      <c r="P1498">
        <v>36</v>
      </c>
      <c r="R1498" t="s">
        <v>7</v>
      </c>
      <c r="S1498">
        <v>3</v>
      </c>
      <c r="T1498" t="s">
        <v>8</v>
      </c>
      <c r="U1498">
        <v>36</v>
      </c>
      <c r="W1498">
        <v>2500</v>
      </c>
      <c r="X1498" t="s">
        <v>8</v>
      </c>
      <c r="Y1498">
        <v>36000</v>
      </c>
    </row>
    <row r="1499" spans="2:25" hidden="1" x14ac:dyDescent="0.3">
      <c r="B1499">
        <v>1</v>
      </c>
      <c r="D1499">
        <f t="shared" ca="1" si="24"/>
        <v>0</v>
      </c>
      <c r="E1499">
        <v>12250</v>
      </c>
      <c r="F1499" t="s">
        <v>11</v>
      </c>
      <c r="G1499">
        <v>2</v>
      </c>
      <c r="H1499" t="s">
        <v>8</v>
      </c>
      <c r="I1499">
        <v>35000</v>
      </c>
      <c r="J1499">
        <v>21</v>
      </c>
      <c r="N1499" t="s">
        <v>11</v>
      </c>
      <c r="O1499">
        <v>2</v>
      </c>
      <c r="P1499">
        <v>21</v>
      </c>
      <c r="R1499" t="s">
        <v>11</v>
      </c>
      <c r="S1499">
        <v>2</v>
      </c>
      <c r="T1499" t="s">
        <v>8</v>
      </c>
      <c r="U1499">
        <v>21</v>
      </c>
      <c r="W1499">
        <v>12250</v>
      </c>
      <c r="X1499" t="s">
        <v>8</v>
      </c>
      <c r="Y1499">
        <v>35000</v>
      </c>
    </row>
    <row r="1500" spans="2:25" x14ac:dyDescent="0.3">
      <c r="B1500">
        <v>1</v>
      </c>
      <c r="D1500">
        <f t="shared" ca="1" si="24"/>
        <v>0</v>
      </c>
      <c r="E1500">
        <v>15000</v>
      </c>
      <c r="F1500" t="s">
        <v>9</v>
      </c>
      <c r="G1500">
        <v>9</v>
      </c>
      <c r="H1500" t="s">
        <v>10</v>
      </c>
      <c r="I1500">
        <v>31000</v>
      </c>
      <c r="J1500">
        <v>26</v>
      </c>
      <c r="N1500" t="s">
        <v>9</v>
      </c>
      <c r="O1500">
        <v>9</v>
      </c>
      <c r="P1500">
        <v>26</v>
      </c>
      <c r="R1500" t="s">
        <v>9</v>
      </c>
      <c r="S1500">
        <v>9</v>
      </c>
      <c r="T1500" t="s">
        <v>10</v>
      </c>
      <c r="U1500">
        <v>26</v>
      </c>
      <c r="W1500">
        <v>15000</v>
      </c>
      <c r="X1500" t="s">
        <v>10</v>
      </c>
      <c r="Y1500">
        <v>31000</v>
      </c>
    </row>
    <row r="1501" spans="2:25" x14ac:dyDescent="0.3">
      <c r="B1501">
        <v>0</v>
      </c>
      <c r="D1501">
        <f t="shared" ca="1" si="24"/>
        <v>0</v>
      </c>
      <c r="E1501">
        <v>8500</v>
      </c>
      <c r="F1501" t="s">
        <v>7</v>
      </c>
      <c r="G1501">
        <v>19</v>
      </c>
      <c r="H1501" t="s">
        <v>10</v>
      </c>
      <c r="I1501">
        <v>49000</v>
      </c>
      <c r="J1501">
        <v>27</v>
      </c>
      <c r="N1501" t="s">
        <v>7</v>
      </c>
      <c r="O1501">
        <v>19</v>
      </c>
      <c r="P1501">
        <v>27</v>
      </c>
      <c r="R1501" t="s">
        <v>7</v>
      </c>
      <c r="S1501">
        <v>19</v>
      </c>
      <c r="T1501" t="s">
        <v>10</v>
      </c>
      <c r="U1501">
        <v>27</v>
      </c>
      <c r="W1501">
        <v>8500</v>
      </c>
      <c r="X1501" t="s">
        <v>10</v>
      </c>
      <c r="Y1501">
        <v>49000</v>
      </c>
    </row>
    <row r="1502" spans="2:25" x14ac:dyDescent="0.3">
      <c r="B1502">
        <v>0</v>
      </c>
      <c r="D1502">
        <f t="shared" ca="1" si="24"/>
        <v>0</v>
      </c>
      <c r="E1502">
        <v>17000</v>
      </c>
      <c r="F1502" t="s">
        <v>9</v>
      </c>
      <c r="G1502">
        <v>5</v>
      </c>
      <c r="H1502" t="s">
        <v>10</v>
      </c>
      <c r="I1502">
        <v>90000</v>
      </c>
      <c r="J1502">
        <v>31</v>
      </c>
      <c r="N1502" t="s">
        <v>9</v>
      </c>
      <c r="O1502">
        <v>5</v>
      </c>
      <c r="P1502">
        <v>31</v>
      </c>
      <c r="R1502" t="s">
        <v>9</v>
      </c>
      <c r="S1502">
        <v>5</v>
      </c>
      <c r="T1502" t="s">
        <v>10</v>
      </c>
      <c r="U1502">
        <v>31</v>
      </c>
      <c r="W1502">
        <v>17000</v>
      </c>
      <c r="X1502" t="s">
        <v>10</v>
      </c>
      <c r="Y1502">
        <v>90000</v>
      </c>
    </row>
    <row r="1503" spans="2:25" hidden="1" x14ac:dyDescent="0.3">
      <c r="B1503">
        <v>1</v>
      </c>
      <c r="D1503">
        <f t="shared" ca="1" si="24"/>
        <v>0</v>
      </c>
      <c r="E1503">
        <v>10000</v>
      </c>
      <c r="F1503" t="s">
        <v>11</v>
      </c>
      <c r="G1503">
        <v>5</v>
      </c>
      <c r="H1503" t="s">
        <v>8</v>
      </c>
      <c r="I1503">
        <v>132600</v>
      </c>
      <c r="J1503">
        <v>31</v>
      </c>
      <c r="N1503" t="s">
        <v>11</v>
      </c>
      <c r="O1503">
        <v>5</v>
      </c>
      <c r="P1503">
        <v>31</v>
      </c>
      <c r="R1503" t="s">
        <v>11</v>
      </c>
      <c r="S1503">
        <v>5</v>
      </c>
      <c r="T1503" t="s">
        <v>8</v>
      </c>
      <c r="U1503">
        <v>31</v>
      </c>
      <c r="W1503">
        <v>10000</v>
      </c>
      <c r="X1503" t="s">
        <v>8</v>
      </c>
      <c r="Y1503">
        <v>132600</v>
      </c>
    </row>
    <row r="1504" spans="2:25" hidden="1" x14ac:dyDescent="0.3">
      <c r="B1504">
        <v>0</v>
      </c>
      <c r="D1504">
        <f t="shared" ca="1" si="24"/>
        <v>0</v>
      </c>
      <c r="E1504">
        <v>3250</v>
      </c>
      <c r="F1504" t="s">
        <v>12</v>
      </c>
      <c r="G1504">
        <v>3</v>
      </c>
      <c r="H1504" t="s">
        <v>8</v>
      </c>
      <c r="I1504">
        <v>25000</v>
      </c>
      <c r="J1504">
        <v>24</v>
      </c>
      <c r="N1504" t="s">
        <v>12</v>
      </c>
      <c r="O1504">
        <v>3</v>
      </c>
      <c r="P1504">
        <v>24</v>
      </c>
      <c r="R1504" t="s">
        <v>12</v>
      </c>
      <c r="S1504">
        <v>3</v>
      </c>
      <c r="T1504" t="s">
        <v>8</v>
      </c>
      <c r="U1504">
        <v>24</v>
      </c>
      <c r="W1504">
        <v>3250</v>
      </c>
      <c r="X1504" t="s">
        <v>8</v>
      </c>
      <c r="Y1504">
        <v>25000</v>
      </c>
    </row>
    <row r="1505" spans="2:25" x14ac:dyDescent="0.3">
      <c r="B1505">
        <v>1</v>
      </c>
      <c r="D1505">
        <f t="shared" ca="1" si="24"/>
        <v>1</v>
      </c>
      <c r="E1505">
        <v>5500</v>
      </c>
      <c r="F1505" t="s">
        <v>11</v>
      </c>
      <c r="G1505">
        <v>13</v>
      </c>
      <c r="H1505" t="s">
        <v>8</v>
      </c>
      <c r="I1505">
        <v>56000</v>
      </c>
      <c r="J1505">
        <v>27</v>
      </c>
      <c r="N1505" t="s">
        <v>11</v>
      </c>
      <c r="O1505">
        <v>13</v>
      </c>
      <c r="P1505">
        <v>27</v>
      </c>
      <c r="R1505" t="s">
        <v>11</v>
      </c>
      <c r="S1505">
        <v>13</v>
      </c>
      <c r="T1505" t="s">
        <v>8</v>
      </c>
      <c r="U1505">
        <v>27</v>
      </c>
      <c r="W1505">
        <v>5500</v>
      </c>
      <c r="X1505" t="s">
        <v>8</v>
      </c>
      <c r="Y1505">
        <v>56000</v>
      </c>
    </row>
    <row r="1506" spans="2:25" x14ac:dyDescent="0.3">
      <c r="B1506">
        <v>0</v>
      </c>
      <c r="D1506">
        <f t="shared" ca="1" si="24"/>
        <v>0</v>
      </c>
      <c r="E1506">
        <v>2500</v>
      </c>
      <c r="F1506" t="s">
        <v>7</v>
      </c>
      <c r="G1506">
        <v>4</v>
      </c>
      <c r="H1506" t="s">
        <v>8</v>
      </c>
      <c r="I1506">
        <v>10800</v>
      </c>
      <c r="J1506">
        <v>21</v>
      </c>
      <c r="N1506" t="s">
        <v>7</v>
      </c>
      <c r="O1506">
        <v>4</v>
      </c>
      <c r="P1506">
        <v>21</v>
      </c>
      <c r="R1506" t="s">
        <v>7</v>
      </c>
      <c r="S1506">
        <v>4</v>
      </c>
      <c r="T1506" t="s">
        <v>8</v>
      </c>
      <c r="U1506">
        <v>21</v>
      </c>
      <c r="W1506">
        <v>2500</v>
      </c>
      <c r="X1506" t="s">
        <v>8</v>
      </c>
      <c r="Y1506">
        <v>10800</v>
      </c>
    </row>
    <row r="1507" spans="2:25" hidden="1" x14ac:dyDescent="0.3">
      <c r="B1507">
        <v>0</v>
      </c>
      <c r="D1507">
        <f t="shared" ca="1" si="24"/>
        <v>0</v>
      </c>
      <c r="E1507">
        <v>10000</v>
      </c>
      <c r="F1507" t="s">
        <v>11</v>
      </c>
      <c r="G1507">
        <v>1</v>
      </c>
      <c r="H1507" t="s">
        <v>8</v>
      </c>
      <c r="I1507">
        <v>30000</v>
      </c>
      <c r="J1507">
        <v>22</v>
      </c>
      <c r="N1507" t="s">
        <v>11</v>
      </c>
      <c r="O1507">
        <v>1</v>
      </c>
      <c r="P1507">
        <v>22</v>
      </c>
      <c r="R1507" t="s">
        <v>11</v>
      </c>
      <c r="S1507">
        <v>1</v>
      </c>
      <c r="T1507" t="s">
        <v>8</v>
      </c>
      <c r="U1507">
        <v>22</v>
      </c>
      <c r="W1507">
        <v>10000</v>
      </c>
      <c r="X1507" t="s">
        <v>8</v>
      </c>
      <c r="Y1507">
        <v>30000</v>
      </c>
    </row>
    <row r="1508" spans="2:25" x14ac:dyDescent="0.3">
      <c r="B1508">
        <v>1</v>
      </c>
      <c r="D1508">
        <f t="shared" ca="1" si="24"/>
        <v>0</v>
      </c>
      <c r="E1508">
        <v>6000</v>
      </c>
      <c r="F1508" t="s">
        <v>11</v>
      </c>
      <c r="G1508">
        <v>15</v>
      </c>
      <c r="H1508" t="s">
        <v>8</v>
      </c>
      <c r="I1508">
        <v>38000</v>
      </c>
      <c r="J1508">
        <v>25</v>
      </c>
      <c r="N1508" t="s">
        <v>11</v>
      </c>
      <c r="O1508">
        <v>15</v>
      </c>
      <c r="P1508">
        <v>25</v>
      </c>
      <c r="R1508" t="s">
        <v>11</v>
      </c>
      <c r="S1508">
        <v>15</v>
      </c>
      <c r="T1508" t="s">
        <v>8</v>
      </c>
      <c r="U1508">
        <v>25</v>
      </c>
      <c r="W1508">
        <v>6000</v>
      </c>
      <c r="X1508" t="s">
        <v>8</v>
      </c>
      <c r="Y1508">
        <v>38000</v>
      </c>
    </row>
    <row r="1509" spans="2:25" x14ac:dyDescent="0.3">
      <c r="B1509">
        <v>1</v>
      </c>
      <c r="D1509">
        <f t="shared" ca="1" si="24"/>
        <v>1</v>
      </c>
      <c r="E1509">
        <v>5500</v>
      </c>
      <c r="F1509" t="s">
        <v>9</v>
      </c>
      <c r="H1509" t="s">
        <v>10</v>
      </c>
      <c r="I1509">
        <v>45000</v>
      </c>
      <c r="J1509">
        <v>22</v>
      </c>
      <c r="N1509" t="s">
        <v>9</v>
      </c>
      <c r="P1509">
        <v>22</v>
      </c>
      <c r="R1509" t="s">
        <v>9</v>
      </c>
      <c r="T1509" t="s">
        <v>10</v>
      </c>
      <c r="U1509">
        <v>22</v>
      </c>
      <c r="W1509">
        <v>5500</v>
      </c>
      <c r="X1509" t="s">
        <v>10</v>
      </c>
      <c r="Y1509">
        <v>45000</v>
      </c>
    </row>
    <row r="1510" spans="2:25" x14ac:dyDescent="0.3">
      <c r="B1510">
        <v>0</v>
      </c>
      <c r="D1510">
        <f t="shared" ca="1" si="24"/>
        <v>1</v>
      </c>
      <c r="E1510">
        <v>15000</v>
      </c>
      <c r="F1510" t="s">
        <v>11</v>
      </c>
      <c r="G1510">
        <v>3</v>
      </c>
      <c r="H1510" t="s">
        <v>8</v>
      </c>
      <c r="I1510">
        <v>41000</v>
      </c>
      <c r="J1510">
        <v>22</v>
      </c>
      <c r="N1510" t="s">
        <v>11</v>
      </c>
      <c r="O1510">
        <v>3</v>
      </c>
      <c r="P1510">
        <v>22</v>
      </c>
      <c r="R1510" t="s">
        <v>11</v>
      </c>
      <c r="S1510">
        <v>3</v>
      </c>
      <c r="T1510" t="s">
        <v>8</v>
      </c>
      <c r="U1510">
        <v>22</v>
      </c>
      <c r="W1510">
        <v>15000</v>
      </c>
      <c r="X1510" t="s">
        <v>8</v>
      </c>
      <c r="Y1510">
        <v>41000</v>
      </c>
    </row>
    <row r="1511" spans="2:25" x14ac:dyDescent="0.3">
      <c r="B1511">
        <v>0</v>
      </c>
      <c r="D1511">
        <f t="shared" ca="1" si="24"/>
        <v>1</v>
      </c>
      <c r="E1511">
        <v>1750</v>
      </c>
      <c r="F1511" t="s">
        <v>7</v>
      </c>
      <c r="G1511">
        <v>11</v>
      </c>
      <c r="H1511" t="s">
        <v>10</v>
      </c>
      <c r="I1511">
        <v>10800</v>
      </c>
      <c r="J1511">
        <v>24</v>
      </c>
      <c r="N1511" t="s">
        <v>7</v>
      </c>
      <c r="O1511">
        <v>11</v>
      </c>
      <c r="P1511">
        <v>24</v>
      </c>
      <c r="R1511" t="s">
        <v>7</v>
      </c>
      <c r="S1511">
        <v>11</v>
      </c>
      <c r="T1511" t="s">
        <v>10</v>
      </c>
      <c r="U1511">
        <v>24</v>
      </c>
      <c r="W1511">
        <v>1750</v>
      </c>
      <c r="X1511" t="s">
        <v>10</v>
      </c>
      <c r="Y1511">
        <v>10800</v>
      </c>
    </row>
    <row r="1512" spans="2:25" x14ac:dyDescent="0.3">
      <c r="B1512">
        <v>0</v>
      </c>
      <c r="D1512">
        <f t="shared" ca="1" si="24"/>
        <v>0</v>
      </c>
      <c r="E1512">
        <v>15000</v>
      </c>
      <c r="F1512" t="s">
        <v>7</v>
      </c>
      <c r="G1512">
        <v>7</v>
      </c>
      <c r="H1512" t="s">
        <v>10</v>
      </c>
      <c r="I1512">
        <v>36000</v>
      </c>
      <c r="J1512">
        <v>30</v>
      </c>
      <c r="N1512" t="s">
        <v>7</v>
      </c>
      <c r="O1512">
        <v>7</v>
      </c>
      <c r="P1512">
        <v>30</v>
      </c>
      <c r="R1512" t="s">
        <v>7</v>
      </c>
      <c r="S1512">
        <v>7</v>
      </c>
      <c r="T1512" t="s">
        <v>10</v>
      </c>
      <c r="U1512">
        <v>30</v>
      </c>
      <c r="W1512">
        <v>15000</v>
      </c>
      <c r="X1512" t="s">
        <v>10</v>
      </c>
      <c r="Y1512">
        <v>36000</v>
      </c>
    </row>
    <row r="1513" spans="2:25" x14ac:dyDescent="0.3">
      <c r="B1513">
        <v>1</v>
      </c>
      <c r="D1513">
        <f t="shared" ca="1" si="24"/>
        <v>1</v>
      </c>
      <c r="E1513">
        <v>4000</v>
      </c>
      <c r="F1513" t="s">
        <v>11</v>
      </c>
      <c r="G1513">
        <v>4</v>
      </c>
      <c r="H1513" t="s">
        <v>8</v>
      </c>
      <c r="I1513">
        <v>45600</v>
      </c>
      <c r="J1513">
        <v>28</v>
      </c>
      <c r="N1513" t="s">
        <v>11</v>
      </c>
      <c r="O1513">
        <v>4</v>
      </c>
      <c r="P1513">
        <v>28</v>
      </c>
      <c r="R1513" t="s">
        <v>11</v>
      </c>
      <c r="S1513">
        <v>4</v>
      </c>
      <c r="T1513" t="s">
        <v>8</v>
      </c>
      <c r="U1513">
        <v>28</v>
      </c>
      <c r="W1513">
        <v>4000</v>
      </c>
      <c r="X1513" t="s">
        <v>8</v>
      </c>
      <c r="Y1513">
        <v>45600</v>
      </c>
    </row>
    <row r="1514" spans="2:25" hidden="1" x14ac:dyDescent="0.3">
      <c r="B1514">
        <v>0</v>
      </c>
      <c r="D1514">
        <f t="shared" ca="1" si="24"/>
        <v>0</v>
      </c>
      <c r="E1514">
        <v>3600</v>
      </c>
      <c r="F1514" t="s">
        <v>11</v>
      </c>
      <c r="G1514">
        <v>15</v>
      </c>
      <c r="H1514" t="s">
        <v>8</v>
      </c>
      <c r="I1514">
        <v>74400</v>
      </c>
      <c r="J1514">
        <v>33</v>
      </c>
      <c r="N1514" t="s">
        <v>11</v>
      </c>
      <c r="O1514">
        <v>15</v>
      </c>
      <c r="P1514">
        <v>33</v>
      </c>
      <c r="R1514" t="s">
        <v>11</v>
      </c>
      <c r="S1514">
        <v>15</v>
      </c>
      <c r="T1514" t="s">
        <v>8</v>
      </c>
      <c r="U1514">
        <v>33</v>
      </c>
      <c r="W1514">
        <v>3600</v>
      </c>
      <c r="X1514" t="s">
        <v>8</v>
      </c>
      <c r="Y1514">
        <v>74400</v>
      </c>
    </row>
    <row r="1515" spans="2:25" hidden="1" x14ac:dyDescent="0.3">
      <c r="B1515">
        <v>0</v>
      </c>
      <c r="D1515">
        <f t="shared" ca="1" si="24"/>
        <v>0</v>
      </c>
      <c r="E1515">
        <v>9500</v>
      </c>
      <c r="F1515" t="s">
        <v>12</v>
      </c>
      <c r="H1515" t="s">
        <v>8</v>
      </c>
      <c r="I1515">
        <v>21900</v>
      </c>
      <c r="J1515">
        <v>31</v>
      </c>
      <c r="N1515" t="s">
        <v>12</v>
      </c>
      <c r="P1515">
        <v>31</v>
      </c>
      <c r="R1515" t="s">
        <v>12</v>
      </c>
      <c r="T1515" t="s">
        <v>8</v>
      </c>
      <c r="U1515">
        <v>31</v>
      </c>
      <c r="W1515">
        <v>9500</v>
      </c>
      <c r="X1515" t="s">
        <v>8</v>
      </c>
      <c r="Y1515">
        <v>21900</v>
      </c>
    </row>
    <row r="1516" spans="2:25" x14ac:dyDescent="0.3">
      <c r="B1516">
        <v>0</v>
      </c>
      <c r="D1516">
        <f t="shared" ca="1" si="24"/>
        <v>0</v>
      </c>
      <c r="E1516">
        <v>22500</v>
      </c>
      <c r="F1516" t="s">
        <v>12</v>
      </c>
      <c r="G1516">
        <v>2</v>
      </c>
      <c r="H1516" t="s">
        <v>8</v>
      </c>
      <c r="I1516">
        <v>52500</v>
      </c>
      <c r="J1516">
        <v>28</v>
      </c>
      <c r="N1516" t="s">
        <v>12</v>
      </c>
      <c r="O1516">
        <v>2</v>
      </c>
      <c r="P1516">
        <v>28</v>
      </c>
      <c r="R1516" t="s">
        <v>12</v>
      </c>
      <c r="S1516">
        <v>2</v>
      </c>
      <c r="T1516" t="s">
        <v>8</v>
      </c>
      <c r="U1516">
        <v>28</v>
      </c>
      <c r="W1516">
        <v>22500</v>
      </c>
      <c r="X1516" t="s">
        <v>8</v>
      </c>
      <c r="Y1516">
        <v>52500</v>
      </c>
    </row>
    <row r="1517" spans="2:25" x14ac:dyDescent="0.3">
      <c r="B1517">
        <v>0</v>
      </c>
      <c r="D1517">
        <f t="shared" ca="1" si="24"/>
        <v>1</v>
      </c>
      <c r="E1517">
        <v>6400</v>
      </c>
      <c r="F1517" t="s">
        <v>7</v>
      </c>
      <c r="G1517">
        <v>10</v>
      </c>
      <c r="H1517" t="s">
        <v>10</v>
      </c>
      <c r="I1517">
        <v>62000</v>
      </c>
      <c r="J1517">
        <v>23</v>
      </c>
      <c r="N1517" t="s">
        <v>7</v>
      </c>
      <c r="O1517">
        <v>10</v>
      </c>
      <c r="P1517">
        <v>23</v>
      </c>
      <c r="R1517" t="s">
        <v>7</v>
      </c>
      <c r="S1517">
        <v>10</v>
      </c>
      <c r="T1517" t="s">
        <v>10</v>
      </c>
      <c r="U1517">
        <v>23</v>
      </c>
      <c r="W1517">
        <v>6400</v>
      </c>
      <c r="X1517" t="s">
        <v>10</v>
      </c>
      <c r="Y1517">
        <v>62000</v>
      </c>
    </row>
    <row r="1518" spans="2:25" hidden="1" x14ac:dyDescent="0.3">
      <c r="B1518">
        <v>1</v>
      </c>
      <c r="D1518">
        <f t="shared" ca="1" si="24"/>
        <v>1</v>
      </c>
      <c r="E1518">
        <v>6800</v>
      </c>
      <c r="F1518" t="s">
        <v>9</v>
      </c>
      <c r="G1518">
        <v>0</v>
      </c>
      <c r="H1518" t="s">
        <v>8</v>
      </c>
      <c r="I1518">
        <v>54000</v>
      </c>
      <c r="J1518">
        <v>23</v>
      </c>
      <c r="N1518" t="s">
        <v>9</v>
      </c>
      <c r="O1518">
        <v>0</v>
      </c>
      <c r="P1518">
        <v>23</v>
      </c>
      <c r="R1518" t="s">
        <v>9</v>
      </c>
      <c r="S1518">
        <v>0</v>
      </c>
      <c r="T1518" t="s">
        <v>8</v>
      </c>
      <c r="U1518">
        <v>23</v>
      </c>
      <c r="W1518">
        <v>6800</v>
      </c>
      <c r="X1518" t="s">
        <v>8</v>
      </c>
      <c r="Y1518">
        <v>54000</v>
      </c>
    </row>
    <row r="1519" spans="2:25" x14ac:dyDescent="0.3">
      <c r="B1519">
        <v>1</v>
      </c>
      <c r="D1519">
        <f t="shared" ca="1" si="24"/>
        <v>1</v>
      </c>
      <c r="E1519">
        <v>12000</v>
      </c>
      <c r="F1519" t="s">
        <v>7</v>
      </c>
      <c r="G1519">
        <v>12</v>
      </c>
      <c r="H1519" t="s">
        <v>10</v>
      </c>
      <c r="I1519">
        <v>60000</v>
      </c>
      <c r="J1519">
        <v>25</v>
      </c>
      <c r="N1519" t="s">
        <v>7</v>
      </c>
      <c r="O1519">
        <v>12</v>
      </c>
      <c r="P1519">
        <v>25</v>
      </c>
      <c r="R1519" t="s">
        <v>7</v>
      </c>
      <c r="S1519">
        <v>12</v>
      </c>
      <c r="T1519" t="s">
        <v>10</v>
      </c>
      <c r="U1519">
        <v>25</v>
      </c>
      <c r="W1519">
        <v>12000</v>
      </c>
      <c r="X1519" t="s">
        <v>10</v>
      </c>
      <c r="Y1519">
        <v>60000</v>
      </c>
    </row>
    <row r="1520" spans="2:25" hidden="1" x14ac:dyDescent="0.3">
      <c r="B1520">
        <v>0</v>
      </c>
      <c r="D1520">
        <f t="shared" ca="1" si="24"/>
        <v>0</v>
      </c>
      <c r="E1520">
        <v>1500</v>
      </c>
      <c r="F1520" t="s">
        <v>9</v>
      </c>
      <c r="G1520">
        <v>5</v>
      </c>
      <c r="H1520" t="s">
        <v>10</v>
      </c>
      <c r="I1520">
        <v>77000</v>
      </c>
      <c r="J1520">
        <v>30</v>
      </c>
      <c r="N1520" t="s">
        <v>9</v>
      </c>
      <c r="O1520">
        <v>5</v>
      </c>
      <c r="P1520">
        <v>30</v>
      </c>
      <c r="R1520" t="s">
        <v>9</v>
      </c>
      <c r="S1520">
        <v>5</v>
      </c>
      <c r="T1520" t="s">
        <v>10</v>
      </c>
      <c r="U1520">
        <v>30</v>
      </c>
      <c r="W1520">
        <v>1500</v>
      </c>
      <c r="X1520" t="s">
        <v>10</v>
      </c>
      <c r="Y1520">
        <v>77000</v>
      </c>
    </row>
    <row r="1521" spans="2:25" hidden="1" x14ac:dyDescent="0.3">
      <c r="B1521">
        <v>0</v>
      </c>
      <c r="D1521">
        <f t="shared" ca="1" si="24"/>
        <v>0</v>
      </c>
      <c r="E1521">
        <v>10000</v>
      </c>
      <c r="F1521" t="s">
        <v>11</v>
      </c>
      <c r="G1521">
        <v>0</v>
      </c>
      <c r="H1521" t="s">
        <v>8</v>
      </c>
      <c r="I1521">
        <v>62400</v>
      </c>
      <c r="J1521">
        <v>23</v>
      </c>
      <c r="N1521" t="s">
        <v>11</v>
      </c>
      <c r="O1521">
        <v>0</v>
      </c>
      <c r="P1521">
        <v>23</v>
      </c>
      <c r="R1521" t="s">
        <v>11</v>
      </c>
      <c r="S1521">
        <v>0</v>
      </c>
      <c r="T1521" t="s">
        <v>8</v>
      </c>
      <c r="U1521">
        <v>23</v>
      </c>
      <c r="W1521">
        <v>10000</v>
      </c>
      <c r="X1521" t="s">
        <v>8</v>
      </c>
      <c r="Y1521">
        <v>62400</v>
      </c>
    </row>
    <row r="1522" spans="2:25" hidden="1" x14ac:dyDescent="0.3">
      <c r="B1522">
        <v>1</v>
      </c>
      <c r="D1522">
        <f t="shared" ca="1" si="24"/>
        <v>1</v>
      </c>
      <c r="E1522">
        <v>8000</v>
      </c>
      <c r="F1522" t="s">
        <v>7</v>
      </c>
      <c r="G1522">
        <v>5</v>
      </c>
      <c r="H1522" t="s">
        <v>8</v>
      </c>
      <c r="I1522">
        <v>46000</v>
      </c>
      <c r="J1522">
        <v>24</v>
      </c>
      <c r="N1522" t="s">
        <v>7</v>
      </c>
      <c r="O1522">
        <v>5</v>
      </c>
      <c r="P1522">
        <v>24</v>
      </c>
      <c r="R1522" t="s">
        <v>7</v>
      </c>
      <c r="S1522">
        <v>5</v>
      </c>
      <c r="T1522" t="s">
        <v>8</v>
      </c>
      <c r="U1522">
        <v>24</v>
      </c>
      <c r="W1522">
        <v>8000</v>
      </c>
      <c r="X1522" t="s">
        <v>8</v>
      </c>
      <c r="Y1522">
        <v>46000</v>
      </c>
    </row>
    <row r="1523" spans="2:25" hidden="1" x14ac:dyDescent="0.3">
      <c r="B1523">
        <v>1</v>
      </c>
      <c r="D1523">
        <f t="shared" ca="1" si="24"/>
        <v>0</v>
      </c>
      <c r="E1523">
        <v>4000</v>
      </c>
      <c r="F1523" t="s">
        <v>11</v>
      </c>
      <c r="G1523">
        <v>5</v>
      </c>
      <c r="H1523" t="s">
        <v>10</v>
      </c>
      <c r="I1523">
        <v>42000</v>
      </c>
      <c r="J1523">
        <v>24</v>
      </c>
      <c r="N1523" t="s">
        <v>11</v>
      </c>
      <c r="O1523">
        <v>5</v>
      </c>
      <c r="P1523">
        <v>24</v>
      </c>
      <c r="R1523" t="s">
        <v>11</v>
      </c>
      <c r="S1523">
        <v>5</v>
      </c>
      <c r="T1523" t="s">
        <v>10</v>
      </c>
      <c r="U1523">
        <v>24</v>
      </c>
      <c r="W1523">
        <v>4000</v>
      </c>
      <c r="X1523" t="s">
        <v>10</v>
      </c>
      <c r="Y1523">
        <v>42000</v>
      </c>
    </row>
    <row r="1524" spans="2:25" hidden="1" x14ac:dyDescent="0.3">
      <c r="B1524">
        <v>1</v>
      </c>
      <c r="D1524">
        <f t="shared" ca="1" si="24"/>
        <v>0</v>
      </c>
      <c r="E1524">
        <v>3250</v>
      </c>
      <c r="F1524" t="s">
        <v>11</v>
      </c>
      <c r="G1524">
        <v>4</v>
      </c>
      <c r="H1524" t="s">
        <v>8</v>
      </c>
      <c r="I1524">
        <v>20000</v>
      </c>
      <c r="J1524">
        <v>27</v>
      </c>
      <c r="N1524" t="s">
        <v>11</v>
      </c>
      <c r="O1524">
        <v>4</v>
      </c>
      <c r="P1524">
        <v>27</v>
      </c>
      <c r="R1524" t="s">
        <v>11</v>
      </c>
      <c r="S1524">
        <v>4</v>
      </c>
      <c r="T1524" t="s">
        <v>8</v>
      </c>
      <c r="U1524">
        <v>27</v>
      </c>
      <c r="W1524">
        <v>3250</v>
      </c>
      <c r="X1524" t="s">
        <v>8</v>
      </c>
      <c r="Y1524">
        <v>20000</v>
      </c>
    </row>
    <row r="1525" spans="2:25" hidden="1" x14ac:dyDescent="0.3">
      <c r="B1525">
        <v>0</v>
      </c>
      <c r="D1525">
        <f t="shared" ca="1" si="24"/>
        <v>0</v>
      </c>
      <c r="E1525">
        <v>4000</v>
      </c>
      <c r="F1525" t="s">
        <v>9</v>
      </c>
      <c r="G1525">
        <v>0</v>
      </c>
      <c r="H1525" t="s">
        <v>8</v>
      </c>
      <c r="I1525">
        <v>36000</v>
      </c>
      <c r="J1525">
        <v>24</v>
      </c>
      <c r="N1525" t="s">
        <v>9</v>
      </c>
      <c r="O1525">
        <v>0</v>
      </c>
      <c r="P1525">
        <v>24</v>
      </c>
      <c r="R1525" t="s">
        <v>9</v>
      </c>
      <c r="S1525">
        <v>0</v>
      </c>
      <c r="T1525" t="s">
        <v>8</v>
      </c>
      <c r="U1525">
        <v>24</v>
      </c>
      <c r="W1525">
        <v>4000</v>
      </c>
      <c r="X1525" t="s">
        <v>8</v>
      </c>
      <c r="Y1525">
        <v>36000</v>
      </c>
    </row>
    <row r="1526" spans="2:25" hidden="1" x14ac:dyDescent="0.3">
      <c r="B1526">
        <v>1</v>
      </c>
      <c r="D1526">
        <f t="shared" ca="1" si="24"/>
        <v>1</v>
      </c>
      <c r="E1526">
        <v>5000</v>
      </c>
      <c r="F1526" t="s">
        <v>11</v>
      </c>
      <c r="G1526">
        <v>6</v>
      </c>
      <c r="H1526" t="s">
        <v>8</v>
      </c>
      <c r="I1526">
        <v>80000</v>
      </c>
      <c r="J1526">
        <v>24</v>
      </c>
      <c r="N1526" t="s">
        <v>11</v>
      </c>
      <c r="O1526">
        <v>6</v>
      </c>
      <c r="P1526">
        <v>24</v>
      </c>
      <c r="R1526" t="s">
        <v>11</v>
      </c>
      <c r="S1526">
        <v>6</v>
      </c>
      <c r="T1526" t="s">
        <v>8</v>
      </c>
      <c r="U1526">
        <v>24</v>
      </c>
      <c r="W1526">
        <v>5000</v>
      </c>
      <c r="X1526" t="s">
        <v>8</v>
      </c>
      <c r="Y1526">
        <v>80000</v>
      </c>
    </row>
    <row r="1527" spans="2:25" hidden="1" x14ac:dyDescent="0.3">
      <c r="B1527">
        <v>1</v>
      </c>
      <c r="D1527">
        <f t="shared" ca="1" si="24"/>
        <v>0</v>
      </c>
      <c r="E1527">
        <v>6000</v>
      </c>
      <c r="F1527" t="s">
        <v>9</v>
      </c>
      <c r="G1527">
        <v>6</v>
      </c>
      <c r="H1527" t="s">
        <v>10</v>
      </c>
      <c r="I1527">
        <v>70000</v>
      </c>
      <c r="J1527">
        <v>22</v>
      </c>
      <c r="N1527" t="s">
        <v>9</v>
      </c>
      <c r="O1527">
        <v>6</v>
      </c>
      <c r="P1527">
        <v>22</v>
      </c>
      <c r="R1527" t="s">
        <v>9</v>
      </c>
      <c r="S1527">
        <v>6</v>
      </c>
      <c r="T1527" t="s">
        <v>10</v>
      </c>
      <c r="U1527">
        <v>22</v>
      </c>
      <c r="W1527">
        <v>6000</v>
      </c>
      <c r="X1527" t="s">
        <v>10</v>
      </c>
      <c r="Y1527">
        <v>70000</v>
      </c>
    </row>
    <row r="1528" spans="2:25" hidden="1" x14ac:dyDescent="0.3">
      <c r="B1528">
        <v>1</v>
      </c>
      <c r="D1528">
        <f t="shared" ca="1" si="24"/>
        <v>0</v>
      </c>
      <c r="E1528">
        <v>8000</v>
      </c>
      <c r="F1528" t="s">
        <v>11</v>
      </c>
      <c r="G1528">
        <v>0</v>
      </c>
      <c r="H1528" t="s">
        <v>8</v>
      </c>
      <c r="I1528">
        <v>42000</v>
      </c>
      <c r="J1528">
        <v>27</v>
      </c>
      <c r="N1528" t="s">
        <v>11</v>
      </c>
      <c r="O1528">
        <v>0</v>
      </c>
      <c r="P1528">
        <v>27</v>
      </c>
      <c r="R1528" t="s">
        <v>11</v>
      </c>
      <c r="S1528">
        <v>0</v>
      </c>
      <c r="T1528" t="s">
        <v>8</v>
      </c>
      <c r="U1528">
        <v>27</v>
      </c>
      <c r="W1528">
        <v>8000</v>
      </c>
      <c r="X1528" t="s">
        <v>8</v>
      </c>
      <c r="Y1528">
        <v>42000</v>
      </c>
    </row>
    <row r="1529" spans="2:25" hidden="1" x14ac:dyDescent="0.3">
      <c r="B1529">
        <v>0</v>
      </c>
      <c r="D1529">
        <f t="shared" ca="1" si="24"/>
        <v>1</v>
      </c>
      <c r="E1529">
        <v>6000</v>
      </c>
      <c r="F1529" t="s">
        <v>7</v>
      </c>
      <c r="G1529">
        <v>6</v>
      </c>
      <c r="H1529" t="s">
        <v>8</v>
      </c>
      <c r="I1529">
        <v>37500</v>
      </c>
      <c r="J1529">
        <v>22</v>
      </c>
      <c r="N1529" t="s">
        <v>7</v>
      </c>
      <c r="O1529">
        <v>6</v>
      </c>
      <c r="P1529">
        <v>22</v>
      </c>
      <c r="R1529" t="s">
        <v>7</v>
      </c>
      <c r="S1529">
        <v>6</v>
      </c>
      <c r="T1529" t="s">
        <v>8</v>
      </c>
      <c r="U1529">
        <v>22</v>
      </c>
      <c r="W1529">
        <v>6000</v>
      </c>
      <c r="X1529" t="s">
        <v>8</v>
      </c>
      <c r="Y1529">
        <v>37500</v>
      </c>
    </row>
    <row r="1530" spans="2:25" x14ac:dyDescent="0.3">
      <c r="B1530">
        <v>1</v>
      </c>
      <c r="D1530">
        <f t="shared" ca="1" si="24"/>
        <v>1</v>
      </c>
      <c r="E1530">
        <v>14500</v>
      </c>
      <c r="F1530" t="s">
        <v>11</v>
      </c>
      <c r="H1530" t="s">
        <v>8</v>
      </c>
      <c r="I1530">
        <v>88113.63</v>
      </c>
      <c r="J1530">
        <v>28</v>
      </c>
      <c r="N1530" t="s">
        <v>11</v>
      </c>
      <c r="P1530">
        <v>28</v>
      </c>
      <c r="R1530" t="s">
        <v>11</v>
      </c>
      <c r="T1530" t="s">
        <v>8</v>
      </c>
      <c r="U1530">
        <v>28</v>
      </c>
      <c r="W1530">
        <v>14500</v>
      </c>
      <c r="X1530" t="s">
        <v>8</v>
      </c>
      <c r="Y1530">
        <v>88113.63</v>
      </c>
    </row>
    <row r="1531" spans="2:25" hidden="1" x14ac:dyDescent="0.3">
      <c r="B1531">
        <v>1</v>
      </c>
      <c r="D1531">
        <f t="shared" ca="1" si="24"/>
        <v>0</v>
      </c>
      <c r="E1531">
        <v>2800</v>
      </c>
      <c r="F1531" t="s">
        <v>11</v>
      </c>
      <c r="H1531" t="s">
        <v>13</v>
      </c>
      <c r="I1531">
        <v>17760</v>
      </c>
      <c r="J1531">
        <v>38</v>
      </c>
      <c r="N1531" t="s">
        <v>11</v>
      </c>
      <c r="P1531">
        <v>38</v>
      </c>
      <c r="R1531" t="s">
        <v>11</v>
      </c>
      <c r="T1531" t="s">
        <v>13</v>
      </c>
      <c r="U1531">
        <v>38</v>
      </c>
      <c r="W1531">
        <v>2800</v>
      </c>
      <c r="X1531" t="s">
        <v>13</v>
      </c>
      <c r="Y1531">
        <v>17760</v>
      </c>
    </row>
    <row r="1532" spans="2:25" hidden="1" x14ac:dyDescent="0.3">
      <c r="B1532">
        <v>0</v>
      </c>
      <c r="D1532">
        <f t="shared" ca="1" si="24"/>
        <v>0</v>
      </c>
      <c r="E1532">
        <v>16000</v>
      </c>
      <c r="F1532" t="s">
        <v>9</v>
      </c>
      <c r="G1532">
        <v>13</v>
      </c>
      <c r="H1532" t="s">
        <v>10</v>
      </c>
      <c r="I1532">
        <v>144000</v>
      </c>
      <c r="J1532">
        <v>29</v>
      </c>
      <c r="N1532" t="s">
        <v>9</v>
      </c>
      <c r="O1532">
        <v>13</v>
      </c>
      <c r="P1532">
        <v>29</v>
      </c>
      <c r="R1532" t="s">
        <v>9</v>
      </c>
      <c r="S1532">
        <v>13</v>
      </c>
      <c r="T1532" t="s">
        <v>10</v>
      </c>
      <c r="U1532">
        <v>29</v>
      </c>
      <c r="W1532">
        <v>16000</v>
      </c>
      <c r="X1532" t="s">
        <v>10</v>
      </c>
      <c r="Y1532">
        <v>144000</v>
      </c>
    </row>
    <row r="1533" spans="2:25" x14ac:dyDescent="0.3">
      <c r="B1533">
        <v>0</v>
      </c>
      <c r="D1533">
        <f t="shared" ca="1" si="24"/>
        <v>1</v>
      </c>
      <c r="E1533">
        <v>7500</v>
      </c>
      <c r="F1533" t="s">
        <v>7</v>
      </c>
      <c r="G1533">
        <v>1</v>
      </c>
      <c r="H1533" t="s">
        <v>10</v>
      </c>
      <c r="I1533">
        <v>50000</v>
      </c>
      <c r="J1533">
        <v>32</v>
      </c>
      <c r="N1533" t="s">
        <v>7</v>
      </c>
      <c r="O1533">
        <v>1</v>
      </c>
      <c r="P1533">
        <v>32</v>
      </c>
      <c r="R1533" t="s">
        <v>7</v>
      </c>
      <c r="S1533">
        <v>1</v>
      </c>
      <c r="T1533" t="s">
        <v>10</v>
      </c>
      <c r="U1533">
        <v>32</v>
      </c>
      <c r="W1533">
        <v>7500</v>
      </c>
      <c r="X1533" t="s">
        <v>10</v>
      </c>
      <c r="Y1533">
        <v>50000</v>
      </c>
    </row>
    <row r="1534" spans="2:25" hidden="1" x14ac:dyDescent="0.3">
      <c r="B1534">
        <v>0</v>
      </c>
      <c r="D1534">
        <f t="shared" ca="1" si="24"/>
        <v>0</v>
      </c>
      <c r="E1534">
        <v>5000</v>
      </c>
      <c r="F1534" t="s">
        <v>7</v>
      </c>
      <c r="G1534">
        <v>7</v>
      </c>
      <c r="H1534" t="s">
        <v>8</v>
      </c>
      <c r="I1534">
        <v>68000</v>
      </c>
      <c r="J1534">
        <v>22</v>
      </c>
      <c r="N1534" t="s">
        <v>7</v>
      </c>
      <c r="O1534">
        <v>7</v>
      </c>
      <c r="P1534">
        <v>22</v>
      </c>
      <c r="R1534" t="s">
        <v>7</v>
      </c>
      <c r="S1534">
        <v>7</v>
      </c>
      <c r="T1534" t="s">
        <v>8</v>
      </c>
      <c r="U1534">
        <v>22</v>
      </c>
      <c r="W1534">
        <v>5000</v>
      </c>
      <c r="X1534" t="s">
        <v>8</v>
      </c>
      <c r="Y1534">
        <v>68000</v>
      </c>
    </row>
    <row r="1535" spans="2:25" x14ac:dyDescent="0.3">
      <c r="B1535">
        <v>1</v>
      </c>
      <c r="D1535">
        <f t="shared" ca="1" si="24"/>
        <v>0</v>
      </c>
      <c r="E1535">
        <v>5000</v>
      </c>
      <c r="F1535" t="s">
        <v>11</v>
      </c>
      <c r="G1535">
        <v>2</v>
      </c>
      <c r="H1535" t="s">
        <v>10</v>
      </c>
      <c r="I1535">
        <v>55000</v>
      </c>
      <c r="J1535">
        <v>22</v>
      </c>
      <c r="N1535" t="s">
        <v>11</v>
      </c>
      <c r="O1535">
        <v>2</v>
      </c>
      <c r="P1535">
        <v>22</v>
      </c>
      <c r="R1535" t="s">
        <v>11</v>
      </c>
      <c r="S1535">
        <v>2</v>
      </c>
      <c r="T1535" t="s">
        <v>10</v>
      </c>
      <c r="U1535">
        <v>22</v>
      </c>
      <c r="W1535">
        <v>5000</v>
      </c>
      <c r="X1535" t="s">
        <v>10</v>
      </c>
      <c r="Y1535">
        <v>55000</v>
      </c>
    </row>
    <row r="1536" spans="2:25" hidden="1" x14ac:dyDescent="0.3">
      <c r="B1536">
        <v>0</v>
      </c>
      <c r="D1536">
        <f t="shared" ca="1" si="24"/>
        <v>0</v>
      </c>
      <c r="E1536">
        <v>2700</v>
      </c>
      <c r="F1536" t="s">
        <v>9</v>
      </c>
      <c r="H1536" t="s">
        <v>8</v>
      </c>
      <c r="I1536">
        <v>15000</v>
      </c>
      <c r="J1536">
        <v>30</v>
      </c>
      <c r="N1536" t="s">
        <v>9</v>
      </c>
      <c r="P1536">
        <v>30</v>
      </c>
      <c r="R1536" t="s">
        <v>9</v>
      </c>
      <c r="T1536" t="s">
        <v>8</v>
      </c>
      <c r="U1536">
        <v>30</v>
      </c>
      <c r="W1536">
        <v>2700</v>
      </c>
      <c r="X1536" t="s">
        <v>8</v>
      </c>
      <c r="Y1536">
        <v>15000</v>
      </c>
    </row>
    <row r="1537" spans="2:25" hidden="1" x14ac:dyDescent="0.3">
      <c r="B1537">
        <v>1</v>
      </c>
      <c r="D1537">
        <f t="shared" ca="1" si="24"/>
        <v>0</v>
      </c>
      <c r="E1537">
        <v>9600</v>
      </c>
      <c r="F1537" t="s">
        <v>14</v>
      </c>
      <c r="G1537">
        <v>3</v>
      </c>
      <c r="H1537" t="s">
        <v>17</v>
      </c>
      <c r="I1537">
        <v>40000</v>
      </c>
      <c r="J1537">
        <v>21</v>
      </c>
      <c r="N1537" t="s">
        <v>14</v>
      </c>
      <c r="O1537">
        <v>3</v>
      </c>
      <c r="P1537">
        <v>21</v>
      </c>
      <c r="R1537" t="s">
        <v>14</v>
      </c>
      <c r="S1537">
        <v>3</v>
      </c>
      <c r="T1537" t="s">
        <v>17</v>
      </c>
      <c r="U1537">
        <v>21</v>
      </c>
      <c r="W1537">
        <v>9600</v>
      </c>
      <c r="X1537" t="s">
        <v>17</v>
      </c>
      <c r="Y1537">
        <v>40000</v>
      </c>
    </row>
    <row r="1538" spans="2:25" x14ac:dyDescent="0.3">
      <c r="B1538">
        <v>0</v>
      </c>
      <c r="D1538">
        <f t="shared" ca="1" si="24"/>
        <v>0</v>
      </c>
      <c r="E1538">
        <v>12000</v>
      </c>
      <c r="F1538" t="s">
        <v>11</v>
      </c>
      <c r="G1538">
        <v>0</v>
      </c>
      <c r="H1538" t="s">
        <v>8</v>
      </c>
      <c r="I1538">
        <v>50000</v>
      </c>
      <c r="J1538">
        <v>33</v>
      </c>
      <c r="N1538" t="s">
        <v>11</v>
      </c>
      <c r="O1538">
        <v>0</v>
      </c>
      <c r="P1538">
        <v>33</v>
      </c>
      <c r="R1538" t="s">
        <v>11</v>
      </c>
      <c r="S1538">
        <v>0</v>
      </c>
      <c r="T1538" t="s">
        <v>8</v>
      </c>
      <c r="U1538">
        <v>33</v>
      </c>
      <c r="W1538">
        <v>12000</v>
      </c>
      <c r="X1538" t="s">
        <v>8</v>
      </c>
      <c r="Y1538">
        <v>50000</v>
      </c>
    </row>
    <row r="1539" spans="2:25" hidden="1" x14ac:dyDescent="0.3">
      <c r="B1539">
        <v>0</v>
      </c>
      <c r="D1539">
        <f t="shared" ca="1" si="24"/>
        <v>0</v>
      </c>
      <c r="E1539">
        <v>6125</v>
      </c>
      <c r="F1539" t="s">
        <v>9</v>
      </c>
      <c r="G1539">
        <v>0</v>
      </c>
      <c r="H1539" t="s">
        <v>8</v>
      </c>
      <c r="I1539">
        <v>75400</v>
      </c>
      <c r="J1539">
        <v>52</v>
      </c>
      <c r="N1539" t="s">
        <v>9</v>
      </c>
      <c r="O1539">
        <v>0</v>
      </c>
      <c r="P1539">
        <v>52</v>
      </c>
      <c r="R1539" t="s">
        <v>9</v>
      </c>
      <c r="S1539">
        <v>0</v>
      </c>
      <c r="T1539" t="s">
        <v>8</v>
      </c>
      <c r="U1539">
        <v>52</v>
      </c>
      <c r="W1539">
        <v>6125</v>
      </c>
      <c r="X1539" t="s">
        <v>8</v>
      </c>
      <c r="Y1539">
        <v>75400</v>
      </c>
    </row>
    <row r="1540" spans="2:25" x14ac:dyDescent="0.3">
      <c r="B1540">
        <v>0</v>
      </c>
      <c r="D1540">
        <f t="shared" ref="D1540:D1603" ca="1" si="25">IF(RAND()&lt;0.4,1,0)</f>
        <v>1</v>
      </c>
      <c r="E1540">
        <v>18000</v>
      </c>
      <c r="F1540" t="s">
        <v>11</v>
      </c>
      <c r="G1540">
        <v>1</v>
      </c>
      <c r="H1540" t="s">
        <v>10</v>
      </c>
      <c r="I1540">
        <v>96300</v>
      </c>
      <c r="J1540">
        <v>30</v>
      </c>
      <c r="N1540" t="s">
        <v>11</v>
      </c>
      <c r="O1540">
        <v>1</v>
      </c>
      <c r="P1540">
        <v>30</v>
      </c>
      <c r="R1540" t="s">
        <v>11</v>
      </c>
      <c r="S1540">
        <v>1</v>
      </c>
      <c r="T1540" t="s">
        <v>10</v>
      </c>
      <c r="U1540">
        <v>30</v>
      </c>
      <c r="W1540">
        <v>18000</v>
      </c>
      <c r="X1540" t="s">
        <v>10</v>
      </c>
      <c r="Y1540">
        <v>96300</v>
      </c>
    </row>
    <row r="1541" spans="2:25" hidden="1" x14ac:dyDescent="0.3">
      <c r="B1541">
        <v>0</v>
      </c>
      <c r="D1541">
        <f t="shared" ca="1" si="25"/>
        <v>1</v>
      </c>
      <c r="E1541">
        <v>4800</v>
      </c>
      <c r="F1541" t="s">
        <v>9</v>
      </c>
      <c r="G1541">
        <v>5</v>
      </c>
      <c r="H1541" t="s">
        <v>8</v>
      </c>
      <c r="I1541">
        <v>47664</v>
      </c>
      <c r="J1541">
        <v>21</v>
      </c>
      <c r="N1541" t="s">
        <v>9</v>
      </c>
      <c r="O1541">
        <v>5</v>
      </c>
      <c r="P1541">
        <v>21</v>
      </c>
      <c r="R1541" t="s">
        <v>9</v>
      </c>
      <c r="S1541">
        <v>5</v>
      </c>
      <c r="T1541" t="s">
        <v>8</v>
      </c>
      <c r="U1541">
        <v>21</v>
      </c>
      <c r="W1541">
        <v>4800</v>
      </c>
      <c r="X1541" t="s">
        <v>8</v>
      </c>
      <c r="Y1541">
        <v>47664</v>
      </c>
    </row>
    <row r="1542" spans="2:25" hidden="1" x14ac:dyDescent="0.3">
      <c r="B1542">
        <v>0</v>
      </c>
      <c r="D1542">
        <f t="shared" ca="1" si="25"/>
        <v>0</v>
      </c>
      <c r="E1542">
        <v>5000</v>
      </c>
      <c r="F1542" t="s">
        <v>9</v>
      </c>
      <c r="G1542">
        <v>2</v>
      </c>
      <c r="H1542" t="s">
        <v>13</v>
      </c>
      <c r="I1542">
        <v>40000</v>
      </c>
      <c r="J1542">
        <v>36</v>
      </c>
      <c r="N1542" t="s">
        <v>9</v>
      </c>
      <c r="O1542">
        <v>2</v>
      </c>
      <c r="P1542">
        <v>36</v>
      </c>
      <c r="R1542" t="s">
        <v>9</v>
      </c>
      <c r="S1542">
        <v>2</v>
      </c>
      <c r="T1542" t="s">
        <v>13</v>
      </c>
      <c r="U1542">
        <v>36</v>
      </c>
      <c r="W1542">
        <v>5000</v>
      </c>
      <c r="X1542" t="s">
        <v>13</v>
      </c>
      <c r="Y1542">
        <v>40000</v>
      </c>
    </row>
    <row r="1543" spans="2:25" x14ac:dyDescent="0.3">
      <c r="B1543">
        <v>1</v>
      </c>
      <c r="D1543">
        <f t="shared" ca="1" si="25"/>
        <v>0</v>
      </c>
      <c r="E1543">
        <v>6000</v>
      </c>
      <c r="F1543" t="s">
        <v>9</v>
      </c>
      <c r="G1543">
        <v>6</v>
      </c>
      <c r="H1543" t="s">
        <v>13</v>
      </c>
      <c r="I1543">
        <v>30000</v>
      </c>
      <c r="J1543">
        <v>22</v>
      </c>
      <c r="N1543" t="s">
        <v>9</v>
      </c>
      <c r="O1543">
        <v>6</v>
      </c>
      <c r="P1543">
        <v>22</v>
      </c>
      <c r="R1543" t="s">
        <v>9</v>
      </c>
      <c r="S1543">
        <v>6</v>
      </c>
      <c r="T1543" t="s">
        <v>13</v>
      </c>
      <c r="U1543">
        <v>22</v>
      </c>
      <c r="W1543">
        <v>6000</v>
      </c>
      <c r="X1543" t="s">
        <v>13</v>
      </c>
      <c r="Y1543">
        <v>30000</v>
      </c>
    </row>
    <row r="1544" spans="2:25" hidden="1" x14ac:dyDescent="0.3">
      <c r="B1544">
        <v>0</v>
      </c>
      <c r="D1544">
        <f t="shared" ca="1" si="25"/>
        <v>0</v>
      </c>
      <c r="E1544">
        <v>5500</v>
      </c>
      <c r="F1544" t="s">
        <v>9</v>
      </c>
      <c r="G1544">
        <v>1</v>
      </c>
      <c r="H1544" t="s">
        <v>8</v>
      </c>
      <c r="I1544">
        <v>42312</v>
      </c>
      <c r="J1544">
        <v>30</v>
      </c>
      <c r="N1544" t="s">
        <v>9</v>
      </c>
      <c r="O1544">
        <v>1</v>
      </c>
      <c r="P1544">
        <v>30</v>
      </c>
      <c r="R1544" t="s">
        <v>9</v>
      </c>
      <c r="S1544">
        <v>1</v>
      </c>
      <c r="T1544" t="s">
        <v>8</v>
      </c>
      <c r="U1544">
        <v>30</v>
      </c>
      <c r="W1544">
        <v>5500</v>
      </c>
      <c r="X1544" t="s">
        <v>8</v>
      </c>
      <c r="Y1544">
        <v>42312</v>
      </c>
    </row>
    <row r="1545" spans="2:25" hidden="1" x14ac:dyDescent="0.3">
      <c r="B1545">
        <v>1</v>
      </c>
      <c r="D1545">
        <f t="shared" ca="1" si="25"/>
        <v>1</v>
      </c>
      <c r="E1545">
        <v>4500</v>
      </c>
      <c r="F1545" t="s">
        <v>11</v>
      </c>
      <c r="G1545">
        <v>4</v>
      </c>
      <c r="H1545" t="s">
        <v>10</v>
      </c>
      <c r="I1545">
        <v>75000</v>
      </c>
      <c r="J1545">
        <v>25</v>
      </c>
      <c r="N1545" t="s">
        <v>11</v>
      </c>
      <c r="O1545">
        <v>4</v>
      </c>
      <c r="P1545">
        <v>25</v>
      </c>
      <c r="R1545" t="s">
        <v>11</v>
      </c>
      <c r="S1545">
        <v>4</v>
      </c>
      <c r="T1545" t="s">
        <v>10</v>
      </c>
      <c r="U1545">
        <v>25</v>
      </c>
      <c r="W1545">
        <v>4500</v>
      </c>
      <c r="X1545" t="s">
        <v>10</v>
      </c>
      <c r="Y1545">
        <v>75000</v>
      </c>
    </row>
    <row r="1546" spans="2:25" x14ac:dyDescent="0.3">
      <c r="B1546">
        <v>0</v>
      </c>
      <c r="D1546">
        <f t="shared" ca="1" si="25"/>
        <v>1</v>
      </c>
      <c r="E1546">
        <v>6000</v>
      </c>
      <c r="F1546" t="s">
        <v>9</v>
      </c>
      <c r="G1546">
        <v>7</v>
      </c>
      <c r="H1546" t="s">
        <v>8</v>
      </c>
      <c r="I1546">
        <v>47000</v>
      </c>
      <c r="J1546">
        <v>24</v>
      </c>
      <c r="N1546" t="s">
        <v>9</v>
      </c>
      <c r="O1546">
        <v>7</v>
      </c>
      <c r="P1546">
        <v>24</v>
      </c>
      <c r="R1546" t="s">
        <v>9</v>
      </c>
      <c r="S1546">
        <v>7</v>
      </c>
      <c r="T1546" t="s">
        <v>8</v>
      </c>
      <c r="U1546">
        <v>24</v>
      </c>
      <c r="W1546">
        <v>6000</v>
      </c>
      <c r="X1546" t="s">
        <v>8</v>
      </c>
      <c r="Y1546">
        <v>47000</v>
      </c>
    </row>
    <row r="1547" spans="2:25" x14ac:dyDescent="0.3">
      <c r="B1547">
        <v>0</v>
      </c>
      <c r="D1547">
        <f t="shared" ca="1" si="25"/>
        <v>1</v>
      </c>
      <c r="E1547">
        <v>7500</v>
      </c>
      <c r="F1547" t="s">
        <v>7</v>
      </c>
      <c r="G1547">
        <v>4</v>
      </c>
      <c r="H1547" t="s">
        <v>8</v>
      </c>
      <c r="I1547">
        <v>48659</v>
      </c>
      <c r="J1547">
        <v>25</v>
      </c>
      <c r="N1547" t="s">
        <v>7</v>
      </c>
      <c r="O1547">
        <v>4</v>
      </c>
      <c r="P1547">
        <v>25</v>
      </c>
      <c r="R1547" t="s">
        <v>7</v>
      </c>
      <c r="S1547">
        <v>4</v>
      </c>
      <c r="T1547" t="s">
        <v>8</v>
      </c>
      <c r="U1547">
        <v>25</v>
      </c>
      <c r="W1547">
        <v>7500</v>
      </c>
      <c r="X1547" t="s">
        <v>8</v>
      </c>
      <c r="Y1547">
        <v>48659</v>
      </c>
    </row>
    <row r="1548" spans="2:25" x14ac:dyDescent="0.3">
      <c r="B1548">
        <v>0</v>
      </c>
      <c r="D1548">
        <f t="shared" ca="1" si="25"/>
        <v>0</v>
      </c>
      <c r="E1548">
        <v>6000</v>
      </c>
      <c r="F1548" t="s">
        <v>7</v>
      </c>
      <c r="G1548">
        <v>4</v>
      </c>
      <c r="H1548" t="s">
        <v>8</v>
      </c>
      <c r="I1548">
        <v>36628.800000000003</v>
      </c>
      <c r="J1548">
        <v>22</v>
      </c>
      <c r="N1548" t="s">
        <v>7</v>
      </c>
      <c r="O1548">
        <v>4</v>
      </c>
      <c r="P1548">
        <v>22</v>
      </c>
      <c r="R1548" t="s">
        <v>7</v>
      </c>
      <c r="S1548">
        <v>4</v>
      </c>
      <c r="T1548" t="s">
        <v>8</v>
      </c>
      <c r="U1548">
        <v>22</v>
      </c>
      <c r="W1548">
        <v>6000</v>
      </c>
      <c r="X1548" t="s">
        <v>8</v>
      </c>
      <c r="Y1548">
        <v>36628.800000000003</v>
      </c>
    </row>
    <row r="1549" spans="2:25" x14ac:dyDescent="0.3">
      <c r="B1549">
        <v>1</v>
      </c>
      <c r="D1549">
        <f t="shared" ca="1" si="25"/>
        <v>0</v>
      </c>
      <c r="E1549">
        <v>5000</v>
      </c>
      <c r="F1549" t="s">
        <v>7</v>
      </c>
      <c r="G1549">
        <v>6</v>
      </c>
      <c r="H1549" t="s">
        <v>10</v>
      </c>
      <c r="I1549">
        <v>51000</v>
      </c>
      <c r="J1549">
        <v>23</v>
      </c>
      <c r="N1549" t="s">
        <v>7</v>
      </c>
      <c r="O1549">
        <v>6</v>
      </c>
      <c r="P1549">
        <v>23</v>
      </c>
      <c r="R1549" t="s">
        <v>7</v>
      </c>
      <c r="S1549">
        <v>6</v>
      </c>
      <c r="T1549" t="s">
        <v>10</v>
      </c>
      <c r="U1549">
        <v>23</v>
      </c>
      <c r="W1549">
        <v>5000</v>
      </c>
      <c r="X1549" t="s">
        <v>10</v>
      </c>
      <c r="Y1549">
        <v>51000</v>
      </c>
    </row>
    <row r="1550" spans="2:25" hidden="1" x14ac:dyDescent="0.3">
      <c r="B1550">
        <v>0</v>
      </c>
      <c r="D1550">
        <f t="shared" ca="1" si="25"/>
        <v>0</v>
      </c>
      <c r="E1550">
        <v>2500</v>
      </c>
      <c r="F1550" t="s">
        <v>9</v>
      </c>
      <c r="G1550">
        <v>6</v>
      </c>
      <c r="H1550" t="s">
        <v>10</v>
      </c>
      <c r="I1550">
        <v>81000</v>
      </c>
      <c r="J1550">
        <v>28</v>
      </c>
      <c r="N1550" t="s">
        <v>9</v>
      </c>
      <c r="O1550">
        <v>6</v>
      </c>
      <c r="P1550">
        <v>28</v>
      </c>
      <c r="R1550" t="s">
        <v>9</v>
      </c>
      <c r="S1550">
        <v>6</v>
      </c>
      <c r="T1550" t="s">
        <v>10</v>
      </c>
      <c r="U1550">
        <v>28</v>
      </c>
      <c r="W1550">
        <v>2500</v>
      </c>
      <c r="X1550" t="s">
        <v>10</v>
      </c>
      <c r="Y1550">
        <v>81000</v>
      </c>
    </row>
    <row r="1551" spans="2:25" hidden="1" x14ac:dyDescent="0.3">
      <c r="B1551">
        <v>1</v>
      </c>
      <c r="D1551">
        <f t="shared" ca="1" si="25"/>
        <v>1</v>
      </c>
      <c r="E1551">
        <v>9250</v>
      </c>
      <c r="F1551" t="s">
        <v>9</v>
      </c>
      <c r="G1551">
        <v>1</v>
      </c>
      <c r="H1551" t="s">
        <v>8</v>
      </c>
      <c r="I1551">
        <v>24000</v>
      </c>
      <c r="J1551">
        <v>22</v>
      </c>
      <c r="N1551" t="s">
        <v>9</v>
      </c>
      <c r="O1551">
        <v>1</v>
      </c>
      <c r="P1551">
        <v>22</v>
      </c>
      <c r="R1551" t="s">
        <v>9</v>
      </c>
      <c r="S1551">
        <v>1</v>
      </c>
      <c r="T1551" t="s">
        <v>8</v>
      </c>
      <c r="U1551">
        <v>22</v>
      </c>
      <c r="W1551">
        <v>9250</v>
      </c>
      <c r="X1551" t="s">
        <v>8</v>
      </c>
      <c r="Y1551">
        <v>24000</v>
      </c>
    </row>
    <row r="1552" spans="2:25" x14ac:dyDescent="0.3">
      <c r="B1552">
        <v>1</v>
      </c>
      <c r="D1552">
        <f t="shared" ca="1" si="25"/>
        <v>0</v>
      </c>
      <c r="E1552">
        <v>3550</v>
      </c>
      <c r="F1552" t="s">
        <v>7</v>
      </c>
      <c r="H1552" t="s">
        <v>8</v>
      </c>
      <c r="I1552">
        <v>10200</v>
      </c>
      <c r="J1552">
        <v>40</v>
      </c>
      <c r="N1552" t="s">
        <v>7</v>
      </c>
      <c r="P1552">
        <v>40</v>
      </c>
      <c r="R1552" t="s">
        <v>7</v>
      </c>
      <c r="T1552" t="s">
        <v>8</v>
      </c>
      <c r="U1552">
        <v>40</v>
      </c>
      <c r="W1552">
        <v>3550</v>
      </c>
      <c r="X1552" t="s">
        <v>8</v>
      </c>
      <c r="Y1552">
        <v>10200</v>
      </c>
    </row>
    <row r="1553" spans="2:25" hidden="1" x14ac:dyDescent="0.3">
      <c r="B1553">
        <v>1</v>
      </c>
      <c r="D1553">
        <f t="shared" ca="1" si="25"/>
        <v>1</v>
      </c>
      <c r="E1553">
        <v>7500</v>
      </c>
      <c r="F1553" t="s">
        <v>9</v>
      </c>
      <c r="G1553">
        <v>2</v>
      </c>
      <c r="H1553" t="s">
        <v>8</v>
      </c>
      <c r="I1553">
        <v>60000</v>
      </c>
      <c r="J1553">
        <v>36</v>
      </c>
      <c r="N1553" t="s">
        <v>9</v>
      </c>
      <c r="O1553">
        <v>2</v>
      </c>
      <c r="P1553">
        <v>36</v>
      </c>
      <c r="R1553" t="s">
        <v>9</v>
      </c>
      <c r="S1553">
        <v>2</v>
      </c>
      <c r="T1553" t="s">
        <v>8</v>
      </c>
      <c r="U1553">
        <v>36</v>
      </c>
      <c r="W1553">
        <v>7500</v>
      </c>
      <c r="X1553" t="s">
        <v>8</v>
      </c>
      <c r="Y1553">
        <v>60000</v>
      </c>
    </row>
    <row r="1554" spans="2:25" x14ac:dyDescent="0.3">
      <c r="B1554">
        <v>0</v>
      </c>
      <c r="D1554">
        <f t="shared" ca="1" si="25"/>
        <v>0</v>
      </c>
      <c r="E1554">
        <v>7500</v>
      </c>
      <c r="F1554" t="s">
        <v>12</v>
      </c>
      <c r="G1554">
        <v>13</v>
      </c>
      <c r="H1554" t="s">
        <v>8</v>
      </c>
      <c r="I1554">
        <v>51000</v>
      </c>
      <c r="J1554">
        <v>28</v>
      </c>
      <c r="N1554" t="s">
        <v>12</v>
      </c>
      <c r="O1554">
        <v>13</v>
      </c>
      <c r="P1554">
        <v>28</v>
      </c>
      <c r="R1554" t="s">
        <v>12</v>
      </c>
      <c r="S1554">
        <v>13</v>
      </c>
      <c r="T1554" t="s">
        <v>8</v>
      </c>
      <c r="U1554">
        <v>28</v>
      </c>
      <c r="W1554">
        <v>7500</v>
      </c>
      <c r="X1554" t="s">
        <v>8</v>
      </c>
      <c r="Y1554">
        <v>51000</v>
      </c>
    </row>
    <row r="1555" spans="2:25" hidden="1" x14ac:dyDescent="0.3">
      <c r="B1555">
        <v>1</v>
      </c>
      <c r="D1555">
        <f t="shared" ca="1" si="25"/>
        <v>1</v>
      </c>
      <c r="E1555">
        <v>15000</v>
      </c>
      <c r="F1555" t="s">
        <v>9</v>
      </c>
      <c r="G1555">
        <v>12</v>
      </c>
      <c r="H1555" t="s">
        <v>10</v>
      </c>
      <c r="I1555">
        <v>60000</v>
      </c>
      <c r="J1555">
        <v>31</v>
      </c>
      <c r="N1555" t="s">
        <v>9</v>
      </c>
      <c r="O1555">
        <v>12</v>
      </c>
      <c r="P1555">
        <v>31</v>
      </c>
      <c r="R1555" t="s">
        <v>9</v>
      </c>
      <c r="S1555">
        <v>12</v>
      </c>
      <c r="T1555" t="s">
        <v>10</v>
      </c>
      <c r="U1555">
        <v>31</v>
      </c>
      <c r="W1555">
        <v>15000</v>
      </c>
      <c r="X1555" t="s">
        <v>10</v>
      </c>
      <c r="Y1555">
        <v>60000</v>
      </c>
    </row>
    <row r="1556" spans="2:25" hidden="1" x14ac:dyDescent="0.3">
      <c r="B1556">
        <v>0</v>
      </c>
      <c r="D1556">
        <f t="shared" ca="1" si="25"/>
        <v>0</v>
      </c>
      <c r="E1556">
        <v>8500</v>
      </c>
      <c r="F1556" t="s">
        <v>11</v>
      </c>
      <c r="G1556">
        <v>2</v>
      </c>
      <c r="H1556" t="s">
        <v>10</v>
      </c>
      <c r="I1556">
        <v>125000</v>
      </c>
      <c r="J1556">
        <v>29</v>
      </c>
      <c r="N1556" t="s">
        <v>11</v>
      </c>
      <c r="O1556">
        <v>2</v>
      </c>
      <c r="P1556">
        <v>29</v>
      </c>
      <c r="R1556" t="s">
        <v>11</v>
      </c>
      <c r="S1556">
        <v>2</v>
      </c>
      <c r="T1556" t="s">
        <v>10</v>
      </c>
      <c r="U1556">
        <v>29</v>
      </c>
      <c r="W1556">
        <v>8500</v>
      </c>
      <c r="X1556" t="s">
        <v>10</v>
      </c>
      <c r="Y1556">
        <v>125000</v>
      </c>
    </row>
    <row r="1557" spans="2:25" x14ac:dyDescent="0.3">
      <c r="B1557">
        <v>0</v>
      </c>
      <c r="D1557">
        <f t="shared" ca="1" si="25"/>
        <v>0</v>
      </c>
      <c r="E1557">
        <v>8000</v>
      </c>
      <c r="F1557" t="s">
        <v>7</v>
      </c>
      <c r="G1557">
        <v>4</v>
      </c>
      <c r="H1557" t="s">
        <v>8</v>
      </c>
      <c r="I1557">
        <v>70000</v>
      </c>
      <c r="J1557">
        <v>31</v>
      </c>
      <c r="N1557" t="s">
        <v>7</v>
      </c>
      <c r="O1557">
        <v>4</v>
      </c>
      <c r="P1557">
        <v>31</v>
      </c>
      <c r="R1557" t="s">
        <v>7</v>
      </c>
      <c r="S1557">
        <v>4</v>
      </c>
      <c r="T1557" t="s">
        <v>8</v>
      </c>
      <c r="U1557">
        <v>31</v>
      </c>
      <c r="W1557">
        <v>8000</v>
      </c>
      <c r="X1557" t="s">
        <v>8</v>
      </c>
      <c r="Y1557">
        <v>70000</v>
      </c>
    </row>
    <row r="1558" spans="2:25" hidden="1" x14ac:dyDescent="0.3">
      <c r="B1558">
        <v>1</v>
      </c>
      <c r="D1558">
        <f t="shared" ca="1" si="25"/>
        <v>0</v>
      </c>
      <c r="E1558">
        <v>12000</v>
      </c>
      <c r="F1558" t="s">
        <v>9</v>
      </c>
      <c r="G1558">
        <v>43</v>
      </c>
      <c r="H1558" t="s">
        <v>10</v>
      </c>
      <c r="I1558">
        <v>35000</v>
      </c>
      <c r="J1558">
        <v>22</v>
      </c>
      <c r="N1558" t="s">
        <v>9</v>
      </c>
      <c r="O1558">
        <v>43</v>
      </c>
      <c r="P1558">
        <v>22</v>
      </c>
      <c r="R1558" t="s">
        <v>9</v>
      </c>
      <c r="S1558">
        <v>43</v>
      </c>
      <c r="T1558" t="s">
        <v>10</v>
      </c>
      <c r="U1558">
        <v>22</v>
      </c>
      <c r="W1558">
        <v>12000</v>
      </c>
      <c r="X1558" t="s">
        <v>10</v>
      </c>
      <c r="Y1558">
        <v>35000</v>
      </c>
    </row>
    <row r="1559" spans="2:25" hidden="1" x14ac:dyDescent="0.3">
      <c r="B1559">
        <v>1</v>
      </c>
      <c r="D1559">
        <f t="shared" ca="1" si="25"/>
        <v>0</v>
      </c>
      <c r="E1559">
        <v>11200</v>
      </c>
      <c r="F1559" t="s">
        <v>9</v>
      </c>
      <c r="G1559">
        <v>4</v>
      </c>
      <c r="H1559" t="s">
        <v>10</v>
      </c>
      <c r="I1559">
        <v>50400</v>
      </c>
      <c r="J1559">
        <v>23</v>
      </c>
      <c r="N1559" t="s">
        <v>9</v>
      </c>
      <c r="O1559">
        <v>4</v>
      </c>
      <c r="P1559">
        <v>23</v>
      </c>
      <c r="R1559" t="s">
        <v>9</v>
      </c>
      <c r="S1559">
        <v>4</v>
      </c>
      <c r="T1559" t="s">
        <v>10</v>
      </c>
      <c r="U1559">
        <v>23</v>
      </c>
      <c r="W1559">
        <v>11200</v>
      </c>
      <c r="X1559" t="s">
        <v>10</v>
      </c>
      <c r="Y1559">
        <v>50400</v>
      </c>
    </row>
    <row r="1560" spans="2:25" hidden="1" x14ac:dyDescent="0.3">
      <c r="B1560">
        <v>0</v>
      </c>
      <c r="D1560">
        <f t="shared" ca="1" si="25"/>
        <v>0</v>
      </c>
      <c r="E1560">
        <v>10000</v>
      </c>
      <c r="F1560" t="s">
        <v>9</v>
      </c>
      <c r="G1560">
        <v>5</v>
      </c>
      <c r="H1560" t="s">
        <v>8</v>
      </c>
      <c r="I1560">
        <v>45000</v>
      </c>
      <c r="J1560">
        <v>30</v>
      </c>
      <c r="N1560" t="s">
        <v>9</v>
      </c>
      <c r="O1560">
        <v>5</v>
      </c>
      <c r="P1560">
        <v>30</v>
      </c>
      <c r="R1560" t="s">
        <v>9</v>
      </c>
      <c r="S1560">
        <v>5</v>
      </c>
      <c r="T1560" t="s">
        <v>8</v>
      </c>
      <c r="U1560">
        <v>30</v>
      </c>
      <c r="W1560">
        <v>10000</v>
      </c>
      <c r="X1560" t="s">
        <v>8</v>
      </c>
      <c r="Y1560">
        <v>45000</v>
      </c>
    </row>
    <row r="1561" spans="2:25" hidden="1" x14ac:dyDescent="0.3">
      <c r="B1561">
        <v>1</v>
      </c>
      <c r="D1561">
        <f t="shared" ca="1" si="25"/>
        <v>1</v>
      </c>
      <c r="E1561">
        <v>11500</v>
      </c>
      <c r="F1561" t="s">
        <v>7</v>
      </c>
      <c r="G1561">
        <v>3</v>
      </c>
      <c r="H1561" t="s">
        <v>10</v>
      </c>
      <c r="I1561">
        <v>55000</v>
      </c>
      <c r="J1561">
        <v>32</v>
      </c>
      <c r="N1561" t="s">
        <v>7</v>
      </c>
      <c r="O1561">
        <v>3</v>
      </c>
      <c r="P1561">
        <v>32</v>
      </c>
      <c r="R1561" t="s">
        <v>7</v>
      </c>
      <c r="S1561">
        <v>3</v>
      </c>
      <c r="T1561" t="s">
        <v>10</v>
      </c>
      <c r="U1561">
        <v>32</v>
      </c>
      <c r="W1561">
        <v>11500</v>
      </c>
      <c r="X1561" t="s">
        <v>10</v>
      </c>
      <c r="Y1561">
        <v>55000</v>
      </c>
    </row>
    <row r="1562" spans="2:25" hidden="1" x14ac:dyDescent="0.3">
      <c r="B1562">
        <v>0</v>
      </c>
      <c r="D1562">
        <f t="shared" ca="1" si="25"/>
        <v>0</v>
      </c>
      <c r="E1562">
        <v>8000</v>
      </c>
      <c r="F1562" t="s">
        <v>7</v>
      </c>
      <c r="G1562">
        <v>5</v>
      </c>
      <c r="H1562" t="s">
        <v>10</v>
      </c>
      <c r="I1562">
        <v>51000</v>
      </c>
      <c r="J1562">
        <v>24</v>
      </c>
      <c r="N1562" t="s">
        <v>7</v>
      </c>
      <c r="O1562">
        <v>5</v>
      </c>
      <c r="P1562">
        <v>24</v>
      </c>
      <c r="R1562" t="s">
        <v>7</v>
      </c>
      <c r="S1562">
        <v>5</v>
      </c>
      <c r="T1562" t="s">
        <v>10</v>
      </c>
      <c r="U1562">
        <v>24</v>
      </c>
      <c r="W1562">
        <v>8000</v>
      </c>
      <c r="X1562" t="s">
        <v>10</v>
      </c>
      <c r="Y1562">
        <v>51000</v>
      </c>
    </row>
    <row r="1563" spans="2:25" x14ac:dyDescent="0.3">
      <c r="B1563">
        <v>0</v>
      </c>
      <c r="D1563">
        <f t="shared" ca="1" si="25"/>
        <v>1</v>
      </c>
      <c r="E1563">
        <v>5800</v>
      </c>
      <c r="F1563" t="s">
        <v>9</v>
      </c>
      <c r="G1563">
        <v>4</v>
      </c>
      <c r="H1563" t="s">
        <v>10</v>
      </c>
      <c r="I1563">
        <v>45000</v>
      </c>
      <c r="J1563">
        <v>25</v>
      </c>
      <c r="N1563" t="s">
        <v>9</v>
      </c>
      <c r="O1563">
        <v>4</v>
      </c>
      <c r="P1563">
        <v>25</v>
      </c>
      <c r="R1563" t="s">
        <v>9</v>
      </c>
      <c r="S1563">
        <v>4</v>
      </c>
      <c r="T1563" t="s">
        <v>10</v>
      </c>
      <c r="U1563">
        <v>25</v>
      </c>
      <c r="W1563">
        <v>5800</v>
      </c>
      <c r="X1563" t="s">
        <v>10</v>
      </c>
      <c r="Y1563">
        <v>45000</v>
      </c>
    </row>
    <row r="1564" spans="2:25" hidden="1" x14ac:dyDescent="0.3">
      <c r="B1564">
        <v>0</v>
      </c>
      <c r="D1564">
        <f t="shared" ca="1" si="25"/>
        <v>0</v>
      </c>
      <c r="E1564">
        <v>1600</v>
      </c>
      <c r="F1564" t="s">
        <v>7</v>
      </c>
      <c r="G1564">
        <v>0</v>
      </c>
      <c r="H1564" t="s">
        <v>8</v>
      </c>
      <c r="I1564">
        <v>15360</v>
      </c>
      <c r="J1564">
        <v>21</v>
      </c>
      <c r="N1564" t="s">
        <v>7</v>
      </c>
      <c r="O1564">
        <v>0</v>
      </c>
      <c r="P1564">
        <v>21</v>
      </c>
      <c r="R1564" t="s">
        <v>7</v>
      </c>
      <c r="S1564">
        <v>0</v>
      </c>
      <c r="T1564" t="s">
        <v>8</v>
      </c>
      <c r="U1564">
        <v>21</v>
      </c>
      <c r="W1564">
        <v>1600</v>
      </c>
      <c r="X1564" t="s">
        <v>8</v>
      </c>
      <c r="Y1564">
        <v>15360</v>
      </c>
    </row>
    <row r="1565" spans="2:25" hidden="1" x14ac:dyDescent="0.3">
      <c r="B1565">
        <v>0</v>
      </c>
      <c r="D1565">
        <f t="shared" ca="1" si="25"/>
        <v>0</v>
      </c>
      <c r="E1565">
        <v>10000</v>
      </c>
      <c r="F1565" t="s">
        <v>9</v>
      </c>
      <c r="G1565">
        <v>4</v>
      </c>
      <c r="H1565" t="s">
        <v>10</v>
      </c>
      <c r="I1565">
        <v>95004</v>
      </c>
      <c r="J1565">
        <v>23</v>
      </c>
      <c r="N1565" t="s">
        <v>9</v>
      </c>
      <c r="O1565">
        <v>4</v>
      </c>
      <c r="P1565">
        <v>23</v>
      </c>
      <c r="R1565" t="s">
        <v>9</v>
      </c>
      <c r="S1565">
        <v>4</v>
      </c>
      <c r="T1565" t="s">
        <v>10</v>
      </c>
      <c r="U1565">
        <v>23</v>
      </c>
      <c r="W1565">
        <v>10000</v>
      </c>
      <c r="X1565" t="s">
        <v>10</v>
      </c>
      <c r="Y1565">
        <v>95004</v>
      </c>
    </row>
    <row r="1566" spans="2:25" x14ac:dyDescent="0.3">
      <c r="B1566">
        <v>1</v>
      </c>
      <c r="D1566">
        <f t="shared" ca="1" si="25"/>
        <v>0</v>
      </c>
      <c r="E1566">
        <v>12000</v>
      </c>
      <c r="F1566" t="s">
        <v>9</v>
      </c>
      <c r="G1566">
        <v>15</v>
      </c>
      <c r="H1566" t="s">
        <v>10</v>
      </c>
      <c r="I1566">
        <v>125000</v>
      </c>
      <c r="J1566">
        <v>26</v>
      </c>
      <c r="N1566" t="s">
        <v>9</v>
      </c>
      <c r="O1566">
        <v>15</v>
      </c>
      <c r="P1566">
        <v>26</v>
      </c>
      <c r="R1566" t="s">
        <v>9</v>
      </c>
      <c r="S1566">
        <v>15</v>
      </c>
      <c r="T1566" t="s">
        <v>10</v>
      </c>
      <c r="U1566">
        <v>26</v>
      </c>
      <c r="W1566">
        <v>12000</v>
      </c>
      <c r="X1566" t="s">
        <v>10</v>
      </c>
      <c r="Y1566">
        <v>125000</v>
      </c>
    </row>
    <row r="1567" spans="2:25" x14ac:dyDescent="0.3">
      <c r="B1567">
        <v>1</v>
      </c>
      <c r="D1567">
        <f t="shared" ca="1" si="25"/>
        <v>1</v>
      </c>
      <c r="E1567">
        <v>21500</v>
      </c>
      <c r="F1567" t="s">
        <v>12</v>
      </c>
      <c r="G1567">
        <v>5</v>
      </c>
      <c r="H1567" t="s">
        <v>8</v>
      </c>
      <c r="I1567">
        <v>65000</v>
      </c>
      <c r="J1567">
        <v>24</v>
      </c>
      <c r="N1567" t="s">
        <v>12</v>
      </c>
      <c r="O1567">
        <v>5</v>
      </c>
      <c r="P1567">
        <v>24</v>
      </c>
      <c r="R1567" t="s">
        <v>12</v>
      </c>
      <c r="S1567">
        <v>5</v>
      </c>
      <c r="T1567" t="s">
        <v>8</v>
      </c>
      <c r="U1567">
        <v>24</v>
      </c>
      <c r="W1567">
        <v>21500</v>
      </c>
      <c r="X1567" t="s">
        <v>8</v>
      </c>
      <c r="Y1567">
        <v>65000</v>
      </c>
    </row>
    <row r="1568" spans="2:25" x14ac:dyDescent="0.3">
      <c r="B1568">
        <v>0</v>
      </c>
      <c r="D1568">
        <f t="shared" ca="1" si="25"/>
        <v>0</v>
      </c>
      <c r="E1568">
        <v>8000</v>
      </c>
      <c r="F1568" t="s">
        <v>7</v>
      </c>
      <c r="G1568">
        <v>3</v>
      </c>
      <c r="H1568" t="s">
        <v>13</v>
      </c>
      <c r="I1568">
        <v>175000</v>
      </c>
      <c r="J1568">
        <v>24</v>
      </c>
      <c r="N1568" t="s">
        <v>7</v>
      </c>
      <c r="O1568">
        <v>3</v>
      </c>
      <c r="P1568">
        <v>24</v>
      </c>
      <c r="R1568" t="s">
        <v>7</v>
      </c>
      <c r="S1568">
        <v>3</v>
      </c>
      <c r="T1568" t="s">
        <v>13</v>
      </c>
      <c r="U1568">
        <v>24</v>
      </c>
      <c r="W1568">
        <v>8000</v>
      </c>
      <c r="X1568" t="s">
        <v>13</v>
      </c>
      <c r="Y1568">
        <v>175000</v>
      </c>
    </row>
    <row r="1569" spans="2:25" hidden="1" x14ac:dyDescent="0.3">
      <c r="B1569">
        <v>0</v>
      </c>
      <c r="D1569">
        <f t="shared" ca="1" si="25"/>
        <v>1</v>
      </c>
      <c r="E1569">
        <v>10750</v>
      </c>
      <c r="F1569" t="s">
        <v>9</v>
      </c>
      <c r="G1569">
        <v>4</v>
      </c>
      <c r="H1569" t="s">
        <v>8</v>
      </c>
      <c r="I1569">
        <v>28800</v>
      </c>
      <c r="J1569">
        <v>29</v>
      </c>
      <c r="N1569" t="s">
        <v>9</v>
      </c>
      <c r="O1569">
        <v>4</v>
      </c>
      <c r="P1569">
        <v>29</v>
      </c>
      <c r="R1569" t="s">
        <v>9</v>
      </c>
      <c r="S1569">
        <v>4</v>
      </c>
      <c r="T1569" t="s">
        <v>8</v>
      </c>
      <c r="U1569">
        <v>29</v>
      </c>
      <c r="W1569">
        <v>10750</v>
      </c>
      <c r="X1569" t="s">
        <v>8</v>
      </c>
      <c r="Y1569">
        <v>28800</v>
      </c>
    </row>
    <row r="1570" spans="2:25" hidden="1" x14ac:dyDescent="0.3">
      <c r="B1570">
        <v>0</v>
      </c>
      <c r="D1570">
        <f t="shared" ca="1" si="25"/>
        <v>0</v>
      </c>
      <c r="E1570">
        <v>23450</v>
      </c>
      <c r="F1570" t="s">
        <v>7</v>
      </c>
      <c r="G1570">
        <v>1</v>
      </c>
      <c r="H1570" t="s">
        <v>10</v>
      </c>
      <c r="I1570">
        <v>166000</v>
      </c>
      <c r="J1570">
        <v>22</v>
      </c>
      <c r="N1570" t="s">
        <v>7</v>
      </c>
      <c r="O1570">
        <v>1</v>
      </c>
      <c r="P1570">
        <v>22</v>
      </c>
      <c r="R1570" t="s">
        <v>7</v>
      </c>
      <c r="S1570">
        <v>1</v>
      </c>
      <c r="T1570" t="s">
        <v>10</v>
      </c>
      <c r="U1570">
        <v>22</v>
      </c>
      <c r="W1570">
        <v>23450</v>
      </c>
      <c r="X1570" t="s">
        <v>10</v>
      </c>
      <c r="Y1570">
        <v>166000</v>
      </c>
    </row>
    <row r="1571" spans="2:25" hidden="1" x14ac:dyDescent="0.3">
      <c r="B1571">
        <v>0</v>
      </c>
      <c r="D1571">
        <f t="shared" ca="1" si="25"/>
        <v>1</v>
      </c>
      <c r="E1571">
        <v>15000</v>
      </c>
      <c r="F1571" t="s">
        <v>7</v>
      </c>
      <c r="G1571">
        <v>4</v>
      </c>
      <c r="H1571" t="s">
        <v>10</v>
      </c>
      <c r="I1571">
        <v>53808</v>
      </c>
      <c r="J1571">
        <v>47</v>
      </c>
      <c r="N1571" t="s">
        <v>7</v>
      </c>
      <c r="O1571">
        <v>4</v>
      </c>
      <c r="P1571">
        <v>47</v>
      </c>
      <c r="R1571" t="s">
        <v>7</v>
      </c>
      <c r="S1571">
        <v>4</v>
      </c>
      <c r="T1571" t="s">
        <v>10</v>
      </c>
      <c r="U1571">
        <v>47</v>
      </c>
      <c r="W1571">
        <v>15000</v>
      </c>
      <c r="X1571" t="s">
        <v>10</v>
      </c>
      <c r="Y1571">
        <v>53808</v>
      </c>
    </row>
    <row r="1572" spans="2:25" x14ac:dyDescent="0.3">
      <c r="B1572">
        <v>1</v>
      </c>
      <c r="D1572">
        <f t="shared" ca="1" si="25"/>
        <v>1</v>
      </c>
      <c r="E1572">
        <v>5000</v>
      </c>
      <c r="F1572" t="s">
        <v>11</v>
      </c>
      <c r="G1572">
        <v>5</v>
      </c>
      <c r="H1572" t="s">
        <v>10</v>
      </c>
      <c r="I1572">
        <v>61400</v>
      </c>
      <c r="J1572">
        <v>21</v>
      </c>
      <c r="N1572" t="s">
        <v>11</v>
      </c>
      <c r="O1572">
        <v>5</v>
      </c>
      <c r="P1572">
        <v>21</v>
      </c>
      <c r="R1572" t="s">
        <v>11</v>
      </c>
      <c r="S1572">
        <v>5</v>
      </c>
      <c r="T1572" t="s">
        <v>10</v>
      </c>
      <c r="U1572">
        <v>21</v>
      </c>
      <c r="W1572">
        <v>5000</v>
      </c>
      <c r="X1572" t="s">
        <v>10</v>
      </c>
      <c r="Y1572">
        <v>61400</v>
      </c>
    </row>
    <row r="1573" spans="2:25" x14ac:dyDescent="0.3">
      <c r="B1573">
        <v>1</v>
      </c>
      <c r="D1573">
        <f t="shared" ca="1" si="25"/>
        <v>1</v>
      </c>
      <c r="E1573">
        <v>15000</v>
      </c>
      <c r="F1573" t="s">
        <v>11</v>
      </c>
      <c r="G1573">
        <v>5</v>
      </c>
      <c r="H1573" t="s">
        <v>10</v>
      </c>
      <c r="I1573">
        <v>67200</v>
      </c>
      <c r="J1573">
        <v>32</v>
      </c>
      <c r="N1573" t="s">
        <v>11</v>
      </c>
      <c r="O1573">
        <v>5</v>
      </c>
      <c r="P1573">
        <v>32</v>
      </c>
      <c r="R1573" t="s">
        <v>11</v>
      </c>
      <c r="S1573">
        <v>5</v>
      </c>
      <c r="T1573" t="s">
        <v>10</v>
      </c>
      <c r="U1573">
        <v>32</v>
      </c>
      <c r="W1573">
        <v>15000</v>
      </c>
      <c r="X1573" t="s">
        <v>10</v>
      </c>
      <c r="Y1573">
        <v>67200</v>
      </c>
    </row>
    <row r="1574" spans="2:25" x14ac:dyDescent="0.3">
      <c r="B1574">
        <v>0</v>
      </c>
      <c r="D1574">
        <f t="shared" ca="1" si="25"/>
        <v>0</v>
      </c>
      <c r="E1574">
        <v>9000</v>
      </c>
      <c r="F1574" t="s">
        <v>9</v>
      </c>
      <c r="G1574">
        <v>2</v>
      </c>
      <c r="H1574" t="s">
        <v>8</v>
      </c>
      <c r="I1574">
        <v>20000</v>
      </c>
      <c r="J1574">
        <v>21</v>
      </c>
      <c r="N1574" t="s">
        <v>9</v>
      </c>
      <c r="O1574">
        <v>2</v>
      </c>
      <c r="P1574">
        <v>21</v>
      </c>
      <c r="R1574" t="s">
        <v>9</v>
      </c>
      <c r="S1574">
        <v>2</v>
      </c>
      <c r="T1574" t="s">
        <v>8</v>
      </c>
      <c r="U1574">
        <v>21</v>
      </c>
      <c r="W1574">
        <v>9000</v>
      </c>
      <c r="X1574" t="s">
        <v>8</v>
      </c>
      <c r="Y1574">
        <v>20000</v>
      </c>
    </row>
    <row r="1575" spans="2:25" x14ac:dyDescent="0.3">
      <c r="B1575">
        <v>0</v>
      </c>
      <c r="D1575">
        <f t="shared" ca="1" si="25"/>
        <v>0</v>
      </c>
      <c r="E1575">
        <v>15000</v>
      </c>
      <c r="F1575" t="s">
        <v>11</v>
      </c>
      <c r="G1575">
        <v>20</v>
      </c>
      <c r="H1575" t="s">
        <v>10</v>
      </c>
      <c r="I1575">
        <v>125000</v>
      </c>
      <c r="J1575">
        <v>26</v>
      </c>
      <c r="N1575" t="s">
        <v>11</v>
      </c>
      <c r="O1575">
        <v>20</v>
      </c>
      <c r="P1575">
        <v>26</v>
      </c>
      <c r="R1575" t="s">
        <v>11</v>
      </c>
      <c r="S1575">
        <v>20</v>
      </c>
      <c r="T1575" t="s">
        <v>10</v>
      </c>
      <c r="U1575">
        <v>26</v>
      </c>
      <c r="W1575">
        <v>15000</v>
      </c>
      <c r="X1575" t="s">
        <v>10</v>
      </c>
      <c r="Y1575">
        <v>125000</v>
      </c>
    </row>
    <row r="1576" spans="2:25" x14ac:dyDescent="0.3">
      <c r="B1576">
        <v>0</v>
      </c>
      <c r="D1576">
        <f t="shared" ca="1" si="25"/>
        <v>0</v>
      </c>
      <c r="E1576">
        <v>13000</v>
      </c>
      <c r="F1576" t="s">
        <v>7</v>
      </c>
      <c r="G1576">
        <v>28</v>
      </c>
      <c r="H1576" t="s">
        <v>10</v>
      </c>
      <c r="I1576">
        <v>74004</v>
      </c>
      <c r="J1576">
        <v>29</v>
      </c>
      <c r="N1576" t="s">
        <v>7</v>
      </c>
      <c r="O1576">
        <v>28</v>
      </c>
      <c r="P1576">
        <v>29</v>
      </c>
      <c r="R1576" t="s">
        <v>7</v>
      </c>
      <c r="S1576">
        <v>28</v>
      </c>
      <c r="T1576" t="s">
        <v>10</v>
      </c>
      <c r="U1576">
        <v>29</v>
      </c>
      <c r="W1576">
        <v>13000</v>
      </c>
      <c r="X1576" t="s">
        <v>10</v>
      </c>
      <c r="Y1576">
        <v>74004</v>
      </c>
    </row>
    <row r="1577" spans="2:25" hidden="1" x14ac:dyDescent="0.3">
      <c r="B1577">
        <v>1</v>
      </c>
      <c r="D1577">
        <f t="shared" ca="1" si="25"/>
        <v>1</v>
      </c>
      <c r="E1577">
        <v>2500</v>
      </c>
      <c r="F1577" t="s">
        <v>12</v>
      </c>
      <c r="G1577">
        <v>3</v>
      </c>
      <c r="H1577" t="s">
        <v>8</v>
      </c>
      <c r="I1577">
        <v>39000</v>
      </c>
      <c r="J1577">
        <v>35</v>
      </c>
      <c r="N1577" t="s">
        <v>12</v>
      </c>
      <c r="O1577">
        <v>3</v>
      </c>
      <c r="P1577">
        <v>35</v>
      </c>
      <c r="R1577" t="s">
        <v>12</v>
      </c>
      <c r="S1577">
        <v>3</v>
      </c>
      <c r="T1577" t="s">
        <v>8</v>
      </c>
      <c r="U1577">
        <v>35</v>
      </c>
      <c r="W1577">
        <v>2500</v>
      </c>
      <c r="X1577" t="s">
        <v>8</v>
      </c>
      <c r="Y1577">
        <v>39000</v>
      </c>
    </row>
    <row r="1578" spans="2:25" x14ac:dyDescent="0.3">
      <c r="B1578">
        <v>0</v>
      </c>
      <c r="D1578">
        <f t="shared" ca="1" si="25"/>
        <v>0</v>
      </c>
      <c r="E1578">
        <v>9000</v>
      </c>
      <c r="F1578" t="s">
        <v>9</v>
      </c>
      <c r="G1578">
        <v>11</v>
      </c>
      <c r="H1578" t="s">
        <v>13</v>
      </c>
      <c r="I1578">
        <v>57000</v>
      </c>
      <c r="J1578">
        <v>24</v>
      </c>
      <c r="N1578" t="s">
        <v>9</v>
      </c>
      <c r="O1578">
        <v>11</v>
      </c>
      <c r="P1578">
        <v>24</v>
      </c>
      <c r="R1578" t="s">
        <v>9</v>
      </c>
      <c r="S1578">
        <v>11</v>
      </c>
      <c r="T1578" t="s">
        <v>13</v>
      </c>
      <c r="U1578">
        <v>24</v>
      </c>
      <c r="W1578">
        <v>9000</v>
      </c>
      <c r="X1578" t="s">
        <v>13</v>
      </c>
      <c r="Y1578">
        <v>57000</v>
      </c>
    </row>
    <row r="1579" spans="2:25" hidden="1" x14ac:dyDescent="0.3">
      <c r="B1579">
        <v>0</v>
      </c>
      <c r="D1579">
        <f t="shared" ca="1" si="25"/>
        <v>1</v>
      </c>
      <c r="E1579">
        <v>1200</v>
      </c>
      <c r="F1579" t="s">
        <v>9</v>
      </c>
      <c r="H1579" t="s">
        <v>10</v>
      </c>
      <c r="I1579">
        <v>25200</v>
      </c>
      <c r="J1579">
        <v>23</v>
      </c>
      <c r="N1579" t="s">
        <v>9</v>
      </c>
      <c r="P1579">
        <v>23</v>
      </c>
      <c r="R1579" t="s">
        <v>9</v>
      </c>
      <c r="T1579" t="s">
        <v>10</v>
      </c>
      <c r="U1579">
        <v>23</v>
      </c>
      <c r="W1579">
        <v>1200</v>
      </c>
      <c r="X1579" t="s">
        <v>10</v>
      </c>
      <c r="Y1579">
        <v>25200</v>
      </c>
    </row>
    <row r="1580" spans="2:25" x14ac:dyDescent="0.3">
      <c r="B1580">
        <v>1</v>
      </c>
      <c r="D1580">
        <f t="shared" ca="1" si="25"/>
        <v>1</v>
      </c>
      <c r="E1580">
        <v>4000</v>
      </c>
      <c r="F1580" t="s">
        <v>7</v>
      </c>
      <c r="G1580">
        <v>17</v>
      </c>
      <c r="H1580" t="s">
        <v>8</v>
      </c>
      <c r="I1580">
        <v>18000</v>
      </c>
      <c r="J1580">
        <v>22</v>
      </c>
      <c r="N1580" t="s">
        <v>7</v>
      </c>
      <c r="O1580">
        <v>17</v>
      </c>
      <c r="P1580">
        <v>22</v>
      </c>
      <c r="R1580" t="s">
        <v>7</v>
      </c>
      <c r="S1580">
        <v>17</v>
      </c>
      <c r="T1580" t="s">
        <v>8</v>
      </c>
      <c r="U1580">
        <v>22</v>
      </c>
      <c r="W1580">
        <v>4000</v>
      </c>
      <c r="X1580" t="s">
        <v>8</v>
      </c>
      <c r="Y1580">
        <v>18000</v>
      </c>
    </row>
    <row r="1581" spans="2:25" x14ac:dyDescent="0.3">
      <c r="B1581">
        <v>0</v>
      </c>
      <c r="D1581">
        <f t="shared" ca="1" si="25"/>
        <v>0</v>
      </c>
      <c r="E1581">
        <v>4000</v>
      </c>
      <c r="F1581" t="s">
        <v>12</v>
      </c>
      <c r="G1581">
        <v>6</v>
      </c>
      <c r="H1581" t="s">
        <v>8</v>
      </c>
      <c r="I1581">
        <v>39996</v>
      </c>
      <c r="J1581">
        <v>39</v>
      </c>
      <c r="N1581" t="s">
        <v>12</v>
      </c>
      <c r="O1581">
        <v>6</v>
      </c>
      <c r="P1581">
        <v>39</v>
      </c>
      <c r="R1581" t="s">
        <v>12</v>
      </c>
      <c r="S1581">
        <v>6</v>
      </c>
      <c r="T1581" t="s">
        <v>8</v>
      </c>
      <c r="U1581">
        <v>39</v>
      </c>
      <c r="W1581">
        <v>4000</v>
      </c>
      <c r="X1581" t="s">
        <v>8</v>
      </c>
      <c r="Y1581">
        <v>39996</v>
      </c>
    </row>
    <row r="1582" spans="2:25" hidden="1" x14ac:dyDescent="0.3">
      <c r="B1582">
        <v>0</v>
      </c>
      <c r="D1582">
        <f t="shared" ca="1" si="25"/>
        <v>0</v>
      </c>
      <c r="E1582">
        <v>4000</v>
      </c>
      <c r="F1582" t="s">
        <v>11</v>
      </c>
      <c r="G1582">
        <v>0</v>
      </c>
      <c r="H1582" t="s">
        <v>8</v>
      </c>
      <c r="I1582">
        <v>39996</v>
      </c>
      <c r="J1582">
        <v>29</v>
      </c>
      <c r="N1582" t="s">
        <v>11</v>
      </c>
      <c r="O1582">
        <v>0</v>
      </c>
      <c r="P1582">
        <v>29</v>
      </c>
      <c r="R1582" t="s">
        <v>11</v>
      </c>
      <c r="S1582">
        <v>0</v>
      </c>
      <c r="T1582" t="s">
        <v>8</v>
      </c>
      <c r="U1582">
        <v>29</v>
      </c>
      <c r="W1582">
        <v>4000</v>
      </c>
      <c r="X1582" t="s">
        <v>8</v>
      </c>
      <c r="Y1582">
        <v>39996</v>
      </c>
    </row>
    <row r="1583" spans="2:25" hidden="1" x14ac:dyDescent="0.3">
      <c r="B1583">
        <v>1</v>
      </c>
      <c r="D1583">
        <f t="shared" ca="1" si="25"/>
        <v>0</v>
      </c>
      <c r="E1583">
        <v>5000</v>
      </c>
      <c r="F1583" t="s">
        <v>7</v>
      </c>
      <c r="G1583">
        <v>6</v>
      </c>
      <c r="H1583" t="s">
        <v>8</v>
      </c>
      <c r="I1583">
        <v>30000</v>
      </c>
      <c r="J1583">
        <v>24</v>
      </c>
      <c r="N1583" t="s">
        <v>7</v>
      </c>
      <c r="O1583">
        <v>6</v>
      </c>
      <c r="P1583">
        <v>24</v>
      </c>
      <c r="R1583" t="s">
        <v>7</v>
      </c>
      <c r="S1583">
        <v>6</v>
      </c>
      <c r="T1583" t="s">
        <v>8</v>
      </c>
      <c r="U1583">
        <v>24</v>
      </c>
      <c r="W1583">
        <v>5000</v>
      </c>
      <c r="X1583" t="s">
        <v>8</v>
      </c>
      <c r="Y1583">
        <v>30000</v>
      </c>
    </row>
    <row r="1584" spans="2:25" x14ac:dyDescent="0.3">
      <c r="B1584">
        <v>0</v>
      </c>
      <c r="D1584">
        <f t="shared" ca="1" si="25"/>
        <v>0</v>
      </c>
      <c r="E1584">
        <v>15000</v>
      </c>
      <c r="F1584" t="s">
        <v>9</v>
      </c>
      <c r="H1584" t="s">
        <v>8</v>
      </c>
      <c r="I1584">
        <v>31200</v>
      </c>
      <c r="J1584">
        <v>21</v>
      </c>
      <c r="N1584" t="s">
        <v>9</v>
      </c>
      <c r="P1584">
        <v>21</v>
      </c>
      <c r="R1584" t="s">
        <v>9</v>
      </c>
      <c r="T1584" t="s">
        <v>8</v>
      </c>
      <c r="U1584">
        <v>21</v>
      </c>
      <c r="W1584">
        <v>15000</v>
      </c>
      <c r="X1584" t="s">
        <v>8</v>
      </c>
      <c r="Y1584">
        <v>31200</v>
      </c>
    </row>
    <row r="1585" spans="2:25" x14ac:dyDescent="0.3">
      <c r="B1585">
        <v>0</v>
      </c>
      <c r="D1585">
        <f t="shared" ca="1" si="25"/>
        <v>0</v>
      </c>
      <c r="E1585">
        <v>15000</v>
      </c>
      <c r="F1585" t="s">
        <v>7</v>
      </c>
      <c r="G1585">
        <v>2</v>
      </c>
      <c r="H1585" t="s">
        <v>10</v>
      </c>
      <c r="I1585">
        <v>75744</v>
      </c>
      <c r="J1585">
        <v>24</v>
      </c>
      <c r="N1585" t="s">
        <v>7</v>
      </c>
      <c r="O1585">
        <v>2</v>
      </c>
      <c r="P1585">
        <v>24</v>
      </c>
      <c r="R1585" t="s">
        <v>7</v>
      </c>
      <c r="S1585">
        <v>2</v>
      </c>
      <c r="T1585" t="s">
        <v>10</v>
      </c>
      <c r="U1585">
        <v>24</v>
      </c>
      <c r="W1585">
        <v>15000</v>
      </c>
      <c r="X1585" t="s">
        <v>10</v>
      </c>
      <c r="Y1585">
        <v>75744</v>
      </c>
    </row>
    <row r="1586" spans="2:25" hidden="1" x14ac:dyDescent="0.3">
      <c r="B1586">
        <v>0</v>
      </c>
      <c r="D1586">
        <f t="shared" ca="1" si="25"/>
        <v>0</v>
      </c>
      <c r="E1586">
        <v>24250</v>
      </c>
      <c r="F1586" t="s">
        <v>9</v>
      </c>
      <c r="G1586">
        <v>0</v>
      </c>
      <c r="H1586" t="s">
        <v>10</v>
      </c>
      <c r="I1586">
        <v>130000</v>
      </c>
      <c r="J1586">
        <v>40</v>
      </c>
      <c r="N1586" t="s">
        <v>9</v>
      </c>
      <c r="O1586">
        <v>0</v>
      </c>
      <c r="P1586">
        <v>40</v>
      </c>
      <c r="R1586" t="s">
        <v>9</v>
      </c>
      <c r="S1586">
        <v>0</v>
      </c>
      <c r="T1586" t="s">
        <v>10</v>
      </c>
      <c r="U1586">
        <v>40</v>
      </c>
      <c r="W1586">
        <v>24250</v>
      </c>
      <c r="X1586" t="s">
        <v>10</v>
      </c>
      <c r="Y1586">
        <v>130000</v>
      </c>
    </row>
    <row r="1587" spans="2:25" hidden="1" x14ac:dyDescent="0.3">
      <c r="B1587">
        <v>0</v>
      </c>
      <c r="D1587">
        <f t="shared" ca="1" si="25"/>
        <v>1</v>
      </c>
      <c r="E1587">
        <v>6000</v>
      </c>
      <c r="F1587" t="s">
        <v>7</v>
      </c>
      <c r="H1587" t="s">
        <v>10</v>
      </c>
      <c r="I1587">
        <v>65000</v>
      </c>
      <c r="J1587">
        <v>26</v>
      </c>
      <c r="N1587" t="s">
        <v>7</v>
      </c>
      <c r="P1587">
        <v>26</v>
      </c>
      <c r="R1587" t="s">
        <v>7</v>
      </c>
      <c r="T1587" t="s">
        <v>10</v>
      </c>
      <c r="U1587">
        <v>26</v>
      </c>
      <c r="W1587">
        <v>6000</v>
      </c>
      <c r="X1587" t="s">
        <v>10</v>
      </c>
      <c r="Y1587">
        <v>65000</v>
      </c>
    </row>
    <row r="1588" spans="2:25" hidden="1" x14ac:dyDescent="0.3">
      <c r="B1588">
        <v>0</v>
      </c>
      <c r="D1588">
        <f t="shared" ca="1" si="25"/>
        <v>0</v>
      </c>
      <c r="E1588">
        <v>10800</v>
      </c>
      <c r="F1588" t="s">
        <v>7</v>
      </c>
      <c r="G1588">
        <v>2</v>
      </c>
      <c r="H1588" t="s">
        <v>8</v>
      </c>
      <c r="I1588">
        <v>56004</v>
      </c>
      <c r="J1588">
        <v>47</v>
      </c>
      <c r="N1588" t="s">
        <v>7</v>
      </c>
      <c r="O1588">
        <v>2</v>
      </c>
      <c r="P1588">
        <v>47</v>
      </c>
      <c r="R1588" t="s">
        <v>7</v>
      </c>
      <c r="S1588">
        <v>2</v>
      </c>
      <c r="T1588" t="s">
        <v>8</v>
      </c>
      <c r="U1588">
        <v>47</v>
      </c>
      <c r="W1588">
        <v>10800</v>
      </c>
      <c r="X1588" t="s">
        <v>8</v>
      </c>
      <c r="Y1588">
        <v>56004</v>
      </c>
    </row>
    <row r="1589" spans="2:25" hidden="1" x14ac:dyDescent="0.3">
      <c r="B1589">
        <v>1</v>
      </c>
      <c r="D1589">
        <f t="shared" ca="1" si="25"/>
        <v>0</v>
      </c>
      <c r="E1589">
        <v>5000</v>
      </c>
      <c r="F1589" t="s">
        <v>7</v>
      </c>
      <c r="G1589">
        <v>5</v>
      </c>
      <c r="H1589" t="s">
        <v>8</v>
      </c>
      <c r="I1589">
        <v>96000</v>
      </c>
      <c r="J1589">
        <v>28</v>
      </c>
      <c r="N1589" t="s">
        <v>7</v>
      </c>
      <c r="O1589">
        <v>5</v>
      </c>
      <c r="P1589">
        <v>28</v>
      </c>
      <c r="R1589" t="s">
        <v>7</v>
      </c>
      <c r="S1589">
        <v>5</v>
      </c>
      <c r="T1589" t="s">
        <v>8</v>
      </c>
      <c r="U1589">
        <v>28</v>
      </c>
      <c r="W1589">
        <v>5000</v>
      </c>
      <c r="X1589" t="s">
        <v>8</v>
      </c>
      <c r="Y1589">
        <v>96000</v>
      </c>
    </row>
    <row r="1590" spans="2:25" hidden="1" x14ac:dyDescent="0.3">
      <c r="B1590">
        <v>0</v>
      </c>
      <c r="D1590">
        <f t="shared" ca="1" si="25"/>
        <v>1</v>
      </c>
      <c r="E1590">
        <v>6000</v>
      </c>
      <c r="F1590" t="s">
        <v>7</v>
      </c>
      <c r="G1590">
        <v>5</v>
      </c>
      <c r="H1590" t="s">
        <v>10</v>
      </c>
      <c r="I1590">
        <v>115000</v>
      </c>
      <c r="J1590">
        <v>26</v>
      </c>
      <c r="N1590" t="s">
        <v>7</v>
      </c>
      <c r="O1590">
        <v>5</v>
      </c>
      <c r="P1590">
        <v>26</v>
      </c>
      <c r="R1590" t="s">
        <v>7</v>
      </c>
      <c r="S1590">
        <v>5</v>
      </c>
      <c r="T1590" t="s">
        <v>10</v>
      </c>
      <c r="U1590">
        <v>26</v>
      </c>
      <c r="W1590">
        <v>6000</v>
      </c>
      <c r="X1590" t="s">
        <v>10</v>
      </c>
      <c r="Y1590">
        <v>115000</v>
      </c>
    </row>
    <row r="1591" spans="2:25" hidden="1" x14ac:dyDescent="0.3">
      <c r="B1591">
        <v>0</v>
      </c>
      <c r="D1591">
        <f t="shared" ca="1" si="25"/>
        <v>0</v>
      </c>
      <c r="E1591">
        <v>8600</v>
      </c>
      <c r="F1591" t="s">
        <v>9</v>
      </c>
      <c r="G1591">
        <v>2</v>
      </c>
      <c r="H1591" t="s">
        <v>8</v>
      </c>
      <c r="I1591">
        <v>30000</v>
      </c>
      <c r="J1591">
        <v>27</v>
      </c>
      <c r="N1591" t="s">
        <v>9</v>
      </c>
      <c r="O1591">
        <v>2</v>
      </c>
      <c r="P1591">
        <v>27</v>
      </c>
      <c r="R1591" t="s">
        <v>9</v>
      </c>
      <c r="S1591">
        <v>2</v>
      </c>
      <c r="T1591" t="s">
        <v>8</v>
      </c>
      <c r="U1591">
        <v>27</v>
      </c>
      <c r="W1591">
        <v>8600</v>
      </c>
      <c r="X1591" t="s">
        <v>8</v>
      </c>
      <c r="Y1591">
        <v>30000</v>
      </c>
    </row>
    <row r="1592" spans="2:25" x14ac:dyDescent="0.3">
      <c r="B1592">
        <v>0</v>
      </c>
      <c r="D1592">
        <f t="shared" ca="1" si="25"/>
        <v>0</v>
      </c>
      <c r="E1592">
        <v>25000</v>
      </c>
      <c r="F1592" t="s">
        <v>7</v>
      </c>
      <c r="G1592">
        <v>2</v>
      </c>
      <c r="H1592" t="s">
        <v>10</v>
      </c>
      <c r="I1592">
        <v>77000</v>
      </c>
      <c r="J1592">
        <v>30</v>
      </c>
      <c r="N1592" t="s">
        <v>7</v>
      </c>
      <c r="O1592">
        <v>2</v>
      </c>
      <c r="P1592">
        <v>30</v>
      </c>
      <c r="R1592" t="s">
        <v>7</v>
      </c>
      <c r="S1592">
        <v>2</v>
      </c>
      <c r="T1592" t="s">
        <v>10</v>
      </c>
      <c r="U1592">
        <v>30</v>
      </c>
      <c r="W1592">
        <v>25000</v>
      </c>
      <c r="X1592" t="s">
        <v>10</v>
      </c>
      <c r="Y1592">
        <v>77000</v>
      </c>
    </row>
    <row r="1593" spans="2:25" x14ac:dyDescent="0.3">
      <c r="B1593">
        <v>1</v>
      </c>
      <c r="D1593">
        <f t="shared" ca="1" si="25"/>
        <v>0</v>
      </c>
      <c r="E1593">
        <v>8000</v>
      </c>
      <c r="F1593" t="s">
        <v>12</v>
      </c>
      <c r="G1593">
        <v>1</v>
      </c>
      <c r="H1593" t="s">
        <v>13</v>
      </c>
      <c r="I1593">
        <v>38400</v>
      </c>
      <c r="J1593">
        <v>33</v>
      </c>
      <c r="N1593" t="s">
        <v>12</v>
      </c>
      <c r="O1593">
        <v>1</v>
      </c>
      <c r="P1593">
        <v>33</v>
      </c>
      <c r="R1593" t="s">
        <v>12</v>
      </c>
      <c r="S1593">
        <v>1</v>
      </c>
      <c r="T1593" t="s">
        <v>13</v>
      </c>
      <c r="U1593">
        <v>33</v>
      </c>
      <c r="W1593">
        <v>8000</v>
      </c>
      <c r="X1593" t="s">
        <v>13</v>
      </c>
      <c r="Y1593">
        <v>38400</v>
      </c>
    </row>
    <row r="1594" spans="2:25" x14ac:dyDescent="0.3">
      <c r="B1594">
        <v>0</v>
      </c>
      <c r="D1594">
        <f t="shared" ca="1" si="25"/>
        <v>0</v>
      </c>
      <c r="E1594">
        <v>1500</v>
      </c>
      <c r="F1594" t="s">
        <v>14</v>
      </c>
      <c r="G1594">
        <v>0</v>
      </c>
      <c r="H1594" t="s">
        <v>8</v>
      </c>
      <c r="I1594">
        <v>18000</v>
      </c>
      <c r="J1594">
        <v>22</v>
      </c>
      <c r="N1594" t="s">
        <v>14</v>
      </c>
      <c r="O1594">
        <v>0</v>
      </c>
      <c r="P1594">
        <v>22</v>
      </c>
      <c r="R1594" t="s">
        <v>14</v>
      </c>
      <c r="S1594">
        <v>0</v>
      </c>
      <c r="T1594" t="s">
        <v>8</v>
      </c>
      <c r="U1594">
        <v>22</v>
      </c>
      <c r="W1594">
        <v>1500</v>
      </c>
      <c r="X1594" t="s">
        <v>8</v>
      </c>
      <c r="Y1594">
        <v>18000</v>
      </c>
    </row>
    <row r="1595" spans="2:25" hidden="1" x14ac:dyDescent="0.3">
      <c r="B1595">
        <v>0</v>
      </c>
      <c r="D1595">
        <f t="shared" ca="1" si="25"/>
        <v>0</v>
      </c>
      <c r="E1595">
        <v>4000</v>
      </c>
      <c r="F1595" t="s">
        <v>11</v>
      </c>
      <c r="G1595">
        <v>5</v>
      </c>
      <c r="H1595" t="s">
        <v>8</v>
      </c>
      <c r="I1595">
        <v>70000</v>
      </c>
      <c r="J1595">
        <v>26</v>
      </c>
      <c r="N1595" t="s">
        <v>11</v>
      </c>
      <c r="O1595">
        <v>5</v>
      </c>
      <c r="P1595">
        <v>26</v>
      </c>
      <c r="R1595" t="s">
        <v>11</v>
      </c>
      <c r="S1595">
        <v>5</v>
      </c>
      <c r="T1595" t="s">
        <v>8</v>
      </c>
      <c r="U1595">
        <v>26</v>
      </c>
      <c r="W1595">
        <v>4000</v>
      </c>
      <c r="X1595" t="s">
        <v>8</v>
      </c>
      <c r="Y1595">
        <v>70000</v>
      </c>
    </row>
    <row r="1596" spans="2:25" hidden="1" x14ac:dyDescent="0.3">
      <c r="B1596">
        <v>0</v>
      </c>
      <c r="D1596">
        <f t="shared" ca="1" si="25"/>
        <v>1</v>
      </c>
      <c r="E1596">
        <v>8000</v>
      </c>
      <c r="F1596" t="s">
        <v>14</v>
      </c>
      <c r="G1596">
        <v>1</v>
      </c>
      <c r="H1596" t="s">
        <v>10</v>
      </c>
      <c r="I1596">
        <v>40000</v>
      </c>
      <c r="J1596">
        <v>22</v>
      </c>
      <c r="N1596" t="s">
        <v>14</v>
      </c>
      <c r="O1596">
        <v>1</v>
      </c>
      <c r="P1596">
        <v>22</v>
      </c>
      <c r="R1596" t="s">
        <v>14</v>
      </c>
      <c r="S1596">
        <v>1</v>
      </c>
      <c r="T1596" t="s">
        <v>10</v>
      </c>
      <c r="U1596">
        <v>22</v>
      </c>
      <c r="W1596">
        <v>8000</v>
      </c>
      <c r="X1596" t="s">
        <v>10</v>
      </c>
      <c r="Y1596">
        <v>40000</v>
      </c>
    </row>
    <row r="1597" spans="2:25" hidden="1" x14ac:dyDescent="0.3">
      <c r="B1597">
        <v>1</v>
      </c>
      <c r="D1597">
        <f t="shared" ca="1" si="25"/>
        <v>0</v>
      </c>
      <c r="E1597">
        <v>17000</v>
      </c>
      <c r="F1597" t="s">
        <v>7</v>
      </c>
      <c r="G1597">
        <v>11</v>
      </c>
      <c r="H1597" t="s">
        <v>10</v>
      </c>
      <c r="I1597">
        <v>30000</v>
      </c>
      <c r="J1597">
        <v>24</v>
      </c>
      <c r="N1597" t="s">
        <v>7</v>
      </c>
      <c r="O1597">
        <v>11</v>
      </c>
      <c r="P1597">
        <v>24</v>
      </c>
      <c r="R1597" t="s">
        <v>7</v>
      </c>
      <c r="S1597">
        <v>11</v>
      </c>
      <c r="T1597" t="s">
        <v>10</v>
      </c>
      <c r="U1597">
        <v>24</v>
      </c>
      <c r="W1597">
        <v>17000</v>
      </c>
      <c r="X1597" t="s">
        <v>10</v>
      </c>
      <c r="Y1597">
        <v>30000</v>
      </c>
    </row>
    <row r="1598" spans="2:25" hidden="1" x14ac:dyDescent="0.3">
      <c r="B1598">
        <v>0</v>
      </c>
      <c r="D1598">
        <f t="shared" ca="1" si="25"/>
        <v>0</v>
      </c>
      <c r="E1598">
        <v>10000</v>
      </c>
      <c r="F1598" t="s">
        <v>7</v>
      </c>
      <c r="G1598">
        <v>9</v>
      </c>
      <c r="H1598" t="s">
        <v>10</v>
      </c>
      <c r="I1598">
        <v>75000</v>
      </c>
      <c r="J1598">
        <v>29</v>
      </c>
      <c r="N1598" t="s">
        <v>7</v>
      </c>
      <c r="O1598">
        <v>9</v>
      </c>
      <c r="P1598">
        <v>29</v>
      </c>
      <c r="R1598" t="s">
        <v>7</v>
      </c>
      <c r="S1598">
        <v>9</v>
      </c>
      <c r="T1598" t="s">
        <v>10</v>
      </c>
      <c r="U1598">
        <v>29</v>
      </c>
      <c r="W1598">
        <v>10000</v>
      </c>
      <c r="X1598" t="s">
        <v>10</v>
      </c>
      <c r="Y1598">
        <v>75000</v>
      </c>
    </row>
    <row r="1599" spans="2:25" hidden="1" x14ac:dyDescent="0.3">
      <c r="B1599">
        <v>0</v>
      </c>
      <c r="D1599">
        <f t="shared" ca="1" si="25"/>
        <v>0</v>
      </c>
      <c r="E1599">
        <v>8000</v>
      </c>
      <c r="F1599" t="s">
        <v>7</v>
      </c>
      <c r="G1599">
        <v>21</v>
      </c>
      <c r="H1599" t="s">
        <v>8</v>
      </c>
      <c r="I1599">
        <v>54000</v>
      </c>
      <c r="J1599">
        <v>23</v>
      </c>
      <c r="N1599" t="s">
        <v>7</v>
      </c>
      <c r="O1599">
        <v>21</v>
      </c>
      <c r="P1599">
        <v>23</v>
      </c>
      <c r="R1599" t="s">
        <v>7</v>
      </c>
      <c r="S1599">
        <v>21</v>
      </c>
      <c r="T1599" t="s">
        <v>8</v>
      </c>
      <c r="U1599">
        <v>23</v>
      </c>
      <c r="W1599">
        <v>8000</v>
      </c>
      <c r="X1599" t="s">
        <v>8</v>
      </c>
      <c r="Y1599">
        <v>54000</v>
      </c>
    </row>
    <row r="1600" spans="2:25" hidden="1" x14ac:dyDescent="0.3">
      <c r="B1600">
        <v>0</v>
      </c>
      <c r="D1600">
        <f t="shared" ca="1" si="25"/>
        <v>1</v>
      </c>
      <c r="E1600">
        <v>10000</v>
      </c>
      <c r="F1600" t="s">
        <v>11</v>
      </c>
      <c r="G1600">
        <v>3</v>
      </c>
      <c r="H1600" t="s">
        <v>10</v>
      </c>
      <c r="I1600">
        <v>50000</v>
      </c>
      <c r="J1600">
        <v>27</v>
      </c>
      <c r="N1600" t="s">
        <v>11</v>
      </c>
      <c r="O1600">
        <v>3</v>
      </c>
      <c r="P1600">
        <v>27</v>
      </c>
      <c r="R1600" t="s">
        <v>11</v>
      </c>
      <c r="S1600">
        <v>3</v>
      </c>
      <c r="T1600" t="s">
        <v>10</v>
      </c>
      <c r="U1600">
        <v>27</v>
      </c>
      <c r="W1600">
        <v>10000</v>
      </c>
      <c r="X1600" t="s">
        <v>10</v>
      </c>
      <c r="Y1600">
        <v>50000</v>
      </c>
    </row>
    <row r="1601" spans="2:25" x14ac:dyDescent="0.3">
      <c r="B1601">
        <v>1</v>
      </c>
      <c r="D1601">
        <f t="shared" ca="1" si="25"/>
        <v>0</v>
      </c>
      <c r="E1601">
        <v>8000</v>
      </c>
      <c r="F1601" t="s">
        <v>7</v>
      </c>
      <c r="G1601">
        <v>2</v>
      </c>
      <c r="H1601" t="s">
        <v>8</v>
      </c>
      <c r="I1601">
        <v>36000</v>
      </c>
      <c r="J1601">
        <v>22</v>
      </c>
      <c r="N1601" t="s">
        <v>7</v>
      </c>
      <c r="O1601">
        <v>2</v>
      </c>
      <c r="P1601">
        <v>22</v>
      </c>
      <c r="R1601" t="s">
        <v>7</v>
      </c>
      <c r="S1601">
        <v>2</v>
      </c>
      <c r="T1601" t="s">
        <v>8</v>
      </c>
      <c r="U1601">
        <v>22</v>
      </c>
      <c r="W1601">
        <v>8000</v>
      </c>
      <c r="X1601" t="s">
        <v>8</v>
      </c>
      <c r="Y1601">
        <v>36000</v>
      </c>
    </row>
    <row r="1602" spans="2:25" hidden="1" x14ac:dyDescent="0.3">
      <c r="B1602">
        <v>1</v>
      </c>
      <c r="D1602">
        <f t="shared" ca="1" si="25"/>
        <v>0</v>
      </c>
      <c r="E1602">
        <v>10000</v>
      </c>
      <c r="F1602" t="s">
        <v>7</v>
      </c>
      <c r="G1602">
        <v>23</v>
      </c>
      <c r="H1602" t="s">
        <v>8</v>
      </c>
      <c r="I1602">
        <v>40000</v>
      </c>
      <c r="J1602">
        <v>23</v>
      </c>
      <c r="N1602" t="s">
        <v>7</v>
      </c>
      <c r="O1602">
        <v>23</v>
      </c>
      <c r="P1602">
        <v>23</v>
      </c>
      <c r="R1602" t="s">
        <v>7</v>
      </c>
      <c r="S1602">
        <v>23</v>
      </c>
      <c r="T1602" t="s">
        <v>8</v>
      </c>
      <c r="U1602">
        <v>23</v>
      </c>
      <c r="W1602">
        <v>10000</v>
      </c>
      <c r="X1602" t="s">
        <v>8</v>
      </c>
      <c r="Y1602">
        <v>40000</v>
      </c>
    </row>
    <row r="1603" spans="2:25" x14ac:dyDescent="0.3">
      <c r="B1603">
        <v>0</v>
      </c>
      <c r="D1603">
        <f t="shared" ca="1" si="25"/>
        <v>1</v>
      </c>
      <c r="E1603">
        <v>8000</v>
      </c>
      <c r="F1603" t="s">
        <v>9</v>
      </c>
      <c r="G1603">
        <v>1</v>
      </c>
      <c r="H1603" t="s">
        <v>10</v>
      </c>
      <c r="I1603">
        <v>122000</v>
      </c>
      <c r="J1603">
        <v>27</v>
      </c>
      <c r="N1603" t="s">
        <v>9</v>
      </c>
      <c r="O1603">
        <v>1</v>
      </c>
      <c r="P1603">
        <v>27</v>
      </c>
      <c r="R1603" t="s">
        <v>9</v>
      </c>
      <c r="S1603">
        <v>1</v>
      </c>
      <c r="T1603" t="s">
        <v>10</v>
      </c>
      <c r="U1603">
        <v>27</v>
      </c>
      <c r="W1603">
        <v>8000</v>
      </c>
      <c r="X1603" t="s">
        <v>10</v>
      </c>
      <c r="Y1603">
        <v>122000</v>
      </c>
    </row>
    <row r="1604" spans="2:25" hidden="1" x14ac:dyDescent="0.3">
      <c r="B1604">
        <v>0</v>
      </c>
      <c r="D1604">
        <f t="shared" ref="D1604:D1667" ca="1" si="26">IF(RAND()&lt;0.4,1,0)</f>
        <v>1</v>
      </c>
      <c r="E1604">
        <v>7500</v>
      </c>
      <c r="F1604" t="s">
        <v>7</v>
      </c>
      <c r="G1604">
        <v>6</v>
      </c>
      <c r="H1604" t="s">
        <v>8</v>
      </c>
      <c r="I1604">
        <v>44720</v>
      </c>
      <c r="J1604">
        <v>29</v>
      </c>
      <c r="N1604" t="s">
        <v>7</v>
      </c>
      <c r="O1604">
        <v>6</v>
      </c>
      <c r="P1604">
        <v>29</v>
      </c>
      <c r="R1604" t="s">
        <v>7</v>
      </c>
      <c r="S1604">
        <v>6</v>
      </c>
      <c r="T1604" t="s">
        <v>8</v>
      </c>
      <c r="U1604">
        <v>29</v>
      </c>
      <c r="W1604">
        <v>7500</v>
      </c>
      <c r="X1604" t="s">
        <v>8</v>
      </c>
      <c r="Y1604">
        <v>44720</v>
      </c>
    </row>
    <row r="1605" spans="2:25" hidden="1" x14ac:dyDescent="0.3">
      <c r="B1605">
        <v>1</v>
      </c>
      <c r="D1605">
        <f t="shared" ca="1" si="26"/>
        <v>1</v>
      </c>
      <c r="E1605">
        <v>6000</v>
      </c>
      <c r="F1605" t="s">
        <v>7</v>
      </c>
      <c r="G1605">
        <v>4</v>
      </c>
      <c r="H1605" t="s">
        <v>8</v>
      </c>
      <c r="I1605">
        <v>33000</v>
      </c>
      <c r="J1605">
        <v>29</v>
      </c>
      <c r="N1605" t="s">
        <v>7</v>
      </c>
      <c r="O1605">
        <v>4</v>
      </c>
      <c r="P1605">
        <v>29</v>
      </c>
      <c r="R1605" t="s">
        <v>7</v>
      </c>
      <c r="S1605">
        <v>4</v>
      </c>
      <c r="T1605" t="s">
        <v>8</v>
      </c>
      <c r="U1605">
        <v>29</v>
      </c>
      <c r="W1605">
        <v>6000</v>
      </c>
      <c r="X1605" t="s">
        <v>8</v>
      </c>
      <c r="Y1605">
        <v>33000</v>
      </c>
    </row>
    <row r="1606" spans="2:25" hidden="1" x14ac:dyDescent="0.3">
      <c r="B1606">
        <v>0</v>
      </c>
      <c r="D1606">
        <f t="shared" ca="1" si="26"/>
        <v>1</v>
      </c>
      <c r="E1606">
        <v>24000</v>
      </c>
      <c r="F1606" t="s">
        <v>11</v>
      </c>
      <c r="G1606">
        <v>4</v>
      </c>
      <c r="H1606" t="s">
        <v>10</v>
      </c>
      <c r="I1606">
        <v>125000</v>
      </c>
      <c r="J1606">
        <v>29</v>
      </c>
      <c r="N1606" t="s">
        <v>11</v>
      </c>
      <c r="O1606">
        <v>4</v>
      </c>
      <c r="P1606">
        <v>29</v>
      </c>
      <c r="R1606" t="s">
        <v>11</v>
      </c>
      <c r="S1606">
        <v>4</v>
      </c>
      <c r="T1606" t="s">
        <v>10</v>
      </c>
      <c r="U1606">
        <v>29</v>
      </c>
      <c r="W1606">
        <v>24000</v>
      </c>
      <c r="X1606" t="s">
        <v>10</v>
      </c>
      <c r="Y1606">
        <v>125000</v>
      </c>
    </row>
    <row r="1607" spans="2:25" x14ac:dyDescent="0.3">
      <c r="B1607">
        <v>1</v>
      </c>
      <c r="D1607">
        <f t="shared" ca="1" si="26"/>
        <v>1</v>
      </c>
      <c r="E1607">
        <v>9000</v>
      </c>
      <c r="F1607" t="s">
        <v>7</v>
      </c>
      <c r="G1607">
        <v>14</v>
      </c>
      <c r="H1607" t="s">
        <v>10</v>
      </c>
      <c r="I1607">
        <v>110000</v>
      </c>
      <c r="J1607">
        <v>30</v>
      </c>
      <c r="N1607" t="s">
        <v>7</v>
      </c>
      <c r="O1607">
        <v>14</v>
      </c>
      <c r="P1607">
        <v>30</v>
      </c>
      <c r="R1607" t="s">
        <v>7</v>
      </c>
      <c r="S1607">
        <v>14</v>
      </c>
      <c r="T1607" t="s">
        <v>10</v>
      </c>
      <c r="U1607">
        <v>30</v>
      </c>
      <c r="W1607">
        <v>9000</v>
      </c>
      <c r="X1607" t="s">
        <v>10</v>
      </c>
      <c r="Y1607">
        <v>110000</v>
      </c>
    </row>
    <row r="1608" spans="2:25" x14ac:dyDescent="0.3">
      <c r="B1608">
        <v>0</v>
      </c>
      <c r="D1608">
        <f t="shared" ca="1" si="26"/>
        <v>1</v>
      </c>
      <c r="E1608">
        <v>8000</v>
      </c>
      <c r="F1608" t="s">
        <v>11</v>
      </c>
      <c r="G1608">
        <v>5</v>
      </c>
      <c r="H1608" t="s">
        <v>8</v>
      </c>
      <c r="I1608">
        <v>54000</v>
      </c>
      <c r="J1608">
        <v>28</v>
      </c>
      <c r="N1608" t="s">
        <v>11</v>
      </c>
      <c r="O1608">
        <v>5</v>
      </c>
      <c r="P1608">
        <v>28</v>
      </c>
      <c r="R1608" t="s">
        <v>11</v>
      </c>
      <c r="S1608">
        <v>5</v>
      </c>
      <c r="T1608" t="s">
        <v>8</v>
      </c>
      <c r="U1608">
        <v>28</v>
      </c>
      <c r="W1608">
        <v>8000</v>
      </c>
      <c r="X1608" t="s">
        <v>8</v>
      </c>
      <c r="Y1608">
        <v>54000</v>
      </c>
    </row>
    <row r="1609" spans="2:25" x14ac:dyDescent="0.3">
      <c r="B1609">
        <v>0</v>
      </c>
      <c r="D1609">
        <f t="shared" ca="1" si="26"/>
        <v>1</v>
      </c>
      <c r="E1609">
        <v>20000</v>
      </c>
      <c r="F1609" t="s">
        <v>9</v>
      </c>
      <c r="G1609">
        <v>20</v>
      </c>
      <c r="H1609" t="s">
        <v>10</v>
      </c>
      <c r="I1609">
        <v>90000</v>
      </c>
      <c r="J1609">
        <v>25</v>
      </c>
      <c r="N1609" t="s">
        <v>9</v>
      </c>
      <c r="O1609">
        <v>20</v>
      </c>
      <c r="P1609">
        <v>25</v>
      </c>
      <c r="R1609" t="s">
        <v>9</v>
      </c>
      <c r="S1609">
        <v>20</v>
      </c>
      <c r="T1609" t="s">
        <v>10</v>
      </c>
      <c r="U1609">
        <v>25</v>
      </c>
      <c r="W1609">
        <v>20000</v>
      </c>
      <c r="X1609" t="s">
        <v>10</v>
      </c>
      <c r="Y1609">
        <v>90000</v>
      </c>
    </row>
    <row r="1610" spans="2:25" hidden="1" x14ac:dyDescent="0.3">
      <c r="B1610">
        <v>1</v>
      </c>
      <c r="D1610">
        <f t="shared" ca="1" si="26"/>
        <v>0</v>
      </c>
      <c r="E1610">
        <v>1800</v>
      </c>
      <c r="F1610" t="s">
        <v>9</v>
      </c>
      <c r="G1610">
        <v>9</v>
      </c>
      <c r="H1610" t="s">
        <v>8</v>
      </c>
      <c r="I1610">
        <v>50400</v>
      </c>
      <c r="J1610">
        <v>37</v>
      </c>
      <c r="N1610" t="s">
        <v>9</v>
      </c>
      <c r="O1610">
        <v>9</v>
      </c>
      <c r="P1610">
        <v>37</v>
      </c>
      <c r="R1610" t="s">
        <v>9</v>
      </c>
      <c r="S1610">
        <v>9</v>
      </c>
      <c r="T1610" t="s">
        <v>8</v>
      </c>
      <c r="U1610">
        <v>37</v>
      </c>
      <c r="W1610">
        <v>1800</v>
      </c>
      <c r="X1610" t="s">
        <v>8</v>
      </c>
      <c r="Y1610">
        <v>50400</v>
      </c>
    </row>
    <row r="1611" spans="2:25" x14ac:dyDescent="0.3">
      <c r="B1611">
        <v>1</v>
      </c>
      <c r="D1611">
        <f t="shared" ca="1" si="26"/>
        <v>1</v>
      </c>
      <c r="E1611">
        <v>3600</v>
      </c>
      <c r="F1611" t="s">
        <v>11</v>
      </c>
      <c r="G1611">
        <v>3</v>
      </c>
      <c r="H1611" t="s">
        <v>13</v>
      </c>
      <c r="I1611">
        <v>35000</v>
      </c>
      <c r="J1611">
        <v>25</v>
      </c>
      <c r="N1611" t="s">
        <v>11</v>
      </c>
      <c r="O1611">
        <v>3</v>
      </c>
      <c r="P1611">
        <v>25</v>
      </c>
      <c r="R1611" t="s">
        <v>11</v>
      </c>
      <c r="S1611">
        <v>3</v>
      </c>
      <c r="T1611" t="s">
        <v>13</v>
      </c>
      <c r="U1611">
        <v>25</v>
      </c>
      <c r="W1611">
        <v>3600</v>
      </c>
      <c r="X1611" t="s">
        <v>13</v>
      </c>
      <c r="Y1611">
        <v>35000</v>
      </c>
    </row>
    <row r="1612" spans="2:25" x14ac:dyDescent="0.3">
      <c r="B1612">
        <v>0</v>
      </c>
      <c r="D1612">
        <f t="shared" ca="1" si="26"/>
        <v>1</v>
      </c>
      <c r="E1612">
        <v>4000</v>
      </c>
      <c r="F1612" t="s">
        <v>7</v>
      </c>
      <c r="G1612">
        <v>18</v>
      </c>
      <c r="H1612" t="s">
        <v>10</v>
      </c>
      <c r="I1612">
        <v>96000</v>
      </c>
      <c r="J1612">
        <v>31</v>
      </c>
      <c r="N1612" t="s">
        <v>7</v>
      </c>
      <c r="O1612">
        <v>18</v>
      </c>
      <c r="P1612">
        <v>31</v>
      </c>
      <c r="R1612" t="s">
        <v>7</v>
      </c>
      <c r="S1612">
        <v>18</v>
      </c>
      <c r="T1612" t="s">
        <v>10</v>
      </c>
      <c r="U1612">
        <v>31</v>
      </c>
      <c r="W1612">
        <v>4000</v>
      </c>
      <c r="X1612" t="s">
        <v>10</v>
      </c>
      <c r="Y1612">
        <v>96000</v>
      </c>
    </row>
    <row r="1613" spans="2:25" x14ac:dyDescent="0.3">
      <c r="B1613">
        <v>1</v>
      </c>
      <c r="D1613">
        <f t="shared" ca="1" si="26"/>
        <v>0</v>
      </c>
      <c r="E1613">
        <v>20000</v>
      </c>
      <c r="F1613" t="s">
        <v>7</v>
      </c>
      <c r="G1613">
        <v>11</v>
      </c>
      <c r="H1613" t="s">
        <v>10</v>
      </c>
      <c r="I1613">
        <v>65000</v>
      </c>
      <c r="J1613">
        <v>25</v>
      </c>
      <c r="N1613" t="s">
        <v>7</v>
      </c>
      <c r="O1613">
        <v>11</v>
      </c>
      <c r="P1613">
        <v>25</v>
      </c>
      <c r="R1613" t="s">
        <v>7</v>
      </c>
      <c r="S1613">
        <v>11</v>
      </c>
      <c r="T1613" t="s">
        <v>10</v>
      </c>
      <c r="U1613">
        <v>25</v>
      </c>
      <c r="W1613">
        <v>20000</v>
      </c>
      <c r="X1613" t="s">
        <v>10</v>
      </c>
      <c r="Y1613">
        <v>65000</v>
      </c>
    </row>
    <row r="1614" spans="2:25" x14ac:dyDescent="0.3">
      <c r="B1614">
        <v>0</v>
      </c>
      <c r="D1614">
        <f t="shared" ca="1" si="26"/>
        <v>1</v>
      </c>
      <c r="E1614">
        <v>25000</v>
      </c>
      <c r="F1614" t="s">
        <v>9</v>
      </c>
      <c r="G1614">
        <v>3</v>
      </c>
      <c r="H1614" t="s">
        <v>10</v>
      </c>
      <c r="I1614">
        <v>115000</v>
      </c>
      <c r="J1614">
        <v>28</v>
      </c>
      <c r="N1614" t="s">
        <v>9</v>
      </c>
      <c r="O1614">
        <v>3</v>
      </c>
      <c r="P1614">
        <v>28</v>
      </c>
      <c r="R1614" t="s">
        <v>9</v>
      </c>
      <c r="S1614">
        <v>3</v>
      </c>
      <c r="T1614" t="s">
        <v>10</v>
      </c>
      <c r="U1614">
        <v>28</v>
      </c>
      <c r="W1614">
        <v>25000</v>
      </c>
      <c r="X1614" t="s">
        <v>10</v>
      </c>
      <c r="Y1614">
        <v>115000</v>
      </c>
    </row>
    <row r="1615" spans="2:25" x14ac:dyDescent="0.3">
      <c r="B1615">
        <v>1</v>
      </c>
      <c r="D1615">
        <f t="shared" ca="1" si="26"/>
        <v>0</v>
      </c>
      <c r="E1615">
        <v>9600</v>
      </c>
      <c r="F1615" t="s">
        <v>12</v>
      </c>
      <c r="G1615">
        <v>5</v>
      </c>
      <c r="H1615" t="s">
        <v>8</v>
      </c>
      <c r="I1615">
        <v>45000</v>
      </c>
      <c r="J1615">
        <v>22</v>
      </c>
      <c r="N1615" t="s">
        <v>12</v>
      </c>
      <c r="O1615">
        <v>5</v>
      </c>
      <c r="P1615">
        <v>22</v>
      </c>
      <c r="R1615" t="s">
        <v>12</v>
      </c>
      <c r="S1615">
        <v>5</v>
      </c>
      <c r="T1615" t="s">
        <v>8</v>
      </c>
      <c r="U1615">
        <v>22</v>
      </c>
      <c r="W1615">
        <v>9600</v>
      </c>
      <c r="X1615" t="s">
        <v>8</v>
      </c>
      <c r="Y1615">
        <v>45000</v>
      </c>
    </row>
    <row r="1616" spans="2:25" hidden="1" x14ac:dyDescent="0.3">
      <c r="B1616">
        <v>1</v>
      </c>
      <c r="D1616">
        <f t="shared" ca="1" si="26"/>
        <v>0</v>
      </c>
      <c r="E1616">
        <v>7000</v>
      </c>
      <c r="F1616" t="s">
        <v>12</v>
      </c>
      <c r="G1616">
        <v>26</v>
      </c>
      <c r="H1616" t="s">
        <v>10</v>
      </c>
      <c r="I1616">
        <v>54257</v>
      </c>
      <c r="J1616">
        <v>37</v>
      </c>
      <c r="N1616" t="s">
        <v>12</v>
      </c>
      <c r="O1616">
        <v>26</v>
      </c>
      <c r="P1616">
        <v>37</v>
      </c>
      <c r="R1616" t="s">
        <v>12</v>
      </c>
      <c r="S1616">
        <v>26</v>
      </c>
      <c r="T1616" t="s">
        <v>10</v>
      </c>
      <c r="U1616">
        <v>37</v>
      </c>
      <c r="W1616">
        <v>7000</v>
      </c>
      <c r="X1616" t="s">
        <v>10</v>
      </c>
      <c r="Y1616">
        <v>54257</v>
      </c>
    </row>
    <row r="1617" spans="2:25" x14ac:dyDescent="0.3">
      <c r="B1617">
        <v>1</v>
      </c>
      <c r="D1617">
        <f t="shared" ca="1" si="26"/>
        <v>0</v>
      </c>
      <c r="E1617">
        <v>16000</v>
      </c>
      <c r="F1617" t="s">
        <v>7</v>
      </c>
      <c r="G1617">
        <v>7</v>
      </c>
      <c r="H1617" t="s">
        <v>8</v>
      </c>
      <c r="I1617">
        <v>42494</v>
      </c>
      <c r="J1617">
        <v>24</v>
      </c>
      <c r="N1617" t="s">
        <v>7</v>
      </c>
      <c r="O1617">
        <v>7</v>
      </c>
      <c r="P1617">
        <v>24</v>
      </c>
      <c r="R1617" t="s">
        <v>7</v>
      </c>
      <c r="S1617">
        <v>7</v>
      </c>
      <c r="T1617" t="s">
        <v>8</v>
      </c>
      <c r="U1617">
        <v>24</v>
      </c>
      <c r="W1617">
        <v>16000</v>
      </c>
      <c r="X1617" t="s">
        <v>8</v>
      </c>
      <c r="Y1617">
        <v>42494</v>
      </c>
    </row>
    <row r="1618" spans="2:25" x14ac:dyDescent="0.3">
      <c r="B1618">
        <v>0</v>
      </c>
      <c r="D1618">
        <f t="shared" ca="1" si="26"/>
        <v>0</v>
      </c>
      <c r="E1618">
        <v>15000</v>
      </c>
      <c r="F1618" t="s">
        <v>9</v>
      </c>
      <c r="G1618">
        <v>26</v>
      </c>
      <c r="H1618" t="s">
        <v>8</v>
      </c>
      <c r="I1618">
        <v>38400</v>
      </c>
      <c r="J1618">
        <v>23</v>
      </c>
      <c r="N1618" t="s">
        <v>9</v>
      </c>
      <c r="O1618">
        <v>26</v>
      </c>
      <c r="P1618">
        <v>23</v>
      </c>
      <c r="R1618" t="s">
        <v>9</v>
      </c>
      <c r="S1618">
        <v>26</v>
      </c>
      <c r="T1618" t="s">
        <v>8</v>
      </c>
      <c r="U1618">
        <v>23</v>
      </c>
      <c r="W1618">
        <v>15000</v>
      </c>
      <c r="X1618" t="s">
        <v>8</v>
      </c>
      <c r="Y1618">
        <v>38400</v>
      </c>
    </row>
    <row r="1619" spans="2:25" hidden="1" x14ac:dyDescent="0.3">
      <c r="B1619">
        <v>0</v>
      </c>
      <c r="D1619">
        <f t="shared" ca="1" si="26"/>
        <v>0</v>
      </c>
      <c r="E1619">
        <v>7000</v>
      </c>
      <c r="F1619" t="s">
        <v>9</v>
      </c>
      <c r="G1619">
        <v>8</v>
      </c>
      <c r="H1619" t="s">
        <v>8</v>
      </c>
      <c r="I1619">
        <v>70356</v>
      </c>
      <c r="J1619">
        <v>25</v>
      </c>
      <c r="N1619" t="s">
        <v>9</v>
      </c>
      <c r="O1619">
        <v>8</v>
      </c>
      <c r="P1619">
        <v>25</v>
      </c>
      <c r="R1619" t="s">
        <v>9</v>
      </c>
      <c r="S1619">
        <v>8</v>
      </c>
      <c r="T1619" t="s">
        <v>8</v>
      </c>
      <c r="U1619">
        <v>25</v>
      </c>
      <c r="W1619">
        <v>7000</v>
      </c>
      <c r="X1619" t="s">
        <v>8</v>
      </c>
      <c r="Y1619">
        <v>70356</v>
      </c>
    </row>
    <row r="1620" spans="2:25" hidden="1" x14ac:dyDescent="0.3">
      <c r="B1620">
        <v>0</v>
      </c>
      <c r="D1620">
        <f t="shared" ca="1" si="26"/>
        <v>0</v>
      </c>
      <c r="E1620">
        <v>2000</v>
      </c>
      <c r="F1620" t="s">
        <v>7</v>
      </c>
      <c r="G1620">
        <v>7</v>
      </c>
      <c r="H1620" t="s">
        <v>8</v>
      </c>
      <c r="I1620">
        <v>30225</v>
      </c>
      <c r="J1620">
        <v>28</v>
      </c>
      <c r="N1620" t="s">
        <v>7</v>
      </c>
      <c r="O1620">
        <v>7</v>
      </c>
      <c r="P1620">
        <v>28</v>
      </c>
      <c r="R1620" t="s">
        <v>7</v>
      </c>
      <c r="S1620">
        <v>7</v>
      </c>
      <c r="T1620" t="s">
        <v>8</v>
      </c>
      <c r="U1620">
        <v>28</v>
      </c>
      <c r="W1620">
        <v>2000</v>
      </c>
      <c r="X1620" t="s">
        <v>8</v>
      </c>
      <c r="Y1620">
        <v>30225</v>
      </c>
    </row>
    <row r="1621" spans="2:25" x14ac:dyDescent="0.3">
      <c r="B1621">
        <v>1</v>
      </c>
      <c r="D1621">
        <f t="shared" ca="1" si="26"/>
        <v>1</v>
      </c>
      <c r="E1621">
        <v>11375</v>
      </c>
      <c r="F1621" t="s">
        <v>7</v>
      </c>
      <c r="G1621">
        <v>32</v>
      </c>
      <c r="H1621" t="s">
        <v>10</v>
      </c>
      <c r="I1621">
        <v>157124</v>
      </c>
      <c r="J1621">
        <v>37</v>
      </c>
      <c r="N1621" t="s">
        <v>7</v>
      </c>
      <c r="O1621">
        <v>32</v>
      </c>
      <c r="P1621">
        <v>37</v>
      </c>
      <c r="R1621" t="s">
        <v>7</v>
      </c>
      <c r="S1621">
        <v>32</v>
      </c>
      <c r="T1621" t="s">
        <v>10</v>
      </c>
      <c r="U1621">
        <v>37</v>
      </c>
      <c r="W1621">
        <v>11375</v>
      </c>
      <c r="X1621" t="s">
        <v>10</v>
      </c>
      <c r="Y1621">
        <v>157124</v>
      </c>
    </row>
    <row r="1622" spans="2:25" x14ac:dyDescent="0.3">
      <c r="B1622">
        <v>1</v>
      </c>
      <c r="D1622">
        <f t="shared" ca="1" si="26"/>
        <v>1</v>
      </c>
      <c r="E1622">
        <v>20000</v>
      </c>
      <c r="F1622" t="s">
        <v>12</v>
      </c>
      <c r="G1622">
        <v>5</v>
      </c>
      <c r="H1622" t="s">
        <v>8</v>
      </c>
      <c r="I1622">
        <v>53000</v>
      </c>
      <c r="J1622">
        <v>22</v>
      </c>
      <c r="N1622" t="s">
        <v>12</v>
      </c>
      <c r="O1622">
        <v>5</v>
      </c>
      <c r="P1622">
        <v>22</v>
      </c>
      <c r="R1622" t="s">
        <v>12</v>
      </c>
      <c r="S1622">
        <v>5</v>
      </c>
      <c r="T1622" t="s">
        <v>8</v>
      </c>
      <c r="U1622">
        <v>22</v>
      </c>
      <c r="W1622">
        <v>20000</v>
      </c>
      <c r="X1622" t="s">
        <v>8</v>
      </c>
      <c r="Y1622">
        <v>53000</v>
      </c>
    </row>
    <row r="1623" spans="2:25" x14ac:dyDescent="0.3">
      <c r="B1623">
        <v>1</v>
      </c>
      <c r="D1623">
        <f t="shared" ca="1" si="26"/>
        <v>0</v>
      </c>
      <c r="E1623">
        <v>5000</v>
      </c>
      <c r="F1623" t="s">
        <v>7</v>
      </c>
      <c r="G1623">
        <v>3</v>
      </c>
      <c r="H1623" t="s">
        <v>8</v>
      </c>
      <c r="I1623">
        <v>21120</v>
      </c>
      <c r="J1623">
        <v>24</v>
      </c>
      <c r="N1623" t="s">
        <v>7</v>
      </c>
      <c r="O1623">
        <v>3</v>
      </c>
      <c r="P1623">
        <v>24</v>
      </c>
      <c r="R1623" t="s">
        <v>7</v>
      </c>
      <c r="S1623">
        <v>3</v>
      </c>
      <c r="T1623" t="s">
        <v>8</v>
      </c>
      <c r="U1623">
        <v>24</v>
      </c>
      <c r="W1623">
        <v>5000</v>
      </c>
      <c r="X1623" t="s">
        <v>8</v>
      </c>
      <c r="Y1623">
        <v>21120</v>
      </c>
    </row>
    <row r="1624" spans="2:25" hidden="1" x14ac:dyDescent="0.3">
      <c r="B1624">
        <v>0</v>
      </c>
      <c r="D1624">
        <f t="shared" ca="1" si="26"/>
        <v>0</v>
      </c>
      <c r="E1624">
        <v>10000</v>
      </c>
      <c r="F1624" t="s">
        <v>11</v>
      </c>
      <c r="G1624">
        <v>3</v>
      </c>
      <c r="H1624" t="s">
        <v>8</v>
      </c>
      <c r="I1624">
        <v>55500</v>
      </c>
      <c r="J1624">
        <v>26</v>
      </c>
      <c r="N1624" t="s">
        <v>11</v>
      </c>
      <c r="O1624">
        <v>3</v>
      </c>
      <c r="P1624">
        <v>26</v>
      </c>
      <c r="R1624" t="s">
        <v>11</v>
      </c>
      <c r="S1624">
        <v>3</v>
      </c>
      <c r="T1624" t="s">
        <v>8</v>
      </c>
      <c r="U1624">
        <v>26</v>
      </c>
      <c r="W1624">
        <v>10000</v>
      </c>
      <c r="X1624" t="s">
        <v>8</v>
      </c>
      <c r="Y1624">
        <v>55500</v>
      </c>
    </row>
    <row r="1625" spans="2:25" hidden="1" x14ac:dyDescent="0.3">
      <c r="B1625">
        <v>1</v>
      </c>
      <c r="D1625">
        <f t="shared" ca="1" si="26"/>
        <v>1</v>
      </c>
      <c r="E1625">
        <v>4800</v>
      </c>
      <c r="F1625" t="s">
        <v>11</v>
      </c>
      <c r="G1625">
        <v>4</v>
      </c>
      <c r="H1625" t="s">
        <v>8</v>
      </c>
      <c r="I1625">
        <v>38900</v>
      </c>
      <c r="J1625">
        <v>35</v>
      </c>
      <c r="N1625" t="s">
        <v>11</v>
      </c>
      <c r="O1625">
        <v>4</v>
      </c>
      <c r="P1625">
        <v>35</v>
      </c>
      <c r="R1625" t="s">
        <v>11</v>
      </c>
      <c r="S1625">
        <v>4</v>
      </c>
      <c r="T1625" t="s">
        <v>8</v>
      </c>
      <c r="U1625">
        <v>35</v>
      </c>
      <c r="W1625">
        <v>4800</v>
      </c>
      <c r="X1625" t="s">
        <v>8</v>
      </c>
      <c r="Y1625">
        <v>38900</v>
      </c>
    </row>
    <row r="1626" spans="2:25" x14ac:dyDescent="0.3">
      <c r="B1626">
        <v>0</v>
      </c>
      <c r="D1626">
        <f t="shared" ca="1" si="26"/>
        <v>1</v>
      </c>
      <c r="E1626">
        <v>8800</v>
      </c>
      <c r="F1626" t="s">
        <v>7</v>
      </c>
      <c r="G1626">
        <v>14</v>
      </c>
      <c r="H1626" t="s">
        <v>13</v>
      </c>
      <c r="I1626">
        <v>55600</v>
      </c>
      <c r="J1626">
        <v>32</v>
      </c>
      <c r="N1626" t="s">
        <v>7</v>
      </c>
      <c r="O1626">
        <v>14</v>
      </c>
      <c r="P1626">
        <v>32</v>
      </c>
      <c r="R1626" t="s">
        <v>7</v>
      </c>
      <c r="S1626">
        <v>14</v>
      </c>
      <c r="T1626" t="s">
        <v>13</v>
      </c>
      <c r="U1626">
        <v>32</v>
      </c>
      <c r="W1626">
        <v>8800</v>
      </c>
      <c r="X1626" t="s">
        <v>13</v>
      </c>
      <c r="Y1626">
        <v>55600</v>
      </c>
    </row>
    <row r="1627" spans="2:25" hidden="1" x14ac:dyDescent="0.3">
      <c r="B1627">
        <v>0</v>
      </c>
      <c r="D1627">
        <f t="shared" ca="1" si="26"/>
        <v>0</v>
      </c>
      <c r="E1627">
        <v>4500</v>
      </c>
      <c r="F1627" t="s">
        <v>7</v>
      </c>
      <c r="G1627">
        <v>2</v>
      </c>
      <c r="H1627" t="s">
        <v>8</v>
      </c>
      <c r="I1627">
        <v>20400</v>
      </c>
      <c r="J1627">
        <v>21</v>
      </c>
      <c r="N1627" t="s">
        <v>7</v>
      </c>
      <c r="O1627">
        <v>2</v>
      </c>
      <c r="P1627">
        <v>21</v>
      </c>
      <c r="R1627" t="s">
        <v>7</v>
      </c>
      <c r="S1627">
        <v>2</v>
      </c>
      <c r="T1627" t="s">
        <v>8</v>
      </c>
      <c r="U1627">
        <v>21</v>
      </c>
      <c r="W1627">
        <v>4500</v>
      </c>
      <c r="X1627" t="s">
        <v>8</v>
      </c>
      <c r="Y1627">
        <v>20400</v>
      </c>
    </row>
    <row r="1628" spans="2:25" hidden="1" x14ac:dyDescent="0.3">
      <c r="B1628">
        <v>1</v>
      </c>
      <c r="D1628">
        <f t="shared" ca="1" si="26"/>
        <v>1</v>
      </c>
      <c r="E1628">
        <v>7000</v>
      </c>
      <c r="F1628" t="s">
        <v>9</v>
      </c>
      <c r="H1628" t="s">
        <v>13</v>
      </c>
      <c r="I1628">
        <v>46932</v>
      </c>
      <c r="J1628">
        <v>23</v>
      </c>
      <c r="N1628" t="s">
        <v>9</v>
      </c>
      <c r="P1628">
        <v>23</v>
      </c>
      <c r="R1628" t="s">
        <v>9</v>
      </c>
      <c r="T1628" t="s">
        <v>13</v>
      </c>
      <c r="U1628">
        <v>23</v>
      </c>
      <c r="W1628">
        <v>7000</v>
      </c>
      <c r="X1628" t="s">
        <v>13</v>
      </c>
      <c r="Y1628">
        <v>46932</v>
      </c>
    </row>
    <row r="1629" spans="2:25" hidden="1" x14ac:dyDescent="0.3">
      <c r="B1629">
        <v>0</v>
      </c>
      <c r="D1629">
        <f t="shared" ca="1" si="26"/>
        <v>0</v>
      </c>
      <c r="E1629">
        <v>10800</v>
      </c>
      <c r="F1629" t="s">
        <v>7</v>
      </c>
      <c r="G1629">
        <v>7</v>
      </c>
      <c r="H1629" t="s">
        <v>10</v>
      </c>
      <c r="I1629">
        <v>61402</v>
      </c>
      <c r="J1629">
        <v>22</v>
      </c>
      <c r="N1629" t="s">
        <v>7</v>
      </c>
      <c r="O1629">
        <v>7</v>
      </c>
      <c r="P1629">
        <v>22</v>
      </c>
      <c r="R1629" t="s">
        <v>7</v>
      </c>
      <c r="S1629">
        <v>7</v>
      </c>
      <c r="T1629" t="s">
        <v>10</v>
      </c>
      <c r="U1629">
        <v>22</v>
      </c>
      <c r="W1629">
        <v>10800</v>
      </c>
      <c r="X1629" t="s">
        <v>10</v>
      </c>
      <c r="Y1629">
        <v>61402</v>
      </c>
    </row>
    <row r="1630" spans="2:25" hidden="1" x14ac:dyDescent="0.3">
      <c r="B1630">
        <v>0</v>
      </c>
      <c r="D1630">
        <f t="shared" ca="1" si="26"/>
        <v>0</v>
      </c>
      <c r="E1630">
        <v>8500</v>
      </c>
      <c r="F1630" t="s">
        <v>7</v>
      </c>
      <c r="G1630">
        <v>7</v>
      </c>
      <c r="H1630" t="s">
        <v>10</v>
      </c>
      <c r="I1630">
        <v>80000</v>
      </c>
      <c r="J1630">
        <v>23</v>
      </c>
      <c r="N1630" t="s">
        <v>7</v>
      </c>
      <c r="O1630">
        <v>7</v>
      </c>
      <c r="P1630">
        <v>23</v>
      </c>
      <c r="R1630" t="s">
        <v>7</v>
      </c>
      <c r="S1630">
        <v>7</v>
      </c>
      <c r="T1630" t="s">
        <v>10</v>
      </c>
      <c r="U1630">
        <v>23</v>
      </c>
      <c r="W1630">
        <v>8500</v>
      </c>
      <c r="X1630" t="s">
        <v>10</v>
      </c>
      <c r="Y1630">
        <v>80000</v>
      </c>
    </row>
    <row r="1631" spans="2:25" hidden="1" x14ac:dyDescent="0.3">
      <c r="B1631">
        <v>1</v>
      </c>
      <c r="D1631">
        <f t="shared" ca="1" si="26"/>
        <v>0</v>
      </c>
      <c r="E1631">
        <v>1000</v>
      </c>
      <c r="F1631" t="s">
        <v>11</v>
      </c>
      <c r="G1631">
        <v>0</v>
      </c>
      <c r="H1631" t="s">
        <v>8</v>
      </c>
      <c r="I1631">
        <v>12000</v>
      </c>
      <c r="J1631">
        <v>22</v>
      </c>
      <c r="N1631" t="s">
        <v>11</v>
      </c>
      <c r="O1631">
        <v>0</v>
      </c>
      <c r="P1631">
        <v>22</v>
      </c>
      <c r="R1631" t="s">
        <v>11</v>
      </c>
      <c r="S1631">
        <v>0</v>
      </c>
      <c r="T1631" t="s">
        <v>8</v>
      </c>
      <c r="U1631">
        <v>22</v>
      </c>
      <c r="W1631">
        <v>1000</v>
      </c>
      <c r="X1631" t="s">
        <v>8</v>
      </c>
      <c r="Y1631">
        <v>12000</v>
      </c>
    </row>
    <row r="1632" spans="2:25" x14ac:dyDescent="0.3">
      <c r="B1632">
        <v>1</v>
      </c>
      <c r="D1632">
        <f t="shared" ca="1" si="26"/>
        <v>0</v>
      </c>
      <c r="E1632">
        <v>10000</v>
      </c>
      <c r="F1632" t="s">
        <v>11</v>
      </c>
      <c r="G1632">
        <v>9</v>
      </c>
      <c r="H1632" t="s">
        <v>8</v>
      </c>
      <c r="I1632">
        <v>51000</v>
      </c>
      <c r="J1632">
        <v>22</v>
      </c>
      <c r="N1632" t="s">
        <v>11</v>
      </c>
      <c r="O1632">
        <v>9</v>
      </c>
      <c r="P1632">
        <v>22</v>
      </c>
      <c r="R1632" t="s">
        <v>11</v>
      </c>
      <c r="S1632">
        <v>9</v>
      </c>
      <c r="T1632" t="s">
        <v>8</v>
      </c>
      <c r="U1632">
        <v>22</v>
      </c>
      <c r="W1632">
        <v>10000</v>
      </c>
      <c r="X1632" t="s">
        <v>8</v>
      </c>
      <c r="Y1632">
        <v>51000</v>
      </c>
    </row>
    <row r="1633" spans="2:25" x14ac:dyDescent="0.3">
      <c r="B1633">
        <v>0</v>
      </c>
      <c r="D1633">
        <f t="shared" ca="1" si="26"/>
        <v>1</v>
      </c>
      <c r="E1633">
        <v>19800</v>
      </c>
      <c r="F1633" t="s">
        <v>12</v>
      </c>
      <c r="G1633">
        <v>0</v>
      </c>
      <c r="H1633" t="s">
        <v>10</v>
      </c>
      <c r="I1633">
        <v>75000</v>
      </c>
      <c r="J1633">
        <v>22</v>
      </c>
      <c r="N1633" t="s">
        <v>12</v>
      </c>
      <c r="O1633">
        <v>0</v>
      </c>
      <c r="P1633">
        <v>22</v>
      </c>
      <c r="R1633" t="s">
        <v>12</v>
      </c>
      <c r="S1633">
        <v>0</v>
      </c>
      <c r="T1633" t="s">
        <v>10</v>
      </c>
      <c r="U1633">
        <v>22</v>
      </c>
      <c r="W1633">
        <v>19800</v>
      </c>
      <c r="X1633" t="s">
        <v>10</v>
      </c>
      <c r="Y1633">
        <v>75000</v>
      </c>
    </row>
    <row r="1634" spans="2:25" hidden="1" x14ac:dyDescent="0.3">
      <c r="B1634">
        <v>0</v>
      </c>
      <c r="D1634">
        <f t="shared" ca="1" si="26"/>
        <v>0</v>
      </c>
      <c r="E1634">
        <v>6000</v>
      </c>
      <c r="F1634" t="s">
        <v>12</v>
      </c>
      <c r="G1634">
        <v>0</v>
      </c>
      <c r="H1634" t="s">
        <v>10</v>
      </c>
      <c r="I1634">
        <v>61200</v>
      </c>
      <c r="J1634">
        <v>24</v>
      </c>
      <c r="N1634" t="s">
        <v>12</v>
      </c>
      <c r="O1634">
        <v>0</v>
      </c>
      <c r="P1634">
        <v>24</v>
      </c>
      <c r="R1634" t="s">
        <v>12</v>
      </c>
      <c r="S1634">
        <v>0</v>
      </c>
      <c r="T1634" t="s">
        <v>10</v>
      </c>
      <c r="U1634">
        <v>24</v>
      </c>
      <c r="W1634">
        <v>6000</v>
      </c>
      <c r="X1634" t="s">
        <v>10</v>
      </c>
      <c r="Y1634">
        <v>61200</v>
      </c>
    </row>
    <row r="1635" spans="2:25" x14ac:dyDescent="0.3">
      <c r="B1635">
        <v>0</v>
      </c>
      <c r="D1635">
        <f t="shared" ca="1" si="26"/>
        <v>0</v>
      </c>
      <c r="E1635">
        <v>6250</v>
      </c>
      <c r="F1635" t="s">
        <v>7</v>
      </c>
      <c r="G1635">
        <v>3</v>
      </c>
      <c r="H1635" t="s">
        <v>10</v>
      </c>
      <c r="I1635">
        <v>55000</v>
      </c>
      <c r="J1635">
        <v>31</v>
      </c>
      <c r="N1635" t="s">
        <v>7</v>
      </c>
      <c r="O1635">
        <v>3</v>
      </c>
      <c r="P1635">
        <v>31</v>
      </c>
      <c r="R1635" t="s">
        <v>7</v>
      </c>
      <c r="S1635">
        <v>3</v>
      </c>
      <c r="T1635" t="s">
        <v>10</v>
      </c>
      <c r="U1635">
        <v>31</v>
      </c>
      <c r="W1635">
        <v>6250</v>
      </c>
      <c r="X1635" t="s">
        <v>10</v>
      </c>
      <c r="Y1635">
        <v>55000</v>
      </c>
    </row>
    <row r="1636" spans="2:25" hidden="1" x14ac:dyDescent="0.3">
      <c r="B1636">
        <v>0</v>
      </c>
      <c r="D1636">
        <f t="shared" ca="1" si="26"/>
        <v>0</v>
      </c>
      <c r="E1636">
        <v>10500</v>
      </c>
      <c r="F1636" t="s">
        <v>7</v>
      </c>
      <c r="G1636">
        <v>19</v>
      </c>
      <c r="H1636" t="s">
        <v>8</v>
      </c>
      <c r="I1636">
        <v>75600</v>
      </c>
      <c r="J1636">
        <v>27</v>
      </c>
      <c r="N1636" t="s">
        <v>7</v>
      </c>
      <c r="O1636">
        <v>19</v>
      </c>
      <c r="P1636">
        <v>27</v>
      </c>
      <c r="R1636" t="s">
        <v>7</v>
      </c>
      <c r="S1636">
        <v>19</v>
      </c>
      <c r="T1636" t="s">
        <v>8</v>
      </c>
      <c r="U1636">
        <v>27</v>
      </c>
      <c r="W1636">
        <v>10500</v>
      </c>
      <c r="X1636" t="s">
        <v>8</v>
      </c>
      <c r="Y1636">
        <v>75600</v>
      </c>
    </row>
    <row r="1637" spans="2:25" hidden="1" x14ac:dyDescent="0.3">
      <c r="B1637">
        <v>1</v>
      </c>
      <c r="D1637">
        <f t="shared" ca="1" si="26"/>
        <v>0</v>
      </c>
      <c r="E1637">
        <v>7500</v>
      </c>
      <c r="F1637" t="s">
        <v>12</v>
      </c>
      <c r="G1637">
        <v>7</v>
      </c>
      <c r="H1637" t="s">
        <v>8</v>
      </c>
      <c r="I1637">
        <v>51063</v>
      </c>
      <c r="J1637">
        <v>30</v>
      </c>
      <c r="N1637" t="s">
        <v>12</v>
      </c>
      <c r="O1637">
        <v>7</v>
      </c>
      <c r="P1637">
        <v>30</v>
      </c>
      <c r="R1637" t="s">
        <v>12</v>
      </c>
      <c r="S1637">
        <v>7</v>
      </c>
      <c r="T1637" t="s">
        <v>8</v>
      </c>
      <c r="U1637">
        <v>30</v>
      </c>
      <c r="W1637">
        <v>7500</v>
      </c>
      <c r="X1637" t="s">
        <v>8</v>
      </c>
      <c r="Y1637">
        <v>51063</v>
      </c>
    </row>
    <row r="1638" spans="2:25" x14ac:dyDescent="0.3">
      <c r="B1638">
        <v>0</v>
      </c>
      <c r="D1638">
        <f t="shared" ca="1" si="26"/>
        <v>1</v>
      </c>
      <c r="E1638">
        <v>3000</v>
      </c>
      <c r="F1638" t="s">
        <v>9</v>
      </c>
      <c r="G1638">
        <v>7</v>
      </c>
      <c r="H1638" t="s">
        <v>8</v>
      </c>
      <c r="I1638">
        <v>33000</v>
      </c>
      <c r="J1638">
        <v>26</v>
      </c>
      <c r="N1638" t="s">
        <v>9</v>
      </c>
      <c r="O1638">
        <v>7</v>
      </c>
      <c r="P1638">
        <v>26</v>
      </c>
      <c r="R1638" t="s">
        <v>9</v>
      </c>
      <c r="S1638">
        <v>7</v>
      </c>
      <c r="T1638" t="s">
        <v>8</v>
      </c>
      <c r="U1638">
        <v>26</v>
      </c>
      <c r="W1638">
        <v>3000</v>
      </c>
      <c r="X1638" t="s">
        <v>8</v>
      </c>
      <c r="Y1638">
        <v>33000</v>
      </c>
    </row>
    <row r="1639" spans="2:25" hidden="1" x14ac:dyDescent="0.3">
      <c r="B1639">
        <v>1</v>
      </c>
      <c r="D1639">
        <f t="shared" ca="1" si="26"/>
        <v>0</v>
      </c>
      <c r="E1639">
        <v>11400</v>
      </c>
      <c r="F1639" t="s">
        <v>9</v>
      </c>
      <c r="G1639">
        <v>1</v>
      </c>
      <c r="H1639" t="s">
        <v>8</v>
      </c>
      <c r="I1639">
        <v>35000</v>
      </c>
      <c r="J1639">
        <v>31</v>
      </c>
      <c r="N1639" t="s">
        <v>9</v>
      </c>
      <c r="O1639">
        <v>1</v>
      </c>
      <c r="P1639">
        <v>31</v>
      </c>
      <c r="R1639" t="s">
        <v>9</v>
      </c>
      <c r="S1639">
        <v>1</v>
      </c>
      <c r="T1639" t="s">
        <v>8</v>
      </c>
      <c r="U1639">
        <v>31</v>
      </c>
      <c r="W1639">
        <v>11400</v>
      </c>
      <c r="X1639" t="s">
        <v>8</v>
      </c>
      <c r="Y1639">
        <v>35000</v>
      </c>
    </row>
    <row r="1640" spans="2:25" x14ac:dyDescent="0.3">
      <c r="B1640">
        <v>0</v>
      </c>
      <c r="D1640">
        <f t="shared" ca="1" si="26"/>
        <v>1</v>
      </c>
      <c r="E1640">
        <v>4000</v>
      </c>
      <c r="F1640" t="s">
        <v>11</v>
      </c>
      <c r="G1640">
        <v>0</v>
      </c>
      <c r="H1640" t="s">
        <v>8</v>
      </c>
      <c r="I1640">
        <v>20000</v>
      </c>
      <c r="J1640">
        <v>26</v>
      </c>
      <c r="N1640" t="s">
        <v>11</v>
      </c>
      <c r="O1640">
        <v>0</v>
      </c>
      <c r="P1640">
        <v>26</v>
      </c>
      <c r="R1640" t="s">
        <v>11</v>
      </c>
      <c r="S1640">
        <v>0</v>
      </c>
      <c r="T1640" t="s">
        <v>8</v>
      </c>
      <c r="U1640">
        <v>26</v>
      </c>
      <c r="W1640">
        <v>4000</v>
      </c>
      <c r="X1640" t="s">
        <v>8</v>
      </c>
      <c r="Y1640">
        <v>20000</v>
      </c>
    </row>
    <row r="1641" spans="2:25" hidden="1" x14ac:dyDescent="0.3">
      <c r="B1641">
        <v>0</v>
      </c>
      <c r="D1641">
        <f t="shared" ca="1" si="26"/>
        <v>0</v>
      </c>
      <c r="E1641">
        <v>8675</v>
      </c>
      <c r="F1641" t="s">
        <v>12</v>
      </c>
      <c r="G1641">
        <v>7</v>
      </c>
      <c r="H1641" t="s">
        <v>8</v>
      </c>
      <c r="I1641">
        <v>42000</v>
      </c>
      <c r="J1641">
        <v>25</v>
      </c>
      <c r="N1641" t="s">
        <v>12</v>
      </c>
      <c r="O1641">
        <v>7</v>
      </c>
      <c r="P1641">
        <v>25</v>
      </c>
      <c r="R1641" t="s">
        <v>12</v>
      </c>
      <c r="S1641">
        <v>7</v>
      </c>
      <c r="T1641" t="s">
        <v>8</v>
      </c>
      <c r="U1641">
        <v>25</v>
      </c>
      <c r="W1641">
        <v>8675</v>
      </c>
      <c r="X1641" t="s">
        <v>8</v>
      </c>
      <c r="Y1641">
        <v>42000</v>
      </c>
    </row>
    <row r="1642" spans="2:25" hidden="1" x14ac:dyDescent="0.3">
      <c r="B1642">
        <v>0</v>
      </c>
      <c r="D1642">
        <f t="shared" ca="1" si="26"/>
        <v>0</v>
      </c>
      <c r="E1642">
        <v>12000</v>
      </c>
      <c r="F1642" t="s">
        <v>9</v>
      </c>
      <c r="G1642">
        <v>4</v>
      </c>
      <c r="H1642" t="s">
        <v>10</v>
      </c>
      <c r="I1642">
        <v>72072</v>
      </c>
      <c r="J1642">
        <v>29</v>
      </c>
      <c r="N1642" t="s">
        <v>9</v>
      </c>
      <c r="O1642">
        <v>4</v>
      </c>
      <c r="P1642">
        <v>29</v>
      </c>
      <c r="R1642" t="s">
        <v>9</v>
      </c>
      <c r="S1642">
        <v>4</v>
      </c>
      <c r="T1642" t="s">
        <v>10</v>
      </c>
      <c r="U1642">
        <v>29</v>
      </c>
      <c r="W1642">
        <v>12000</v>
      </c>
      <c r="X1642" t="s">
        <v>10</v>
      </c>
      <c r="Y1642">
        <v>72072</v>
      </c>
    </row>
    <row r="1643" spans="2:25" x14ac:dyDescent="0.3">
      <c r="B1643">
        <v>0</v>
      </c>
      <c r="D1643">
        <f t="shared" ca="1" si="26"/>
        <v>0</v>
      </c>
      <c r="E1643">
        <v>9250</v>
      </c>
      <c r="F1643" t="s">
        <v>12</v>
      </c>
      <c r="G1643">
        <v>7</v>
      </c>
      <c r="H1643" t="s">
        <v>8</v>
      </c>
      <c r="I1643">
        <v>40000</v>
      </c>
      <c r="J1643">
        <v>23</v>
      </c>
      <c r="N1643" t="s">
        <v>12</v>
      </c>
      <c r="O1643">
        <v>7</v>
      </c>
      <c r="P1643">
        <v>23</v>
      </c>
      <c r="R1643" t="s">
        <v>12</v>
      </c>
      <c r="S1643">
        <v>7</v>
      </c>
      <c r="T1643" t="s">
        <v>8</v>
      </c>
      <c r="U1643">
        <v>23</v>
      </c>
      <c r="W1643">
        <v>9250</v>
      </c>
      <c r="X1643" t="s">
        <v>8</v>
      </c>
      <c r="Y1643">
        <v>40000</v>
      </c>
    </row>
    <row r="1644" spans="2:25" hidden="1" x14ac:dyDescent="0.3">
      <c r="B1644">
        <v>1</v>
      </c>
      <c r="D1644">
        <f t="shared" ca="1" si="26"/>
        <v>1</v>
      </c>
      <c r="E1644">
        <v>6000</v>
      </c>
      <c r="F1644" t="s">
        <v>12</v>
      </c>
      <c r="G1644">
        <v>4</v>
      </c>
      <c r="H1644" t="s">
        <v>10</v>
      </c>
      <c r="I1644">
        <v>68654</v>
      </c>
      <c r="J1644">
        <v>22</v>
      </c>
      <c r="N1644" t="s">
        <v>12</v>
      </c>
      <c r="O1644">
        <v>4</v>
      </c>
      <c r="P1644">
        <v>22</v>
      </c>
      <c r="R1644" t="s">
        <v>12</v>
      </c>
      <c r="S1644">
        <v>4</v>
      </c>
      <c r="T1644" t="s">
        <v>10</v>
      </c>
      <c r="U1644">
        <v>22</v>
      </c>
      <c r="W1644">
        <v>6000</v>
      </c>
      <c r="X1644" t="s">
        <v>10</v>
      </c>
      <c r="Y1644">
        <v>68654</v>
      </c>
    </row>
    <row r="1645" spans="2:25" hidden="1" x14ac:dyDescent="0.3">
      <c r="B1645">
        <v>0</v>
      </c>
      <c r="D1645">
        <f t="shared" ca="1" si="26"/>
        <v>1</v>
      </c>
      <c r="E1645">
        <v>5025</v>
      </c>
      <c r="F1645" t="s">
        <v>9</v>
      </c>
      <c r="G1645">
        <v>0</v>
      </c>
      <c r="H1645" t="s">
        <v>10</v>
      </c>
      <c r="I1645">
        <v>53000</v>
      </c>
      <c r="J1645">
        <v>22</v>
      </c>
      <c r="N1645" t="s">
        <v>9</v>
      </c>
      <c r="O1645">
        <v>0</v>
      </c>
      <c r="P1645">
        <v>22</v>
      </c>
      <c r="R1645" t="s">
        <v>9</v>
      </c>
      <c r="S1645">
        <v>0</v>
      </c>
      <c r="T1645" t="s">
        <v>10</v>
      </c>
      <c r="U1645">
        <v>22</v>
      </c>
      <c r="W1645">
        <v>5025</v>
      </c>
      <c r="X1645" t="s">
        <v>10</v>
      </c>
      <c r="Y1645">
        <v>53000</v>
      </c>
    </row>
    <row r="1646" spans="2:25" x14ac:dyDescent="0.3">
      <c r="B1646">
        <v>1</v>
      </c>
      <c r="D1646">
        <f t="shared" ca="1" si="26"/>
        <v>0</v>
      </c>
      <c r="E1646">
        <v>4800</v>
      </c>
      <c r="F1646" t="s">
        <v>11</v>
      </c>
      <c r="G1646">
        <v>2</v>
      </c>
      <c r="H1646" t="s">
        <v>8</v>
      </c>
      <c r="I1646">
        <v>48000</v>
      </c>
      <c r="J1646">
        <v>26</v>
      </c>
      <c r="N1646" t="s">
        <v>11</v>
      </c>
      <c r="O1646">
        <v>2</v>
      </c>
      <c r="P1646">
        <v>26</v>
      </c>
      <c r="R1646" t="s">
        <v>11</v>
      </c>
      <c r="S1646">
        <v>2</v>
      </c>
      <c r="T1646" t="s">
        <v>8</v>
      </c>
      <c r="U1646">
        <v>26</v>
      </c>
      <c r="W1646">
        <v>4800</v>
      </c>
      <c r="X1646" t="s">
        <v>8</v>
      </c>
      <c r="Y1646">
        <v>48000</v>
      </c>
    </row>
    <row r="1647" spans="2:25" x14ac:dyDescent="0.3">
      <c r="B1647">
        <v>0</v>
      </c>
      <c r="D1647">
        <f t="shared" ca="1" si="26"/>
        <v>0</v>
      </c>
      <c r="E1647">
        <v>2000</v>
      </c>
      <c r="F1647" t="s">
        <v>9</v>
      </c>
      <c r="G1647">
        <v>0</v>
      </c>
      <c r="H1647" t="s">
        <v>10</v>
      </c>
      <c r="I1647">
        <v>55000</v>
      </c>
      <c r="J1647">
        <v>23</v>
      </c>
      <c r="N1647" t="s">
        <v>9</v>
      </c>
      <c r="O1647">
        <v>0</v>
      </c>
      <c r="P1647">
        <v>23</v>
      </c>
      <c r="R1647" t="s">
        <v>9</v>
      </c>
      <c r="S1647">
        <v>0</v>
      </c>
      <c r="T1647" t="s">
        <v>10</v>
      </c>
      <c r="U1647">
        <v>23</v>
      </c>
      <c r="W1647">
        <v>2000</v>
      </c>
      <c r="X1647" t="s">
        <v>10</v>
      </c>
      <c r="Y1647">
        <v>55000</v>
      </c>
    </row>
    <row r="1648" spans="2:25" hidden="1" x14ac:dyDescent="0.3">
      <c r="B1648">
        <v>0</v>
      </c>
      <c r="D1648">
        <f t="shared" ca="1" si="26"/>
        <v>1</v>
      </c>
      <c r="E1648">
        <v>12000</v>
      </c>
      <c r="F1648" t="s">
        <v>7</v>
      </c>
      <c r="G1648">
        <v>3</v>
      </c>
      <c r="H1648" t="s">
        <v>10</v>
      </c>
      <c r="I1648">
        <v>33600</v>
      </c>
      <c r="J1648">
        <v>29</v>
      </c>
      <c r="N1648" t="s">
        <v>7</v>
      </c>
      <c r="O1648">
        <v>3</v>
      </c>
      <c r="P1648">
        <v>29</v>
      </c>
      <c r="R1648" t="s">
        <v>7</v>
      </c>
      <c r="S1648">
        <v>3</v>
      </c>
      <c r="T1648" t="s">
        <v>10</v>
      </c>
      <c r="U1648">
        <v>29</v>
      </c>
      <c r="W1648">
        <v>12000</v>
      </c>
      <c r="X1648" t="s">
        <v>10</v>
      </c>
      <c r="Y1648">
        <v>33600</v>
      </c>
    </row>
    <row r="1649" spans="2:25" x14ac:dyDescent="0.3">
      <c r="B1649">
        <v>0</v>
      </c>
      <c r="D1649">
        <f t="shared" ca="1" si="26"/>
        <v>0</v>
      </c>
      <c r="E1649">
        <v>5000</v>
      </c>
      <c r="F1649" t="s">
        <v>7</v>
      </c>
      <c r="G1649">
        <v>2</v>
      </c>
      <c r="H1649" t="s">
        <v>13</v>
      </c>
      <c r="I1649">
        <v>30996</v>
      </c>
      <c r="J1649">
        <v>23</v>
      </c>
      <c r="N1649" t="s">
        <v>7</v>
      </c>
      <c r="O1649">
        <v>2</v>
      </c>
      <c r="P1649">
        <v>23</v>
      </c>
      <c r="R1649" t="s">
        <v>7</v>
      </c>
      <c r="S1649">
        <v>2</v>
      </c>
      <c r="T1649" t="s">
        <v>13</v>
      </c>
      <c r="U1649">
        <v>23</v>
      </c>
      <c r="W1649">
        <v>5000</v>
      </c>
      <c r="X1649" t="s">
        <v>13</v>
      </c>
      <c r="Y1649">
        <v>30996</v>
      </c>
    </row>
    <row r="1650" spans="2:25" hidden="1" x14ac:dyDescent="0.3">
      <c r="B1650">
        <v>0</v>
      </c>
      <c r="D1650">
        <f t="shared" ca="1" si="26"/>
        <v>0</v>
      </c>
      <c r="E1650">
        <v>7500</v>
      </c>
      <c r="F1650" t="s">
        <v>11</v>
      </c>
      <c r="G1650">
        <v>11</v>
      </c>
      <c r="H1650" t="s">
        <v>10</v>
      </c>
      <c r="I1650">
        <v>77268.7</v>
      </c>
      <c r="J1650">
        <v>35</v>
      </c>
      <c r="N1650" t="s">
        <v>11</v>
      </c>
      <c r="O1650">
        <v>11</v>
      </c>
      <c r="P1650">
        <v>35</v>
      </c>
      <c r="R1650" t="s">
        <v>11</v>
      </c>
      <c r="S1650">
        <v>11</v>
      </c>
      <c r="T1650" t="s">
        <v>10</v>
      </c>
      <c r="U1650">
        <v>35</v>
      </c>
      <c r="W1650">
        <v>7500</v>
      </c>
      <c r="X1650" t="s">
        <v>10</v>
      </c>
      <c r="Y1650">
        <v>77268.7</v>
      </c>
    </row>
    <row r="1651" spans="2:25" x14ac:dyDescent="0.3">
      <c r="B1651">
        <v>1</v>
      </c>
      <c r="D1651">
        <f t="shared" ca="1" si="26"/>
        <v>1</v>
      </c>
      <c r="E1651">
        <v>5000</v>
      </c>
      <c r="F1651" t="s">
        <v>12</v>
      </c>
      <c r="G1651">
        <v>2</v>
      </c>
      <c r="H1651" t="s">
        <v>8</v>
      </c>
      <c r="I1651">
        <v>126000</v>
      </c>
      <c r="J1651">
        <v>22</v>
      </c>
      <c r="N1651" t="s">
        <v>12</v>
      </c>
      <c r="O1651">
        <v>2</v>
      </c>
      <c r="P1651">
        <v>22</v>
      </c>
      <c r="R1651" t="s">
        <v>12</v>
      </c>
      <c r="S1651">
        <v>2</v>
      </c>
      <c r="T1651" t="s">
        <v>8</v>
      </c>
      <c r="U1651">
        <v>22</v>
      </c>
      <c r="W1651">
        <v>5000</v>
      </c>
      <c r="X1651" t="s">
        <v>8</v>
      </c>
      <c r="Y1651">
        <v>126000</v>
      </c>
    </row>
    <row r="1652" spans="2:25" x14ac:dyDescent="0.3">
      <c r="B1652">
        <v>1</v>
      </c>
      <c r="D1652">
        <f t="shared" ca="1" si="26"/>
        <v>1</v>
      </c>
      <c r="E1652">
        <v>24000</v>
      </c>
      <c r="F1652" t="s">
        <v>16</v>
      </c>
      <c r="G1652">
        <v>8</v>
      </c>
      <c r="H1652" t="s">
        <v>10</v>
      </c>
      <c r="I1652">
        <v>60000</v>
      </c>
      <c r="J1652">
        <v>30</v>
      </c>
      <c r="N1652" t="s">
        <v>16</v>
      </c>
      <c r="O1652">
        <v>8</v>
      </c>
      <c r="P1652">
        <v>30</v>
      </c>
      <c r="R1652" t="s">
        <v>16</v>
      </c>
      <c r="S1652">
        <v>8</v>
      </c>
      <c r="T1652" t="s">
        <v>10</v>
      </c>
      <c r="U1652">
        <v>30</v>
      </c>
      <c r="W1652">
        <v>24000</v>
      </c>
      <c r="X1652" t="s">
        <v>10</v>
      </c>
      <c r="Y1652">
        <v>60000</v>
      </c>
    </row>
    <row r="1653" spans="2:25" hidden="1" x14ac:dyDescent="0.3">
      <c r="B1653">
        <v>0</v>
      </c>
      <c r="D1653">
        <f t="shared" ca="1" si="26"/>
        <v>0</v>
      </c>
      <c r="E1653">
        <v>6500</v>
      </c>
      <c r="F1653" t="s">
        <v>7</v>
      </c>
      <c r="G1653">
        <v>5</v>
      </c>
      <c r="H1653" t="s">
        <v>10</v>
      </c>
      <c r="I1653">
        <v>40500</v>
      </c>
      <c r="J1653">
        <v>25</v>
      </c>
      <c r="N1653" t="s">
        <v>7</v>
      </c>
      <c r="O1653">
        <v>5</v>
      </c>
      <c r="P1653">
        <v>25</v>
      </c>
      <c r="R1653" t="s">
        <v>7</v>
      </c>
      <c r="S1653">
        <v>5</v>
      </c>
      <c r="T1653" t="s">
        <v>10</v>
      </c>
      <c r="U1653">
        <v>25</v>
      </c>
      <c r="W1653">
        <v>6500</v>
      </c>
      <c r="X1653" t="s">
        <v>10</v>
      </c>
      <c r="Y1653">
        <v>40500</v>
      </c>
    </row>
    <row r="1654" spans="2:25" x14ac:dyDescent="0.3">
      <c r="B1654">
        <v>1</v>
      </c>
      <c r="D1654">
        <f t="shared" ca="1" si="26"/>
        <v>0</v>
      </c>
      <c r="E1654">
        <v>2000</v>
      </c>
      <c r="F1654" t="s">
        <v>12</v>
      </c>
      <c r="G1654">
        <v>3</v>
      </c>
      <c r="H1654" t="s">
        <v>10</v>
      </c>
      <c r="I1654">
        <v>15000</v>
      </c>
      <c r="J1654">
        <v>31</v>
      </c>
      <c r="N1654" t="s">
        <v>12</v>
      </c>
      <c r="O1654">
        <v>3</v>
      </c>
      <c r="P1654">
        <v>31</v>
      </c>
      <c r="R1654" t="s">
        <v>12</v>
      </c>
      <c r="S1654">
        <v>3</v>
      </c>
      <c r="T1654" t="s">
        <v>10</v>
      </c>
      <c r="U1654">
        <v>31</v>
      </c>
      <c r="W1654">
        <v>2000</v>
      </c>
      <c r="X1654" t="s">
        <v>10</v>
      </c>
      <c r="Y1654">
        <v>15000</v>
      </c>
    </row>
    <row r="1655" spans="2:25" hidden="1" x14ac:dyDescent="0.3">
      <c r="B1655">
        <v>1</v>
      </c>
      <c r="D1655">
        <f t="shared" ca="1" si="26"/>
        <v>0</v>
      </c>
      <c r="E1655">
        <v>5800</v>
      </c>
      <c r="F1655" t="s">
        <v>11</v>
      </c>
      <c r="G1655">
        <v>2</v>
      </c>
      <c r="H1655" t="s">
        <v>10</v>
      </c>
      <c r="I1655">
        <v>40000</v>
      </c>
      <c r="J1655">
        <v>25</v>
      </c>
      <c r="N1655" t="s">
        <v>11</v>
      </c>
      <c r="O1655">
        <v>2</v>
      </c>
      <c r="P1655">
        <v>25</v>
      </c>
      <c r="R1655" t="s">
        <v>11</v>
      </c>
      <c r="S1655">
        <v>2</v>
      </c>
      <c r="T1655" t="s">
        <v>10</v>
      </c>
      <c r="U1655">
        <v>25</v>
      </c>
      <c r="W1655">
        <v>5800</v>
      </c>
      <c r="X1655" t="s">
        <v>10</v>
      </c>
      <c r="Y1655">
        <v>40000</v>
      </c>
    </row>
    <row r="1656" spans="2:25" x14ac:dyDescent="0.3">
      <c r="B1656">
        <v>0</v>
      </c>
      <c r="D1656">
        <f t="shared" ca="1" si="26"/>
        <v>0</v>
      </c>
      <c r="E1656">
        <v>15000</v>
      </c>
      <c r="F1656" t="s">
        <v>7</v>
      </c>
      <c r="G1656">
        <v>4</v>
      </c>
      <c r="H1656" t="s">
        <v>10</v>
      </c>
      <c r="I1656">
        <v>108600</v>
      </c>
      <c r="J1656">
        <v>24</v>
      </c>
      <c r="N1656" t="s">
        <v>7</v>
      </c>
      <c r="O1656">
        <v>4</v>
      </c>
      <c r="P1656">
        <v>24</v>
      </c>
      <c r="R1656" t="s">
        <v>7</v>
      </c>
      <c r="S1656">
        <v>4</v>
      </c>
      <c r="T1656" t="s">
        <v>10</v>
      </c>
      <c r="U1656">
        <v>24</v>
      </c>
      <c r="W1656">
        <v>15000</v>
      </c>
      <c r="X1656" t="s">
        <v>10</v>
      </c>
      <c r="Y1656">
        <v>108600</v>
      </c>
    </row>
    <row r="1657" spans="2:25" hidden="1" x14ac:dyDescent="0.3">
      <c r="B1657">
        <v>1</v>
      </c>
      <c r="D1657">
        <f t="shared" ca="1" si="26"/>
        <v>0</v>
      </c>
      <c r="E1657">
        <v>7000</v>
      </c>
      <c r="F1657" t="s">
        <v>7</v>
      </c>
      <c r="G1657">
        <v>2</v>
      </c>
      <c r="H1657" t="s">
        <v>8</v>
      </c>
      <c r="I1657">
        <v>50004</v>
      </c>
      <c r="J1657">
        <v>21</v>
      </c>
      <c r="N1657" t="s">
        <v>7</v>
      </c>
      <c r="O1657">
        <v>2</v>
      </c>
      <c r="P1657">
        <v>21</v>
      </c>
      <c r="R1657" t="s">
        <v>7</v>
      </c>
      <c r="S1657">
        <v>2</v>
      </c>
      <c r="T1657" t="s">
        <v>8</v>
      </c>
      <c r="U1657">
        <v>21</v>
      </c>
      <c r="W1657">
        <v>7000</v>
      </c>
      <c r="X1657" t="s">
        <v>8</v>
      </c>
      <c r="Y1657">
        <v>50004</v>
      </c>
    </row>
    <row r="1658" spans="2:25" x14ac:dyDescent="0.3">
      <c r="B1658">
        <v>0</v>
      </c>
      <c r="D1658">
        <f t="shared" ca="1" si="26"/>
        <v>1</v>
      </c>
      <c r="E1658">
        <v>10000</v>
      </c>
      <c r="F1658" t="s">
        <v>9</v>
      </c>
      <c r="G1658">
        <v>3</v>
      </c>
      <c r="H1658" t="s">
        <v>10</v>
      </c>
      <c r="I1658">
        <v>65000</v>
      </c>
      <c r="J1658">
        <v>28</v>
      </c>
      <c r="N1658" t="s">
        <v>9</v>
      </c>
      <c r="O1658">
        <v>3</v>
      </c>
      <c r="P1658">
        <v>28</v>
      </c>
      <c r="R1658" t="s">
        <v>9</v>
      </c>
      <c r="S1658">
        <v>3</v>
      </c>
      <c r="T1658" t="s">
        <v>10</v>
      </c>
      <c r="U1658">
        <v>28</v>
      </c>
      <c r="W1658">
        <v>10000</v>
      </c>
      <c r="X1658" t="s">
        <v>10</v>
      </c>
      <c r="Y1658">
        <v>65000</v>
      </c>
    </row>
    <row r="1659" spans="2:25" hidden="1" x14ac:dyDescent="0.3">
      <c r="B1659">
        <v>1</v>
      </c>
      <c r="D1659">
        <f t="shared" ca="1" si="26"/>
        <v>0</v>
      </c>
      <c r="E1659">
        <v>4500</v>
      </c>
      <c r="F1659" t="s">
        <v>11</v>
      </c>
      <c r="G1659">
        <v>8</v>
      </c>
      <c r="H1659" t="s">
        <v>10</v>
      </c>
      <c r="I1659">
        <v>50000</v>
      </c>
      <c r="J1659">
        <v>34</v>
      </c>
      <c r="N1659" t="s">
        <v>11</v>
      </c>
      <c r="O1659">
        <v>8</v>
      </c>
      <c r="P1659">
        <v>34</v>
      </c>
      <c r="R1659" t="s">
        <v>11</v>
      </c>
      <c r="S1659">
        <v>8</v>
      </c>
      <c r="T1659" t="s">
        <v>10</v>
      </c>
      <c r="U1659">
        <v>34</v>
      </c>
      <c r="W1659">
        <v>4500</v>
      </c>
      <c r="X1659" t="s">
        <v>10</v>
      </c>
      <c r="Y1659">
        <v>50000</v>
      </c>
    </row>
    <row r="1660" spans="2:25" hidden="1" x14ac:dyDescent="0.3">
      <c r="B1660">
        <v>1</v>
      </c>
      <c r="D1660">
        <f t="shared" ca="1" si="26"/>
        <v>0</v>
      </c>
      <c r="E1660">
        <v>12000</v>
      </c>
      <c r="F1660" t="s">
        <v>12</v>
      </c>
      <c r="G1660">
        <v>3</v>
      </c>
      <c r="H1660" t="s">
        <v>10</v>
      </c>
      <c r="I1660">
        <v>37000</v>
      </c>
      <c r="J1660">
        <v>30</v>
      </c>
      <c r="N1660" t="s">
        <v>12</v>
      </c>
      <c r="O1660">
        <v>3</v>
      </c>
      <c r="P1660">
        <v>30</v>
      </c>
      <c r="R1660" t="s">
        <v>12</v>
      </c>
      <c r="S1660">
        <v>3</v>
      </c>
      <c r="T1660" t="s">
        <v>10</v>
      </c>
      <c r="U1660">
        <v>30</v>
      </c>
      <c r="W1660">
        <v>12000</v>
      </c>
      <c r="X1660" t="s">
        <v>10</v>
      </c>
      <c r="Y1660">
        <v>37000</v>
      </c>
    </row>
    <row r="1661" spans="2:25" hidden="1" x14ac:dyDescent="0.3">
      <c r="B1661">
        <v>1</v>
      </c>
      <c r="D1661">
        <f t="shared" ca="1" si="26"/>
        <v>0</v>
      </c>
      <c r="E1661">
        <v>5000</v>
      </c>
      <c r="F1661" t="s">
        <v>9</v>
      </c>
      <c r="G1661">
        <v>0</v>
      </c>
      <c r="H1661" t="s">
        <v>8</v>
      </c>
      <c r="I1661">
        <v>41000</v>
      </c>
      <c r="J1661">
        <v>28</v>
      </c>
      <c r="N1661" t="s">
        <v>9</v>
      </c>
      <c r="O1661">
        <v>0</v>
      </c>
      <c r="P1661">
        <v>28</v>
      </c>
      <c r="R1661" t="s">
        <v>9</v>
      </c>
      <c r="S1661">
        <v>0</v>
      </c>
      <c r="T1661" t="s">
        <v>8</v>
      </c>
      <c r="U1661">
        <v>28</v>
      </c>
      <c r="W1661">
        <v>5000</v>
      </c>
      <c r="X1661" t="s">
        <v>8</v>
      </c>
      <c r="Y1661">
        <v>41000</v>
      </c>
    </row>
    <row r="1662" spans="2:25" x14ac:dyDescent="0.3">
      <c r="B1662">
        <v>0</v>
      </c>
      <c r="D1662">
        <f t="shared" ca="1" si="26"/>
        <v>0</v>
      </c>
      <c r="E1662">
        <v>12000</v>
      </c>
      <c r="F1662" t="s">
        <v>11</v>
      </c>
      <c r="G1662">
        <v>10</v>
      </c>
      <c r="H1662" t="s">
        <v>10</v>
      </c>
      <c r="I1662">
        <v>78996</v>
      </c>
      <c r="J1662">
        <v>28</v>
      </c>
      <c r="N1662" t="s">
        <v>11</v>
      </c>
      <c r="O1662">
        <v>10</v>
      </c>
      <c r="P1662">
        <v>28</v>
      </c>
      <c r="R1662" t="s">
        <v>11</v>
      </c>
      <c r="S1662">
        <v>10</v>
      </c>
      <c r="T1662" t="s">
        <v>10</v>
      </c>
      <c r="U1662">
        <v>28</v>
      </c>
      <c r="W1662">
        <v>12000</v>
      </c>
      <c r="X1662" t="s">
        <v>10</v>
      </c>
      <c r="Y1662">
        <v>78996</v>
      </c>
    </row>
    <row r="1663" spans="2:25" hidden="1" x14ac:dyDescent="0.3">
      <c r="B1663">
        <v>0</v>
      </c>
      <c r="D1663">
        <f t="shared" ca="1" si="26"/>
        <v>1</v>
      </c>
      <c r="E1663">
        <v>3700</v>
      </c>
      <c r="F1663" t="s">
        <v>14</v>
      </c>
      <c r="G1663">
        <v>5</v>
      </c>
      <c r="H1663" t="s">
        <v>8</v>
      </c>
      <c r="I1663">
        <v>37000</v>
      </c>
      <c r="J1663">
        <v>41</v>
      </c>
      <c r="N1663" t="s">
        <v>14</v>
      </c>
      <c r="O1663">
        <v>5</v>
      </c>
      <c r="P1663">
        <v>41</v>
      </c>
      <c r="R1663" t="s">
        <v>14</v>
      </c>
      <c r="S1663">
        <v>5</v>
      </c>
      <c r="T1663" t="s">
        <v>8</v>
      </c>
      <c r="U1663">
        <v>41</v>
      </c>
      <c r="W1663">
        <v>3700</v>
      </c>
      <c r="X1663" t="s">
        <v>8</v>
      </c>
      <c r="Y1663">
        <v>37000</v>
      </c>
    </row>
    <row r="1664" spans="2:25" hidden="1" x14ac:dyDescent="0.3">
      <c r="B1664">
        <v>1</v>
      </c>
      <c r="D1664">
        <f t="shared" ca="1" si="26"/>
        <v>1</v>
      </c>
      <c r="E1664">
        <v>8000</v>
      </c>
      <c r="F1664" t="s">
        <v>7</v>
      </c>
      <c r="G1664">
        <v>0</v>
      </c>
      <c r="H1664" t="s">
        <v>8</v>
      </c>
      <c r="I1664">
        <v>23148</v>
      </c>
      <c r="J1664">
        <v>23</v>
      </c>
      <c r="N1664" t="s">
        <v>7</v>
      </c>
      <c r="O1664">
        <v>0</v>
      </c>
      <c r="P1664">
        <v>23</v>
      </c>
      <c r="R1664" t="s">
        <v>7</v>
      </c>
      <c r="S1664">
        <v>0</v>
      </c>
      <c r="T1664" t="s">
        <v>8</v>
      </c>
      <c r="U1664">
        <v>23</v>
      </c>
      <c r="W1664">
        <v>8000</v>
      </c>
      <c r="X1664" t="s">
        <v>8</v>
      </c>
      <c r="Y1664">
        <v>23148</v>
      </c>
    </row>
    <row r="1665" spans="2:25" hidden="1" x14ac:dyDescent="0.3">
      <c r="B1665">
        <v>1</v>
      </c>
      <c r="D1665">
        <f t="shared" ca="1" si="26"/>
        <v>1</v>
      </c>
      <c r="E1665">
        <v>5000</v>
      </c>
      <c r="F1665" t="s">
        <v>12</v>
      </c>
      <c r="G1665">
        <v>2</v>
      </c>
      <c r="H1665" t="s">
        <v>13</v>
      </c>
      <c r="I1665">
        <v>25000</v>
      </c>
      <c r="J1665">
        <v>32</v>
      </c>
      <c r="N1665" t="s">
        <v>12</v>
      </c>
      <c r="O1665">
        <v>2</v>
      </c>
      <c r="P1665">
        <v>32</v>
      </c>
      <c r="R1665" t="s">
        <v>12</v>
      </c>
      <c r="S1665">
        <v>2</v>
      </c>
      <c r="T1665" t="s">
        <v>13</v>
      </c>
      <c r="U1665">
        <v>32</v>
      </c>
      <c r="W1665">
        <v>5000</v>
      </c>
      <c r="X1665" t="s">
        <v>13</v>
      </c>
      <c r="Y1665">
        <v>25000</v>
      </c>
    </row>
    <row r="1666" spans="2:25" x14ac:dyDescent="0.3">
      <c r="B1666">
        <v>0</v>
      </c>
      <c r="D1666">
        <f t="shared" ca="1" si="26"/>
        <v>0</v>
      </c>
      <c r="E1666">
        <v>3000</v>
      </c>
      <c r="F1666" t="s">
        <v>7</v>
      </c>
      <c r="G1666">
        <v>16</v>
      </c>
      <c r="H1666" t="s">
        <v>8</v>
      </c>
      <c r="I1666">
        <v>25596</v>
      </c>
      <c r="J1666">
        <v>28</v>
      </c>
      <c r="N1666" t="s">
        <v>7</v>
      </c>
      <c r="O1666">
        <v>16</v>
      </c>
      <c r="P1666">
        <v>28</v>
      </c>
      <c r="R1666" t="s">
        <v>7</v>
      </c>
      <c r="S1666">
        <v>16</v>
      </c>
      <c r="T1666" t="s">
        <v>8</v>
      </c>
      <c r="U1666">
        <v>28</v>
      </c>
      <c r="W1666">
        <v>3000</v>
      </c>
      <c r="X1666" t="s">
        <v>8</v>
      </c>
      <c r="Y1666">
        <v>25596</v>
      </c>
    </row>
    <row r="1667" spans="2:25" hidden="1" x14ac:dyDescent="0.3">
      <c r="B1667">
        <v>1</v>
      </c>
      <c r="D1667">
        <f t="shared" ca="1" si="26"/>
        <v>0</v>
      </c>
      <c r="E1667">
        <v>19000</v>
      </c>
      <c r="F1667" t="s">
        <v>16</v>
      </c>
      <c r="G1667">
        <v>0</v>
      </c>
      <c r="H1667" t="s">
        <v>10</v>
      </c>
      <c r="I1667">
        <v>80000</v>
      </c>
      <c r="J1667">
        <v>22</v>
      </c>
      <c r="N1667" t="s">
        <v>16</v>
      </c>
      <c r="O1667">
        <v>0</v>
      </c>
      <c r="P1667">
        <v>22</v>
      </c>
      <c r="R1667" t="s">
        <v>16</v>
      </c>
      <c r="S1667">
        <v>0</v>
      </c>
      <c r="T1667" t="s">
        <v>10</v>
      </c>
      <c r="U1667">
        <v>22</v>
      </c>
      <c r="W1667">
        <v>19000</v>
      </c>
      <c r="X1667" t="s">
        <v>10</v>
      </c>
      <c r="Y1667">
        <v>80000</v>
      </c>
    </row>
    <row r="1668" spans="2:25" hidden="1" x14ac:dyDescent="0.3">
      <c r="B1668">
        <v>1</v>
      </c>
      <c r="D1668">
        <f t="shared" ref="D1668:D1731" ca="1" si="27">IF(RAND()&lt;0.4,1,0)</f>
        <v>0</v>
      </c>
      <c r="E1668">
        <v>1750</v>
      </c>
      <c r="F1668" t="s">
        <v>12</v>
      </c>
      <c r="G1668">
        <v>3</v>
      </c>
      <c r="H1668" t="s">
        <v>8</v>
      </c>
      <c r="I1668">
        <v>22800</v>
      </c>
      <c r="J1668">
        <v>23</v>
      </c>
      <c r="N1668" t="s">
        <v>12</v>
      </c>
      <c r="O1668">
        <v>3</v>
      </c>
      <c r="P1668">
        <v>23</v>
      </c>
      <c r="R1668" t="s">
        <v>12</v>
      </c>
      <c r="S1668">
        <v>3</v>
      </c>
      <c r="T1668" t="s">
        <v>8</v>
      </c>
      <c r="U1668">
        <v>23</v>
      </c>
      <c r="W1668">
        <v>1750</v>
      </c>
      <c r="X1668" t="s">
        <v>8</v>
      </c>
      <c r="Y1668">
        <v>22800</v>
      </c>
    </row>
    <row r="1669" spans="2:25" x14ac:dyDescent="0.3">
      <c r="B1669">
        <v>1</v>
      </c>
      <c r="D1669">
        <f t="shared" ca="1" si="27"/>
        <v>0</v>
      </c>
      <c r="E1669">
        <v>5000</v>
      </c>
      <c r="F1669" t="s">
        <v>12</v>
      </c>
      <c r="G1669">
        <v>3</v>
      </c>
      <c r="H1669" t="s">
        <v>8</v>
      </c>
      <c r="I1669">
        <v>24000</v>
      </c>
      <c r="J1669">
        <v>21</v>
      </c>
      <c r="N1669" t="s">
        <v>12</v>
      </c>
      <c r="O1669">
        <v>3</v>
      </c>
      <c r="P1669">
        <v>21</v>
      </c>
      <c r="R1669" t="s">
        <v>12</v>
      </c>
      <c r="S1669">
        <v>3</v>
      </c>
      <c r="T1669" t="s">
        <v>8</v>
      </c>
      <c r="U1669">
        <v>21</v>
      </c>
      <c r="W1669">
        <v>5000</v>
      </c>
      <c r="X1669" t="s">
        <v>8</v>
      </c>
      <c r="Y1669">
        <v>24000</v>
      </c>
    </row>
    <row r="1670" spans="2:25" x14ac:dyDescent="0.3">
      <c r="B1670">
        <v>1</v>
      </c>
      <c r="D1670">
        <f t="shared" ca="1" si="27"/>
        <v>0</v>
      </c>
      <c r="E1670">
        <v>12000</v>
      </c>
      <c r="F1670" t="s">
        <v>12</v>
      </c>
      <c r="G1670">
        <v>4</v>
      </c>
      <c r="H1670" t="s">
        <v>8</v>
      </c>
      <c r="I1670">
        <v>235000</v>
      </c>
      <c r="J1670">
        <v>27</v>
      </c>
      <c r="N1670" t="s">
        <v>12</v>
      </c>
      <c r="O1670">
        <v>4</v>
      </c>
      <c r="P1670">
        <v>27</v>
      </c>
      <c r="R1670" t="s">
        <v>12</v>
      </c>
      <c r="S1670">
        <v>4</v>
      </c>
      <c r="T1670" t="s">
        <v>8</v>
      </c>
      <c r="U1670">
        <v>27</v>
      </c>
      <c r="W1670">
        <v>12000</v>
      </c>
      <c r="X1670" t="s">
        <v>8</v>
      </c>
      <c r="Y1670">
        <v>235000</v>
      </c>
    </row>
    <row r="1671" spans="2:25" hidden="1" x14ac:dyDescent="0.3">
      <c r="B1671">
        <v>0</v>
      </c>
      <c r="D1671">
        <f t="shared" ca="1" si="27"/>
        <v>0</v>
      </c>
      <c r="E1671">
        <v>8850</v>
      </c>
      <c r="F1671" t="s">
        <v>7</v>
      </c>
      <c r="G1671">
        <v>4</v>
      </c>
      <c r="H1671" t="s">
        <v>10</v>
      </c>
      <c r="I1671">
        <v>60000</v>
      </c>
      <c r="J1671">
        <v>42</v>
      </c>
      <c r="N1671" t="s">
        <v>7</v>
      </c>
      <c r="O1671">
        <v>4</v>
      </c>
      <c r="P1671">
        <v>42</v>
      </c>
      <c r="R1671" t="s">
        <v>7</v>
      </c>
      <c r="S1671">
        <v>4</v>
      </c>
      <c r="T1671" t="s">
        <v>10</v>
      </c>
      <c r="U1671">
        <v>42</v>
      </c>
      <c r="W1671">
        <v>8850</v>
      </c>
      <c r="X1671" t="s">
        <v>10</v>
      </c>
      <c r="Y1671">
        <v>60000</v>
      </c>
    </row>
    <row r="1672" spans="2:25" x14ac:dyDescent="0.3">
      <c r="B1672">
        <v>0</v>
      </c>
      <c r="D1672">
        <f t="shared" ca="1" si="27"/>
        <v>1</v>
      </c>
      <c r="E1672">
        <v>6000</v>
      </c>
      <c r="F1672" t="s">
        <v>9</v>
      </c>
      <c r="G1672">
        <v>13</v>
      </c>
      <c r="H1672" t="s">
        <v>10</v>
      </c>
      <c r="I1672">
        <v>57600</v>
      </c>
      <c r="J1672">
        <v>30</v>
      </c>
      <c r="N1672" t="s">
        <v>9</v>
      </c>
      <c r="O1672">
        <v>13</v>
      </c>
      <c r="P1672">
        <v>30</v>
      </c>
      <c r="R1672" t="s">
        <v>9</v>
      </c>
      <c r="S1672">
        <v>13</v>
      </c>
      <c r="T1672" t="s">
        <v>10</v>
      </c>
      <c r="U1672">
        <v>30</v>
      </c>
      <c r="W1672">
        <v>6000</v>
      </c>
      <c r="X1672" t="s">
        <v>10</v>
      </c>
      <c r="Y1672">
        <v>57600</v>
      </c>
    </row>
    <row r="1673" spans="2:25" x14ac:dyDescent="0.3">
      <c r="B1673">
        <v>1</v>
      </c>
      <c r="D1673">
        <f t="shared" ca="1" si="27"/>
        <v>1</v>
      </c>
      <c r="E1673">
        <v>16000</v>
      </c>
      <c r="F1673" t="s">
        <v>11</v>
      </c>
      <c r="G1673">
        <v>3</v>
      </c>
      <c r="H1673" t="s">
        <v>8</v>
      </c>
      <c r="I1673">
        <v>50000</v>
      </c>
      <c r="J1673">
        <v>35</v>
      </c>
      <c r="N1673" t="s">
        <v>11</v>
      </c>
      <c r="O1673">
        <v>3</v>
      </c>
      <c r="P1673">
        <v>35</v>
      </c>
      <c r="R1673" t="s">
        <v>11</v>
      </c>
      <c r="S1673">
        <v>3</v>
      </c>
      <c r="T1673" t="s">
        <v>8</v>
      </c>
      <c r="U1673">
        <v>35</v>
      </c>
      <c r="W1673">
        <v>16000</v>
      </c>
      <c r="X1673" t="s">
        <v>8</v>
      </c>
      <c r="Y1673">
        <v>50000</v>
      </c>
    </row>
    <row r="1674" spans="2:25" hidden="1" x14ac:dyDescent="0.3">
      <c r="B1674">
        <v>0</v>
      </c>
      <c r="D1674">
        <f t="shared" ca="1" si="27"/>
        <v>0</v>
      </c>
      <c r="E1674">
        <v>5600</v>
      </c>
      <c r="F1674" t="s">
        <v>7</v>
      </c>
      <c r="G1674">
        <v>2</v>
      </c>
      <c r="H1674" t="s">
        <v>13</v>
      </c>
      <c r="I1674">
        <v>50000</v>
      </c>
      <c r="J1674">
        <v>22</v>
      </c>
      <c r="N1674" t="s">
        <v>7</v>
      </c>
      <c r="O1674">
        <v>2</v>
      </c>
      <c r="P1674">
        <v>22</v>
      </c>
      <c r="R1674" t="s">
        <v>7</v>
      </c>
      <c r="S1674">
        <v>2</v>
      </c>
      <c r="T1674" t="s">
        <v>13</v>
      </c>
      <c r="U1674">
        <v>22</v>
      </c>
      <c r="W1674">
        <v>5600</v>
      </c>
      <c r="X1674" t="s">
        <v>13</v>
      </c>
      <c r="Y1674">
        <v>50000</v>
      </c>
    </row>
    <row r="1675" spans="2:25" hidden="1" x14ac:dyDescent="0.3">
      <c r="B1675">
        <v>1</v>
      </c>
      <c r="D1675">
        <f t="shared" ca="1" si="27"/>
        <v>0</v>
      </c>
      <c r="E1675">
        <v>15000</v>
      </c>
      <c r="F1675" t="s">
        <v>7</v>
      </c>
      <c r="G1675">
        <v>1</v>
      </c>
      <c r="H1675" t="s">
        <v>8</v>
      </c>
      <c r="I1675">
        <v>72500</v>
      </c>
      <c r="J1675">
        <v>23</v>
      </c>
      <c r="N1675" t="s">
        <v>7</v>
      </c>
      <c r="O1675">
        <v>1</v>
      </c>
      <c r="P1675">
        <v>23</v>
      </c>
      <c r="R1675" t="s">
        <v>7</v>
      </c>
      <c r="S1675">
        <v>1</v>
      </c>
      <c r="T1675" t="s">
        <v>8</v>
      </c>
      <c r="U1675">
        <v>23</v>
      </c>
      <c r="W1675">
        <v>15000</v>
      </c>
      <c r="X1675" t="s">
        <v>8</v>
      </c>
      <c r="Y1675">
        <v>72500</v>
      </c>
    </row>
    <row r="1676" spans="2:25" hidden="1" x14ac:dyDescent="0.3">
      <c r="B1676">
        <v>1</v>
      </c>
      <c r="D1676">
        <f t="shared" ca="1" si="27"/>
        <v>1</v>
      </c>
      <c r="E1676">
        <v>12325</v>
      </c>
      <c r="F1676" t="s">
        <v>9</v>
      </c>
      <c r="G1676">
        <v>14</v>
      </c>
      <c r="H1676" t="s">
        <v>10</v>
      </c>
      <c r="I1676">
        <v>140000</v>
      </c>
      <c r="J1676">
        <v>34</v>
      </c>
      <c r="N1676" t="s">
        <v>9</v>
      </c>
      <c r="O1676">
        <v>14</v>
      </c>
      <c r="P1676">
        <v>34</v>
      </c>
      <c r="R1676" t="s">
        <v>9</v>
      </c>
      <c r="S1676">
        <v>14</v>
      </c>
      <c r="T1676" t="s">
        <v>10</v>
      </c>
      <c r="U1676">
        <v>34</v>
      </c>
      <c r="W1676">
        <v>12325</v>
      </c>
      <c r="X1676" t="s">
        <v>10</v>
      </c>
      <c r="Y1676">
        <v>140000</v>
      </c>
    </row>
    <row r="1677" spans="2:25" hidden="1" x14ac:dyDescent="0.3">
      <c r="B1677">
        <v>0</v>
      </c>
      <c r="D1677">
        <f t="shared" ca="1" si="27"/>
        <v>0</v>
      </c>
      <c r="E1677">
        <v>750</v>
      </c>
      <c r="F1677" t="s">
        <v>11</v>
      </c>
      <c r="G1677">
        <v>0</v>
      </c>
      <c r="H1677" t="s">
        <v>8</v>
      </c>
      <c r="I1677">
        <v>19000</v>
      </c>
      <c r="J1677">
        <v>25</v>
      </c>
      <c r="N1677" t="s">
        <v>11</v>
      </c>
      <c r="O1677">
        <v>0</v>
      </c>
      <c r="P1677">
        <v>25</v>
      </c>
      <c r="R1677" t="s">
        <v>11</v>
      </c>
      <c r="S1677">
        <v>0</v>
      </c>
      <c r="T1677" t="s">
        <v>8</v>
      </c>
      <c r="U1677">
        <v>25</v>
      </c>
      <c r="W1677">
        <v>750</v>
      </c>
      <c r="X1677" t="s">
        <v>8</v>
      </c>
      <c r="Y1677">
        <v>19000</v>
      </c>
    </row>
    <row r="1678" spans="2:25" x14ac:dyDescent="0.3">
      <c r="B1678">
        <v>1</v>
      </c>
      <c r="D1678">
        <f t="shared" ca="1" si="27"/>
        <v>1</v>
      </c>
      <c r="E1678">
        <v>10000</v>
      </c>
      <c r="F1678" t="s">
        <v>15</v>
      </c>
      <c r="G1678">
        <v>3</v>
      </c>
      <c r="H1678" t="s">
        <v>8</v>
      </c>
      <c r="I1678">
        <v>80000</v>
      </c>
      <c r="J1678">
        <v>25</v>
      </c>
      <c r="N1678" t="s">
        <v>15</v>
      </c>
      <c r="O1678">
        <v>3</v>
      </c>
      <c r="P1678">
        <v>25</v>
      </c>
      <c r="R1678" t="s">
        <v>15</v>
      </c>
      <c r="S1678">
        <v>3</v>
      </c>
      <c r="T1678" t="s">
        <v>8</v>
      </c>
      <c r="U1678">
        <v>25</v>
      </c>
      <c r="W1678">
        <v>10000</v>
      </c>
      <c r="X1678" t="s">
        <v>8</v>
      </c>
      <c r="Y1678">
        <v>80000</v>
      </c>
    </row>
    <row r="1679" spans="2:25" hidden="1" x14ac:dyDescent="0.3">
      <c r="B1679">
        <v>0</v>
      </c>
      <c r="D1679">
        <f t="shared" ca="1" si="27"/>
        <v>0</v>
      </c>
      <c r="E1679">
        <v>8000</v>
      </c>
      <c r="F1679" t="s">
        <v>9</v>
      </c>
      <c r="G1679">
        <v>4</v>
      </c>
      <c r="H1679" t="s">
        <v>10</v>
      </c>
      <c r="I1679">
        <v>60000</v>
      </c>
      <c r="J1679">
        <v>28</v>
      </c>
      <c r="N1679" t="s">
        <v>9</v>
      </c>
      <c r="O1679">
        <v>4</v>
      </c>
      <c r="P1679">
        <v>28</v>
      </c>
      <c r="R1679" t="s">
        <v>9</v>
      </c>
      <c r="S1679">
        <v>4</v>
      </c>
      <c r="T1679" t="s">
        <v>10</v>
      </c>
      <c r="U1679">
        <v>28</v>
      </c>
      <c r="W1679">
        <v>8000</v>
      </c>
      <c r="X1679" t="s">
        <v>10</v>
      </c>
      <c r="Y1679">
        <v>60000</v>
      </c>
    </row>
    <row r="1680" spans="2:25" x14ac:dyDescent="0.3">
      <c r="B1680">
        <v>1</v>
      </c>
      <c r="D1680">
        <f t="shared" ca="1" si="27"/>
        <v>0</v>
      </c>
      <c r="E1680">
        <v>9950</v>
      </c>
      <c r="F1680" t="s">
        <v>7</v>
      </c>
      <c r="G1680">
        <v>3</v>
      </c>
      <c r="H1680" t="s">
        <v>10</v>
      </c>
      <c r="I1680">
        <v>180000</v>
      </c>
      <c r="J1680">
        <v>25</v>
      </c>
      <c r="N1680" t="s">
        <v>7</v>
      </c>
      <c r="O1680">
        <v>3</v>
      </c>
      <c r="P1680">
        <v>25</v>
      </c>
      <c r="R1680" t="s">
        <v>7</v>
      </c>
      <c r="S1680">
        <v>3</v>
      </c>
      <c r="T1680" t="s">
        <v>10</v>
      </c>
      <c r="U1680">
        <v>25</v>
      </c>
      <c r="W1680">
        <v>9950</v>
      </c>
      <c r="X1680" t="s">
        <v>10</v>
      </c>
      <c r="Y1680">
        <v>180000</v>
      </c>
    </row>
    <row r="1681" spans="2:25" hidden="1" x14ac:dyDescent="0.3">
      <c r="B1681">
        <v>1</v>
      </c>
      <c r="D1681">
        <f t="shared" ca="1" si="27"/>
        <v>0</v>
      </c>
      <c r="E1681">
        <v>7000</v>
      </c>
      <c r="F1681" t="s">
        <v>7</v>
      </c>
      <c r="G1681">
        <v>2</v>
      </c>
      <c r="H1681" t="s">
        <v>8</v>
      </c>
      <c r="I1681">
        <v>30000</v>
      </c>
      <c r="J1681">
        <v>21</v>
      </c>
      <c r="N1681" t="s">
        <v>7</v>
      </c>
      <c r="O1681">
        <v>2</v>
      </c>
      <c r="P1681">
        <v>21</v>
      </c>
      <c r="R1681" t="s">
        <v>7</v>
      </c>
      <c r="S1681">
        <v>2</v>
      </c>
      <c r="T1681" t="s">
        <v>8</v>
      </c>
      <c r="U1681">
        <v>21</v>
      </c>
      <c r="W1681">
        <v>7000</v>
      </c>
      <c r="X1681" t="s">
        <v>8</v>
      </c>
      <c r="Y1681">
        <v>30000</v>
      </c>
    </row>
    <row r="1682" spans="2:25" x14ac:dyDescent="0.3">
      <c r="B1682">
        <v>0</v>
      </c>
      <c r="D1682">
        <f t="shared" ca="1" si="27"/>
        <v>0</v>
      </c>
      <c r="E1682">
        <v>8000</v>
      </c>
      <c r="F1682" t="s">
        <v>7</v>
      </c>
      <c r="G1682">
        <v>4</v>
      </c>
      <c r="H1682" t="s">
        <v>8</v>
      </c>
      <c r="I1682">
        <v>26400</v>
      </c>
      <c r="J1682">
        <v>35</v>
      </c>
      <c r="N1682" t="s">
        <v>7</v>
      </c>
      <c r="O1682">
        <v>4</v>
      </c>
      <c r="P1682">
        <v>35</v>
      </c>
      <c r="R1682" t="s">
        <v>7</v>
      </c>
      <c r="S1682">
        <v>4</v>
      </c>
      <c r="T1682" t="s">
        <v>8</v>
      </c>
      <c r="U1682">
        <v>35</v>
      </c>
      <c r="W1682">
        <v>8000</v>
      </c>
      <c r="X1682" t="s">
        <v>8</v>
      </c>
      <c r="Y1682">
        <v>26400</v>
      </c>
    </row>
    <row r="1683" spans="2:25" x14ac:dyDescent="0.3">
      <c r="B1683">
        <v>0</v>
      </c>
      <c r="D1683">
        <f t="shared" ca="1" si="27"/>
        <v>0</v>
      </c>
      <c r="E1683">
        <v>11000</v>
      </c>
      <c r="F1683" t="s">
        <v>9</v>
      </c>
      <c r="G1683">
        <v>4</v>
      </c>
      <c r="H1683" t="s">
        <v>10</v>
      </c>
      <c r="I1683">
        <v>80000</v>
      </c>
      <c r="J1683">
        <v>25</v>
      </c>
      <c r="N1683" t="s">
        <v>9</v>
      </c>
      <c r="O1683">
        <v>4</v>
      </c>
      <c r="P1683">
        <v>25</v>
      </c>
      <c r="R1683" t="s">
        <v>9</v>
      </c>
      <c r="S1683">
        <v>4</v>
      </c>
      <c r="T1683" t="s">
        <v>10</v>
      </c>
      <c r="U1683">
        <v>25</v>
      </c>
      <c r="W1683">
        <v>11000</v>
      </c>
      <c r="X1683" t="s">
        <v>10</v>
      </c>
      <c r="Y1683">
        <v>80000</v>
      </c>
    </row>
    <row r="1684" spans="2:25" hidden="1" x14ac:dyDescent="0.3">
      <c r="B1684">
        <v>1</v>
      </c>
      <c r="D1684">
        <f t="shared" ca="1" si="27"/>
        <v>0</v>
      </c>
      <c r="E1684">
        <v>28000</v>
      </c>
      <c r="F1684" t="s">
        <v>7</v>
      </c>
      <c r="G1684">
        <v>23</v>
      </c>
      <c r="H1684" t="s">
        <v>8</v>
      </c>
      <c r="I1684">
        <v>120000</v>
      </c>
      <c r="J1684">
        <v>22</v>
      </c>
      <c r="N1684" t="s">
        <v>7</v>
      </c>
      <c r="O1684">
        <v>23</v>
      </c>
      <c r="P1684">
        <v>22</v>
      </c>
      <c r="R1684" t="s">
        <v>7</v>
      </c>
      <c r="S1684">
        <v>23</v>
      </c>
      <c r="T1684" t="s">
        <v>8</v>
      </c>
      <c r="U1684">
        <v>22</v>
      </c>
      <c r="W1684">
        <v>28000</v>
      </c>
      <c r="X1684" t="s">
        <v>8</v>
      </c>
      <c r="Y1684">
        <v>120000</v>
      </c>
    </row>
    <row r="1685" spans="2:25" hidden="1" x14ac:dyDescent="0.3">
      <c r="B1685">
        <v>0</v>
      </c>
      <c r="D1685">
        <f t="shared" ca="1" si="27"/>
        <v>0</v>
      </c>
      <c r="E1685">
        <v>7000</v>
      </c>
      <c r="F1685" t="s">
        <v>9</v>
      </c>
      <c r="G1685">
        <v>5</v>
      </c>
      <c r="H1685" t="s">
        <v>10</v>
      </c>
      <c r="I1685">
        <v>64500</v>
      </c>
      <c r="J1685">
        <v>31</v>
      </c>
      <c r="N1685" t="s">
        <v>9</v>
      </c>
      <c r="O1685">
        <v>5</v>
      </c>
      <c r="P1685">
        <v>31</v>
      </c>
      <c r="R1685" t="s">
        <v>9</v>
      </c>
      <c r="S1685">
        <v>5</v>
      </c>
      <c r="T1685" t="s">
        <v>10</v>
      </c>
      <c r="U1685">
        <v>31</v>
      </c>
      <c r="W1685">
        <v>7000</v>
      </c>
      <c r="X1685" t="s">
        <v>10</v>
      </c>
      <c r="Y1685">
        <v>64500</v>
      </c>
    </row>
    <row r="1686" spans="2:25" hidden="1" x14ac:dyDescent="0.3">
      <c r="B1686">
        <v>0</v>
      </c>
      <c r="D1686">
        <f t="shared" ca="1" si="27"/>
        <v>1</v>
      </c>
      <c r="E1686">
        <v>7200</v>
      </c>
      <c r="F1686" t="s">
        <v>11</v>
      </c>
      <c r="G1686">
        <v>6</v>
      </c>
      <c r="H1686" t="s">
        <v>8</v>
      </c>
      <c r="I1686">
        <v>50000</v>
      </c>
      <c r="J1686">
        <v>36</v>
      </c>
      <c r="N1686" t="s">
        <v>11</v>
      </c>
      <c r="O1686">
        <v>6</v>
      </c>
      <c r="P1686">
        <v>36</v>
      </c>
      <c r="R1686" t="s">
        <v>11</v>
      </c>
      <c r="S1686">
        <v>6</v>
      </c>
      <c r="T1686" t="s">
        <v>8</v>
      </c>
      <c r="U1686">
        <v>36</v>
      </c>
      <c r="W1686">
        <v>7200</v>
      </c>
      <c r="X1686" t="s">
        <v>8</v>
      </c>
      <c r="Y1686">
        <v>50000</v>
      </c>
    </row>
    <row r="1687" spans="2:25" hidden="1" x14ac:dyDescent="0.3">
      <c r="B1687">
        <v>1</v>
      </c>
      <c r="D1687">
        <f t="shared" ca="1" si="27"/>
        <v>1</v>
      </c>
      <c r="E1687">
        <v>5000</v>
      </c>
      <c r="F1687" t="s">
        <v>7</v>
      </c>
      <c r="G1687">
        <v>12</v>
      </c>
      <c r="H1687" t="s">
        <v>10</v>
      </c>
      <c r="I1687">
        <v>98000</v>
      </c>
      <c r="J1687">
        <v>25</v>
      </c>
      <c r="N1687" t="s">
        <v>7</v>
      </c>
      <c r="O1687">
        <v>12</v>
      </c>
      <c r="P1687">
        <v>25</v>
      </c>
      <c r="R1687" t="s">
        <v>7</v>
      </c>
      <c r="S1687">
        <v>12</v>
      </c>
      <c r="T1687" t="s">
        <v>10</v>
      </c>
      <c r="U1687">
        <v>25</v>
      </c>
      <c r="W1687">
        <v>5000</v>
      </c>
      <c r="X1687" t="s">
        <v>10</v>
      </c>
      <c r="Y1687">
        <v>98000</v>
      </c>
    </row>
    <row r="1688" spans="2:25" hidden="1" x14ac:dyDescent="0.3">
      <c r="B1688">
        <v>0</v>
      </c>
      <c r="D1688">
        <f t="shared" ca="1" si="27"/>
        <v>1</v>
      </c>
      <c r="E1688">
        <v>10000</v>
      </c>
      <c r="F1688" t="s">
        <v>9</v>
      </c>
      <c r="G1688">
        <v>17</v>
      </c>
      <c r="H1688" t="s">
        <v>10</v>
      </c>
      <c r="I1688">
        <v>60000</v>
      </c>
      <c r="J1688">
        <v>24</v>
      </c>
      <c r="N1688" t="s">
        <v>9</v>
      </c>
      <c r="O1688">
        <v>17</v>
      </c>
      <c r="P1688">
        <v>24</v>
      </c>
      <c r="R1688" t="s">
        <v>9</v>
      </c>
      <c r="S1688">
        <v>17</v>
      </c>
      <c r="T1688" t="s">
        <v>10</v>
      </c>
      <c r="U1688">
        <v>24</v>
      </c>
      <c r="W1688">
        <v>10000</v>
      </c>
      <c r="X1688" t="s">
        <v>10</v>
      </c>
      <c r="Y1688">
        <v>60000</v>
      </c>
    </row>
    <row r="1689" spans="2:25" hidden="1" x14ac:dyDescent="0.3">
      <c r="B1689">
        <v>0</v>
      </c>
      <c r="D1689">
        <f t="shared" ca="1" si="27"/>
        <v>1</v>
      </c>
      <c r="E1689">
        <v>2500</v>
      </c>
      <c r="F1689" t="s">
        <v>7</v>
      </c>
      <c r="G1689">
        <v>13</v>
      </c>
      <c r="H1689" t="s">
        <v>10</v>
      </c>
      <c r="I1689">
        <v>67000</v>
      </c>
      <c r="J1689">
        <v>23</v>
      </c>
      <c r="N1689" t="s">
        <v>7</v>
      </c>
      <c r="O1689">
        <v>13</v>
      </c>
      <c r="P1689">
        <v>23</v>
      </c>
      <c r="R1689" t="s">
        <v>7</v>
      </c>
      <c r="S1689">
        <v>13</v>
      </c>
      <c r="T1689" t="s">
        <v>10</v>
      </c>
      <c r="U1689">
        <v>23</v>
      </c>
      <c r="W1689">
        <v>2500</v>
      </c>
      <c r="X1689" t="s">
        <v>10</v>
      </c>
      <c r="Y1689">
        <v>67000</v>
      </c>
    </row>
    <row r="1690" spans="2:25" x14ac:dyDescent="0.3">
      <c r="B1690">
        <v>0</v>
      </c>
      <c r="D1690">
        <f t="shared" ca="1" si="27"/>
        <v>0</v>
      </c>
      <c r="E1690">
        <v>3000</v>
      </c>
      <c r="F1690" t="s">
        <v>11</v>
      </c>
      <c r="G1690">
        <v>3</v>
      </c>
      <c r="H1690" t="s">
        <v>10</v>
      </c>
      <c r="I1690">
        <v>45000</v>
      </c>
      <c r="J1690">
        <v>22</v>
      </c>
      <c r="N1690" t="s">
        <v>11</v>
      </c>
      <c r="O1690">
        <v>3</v>
      </c>
      <c r="P1690">
        <v>22</v>
      </c>
      <c r="R1690" t="s">
        <v>11</v>
      </c>
      <c r="S1690">
        <v>3</v>
      </c>
      <c r="T1690" t="s">
        <v>10</v>
      </c>
      <c r="U1690">
        <v>22</v>
      </c>
      <c r="W1690">
        <v>3000</v>
      </c>
      <c r="X1690" t="s">
        <v>10</v>
      </c>
      <c r="Y1690">
        <v>45000</v>
      </c>
    </row>
    <row r="1691" spans="2:25" x14ac:dyDescent="0.3">
      <c r="B1691">
        <v>0</v>
      </c>
      <c r="D1691">
        <f t="shared" ca="1" si="27"/>
        <v>0</v>
      </c>
      <c r="E1691">
        <v>21000</v>
      </c>
      <c r="F1691" t="s">
        <v>11</v>
      </c>
      <c r="G1691">
        <v>15</v>
      </c>
      <c r="H1691" t="s">
        <v>13</v>
      </c>
      <c r="I1691">
        <v>170000</v>
      </c>
      <c r="J1691">
        <v>33</v>
      </c>
      <c r="N1691" t="s">
        <v>11</v>
      </c>
      <c r="O1691">
        <v>15</v>
      </c>
      <c r="P1691">
        <v>33</v>
      </c>
      <c r="R1691" t="s">
        <v>11</v>
      </c>
      <c r="S1691">
        <v>15</v>
      </c>
      <c r="T1691" t="s">
        <v>13</v>
      </c>
      <c r="U1691">
        <v>33</v>
      </c>
      <c r="W1691">
        <v>21000</v>
      </c>
      <c r="X1691" t="s">
        <v>13</v>
      </c>
      <c r="Y1691">
        <v>170000</v>
      </c>
    </row>
    <row r="1692" spans="2:25" x14ac:dyDescent="0.3">
      <c r="B1692">
        <v>0</v>
      </c>
      <c r="D1692">
        <f t="shared" ca="1" si="27"/>
        <v>1</v>
      </c>
      <c r="E1692">
        <v>13375</v>
      </c>
      <c r="F1692" t="s">
        <v>9</v>
      </c>
      <c r="G1692">
        <v>1</v>
      </c>
      <c r="H1692" t="s">
        <v>10</v>
      </c>
      <c r="I1692">
        <v>59000</v>
      </c>
      <c r="J1692">
        <v>22</v>
      </c>
      <c r="N1692" t="s">
        <v>9</v>
      </c>
      <c r="O1692">
        <v>1</v>
      </c>
      <c r="P1692">
        <v>22</v>
      </c>
      <c r="R1692" t="s">
        <v>9</v>
      </c>
      <c r="S1692">
        <v>1</v>
      </c>
      <c r="T1692" t="s">
        <v>10</v>
      </c>
      <c r="U1692">
        <v>22</v>
      </c>
      <c r="W1692">
        <v>13375</v>
      </c>
      <c r="X1692" t="s">
        <v>10</v>
      </c>
      <c r="Y1692">
        <v>59000</v>
      </c>
    </row>
    <row r="1693" spans="2:25" hidden="1" x14ac:dyDescent="0.3">
      <c r="B1693">
        <v>0</v>
      </c>
      <c r="D1693">
        <f t="shared" ca="1" si="27"/>
        <v>1</v>
      </c>
      <c r="E1693">
        <v>2000</v>
      </c>
      <c r="F1693" t="s">
        <v>7</v>
      </c>
      <c r="G1693">
        <v>8</v>
      </c>
      <c r="H1693" t="s">
        <v>8</v>
      </c>
      <c r="I1693">
        <v>60000</v>
      </c>
      <c r="J1693">
        <v>22</v>
      </c>
      <c r="N1693" t="s">
        <v>7</v>
      </c>
      <c r="O1693">
        <v>8</v>
      </c>
      <c r="P1693">
        <v>22</v>
      </c>
      <c r="R1693" t="s">
        <v>7</v>
      </c>
      <c r="S1693">
        <v>8</v>
      </c>
      <c r="T1693" t="s">
        <v>8</v>
      </c>
      <c r="U1693">
        <v>22</v>
      </c>
      <c r="W1693">
        <v>2000</v>
      </c>
      <c r="X1693" t="s">
        <v>8</v>
      </c>
      <c r="Y1693">
        <v>60000</v>
      </c>
    </row>
    <row r="1694" spans="2:25" x14ac:dyDescent="0.3">
      <c r="B1694">
        <v>0</v>
      </c>
      <c r="D1694">
        <f t="shared" ca="1" si="27"/>
        <v>1</v>
      </c>
      <c r="E1694">
        <v>16000</v>
      </c>
      <c r="F1694" t="s">
        <v>9</v>
      </c>
      <c r="G1694">
        <v>4</v>
      </c>
      <c r="H1694" t="s">
        <v>10</v>
      </c>
      <c r="I1694">
        <v>97000</v>
      </c>
      <c r="J1694">
        <v>23</v>
      </c>
      <c r="N1694" t="s">
        <v>9</v>
      </c>
      <c r="O1694">
        <v>4</v>
      </c>
      <c r="P1694">
        <v>23</v>
      </c>
      <c r="R1694" t="s">
        <v>9</v>
      </c>
      <c r="S1694">
        <v>4</v>
      </c>
      <c r="T1694" t="s">
        <v>10</v>
      </c>
      <c r="U1694">
        <v>23</v>
      </c>
      <c r="W1694">
        <v>16000</v>
      </c>
      <c r="X1694" t="s">
        <v>10</v>
      </c>
      <c r="Y1694">
        <v>97000</v>
      </c>
    </row>
    <row r="1695" spans="2:25" x14ac:dyDescent="0.3">
      <c r="B1695">
        <v>1</v>
      </c>
      <c r="D1695">
        <f t="shared" ca="1" si="27"/>
        <v>1</v>
      </c>
      <c r="E1695">
        <v>3500</v>
      </c>
      <c r="F1695" t="s">
        <v>11</v>
      </c>
      <c r="G1695">
        <v>3</v>
      </c>
      <c r="H1695" t="s">
        <v>8</v>
      </c>
      <c r="I1695">
        <v>30000</v>
      </c>
      <c r="J1695">
        <v>22</v>
      </c>
      <c r="N1695" t="s">
        <v>11</v>
      </c>
      <c r="O1695">
        <v>3</v>
      </c>
      <c r="P1695">
        <v>22</v>
      </c>
      <c r="R1695" t="s">
        <v>11</v>
      </c>
      <c r="S1695">
        <v>3</v>
      </c>
      <c r="T1695" t="s">
        <v>8</v>
      </c>
      <c r="U1695">
        <v>22</v>
      </c>
      <c r="W1695">
        <v>3500</v>
      </c>
      <c r="X1695" t="s">
        <v>8</v>
      </c>
      <c r="Y1695">
        <v>30000</v>
      </c>
    </row>
    <row r="1696" spans="2:25" hidden="1" x14ac:dyDescent="0.3">
      <c r="B1696">
        <v>0</v>
      </c>
      <c r="D1696">
        <f t="shared" ca="1" si="27"/>
        <v>0</v>
      </c>
      <c r="E1696">
        <v>3000</v>
      </c>
      <c r="F1696" t="s">
        <v>9</v>
      </c>
      <c r="H1696" t="s">
        <v>10</v>
      </c>
      <c r="I1696">
        <v>27000</v>
      </c>
      <c r="J1696">
        <v>26</v>
      </c>
      <c r="N1696" t="s">
        <v>9</v>
      </c>
      <c r="P1696">
        <v>26</v>
      </c>
      <c r="R1696" t="s">
        <v>9</v>
      </c>
      <c r="T1696" t="s">
        <v>10</v>
      </c>
      <c r="U1696">
        <v>26</v>
      </c>
      <c r="W1696">
        <v>3000</v>
      </c>
      <c r="X1696" t="s">
        <v>10</v>
      </c>
      <c r="Y1696">
        <v>27000</v>
      </c>
    </row>
    <row r="1697" spans="2:25" hidden="1" x14ac:dyDescent="0.3">
      <c r="B1697">
        <v>1</v>
      </c>
      <c r="D1697">
        <f t="shared" ca="1" si="27"/>
        <v>0</v>
      </c>
      <c r="E1697">
        <v>25000</v>
      </c>
      <c r="F1697" t="s">
        <v>7</v>
      </c>
      <c r="G1697">
        <v>4</v>
      </c>
      <c r="H1697" t="s">
        <v>10</v>
      </c>
      <c r="I1697">
        <v>132000</v>
      </c>
      <c r="J1697">
        <v>25</v>
      </c>
      <c r="N1697" t="s">
        <v>7</v>
      </c>
      <c r="O1697">
        <v>4</v>
      </c>
      <c r="P1697">
        <v>25</v>
      </c>
      <c r="R1697" t="s">
        <v>7</v>
      </c>
      <c r="S1697">
        <v>4</v>
      </c>
      <c r="T1697" t="s">
        <v>10</v>
      </c>
      <c r="U1697">
        <v>25</v>
      </c>
      <c r="W1697">
        <v>25000</v>
      </c>
      <c r="X1697" t="s">
        <v>10</v>
      </c>
      <c r="Y1697">
        <v>132000</v>
      </c>
    </row>
    <row r="1698" spans="2:25" x14ac:dyDescent="0.3">
      <c r="B1698">
        <v>0</v>
      </c>
      <c r="D1698">
        <f t="shared" ca="1" si="27"/>
        <v>0</v>
      </c>
      <c r="E1698">
        <v>14000</v>
      </c>
      <c r="F1698" t="s">
        <v>9</v>
      </c>
      <c r="G1698">
        <v>13</v>
      </c>
      <c r="H1698" t="s">
        <v>8</v>
      </c>
      <c r="I1698">
        <v>148000</v>
      </c>
      <c r="J1698">
        <v>24</v>
      </c>
      <c r="N1698" t="s">
        <v>9</v>
      </c>
      <c r="O1698">
        <v>13</v>
      </c>
      <c r="P1698">
        <v>24</v>
      </c>
      <c r="R1698" t="s">
        <v>9</v>
      </c>
      <c r="S1698">
        <v>13</v>
      </c>
      <c r="T1698" t="s">
        <v>8</v>
      </c>
      <c r="U1698">
        <v>24</v>
      </c>
      <c r="W1698">
        <v>14000</v>
      </c>
      <c r="X1698" t="s">
        <v>8</v>
      </c>
      <c r="Y1698">
        <v>148000</v>
      </c>
    </row>
    <row r="1699" spans="2:25" hidden="1" x14ac:dyDescent="0.3">
      <c r="B1699">
        <v>0</v>
      </c>
      <c r="D1699">
        <f t="shared" ca="1" si="27"/>
        <v>0</v>
      </c>
      <c r="E1699">
        <v>3000</v>
      </c>
      <c r="F1699" t="s">
        <v>9</v>
      </c>
      <c r="G1699">
        <v>2</v>
      </c>
      <c r="H1699" t="s">
        <v>10</v>
      </c>
      <c r="I1699">
        <v>45000</v>
      </c>
      <c r="J1699">
        <v>28</v>
      </c>
      <c r="N1699" t="s">
        <v>9</v>
      </c>
      <c r="O1699">
        <v>2</v>
      </c>
      <c r="P1699">
        <v>28</v>
      </c>
      <c r="R1699" t="s">
        <v>9</v>
      </c>
      <c r="S1699">
        <v>2</v>
      </c>
      <c r="T1699" t="s">
        <v>10</v>
      </c>
      <c r="U1699">
        <v>28</v>
      </c>
      <c r="W1699">
        <v>3000</v>
      </c>
      <c r="X1699" t="s">
        <v>10</v>
      </c>
      <c r="Y1699">
        <v>45000</v>
      </c>
    </row>
    <row r="1700" spans="2:25" hidden="1" x14ac:dyDescent="0.3">
      <c r="B1700">
        <v>1</v>
      </c>
      <c r="D1700">
        <f t="shared" ca="1" si="27"/>
        <v>1</v>
      </c>
      <c r="E1700">
        <v>25000</v>
      </c>
      <c r="F1700" t="s">
        <v>12</v>
      </c>
      <c r="G1700">
        <v>12</v>
      </c>
      <c r="H1700" t="s">
        <v>8</v>
      </c>
      <c r="I1700">
        <v>48000</v>
      </c>
      <c r="J1700">
        <v>22</v>
      </c>
      <c r="N1700" t="s">
        <v>12</v>
      </c>
      <c r="O1700">
        <v>12</v>
      </c>
      <c r="P1700">
        <v>22</v>
      </c>
      <c r="R1700" t="s">
        <v>12</v>
      </c>
      <c r="S1700">
        <v>12</v>
      </c>
      <c r="T1700" t="s">
        <v>8</v>
      </c>
      <c r="U1700">
        <v>22</v>
      </c>
      <c r="W1700">
        <v>25000</v>
      </c>
      <c r="X1700" t="s">
        <v>8</v>
      </c>
      <c r="Y1700">
        <v>48000</v>
      </c>
    </row>
    <row r="1701" spans="2:25" hidden="1" x14ac:dyDescent="0.3">
      <c r="B1701">
        <v>0</v>
      </c>
      <c r="D1701">
        <f t="shared" ca="1" si="27"/>
        <v>1</v>
      </c>
      <c r="E1701">
        <v>15000</v>
      </c>
      <c r="F1701" t="s">
        <v>11</v>
      </c>
      <c r="G1701">
        <v>2</v>
      </c>
      <c r="H1701" t="s">
        <v>10</v>
      </c>
      <c r="I1701">
        <v>90301</v>
      </c>
      <c r="J1701">
        <v>32</v>
      </c>
      <c r="N1701" t="s">
        <v>11</v>
      </c>
      <c r="O1701">
        <v>2</v>
      </c>
      <c r="P1701">
        <v>32</v>
      </c>
      <c r="R1701" t="s">
        <v>11</v>
      </c>
      <c r="S1701">
        <v>2</v>
      </c>
      <c r="T1701" t="s">
        <v>10</v>
      </c>
      <c r="U1701">
        <v>32</v>
      </c>
      <c r="W1701">
        <v>15000</v>
      </c>
      <c r="X1701" t="s">
        <v>10</v>
      </c>
      <c r="Y1701">
        <v>90301</v>
      </c>
    </row>
    <row r="1702" spans="2:25" x14ac:dyDescent="0.3">
      <c r="B1702">
        <v>0</v>
      </c>
      <c r="D1702">
        <f t="shared" ca="1" si="27"/>
        <v>0</v>
      </c>
      <c r="E1702">
        <v>3000</v>
      </c>
      <c r="F1702" t="s">
        <v>7</v>
      </c>
      <c r="H1702" t="s">
        <v>8</v>
      </c>
      <c r="I1702">
        <v>22668</v>
      </c>
      <c r="J1702">
        <v>34</v>
      </c>
      <c r="N1702" t="s">
        <v>7</v>
      </c>
      <c r="P1702">
        <v>34</v>
      </c>
      <c r="R1702" t="s">
        <v>7</v>
      </c>
      <c r="T1702" t="s">
        <v>8</v>
      </c>
      <c r="U1702">
        <v>34</v>
      </c>
      <c r="W1702">
        <v>3000</v>
      </c>
      <c r="X1702" t="s">
        <v>8</v>
      </c>
      <c r="Y1702">
        <v>22668</v>
      </c>
    </row>
    <row r="1703" spans="2:25" hidden="1" x14ac:dyDescent="0.3">
      <c r="B1703">
        <v>1</v>
      </c>
      <c r="D1703">
        <f t="shared" ca="1" si="27"/>
        <v>0</v>
      </c>
      <c r="E1703">
        <v>4000</v>
      </c>
      <c r="F1703" t="s">
        <v>7</v>
      </c>
      <c r="G1703">
        <v>2</v>
      </c>
      <c r="H1703" t="s">
        <v>8</v>
      </c>
      <c r="I1703">
        <v>41000</v>
      </c>
      <c r="J1703">
        <v>23</v>
      </c>
      <c r="N1703" t="s">
        <v>7</v>
      </c>
      <c r="O1703">
        <v>2</v>
      </c>
      <c r="P1703">
        <v>23</v>
      </c>
      <c r="R1703" t="s">
        <v>7</v>
      </c>
      <c r="S1703">
        <v>2</v>
      </c>
      <c r="T1703" t="s">
        <v>8</v>
      </c>
      <c r="U1703">
        <v>23</v>
      </c>
      <c r="W1703">
        <v>4000</v>
      </c>
      <c r="X1703" t="s">
        <v>8</v>
      </c>
      <c r="Y1703">
        <v>41000</v>
      </c>
    </row>
    <row r="1704" spans="2:25" hidden="1" x14ac:dyDescent="0.3">
      <c r="B1704">
        <v>0</v>
      </c>
      <c r="D1704">
        <f t="shared" ca="1" si="27"/>
        <v>0</v>
      </c>
      <c r="E1704">
        <v>5000</v>
      </c>
      <c r="F1704" t="s">
        <v>7</v>
      </c>
      <c r="G1704">
        <v>0</v>
      </c>
      <c r="H1704" t="s">
        <v>8</v>
      </c>
      <c r="I1704">
        <v>39000</v>
      </c>
      <c r="J1704">
        <v>41</v>
      </c>
      <c r="N1704" t="s">
        <v>7</v>
      </c>
      <c r="O1704">
        <v>0</v>
      </c>
      <c r="P1704">
        <v>41</v>
      </c>
      <c r="R1704" t="s">
        <v>7</v>
      </c>
      <c r="S1704">
        <v>0</v>
      </c>
      <c r="T1704" t="s">
        <v>8</v>
      </c>
      <c r="U1704">
        <v>41</v>
      </c>
      <c r="W1704">
        <v>5000</v>
      </c>
      <c r="X1704" t="s">
        <v>8</v>
      </c>
      <c r="Y1704">
        <v>39000</v>
      </c>
    </row>
    <row r="1705" spans="2:25" hidden="1" x14ac:dyDescent="0.3">
      <c r="B1705">
        <v>0</v>
      </c>
      <c r="D1705">
        <f t="shared" ca="1" si="27"/>
        <v>0</v>
      </c>
      <c r="E1705">
        <v>20000</v>
      </c>
      <c r="F1705" t="s">
        <v>11</v>
      </c>
      <c r="G1705">
        <v>1</v>
      </c>
      <c r="H1705" t="s">
        <v>10</v>
      </c>
      <c r="I1705">
        <v>92000</v>
      </c>
      <c r="J1705">
        <v>39</v>
      </c>
      <c r="N1705" t="s">
        <v>11</v>
      </c>
      <c r="O1705">
        <v>1</v>
      </c>
      <c r="P1705">
        <v>39</v>
      </c>
      <c r="R1705" t="s">
        <v>11</v>
      </c>
      <c r="S1705">
        <v>1</v>
      </c>
      <c r="T1705" t="s">
        <v>10</v>
      </c>
      <c r="U1705">
        <v>39</v>
      </c>
      <c r="W1705">
        <v>20000</v>
      </c>
      <c r="X1705" t="s">
        <v>10</v>
      </c>
      <c r="Y1705">
        <v>92000</v>
      </c>
    </row>
    <row r="1706" spans="2:25" x14ac:dyDescent="0.3">
      <c r="B1706">
        <v>1</v>
      </c>
      <c r="D1706">
        <f t="shared" ca="1" si="27"/>
        <v>0</v>
      </c>
      <c r="E1706">
        <v>10600</v>
      </c>
      <c r="F1706" t="s">
        <v>11</v>
      </c>
      <c r="G1706">
        <v>0</v>
      </c>
      <c r="H1706" t="s">
        <v>8</v>
      </c>
      <c r="I1706">
        <v>31200</v>
      </c>
      <c r="J1706">
        <v>22</v>
      </c>
      <c r="N1706" t="s">
        <v>11</v>
      </c>
      <c r="O1706">
        <v>0</v>
      </c>
      <c r="P1706">
        <v>22</v>
      </c>
      <c r="R1706" t="s">
        <v>11</v>
      </c>
      <c r="S1706">
        <v>0</v>
      </c>
      <c r="T1706" t="s">
        <v>8</v>
      </c>
      <c r="U1706">
        <v>22</v>
      </c>
      <c r="W1706">
        <v>10600</v>
      </c>
      <c r="X1706" t="s">
        <v>8</v>
      </c>
      <c r="Y1706">
        <v>31200</v>
      </c>
    </row>
    <row r="1707" spans="2:25" hidden="1" x14ac:dyDescent="0.3">
      <c r="B1707">
        <v>1</v>
      </c>
      <c r="D1707">
        <f t="shared" ca="1" si="27"/>
        <v>0</v>
      </c>
      <c r="E1707">
        <v>4750</v>
      </c>
      <c r="F1707" t="s">
        <v>12</v>
      </c>
      <c r="G1707">
        <v>3</v>
      </c>
      <c r="H1707" t="s">
        <v>8</v>
      </c>
      <c r="I1707">
        <v>14400</v>
      </c>
      <c r="J1707">
        <v>31</v>
      </c>
      <c r="N1707" t="s">
        <v>12</v>
      </c>
      <c r="O1707">
        <v>3</v>
      </c>
      <c r="P1707">
        <v>31</v>
      </c>
      <c r="R1707" t="s">
        <v>12</v>
      </c>
      <c r="S1707">
        <v>3</v>
      </c>
      <c r="T1707" t="s">
        <v>8</v>
      </c>
      <c r="U1707">
        <v>31</v>
      </c>
      <c r="W1707">
        <v>4750</v>
      </c>
      <c r="X1707" t="s">
        <v>8</v>
      </c>
      <c r="Y1707">
        <v>14400</v>
      </c>
    </row>
    <row r="1708" spans="2:25" hidden="1" x14ac:dyDescent="0.3">
      <c r="B1708">
        <v>0</v>
      </c>
      <c r="D1708">
        <f t="shared" ca="1" si="27"/>
        <v>1</v>
      </c>
      <c r="E1708">
        <v>12000</v>
      </c>
      <c r="F1708" t="s">
        <v>11</v>
      </c>
      <c r="G1708">
        <v>3</v>
      </c>
      <c r="H1708" t="s">
        <v>8</v>
      </c>
      <c r="I1708">
        <v>44412</v>
      </c>
      <c r="J1708">
        <v>22</v>
      </c>
      <c r="N1708" t="s">
        <v>11</v>
      </c>
      <c r="O1708">
        <v>3</v>
      </c>
      <c r="P1708">
        <v>22</v>
      </c>
      <c r="R1708" t="s">
        <v>11</v>
      </c>
      <c r="S1708">
        <v>3</v>
      </c>
      <c r="T1708" t="s">
        <v>8</v>
      </c>
      <c r="U1708">
        <v>22</v>
      </c>
      <c r="W1708">
        <v>12000</v>
      </c>
      <c r="X1708" t="s">
        <v>8</v>
      </c>
      <c r="Y1708">
        <v>44412</v>
      </c>
    </row>
    <row r="1709" spans="2:25" hidden="1" x14ac:dyDescent="0.3">
      <c r="B1709">
        <v>0</v>
      </c>
      <c r="D1709">
        <f t="shared" ca="1" si="27"/>
        <v>1</v>
      </c>
      <c r="E1709">
        <v>3500</v>
      </c>
      <c r="F1709" t="s">
        <v>7</v>
      </c>
      <c r="G1709">
        <v>7</v>
      </c>
      <c r="H1709" t="s">
        <v>10</v>
      </c>
      <c r="I1709">
        <v>35000</v>
      </c>
      <c r="J1709">
        <v>22</v>
      </c>
      <c r="N1709" t="s">
        <v>7</v>
      </c>
      <c r="O1709">
        <v>7</v>
      </c>
      <c r="P1709">
        <v>22</v>
      </c>
      <c r="R1709" t="s">
        <v>7</v>
      </c>
      <c r="S1709">
        <v>7</v>
      </c>
      <c r="T1709" t="s">
        <v>10</v>
      </c>
      <c r="U1709">
        <v>22</v>
      </c>
      <c r="W1709">
        <v>3500</v>
      </c>
      <c r="X1709" t="s">
        <v>10</v>
      </c>
      <c r="Y1709">
        <v>35000</v>
      </c>
    </row>
    <row r="1710" spans="2:25" x14ac:dyDescent="0.3">
      <c r="B1710">
        <v>1</v>
      </c>
      <c r="D1710">
        <f t="shared" ca="1" si="27"/>
        <v>1</v>
      </c>
      <c r="E1710">
        <v>1000</v>
      </c>
      <c r="F1710" t="s">
        <v>7</v>
      </c>
      <c r="H1710" t="s">
        <v>10</v>
      </c>
      <c r="I1710">
        <v>26400</v>
      </c>
      <c r="J1710">
        <v>22</v>
      </c>
      <c r="N1710" t="s">
        <v>7</v>
      </c>
      <c r="P1710">
        <v>22</v>
      </c>
      <c r="R1710" t="s">
        <v>7</v>
      </c>
      <c r="T1710" t="s">
        <v>10</v>
      </c>
      <c r="U1710">
        <v>22</v>
      </c>
      <c r="W1710">
        <v>1000</v>
      </c>
      <c r="X1710" t="s">
        <v>10</v>
      </c>
      <c r="Y1710">
        <v>26400</v>
      </c>
    </row>
    <row r="1711" spans="2:25" hidden="1" x14ac:dyDescent="0.3">
      <c r="B1711">
        <v>1</v>
      </c>
      <c r="D1711">
        <f t="shared" ca="1" si="27"/>
        <v>1</v>
      </c>
      <c r="E1711">
        <v>30000</v>
      </c>
      <c r="F1711" t="s">
        <v>7</v>
      </c>
      <c r="G1711">
        <v>27</v>
      </c>
      <c r="H1711" t="s">
        <v>8</v>
      </c>
      <c r="I1711">
        <v>97000</v>
      </c>
      <c r="J1711">
        <v>23</v>
      </c>
      <c r="N1711" t="s">
        <v>7</v>
      </c>
      <c r="O1711">
        <v>27</v>
      </c>
      <c r="P1711">
        <v>23</v>
      </c>
      <c r="R1711" t="s">
        <v>7</v>
      </c>
      <c r="S1711">
        <v>27</v>
      </c>
      <c r="T1711" t="s">
        <v>8</v>
      </c>
      <c r="U1711">
        <v>23</v>
      </c>
      <c r="W1711">
        <v>30000</v>
      </c>
      <c r="X1711" t="s">
        <v>8</v>
      </c>
      <c r="Y1711">
        <v>97000</v>
      </c>
    </row>
    <row r="1712" spans="2:25" x14ac:dyDescent="0.3">
      <c r="B1712">
        <v>0</v>
      </c>
      <c r="D1712">
        <f t="shared" ca="1" si="27"/>
        <v>0</v>
      </c>
      <c r="E1712">
        <v>24800</v>
      </c>
      <c r="F1712" t="s">
        <v>9</v>
      </c>
      <c r="G1712">
        <v>5</v>
      </c>
      <c r="H1712" t="s">
        <v>10</v>
      </c>
      <c r="I1712">
        <v>130000</v>
      </c>
      <c r="J1712">
        <v>29</v>
      </c>
      <c r="N1712" t="s">
        <v>9</v>
      </c>
      <c r="O1712">
        <v>5</v>
      </c>
      <c r="P1712">
        <v>29</v>
      </c>
      <c r="R1712" t="s">
        <v>9</v>
      </c>
      <c r="S1712">
        <v>5</v>
      </c>
      <c r="T1712" t="s">
        <v>10</v>
      </c>
      <c r="U1712">
        <v>29</v>
      </c>
      <c r="W1712">
        <v>24800</v>
      </c>
      <c r="X1712" t="s">
        <v>10</v>
      </c>
      <c r="Y1712">
        <v>130000</v>
      </c>
    </row>
    <row r="1713" spans="2:25" hidden="1" x14ac:dyDescent="0.3">
      <c r="B1713">
        <v>0</v>
      </c>
      <c r="D1713">
        <f t="shared" ca="1" si="27"/>
        <v>0</v>
      </c>
      <c r="E1713">
        <v>5000</v>
      </c>
      <c r="F1713" t="s">
        <v>9</v>
      </c>
      <c r="G1713">
        <v>8</v>
      </c>
      <c r="H1713" t="s">
        <v>10</v>
      </c>
      <c r="I1713">
        <v>120000</v>
      </c>
      <c r="J1713">
        <v>29</v>
      </c>
      <c r="N1713" t="s">
        <v>9</v>
      </c>
      <c r="O1713">
        <v>8</v>
      </c>
      <c r="P1713">
        <v>29</v>
      </c>
      <c r="R1713" t="s">
        <v>9</v>
      </c>
      <c r="S1713">
        <v>8</v>
      </c>
      <c r="T1713" t="s">
        <v>10</v>
      </c>
      <c r="U1713">
        <v>29</v>
      </c>
      <c r="W1713">
        <v>5000</v>
      </c>
      <c r="X1713" t="s">
        <v>10</v>
      </c>
      <c r="Y1713">
        <v>120000</v>
      </c>
    </row>
    <row r="1714" spans="2:25" hidden="1" x14ac:dyDescent="0.3">
      <c r="B1714">
        <v>1</v>
      </c>
      <c r="D1714">
        <f t="shared" ca="1" si="27"/>
        <v>0</v>
      </c>
      <c r="E1714">
        <v>10000</v>
      </c>
      <c r="F1714" t="s">
        <v>12</v>
      </c>
      <c r="G1714">
        <v>1</v>
      </c>
      <c r="H1714" t="s">
        <v>8</v>
      </c>
      <c r="I1714">
        <v>60000</v>
      </c>
      <c r="J1714">
        <v>23</v>
      </c>
      <c r="N1714" t="s">
        <v>12</v>
      </c>
      <c r="O1714">
        <v>1</v>
      </c>
      <c r="P1714">
        <v>23</v>
      </c>
      <c r="R1714" t="s">
        <v>12</v>
      </c>
      <c r="S1714">
        <v>1</v>
      </c>
      <c r="T1714" t="s">
        <v>8</v>
      </c>
      <c r="U1714">
        <v>23</v>
      </c>
      <c r="W1714">
        <v>10000</v>
      </c>
      <c r="X1714" t="s">
        <v>8</v>
      </c>
      <c r="Y1714">
        <v>60000</v>
      </c>
    </row>
    <row r="1715" spans="2:25" x14ac:dyDescent="0.3">
      <c r="B1715">
        <v>0</v>
      </c>
      <c r="D1715">
        <f t="shared" ca="1" si="27"/>
        <v>0</v>
      </c>
      <c r="E1715">
        <v>10000</v>
      </c>
      <c r="F1715" t="s">
        <v>7</v>
      </c>
      <c r="G1715">
        <v>9</v>
      </c>
      <c r="H1715" t="s">
        <v>10</v>
      </c>
      <c r="I1715">
        <v>75000</v>
      </c>
      <c r="J1715">
        <v>29</v>
      </c>
      <c r="N1715" t="s">
        <v>7</v>
      </c>
      <c r="O1715">
        <v>9</v>
      </c>
      <c r="P1715">
        <v>29</v>
      </c>
      <c r="R1715" t="s">
        <v>7</v>
      </c>
      <c r="S1715">
        <v>9</v>
      </c>
      <c r="T1715" t="s">
        <v>10</v>
      </c>
      <c r="U1715">
        <v>29</v>
      </c>
      <c r="W1715">
        <v>10000</v>
      </c>
      <c r="X1715" t="s">
        <v>10</v>
      </c>
      <c r="Y1715">
        <v>75000</v>
      </c>
    </row>
    <row r="1716" spans="2:25" x14ac:dyDescent="0.3">
      <c r="B1716">
        <v>0</v>
      </c>
      <c r="D1716">
        <f t="shared" ca="1" si="27"/>
        <v>0</v>
      </c>
      <c r="E1716">
        <v>4750</v>
      </c>
      <c r="F1716" t="s">
        <v>7</v>
      </c>
      <c r="G1716">
        <v>1</v>
      </c>
      <c r="H1716" t="s">
        <v>8</v>
      </c>
      <c r="I1716">
        <v>8000</v>
      </c>
      <c r="J1716">
        <v>28</v>
      </c>
      <c r="N1716" t="s">
        <v>7</v>
      </c>
      <c r="O1716">
        <v>1</v>
      </c>
      <c r="P1716">
        <v>28</v>
      </c>
      <c r="R1716" t="s">
        <v>7</v>
      </c>
      <c r="S1716">
        <v>1</v>
      </c>
      <c r="T1716" t="s">
        <v>8</v>
      </c>
      <c r="U1716">
        <v>28</v>
      </c>
      <c r="W1716">
        <v>4750</v>
      </c>
      <c r="X1716" t="s">
        <v>8</v>
      </c>
      <c r="Y1716">
        <v>8000</v>
      </c>
    </row>
    <row r="1717" spans="2:25" hidden="1" x14ac:dyDescent="0.3">
      <c r="B1717">
        <v>1</v>
      </c>
      <c r="D1717">
        <f t="shared" ca="1" si="27"/>
        <v>0</v>
      </c>
      <c r="E1717">
        <v>12000</v>
      </c>
      <c r="F1717" t="s">
        <v>11</v>
      </c>
      <c r="G1717">
        <v>6</v>
      </c>
      <c r="H1717" t="s">
        <v>8</v>
      </c>
      <c r="I1717">
        <v>54400</v>
      </c>
      <c r="J1717">
        <v>22</v>
      </c>
      <c r="N1717" t="s">
        <v>11</v>
      </c>
      <c r="O1717">
        <v>6</v>
      </c>
      <c r="P1717">
        <v>22</v>
      </c>
      <c r="R1717" t="s">
        <v>11</v>
      </c>
      <c r="S1717">
        <v>6</v>
      </c>
      <c r="T1717" t="s">
        <v>8</v>
      </c>
      <c r="U1717">
        <v>22</v>
      </c>
      <c r="W1717">
        <v>12000</v>
      </c>
      <c r="X1717" t="s">
        <v>8</v>
      </c>
      <c r="Y1717">
        <v>54400</v>
      </c>
    </row>
    <row r="1718" spans="2:25" hidden="1" x14ac:dyDescent="0.3">
      <c r="B1718">
        <v>0</v>
      </c>
      <c r="D1718">
        <f t="shared" ca="1" si="27"/>
        <v>0</v>
      </c>
      <c r="E1718">
        <v>1875</v>
      </c>
      <c r="F1718" t="s">
        <v>11</v>
      </c>
      <c r="G1718">
        <v>1</v>
      </c>
      <c r="H1718" t="s">
        <v>8</v>
      </c>
      <c r="I1718">
        <v>14400</v>
      </c>
      <c r="J1718">
        <v>24</v>
      </c>
      <c r="N1718" t="s">
        <v>11</v>
      </c>
      <c r="O1718">
        <v>1</v>
      </c>
      <c r="P1718">
        <v>24</v>
      </c>
      <c r="R1718" t="s">
        <v>11</v>
      </c>
      <c r="S1718">
        <v>1</v>
      </c>
      <c r="T1718" t="s">
        <v>8</v>
      </c>
      <c r="U1718">
        <v>24</v>
      </c>
      <c r="W1718">
        <v>1875</v>
      </c>
      <c r="X1718" t="s">
        <v>8</v>
      </c>
      <c r="Y1718">
        <v>14400</v>
      </c>
    </row>
    <row r="1719" spans="2:25" hidden="1" x14ac:dyDescent="0.3">
      <c r="B1719">
        <v>0</v>
      </c>
      <c r="D1719">
        <f t="shared" ca="1" si="27"/>
        <v>0</v>
      </c>
      <c r="E1719">
        <v>5500</v>
      </c>
      <c r="F1719" t="s">
        <v>11</v>
      </c>
      <c r="G1719">
        <v>2</v>
      </c>
      <c r="H1719" t="s">
        <v>8</v>
      </c>
      <c r="I1719">
        <v>62472</v>
      </c>
      <c r="J1719">
        <v>24</v>
      </c>
      <c r="N1719" t="s">
        <v>11</v>
      </c>
      <c r="O1719">
        <v>2</v>
      </c>
      <c r="P1719">
        <v>24</v>
      </c>
      <c r="R1719" t="s">
        <v>11</v>
      </c>
      <c r="S1719">
        <v>2</v>
      </c>
      <c r="T1719" t="s">
        <v>8</v>
      </c>
      <c r="U1719">
        <v>24</v>
      </c>
      <c r="W1719">
        <v>5500</v>
      </c>
      <c r="X1719" t="s">
        <v>8</v>
      </c>
      <c r="Y1719">
        <v>62472</v>
      </c>
    </row>
    <row r="1720" spans="2:25" x14ac:dyDescent="0.3">
      <c r="B1720">
        <v>1</v>
      </c>
      <c r="D1720">
        <f t="shared" ca="1" si="27"/>
        <v>0</v>
      </c>
      <c r="E1720">
        <v>24250</v>
      </c>
      <c r="F1720" t="s">
        <v>7</v>
      </c>
      <c r="G1720">
        <v>12</v>
      </c>
      <c r="H1720" t="s">
        <v>13</v>
      </c>
      <c r="I1720">
        <v>54578</v>
      </c>
      <c r="J1720">
        <v>26</v>
      </c>
      <c r="N1720" t="s">
        <v>7</v>
      </c>
      <c r="O1720">
        <v>12</v>
      </c>
      <c r="P1720">
        <v>26</v>
      </c>
      <c r="R1720" t="s">
        <v>7</v>
      </c>
      <c r="S1720">
        <v>12</v>
      </c>
      <c r="T1720" t="s">
        <v>13</v>
      </c>
      <c r="U1720">
        <v>26</v>
      </c>
      <c r="W1720">
        <v>24250</v>
      </c>
      <c r="X1720" t="s">
        <v>13</v>
      </c>
      <c r="Y1720">
        <v>54578</v>
      </c>
    </row>
    <row r="1721" spans="2:25" x14ac:dyDescent="0.3">
      <c r="B1721">
        <v>0</v>
      </c>
      <c r="D1721">
        <f t="shared" ca="1" si="27"/>
        <v>0</v>
      </c>
      <c r="E1721">
        <v>15000</v>
      </c>
      <c r="F1721" t="s">
        <v>7</v>
      </c>
      <c r="G1721">
        <v>5</v>
      </c>
      <c r="H1721" t="s">
        <v>8</v>
      </c>
      <c r="I1721">
        <v>96000</v>
      </c>
      <c r="J1721">
        <v>25</v>
      </c>
      <c r="N1721" t="s">
        <v>7</v>
      </c>
      <c r="O1721">
        <v>5</v>
      </c>
      <c r="P1721">
        <v>25</v>
      </c>
      <c r="R1721" t="s">
        <v>7</v>
      </c>
      <c r="S1721">
        <v>5</v>
      </c>
      <c r="T1721" t="s">
        <v>8</v>
      </c>
      <c r="U1721">
        <v>25</v>
      </c>
      <c r="W1721">
        <v>15000</v>
      </c>
      <c r="X1721" t="s">
        <v>8</v>
      </c>
      <c r="Y1721">
        <v>96000</v>
      </c>
    </row>
    <row r="1722" spans="2:25" x14ac:dyDescent="0.3">
      <c r="B1722">
        <v>1</v>
      </c>
      <c r="D1722">
        <f t="shared" ca="1" si="27"/>
        <v>1</v>
      </c>
      <c r="E1722">
        <v>7125</v>
      </c>
      <c r="F1722" t="s">
        <v>7</v>
      </c>
      <c r="G1722">
        <v>0</v>
      </c>
      <c r="H1722" t="s">
        <v>10</v>
      </c>
      <c r="I1722">
        <v>22800</v>
      </c>
      <c r="J1722">
        <v>22</v>
      </c>
      <c r="N1722" t="s">
        <v>7</v>
      </c>
      <c r="O1722">
        <v>0</v>
      </c>
      <c r="P1722">
        <v>22</v>
      </c>
      <c r="R1722" t="s">
        <v>7</v>
      </c>
      <c r="S1722">
        <v>0</v>
      </c>
      <c r="T1722" t="s">
        <v>10</v>
      </c>
      <c r="U1722">
        <v>22</v>
      </c>
      <c r="W1722">
        <v>7125</v>
      </c>
      <c r="X1722" t="s">
        <v>10</v>
      </c>
      <c r="Y1722">
        <v>22800</v>
      </c>
    </row>
    <row r="1723" spans="2:25" x14ac:dyDescent="0.3">
      <c r="B1723">
        <v>0</v>
      </c>
      <c r="D1723">
        <f t="shared" ca="1" si="27"/>
        <v>1</v>
      </c>
      <c r="E1723">
        <v>10000</v>
      </c>
      <c r="F1723" t="s">
        <v>9</v>
      </c>
      <c r="G1723">
        <v>4</v>
      </c>
      <c r="H1723" t="s">
        <v>8</v>
      </c>
      <c r="I1723">
        <v>50000</v>
      </c>
      <c r="J1723">
        <v>22</v>
      </c>
      <c r="N1723" t="s">
        <v>9</v>
      </c>
      <c r="O1723">
        <v>4</v>
      </c>
      <c r="P1723">
        <v>22</v>
      </c>
      <c r="R1723" t="s">
        <v>9</v>
      </c>
      <c r="S1723">
        <v>4</v>
      </c>
      <c r="T1723" t="s">
        <v>8</v>
      </c>
      <c r="U1723">
        <v>22</v>
      </c>
      <c r="W1723">
        <v>10000</v>
      </c>
      <c r="X1723" t="s">
        <v>8</v>
      </c>
      <c r="Y1723">
        <v>50000</v>
      </c>
    </row>
    <row r="1724" spans="2:25" x14ac:dyDescent="0.3">
      <c r="B1724">
        <v>0</v>
      </c>
      <c r="D1724">
        <f t="shared" ca="1" si="27"/>
        <v>1</v>
      </c>
      <c r="E1724">
        <v>1600</v>
      </c>
      <c r="F1724" t="s">
        <v>12</v>
      </c>
      <c r="G1724">
        <v>1</v>
      </c>
      <c r="H1724" t="s">
        <v>8</v>
      </c>
      <c r="I1724">
        <v>40000</v>
      </c>
      <c r="J1724">
        <v>35</v>
      </c>
      <c r="N1724" t="s">
        <v>12</v>
      </c>
      <c r="O1724">
        <v>1</v>
      </c>
      <c r="P1724">
        <v>35</v>
      </c>
      <c r="R1724" t="s">
        <v>12</v>
      </c>
      <c r="S1724">
        <v>1</v>
      </c>
      <c r="T1724" t="s">
        <v>8</v>
      </c>
      <c r="U1724">
        <v>35</v>
      </c>
      <c r="W1724">
        <v>1600</v>
      </c>
      <c r="X1724" t="s">
        <v>8</v>
      </c>
      <c r="Y1724">
        <v>40000</v>
      </c>
    </row>
    <row r="1725" spans="2:25" hidden="1" x14ac:dyDescent="0.3">
      <c r="B1725">
        <v>1</v>
      </c>
      <c r="D1725">
        <f t="shared" ca="1" si="27"/>
        <v>1</v>
      </c>
      <c r="E1725">
        <v>25000</v>
      </c>
      <c r="F1725" t="s">
        <v>14</v>
      </c>
      <c r="G1725">
        <v>1</v>
      </c>
      <c r="H1725" t="s">
        <v>10</v>
      </c>
      <c r="I1725">
        <v>106000</v>
      </c>
      <c r="J1725">
        <v>25</v>
      </c>
      <c r="N1725" t="s">
        <v>14</v>
      </c>
      <c r="O1725">
        <v>1</v>
      </c>
      <c r="P1725">
        <v>25</v>
      </c>
      <c r="R1725" t="s">
        <v>14</v>
      </c>
      <c r="S1725">
        <v>1</v>
      </c>
      <c r="T1725" t="s">
        <v>10</v>
      </c>
      <c r="U1725">
        <v>25</v>
      </c>
      <c r="W1725">
        <v>25000</v>
      </c>
      <c r="X1725" t="s">
        <v>10</v>
      </c>
      <c r="Y1725">
        <v>106000</v>
      </c>
    </row>
    <row r="1726" spans="2:25" hidden="1" x14ac:dyDescent="0.3">
      <c r="B1726">
        <v>0</v>
      </c>
      <c r="D1726">
        <f t="shared" ca="1" si="27"/>
        <v>1</v>
      </c>
      <c r="E1726">
        <v>5000</v>
      </c>
      <c r="F1726" t="s">
        <v>7</v>
      </c>
      <c r="G1726">
        <v>2</v>
      </c>
      <c r="H1726" t="s">
        <v>8</v>
      </c>
      <c r="I1726">
        <v>45500</v>
      </c>
      <c r="J1726">
        <v>27</v>
      </c>
      <c r="N1726" t="s">
        <v>7</v>
      </c>
      <c r="O1726">
        <v>2</v>
      </c>
      <c r="P1726">
        <v>27</v>
      </c>
      <c r="R1726" t="s">
        <v>7</v>
      </c>
      <c r="S1726">
        <v>2</v>
      </c>
      <c r="T1726" t="s">
        <v>8</v>
      </c>
      <c r="U1726">
        <v>27</v>
      </c>
      <c r="W1726">
        <v>5000</v>
      </c>
      <c r="X1726" t="s">
        <v>8</v>
      </c>
      <c r="Y1726">
        <v>45500</v>
      </c>
    </row>
    <row r="1727" spans="2:25" hidden="1" x14ac:dyDescent="0.3">
      <c r="B1727">
        <v>0</v>
      </c>
      <c r="D1727">
        <f t="shared" ca="1" si="27"/>
        <v>0</v>
      </c>
      <c r="E1727">
        <v>10000</v>
      </c>
      <c r="F1727" t="s">
        <v>7</v>
      </c>
      <c r="G1727">
        <v>1</v>
      </c>
      <c r="H1727" t="s">
        <v>8</v>
      </c>
      <c r="I1727">
        <v>45000</v>
      </c>
      <c r="J1727">
        <v>28</v>
      </c>
      <c r="N1727" t="s">
        <v>7</v>
      </c>
      <c r="O1727">
        <v>1</v>
      </c>
      <c r="P1727">
        <v>28</v>
      </c>
      <c r="R1727" t="s">
        <v>7</v>
      </c>
      <c r="S1727">
        <v>1</v>
      </c>
      <c r="T1727" t="s">
        <v>8</v>
      </c>
      <c r="U1727">
        <v>28</v>
      </c>
      <c r="W1727">
        <v>10000</v>
      </c>
      <c r="X1727" t="s">
        <v>8</v>
      </c>
      <c r="Y1727">
        <v>45000</v>
      </c>
    </row>
    <row r="1728" spans="2:25" hidden="1" x14ac:dyDescent="0.3">
      <c r="B1728">
        <v>0</v>
      </c>
      <c r="D1728">
        <f t="shared" ca="1" si="27"/>
        <v>0</v>
      </c>
      <c r="E1728">
        <v>5000</v>
      </c>
      <c r="F1728" t="s">
        <v>7</v>
      </c>
      <c r="G1728">
        <v>1</v>
      </c>
      <c r="H1728" t="s">
        <v>8</v>
      </c>
      <c r="I1728">
        <v>24000</v>
      </c>
      <c r="J1728">
        <v>36</v>
      </c>
      <c r="N1728" t="s">
        <v>7</v>
      </c>
      <c r="O1728">
        <v>1</v>
      </c>
      <c r="P1728">
        <v>36</v>
      </c>
      <c r="R1728" t="s">
        <v>7</v>
      </c>
      <c r="S1728">
        <v>1</v>
      </c>
      <c r="T1728" t="s">
        <v>8</v>
      </c>
      <c r="U1728">
        <v>36</v>
      </c>
      <c r="W1728">
        <v>5000</v>
      </c>
      <c r="X1728" t="s">
        <v>8</v>
      </c>
      <c r="Y1728">
        <v>24000</v>
      </c>
    </row>
    <row r="1729" spans="2:25" x14ac:dyDescent="0.3">
      <c r="B1729">
        <v>0</v>
      </c>
      <c r="D1729">
        <f t="shared" ca="1" si="27"/>
        <v>0</v>
      </c>
      <c r="E1729">
        <v>8400</v>
      </c>
      <c r="F1729" t="s">
        <v>9</v>
      </c>
      <c r="G1729">
        <v>24</v>
      </c>
      <c r="H1729" t="s">
        <v>10</v>
      </c>
      <c r="I1729">
        <v>55704</v>
      </c>
      <c r="J1729">
        <v>28</v>
      </c>
      <c r="N1729" t="s">
        <v>9</v>
      </c>
      <c r="O1729">
        <v>24</v>
      </c>
      <c r="P1729">
        <v>28</v>
      </c>
      <c r="R1729" t="s">
        <v>9</v>
      </c>
      <c r="S1729">
        <v>24</v>
      </c>
      <c r="T1729" t="s">
        <v>10</v>
      </c>
      <c r="U1729">
        <v>28</v>
      </c>
      <c r="W1729">
        <v>8400</v>
      </c>
      <c r="X1729" t="s">
        <v>10</v>
      </c>
      <c r="Y1729">
        <v>55704</v>
      </c>
    </row>
    <row r="1730" spans="2:25" x14ac:dyDescent="0.3">
      <c r="B1730">
        <v>0</v>
      </c>
      <c r="D1730">
        <f t="shared" ca="1" si="27"/>
        <v>1</v>
      </c>
      <c r="E1730">
        <v>10000</v>
      </c>
      <c r="F1730" t="s">
        <v>11</v>
      </c>
      <c r="G1730">
        <v>4</v>
      </c>
      <c r="H1730" t="s">
        <v>8</v>
      </c>
      <c r="I1730">
        <v>21000</v>
      </c>
      <c r="J1730">
        <v>22</v>
      </c>
      <c r="N1730" t="s">
        <v>11</v>
      </c>
      <c r="O1730">
        <v>4</v>
      </c>
      <c r="P1730">
        <v>22</v>
      </c>
      <c r="R1730" t="s">
        <v>11</v>
      </c>
      <c r="S1730">
        <v>4</v>
      </c>
      <c r="T1730" t="s">
        <v>8</v>
      </c>
      <c r="U1730">
        <v>22</v>
      </c>
      <c r="W1730">
        <v>10000</v>
      </c>
      <c r="X1730" t="s">
        <v>8</v>
      </c>
      <c r="Y1730">
        <v>21000</v>
      </c>
    </row>
    <row r="1731" spans="2:25" x14ac:dyDescent="0.3">
      <c r="B1731">
        <v>0</v>
      </c>
      <c r="D1731">
        <f t="shared" ca="1" si="27"/>
        <v>0</v>
      </c>
      <c r="E1731">
        <v>8000</v>
      </c>
      <c r="F1731" t="s">
        <v>7</v>
      </c>
      <c r="G1731">
        <v>3</v>
      </c>
      <c r="H1731" t="s">
        <v>8</v>
      </c>
      <c r="I1731">
        <v>41200</v>
      </c>
      <c r="J1731">
        <v>29</v>
      </c>
      <c r="N1731" t="s">
        <v>7</v>
      </c>
      <c r="O1731">
        <v>3</v>
      </c>
      <c r="P1731">
        <v>29</v>
      </c>
      <c r="R1731" t="s">
        <v>7</v>
      </c>
      <c r="S1731">
        <v>3</v>
      </c>
      <c r="T1731" t="s">
        <v>8</v>
      </c>
      <c r="U1731">
        <v>29</v>
      </c>
      <c r="W1731">
        <v>8000</v>
      </c>
      <c r="X1731" t="s">
        <v>8</v>
      </c>
      <c r="Y1731">
        <v>41200</v>
      </c>
    </row>
    <row r="1732" spans="2:25" x14ac:dyDescent="0.3">
      <c r="B1732">
        <v>0</v>
      </c>
      <c r="D1732">
        <f t="shared" ref="D1732:D1795" ca="1" si="28">IF(RAND()&lt;0.4,1,0)</f>
        <v>1</v>
      </c>
      <c r="E1732">
        <v>2500</v>
      </c>
      <c r="F1732" t="s">
        <v>7</v>
      </c>
      <c r="G1732">
        <v>2</v>
      </c>
      <c r="H1732" t="s">
        <v>8</v>
      </c>
      <c r="I1732">
        <v>24000</v>
      </c>
      <c r="J1732">
        <v>27</v>
      </c>
      <c r="N1732" t="s">
        <v>7</v>
      </c>
      <c r="O1732">
        <v>2</v>
      </c>
      <c r="P1732">
        <v>27</v>
      </c>
      <c r="R1732" t="s">
        <v>7</v>
      </c>
      <c r="S1732">
        <v>2</v>
      </c>
      <c r="T1732" t="s">
        <v>8</v>
      </c>
      <c r="U1732">
        <v>27</v>
      </c>
      <c r="W1732">
        <v>2500</v>
      </c>
      <c r="X1732" t="s">
        <v>8</v>
      </c>
      <c r="Y1732">
        <v>24000</v>
      </c>
    </row>
    <row r="1733" spans="2:25" hidden="1" x14ac:dyDescent="0.3">
      <c r="B1733">
        <v>1</v>
      </c>
      <c r="D1733">
        <f t="shared" ca="1" si="28"/>
        <v>1</v>
      </c>
      <c r="E1733">
        <v>6800</v>
      </c>
      <c r="F1733" t="s">
        <v>11</v>
      </c>
      <c r="G1733">
        <v>13</v>
      </c>
      <c r="H1733" t="s">
        <v>8</v>
      </c>
      <c r="I1733">
        <v>51000</v>
      </c>
      <c r="J1733">
        <v>33</v>
      </c>
      <c r="N1733" t="s">
        <v>11</v>
      </c>
      <c r="O1733">
        <v>13</v>
      </c>
      <c r="P1733">
        <v>33</v>
      </c>
      <c r="R1733" t="s">
        <v>11</v>
      </c>
      <c r="S1733">
        <v>13</v>
      </c>
      <c r="T1733" t="s">
        <v>8</v>
      </c>
      <c r="U1733">
        <v>33</v>
      </c>
      <c r="W1733">
        <v>6800</v>
      </c>
      <c r="X1733" t="s">
        <v>8</v>
      </c>
      <c r="Y1733">
        <v>51000</v>
      </c>
    </row>
    <row r="1734" spans="2:25" hidden="1" x14ac:dyDescent="0.3">
      <c r="B1734">
        <v>1</v>
      </c>
      <c r="D1734">
        <f t="shared" ca="1" si="28"/>
        <v>1</v>
      </c>
      <c r="E1734">
        <v>5000</v>
      </c>
      <c r="F1734" t="s">
        <v>9</v>
      </c>
      <c r="G1734">
        <v>2</v>
      </c>
      <c r="H1734" t="s">
        <v>13</v>
      </c>
      <c r="I1734">
        <v>48600</v>
      </c>
      <c r="J1734">
        <v>23</v>
      </c>
      <c r="N1734" t="s">
        <v>9</v>
      </c>
      <c r="O1734">
        <v>2</v>
      </c>
      <c r="P1734">
        <v>23</v>
      </c>
      <c r="R1734" t="s">
        <v>9</v>
      </c>
      <c r="S1734">
        <v>2</v>
      </c>
      <c r="T1734" t="s">
        <v>13</v>
      </c>
      <c r="U1734">
        <v>23</v>
      </c>
      <c r="W1734">
        <v>5000</v>
      </c>
      <c r="X1734" t="s">
        <v>13</v>
      </c>
      <c r="Y1734">
        <v>48600</v>
      </c>
    </row>
    <row r="1735" spans="2:25" hidden="1" x14ac:dyDescent="0.3">
      <c r="B1735">
        <v>0</v>
      </c>
      <c r="D1735">
        <f t="shared" ca="1" si="28"/>
        <v>0</v>
      </c>
      <c r="E1735">
        <v>3250</v>
      </c>
      <c r="F1735" t="s">
        <v>7</v>
      </c>
      <c r="G1735">
        <v>4</v>
      </c>
      <c r="H1735" t="s">
        <v>10</v>
      </c>
      <c r="I1735">
        <v>39000</v>
      </c>
      <c r="J1735">
        <v>22</v>
      </c>
      <c r="N1735" t="s">
        <v>7</v>
      </c>
      <c r="O1735">
        <v>4</v>
      </c>
      <c r="P1735">
        <v>22</v>
      </c>
      <c r="R1735" t="s">
        <v>7</v>
      </c>
      <c r="S1735">
        <v>4</v>
      </c>
      <c r="T1735" t="s">
        <v>10</v>
      </c>
      <c r="U1735">
        <v>22</v>
      </c>
      <c r="W1735">
        <v>3250</v>
      </c>
      <c r="X1735" t="s">
        <v>10</v>
      </c>
      <c r="Y1735">
        <v>39000</v>
      </c>
    </row>
    <row r="1736" spans="2:25" x14ac:dyDescent="0.3">
      <c r="B1736">
        <v>1</v>
      </c>
      <c r="D1736">
        <f t="shared" ca="1" si="28"/>
        <v>0</v>
      </c>
      <c r="E1736">
        <v>5225</v>
      </c>
      <c r="F1736" t="s">
        <v>12</v>
      </c>
      <c r="G1736">
        <v>4</v>
      </c>
      <c r="H1736" t="s">
        <v>10</v>
      </c>
      <c r="I1736">
        <v>28000</v>
      </c>
      <c r="J1736">
        <v>23</v>
      </c>
      <c r="N1736" t="s">
        <v>12</v>
      </c>
      <c r="O1736">
        <v>4</v>
      </c>
      <c r="P1736">
        <v>23</v>
      </c>
      <c r="R1736" t="s">
        <v>12</v>
      </c>
      <c r="S1736">
        <v>4</v>
      </c>
      <c r="T1736" t="s">
        <v>10</v>
      </c>
      <c r="U1736">
        <v>23</v>
      </c>
      <c r="W1736">
        <v>5225</v>
      </c>
      <c r="X1736" t="s">
        <v>10</v>
      </c>
      <c r="Y1736">
        <v>28000</v>
      </c>
    </row>
    <row r="1737" spans="2:25" hidden="1" x14ac:dyDescent="0.3">
      <c r="B1737">
        <v>1</v>
      </c>
      <c r="D1737">
        <f t="shared" ca="1" si="28"/>
        <v>0</v>
      </c>
      <c r="E1737">
        <v>9000</v>
      </c>
      <c r="F1737" t="s">
        <v>11</v>
      </c>
      <c r="G1737">
        <v>3</v>
      </c>
      <c r="H1737" t="s">
        <v>8</v>
      </c>
      <c r="I1737">
        <v>34000</v>
      </c>
      <c r="J1737">
        <v>33</v>
      </c>
      <c r="N1737" t="s">
        <v>11</v>
      </c>
      <c r="O1737">
        <v>3</v>
      </c>
      <c r="P1737">
        <v>33</v>
      </c>
      <c r="R1737" t="s">
        <v>11</v>
      </c>
      <c r="S1737">
        <v>3</v>
      </c>
      <c r="T1737" t="s">
        <v>8</v>
      </c>
      <c r="U1737">
        <v>33</v>
      </c>
      <c r="W1737">
        <v>9000</v>
      </c>
      <c r="X1737" t="s">
        <v>8</v>
      </c>
      <c r="Y1737">
        <v>34000</v>
      </c>
    </row>
    <row r="1738" spans="2:25" hidden="1" x14ac:dyDescent="0.3">
      <c r="B1738">
        <v>0</v>
      </c>
      <c r="D1738">
        <f t="shared" ca="1" si="28"/>
        <v>1</v>
      </c>
      <c r="E1738">
        <v>4000</v>
      </c>
      <c r="F1738" t="s">
        <v>7</v>
      </c>
      <c r="G1738">
        <v>16</v>
      </c>
      <c r="H1738" t="s">
        <v>10</v>
      </c>
      <c r="I1738">
        <v>40000</v>
      </c>
      <c r="J1738">
        <v>22</v>
      </c>
      <c r="N1738" t="s">
        <v>7</v>
      </c>
      <c r="O1738">
        <v>16</v>
      </c>
      <c r="P1738">
        <v>22</v>
      </c>
      <c r="R1738" t="s">
        <v>7</v>
      </c>
      <c r="S1738">
        <v>16</v>
      </c>
      <c r="T1738" t="s">
        <v>10</v>
      </c>
      <c r="U1738">
        <v>22</v>
      </c>
      <c r="W1738">
        <v>4000</v>
      </c>
      <c r="X1738" t="s">
        <v>10</v>
      </c>
      <c r="Y1738">
        <v>40000</v>
      </c>
    </row>
    <row r="1739" spans="2:25" x14ac:dyDescent="0.3">
      <c r="B1739">
        <v>0</v>
      </c>
      <c r="D1739">
        <f t="shared" ca="1" si="28"/>
        <v>0</v>
      </c>
      <c r="E1739">
        <v>10000</v>
      </c>
      <c r="F1739" t="s">
        <v>9</v>
      </c>
      <c r="G1739">
        <v>6</v>
      </c>
      <c r="H1739" t="s">
        <v>10</v>
      </c>
      <c r="I1739">
        <v>130000</v>
      </c>
      <c r="J1739">
        <v>30</v>
      </c>
      <c r="N1739" t="s">
        <v>9</v>
      </c>
      <c r="O1739">
        <v>6</v>
      </c>
      <c r="P1739">
        <v>30</v>
      </c>
      <c r="R1739" t="s">
        <v>9</v>
      </c>
      <c r="S1739">
        <v>6</v>
      </c>
      <c r="T1739" t="s">
        <v>10</v>
      </c>
      <c r="U1739">
        <v>30</v>
      </c>
      <c r="W1739">
        <v>10000</v>
      </c>
      <c r="X1739" t="s">
        <v>10</v>
      </c>
      <c r="Y1739">
        <v>130000</v>
      </c>
    </row>
    <row r="1740" spans="2:25" hidden="1" x14ac:dyDescent="0.3">
      <c r="B1740">
        <v>1</v>
      </c>
      <c r="D1740">
        <f t="shared" ca="1" si="28"/>
        <v>0</v>
      </c>
      <c r="E1740">
        <v>5000</v>
      </c>
      <c r="F1740" t="s">
        <v>12</v>
      </c>
      <c r="G1740">
        <v>0</v>
      </c>
      <c r="H1740" t="s">
        <v>8</v>
      </c>
      <c r="I1740">
        <v>10000</v>
      </c>
      <c r="J1740">
        <v>21</v>
      </c>
      <c r="N1740" t="s">
        <v>12</v>
      </c>
      <c r="O1740">
        <v>0</v>
      </c>
      <c r="P1740">
        <v>21</v>
      </c>
      <c r="R1740" t="s">
        <v>12</v>
      </c>
      <c r="S1740">
        <v>0</v>
      </c>
      <c r="T1740" t="s">
        <v>8</v>
      </c>
      <c r="U1740">
        <v>21</v>
      </c>
      <c r="W1740">
        <v>5000</v>
      </c>
      <c r="X1740" t="s">
        <v>8</v>
      </c>
      <c r="Y1740">
        <v>10000</v>
      </c>
    </row>
    <row r="1741" spans="2:25" x14ac:dyDescent="0.3">
      <c r="B1741">
        <v>1</v>
      </c>
      <c r="D1741">
        <f t="shared" ca="1" si="28"/>
        <v>0</v>
      </c>
      <c r="E1741">
        <v>8000</v>
      </c>
      <c r="F1741" t="s">
        <v>7</v>
      </c>
      <c r="G1741">
        <v>2</v>
      </c>
      <c r="H1741" t="s">
        <v>8</v>
      </c>
      <c r="I1741">
        <v>50004</v>
      </c>
      <c r="J1741">
        <v>47</v>
      </c>
      <c r="N1741" t="s">
        <v>7</v>
      </c>
      <c r="O1741">
        <v>2</v>
      </c>
      <c r="P1741">
        <v>47</v>
      </c>
      <c r="R1741" t="s">
        <v>7</v>
      </c>
      <c r="S1741">
        <v>2</v>
      </c>
      <c r="T1741" t="s">
        <v>8</v>
      </c>
      <c r="U1741">
        <v>47</v>
      </c>
      <c r="W1741">
        <v>8000</v>
      </c>
      <c r="X1741" t="s">
        <v>8</v>
      </c>
      <c r="Y1741">
        <v>50004</v>
      </c>
    </row>
    <row r="1742" spans="2:25" x14ac:dyDescent="0.3">
      <c r="B1742">
        <v>0</v>
      </c>
      <c r="D1742">
        <f t="shared" ca="1" si="28"/>
        <v>0</v>
      </c>
      <c r="E1742">
        <v>20000</v>
      </c>
      <c r="F1742" t="s">
        <v>7</v>
      </c>
      <c r="G1742">
        <v>7</v>
      </c>
      <c r="H1742" t="s">
        <v>8</v>
      </c>
      <c r="I1742">
        <v>48000</v>
      </c>
      <c r="J1742">
        <v>22</v>
      </c>
      <c r="N1742" t="s">
        <v>7</v>
      </c>
      <c r="O1742">
        <v>7</v>
      </c>
      <c r="P1742">
        <v>22</v>
      </c>
      <c r="R1742" t="s">
        <v>7</v>
      </c>
      <c r="S1742">
        <v>7</v>
      </c>
      <c r="T1742" t="s">
        <v>8</v>
      </c>
      <c r="U1742">
        <v>22</v>
      </c>
      <c r="W1742">
        <v>20000</v>
      </c>
      <c r="X1742" t="s">
        <v>8</v>
      </c>
      <c r="Y1742">
        <v>48000</v>
      </c>
    </row>
    <row r="1743" spans="2:25" hidden="1" x14ac:dyDescent="0.3">
      <c r="B1743">
        <v>0</v>
      </c>
      <c r="D1743">
        <f t="shared" ca="1" si="28"/>
        <v>0</v>
      </c>
      <c r="E1743">
        <v>9600</v>
      </c>
      <c r="F1743" t="s">
        <v>12</v>
      </c>
      <c r="G1743">
        <v>5</v>
      </c>
      <c r="H1743" t="s">
        <v>8</v>
      </c>
      <c r="I1743">
        <v>34560</v>
      </c>
      <c r="J1743">
        <v>23</v>
      </c>
      <c r="N1743" t="s">
        <v>12</v>
      </c>
      <c r="O1743">
        <v>5</v>
      </c>
      <c r="P1743">
        <v>23</v>
      </c>
      <c r="R1743" t="s">
        <v>12</v>
      </c>
      <c r="S1743">
        <v>5</v>
      </c>
      <c r="T1743" t="s">
        <v>8</v>
      </c>
      <c r="U1743">
        <v>23</v>
      </c>
      <c r="W1743">
        <v>9600</v>
      </c>
      <c r="X1743" t="s">
        <v>8</v>
      </c>
      <c r="Y1743">
        <v>34560</v>
      </c>
    </row>
    <row r="1744" spans="2:25" x14ac:dyDescent="0.3">
      <c r="B1744">
        <v>1</v>
      </c>
      <c r="D1744">
        <f t="shared" ca="1" si="28"/>
        <v>1</v>
      </c>
      <c r="E1744">
        <v>5200</v>
      </c>
      <c r="F1744" t="s">
        <v>11</v>
      </c>
      <c r="G1744">
        <v>5</v>
      </c>
      <c r="H1744" t="s">
        <v>10</v>
      </c>
      <c r="I1744">
        <v>60000</v>
      </c>
      <c r="J1744">
        <v>23</v>
      </c>
      <c r="N1744" t="s">
        <v>11</v>
      </c>
      <c r="O1744">
        <v>5</v>
      </c>
      <c r="P1744">
        <v>23</v>
      </c>
      <c r="R1744" t="s">
        <v>11</v>
      </c>
      <c r="S1744">
        <v>5</v>
      </c>
      <c r="T1744" t="s">
        <v>10</v>
      </c>
      <c r="U1744">
        <v>23</v>
      </c>
      <c r="W1744">
        <v>5200</v>
      </c>
      <c r="X1744" t="s">
        <v>10</v>
      </c>
      <c r="Y1744">
        <v>60000</v>
      </c>
    </row>
    <row r="1745" spans="2:25" hidden="1" x14ac:dyDescent="0.3">
      <c r="B1745">
        <v>1</v>
      </c>
      <c r="D1745">
        <f t="shared" ca="1" si="28"/>
        <v>0</v>
      </c>
      <c r="E1745">
        <v>4000</v>
      </c>
      <c r="F1745" t="s">
        <v>9</v>
      </c>
      <c r="G1745">
        <v>15</v>
      </c>
      <c r="H1745" t="s">
        <v>10</v>
      </c>
      <c r="I1745">
        <v>75000</v>
      </c>
      <c r="J1745">
        <v>27</v>
      </c>
      <c r="N1745" t="s">
        <v>9</v>
      </c>
      <c r="O1745">
        <v>15</v>
      </c>
      <c r="P1745">
        <v>27</v>
      </c>
      <c r="R1745" t="s">
        <v>9</v>
      </c>
      <c r="S1745">
        <v>15</v>
      </c>
      <c r="T1745" t="s">
        <v>10</v>
      </c>
      <c r="U1745">
        <v>27</v>
      </c>
      <c r="W1745">
        <v>4000</v>
      </c>
      <c r="X1745" t="s">
        <v>10</v>
      </c>
      <c r="Y1745">
        <v>75000</v>
      </c>
    </row>
    <row r="1746" spans="2:25" hidden="1" x14ac:dyDescent="0.3">
      <c r="B1746">
        <v>0</v>
      </c>
      <c r="D1746">
        <f t="shared" ca="1" si="28"/>
        <v>1</v>
      </c>
      <c r="E1746">
        <v>10000</v>
      </c>
      <c r="F1746" t="s">
        <v>7</v>
      </c>
      <c r="G1746">
        <v>9</v>
      </c>
      <c r="H1746" t="s">
        <v>10</v>
      </c>
      <c r="I1746">
        <v>40704</v>
      </c>
      <c r="J1746">
        <v>32</v>
      </c>
      <c r="N1746" t="s">
        <v>7</v>
      </c>
      <c r="O1746">
        <v>9</v>
      </c>
      <c r="P1746">
        <v>32</v>
      </c>
      <c r="R1746" t="s">
        <v>7</v>
      </c>
      <c r="S1746">
        <v>9</v>
      </c>
      <c r="T1746" t="s">
        <v>10</v>
      </c>
      <c r="U1746">
        <v>32</v>
      </c>
      <c r="W1746">
        <v>10000</v>
      </c>
      <c r="X1746" t="s">
        <v>10</v>
      </c>
      <c r="Y1746">
        <v>40704</v>
      </c>
    </row>
    <row r="1747" spans="2:25" x14ac:dyDescent="0.3">
      <c r="B1747">
        <v>1</v>
      </c>
      <c r="D1747">
        <f t="shared" ca="1" si="28"/>
        <v>0</v>
      </c>
      <c r="E1747">
        <v>10000</v>
      </c>
      <c r="F1747" t="s">
        <v>11</v>
      </c>
      <c r="G1747">
        <v>3</v>
      </c>
      <c r="H1747" t="s">
        <v>10</v>
      </c>
      <c r="I1747">
        <v>80000</v>
      </c>
      <c r="J1747">
        <v>23</v>
      </c>
      <c r="N1747" t="s">
        <v>11</v>
      </c>
      <c r="O1747">
        <v>3</v>
      </c>
      <c r="P1747">
        <v>23</v>
      </c>
      <c r="R1747" t="s">
        <v>11</v>
      </c>
      <c r="S1747">
        <v>3</v>
      </c>
      <c r="T1747" t="s">
        <v>10</v>
      </c>
      <c r="U1747">
        <v>23</v>
      </c>
      <c r="W1747">
        <v>10000</v>
      </c>
      <c r="X1747" t="s">
        <v>10</v>
      </c>
      <c r="Y1747">
        <v>80000</v>
      </c>
    </row>
    <row r="1748" spans="2:25" hidden="1" x14ac:dyDescent="0.3">
      <c r="B1748">
        <v>0</v>
      </c>
      <c r="D1748">
        <f t="shared" ca="1" si="28"/>
        <v>1</v>
      </c>
      <c r="E1748">
        <v>5400</v>
      </c>
      <c r="F1748" t="s">
        <v>7</v>
      </c>
      <c r="G1748">
        <v>3</v>
      </c>
      <c r="H1748" t="s">
        <v>8</v>
      </c>
      <c r="I1748">
        <v>30000</v>
      </c>
      <c r="J1748">
        <v>26</v>
      </c>
      <c r="N1748" t="s">
        <v>7</v>
      </c>
      <c r="O1748">
        <v>3</v>
      </c>
      <c r="P1748">
        <v>26</v>
      </c>
      <c r="R1748" t="s">
        <v>7</v>
      </c>
      <c r="S1748">
        <v>3</v>
      </c>
      <c r="T1748" t="s">
        <v>8</v>
      </c>
      <c r="U1748">
        <v>26</v>
      </c>
      <c r="W1748">
        <v>5400</v>
      </c>
      <c r="X1748" t="s">
        <v>8</v>
      </c>
      <c r="Y1748">
        <v>30000</v>
      </c>
    </row>
    <row r="1749" spans="2:25" x14ac:dyDescent="0.3">
      <c r="B1749">
        <v>0</v>
      </c>
      <c r="D1749">
        <f t="shared" ca="1" si="28"/>
        <v>0</v>
      </c>
      <c r="E1749">
        <v>15000</v>
      </c>
      <c r="F1749" t="s">
        <v>14</v>
      </c>
      <c r="G1749">
        <v>2</v>
      </c>
      <c r="H1749" t="s">
        <v>10</v>
      </c>
      <c r="I1749">
        <v>77544</v>
      </c>
      <c r="J1749">
        <v>28</v>
      </c>
      <c r="N1749" t="s">
        <v>14</v>
      </c>
      <c r="O1749">
        <v>2</v>
      </c>
      <c r="P1749">
        <v>28</v>
      </c>
      <c r="R1749" t="s">
        <v>14</v>
      </c>
      <c r="S1749">
        <v>2</v>
      </c>
      <c r="T1749" t="s">
        <v>10</v>
      </c>
      <c r="U1749">
        <v>28</v>
      </c>
      <c r="W1749">
        <v>15000</v>
      </c>
      <c r="X1749" t="s">
        <v>10</v>
      </c>
      <c r="Y1749">
        <v>77544</v>
      </c>
    </row>
    <row r="1750" spans="2:25" hidden="1" x14ac:dyDescent="0.3">
      <c r="B1750">
        <v>0</v>
      </c>
      <c r="D1750">
        <f t="shared" ca="1" si="28"/>
        <v>0</v>
      </c>
      <c r="E1750">
        <v>10000</v>
      </c>
      <c r="F1750" t="s">
        <v>9</v>
      </c>
      <c r="G1750">
        <v>3</v>
      </c>
      <c r="H1750" t="s">
        <v>8</v>
      </c>
      <c r="I1750">
        <v>85000</v>
      </c>
      <c r="J1750">
        <v>39</v>
      </c>
      <c r="N1750" t="s">
        <v>9</v>
      </c>
      <c r="O1750">
        <v>3</v>
      </c>
      <c r="P1750">
        <v>39</v>
      </c>
      <c r="R1750" t="s">
        <v>9</v>
      </c>
      <c r="S1750">
        <v>3</v>
      </c>
      <c r="T1750" t="s">
        <v>8</v>
      </c>
      <c r="U1750">
        <v>39</v>
      </c>
      <c r="W1750">
        <v>10000</v>
      </c>
      <c r="X1750" t="s">
        <v>8</v>
      </c>
      <c r="Y1750">
        <v>85000</v>
      </c>
    </row>
    <row r="1751" spans="2:25" x14ac:dyDescent="0.3">
      <c r="B1751">
        <v>0</v>
      </c>
      <c r="D1751">
        <f t="shared" ca="1" si="28"/>
        <v>0</v>
      </c>
      <c r="E1751">
        <v>2400</v>
      </c>
      <c r="F1751" t="s">
        <v>12</v>
      </c>
      <c r="G1751">
        <v>2</v>
      </c>
      <c r="H1751" t="s">
        <v>8</v>
      </c>
      <c r="I1751">
        <v>60000</v>
      </c>
      <c r="J1751">
        <v>26</v>
      </c>
      <c r="N1751" t="s">
        <v>12</v>
      </c>
      <c r="O1751">
        <v>2</v>
      </c>
      <c r="P1751">
        <v>26</v>
      </c>
      <c r="R1751" t="s">
        <v>12</v>
      </c>
      <c r="S1751">
        <v>2</v>
      </c>
      <c r="T1751" t="s">
        <v>8</v>
      </c>
      <c r="U1751">
        <v>26</v>
      </c>
      <c r="W1751">
        <v>2400</v>
      </c>
      <c r="X1751" t="s">
        <v>8</v>
      </c>
      <c r="Y1751">
        <v>60000</v>
      </c>
    </row>
    <row r="1752" spans="2:25" x14ac:dyDescent="0.3">
      <c r="B1752">
        <v>0</v>
      </c>
      <c r="D1752">
        <f t="shared" ca="1" si="28"/>
        <v>0</v>
      </c>
      <c r="E1752">
        <v>1000</v>
      </c>
      <c r="F1752" t="s">
        <v>12</v>
      </c>
      <c r="H1752" t="s">
        <v>8</v>
      </c>
      <c r="I1752">
        <v>24000</v>
      </c>
      <c r="J1752">
        <v>33</v>
      </c>
      <c r="N1752" t="s">
        <v>12</v>
      </c>
      <c r="P1752">
        <v>33</v>
      </c>
      <c r="R1752" t="s">
        <v>12</v>
      </c>
      <c r="T1752" t="s">
        <v>8</v>
      </c>
      <c r="U1752">
        <v>33</v>
      </c>
      <c r="W1752">
        <v>1000</v>
      </c>
      <c r="X1752" t="s">
        <v>8</v>
      </c>
      <c r="Y1752">
        <v>24000</v>
      </c>
    </row>
    <row r="1753" spans="2:25" hidden="1" x14ac:dyDescent="0.3">
      <c r="B1753">
        <v>1</v>
      </c>
      <c r="D1753">
        <f t="shared" ca="1" si="28"/>
        <v>1</v>
      </c>
      <c r="E1753">
        <v>4200</v>
      </c>
      <c r="F1753" t="s">
        <v>7</v>
      </c>
      <c r="G1753">
        <v>17</v>
      </c>
      <c r="H1753" t="s">
        <v>10</v>
      </c>
      <c r="I1753">
        <v>32400</v>
      </c>
      <c r="J1753">
        <v>22</v>
      </c>
      <c r="N1753" t="s">
        <v>7</v>
      </c>
      <c r="O1753">
        <v>17</v>
      </c>
      <c r="P1753">
        <v>22</v>
      </c>
      <c r="R1753" t="s">
        <v>7</v>
      </c>
      <c r="S1753">
        <v>17</v>
      </c>
      <c r="T1753" t="s">
        <v>10</v>
      </c>
      <c r="U1753">
        <v>22</v>
      </c>
      <c r="W1753">
        <v>4200</v>
      </c>
      <c r="X1753" t="s">
        <v>10</v>
      </c>
      <c r="Y1753">
        <v>32400</v>
      </c>
    </row>
    <row r="1754" spans="2:25" hidden="1" x14ac:dyDescent="0.3">
      <c r="B1754">
        <v>1</v>
      </c>
      <c r="D1754">
        <f t="shared" ca="1" si="28"/>
        <v>0</v>
      </c>
      <c r="E1754">
        <v>20000</v>
      </c>
      <c r="F1754" t="s">
        <v>7</v>
      </c>
      <c r="G1754">
        <v>11</v>
      </c>
      <c r="H1754" t="s">
        <v>17</v>
      </c>
      <c r="I1754">
        <v>192000</v>
      </c>
      <c r="J1754">
        <v>36</v>
      </c>
      <c r="N1754" t="s">
        <v>7</v>
      </c>
      <c r="O1754">
        <v>11</v>
      </c>
      <c r="P1754">
        <v>36</v>
      </c>
      <c r="R1754" t="s">
        <v>7</v>
      </c>
      <c r="S1754">
        <v>11</v>
      </c>
      <c r="T1754" t="s">
        <v>17</v>
      </c>
      <c r="U1754">
        <v>36</v>
      </c>
      <c r="W1754">
        <v>20000</v>
      </c>
      <c r="X1754" t="s">
        <v>17</v>
      </c>
      <c r="Y1754">
        <v>192000</v>
      </c>
    </row>
    <row r="1755" spans="2:25" hidden="1" x14ac:dyDescent="0.3">
      <c r="B1755">
        <v>0</v>
      </c>
      <c r="D1755">
        <f t="shared" ca="1" si="28"/>
        <v>0</v>
      </c>
      <c r="E1755">
        <v>25000</v>
      </c>
      <c r="F1755" t="s">
        <v>12</v>
      </c>
      <c r="G1755">
        <v>2</v>
      </c>
      <c r="H1755" t="s">
        <v>10</v>
      </c>
      <c r="I1755">
        <v>50000</v>
      </c>
      <c r="J1755">
        <v>24</v>
      </c>
      <c r="N1755" t="s">
        <v>12</v>
      </c>
      <c r="O1755">
        <v>2</v>
      </c>
      <c r="P1755">
        <v>24</v>
      </c>
      <c r="R1755" t="s">
        <v>12</v>
      </c>
      <c r="S1755">
        <v>2</v>
      </c>
      <c r="T1755" t="s">
        <v>10</v>
      </c>
      <c r="U1755">
        <v>24</v>
      </c>
      <c r="W1755">
        <v>25000</v>
      </c>
      <c r="X1755" t="s">
        <v>10</v>
      </c>
      <c r="Y1755">
        <v>50000</v>
      </c>
    </row>
    <row r="1756" spans="2:25" hidden="1" x14ac:dyDescent="0.3">
      <c r="B1756">
        <v>0</v>
      </c>
      <c r="D1756">
        <f t="shared" ca="1" si="28"/>
        <v>0</v>
      </c>
      <c r="E1756">
        <v>27000</v>
      </c>
      <c r="F1756" t="s">
        <v>9</v>
      </c>
      <c r="G1756">
        <v>5</v>
      </c>
      <c r="H1756" t="s">
        <v>10</v>
      </c>
      <c r="I1756">
        <v>54000</v>
      </c>
      <c r="J1756">
        <v>34</v>
      </c>
      <c r="N1756" t="s">
        <v>9</v>
      </c>
      <c r="O1756">
        <v>5</v>
      </c>
      <c r="P1756">
        <v>34</v>
      </c>
      <c r="R1756" t="s">
        <v>9</v>
      </c>
      <c r="S1756">
        <v>5</v>
      </c>
      <c r="T1756" t="s">
        <v>10</v>
      </c>
      <c r="U1756">
        <v>34</v>
      </c>
      <c r="W1756">
        <v>27000</v>
      </c>
      <c r="X1756" t="s">
        <v>10</v>
      </c>
      <c r="Y1756">
        <v>54000</v>
      </c>
    </row>
    <row r="1757" spans="2:25" hidden="1" x14ac:dyDescent="0.3">
      <c r="B1757">
        <v>1</v>
      </c>
      <c r="D1757">
        <f t="shared" ca="1" si="28"/>
        <v>1</v>
      </c>
      <c r="E1757">
        <v>11100</v>
      </c>
      <c r="F1757" t="s">
        <v>11</v>
      </c>
      <c r="G1757">
        <v>6</v>
      </c>
      <c r="H1757" t="s">
        <v>8</v>
      </c>
      <c r="I1757">
        <v>45000</v>
      </c>
      <c r="J1757">
        <v>27</v>
      </c>
      <c r="N1757" t="s">
        <v>11</v>
      </c>
      <c r="O1757">
        <v>6</v>
      </c>
      <c r="P1757">
        <v>27</v>
      </c>
      <c r="R1757" t="s">
        <v>11</v>
      </c>
      <c r="S1757">
        <v>6</v>
      </c>
      <c r="T1757" t="s">
        <v>8</v>
      </c>
      <c r="U1757">
        <v>27</v>
      </c>
      <c r="W1757">
        <v>11100</v>
      </c>
      <c r="X1757" t="s">
        <v>8</v>
      </c>
      <c r="Y1757">
        <v>45000</v>
      </c>
    </row>
    <row r="1758" spans="2:25" hidden="1" x14ac:dyDescent="0.3">
      <c r="B1758">
        <v>0</v>
      </c>
      <c r="D1758">
        <f t="shared" ca="1" si="28"/>
        <v>0</v>
      </c>
      <c r="E1758">
        <v>25000</v>
      </c>
      <c r="F1758" t="s">
        <v>7</v>
      </c>
      <c r="G1758">
        <v>3</v>
      </c>
      <c r="H1758" t="s">
        <v>10</v>
      </c>
      <c r="I1758">
        <v>69996</v>
      </c>
      <c r="J1758">
        <v>25</v>
      </c>
      <c r="N1758" t="s">
        <v>7</v>
      </c>
      <c r="O1758">
        <v>3</v>
      </c>
      <c r="P1758">
        <v>25</v>
      </c>
      <c r="R1758" t="s">
        <v>7</v>
      </c>
      <c r="S1758">
        <v>3</v>
      </c>
      <c r="T1758" t="s">
        <v>10</v>
      </c>
      <c r="U1758">
        <v>25</v>
      </c>
      <c r="W1758">
        <v>25000</v>
      </c>
      <c r="X1758" t="s">
        <v>10</v>
      </c>
      <c r="Y1758">
        <v>69996</v>
      </c>
    </row>
    <row r="1759" spans="2:25" x14ac:dyDescent="0.3">
      <c r="B1759">
        <v>1</v>
      </c>
      <c r="D1759">
        <f t="shared" ca="1" si="28"/>
        <v>0</v>
      </c>
      <c r="E1759">
        <v>9500</v>
      </c>
      <c r="F1759" t="s">
        <v>11</v>
      </c>
      <c r="G1759">
        <v>1</v>
      </c>
      <c r="H1759" t="s">
        <v>8</v>
      </c>
      <c r="I1759">
        <v>40000</v>
      </c>
      <c r="J1759">
        <v>23</v>
      </c>
      <c r="N1759" t="s">
        <v>11</v>
      </c>
      <c r="O1759">
        <v>1</v>
      </c>
      <c r="P1759">
        <v>23</v>
      </c>
      <c r="R1759" t="s">
        <v>11</v>
      </c>
      <c r="S1759">
        <v>1</v>
      </c>
      <c r="T1759" t="s">
        <v>8</v>
      </c>
      <c r="U1759">
        <v>23</v>
      </c>
      <c r="W1759">
        <v>9500</v>
      </c>
      <c r="X1759" t="s">
        <v>8</v>
      </c>
      <c r="Y1759">
        <v>40000</v>
      </c>
    </row>
    <row r="1760" spans="2:25" x14ac:dyDescent="0.3">
      <c r="B1760">
        <v>0</v>
      </c>
      <c r="D1760">
        <f t="shared" ca="1" si="28"/>
        <v>0</v>
      </c>
      <c r="E1760">
        <v>4500</v>
      </c>
      <c r="F1760" t="s">
        <v>9</v>
      </c>
      <c r="G1760">
        <v>2</v>
      </c>
      <c r="H1760" t="s">
        <v>10</v>
      </c>
      <c r="I1760">
        <v>41600</v>
      </c>
      <c r="J1760">
        <v>30</v>
      </c>
      <c r="N1760" t="s">
        <v>9</v>
      </c>
      <c r="O1760">
        <v>2</v>
      </c>
      <c r="P1760">
        <v>30</v>
      </c>
      <c r="R1760" t="s">
        <v>9</v>
      </c>
      <c r="S1760">
        <v>2</v>
      </c>
      <c r="T1760" t="s">
        <v>10</v>
      </c>
      <c r="U1760">
        <v>30</v>
      </c>
      <c r="W1760">
        <v>4500</v>
      </c>
      <c r="X1760" t="s">
        <v>10</v>
      </c>
      <c r="Y1760">
        <v>41600</v>
      </c>
    </row>
    <row r="1761" spans="2:25" x14ac:dyDescent="0.3">
      <c r="B1761">
        <v>1</v>
      </c>
      <c r="D1761">
        <f t="shared" ca="1" si="28"/>
        <v>0</v>
      </c>
      <c r="E1761">
        <v>12000</v>
      </c>
      <c r="F1761" t="s">
        <v>7</v>
      </c>
      <c r="G1761">
        <v>12</v>
      </c>
      <c r="H1761" t="s">
        <v>10</v>
      </c>
      <c r="I1761">
        <v>128899.92</v>
      </c>
      <c r="J1761">
        <v>27</v>
      </c>
      <c r="N1761" t="s">
        <v>7</v>
      </c>
      <c r="O1761">
        <v>12</v>
      </c>
      <c r="P1761">
        <v>27</v>
      </c>
      <c r="R1761" t="s">
        <v>7</v>
      </c>
      <c r="S1761">
        <v>12</v>
      </c>
      <c r="T1761" t="s">
        <v>10</v>
      </c>
      <c r="U1761">
        <v>27</v>
      </c>
      <c r="W1761">
        <v>12000</v>
      </c>
      <c r="X1761" t="s">
        <v>10</v>
      </c>
      <c r="Y1761">
        <v>128899.92</v>
      </c>
    </row>
    <row r="1762" spans="2:25" hidden="1" x14ac:dyDescent="0.3">
      <c r="B1762">
        <v>0</v>
      </c>
      <c r="D1762">
        <f t="shared" ca="1" si="28"/>
        <v>0</v>
      </c>
      <c r="E1762">
        <v>6950</v>
      </c>
      <c r="F1762" t="s">
        <v>12</v>
      </c>
      <c r="G1762">
        <v>30</v>
      </c>
      <c r="H1762" t="s">
        <v>10</v>
      </c>
      <c r="I1762">
        <v>126803</v>
      </c>
      <c r="J1762">
        <v>23</v>
      </c>
      <c r="N1762" t="s">
        <v>12</v>
      </c>
      <c r="O1762">
        <v>30</v>
      </c>
      <c r="P1762">
        <v>23</v>
      </c>
      <c r="R1762" t="s">
        <v>12</v>
      </c>
      <c r="S1762">
        <v>30</v>
      </c>
      <c r="T1762" t="s">
        <v>10</v>
      </c>
      <c r="U1762">
        <v>23</v>
      </c>
      <c r="W1762">
        <v>6950</v>
      </c>
      <c r="X1762" t="s">
        <v>10</v>
      </c>
      <c r="Y1762">
        <v>126803</v>
      </c>
    </row>
    <row r="1763" spans="2:25" hidden="1" x14ac:dyDescent="0.3">
      <c r="B1763">
        <v>1</v>
      </c>
      <c r="D1763">
        <f t="shared" ca="1" si="28"/>
        <v>0</v>
      </c>
      <c r="E1763">
        <v>5000</v>
      </c>
      <c r="F1763" t="s">
        <v>9</v>
      </c>
      <c r="G1763">
        <v>2</v>
      </c>
      <c r="H1763" t="s">
        <v>8</v>
      </c>
      <c r="I1763">
        <v>25000</v>
      </c>
      <c r="J1763">
        <v>24</v>
      </c>
      <c r="N1763" t="s">
        <v>9</v>
      </c>
      <c r="O1763">
        <v>2</v>
      </c>
      <c r="P1763">
        <v>24</v>
      </c>
      <c r="R1763" t="s">
        <v>9</v>
      </c>
      <c r="S1763">
        <v>2</v>
      </c>
      <c r="T1763" t="s">
        <v>8</v>
      </c>
      <c r="U1763">
        <v>24</v>
      </c>
      <c r="W1763">
        <v>5000</v>
      </c>
      <c r="X1763" t="s">
        <v>8</v>
      </c>
      <c r="Y1763">
        <v>25000</v>
      </c>
    </row>
    <row r="1764" spans="2:25" hidden="1" x14ac:dyDescent="0.3">
      <c r="B1764">
        <v>1</v>
      </c>
      <c r="D1764">
        <f t="shared" ca="1" si="28"/>
        <v>0</v>
      </c>
      <c r="E1764">
        <v>11000</v>
      </c>
      <c r="F1764" t="s">
        <v>11</v>
      </c>
      <c r="G1764">
        <v>17</v>
      </c>
      <c r="H1764" t="s">
        <v>10</v>
      </c>
      <c r="I1764">
        <v>51996</v>
      </c>
      <c r="J1764">
        <v>25</v>
      </c>
      <c r="N1764" t="s">
        <v>11</v>
      </c>
      <c r="O1764">
        <v>17</v>
      </c>
      <c r="P1764">
        <v>25</v>
      </c>
      <c r="R1764" t="s">
        <v>11</v>
      </c>
      <c r="S1764">
        <v>17</v>
      </c>
      <c r="T1764" t="s">
        <v>10</v>
      </c>
      <c r="U1764">
        <v>25</v>
      </c>
      <c r="W1764">
        <v>11000</v>
      </c>
      <c r="X1764" t="s">
        <v>10</v>
      </c>
      <c r="Y1764">
        <v>51996</v>
      </c>
    </row>
    <row r="1765" spans="2:25" hidden="1" x14ac:dyDescent="0.3">
      <c r="B1765">
        <v>1</v>
      </c>
      <c r="D1765">
        <f t="shared" ca="1" si="28"/>
        <v>0</v>
      </c>
      <c r="E1765">
        <v>6000</v>
      </c>
      <c r="F1765" t="s">
        <v>11</v>
      </c>
      <c r="G1765">
        <v>20</v>
      </c>
      <c r="H1765" t="s">
        <v>10</v>
      </c>
      <c r="I1765">
        <v>60000</v>
      </c>
      <c r="J1765">
        <v>28</v>
      </c>
      <c r="N1765" t="s">
        <v>11</v>
      </c>
      <c r="O1765">
        <v>20</v>
      </c>
      <c r="P1765">
        <v>28</v>
      </c>
      <c r="R1765" t="s">
        <v>11</v>
      </c>
      <c r="S1765">
        <v>20</v>
      </c>
      <c r="T1765" t="s">
        <v>10</v>
      </c>
      <c r="U1765">
        <v>28</v>
      </c>
      <c r="W1765">
        <v>6000</v>
      </c>
      <c r="X1765" t="s">
        <v>10</v>
      </c>
      <c r="Y1765">
        <v>60000</v>
      </c>
    </row>
    <row r="1766" spans="2:25" hidden="1" x14ac:dyDescent="0.3">
      <c r="B1766">
        <v>0</v>
      </c>
      <c r="D1766">
        <f t="shared" ca="1" si="28"/>
        <v>0</v>
      </c>
      <c r="E1766">
        <v>15000</v>
      </c>
      <c r="F1766" t="s">
        <v>9</v>
      </c>
      <c r="G1766">
        <v>17</v>
      </c>
      <c r="H1766" t="s">
        <v>13</v>
      </c>
      <c r="I1766">
        <v>57000</v>
      </c>
      <c r="J1766">
        <v>27</v>
      </c>
      <c r="N1766" t="s">
        <v>9</v>
      </c>
      <c r="O1766">
        <v>17</v>
      </c>
      <c r="P1766">
        <v>27</v>
      </c>
      <c r="R1766" t="s">
        <v>9</v>
      </c>
      <c r="S1766">
        <v>17</v>
      </c>
      <c r="T1766" t="s">
        <v>13</v>
      </c>
      <c r="U1766">
        <v>27</v>
      </c>
      <c r="W1766">
        <v>15000</v>
      </c>
      <c r="X1766" t="s">
        <v>13</v>
      </c>
      <c r="Y1766">
        <v>57000</v>
      </c>
    </row>
    <row r="1767" spans="2:25" hidden="1" x14ac:dyDescent="0.3">
      <c r="B1767">
        <v>1</v>
      </c>
      <c r="D1767">
        <f t="shared" ca="1" si="28"/>
        <v>1</v>
      </c>
      <c r="E1767">
        <v>8500</v>
      </c>
      <c r="F1767" t="s">
        <v>12</v>
      </c>
      <c r="G1767">
        <v>0</v>
      </c>
      <c r="H1767" t="s">
        <v>10</v>
      </c>
      <c r="I1767">
        <v>54996</v>
      </c>
      <c r="J1767">
        <v>31</v>
      </c>
      <c r="N1767" t="s">
        <v>12</v>
      </c>
      <c r="O1767">
        <v>0</v>
      </c>
      <c r="P1767">
        <v>31</v>
      </c>
      <c r="R1767" t="s">
        <v>12</v>
      </c>
      <c r="S1767">
        <v>0</v>
      </c>
      <c r="T1767" t="s">
        <v>10</v>
      </c>
      <c r="U1767">
        <v>31</v>
      </c>
      <c r="W1767">
        <v>8500</v>
      </c>
      <c r="X1767" t="s">
        <v>10</v>
      </c>
      <c r="Y1767">
        <v>54996</v>
      </c>
    </row>
    <row r="1768" spans="2:25" hidden="1" x14ac:dyDescent="0.3">
      <c r="B1768">
        <v>0</v>
      </c>
      <c r="D1768">
        <f t="shared" ca="1" si="28"/>
        <v>0</v>
      </c>
      <c r="E1768">
        <v>15000</v>
      </c>
      <c r="F1768" t="s">
        <v>11</v>
      </c>
      <c r="G1768">
        <v>0</v>
      </c>
      <c r="H1768" t="s">
        <v>10</v>
      </c>
      <c r="I1768">
        <v>82000</v>
      </c>
      <c r="J1768">
        <v>28</v>
      </c>
      <c r="N1768" t="s">
        <v>11</v>
      </c>
      <c r="O1768">
        <v>0</v>
      </c>
      <c r="P1768">
        <v>28</v>
      </c>
      <c r="R1768" t="s">
        <v>11</v>
      </c>
      <c r="S1768">
        <v>0</v>
      </c>
      <c r="T1768" t="s">
        <v>10</v>
      </c>
      <c r="U1768">
        <v>28</v>
      </c>
      <c r="W1768">
        <v>15000</v>
      </c>
      <c r="X1768" t="s">
        <v>10</v>
      </c>
      <c r="Y1768">
        <v>82000</v>
      </c>
    </row>
    <row r="1769" spans="2:25" hidden="1" x14ac:dyDescent="0.3">
      <c r="B1769">
        <v>1</v>
      </c>
      <c r="D1769">
        <f t="shared" ca="1" si="28"/>
        <v>0</v>
      </c>
      <c r="E1769">
        <v>3500</v>
      </c>
      <c r="F1769" t="s">
        <v>7</v>
      </c>
      <c r="G1769">
        <v>1</v>
      </c>
      <c r="H1769" t="s">
        <v>8</v>
      </c>
      <c r="I1769">
        <v>90000</v>
      </c>
      <c r="J1769">
        <v>24</v>
      </c>
      <c r="N1769" t="s">
        <v>7</v>
      </c>
      <c r="O1769">
        <v>1</v>
      </c>
      <c r="P1769">
        <v>24</v>
      </c>
      <c r="R1769" t="s">
        <v>7</v>
      </c>
      <c r="S1769">
        <v>1</v>
      </c>
      <c r="T1769" t="s">
        <v>8</v>
      </c>
      <c r="U1769">
        <v>24</v>
      </c>
      <c r="W1769">
        <v>3500</v>
      </c>
      <c r="X1769" t="s">
        <v>8</v>
      </c>
      <c r="Y1769">
        <v>90000</v>
      </c>
    </row>
    <row r="1770" spans="2:25" x14ac:dyDescent="0.3">
      <c r="B1770">
        <v>0</v>
      </c>
      <c r="D1770">
        <f t="shared" ca="1" si="28"/>
        <v>0</v>
      </c>
      <c r="E1770">
        <v>21000</v>
      </c>
      <c r="F1770" t="s">
        <v>9</v>
      </c>
      <c r="G1770">
        <v>5</v>
      </c>
      <c r="H1770" t="s">
        <v>10</v>
      </c>
      <c r="I1770">
        <v>86000</v>
      </c>
      <c r="J1770">
        <v>23</v>
      </c>
      <c r="N1770" t="s">
        <v>9</v>
      </c>
      <c r="O1770">
        <v>5</v>
      </c>
      <c r="P1770">
        <v>23</v>
      </c>
      <c r="R1770" t="s">
        <v>9</v>
      </c>
      <c r="S1770">
        <v>5</v>
      </c>
      <c r="T1770" t="s">
        <v>10</v>
      </c>
      <c r="U1770">
        <v>23</v>
      </c>
      <c r="W1770">
        <v>21000</v>
      </c>
      <c r="X1770" t="s">
        <v>10</v>
      </c>
      <c r="Y1770">
        <v>86000</v>
      </c>
    </row>
    <row r="1771" spans="2:25" hidden="1" x14ac:dyDescent="0.3">
      <c r="B1771">
        <v>0</v>
      </c>
      <c r="D1771">
        <f t="shared" ca="1" si="28"/>
        <v>1</v>
      </c>
      <c r="E1771">
        <v>12000</v>
      </c>
      <c r="F1771" t="s">
        <v>7</v>
      </c>
      <c r="G1771">
        <v>4</v>
      </c>
      <c r="H1771" t="s">
        <v>13</v>
      </c>
      <c r="I1771">
        <v>41600</v>
      </c>
      <c r="J1771">
        <v>22</v>
      </c>
      <c r="N1771" t="s">
        <v>7</v>
      </c>
      <c r="O1771">
        <v>4</v>
      </c>
      <c r="P1771">
        <v>22</v>
      </c>
      <c r="R1771" t="s">
        <v>7</v>
      </c>
      <c r="S1771">
        <v>4</v>
      </c>
      <c r="T1771" t="s">
        <v>13</v>
      </c>
      <c r="U1771">
        <v>22</v>
      </c>
      <c r="W1771">
        <v>12000</v>
      </c>
      <c r="X1771" t="s">
        <v>13</v>
      </c>
      <c r="Y1771">
        <v>41600</v>
      </c>
    </row>
    <row r="1772" spans="2:25" x14ac:dyDescent="0.3">
      <c r="B1772">
        <v>0</v>
      </c>
      <c r="D1772">
        <f t="shared" ca="1" si="28"/>
        <v>0</v>
      </c>
      <c r="E1772">
        <v>4000</v>
      </c>
      <c r="F1772" t="s">
        <v>7</v>
      </c>
      <c r="G1772">
        <v>19</v>
      </c>
      <c r="H1772" t="s">
        <v>10</v>
      </c>
      <c r="I1772">
        <v>130000</v>
      </c>
      <c r="J1772">
        <v>30</v>
      </c>
      <c r="N1772" t="s">
        <v>7</v>
      </c>
      <c r="O1772">
        <v>19</v>
      </c>
      <c r="P1772">
        <v>30</v>
      </c>
      <c r="R1772" t="s">
        <v>7</v>
      </c>
      <c r="S1772">
        <v>19</v>
      </c>
      <c r="T1772" t="s">
        <v>10</v>
      </c>
      <c r="U1772">
        <v>30</v>
      </c>
      <c r="W1772">
        <v>4000</v>
      </c>
      <c r="X1772" t="s">
        <v>10</v>
      </c>
      <c r="Y1772">
        <v>130000</v>
      </c>
    </row>
    <row r="1773" spans="2:25" hidden="1" x14ac:dyDescent="0.3">
      <c r="B1773">
        <v>0</v>
      </c>
      <c r="D1773">
        <f t="shared" ca="1" si="28"/>
        <v>0</v>
      </c>
      <c r="E1773">
        <v>14000</v>
      </c>
      <c r="F1773" t="s">
        <v>11</v>
      </c>
      <c r="G1773">
        <v>9</v>
      </c>
      <c r="H1773" t="s">
        <v>8</v>
      </c>
      <c r="I1773">
        <v>40000</v>
      </c>
      <c r="J1773">
        <v>22</v>
      </c>
      <c r="N1773" t="s">
        <v>11</v>
      </c>
      <c r="O1773">
        <v>9</v>
      </c>
      <c r="P1773">
        <v>22</v>
      </c>
      <c r="R1773" t="s">
        <v>11</v>
      </c>
      <c r="S1773">
        <v>9</v>
      </c>
      <c r="T1773" t="s">
        <v>8</v>
      </c>
      <c r="U1773">
        <v>22</v>
      </c>
      <c r="W1773">
        <v>14000</v>
      </c>
      <c r="X1773" t="s">
        <v>8</v>
      </c>
      <c r="Y1773">
        <v>40000</v>
      </c>
    </row>
    <row r="1774" spans="2:25" hidden="1" x14ac:dyDescent="0.3">
      <c r="B1774">
        <v>1</v>
      </c>
      <c r="D1774">
        <f t="shared" ca="1" si="28"/>
        <v>0</v>
      </c>
      <c r="E1774">
        <v>9600</v>
      </c>
      <c r="F1774" t="s">
        <v>9</v>
      </c>
      <c r="G1774">
        <v>0</v>
      </c>
      <c r="H1774" t="s">
        <v>8</v>
      </c>
      <c r="I1774">
        <v>85000</v>
      </c>
      <c r="J1774">
        <v>22</v>
      </c>
      <c r="N1774" t="s">
        <v>9</v>
      </c>
      <c r="O1774">
        <v>0</v>
      </c>
      <c r="P1774">
        <v>22</v>
      </c>
      <c r="R1774" t="s">
        <v>9</v>
      </c>
      <c r="S1774">
        <v>0</v>
      </c>
      <c r="T1774" t="s">
        <v>8</v>
      </c>
      <c r="U1774">
        <v>22</v>
      </c>
      <c r="W1774">
        <v>9600</v>
      </c>
      <c r="X1774" t="s">
        <v>8</v>
      </c>
      <c r="Y1774">
        <v>85000</v>
      </c>
    </row>
    <row r="1775" spans="2:25" x14ac:dyDescent="0.3">
      <c r="B1775">
        <v>1</v>
      </c>
      <c r="D1775">
        <f t="shared" ca="1" si="28"/>
        <v>1</v>
      </c>
      <c r="E1775">
        <v>20000</v>
      </c>
      <c r="F1775" t="s">
        <v>7</v>
      </c>
      <c r="G1775">
        <v>1</v>
      </c>
      <c r="H1775" t="s">
        <v>8</v>
      </c>
      <c r="I1775">
        <v>33000</v>
      </c>
      <c r="J1775">
        <v>24</v>
      </c>
      <c r="N1775" t="s">
        <v>7</v>
      </c>
      <c r="O1775">
        <v>1</v>
      </c>
      <c r="P1775">
        <v>24</v>
      </c>
      <c r="R1775" t="s">
        <v>7</v>
      </c>
      <c r="S1775">
        <v>1</v>
      </c>
      <c r="T1775" t="s">
        <v>8</v>
      </c>
      <c r="U1775">
        <v>24</v>
      </c>
      <c r="W1775">
        <v>20000</v>
      </c>
      <c r="X1775" t="s">
        <v>8</v>
      </c>
      <c r="Y1775">
        <v>33000</v>
      </c>
    </row>
    <row r="1776" spans="2:25" x14ac:dyDescent="0.3">
      <c r="B1776">
        <v>1</v>
      </c>
      <c r="D1776">
        <f t="shared" ca="1" si="28"/>
        <v>1</v>
      </c>
      <c r="E1776">
        <v>6000</v>
      </c>
      <c r="F1776" t="s">
        <v>7</v>
      </c>
      <c r="G1776">
        <v>2</v>
      </c>
      <c r="H1776" t="s">
        <v>8</v>
      </c>
      <c r="I1776">
        <v>45000</v>
      </c>
      <c r="J1776">
        <v>29</v>
      </c>
      <c r="N1776" t="s">
        <v>7</v>
      </c>
      <c r="O1776">
        <v>2</v>
      </c>
      <c r="P1776">
        <v>29</v>
      </c>
      <c r="R1776" t="s">
        <v>7</v>
      </c>
      <c r="S1776">
        <v>2</v>
      </c>
      <c r="T1776" t="s">
        <v>8</v>
      </c>
      <c r="U1776">
        <v>29</v>
      </c>
      <c r="W1776">
        <v>6000</v>
      </c>
      <c r="X1776" t="s">
        <v>8</v>
      </c>
      <c r="Y1776">
        <v>45000</v>
      </c>
    </row>
    <row r="1777" spans="2:25" x14ac:dyDescent="0.3">
      <c r="B1777">
        <v>0</v>
      </c>
      <c r="D1777">
        <f t="shared" ca="1" si="28"/>
        <v>0</v>
      </c>
      <c r="E1777">
        <v>3000</v>
      </c>
      <c r="F1777" t="s">
        <v>7</v>
      </c>
      <c r="G1777">
        <v>2</v>
      </c>
      <c r="H1777" t="s">
        <v>10</v>
      </c>
      <c r="I1777">
        <v>50000</v>
      </c>
      <c r="J1777">
        <v>30</v>
      </c>
      <c r="N1777" t="s">
        <v>7</v>
      </c>
      <c r="O1777">
        <v>2</v>
      </c>
      <c r="P1777">
        <v>30</v>
      </c>
      <c r="R1777" t="s">
        <v>7</v>
      </c>
      <c r="S1777">
        <v>2</v>
      </c>
      <c r="T1777" t="s">
        <v>10</v>
      </c>
      <c r="U1777">
        <v>30</v>
      </c>
      <c r="W1777">
        <v>3000</v>
      </c>
      <c r="X1777" t="s">
        <v>10</v>
      </c>
      <c r="Y1777">
        <v>50000</v>
      </c>
    </row>
    <row r="1778" spans="2:25" hidden="1" x14ac:dyDescent="0.3">
      <c r="B1778">
        <v>0</v>
      </c>
      <c r="D1778">
        <f t="shared" ca="1" si="28"/>
        <v>0</v>
      </c>
      <c r="E1778">
        <v>1200</v>
      </c>
      <c r="F1778" t="s">
        <v>7</v>
      </c>
      <c r="G1778">
        <v>1</v>
      </c>
      <c r="H1778" t="s">
        <v>8</v>
      </c>
      <c r="I1778">
        <v>13000</v>
      </c>
      <c r="J1778">
        <v>24</v>
      </c>
      <c r="N1778" t="s">
        <v>7</v>
      </c>
      <c r="O1778">
        <v>1</v>
      </c>
      <c r="P1778">
        <v>24</v>
      </c>
      <c r="R1778" t="s">
        <v>7</v>
      </c>
      <c r="S1778">
        <v>1</v>
      </c>
      <c r="T1778" t="s">
        <v>8</v>
      </c>
      <c r="U1778">
        <v>24</v>
      </c>
      <c r="W1778">
        <v>1200</v>
      </c>
      <c r="X1778" t="s">
        <v>8</v>
      </c>
      <c r="Y1778">
        <v>13000</v>
      </c>
    </row>
    <row r="1779" spans="2:25" hidden="1" x14ac:dyDescent="0.3">
      <c r="B1779">
        <v>1</v>
      </c>
      <c r="D1779">
        <f t="shared" ca="1" si="28"/>
        <v>1</v>
      </c>
      <c r="E1779">
        <v>4600</v>
      </c>
      <c r="F1779" t="s">
        <v>11</v>
      </c>
      <c r="G1779">
        <v>5</v>
      </c>
      <c r="H1779" t="s">
        <v>8</v>
      </c>
      <c r="I1779">
        <v>50000</v>
      </c>
      <c r="J1779">
        <v>26</v>
      </c>
      <c r="N1779" t="s">
        <v>11</v>
      </c>
      <c r="O1779">
        <v>5</v>
      </c>
      <c r="P1779">
        <v>26</v>
      </c>
      <c r="R1779" t="s">
        <v>11</v>
      </c>
      <c r="S1779">
        <v>5</v>
      </c>
      <c r="T1779" t="s">
        <v>8</v>
      </c>
      <c r="U1779">
        <v>26</v>
      </c>
      <c r="W1779">
        <v>4600</v>
      </c>
      <c r="X1779" t="s">
        <v>8</v>
      </c>
      <c r="Y1779">
        <v>50000</v>
      </c>
    </row>
    <row r="1780" spans="2:25" x14ac:dyDescent="0.3">
      <c r="B1780">
        <v>0</v>
      </c>
      <c r="D1780">
        <f t="shared" ca="1" si="28"/>
        <v>1</v>
      </c>
      <c r="E1780">
        <v>15000</v>
      </c>
      <c r="F1780" t="s">
        <v>9</v>
      </c>
      <c r="G1780">
        <v>2</v>
      </c>
      <c r="H1780" t="s">
        <v>8</v>
      </c>
      <c r="I1780">
        <v>60000</v>
      </c>
      <c r="J1780">
        <v>34</v>
      </c>
      <c r="N1780" t="s">
        <v>9</v>
      </c>
      <c r="O1780">
        <v>2</v>
      </c>
      <c r="P1780">
        <v>34</v>
      </c>
      <c r="R1780" t="s">
        <v>9</v>
      </c>
      <c r="S1780">
        <v>2</v>
      </c>
      <c r="T1780" t="s">
        <v>8</v>
      </c>
      <c r="U1780">
        <v>34</v>
      </c>
      <c r="W1780">
        <v>15000</v>
      </c>
      <c r="X1780" t="s">
        <v>8</v>
      </c>
      <c r="Y1780">
        <v>60000</v>
      </c>
    </row>
    <row r="1781" spans="2:25" hidden="1" x14ac:dyDescent="0.3">
      <c r="B1781">
        <v>1</v>
      </c>
      <c r="D1781">
        <f t="shared" ca="1" si="28"/>
        <v>0</v>
      </c>
      <c r="E1781">
        <v>5125</v>
      </c>
      <c r="F1781" t="s">
        <v>9</v>
      </c>
      <c r="G1781">
        <v>6</v>
      </c>
      <c r="H1781" t="s">
        <v>10</v>
      </c>
      <c r="I1781">
        <v>34800</v>
      </c>
      <c r="J1781">
        <v>25</v>
      </c>
      <c r="N1781" t="s">
        <v>9</v>
      </c>
      <c r="O1781">
        <v>6</v>
      </c>
      <c r="P1781">
        <v>25</v>
      </c>
      <c r="R1781" t="s">
        <v>9</v>
      </c>
      <c r="S1781">
        <v>6</v>
      </c>
      <c r="T1781" t="s">
        <v>10</v>
      </c>
      <c r="U1781">
        <v>25</v>
      </c>
      <c r="W1781">
        <v>5125</v>
      </c>
      <c r="X1781" t="s">
        <v>10</v>
      </c>
      <c r="Y1781">
        <v>34800</v>
      </c>
    </row>
    <row r="1782" spans="2:25" x14ac:dyDescent="0.3">
      <c r="B1782">
        <v>0</v>
      </c>
      <c r="D1782">
        <f t="shared" ca="1" si="28"/>
        <v>1</v>
      </c>
      <c r="E1782">
        <v>2200</v>
      </c>
      <c r="F1782" t="s">
        <v>12</v>
      </c>
      <c r="G1782">
        <v>2</v>
      </c>
      <c r="H1782" t="s">
        <v>8</v>
      </c>
      <c r="I1782">
        <v>16200</v>
      </c>
      <c r="J1782">
        <v>21</v>
      </c>
      <c r="N1782" t="s">
        <v>12</v>
      </c>
      <c r="O1782">
        <v>2</v>
      </c>
      <c r="P1782">
        <v>21</v>
      </c>
      <c r="R1782" t="s">
        <v>12</v>
      </c>
      <c r="S1782">
        <v>2</v>
      </c>
      <c r="T1782" t="s">
        <v>8</v>
      </c>
      <c r="U1782">
        <v>21</v>
      </c>
      <c r="W1782">
        <v>2200</v>
      </c>
      <c r="X1782" t="s">
        <v>8</v>
      </c>
      <c r="Y1782">
        <v>16200</v>
      </c>
    </row>
    <row r="1783" spans="2:25" hidden="1" x14ac:dyDescent="0.3">
      <c r="B1783">
        <v>0</v>
      </c>
      <c r="D1783">
        <f t="shared" ca="1" si="28"/>
        <v>1</v>
      </c>
      <c r="E1783">
        <v>3600</v>
      </c>
      <c r="F1783" t="s">
        <v>7</v>
      </c>
      <c r="G1783">
        <v>2</v>
      </c>
      <c r="H1783" t="s">
        <v>8</v>
      </c>
      <c r="I1783">
        <v>36200</v>
      </c>
      <c r="J1783">
        <v>27</v>
      </c>
      <c r="N1783" t="s">
        <v>7</v>
      </c>
      <c r="O1783">
        <v>2</v>
      </c>
      <c r="P1783">
        <v>27</v>
      </c>
      <c r="R1783" t="s">
        <v>7</v>
      </c>
      <c r="S1783">
        <v>2</v>
      </c>
      <c r="T1783" t="s">
        <v>8</v>
      </c>
      <c r="U1783">
        <v>27</v>
      </c>
      <c r="W1783">
        <v>3600</v>
      </c>
      <c r="X1783" t="s">
        <v>8</v>
      </c>
      <c r="Y1783">
        <v>36200</v>
      </c>
    </row>
    <row r="1784" spans="2:25" hidden="1" x14ac:dyDescent="0.3">
      <c r="B1784">
        <v>1</v>
      </c>
      <c r="D1784">
        <f t="shared" ca="1" si="28"/>
        <v>0</v>
      </c>
      <c r="E1784">
        <v>14300</v>
      </c>
      <c r="F1784" t="s">
        <v>7</v>
      </c>
      <c r="G1784">
        <v>8</v>
      </c>
      <c r="H1784" t="s">
        <v>10</v>
      </c>
      <c r="I1784">
        <v>52000</v>
      </c>
      <c r="J1784">
        <v>33</v>
      </c>
      <c r="N1784" t="s">
        <v>7</v>
      </c>
      <c r="O1784">
        <v>8</v>
      </c>
      <c r="P1784">
        <v>33</v>
      </c>
      <c r="R1784" t="s">
        <v>7</v>
      </c>
      <c r="S1784">
        <v>8</v>
      </c>
      <c r="T1784" t="s">
        <v>10</v>
      </c>
      <c r="U1784">
        <v>33</v>
      </c>
      <c r="W1784">
        <v>14300</v>
      </c>
      <c r="X1784" t="s">
        <v>10</v>
      </c>
      <c r="Y1784">
        <v>52000</v>
      </c>
    </row>
    <row r="1785" spans="2:25" hidden="1" x14ac:dyDescent="0.3">
      <c r="B1785">
        <v>1</v>
      </c>
      <c r="D1785">
        <f t="shared" ca="1" si="28"/>
        <v>1</v>
      </c>
      <c r="E1785">
        <v>3000</v>
      </c>
      <c r="F1785" t="s">
        <v>9</v>
      </c>
      <c r="G1785">
        <v>18</v>
      </c>
      <c r="H1785" t="s">
        <v>10</v>
      </c>
      <c r="I1785">
        <v>37000</v>
      </c>
      <c r="J1785">
        <v>32</v>
      </c>
      <c r="N1785" t="s">
        <v>9</v>
      </c>
      <c r="O1785">
        <v>18</v>
      </c>
      <c r="P1785">
        <v>32</v>
      </c>
      <c r="R1785" t="s">
        <v>9</v>
      </c>
      <c r="S1785">
        <v>18</v>
      </c>
      <c r="T1785" t="s">
        <v>10</v>
      </c>
      <c r="U1785">
        <v>32</v>
      </c>
      <c r="W1785">
        <v>3000</v>
      </c>
      <c r="X1785" t="s">
        <v>10</v>
      </c>
      <c r="Y1785">
        <v>37000</v>
      </c>
    </row>
    <row r="1786" spans="2:25" hidden="1" x14ac:dyDescent="0.3">
      <c r="B1786">
        <v>0</v>
      </c>
      <c r="D1786">
        <f t="shared" ca="1" si="28"/>
        <v>0</v>
      </c>
      <c r="E1786">
        <v>2000</v>
      </c>
      <c r="F1786" t="s">
        <v>11</v>
      </c>
      <c r="G1786">
        <v>8</v>
      </c>
      <c r="H1786" t="s">
        <v>8</v>
      </c>
      <c r="I1786">
        <v>44304</v>
      </c>
      <c r="J1786">
        <v>21</v>
      </c>
      <c r="N1786" t="s">
        <v>11</v>
      </c>
      <c r="O1786">
        <v>8</v>
      </c>
      <c r="P1786">
        <v>21</v>
      </c>
      <c r="R1786" t="s">
        <v>11</v>
      </c>
      <c r="S1786">
        <v>8</v>
      </c>
      <c r="T1786" t="s">
        <v>8</v>
      </c>
      <c r="U1786">
        <v>21</v>
      </c>
      <c r="W1786">
        <v>2000</v>
      </c>
      <c r="X1786" t="s">
        <v>8</v>
      </c>
      <c r="Y1786">
        <v>44304</v>
      </c>
    </row>
    <row r="1787" spans="2:25" x14ac:dyDescent="0.3">
      <c r="B1787">
        <v>0</v>
      </c>
      <c r="D1787">
        <f t="shared" ca="1" si="28"/>
        <v>0</v>
      </c>
      <c r="E1787">
        <v>4000</v>
      </c>
      <c r="F1787" t="s">
        <v>9</v>
      </c>
      <c r="G1787">
        <v>1</v>
      </c>
      <c r="H1787" t="s">
        <v>10</v>
      </c>
      <c r="I1787">
        <v>54000</v>
      </c>
      <c r="J1787">
        <v>30</v>
      </c>
      <c r="N1787" t="s">
        <v>9</v>
      </c>
      <c r="O1787">
        <v>1</v>
      </c>
      <c r="P1787">
        <v>30</v>
      </c>
      <c r="R1787" t="s">
        <v>9</v>
      </c>
      <c r="S1787">
        <v>1</v>
      </c>
      <c r="T1787" t="s">
        <v>10</v>
      </c>
      <c r="U1787">
        <v>30</v>
      </c>
      <c r="W1787">
        <v>4000</v>
      </c>
      <c r="X1787" t="s">
        <v>10</v>
      </c>
      <c r="Y1787">
        <v>54000</v>
      </c>
    </row>
    <row r="1788" spans="2:25" hidden="1" x14ac:dyDescent="0.3">
      <c r="B1788">
        <v>1</v>
      </c>
      <c r="D1788">
        <f t="shared" ca="1" si="28"/>
        <v>0</v>
      </c>
      <c r="E1788">
        <v>5000</v>
      </c>
      <c r="F1788" t="s">
        <v>11</v>
      </c>
      <c r="G1788">
        <v>2</v>
      </c>
      <c r="H1788" t="s">
        <v>10</v>
      </c>
      <c r="I1788">
        <v>128000</v>
      </c>
      <c r="J1788">
        <v>33</v>
      </c>
      <c r="N1788" t="s">
        <v>11</v>
      </c>
      <c r="O1788">
        <v>2</v>
      </c>
      <c r="P1788">
        <v>33</v>
      </c>
      <c r="R1788" t="s">
        <v>11</v>
      </c>
      <c r="S1788">
        <v>2</v>
      </c>
      <c r="T1788" t="s">
        <v>10</v>
      </c>
      <c r="U1788">
        <v>33</v>
      </c>
      <c r="W1788">
        <v>5000</v>
      </c>
      <c r="X1788" t="s">
        <v>10</v>
      </c>
      <c r="Y1788">
        <v>128000</v>
      </c>
    </row>
    <row r="1789" spans="2:25" hidden="1" x14ac:dyDescent="0.3">
      <c r="B1789">
        <v>0</v>
      </c>
      <c r="D1789">
        <f t="shared" ca="1" si="28"/>
        <v>1</v>
      </c>
      <c r="E1789">
        <v>5000</v>
      </c>
      <c r="F1789" t="s">
        <v>11</v>
      </c>
      <c r="G1789">
        <v>0</v>
      </c>
      <c r="H1789" t="s">
        <v>8</v>
      </c>
      <c r="I1789">
        <v>90000</v>
      </c>
      <c r="J1789">
        <v>41</v>
      </c>
      <c r="N1789" t="s">
        <v>11</v>
      </c>
      <c r="O1789">
        <v>0</v>
      </c>
      <c r="P1789">
        <v>41</v>
      </c>
      <c r="R1789" t="s">
        <v>11</v>
      </c>
      <c r="S1789">
        <v>0</v>
      </c>
      <c r="T1789" t="s">
        <v>8</v>
      </c>
      <c r="U1789">
        <v>41</v>
      </c>
      <c r="W1789">
        <v>5000</v>
      </c>
      <c r="X1789" t="s">
        <v>8</v>
      </c>
      <c r="Y1789">
        <v>90000</v>
      </c>
    </row>
    <row r="1790" spans="2:25" hidden="1" x14ac:dyDescent="0.3">
      <c r="B1790">
        <v>1</v>
      </c>
      <c r="D1790">
        <f t="shared" ca="1" si="28"/>
        <v>0</v>
      </c>
      <c r="E1790">
        <v>23100</v>
      </c>
      <c r="F1790" t="s">
        <v>12</v>
      </c>
      <c r="G1790">
        <v>1</v>
      </c>
      <c r="H1790" t="s">
        <v>10</v>
      </c>
      <c r="I1790">
        <v>165000</v>
      </c>
      <c r="J1790">
        <v>33</v>
      </c>
      <c r="N1790" t="s">
        <v>12</v>
      </c>
      <c r="O1790">
        <v>1</v>
      </c>
      <c r="P1790">
        <v>33</v>
      </c>
      <c r="R1790" t="s">
        <v>12</v>
      </c>
      <c r="S1790">
        <v>1</v>
      </c>
      <c r="T1790" t="s">
        <v>10</v>
      </c>
      <c r="U1790">
        <v>33</v>
      </c>
      <c r="W1790">
        <v>23100</v>
      </c>
      <c r="X1790" t="s">
        <v>10</v>
      </c>
      <c r="Y1790">
        <v>165000</v>
      </c>
    </row>
    <row r="1791" spans="2:25" hidden="1" x14ac:dyDescent="0.3">
      <c r="B1791">
        <v>1</v>
      </c>
      <c r="D1791">
        <f t="shared" ca="1" si="28"/>
        <v>0</v>
      </c>
      <c r="E1791">
        <v>7500</v>
      </c>
      <c r="F1791" t="s">
        <v>7</v>
      </c>
      <c r="G1791">
        <v>4</v>
      </c>
      <c r="H1791" t="s">
        <v>10</v>
      </c>
      <c r="I1791">
        <v>80000</v>
      </c>
      <c r="J1791">
        <v>26</v>
      </c>
      <c r="N1791" t="s">
        <v>7</v>
      </c>
      <c r="O1791">
        <v>4</v>
      </c>
      <c r="P1791">
        <v>26</v>
      </c>
      <c r="R1791" t="s">
        <v>7</v>
      </c>
      <c r="S1791">
        <v>4</v>
      </c>
      <c r="T1791" t="s">
        <v>10</v>
      </c>
      <c r="U1791">
        <v>26</v>
      </c>
      <c r="W1791">
        <v>7500</v>
      </c>
      <c r="X1791" t="s">
        <v>10</v>
      </c>
      <c r="Y1791">
        <v>80000</v>
      </c>
    </row>
    <row r="1792" spans="2:25" x14ac:dyDescent="0.3">
      <c r="B1792">
        <v>0</v>
      </c>
      <c r="D1792">
        <f t="shared" ca="1" si="28"/>
        <v>1</v>
      </c>
      <c r="E1792">
        <v>13000</v>
      </c>
      <c r="F1792" t="s">
        <v>7</v>
      </c>
      <c r="G1792">
        <v>2</v>
      </c>
      <c r="H1792" t="s">
        <v>8</v>
      </c>
      <c r="I1792">
        <v>70000</v>
      </c>
      <c r="J1792">
        <v>24</v>
      </c>
      <c r="N1792" t="s">
        <v>7</v>
      </c>
      <c r="O1792">
        <v>2</v>
      </c>
      <c r="P1792">
        <v>24</v>
      </c>
      <c r="R1792" t="s">
        <v>7</v>
      </c>
      <c r="S1792">
        <v>2</v>
      </c>
      <c r="T1792" t="s">
        <v>8</v>
      </c>
      <c r="U1792">
        <v>24</v>
      </c>
      <c r="W1792">
        <v>13000</v>
      </c>
      <c r="X1792" t="s">
        <v>8</v>
      </c>
      <c r="Y1792">
        <v>70000</v>
      </c>
    </row>
    <row r="1793" spans="2:25" x14ac:dyDescent="0.3">
      <c r="B1793">
        <v>0</v>
      </c>
      <c r="D1793">
        <f t="shared" ca="1" si="28"/>
        <v>0</v>
      </c>
      <c r="E1793">
        <v>10000</v>
      </c>
      <c r="F1793" t="s">
        <v>12</v>
      </c>
      <c r="G1793">
        <v>4</v>
      </c>
      <c r="H1793" t="s">
        <v>8</v>
      </c>
      <c r="I1793">
        <v>37200</v>
      </c>
      <c r="J1793">
        <v>24</v>
      </c>
      <c r="N1793" t="s">
        <v>12</v>
      </c>
      <c r="O1793">
        <v>4</v>
      </c>
      <c r="P1793">
        <v>24</v>
      </c>
      <c r="R1793" t="s">
        <v>12</v>
      </c>
      <c r="S1793">
        <v>4</v>
      </c>
      <c r="T1793" t="s">
        <v>8</v>
      </c>
      <c r="U1793">
        <v>24</v>
      </c>
      <c r="W1793">
        <v>10000</v>
      </c>
      <c r="X1793" t="s">
        <v>8</v>
      </c>
      <c r="Y1793">
        <v>37200</v>
      </c>
    </row>
    <row r="1794" spans="2:25" x14ac:dyDescent="0.3">
      <c r="B1794">
        <v>0</v>
      </c>
      <c r="D1794">
        <f t="shared" ca="1" si="28"/>
        <v>1</v>
      </c>
      <c r="E1794">
        <v>1675</v>
      </c>
      <c r="F1794" t="s">
        <v>9</v>
      </c>
      <c r="G1794">
        <v>0</v>
      </c>
      <c r="H1794" t="s">
        <v>8</v>
      </c>
      <c r="I1794">
        <v>60000</v>
      </c>
      <c r="J1794">
        <v>24</v>
      </c>
      <c r="N1794" t="s">
        <v>9</v>
      </c>
      <c r="O1794">
        <v>0</v>
      </c>
      <c r="P1794">
        <v>24</v>
      </c>
      <c r="R1794" t="s">
        <v>9</v>
      </c>
      <c r="S1794">
        <v>0</v>
      </c>
      <c r="T1794" t="s">
        <v>8</v>
      </c>
      <c r="U1794">
        <v>24</v>
      </c>
      <c r="W1794">
        <v>1675</v>
      </c>
      <c r="X1794" t="s">
        <v>8</v>
      </c>
      <c r="Y1794">
        <v>60000</v>
      </c>
    </row>
    <row r="1795" spans="2:25" hidden="1" x14ac:dyDescent="0.3">
      <c r="B1795">
        <v>1</v>
      </c>
      <c r="D1795">
        <f t="shared" ca="1" si="28"/>
        <v>1</v>
      </c>
      <c r="E1795">
        <v>4000</v>
      </c>
      <c r="F1795" t="s">
        <v>14</v>
      </c>
      <c r="G1795">
        <v>7</v>
      </c>
      <c r="H1795" t="s">
        <v>13</v>
      </c>
      <c r="I1795">
        <v>68400</v>
      </c>
      <c r="J1795">
        <v>25</v>
      </c>
      <c r="N1795" t="s">
        <v>14</v>
      </c>
      <c r="O1795">
        <v>7</v>
      </c>
      <c r="P1795">
        <v>25</v>
      </c>
      <c r="R1795" t="s">
        <v>14</v>
      </c>
      <c r="S1795">
        <v>7</v>
      </c>
      <c r="T1795" t="s">
        <v>13</v>
      </c>
      <c r="U1795">
        <v>25</v>
      </c>
      <c r="W1795">
        <v>4000</v>
      </c>
      <c r="X1795" t="s">
        <v>13</v>
      </c>
      <c r="Y1795">
        <v>68400</v>
      </c>
    </row>
    <row r="1796" spans="2:25" hidden="1" x14ac:dyDescent="0.3">
      <c r="B1796">
        <v>0</v>
      </c>
      <c r="D1796">
        <f t="shared" ref="D1796:D1859" ca="1" si="29">IF(RAND()&lt;0.4,1,0)</f>
        <v>0</v>
      </c>
      <c r="E1796">
        <v>10000</v>
      </c>
      <c r="F1796" t="s">
        <v>9</v>
      </c>
      <c r="G1796">
        <v>4</v>
      </c>
      <c r="H1796" t="s">
        <v>10</v>
      </c>
      <c r="I1796">
        <v>37000</v>
      </c>
      <c r="J1796">
        <v>28</v>
      </c>
      <c r="N1796" t="s">
        <v>9</v>
      </c>
      <c r="O1796">
        <v>4</v>
      </c>
      <c r="P1796">
        <v>28</v>
      </c>
      <c r="R1796" t="s">
        <v>9</v>
      </c>
      <c r="S1796">
        <v>4</v>
      </c>
      <c r="T1796" t="s">
        <v>10</v>
      </c>
      <c r="U1796">
        <v>28</v>
      </c>
      <c r="W1796">
        <v>10000</v>
      </c>
      <c r="X1796" t="s">
        <v>10</v>
      </c>
      <c r="Y1796">
        <v>37000</v>
      </c>
    </row>
    <row r="1797" spans="2:25" hidden="1" x14ac:dyDescent="0.3">
      <c r="B1797">
        <v>1</v>
      </c>
      <c r="D1797">
        <f t="shared" ca="1" si="29"/>
        <v>1</v>
      </c>
      <c r="E1797">
        <v>5775</v>
      </c>
      <c r="F1797" t="s">
        <v>9</v>
      </c>
      <c r="H1797" t="s">
        <v>10</v>
      </c>
      <c r="I1797">
        <v>35554</v>
      </c>
      <c r="J1797">
        <v>22</v>
      </c>
      <c r="N1797" t="s">
        <v>9</v>
      </c>
      <c r="P1797">
        <v>22</v>
      </c>
      <c r="R1797" t="s">
        <v>9</v>
      </c>
      <c r="T1797" t="s">
        <v>10</v>
      </c>
      <c r="U1797">
        <v>22</v>
      </c>
      <c r="W1797">
        <v>5775</v>
      </c>
      <c r="X1797" t="s">
        <v>10</v>
      </c>
      <c r="Y1797">
        <v>35554</v>
      </c>
    </row>
    <row r="1798" spans="2:25" hidden="1" x14ac:dyDescent="0.3">
      <c r="B1798">
        <v>0</v>
      </c>
      <c r="D1798">
        <f t="shared" ca="1" si="29"/>
        <v>0</v>
      </c>
      <c r="E1798">
        <v>5500</v>
      </c>
      <c r="F1798" t="s">
        <v>7</v>
      </c>
      <c r="G1798">
        <v>0</v>
      </c>
      <c r="H1798" t="s">
        <v>8</v>
      </c>
      <c r="I1798">
        <v>51504</v>
      </c>
      <c r="J1798">
        <v>29</v>
      </c>
      <c r="N1798" t="s">
        <v>7</v>
      </c>
      <c r="O1798">
        <v>0</v>
      </c>
      <c r="P1798">
        <v>29</v>
      </c>
      <c r="R1798" t="s">
        <v>7</v>
      </c>
      <c r="S1798">
        <v>0</v>
      </c>
      <c r="T1798" t="s">
        <v>8</v>
      </c>
      <c r="U1798">
        <v>29</v>
      </c>
      <c r="W1798">
        <v>5500</v>
      </c>
      <c r="X1798" t="s">
        <v>8</v>
      </c>
      <c r="Y1798">
        <v>51504</v>
      </c>
    </row>
    <row r="1799" spans="2:25" x14ac:dyDescent="0.3">
      <c r="B1799">
        <v>1</v>
      </c>
      <c r="D1799">
        <f t="shared" ca="1" si="29"/>
        <v>0</v>
      </c>
      <c r="E1799">
        <v>9000</v>
      </c>
      <c r="F1799" t="s">
        <v>7</v>
      </c>
      <c r="G1799">
        <v>3</v>
      </c>
      <c r="H1799" t="s">
        <v>8</v>
      </c>
      <c r="I1799">
        <v>26400</v>
      </c>
      <c r="J1799">
        <v>24</v>
      </c>
      <c r="N1799" t="s">
        <v>7</v>
      </c>
      <c r="O1799">
        <v>3</v>
      </c>
      <c r="P1799">
        <v>24</v>
      </c>
      <c r="R1799" t="s">
        <v>7</v>
      </c>
      <c r="S1799">
        <v>3</v>
      </c>
      <c r="T1799" t="s">
        <v>8</v>
      </c>
      <c r="U1799">
        <v>24</v>
      </c>
      <c r="W1799">
        <v>9000</v>
      </c>
      <c r="X1799" t="s">
        <v>8</v>
      </c>
      <c r="Y1799">
        <v>26400</v>
      </c>
    </row>
    <row r="1800" spans="2:25" x14ac:dyDescent="0.3">
      <c r="B1800">
        <v>1</v>
      </c>
      <c r="D1800">
        <f t="shared" ca="1" si="29"/>
        <v>0</v>
      </c>
      <c r="E1800">
        <v>15000</v>
      </c>
      <c r="F1800" t="s">
        <v>7</v>
      </c>
      <c r="G1800">
        <v>7</v>
      </c>
      <c r="H1800" t="s">
        <v>10</v>
      </c>
      <c r="I1800">
        <v>64000</v>
      </c>
      <c r="J1800">
        <v>33</v>
      </c>
      <c r="N1800" t="s">
        <v>7</v>
      </c>
      <c r="O1800">
        <v>7</v>
      </c>
      <c r="P1800">
        <v>33</v>
      </c>
      <c r="R1800" t="s">
        <v>7</v>
      </c>
      <c r="S1800">
        <v>7</v>
      </c>
      <c r="T1800" t="s">
        <v>10</v>
      </c>
      <c r="U1800">
        <v>33</v>
      </c>
      <c r="W1800">
        <v>15000</v>
      </c>
      <c r="X1800" t="s">
        <v>10</v>
      </c>
      <c r="Y1800">
        <v>64000</v>
      </c>
    </row>
    <row r="1801" spans="2:25" x14ac:dyDescent="0.3">
      <c r="B1801">
        <v>1</v>
      </c>
      <c r="D1801">
        <f t="shared" ca="1" si="29"/>
        <v>0</v>
      </c>
      <c r="E1801">
        <v>8300</v>
      </c>
      <c r="F1801" t="s">
        <v>11</v>
      </c>
      <c r="H1801" t="s">
        <v>10</v>
      </c>
      <c r="I1801">
        <v>22800</v>
      </c>
      <c r="J1801">
        <v>22</v>
      </c>
      <c r="N1801" t="s">
        <v>11</v>
      </c>
      <c r="P1801">
        <v>22</v>
      </c>
      <c r="R1801" t="s">
        <v>11</v>
      </c>
      <c r="T1801" t="s">
        <v>10</v>
      </c>
      <c r="U1801">
        <v>22</v>
      </c>
      <c r="W1801">
        <v>8300</v>
      </c>
      <c r="X1801" t="s">
        <v>10</v>
      </c>
      <c r="Y1801">
        <v>22800</v>
      </c>
    </row>
    <row r="1802" spans="2:25" hidden="1" x14ac:dyDescent="0.3">
      <c r="B1802">
        <v>0</v>
      </c>
      <c r="D1802">
        <f t="shared" ca="1" si="29"/>
        <v>1</v>
      </c>
      <c r="E1802">
        <v>3000</v>
      </c>
      <c r="F1802" t="s">
        <v>7</v>
      </c>
      <c r="G1802">
        <v>13</v>
      </c>
      <c r="H1802" t="s">
        <v>10</v>
      </c>
      <c r="I1802">
        <v>56000</v>
      </c>
      <c r="J1802">
        <v>32</v>
      </c>
      <c r="N1802" t="s">
        <v>7</v>
      </c>
      <c r="O1802">
        <v>13</v>
      </c>
      <c r="P1802">
        <v>32</v>
      </c>
      <c r="R1802" t="s">
        <v>7</v>
      </c>
      <c r="S1802">
        <v>13</v>
      </c>
      <c r="T1802" t="s">
        <v>10</v>
      </c>
      <c r="U1802">
        <v>32</v>
      </c>
      <c r="W1802">
        <v>3000</v>
      </c>
      <c r="X1802" t="s">
        <v>10</v>
      </c>
      <c r="Y1802">
        <v>56000</v>
      </c>
    </row>
    <row r="1803" spans="2:25" hidden="1" x14ac:dyDescent="0.3">
      <c r="B1803">
        <v>1</v>
      </c>
      <c r="D1803">
        <f t="shared" ca="1" si="29"/>
        <v>0</v>
      </c>
      <c r="E1803">
        <v>6000</v>
      </c>
      <c r="F1803" t="s">
        <v>9</v>
      </c>
      <c r="G1803">
        <v>6</v>
      </c>
      <c r="H1803" t="s">
        <v>8</v>
      </c>
      <c r="I1803">
        <v>48000</v>
      </c>
      <c r="J1803">
        <v>22</v>
      </c>
      <c r="N1803" t="s">
        <v>9</v>
      </c>
      <c r="O1803">
        <v>6</v>
      </c>
      <c r="P1803">
        <v>22</v>
      </c>
      <c r="R1803" t="s">
        <v>9</v>
      </c>
      <c r="S1803">
        <v>6</v>
      </c>
      <c r="T1803" t="s">
        <v>8</v>
      </c>
      <c r="U1803">
        <v>22</v>
      </c>
      <c r="W1803">
        <v>6000</v>
      </c>
      <c r="X1803" t="s">
        <v>8</v>
      </c>
      <c r="Y1803">
        <v>48000</v>
      </c>
    </row>
    <row r="1804" spans="2:25" hidden="1" x14ac:dyDescent="0.3">
      <c r="B1804">
        <v>0</v>
      </c>
      <c r="D1804">
        <f t="shared" ca="1" si="29"/>
        <v>1</v>
      </c>
      <c r="E1804">
        <v>9000</v>
      </c>
      <c r="F1804" t="s">
        <v>9</v>
      </c>
      <c r="G1804">
        <v>2</v>
      </c>
      <c r="H1804" t="s">
        <v>13</v>
      </c>
      <c r="I1804">
        <v>61425</v>
      </c>
      <c r="J1804">
        <v>28</v>
      </c>
      <c r="N1804" t="s">
        <v>9</v>
      </c>
      <c r="O1804">
        <v>2</v>
      </c>
      <c r="P1804">
        <v>28</v>
      </c>
      <c r="R1804" t="s">
        <v>9</v>
      </c>
      <c r="S1804">
        <v>2</v>
      </c>
      <c r="T1804" t="s">
        <v>13</v>
      </c>
      <c r="U1804">
        <v>28</v>
      </c>
      <c r="W1804">
        <v>9000</v>
      </c>
      <c r="X1804" t="s">
        <v>13</v>
      </c>
      <c r="Y1804">
        <v>61425</v>
      </c>
    </row>
    <row r="1805" spans="2:25" x14ac:dyDescent="0.3">
      <c r="B1805">
        <v>0</v>
      </c>
      <c r="D1805">
        <f t="shared" ca="1" si="29"/>
        <v>0</v>
      </c>
      <c r="E1805">
        <v>8400</v>
      </c>
      <c r="F1805" t="s">
        <v>11</v>
      </c>
      <c r="G1805">
        <v>2</v>
      </c>
      <c r="H1805" t="s">
        <v>8</v>
      </c>
      <c r="I1805">
        <v>33280</v>
      </c>
      <c r="J1805">
        <v>37</v>
      </c>
      <c r="N1805" t="s">
        <v>11</v>
      </c>
      <c r="O1805">
        <v>2</v>
      </c>
      <c r="P1805">
        <v>37</v>
      </c>
      <c r="R1805" t="s">
        <v>11</v>
      </c>
      <c r="S1805">
        <v>2</v>
      </c>
      <c r="T1805" t="s">
        <v>8</v>
      </c>
      <c r="U1805">
        <v>37</v>
      </c>
      <c r="W1805">
        <v>8400</v>
      </c>
      <c r="X1805" t="s">
        <v>8</v>
      </c>
      <c r="Y1805">
        <v>33280</v>
      </c>
    </row>
    <row r="1806" spans="2:25" hidden="1" x14ac:dyDescent="0.3">
      <c r="B1806">
        <v>0</v>
      </c>
      <c r="D1806">
        <f t="shared" ca="1" si="29"/>
        <v>1</v>
      </c>
      <c r="E1806">
        <v>15000</v>
      </c>
      <c r="F1806" t="s">
        <v>12</v>
      </c>
      <c r="H1806" t="s">
        <v>13</v>
      </c>
      <c r="I1806">
        <v>62400</v>
      </c>
      <c r="J1806">
        <v>25</v>
      </c>
      <c r="N1806" t="s">
        <v>12</v>
      </c>
      <c r="P1806">
        <v>25</v>
      </c>
      <c r="R1806" t="s">
        <v>12</v>
      </c>
      <c r="T1806" t="s">
        <v>13</v>
      </c>
      <c r="U1806">
        <v>25</v>
      </c>
      <c r="W1806">
        <v>15000</v>
      </c>
      <c r="X1806" t="s">
        <v>13</v>
      </c>
      <c r="Y1806">
        <v>62400</v>
      </c>
    </row>
    <row r="1807" spans="2:25" hidden="1" x14ac:dyDescent="0.3">
      <c r="B1807">
        <v>0</v>
      </c>
      <c r="D1807">
        <f t="shared" ca="1" si="29"/>
        <v>0</v>
      </c>
      <c r="E1807">
        <v>4000</v>
      </c>
      <c r="F1807" t="s">
        <v>7</v>
      </c>
      <c r="G1807">
        <v>7</v>
      </c>
      <c r="H1807" t="s">
        <v>10</v>
      </c>
      <c r="I1807">
        <v>37000</v>
      </c>
      <c r="J1807">
        <v>37</v>
      </c>
      <c r="N1807" t="s">
        <v>7</v>
      </c>
      <c r="O1807">
        <v>7</v>
      </c>
      <c r="P1807">
        <v>37</v>
      </c>
      <c r="R1807" t="s">
        <v>7</v>
      </c>
      <c r="S1807">
        <v>7</v>
      </c>
      <c r="T1807" t="s">
        <v>10</v>
      </c>
      <c r="U1807">
        <v>37</v>
      </c>
      <c r="W1807">
        <v>4000</v>
      </c>
      <c r="X1807" t="s">
        <v>10</v>
      </c>
      <c r="Y1807">
        <v>37000</v>
      </c>
    </row>
    <row r="1808" spans="2:25" hidden="1" x14ac:dyDescent="0.3">
      <c r="B1808">
        <v>0</v>
      </c>
      <c r="D1808">
        <f t="shared" ca="1" si="29"/>
        <v>1</v>
      </c>
      <c r="E1808">
        <v>16000</v>
      </c>
      <c r="F1808" t="s">
        <v>7</v>
      </c>
      <c r="G1808">
        <v>1</v>
      </c>
      <c r="H1808" t="s">
        <v>8</v>
      </c>
      <c r="I1808">
        <v>105000</v>
      </c>
      <c r="J1808">
        <v>27</v>
      </c>
      <c r="N1808" t="s">
        <v>7</v>
      </c>
      <c r="O1808">
        <v>1</v>
      </c>
      <c r="P1808">
        <v>27</v>
      </c>
      <c r="R1808" t="s">
        <v>7</v>
      </c>
      <c r="S1808">
        <v>1</v>
      </c>
      <c r="T1808" t="s">
        <v>8</v>
      </c>
      <c r="U1808">
        <v>27</v>
      </c>
      <c r="W1808">
        <v>16000</v>
      </c>
      <c r="X1808" t="s">
        <v>8</v>
      </c>
      <c r="Y1808">
        <v>105000</v>
      </c>
    </row>
    <row r="1809" spans="2:25" hidden="1" x14ac:dyDescent="0.3">
      <c r="B1809">
        <v>1</v>
      </c>
      <c r="D1809">
        <f t="shared" ca="1" si="29"/>
        <v>0</v>
      </c>
      <c r="E1809">
        <v>2000</v>
      </c>
      <c r="F1809" t="s">
        <v>7</v>
      </c>
      <c r="G1809">
        <v>5</v>
      </c>
      <c r="H1809" t="s">
        <v>10</v>
      </c>
      <c r="I1809">
        <v>30000</v>
      </c>
      <c r="J1809">
        <v>26</v>
      </c>
      <c r="N1809" t="s">
        <v>7</v>
      </c>
      <c r="O1809">
        <v>5</v>
      </c>
      <c r="P1809">
        <v>26</v>
      </c>
      <c r="R1809" t="s">
        <v>7</v>
      </c>
      <c r="S1809">
        <v>5</v>
      </c>
      <c r="T1809" t="s">
        <v>10</v>
      </c>
      <c r="U1809">
        <v>26</v>
      </c>
      <c r="W1809">
        <v>2000</v>
      </c>
      <c r="X1809" t="s">
        <v>10</v>
      </c>
      <c r="Y1809">
        <v>30000</v>
      </c>
    </row>
    <row r="1810" spans="2:25" hidden="1" x14ac:dyDescent="0.3">
      <c r="B1810">
        <v>0</v>
      </c>
      <c r="D1810">
        <f t="shared" ca="1" si="29"/>
        <v>1</v>
      </c>
      <c r="E1810">
        <v>10000</v>
      </c>
      <c r="F1810" t="s">
        <v>7</v>
      </c>
      <c r="G1810">
        <v>4</v>
      </c>
      <c r="H1810" t="s">
        <v>10</v>
      </c>
      <c r="I1810">
        <v>44000</v>
      </c>
      <c r="J1810">
        <v>22</v>
      </c>
      <c r="N1810" t="s">
        <v>7</v>
      </c>
      <c r="O1810">
        <v>4</v>
      </c>
      <c r="P1810">
        <v>22</v>
      </c>
      <c r="R1810" t="s">
        <v>7</v>
      </c>
      <c r="S1810">
        <v>4</v>
      </c>
      <c r="T1810" t="s">
        <v>10</v>
      </c>
      <c r="U1810">
        <v>22</v>
      </c>
      <c r="W1810">
        <v>10000</v>
      </c>
      <c r="X1810" t="s">
        <v>10</v>
      </c>
      <c r="Y1810">
        <v>44000</v>
      </c>
    </row>
    <row r="1811" spans="2:25" x14ac:dyDescent="0.3">
      <c r="B1811">
        <v>0</v>
      </c>
      <c r="D1811">
        <f t="shared" ca="1" si="29"/>
        <v>0</v>
      </c>
      <c r="E1811">
        <v>13000</v>
      </c>
      <c r="F1811" t="s">
        <v>7</v>
      </c>
      <c r="G1811">
        <v>8</v>
      </c>
      <c r="H1811" t="s">
        <v>10</v>
      </c>
      <c r="I1811">
        <v>45000</v>
      </c>
      <c r="J1811">
        <v>23</v>
      </c>
      <c r="N1811" t="s">
        <v>7</v>
      </c>
      <c r="O1811">
        <v>8</v>
      </c>
      <c r="P1811">
        <v>23</v>
      </c>
      <c r="R1811" t="s">
        <v>7</v>
      </c>
      <c r="S1811">
        <v>8</v>
      </c>
      <c r="T1811" t="s">
        <v>10</v>
      </c>
      <c r="U1811">
        <v>23</v>
      </c>
      <c r="W1811">
        <v>13000</v>
      </c>
      <c r="X1811" t="s">
        <v>10</v>
      </c>
      <c r="Y1811">
        <v>45000</v>
      </c>
    </row>
    <row r="1812" spans="2:25" hidden="1" x14ac:dyDescent="0.3">
      <c r="B1812">
        <v>0</v>
      </c>
      <c r="D1812">
        <f t="shared" ca="1" si="29"/>
        <v>1</v>
      </c>
      <c r="E1812">
        <v>7775</v>
      </c>
      <c r="F1812" t="s">
        <v>9</v>
      </c>
      <c r="G1812">
        <v>0</v>
      </c>
      <c r="H1812" t="s">
        <v>10</v>
      </c>
      <c r="I1812">
        <v>42000</v>
      </c>
      <c r="J1812">
        <v>43</v>
      </c>
      <c r="N1812" t="s">
        <v>9</v>
      </c>
      <c r="O1812">
        <v>0</v>
      </c>
      <c r="P1812">
        <v>43</v>
      </c>
      <c r="R1812" t="s">
        <v>9</v>
      </c>
      <c r="S1812">
        <v>0</v>
      </c>
      <c r="T1812" t="s">
        <v>10</v>
      </c>
      <c r="U1812">
        <v>43</v>
      </c>
      <c r="W1812">
        <v>7775</v>
      </c>
      <c r="X1812" t="s">
        <v>10</v>
      </c>
      <c r="Y1812">
        <v>42000</v>
      </c>
    </row>
    <row r="1813" spans="2:25" x14ac:dyDescent="0.3">
      <c r="B1813">
        <v>0</v>
      </c>
      <c r="D1813">
        <f t="shared" ca="1" si="29"/>
        <v>1</v>
      </c>
      <c r="E1813">
        <v>12375</v>
      </c>
      <c r="F1813" t="s">
        <v>11</v>
      </c>
      <c r="G1813">
        <v>2</v>
      </c>
      <c r="H1813" t="s">
        <v>8</v>
      </c>
      <c r="I1813">
        <v>80000</v>
      </c>
      <c r="J1813">
        <v>25</v>
      </c>
      <c r="N1813" t="s">
        <v>11</v>
      </c>
      <c r="O1813">
        <v>2</v>
      </c>
      <c r="P1813">
        <v>25</v>
      </c>
      <c r="R1813" t="s">
        <v>11</v>
      </c>
      <c r="S1813">
        <v>2</v>
      </c>
      <c r="T1813" t="s">
        <v>8</v>
      </c>
      <c r="U1813">
        <v>25</v>
      </c>
      <c r="W1813">
        <v>12375</v>
      </c>
      <c r="X1813" t="s">
        <v>8</v>
      </c>
      <c r="Y1813">
        <v>80000</v>
      </c>
    </row>
    <row r="1814" spans="2:25" hidden="1" x14ac:dyDescent="0.3">
      <c r="B1814">
        <v>0</v>
      </c>
      <c r="D1814">
        <f t="shared" ca="1" si="29"/>
        <v>0</v>
      </c>
      <c r="E1814">
        <v>7000</v>
      </c>
      <c r="F1814" t="s">
        <v>9</v>
      </c>
      <c r="G1814">
        <v>5</v>
      </c>
      <c r="H1814" t="s">
        <v>8</v>
      </c>
      <c r="I1814">
        <v>38000</v>
      </c>
      <c r="J1814">
        <v>26</v>
      </c>
      <c r="N1814" t="s">
        <v>9</v>
      </c>
      <c r="O1814">
        <v>5</v>
      </c>
      <c r="P1814">
        <v>26</v>
      </c>
      <c r="R1814" t="s">
        <v>9</v>
      </c>
      <c r="S1814">
        <v>5</v>
      </c>
      <c r="T1814" t="s">
        <v>8</v>
      </c>
      <c r="U1814">
        <v>26</v>
      </c>
      <c r="W1814">
        <v>7000</v>
      </c>
      <c r="X1814" t="s">
        <v>8</v>
      </c>
      <c r="Y1814">
        <v>38000</v>
      </c>
    </row>
    <row r="1815" spans="2:25" hidden="1" x14ac:dyDescent="0.3">
      <c r="B1815">
        <v>0</v>
      </c>
      <c r="D1815">
        <f t="shared" ca="1" si="29"/>
        <v>0</v>
      </c>
      <c r="E1815">
        <v>4500</v>
      </c>
      <c r="F1815" t="s">
        <v>9</v>
      </c>
      <c r="G1815">
        <v>2</v>
      </c>
      <c r="H1815" t="s">
        <v>8</v>
      </c>
      <c r="I1815">
        <v>33000</v>
      </c>
      <c r="J1815">
        <v>22</v>
      </c>
      <c r="N1815" t="s">
        <v>9</v>
      </c>
      <c r="O1815">
        <v>2</v>
      </c>
      <c r="P1815">
        <v>22</v>
      </c>
      <c r="R1815" t="s">
        <v>9</v>
      </c>
      <c r="S1815">
        <v>2</v>
      </c>
      <c r="T1815" t="s">
        <v>8</v>
      </c>
      <c r="U1815">
        <v>22</v>
      </c>
      <c r="W1815">
        <v>4500</v>
      </c>
      <c r="X1815" t="s">
        <v>8</v>
      </c>
      <c r="Y1815">
        <v>33000</v>
      </c>
    </row>
    <row r="1816" spans="2:25" hidden="1" x14ac:dyDescent="0.3">
      <c r="B1816">
        <v>0</v>
      </c>
      <c r="D1816">
        <f t="shared" ca="1" si="29"/>
        <v>0</v>
      </c>
      <c r="E1816">
        <v>12000</v>
      </c>
      <c r="F1816" t="s">
        <v>11</v>
      </c>
      <c r="G1816">
        <v>17</v>
      </c>
      <c r="H1816" t="s">
        <v>10</v>
      </c>
      <c r="I1816">
        <v>150000</v>
      </c>
      <c r="J1816">
        <v>32</v>
      </c>
      <c r="N1816" t="s">
        <v>11</v>
      </c>
      <c r="O1816">
        <v>17</v>
      </c>
      <c r="P1816">
        <v>32</v>
      </c>
      <c r="R1816" t="s">
        <v>11</v>
      </c>
      <c r="S1816">
        <v>17</v>
      </c>
      <c r="T1816" t="s">
        <v>10</v>
      </c>
      <c r="U1816">
        <v>32</v>
      </c>
      <c r="W1816">
        <v>12000</v>
      </c>
      <c r="X1816" t="s">
        <v>10</v>
      </c>
      <c r="Y1816">
        <v>150000</v>
      </c>
    </row>
    <row r="1817" spans="2:25" x14ac:dyDescent="0.3">
      <c r="B1817">
        <v>0</v>
      </c>
      <c r="D1817">
        <f t="shared" ca="1" si="29"/>
        <v>0</v>
      </c>
      <c r="E1817">
        <v>12000</v>
      </c>
      <c r="F1817" t="s">
        <v>7</v>
      </c>
      <c r="G1817">
        <v>1</v>
      </c>
      <c r="H1817" t="s">
        <v>10</v>
      </c>
      <c r="I1817">
        <v>154000</v>
      </c>
      <c r="J1817">
        <v>54</v>
      </c>
      <c r="N1817" t="s">
        <v>7</v>
      </c>
      <c r="O1817">
        <v>1</v>
      </c>
      <c r="P1817">
        <v>54</v>
      </c>
      <c r="R1817" t="s">
        <v>7</v>
      </c>
      <c r="S1817">
        <v>1</v>
      </c>
      <c r="T1817" t="s">
        <v>10</v>
      </c>
      <c r="U1817">
        <v>54</v>
      </c>
      <c r="W1817">
        <v>12000</v>
      </c>
      <c r="X1817" t="s">
        <v>10</v>
      </c>
      <c r="Y1817">
        <v>154000</v>
      </c>
    </row>
    <row r="1818" spans="2:25" x14ac:dyDescent="0.3">
      <c r="B1818">
        <v>0</v>
      </c>
      <c r="D1818">
        <f t="shared" ca="1" si="29"/>
        <v>0</v>
      </c>
      <c r="E1818">
        <v>10000</v>
      </c>
      <c r="F1818" t="s">
        <v>14</v>
      </c>
      <c r="G1818">
        <v>3</v>
      </c>
      <c r="H1818" t="s">
        <v>8</v>
      </c>
      <c r="I1818">
        <v>30000</v>
      </c>
      <c r="J1818">
        <v>29</v>
      </c>
      <c r="N1818" t="s">
        <v>14</v>
      </c>
      <c r="O1818">
        <v>3</v>
      </c>
      <c r="P1818">
        <v>29</v>
      </c>
      <c r="R1818" t="s">
        <v>14</v>
      </c>
      <c r="S1818">
        <v>3</v>
      </c>
      <c r="T1818" t="s">
        <v>8</v>
      </c>
      <c r="U1818">
        <v>29</v>
      </c>
      <c r="W1818">
        <v>10000</v>
      </c>
      <c r="X1818" t="s">
        <v>8</v>
      </c>
      <c r="Y1818">
        <v>30000</v>
      </c>
    </row>
    <row r="1819" spans="2:25" hidden="1" x14ac:dyDescent="0.3">
      <c r="B1819">
        <v>1</v>
      </c>
      <c r="D1819">
        <f t="shared" ca="1" si="29"/>
        <v>1</v>
      </c>
      <c r="E1819">
        <v>12000</v>
      </c>
      <c r="F1819" t="s">
        <v>7</v>
      </c>
      <c r="G1819">
        <v>2</v>
      </c>
      <c r="H1819" t="s">
        <v>8</v>
      </c>
      <c r="I1819">
        <v>75000</v>
      </c>
      <c r="J1819">
        <v>24</v>
      </c>
      <c r="N1819" t="s">
        <v>7</v>
      </c>
      <c r="O1819">
        <v>2</v>
      </c>
      <c r="P1819">
        <v>24</v>
      </c>
      <c r="R1819" t="s">
        <v>7</v>
      </c>
      <c r="S1819">
        <v>2</v>
      </c>
      <c r="T1819" t="s">
        <v>8</v>
      </c>
      <c r="U1819">
        <v>24</v>
      </c>
      <c r="W1819">
        <v>12000</v>
      </c>
      <c r="X1819" t="s">
        <v>8</v>
      </c>
      <c r="Y1819">
        <v>75000</v>
      </c>
    </row>
    <row r="1820" spans="2:25" hidden="1" x14ac:dyDescent="0.3">
      <c r="B1820">
        <v>0</v>
      </c>
      <c r="D1820">
        <f t="shared" ca="1" si="29"/>
        <v>0</v>
      </c>
      <c r="E1820">
        <v>6000</v>
      </c>
      <c r="F1820" t="s">
        <v>11</v>
      </c>
      <c r="G1820">
        <v>2</v>
      </c>
      <c r="H1820" t="s">
        <v>8</v>
      </c>
      <c r="I1820">
        <v>19000</v>
      </c>
      <c r="J1820">
        <v>23</v>
      </c>
      <c r="N1820" t="s">
        <v>11</v>
      </c>
      <c r="O1820">
        <v>2</v>
      </c>
      <c r="P1820">
        <v>23</v>
      </c>
      <c r="R1820" t="s">
        <v>11</v>
      </c>
      <c r="S1820">
        <v>2</v>
      </c>
      <c r="T1820" t="s">
        <v>8</v>
      </c>
      <c r="U1820">
        <v>23</v>
      </c>
      <c r="W1820">
        <v>6000</v>
      </c>
      <c r="X1820" t="s">
        <v>8</v>
      </c>
      <c r="Y1820">
        <v>19000</v>
      </c>
    </row>
    <row r="1821" spans="2:25" x14ac:dyDescent="0.3">
      <c r="B1821">
        <v>0</v>
      </c>
      <c r="D1821">
        <f t="shared" ca="1" si="29"/>
        <v>1</v>
      </c>
      <c r="E1821">
        <v>5600</v>
      </c>
      <c r="F1821" t="s">
        <v>11</v>
      </c>
      <c r="G1821">
        <v>14</v>
      </c>
      <c r="H1821" t="s">
        <v>10</v>
      </c>
      <c r="I1821">
        <v>120000</v>
      </c>
      <c r="J1821">
        <v>26</v>
      </c>
      <c r="N1821" t="s">
        <v>11</v>
      </c>
      <c r="O1821">
        <v>14</v>
      </c>
      <c r="P1821">
        <v>26</v>
      </c>
      <c r="R1821" t="s">
        <v>11</v>
      </c>
      <c r="S1821">
        <v>14</v>
      </c>
      <c r="T1821" t="s">
        <v>10</v>
      </c>
      <c r="U1821">
        <v>26</v>
      </c>
      <c r="W1821">
        <v>5600</v>
      </c>
      <c r="X1821" t="s">
        <v>10</v>
      </c>
      <c r="Y1821">
        <v>120000</v>
      </c>
    </row>
    <row r="1822" spans="2:25" hidden="1" x14ac:dyDescent="0.3">
      <c r="B1822">
        <v>1</v>
      </c>
      <c r="D1822">
        <f t="shared" ca="1" si="29"/>
        <v>0</v>
      </c>
      <c r="E1822">
        <v>1800</v>
      </c>
      <c r="F1822" t="s">
        <v>11</v>
      </c>
      <c r="G1822">
        <v>3</v>
      </c>
      <c r="H1822" t="s">
        <v>10</v>
      </c>
      <c r="I1822">
        <v>48000</v>
      </c>
      <c r="J1822">
        <v>23</v>
      </c>
      <c r="N1822" t="s">
        <v>11</v>
      </c>
      <c r="O1822">
        <v>3</v>
      </c>
      <c r="P1822">
        <v>23</v>
      </c>
      <c r="R1822" t="s">
        <v>11</v>
      </c>
      <c r="S1822">
        <v>3</v>
      </c>
      <c r="T1822" t="s">
        <v>10</v>
      </c>
      <c r="U1822">
        <v>23</v>
      </c>
      <c r="W1822">
        <v>1800</v>
      </c>
      <c r="X1822" t="s">
        <v>10</v>
      </c>
      <c r="Y1822">
        <v>48000</v>
      </c>
    </row>
    <row r="1823" spans="2:25" x14ac:dyDescent="0.3">
      <c r="B1823">
        <v>1</v>
      </c>
      <c r="D1823">
        <f t="shared" ca="1" si="29"/>
        <v>1</v>
      </c>
      <c r="E1823">
        <v>4800</v>
      </c>
      <c r="F1823" t="s">
        <v>7</v>
      </c>
      <c r="G1823">
        <v>5</v>
      </c>
      <c r="H1823" t="s">
        <v>10</v>
      </c>
      <c r="I1823">
        <v>69600</v>
      </c>
      <c r="J1823">
        <v>35</v>
      </c>
      <c r="N1823" t="s">
        <v>7</v>
      </c>
      <c r="O1823">
        <v>5</v>
      </c>
      <c r="P1823">
        <v>35</v>
      </c>
      <c r="R1823" t="s">
        <v>7</v>
      </c>
      <c r="S1823">
        <v>5</v>
      </c>
      <c r="T1823" t="s">
        <v>10</v>
      </c>
      <c r="U1823">
        <v>35</v>
      </c>
      <c r="W1823">
        <v>4800</v>
      </c>
      <c r="X1823" t="s">
        <v>10</v>
      </c>
      <c r="Y1823">
        <v>69600</v>
      </c>
    </row>
    <row r="1824" spans="2:25" hidden="1" x14ac:dyDescent="0.3">
      <c r="B1824">
        <v>1</v>
      </c>
      <c r="D1824">
        <f t="shared" ca="1" si="29"/>
        <v>1</v>
      </c>
      <c r="E1824">
        <v>9000</v>
      </c>
      <c r="F1824" t="s">
        <v>7</v>
      </c>
      <c r="G1824">
        <v>7</v>
      </c>
      <c r="H1824" t="s">
        <v>10</v>
      </c>
      <c r="I1824">
        <v>43700</v>
      </c>
      <c r="J1824">
        <v>25</v>
      </c>
      <c r="N1824" t="s">
        <v>7</v>
      </c>
      <c r="O1824">
        <v>7</v>
      </c>
      <c r="P1824">
        <v>25</v>
      </c>
      <c r="R1824" t="s">
        <v>7</v>
      </c>
      <c r="S1824">
        <v>7</v>
      </c>
      <c r="T1824" t="s">
        <v>10</v>
      </c>
      <c r="U1824">
        <v>25</v>
      </c>
      <c r="W1824">
        <v>9000</v>
      </c>
      <c r="X1824" t="s">
        <v>10</v>
      </c>
      <c r="Y1824">
        <v>43700</v>
      </c>
    </row>
    <row r="1825" spans="2:25" x14ac:dyDescent="0.3">
      <c r="B1825">
        <v>0</v>
      </c>
      <c r="D1825">
        <f t="shared" ca="1" si="29"/>
        <v>0</v>
      </c>
      <c r="E1825">
        <v>7000</v>
      </c>
      <c r="F1825" t="s">
        <v>9</v>
      </c>
      <c r="G1825">
        <v>20</v>
      </c>
      <c r="H1825" t="s">
        <v>10</v>
      </c>
      <c r="I1825">
        <v>45600</v>
      </c>
      <c r="J1825">
        <v>40</v>
      </c>
      <c r="N1825" t="s">
        <v>9</v>
      </c>
      <c r="O1825">
        <v>20</v>
      </c>
      <c r="P1825">
        <v>40</v>
      </c>
      <c r="R1825" t="s">
        <v>9</v>
      </c>
      <c r="S1825">
        <v>20</v>
      </c>
      <c r="T1825" t="s">
        <v>10</v>
      </c>
      <c r="U1825">
        <v>40</v>
      </c>
      <c r="W1825">
        <v>7000</v>
      </c>
      <c r="X1825" t="s">
        <v>10</v>
      </c>
      <c r="Y1825">
        <v>45600</v>
      </c>
    </row>
    <row r="1826" spans="2:25" hidden="1" x14ac:dyDescent="0.3">
      <c r="B1826">
        <v>1</v>
      </c>
      <c r="D1826">
        <f t="shared" ca="1" si="29"/>
        <v>1</v>
      </c>
      <c r="E1826">
        <v>6000</v>
      </c>
      <c r="F1826" t="s">
        <v>12</v>
      </c>
      <c r="G1826">
        <v>14</v>
      </c>
      <c r="H1826" t="s">
        <v>10</v>
      </c>
      <c r="I1826">
        <v>53360.32</v>
      </c>
      <c r="J1826">
        <v>26</v>
      </c>
      <c r="N1826" t="s">
        <v>12</v>
      </c>
      <c r="O1826">
        <v>14</v>
      </c>
      <c r="P1826">
        <v>26</v>
      </c>
      <c r="R1826" t="s">
        <v>12</v>
      </c>
      <c r="S1826">
        <v>14</v>
      </c>
      <c r="T1826" t="s">
        <v>10</v>
      </c>
      <c r="U1826">
        <v>26</v>
      </c>
      <c r="W1826">
        <v>6000</v>
      </c>
      <c r="X1826" t="s">
        <v>10</v>
      </c>
      <c r="Y1826">
        <v>53360.32</v>
      </c>
    </row>
    <row r="1827" spans="2:25" hidden="1" x14ac:dyDescent="0.3">
      <c r="B1827">
        <v>1</v>
      </c>
      <c r="D1827">
        <f t="shared" ca="1" si="29"/>
        <v>0</v>
      </c>
      <c r="E1827">
        <v>5400</v>
      </c>
      <c r="F1827" t="s">
        <v>11</v>
      </c>
      <c r="G1827">
        <v>15</v>
      </c>
      <c r="H1827" t="s">
        <v>8</v>
      </c>
      <c r="I1827">
        <v>60000</v>
      </c>
      <c r="J1827">
        <v>37</v>
      </c>
      <c r="N1827" t="s">
        <v>11</v>
      </c>
      <c r="O1827">
        <v>15</v>
      </c>
      <c r="P1827">
        <v>37</v>
      </c>
      <c r="R1827" t="s">
        <v>11</v>
      </c>
      <c r="S1827">
        <v>15</v>
      </c>
      <c r="T1827" t="s">
        <v>8</v>
      </c>
      <c r="U1827">
        <v>37</v>
      </c>
      <c r="W1827">
        <v>5400</v>
      </c>
      <c r="X1827" t="s">
        <v>8</v>
      </c>
      <c r="Y1827">
        <v>60000</v>
      </c>
    </row>
    <row r="1828" spans="2:25" hidden="1" x14ac:dyDescent="0.3">
      <c r="B1828">
        <v>0</v>
      </c>
      <c r="D1828">
        <f t="shared" ca="1" si="29"/>
        <v>0</v>
      </c>
      <c r="E1828">
        <v>3850</v>
      </c>
      <c r="F1828" t="s">
        <v>9</v>
      </c>
      <c r="G1828">
        <v>0</v>
      </c>
      <c r="H1828" t="s">
        <v>10</v>
      </c>
      <c r="I1828">
        <v>170000</v>
      </c>
      <c r="J1828">
        <v>25</v>
      </c>
      <c r="N1828" t="s">
        <v>9</v>
      </c>
      <c r="O1828">
        <v>0</v>
      </c>
      <c r="P1828">
        <v>25</v>
      </c>
      <c r="R1828" t="s">
        <v>9</v>
      </c>
      <c r="S1828">
        <v>0</v>
      </c>
      <c r="T1828" t="s">
        <v>10</v>
      </c>
      <c r="U1828">
        <v>25</v>
      </c>
      <c r="W1828">
        <v>3850</v>
      </c>
      <c r="X1828" t="s">
        <v>10</v>
      </c>
      <c r="Y1828">
        <v>170000</v>
      </c>
    </row>
    <row r="1829" spans="2:25" hidden="1" x14ac:dyDescent="0.3">
      <c r="B1829">
        <v>0</v>
      </c>
      <c r="D1829">
        <f t="shared" ca="1" si="29"/>
        <v>0</v>
      </c>
      <c r="E1829">
        <v>3600</v>
      </c>
      <c r="F1829" t="s">
        <v>7</v>
      </c>
      <c r="G1829">
        <v>2</v>
      </c>
      <c r="H1829" t="s">
        <v>8</v>
      </c>
      <c r="I1829">
        <v>20000</v>
      </c>
      <c r="J1829">
        <v>27</v>
      </c>
      <c r="N1829" t="s">
        <v>7</v>
      </c>
      <c r="O1829">
        <v>2</v>
      </c>
      <c r="P1829">
        <v>27</v>
      </c>
      <c r="R1829" t="s">
        <v>7</v>
      </c>
      <c r="S1829">
        <v>2</v>
      </c>
      <c r="T1829" t="s">
        <v>8</v>
      </c>
      <c r="U1829">
        <v>27</v>
      </c>
      <c r="W1829">
        <v>3600</v>
      </c>
      <c r="X1829" t="s">
        <v>8</v>
      </c>
      <c r="Y1829">
        <v>20000</v>
      </c>
    </row>
    <row r="1830" spans="2:25" hidden="1" x14ac:dyDescent="0.3">
      <c r="B1830">
        <v>0</v>
      </c>
      <c r="D1830">
        <f t="shared" ca="1" si="29"/>
        <v>1</v>
      </c>
      <c r="E1830">
        <v>8800</v>
      </c>
      <c r="F1830" t="s">
        <v>9</v>
      </c>
      <c r="G1830">
        <v>7</v>
      </c>
      <c r="H1830" t="s">
        <v>10</v>
      </c>
      <c r="I1830">
        <v>67000</v>
      </c>
      <c r="J1830">
        <v>22</v>
      </c>
      <c r="N1830" t="s">
        <v>9</v>
      </c>
      <c r="O1830">
        <v>7</v>
      </c>
      <c r="P1830">
        <v>22</v>
      </c>
      <c r="R1830" t="s">
        <v>9</v>
      </c>
      <c r="S1830">
        <v>7</v>
      </c>
      <c r="T1830" t="s">
        <v>10</v>
      </c>
      <c r="U1830">
        <v>22</v>
      </c>
      <c r="W1830">
        <v>8800</v>
      </c>
      <c r="X1830" t="s">
        <v>10</v>
      </c>
      <c r="Y1830">
        <v>67000</v>
      </c>
    </row>
    <row r="1831" spans="2:25" hidden="1" x14ac:dyDescent="0.3">
      <c r="B1831">
        <v>0</v>
      </c>
      <c r="D1831">
        <f t="shared" ca="1" si="29"/>
        <v>0</v>
      </c>
      <c r="E1831">
        <v>6500</v>
      </c>
      <c r="F1831" t="s">
        <v>9</v>
      </c>
      <c r="G1831">
        <v>33</v>
      </c>
      <c r="H1831" t="s">
        <v>10</v>
      </c>
      <c r="I1831">
        <v>33600</v>
      </c>
      <c r="J1831">
        <v>31</v>
      </c>
      <c r="N1831" t="s">
        <v>9</v>
      </c>
      <c r="O1831">
        <v>33</v>
      </c>
      <c r="P1831">
        <v>31</v>
      </c>
      <c r="R1831" t="s">
        <v>9</v>
      </c>
      <c r="S1831">
        <v>33</v>
      </c>
      <c r="T1831" t="s">
        <v>10</v>
      </c>
      <c r="U1831">
        <v>31</v>
      </c>
      <c r="W1831">
        <v>6500</v>
      </c>
      <c r="X1831" t="s">
        <v>10</v>
      </c>
      <c r="Y1831">
        <v>33600</v>
      </c>
    </row>
    <row r="1832" spans="2:25" x14ac:dyDescent="0.3">
      <c r="B1832">
        <v>1</v>
      </c>
      <c r="D1832">
        <f t="shared" ca="1" si="29"/>
        <v>1</v>
      </c>
      <c r="E1832">
        <v>6100</v>
      </c>
      <c r="F1832" t="s">
        <v>9</v>
      </c>
      <c r="G1832">
        <v>0</v>
      </c>
      <c r="H1832" t="s">
        <v>10</v>
      </c>
      <c r="I1832">
        <v>50000</v>
      </c>
      <c r="J1832">
        <v>23</v>
      </c>
      <c r="N1832" t="s">
        <v>9</v>
      </c>
      <c r="O1832">
        <v>0</v>
      </c>
      <c r="P1832">
        <v>23</v>
      </c>
      <c r="R1832" t="s">
        <v>9</v>
      </c>
      <c r="S1832">
        <v>0</v>
      </c>
      <c r="T1832" t="s">
        <v>10</v>
      </c>
      <c r="U1832">
        <v>23</v>
      </c>
      <c r="W1832">
        <v>6100</v>
      </c>
      <c r="X1832" t="s">
        <v>10</v>
      </c>
      <c r="Y1832">
        <v>50000</v>
      </c>
    </row>
    <row r="1833" spans="2:25" hidden="1" x14ac:dyDescent="0.3">
      <c r="B1833">
        <v>1</v>
      </c>
      <c r="D1833">
        <f t="shared" ca="1" si="29"/>
        <v>1</v>
      </c>
      <c r="E1833">
        <v>6000</v>
      </c>
      <c r="F1833" t="s">
        <v>7</v>
      </c>
      <c r="G1833">
        <v>2</v>
      </c>
      <c r="H1833" t="s">
        <v>13</v>
      </c>
      <c r="I1833">
        <v>35000</v>
      </c>
      <c r="J1833">
        <v>27</v>
      </c>
      <c r="N1833" t="s">
        <v>7</v>
      </c>
      <c r="O1833">
        <v>2</v>
      </c>
      <c r="P1833">
        <v>27</v>
      </c>
      <c r="R1833" t="s">
        <v>7</v>
      </c>
      <c r="S1833">
        <v>2</v>
      </c>
      <c r="T1833" t="s">
        <v>13</v>
      </c>
      <c r="U1833">
        <v>27</v>
      </c>
      <c r="W1833">
        <v>6000</v>
      </c>
      <c r="X1833" t="s">
        <v>13</v>
      </c>
      <c r="Y1833">
        <v>35000</v>
      </c>
    </row>
    <row r="1834" spans="2:25" hidden="1" x14ac:dyDescent="0.3">
      <c r="B1834">
        <v>1</v>
      </c>
      <c r="D1834">
        <f t="shared" ca="1" si="29"/>
        <v>1</v>
      </c>
      <c r="E1834">
        <v>6000</v>
      </c>
      <c r="F1834" t="s">
        <v>11</v>
      </c>
      <c r="G1834">
        <v>3</v>
      </c>
      <c r="H1834" t="s">
        <v>10</v>
      </c>
      <c r="I1834">
        <v>43000</v>
      </c>
      <c r="J1834">
        <v>28</v>
      </c>
      <c r="N1834" t="s">
        <v>11</v>
      </c>
      <c r="O1834">
        <v>3</v>
      </c>
      <c r="P1834">
        <v>28</v>
      </c>
      <c r="R1834" t="s">
        <v>11</v>
      </c>
      <c r="S1834">
        <v>3</v>
      </c>
      <c r="T1834" t="s">
        <v>10</v>
      </c>
      <c r="U1834">
        <v>28</v>
      </c>
      <c r="W1834">
        <v>6000</v>
      </c>
      <c r="X1834" t="s">
        <v>10</v>
      </c>
      <c r="Y1834">
        <v>43000</v>
      </c>
    </row>
    <row r="1835" spans="2:25" hidden="1" x14ac:dyDescent="0.3">
      <c r="B1835">
        <v>0</v>
      </c>
      <c r="D1835">
        <f t="shared" ca="1" si="29"/>
        <v>0</v>
      </c>
      <c r="E1835">
        <v>20000</v>
      </c>
      <c r="F1835" t="s">
        <v>11</v>
      </c>
      <c r="G1835">
        <v>4</v>
      </c>
      <c r="H1835" t="s">
        <v>10</v>
      </c>
      <c r="I1835">
        <v>62000</v>
      </c>
      <c r="J1835">
        <v>29</v>
      </c>
      <c r="N1835" t="s">
        <v>11</v>
      </c>
      <c r="O1835">
        <v>4</v>
      </c>
      <c r="P1835">
        <v>29</v>
      </c>
      <c r="R1835" t="s">
        <v>11</v>
      </c>
      <c r="S1835">
        <v>4</v>
      </c>
      <c r="T1835" t="s">
        <v>10</v>
      </c>
      <c r="U1835">
        <v>29</v>
      </c>
      <c r="W1835">
        <v>20000</v>
      </c>
      <c r="X1835" t="s">
        <v>10</v>
      </c>
      <c r="Y1835">
        <v>62000</v>
      </c>
    </row>
    <row r="1836" spans="2:25" x14ac:dyDescent="0.3">
      <c r="B1836">
        <v>1</v>
      </c>
      <c r="D1836">
        <f t="shared" ca="1" si="29"/>
        <v>1</v>
      </c>
      <c r="E1836">
        <v>10750</v>
      </c>
      <c r="F1836" t="s">
        <v>9</v>
      </c>
      <c r="G1836">
        <v>7</v>
      </c>
      <c r="H1836" t="s">
        <v>10</v>
      </c>
      <c r="I1836">
        <v>42000</v>
      </c>
      <c r="J1836">
        <v>23</v>
      </c>
      <c r="N1836" t="s">
        <v>9</v>
      </c>
      <c r="O1836">
        <v>7</v>
      </c>
      <c r="P1836">
        <v>23</v>
      </c>
      <c r="R1836" t="s">
        <v>9</v>
      </c>
      <c r="S1836">
        <v>7</v>
      </c>
      <c r="T1836" t="s">
        <v>10</v>
      </c>
      <c r="U1836">
        <v>23</v>
      </c>
      <c r="W1836">
        <v>10750</v>
      </c>
      <c r="X1836" t="s">
        <v>10</v>
      </c>
      <c r="Y1836">
        <v>42000</v>
      </c>
    </row>
    <row r="1837" spans="2:25" hidden="1" x14ac:dyDescent="0.3">
      <c r="B1837">
        <v>1</v>
      </c>
      <c r="D1837">
        <f t="shared" ca="1" si="29"/>
        <v>1</v>
      </c>
      <c r="E1837">
        <v>4000</v>
      </c>
      <c r="F1837" t="s">
        <v>7</v>
      </c>
      <c r="G1837">
        <v>0</v>
      </c>
      <c r="H1837" t="s">
        <v>8</v>
      </c>
      <c r="I1837">
        <v>22000</v>
      </c>
      <c r="J1837">
        <v>24</v>
      </c>
      <c r="N1837" t="s">
        <v>7</v>
      </c>
      <c r="O1837">
        <v>0</v>
      </c>
      <c r="P1837">
        <v>24</v>
      </c>
      <c r="R1837" t="s">
        <v>7</v>
      </c>
      <c r="S1837">
        <v>0</v>
      </c>
      <c r="T1837" t="s">
        <v>8</v>
      </c>
      <c r="U1837">
        <v>24</v>
      </c>
      <c r="W1837">
        <v>4000</v>
      </c>
      <c r="X1837" t="s">
        <v>8</v>
      </c>
      <c r="Y1837">
        <v>22000</v>
      </c>
    </row>
    <row r="1838" spans="2:25" x14ac:dyDescent="0.3">
      <c r="B1838">
        <v>0</v>
      </c>
      <c r="D1838">
        <f t="shared" ca="1" si="29"/>
        <v>1</v>
      </c>
      <c r="E1838">
        <v>10750</v>
      </c>
      <c r="F1838" t="s">
        <v>7</v>
      </c>
      <c r="G1838">
        <v>5</v>
      </c>
      <c r="H1838" t="s">
        <v>10</v>
      </c>
      <c r="I1838">
        <v>38196</v>
      </c>
      <c r="J1838">
        <v>28</v>
      </c>
      <c r="N1838" t="s">
        <v>7</v>
      </c>
      <c r="O1838">
        <v>5</v>
      </c>
      <c r="P1838">
        <v>28</v>
      </c>
      <c r="R1838" t="s">
        <v>7</v>
      </c>
      <c r="S1838">
        <v>5</v>
      </c>
      <c r="T1838" t="s">
        <v>10</v>
      </c>
      <c r="U1838">
        <v>28</v>
      </c>
      <c r="W1838">
        <v>10750</v>
      </c>
      <c r="X1838" t="s">
        <v>10</v>
      </c>
      <c r="Y1838">
        <v>38196</v>
      </c>
    </row>
    <row r="1839" spans="2:25" hidden="1" x14ac:dyDescent="0.3">
      <c r="B1839">
        <v>1</v>
      </c>
      <c r="D1839">
        <f t="shared" ca="1" si="29"/>
        <v>0</v>
      </c>
      <c r="E1839">
        <v>10425</v>
      </c>
      <c r="F1839" t="s">
        <v>7</v>
      </c>
      <c r="G1839">
        <v>4</v>
      </c>
      <c r="H1839" t="s">
        <v>13</v>
      </c>
      <c r="I1839">
        <v>60000</v>
      </c>
      <c r="J1839">
        <v>27</v>
      </c>
      <c r="N1839" t="s">
        <v>7</v>
      </c>
      <c r="O1839">
        <v>4</v>
      </c>
      <c r="P1839">
        <v>27</v>
      </c>
      <c r="R1839" t="s">
        <v>7</v>
      </c>
      <c r="S1839">
        <v>4</v>
      </c>
      <c r="T1839" t="s">
        <v>13</v>
      </c>
      <c r="U1839">
        <v>27</v>
      </c>
      <c r="W1839">
        <v>10425</v>
      </c>
      <c r="X1839" t="s">
        <v>13</v>
      </c>
      <c r="Y1839">
        <v>60000</v>
      </c>
    </row>
    <row r="1840" spans="2:25" hidden="1" x14ac:dyDescent="0.3">
      <c r="B1840">
        <v>1</v>
      </c>
      <c r="D1840">
        <f t="shared" ca="1" si="29"/>
        <v>1</v>
      </c>
      <c r="E1840">
        <v>8000</v>
      </c>
      <c r="F1840" t="s">
        <v>9</v>
      </c>
      <c r="G1840">
        <v>19</v>
      </c>
      <c r="H1840" t="s">
        <v>10</v>
      </c>
      <c r="I1840">
        <v>87000</v>
      </c>
      <c r="J1840">
        <v>23</v>
      </c>
      <c r="N1840" t="s">
        <v>9</v>
      </c>
      <c r="O1840">
        <v>19</v>
      </c>
      <c r="P1840">
        <v>23</v>
      </c>
      <c r="R1840" t="s">
        <v>9</v>
      </c>
      <c r="S1840">
        <v>19</v>
      </c>
      <c r="T1840" t="s">
        <v>10</v>
      </c>
      <c r="U1840">
        <v>23</v>
      </c>
      <c r="W1840">
        <v>8000</v>
      </c>
      <c r="X1840" t="s">
        <v>10</v>
      </c>
      <c r="Y1840">
        <v>87000</v>
      </c>
    </row>
    <row r="1841" spans="2:25" hidden="1" x14ac:dyDescent="0.3">
      <c r="B1841">
        <v>0</v>
      </c>
      <c r="D1841">
        <f t="shared" ca="1" si="29"/>
        <v>0</v>
      </c>
      <c r="E1841">
        <v>4800</v>
      </c>
      <c r="F1841" t="s">
        <v>9</v>
      </c>
      <c r="G1841">
        <v>5</v>
      </c>
      <c r="H1841" t="s">
        <v>8</v>
      </c>
      <c r="I1841">
        <v>30000</v>
      </c>
      <c r="J1841">
        <v>24</v>
      </c>
      <c r="N1841" t="s">
        <v>9</v>
      </c>
      <c r="O1841">
        <v>5</v>
      </c>
      <c r="P1841">
        <v>24</v>
      </c>
      <c r="R1841" t="s">
        <v>9</v>
      </c>
      <c r="S1841">
        <v>5</v>
      </c>
      <c r="T1841" t="s">
        <v>8</v>
      </c>
      <c r="U1841">
        <v>24</v>
      </c>
      <c r="W1841">
        <v>4800</v>
      </c>
      <c r="X1841" t="s">
        <v>8</v>
      </c>
      <c r="Y1841">
        <v>30000</v>
      </c>
    </row>
    <row r="1842" spans="2:25" x14ac:dyDescent="0.3">
      <c r="B1842">
        <v>0</v>
      </c>
      <c r="D1842">
        <f t="shared" ca="1" si="29"/>
        <v>1</v>
      </c>
      <c r="E1842">
        <v>15000</v>
      </c>
      <c r="F1842" t="s">
        <v>9</v>
      </c>
      <c r="G1842">
        <v>2</v>
      </c>
      <c r="H1842" t="s">
        <v>10</v>
      </c>
      <c r="I1842">
        <v>85000</v>
      </c>
      <c r="J1842">
        <v>28</v>
      </c>
      <c r="N1842" t="s">
        <v>9</v>
      </c>
      <c r="O1842">
        <v>2</v>
      </c>
      <c r="P1842">
        <v>28</v>
      </c>
      <c r="R1842" t="s">
        <v>9</v>
      </c>
      <c r="S1842">
        <v>2</v>
      </c>
      <c r="T1842" t="s">
        <v>10</v>
      </c>
      <c r="U1842">
        <v>28</v>
      </c>
      <c r="W1842">
        <v>15000</v>
      </c>
      <c r="X1842" t="s">
        <v>10</v>
      </c>
      <c r="Y1842">
        <v>85000</v>
      </c>
    </row>
    <row r="1843" spans="2:25" x14ac:dyDescent="0.3">
      <c r="B1843">
        <v>0</v>
      </c>
      <c r="D1843">
        <f t="shared" ca="1" si="29"/>
        <v>0</v>
      </c>
      <c r="E1843">
        <v>9600</v>
      </c>
      <c r="F1843" t="s">
        <v>9</v>
      </c>
      <c r="G1843">
        <v>7</v>
      </c>
      <c r="H1843" t="s">
        <v>8</v>
      </c>
      <c r="I1843">
        <v>65450</v>
      </c>
      <c r="J1843">
        <v>24</v>
      </c>
      <c r="N1843" t="s">
        <v>9</v>
      </c>
      <c r="O1843">
        <v>7</v>
      </c>
      <c r="P1843">
        <v>24</v>
      </c>
      <c r="R1843" t="s">
        <v>9</v>
      </c>
      <c r="S1843">
        <v>7</v>
      </c>
      <c r="T1843" t="s">
        <v>8</v>
      </c>
      <c r="U1843">
        <v>24</v>
      </c>
      <c r="W1843">
        <v>9600</v>
      </c>
      <c r="X1843" t="s">
        <v>8</v>
      </c>
      <c r="Y1843">
        <v>65450</v>
      </c>
    </row>
    <row r="1844" spans="2:25" x14ac:dyDescent="0.3">
      <c r="B1844">
        <v>1</v>
      </c>
      <c r="D1844">
        <f t="shared" ca="1" si="29"/>
        <v>0</v>
      </c>
      <c r="E1844">
        <v>4500</v>
      </c>
      <c r="F1844" t="s">
        <v>11</v>
      </c>
      <c r="G1844">
        <v>3</v>
      </c>
      <c r="H1844" t="s">
        <v>13</v>
      </c>
      <c r="I1844">
        <v>55000</v>
      </c>
      <c r="J1844">
        <v>27</v>
      </c>
      <c r="N1844" t="s">
        <v>11</v>
      </c>
      <c r="O1844">
        <v>3</v>
      </c>
      <c r="P1844">
        <v>27</v>
      </c>
      <c r="R1844" t="s">
        <v>11</v>
      </c>
      <c r="S1844">
        <v>3</v>
      </c>
      <c r="T1844" t="s">
        <v>13</v>
      </c>
      <c r="U1844">
        <v>27</v>
      </c>
      <c r="W1844">
        <v>4500</v>
      </c>
      <c r="X1844" t="s">
        <v>13</v>
      </c>
      <c r="Y1844">
        <v>55000</v>
      </c>
    </row>
    <row r="1845" spans="2:25" hidden="1" x14ac:dyDescent="0.3">
      <c r="B1845">
        <v>1</v>
      </c>
      <c r="D1845">
        <f t="shared" ca="1" si="29"/>
        <v>1</v>
      </c>
      <c r="E1845">
        <v>1000</v>
      </c>
      <c r="F1845" t="s">
        <v>12</v>
      </c>
      <c r="G1845">
        <v>0</v>
      </c>
      <c r="H1845" t="s">
        <v>10</v>
      </c>
      <c r="I1845">
        <v>27000</v>
      </c>
      <c r="J1845">
        <v>23</v>
      </c>
      <c r="N1845" t="s">
        <v>12</v>
      </c>
      <c r="O1845">
        <v>0</v>
      </c>
      <c r="P1845">
        <v>23</v>
      </c>
      <c r="R1845" t="s">
        <v>12</v>
      </c>
      <c r="S1845">
        <v>0</v>
      </c>
      <c r="T1845" t="s">
        <v>10</v>
      </c>
      <c r="U1845">
        <v>23</v>
      </c>
      <c r="W1845">
        <v>1000</v>
      </c>
      <c r="X1845" t="s">
        <v>10</v>
      </c>
      <c r="Y1845">
        <v>27000</v>
      </c>
    </row>
    <row r="1846" spans="2:25" hidden="1" x14ac:dyDescent="0.3">
      <c r="B1846">
        <v>1</v>
      </c>
      <c r="D1846">
        <f t="shared" ca="1" si="29"/>
        <v>1</v>
      </c>
      <c r="E1846">
        <v>7075</v>
      </c>
      <c r="F1846" t="s">
        <v>12</v>
      </c>
      <c r="G1846">
        <v>3</v>
      </c>
      <c r="H1846" t="s">
        <v>13</v>
      </c>
      <c r="I1846">
        <v>62910</v>
      </c>
      <c r="J1846">
        <v>33</v>
      </c>
      <c r="N1846" t="s">
        <v>12</v>
      </c>
      <c r="O1846">
        <v>3</v>
      </c>
      <c r="P1846">
        <v>33</v>
      </c>
      <c r="R1846" t="s">
        <v>12</v>
      </c>
      <c r="S1846">
        <v>3</v>
      </c>
      <c r="T1846" t="s">
        <v>13</v>
      </c>
      <c r="U1846">
        <v>33</v>
      </c>
      <c r="W1846">
        <v>7075</v>
      </c>
      <c r="X1846" t="s">
        <v>13</v>
      </c>
      <c r="Y1846">
        <v>62910</v>
      </c>
    </row>
    <row r="1847" spans="2:25" x14ac:dyDescent="0.3">
      <c r="B1847">
        <v>1</v>
      </c>
      <c r="D1847">
        <f t="shared" ca="1" si="29"/>
        <v>0</v>
      </c>
      <c r="E1847">
        <v>7000</v>
      </c>
      <c r="F1847" t="s">
        <v>7</v>
      </c>
      <c r="G1847">
        <v>6</v>
      </c>
      <c r="H1847" t="s">
        <v>8</v>
      </c>
      <c r="I1847">
        <v>55000</v>
      </c>
      <c r="J1847">
        <v>36</v>
      </c>
      <c r="N1847" t="s">
        <v>7</v>
      </c>
      <c r="O1847">
        <v>6</v>
      </c>
      <c r="P1847">
        <v>36</v>
      </c>
      <c r="R1847" t="s">
        <v>7</v>
      </c>
      <c r="S1847">
        <v>6</v>
      </c>
      <c r="T1847" t="s">
        <v>8</v>
      </c>
      <c r="U1847">
        <v>36</v>
      </c>
      <c r="W1847">
        <v>7000</v>
      </c>
      <c r="X1847" t="s">
        <v>8</v>
      </c>
      <c r="Y1847">
        <v>55000</v>
      </c>
    </row>
    <row r="1848" spans="2:25" x14ac:dyDescent="0.3">
      <c r="B1848">
        <v>0</v>
      </c>
      <c r="D1848">
        <f t="shared" ca="1" si="29"/>
        <v>0</v>
      </c>
      <c r="E1848">
        <v>2000</v>
      </c>
      <c r="F1848" t="s">
        <v>11</v>
      </c>
      <c r="G1848">
        <v>4</v>
      </c>
      <c r="H1848" t="s">
        <v>13</v>
      </c>
      <c r="I1848">
        <v>40000</v>
      </c>
      <c r="J1848">
        <v>24</v>
      </c>
      <c r="N1848" t="s">
        <v>11</v>
      </c>
      <c r="O1848">
        <v>4</v>
      </c>
      <c r="P1848">
        <v>24</v>
      </c>
      <c r="R1848" t="s">
        <v>11</v>
      </c>
      <c r="S1848">
        <v>4</v>
      </c>
      <c r="T1848" t="s">
        <v>13</v>
      </c>
      <c r="U1848">
        <v>24</v>
      </c>
      <c r="W1848">
        <v>2000</v>
      </c>
      <c r="X1848" t="s">
        <v>13</v>
      </c>
      <c r="Y1848">
        <v>40000</v>
      </c>
    </row>
    <row r="1849" spans="2:25" x14ac:dyDescent="0.3">
      <c r="B1849">
        <v>0</v>
      </c>
      <c r="D1849">
        <f t="shared" ca="1" si="29"/>
        <v>1</v>
      </c>
      <c r="E1849">
        <v>12000</v>
      </c>
      <c r="F1849" t="s">
        <v>11</v>
      </c>
      <c r="G1849">
        <v>1</v>
      </c>
      <c r="H1849" t="s">
        <v>8</v>
      </c>
      <c r="I1849">
        <v>40000</v>
      </c>
      <c r="J1849">
        <v>22</v>
      </c>
      <c r="N1849" t="s">
        <v>11</v>
      </c>
      <c r="O1849">
        <v>1</v>
      </c>
      <c r="P1849">
        <v>22</v>
      </c>
      <c r="R1849" t="s">
        <v>11</v>
      </c>
      <c r="S1849">
        <v>1</v>
      </c>
      <c r="T1849" t="s">
        <v>8</v>
      </c>
      <c r="U1849">
        <v>22</v>
      </c>
      <c r="W1849">
        <v>12000</v>
      </c>
      <c r="X1849" t="s">
        <v>8</v>
      </c>
      <c r="Y1849">
        <v>40000</v>
      </c>
    </row>
    <row r="1850" spans="2:25" x14ac:dyDescent="0.3">
      <c r="B1850">
        <v>1</v>
      </c>
      <c r="D1850">
        <f t="shared" ca="1" si="29"/>
        <v>0</v>
      </c>
      <c r="E1850">
        <v>8000</v>
      </c>
      <c r="F1850" t="s">
        <v>7</v>
      </c>
      <c r="G1850">
        <v>3</v>
      </c>
      <c r="H1850" t="s">
        <v>8</v>
      </c>
      <c r="I1850">
        <v>28000</v>
      </c>
      <c r="J1850">
        <v>21</v>
      </c>
      <c r="N1850" t="s">
        <v>7</v>
      </c>
      <c r="O1850">
        <v>3</v>
      </c>
      <c r="P1850">
        <v>21</v>
      </c>
      <c r="R1850" t="s">
        <v>7</v>
      </c>
      <c r="S1850">
        <v>3</v>
      </c>
      <c r="T1850" t="s">
        <v>8</v>
      </c>
      <c r="U1850">
        <v>21</v>
      </c>
      <c r="W1850">
        <v>8000</v>
      </c>
      <c r="X1850" t="s">
        <v>8</v>
      </c>
      <c r="Y1850">
        <v>28000</v>
      </c>
    </row>
    <row r="1851" spans="2:25" x14ac:dyDescent="0.3">
      <c r="B1851">
        <v>1</v>
      </c>
      <c r="D1851">
        <f t="shared" ca="1" si="29"/>
        <v>0</v>
      </c>
      <c r="E1851">
        <v>5500</v>
      </c>
      <c r="F1851" t="s">
        <v>9</v>
      </c>
      <c r="G1851">
        <v>2</v>
      </c>
      <c r="H1851" t="s">
        <v>8</v>
      </c>
      <c r="I1851">
        <v>36500</v>
      </c>
      <c r="J1851">
        <v>21</v>
      </c>
      <c r="N1851" t="s">
        <v>9</v>
      </c>
      <c r="O1851">
        <v>2</v>
      </c>
      <c r="P1851">
        <v>21</v>
      </c>
      <c r="R1851" t="s">
        <v>9</v>
      </c>
      <c r="S1851">
        <v>2</v>
      </c>
      <c r="T1851" t="s">
        <v>8</v>
      </c>
      <c r="U1851">
        <v>21</v>
      </c>
      <c r="W1851">
        <v>5500</v>
      </c>
      <c r="X1851" t="s">
        <v>8</v>
      </c>
      <c r="Y1851">
        <v>36500</v>
      </c>
    </row>
    <row r="1852" spans="2:25" hidden="1" x14ac:dyDescent="0.3">
      <c r="B1852">
        <v>0</v>
      </c>
      <c r="D1852">
        <f t="shared" ca="1" si="29"/>
        <v>1</v>
      </c>
      <c r="E1852">
        <v>2500</v>
      </c>
      <c r="F1852" t="s">
        <v>9</v>
      </c>
      <c r="H1852" t="s">
        <v>8</v>
      </c>
      <c r="I1852">
        <v>15600</v>
      </c>
      <c r="J1852">
        <v>23</v>
      </c>
      <c r="N1852" t="s">
        <v>9</v>
      </c>
      <c r="P1852">
        <v>23</v>
      </c>
      <c r="R1852" t="s">
        <v>9</v>
      </c>
      <c r="T1852" t="s">
        <v>8</v>
      </c>
      <c r="U1852">
        <v>23</v>
      </c>
      <c r="W1852">
        <v>2500</v>
      </c>
      <c r="X1852" t="s">
        <v>8</v>
      </c>
      <c r="Y1852">
        <v>15600</v>
      </c>
    </row>
    <row r="1853" spans="2:25" hidden="1" x14ac:dyDescent="0.3">
      <c r="B1853">
        <v>0</v>
      </c>
      <c r="D1853">
        <f t="shared" ca="1" si="29"/>
        <v>0</v>
      </c>
      <c r="E1853">
        <v>5000</v>
      </c>
      <c r="F1853" t="s">
        <v>12</v>
      </c>
      <c r="G1853">
        <v>5</v>
      </c>
      <c r="H1853" t="s">
        <v>8</v>
      </c>
      <c r="I1853">
        <v>22000</v>
      </c>
      <c r="J1853">
        <v>21</v>
      </c>
      <c r="N1853" t="s">
        <v>12</v>
      </c>
      <c r="O1853">
        <v>5</v>
      </c>
      <c r="P1853">
        <v>21</v>
      </c>
      <c r="R1853" t="s">
        <v>12</v>
      </c>
      <c r="S1853">
        <v>5</v>
      </c>
      <c r="T1853" t="s">
        <v>8</v>
      </c>
      <c r="U1853">
        <v>21</v>
      </c>
      <c r="W1853">
        <v>5000</v>
      </c>
      <c r="X1853" t="s">
        <v>8</v>
      </c>
      <c r="Y1853">
        <v>22000</v>
      </c>
    </row>
    <row r="1854" spans="2:25" x14ac:dyDescent="0.3">
      <c r="B1854">
        <v>0</v>
      </c>
      <c r="D1854">
        <f t="shared" ca="1" si="29"/>
        <v>1</v>
      </c>
      <c r="E1854">
        <v>21000</v>
      </c>
      <c r="F1854" t="s">
        <v>12</v>
      </c>
      <c r="G1854">
        <v>2</v>
      </c>
      <c r="H1854" t="s">
        <v>8</v>
      </c>
      <c r="I1854">
        <v>63500</v>
      </c>
      <c r="J1854">
        <v>33</v>
      </c>
      <c r="N1854" t="s">
        <v>12</v>
      </c>
      <c r="O1854">
        <v>2</v>
      </c>
      <c r="P1854">
        <v>33</v>
      </c>
      <c r="R1854" t="s">
        <v>12</v>
      </c>
      <c r="S1854">
        <v>2</v>
      </c>
      <c r="T1854" t="s">
        <v>8</v>
      </c>
      <c r="U1854">
        <v>33</v>
      </c>
      <c r="W1854">
        <v>21000</v>
      </c>
      <c r="X1854" t="s">
        <v>8</v>
      </c>
      <c r="Y1854">
        <v>63500</v>
      </c>
    </row>
    <row r="1855" spans="2:25" hidden="1" x14ac:dyDescent="0.3">
      <c r="B1855">
        <v>0</v>
      </c>
      <c r="D1855">
        <f t="shared" ca="1" si="29"/>
        <v>1</v>
      </c>
      <c r="E1855">
        <v>4800</v>
      </c>
      <c r="F1855" t="s">
        <v>9</v>
      </c>
      <c r="G1855">
        <v>0</v>
      </c>
      <c r="H1855" t="s">
        <v>8</v>
      </c>
      <c r="I1855">
        <v>55000</v>
      </c>
      <c r="J1855">
        <v>37</v>
      </c>
      <c r="N1855" t="s">
        <v>9</v>
      </c>
      <c r="O1855">
        <v>0</v>
      </c>
      <c r="P1855">
        <v>37</v>
      </c>
      <c r="R1855" t="s">
        <v>9</v>
      </c>
      <c r="S1855">
        <v>0</v>
      </c>
      <c r="T1855" t="s">
        <v>8</v>
      </c>
      <c r="U1855">
        <v>37</v>
      </c>
      <c r="W1855">
        <v>4800</v>
      </c>
      <c r="X1855" t="s">
        <v>8</v>
      </c>
      <c r="Y1855">
        <v>55000</v>
      </c>
    </row>
    <row r="1856" spans="2:25" x14ac:dyDescent="0.3">
      <c r="B1856">
        <v>1</v>
      </c>
      <c r="D1856">
        <f t="shared" ca="1" si="29"/>
        <v>0</v>
      </c>
      <c r="E1856">
        <v>5175</v>
      </c>
      <c r="F1856" t="s">
        <v>7</v>
      </c>
      <c r="G1856">
        <v>3</v>
      </c>
      <c r="H1856" t="s">
        <v>8</v>
      </c>
      <c r="I1856">
        <v>15000</v>
      </c>
      <c r="J1856">
        <v>23</v>
      </c>
      <c r="N1856" t="s">
        <v>7</v>
      </c>
      <c r="O1856">
        <v>3</v>
      </c>
      <c r="P1856">
        <v>23</v>
      </c>
      <c r="R1856" t="s">
        <v>7</v>
      </c>
      <c r="S1856">
        <v>3</v>
      </c>
      <c r="T1856" t="s">
        <v>8</v>
      </c>
      <c r="U1856">
        <v>23</v>
      </c>
      <c r="W1856">
        <v>5175</v>
      </c>
      <c r="X1856" t="s">
        <v>8</v>
      </c>
      <c r="Y1856">
        <v>15000</v>
      </c>
    </row>
    <row r="1857" spans="2:25" hidden="1" x14ac:dyDescent="0.3">
      <c r="B1857">
        <v>1</v>
      </c>
      <c r="D1857">
        <f t="shared" ca="1" si="29"/>
        <v>1</v>
      </c>
      <c r="E1857">
        <v>15000</v>
      </c>
      <c r="F1857" t="s">
        <v>7</v>
      </c>
      <c r="G1857">
        <v>2</v>
      </c>
      <c r="H1857" t="s">
        <v>8</v>
      </c>
      <c r="I1857">
        <v>68962</v>
      </c>
      <c r="J1857">
        <v>36</v>
      </c>
      <c r="N1857" t="s">
        <v>7</v>
      </c>
      <c r="O1857">
        <v>2</v>
      </c>
      <c r="P1857">
        <v>36</v>
      </c>
      <c r="R1857" t="s">
        <v>7</v>
      </c>
      <c r="S1857">
        <v>2</v>
      </c>
      <c r="T1857" t="s">
        <v>8</v>
      </c>
      <c r="U1857">
        <v>36</v>
      </c>
      <c r="W1857">
        <v>15000</v>
      </c>
      <c r="X1857" t="s">
        <v>8</v>
      </c>
      <c r="Y1857">
        <v>68962</v>
      </c>
    </row>
    <row r="1858" spans="2:25" hidden="1" x14ac:dyDescent="0.3">
      <c r="B1858">
        <v>0</v>
      </c>
      <c r="D1858">
        <f t="shared" ca="1" si="29"/>
        <v>0</v>
      </c>
      <c r="E1858">
        <v>2000</v>
      </c>
      <c r="F1858" t="s">
        <v>7</v>
      </c>
      <c r="G1858">
        <v>5</v>
      </c>
      <c r="H1858" t="s">
        <v>10</v>
      </c>
      <c r="I1858">
        <v>16800</v>
      </c>
      <c r="J1858">
        <v>22</v>
      </c>
      <c r="N1858" t="s">
        <v>7</v>
      </c>
      <c r="O1858">
        <v>5</v>
      </c>
      <c r="P1858">
        <v>22</v>
      </c>
      <c r="R1858" t="s">
        <v>7</v>
      </c>
      <c r="S1858">
        <v>5</v>
      </c>
      <c r="T1858" t="s">
        <v>10</v>
      </c>
      <c r="U1858">
        <v>22</v>
      </c>
      <c r="W1858">
        <v>2000</v>
      </c>
      <c r="X1858" t="s">
        <v>10</v>
      </c>
      <c r="Y1858">
        <v>16800</v>
      </c>
    </row>
    <row r="1859" spans="2:25" hidden="1" x14ac:dyDescent="0.3">
      <c r="B1859">
        <v>1</v>
      </c>
      <c r="D1859">
        <f t="shared" ca="1" si="29"/>
        <v>0</v>
      </c>
      <c r="E1859">
        <v>20000</v>
      </c>
      <c r="F1859" t="s">
        <v>12</v>
      </c>
      <c r="G1859">
        <v>4</v>
      </c>
      <c r="H1859" t="s">
        <v>8</v>
      </c>
      <c r="I1859">
        <v>68400</v>
      </c>
      <c r="J1859">
        <v>24</v>
      </c>
      <c r="N1859" t="s">
        <v>12</v>
      </c>
      <c r="O1859">
        <v>4</v>
      </c>
      <c r="P1859">
        <v>24</v>
      </c>
      <c r="R1859" t="s">
        <v>12</v>
      </c>
      <c r="S1859">
        <v>4</v>
      </c>
      <c r="T1859" t="s">
        <v>8</v>
      </c>
      <c r="U1859">
        <v>24</v>
      </c>
      <c r="W1859">
        <v>20000</v>
      </c>
      <c r="X1859" t="s">
        <v>8</v>
      </c>
      <c r="Y1859">
        <v>68400</v>
      </c>
    </row>
    <row r="1860" spans="2:25" x14ac:dyDescent="0.3">
      <c r="B1860">
        <v>1</v>
      </c>
      <c r="D1860">
        <f t="shared" ref="D1860:D1923" ca="1" si="30">IF(RAND()&lt;0.4,1,0)</f>
        <v>1</v>
      </c>
      <c r="E1860">
        <v>5000</v>
      </c>
      <c r="F1860" t="s">
        <v>9</v>
      </c>
      <c r="H1860" t="s">
        <v>8</v>
      </c>
      <c r="I1860">
        <v>40000</v>
      </c>
      <c r="J1860">
        <v>28</v>
      </c>
      <c r="N1860" t="s">
        <v>9</v>
      </c>
      <c r="P1860">
        <v>28</v>
      </c>
      <c r="R1860" t="s">
        <v>9</v>
      </c>
      <c r="T1860" t="s">
        <v>8</v>
      </c>
      <c r="U1860">
        <v>28</v>
      </c>
      <c r="W1860">
        <v>5000</v>
      </c>
      <c r="X1860" t="s">
        <v>8</v>
      </c>
      <c r="Y1860">
        <v>40000</v>
      </c>
    </row>
    <row r="1861" spans="2:25" hidden="1" x14ac:dyDescent="0.3">
      <c r="B1861">
        <v>0</v>
      </c>
      <c r="D1861">
        <f t="shared" ca="1" si="30"/>
        <v>1</v>
      </c>
      <c r="E1861">
        <v>25000</v>
      </c>
      <c r="F1861" t="s">
        <v>11</v>
      </c>
      <c r="G1861">
        <v>6</v>
      </c>
      <c r="H1861" t="s">
        <v>8</v>
      </c>
      <c r="I1861">
        <v>160000</v>
      </c>
      <c r="J1861">
        <v>26</v>
      </c>
      <c r="N1861" t="s">
        <v>11</v>
      </c>
      <c r="O1861">
        <v>6</v>
      </c>
      <c r="P1861">
        <v>26</v>
      </c>
      <c r="R1861" t="s">
        <v>11</v>
      </c>
      <c r="S1861">
        <v>6</v>
      </c>
      <c r="T1861" t="s">
        <v>8</v>
      </c>
      <c r="U1861">
        <v>26</v>
      </c>
      <c r="W1861">
        <v>25000</v>
      </c>
      <c r="X1861" t="s">
        <v>8</v>
      </c>
      <c r="Y1861">
        <v>160000</v>
      </c>
    </row>
    <row r="1862" spans="2:25" hidden="1" x14ac:dyDescent="0.3">
      <c r="B1862">
        <v>0</v>
      </c>
      <c r="D1862">
        <f t="shared" ca="1" si="30"/>
        <v>0</v>
      </c>
      <c r="E1862">
        <v>20000</v>
      </c>
      <c r="F1862" t="s">
        <v>7</v>
      </c>
      <c r="G1862">
        <v>9</v>
      </c>
      <c r="H1862" t="s">
        <v>8</v>
      </c>
      <c r="I1862">
        <v>78000</v>
      </c>
      <c r="J1862">
        <v>23</v>
      </c>
      <c r="N1862" t="s">
        <v>7</v>
      </c>
      <c r="O1862">
        <v>9</v>
      </c>
      <c r="P1862">
        <v>23</v>
      </c>
      <c r="R1862" t="s">
        <v>7</v>
      </c>
      <c r="S1862">
        <v>9</v>
      </c>
      <c r="T1862" t="s">
        <v>8</v>
      </c>
      <c r="U1862">
        <v>23</v>
      </c>
      <c r="W1862">
        <v>20000</v>
      </c>
      <c r="X1862" t="s">
        <v>8</v>
      </c>
      <c r="Y1862">
        <v>78000</v>
      </c>
    </row>
    <row r="1863" spans="2:25" hidden="1" x14ac:dyDescent="0.3">
      <c r="B1863">
        <v>0</v>
      </c>
      <c r="D1863">
        <f t="shared" ca="1" si="30"/>
        <v>0</v>
      </c>
      <c r="E1863">
        <v>10625</v>
      </c>
      <c r="F1863" t="s">
        <v>7</v>
      </c>
      <c r="G1863">
        <v>5</v>
      </c>
      <c r="H1863" t="s">
        <v>8</v>
      </c>
      <c r="I1863">
        <v>39000</v>
      </c>
      <c r="J1863">
        <v>35</v>
      </c>
      <c r="N1863" t="s">
        <v>7</v>
      </c>
      <c r="O1863">
        <v>5</v>
      </c>
      <c r="P1863">
        <v>35</v>
      </c>
      <c r="R1863" t="s">
        <v>7</v>
      </c>
      <c r="S1863">
        <v>5</v>
      </c>
      <c r="T1863" t="s">
        <v>8</v>
      </c>
      <c r="U1863">
        <v>35</v>
      </c>
      <c r="W1863">
        <v>10625</v>
      </c>
      <c r="X1863" t="s">
        <v>8</v>
      </c>
      <c r="Y1863">
        <v>39000</v>
      </c>
    </row>
    <row r="1864" spans="2:25" hidden="1" x14ac:dyDescent="0.3">
      <c r="B1864">
        <v>1</v>
      </c>
      <c r="D1864">
        <f t="shared" ca="1" si="30"/>
        <v>1</v>
      </c>
      <c r="E1864">
        <v>4800</v>
      </c>
      <c r="F1864" t="s">
        <v>7</v>
      </c>
      <c r="G1864">
        <v>4</v>
      </c>
      <c r="H1864" t="s">
        <v>8</v>
      </c>
      <c r="I1864">
        <v>38400</v>
      </c>
      <c r="J1864">
        <v>32</v>
      </c>
      <c r="N1864" t="s">
        <v>7</v>
      </c>
      <c r="O1864">
        <v>4</v>
      </c>
      <c r="P1864">
        <v>32</v>
      </c>
      <c r="R1864" t="s">
        <v>7</v>
      </c>
      <c r="S1864">
        <v>4</v>
      </c>
      <c r="T1864" t="s">
        <v>8</v>
      </c>
      <c r="U1864">
        <v>32</v>
      </c>
      <c r="W1864">
        <v>4800</v>
      </c>
      <c r="X1864" t="s">
        <v>8</v>
      </c>
      <c r="Y1864">
        <v>38400</v>
      </c>
    </row>
    <row r="1865" spans="2:25" hidden="1" x14ac:dyDescent="0.3">
      <c r="B1865">
        <v>1</v>
      </c>
      <c r="D1865">
        <f t="shared" ca="1" si="30"/>
        <v>0</v>
      </c>
      <c r="E1865">
        <v>4000</v>
      </c>
      <c r="F1865" t="s">
        <v>7</v>
      </c>
      <c r="G1865">
        <v>5</v>
      </c>
      <c r="H1865" t="s">
        <v>10</v>
      </c>
      <c r="I1865">
        <v>68004</v>
      </c>
      <c r="J1865">
        <v>26</v>
      </c>
      <c r="N1865" t="s">
        <v>7</v>
      </c>
      <c r="O1865">
        <v>5</v>
      </c>
      <c r="P1865">
        <v>26</v>
      </c>
      <c r="R1865" t="s">
        <v>7</v>
      </c>
      <c r="S1865">
        <v>5</v>
      </c>
      <c r="T1865" t="s">
        <v>10</v>
      </c>
      <c r="U1865">
        <v>26</v>
      </c>
      <c r="W1865">
        <v>4000</v>
      </c>
      <c r="X1865" t="s">
        <v>10</v>
      </c>
      <c r="Y1865">
        <v>68004</v>
      </c>
    </row>
    <row r="1866" spans="2:25" hidden="1" x14ac:dyDescent="0.3">
      <c r="B1866">
        <v>0</v>
      </c>
      <c r="D1866">
        <f t="shared" ca="1" si="30"/>
        <v>1</v>
      </c>
      <c r="E1866">
        <v>6000</v>
      </c>
      <c r="F1866" t="s">
        <v>9</v>
      </c>
      <c r="G1866">
        <v>1</v>
      </c>
      <c r="H1866" t="s">
        <v>8</v>
      </c>
      <c r="I1866">
        <v>51000</v>
      </c>
      <c r="J1866">
        <v>34</v>
      </c>
      <c r="N1866" t="s">
        <v>9</v>
      </c>
      <c r="O1866">
        <v>1</v>
      </c>
      <c r="P1866">
        <v>34</v>
      </c>
      <c r="R1866" t="s">
        <v>9</v>
      </c>
      <c r="S1866">
        <v>1</v>
      </c>
      <c r="T1866" t="s">
        <v>8</v>
      </c>
      <c r="U1866">
        <v>34</v>
      </c>
      <c r="W1866">
        <v>6000</v>
      </c>
      <c r="X1866" t="s">
        <v>8</v>
      </c>
      <c r="Y1866">
        <v>51000</v>
      </c>
    </row>
    <row r="1867" spans="2:25" hidden="1" x14ac:dyDescent="0.3">
      <c r="B1867">
        <v>0</v>
      </c>
      <c r="D1867">
        <f t="shared" ca="1" si="30"/>
        <v>1</v>
      </c>
      <c r="E1867">
        <v>7050</v>
      </c>
      <c r="F1867" t="s">
        <v>9</v>
      </c>
      <c r="G1867">
        <v>4</v>
      </c>
      <c r="H1867" t="s">
        <v>10</v>
      </c>
      <c r="I1867">
        <v>42000</v>
      </c>
      <c r="J1867">
        <v>22</v>
      </c>
      <c r="N1867" t="s">
        <v>9</v>
      </c>
      <c r="O1867">
        <v>4</v>
      </c>
      <c r="P1867">
        <v>22</v>
      </c>
      <c r="R1867" t="s">
        <v>9</v>
      </c>
      <c r="S1867">
        <v>4</v>
      </c>
      <c r="T1867" t="s">
        <v>10</v>
      </c>
      <c r="U1867">
        <v>22</v>
      </c>
      <c r="W1867">
        <v>7050</v>
      </c>
      <c r="X1867" t="s">
        <v>10</v>
      </c>
      <c r="Y1867">
        <v>42000</v>
      </c>
    </row>
    <row r="1868" spans="2:25" hidden="1" x14ac:dyDescent="0.3">
      <c r="B1868">
        <v>0</v>
      </c>
      <c r="D1868">
        <f t="shared" ca="1" si="30"/>
        <v>1</v>
      </c>
      <c r="E1868">
        <v>4000</v>
      </c>
      <c r="F1868" t="s">
        <v>9</v>
      </c>
      <c r="G1868">
        <v>5</v>
      </c>
      <c r="H1868" t="s">
        <v>10</v>
      </c>
      <c r="I1868">
        <v>51000</v>
      </c>
      <c r="J1868">
        <v>23</v>
      </c>
      <c r="N1868" t="s">
        <v>9</v>
      </c>
      <c r="O1868">
        <v>5</v>
      </c>
      <c r="P1868">
        <v>23</v>
      </c>
      <c r="R1868" t="s">
        <v>9</v>
      </c>
      <c r="S1868">
        <v>5</v>
      </c>
      <c r="T1868" t="s">
        <v>10</v>
      </c>
      <c r="U1868">
        <v>23</v>
      </c>
      <c r="W1868">
        <v>4000</v>
      </c>
      <c r="X1868" t="s">
        <v>10</v>
      </c>
      <c r="Y1868">
        <v>51000</v>
      </c>
    </row>
    <row r="1869" spans="2:25" hidden="1" x14ac:dyDescent="0.3">
      <c r="B1869">
        <v>0</v>
      </c>
      <c r="D1869">
        <f t="shared" ca="1" si="30"/>
        <v>1</v>
      </c>
      <c r="E1869">
        <v>9000</v>
      </c>
      <c r="F1869" t="s">
        <v>9</v>
      </c>
      <c r="G1869">
        <v>5</v>
      </c>
      <c r="H1869" t="s">
        <v>8</v>
      </c>
      <c r="I1869">
        <v>36400</v>
      </c>
      <c r="J1869">
        <v>27</v>
      </c>
      <c r="N1869" t="s">
        <v>9</v>
      </c>
      <c r="O1869">
        <v>5</v>
      </c>
      <c r="P1869">
        <v>27</v>
      </c>
      <c r="R1869" t="s">
        <v>9</v>
      </c>
      <c r="S1869">
        <v>5</v>
      </c>
      <c r="T1869" t="s">
        <v>8</v>
      </c>
      <c r="U1869">
        <v>27</v>
      </c>
      <c r="W1869">
        <v>9000</v>
      </c>
      <c r="X1869" t="s">
        <v>8</v>
      </c>
      <c r="Y1869">
        <v>36400</v>
      </c>
    </row>
    <row r="1870" spans="2:25" hidden="1" x14ac:dyDescent="0.3">
      <c r="B1870">
        <v>0</v>
      </c>
      <c r="D1870">
        <f t="shared" ca="1" si="30"/>
        <v>1</v>
      </c>
      <c r="E1870">
        <v>2500</v>
      </c>
      <c r="F1870" t="s">
        <v>9</v>
      </c>
      <c r="G1870">
        <v>9</v>
      </c>
      <c r="H1870" t="s">
        <v>10</v>
      </c>
      <c r="I1870">
        <v>42000</v>
      </c>
      <c r="J1870">
        <v>29</v>
      </c>
      <c r="N1870" t="s">
        <v>9</v>
      </c>
      <c r="O1870">
        <v>9</v>
      </c>
      <c r="P1870">
        <v>29</v>
      </c>
      <c r="R1870" t="s">
        <v>9</v>
      </c>
      <c r="S1870">
        <v>9</v>
      </c>
      <c r="T1870" t="s">
        <v>10</v>
      </c>
      <c r="U1870">
        <v>29</v>
      </c>
      <c r="W1870">
        <v>2500</v>
      </c>
      <c r="X1870" t="s">
        <v>10</v>
      </c>
      <c r="Y1870">
        <v>42000</v>
      </c>
    </row>
    <row r="1871" spans="2:25" x14ac:dyDescent="0.3">
      <c r="B1871">
        <v>1</v>
      </c>
      <c r="D1871">
        <f t="shared" ca="1" si="30"/>
        <v>0</v>
      </c>
      <c r="E1871">
        <v>3600</v>
      </c>
      <c r="F1871" t="s">
        <v>9</v>
      </c>
      <c r="G1871">
        <v>1</v>
      </c>
      <c r="H1871" t="s">
        <v>8</v>
      </c>
      <c r="I1871">
        <v>60000</v>
      </c>
      <c r="J1871">
        <v>25</v>
      </c>
      <c r="N1871" t="s">
        <v>9</v>
      </c>
      <c r="O1871">
        <v>1</v>
      </c>
      <c r="P1871">
        <v>25</v>
      </c>
      <c r="R1871" t="s">
        <v>9</v>
      </c>
      <c r="S1871">
        <v>1</v>
      </c>
      <c r="T1871" t="s">
        <v>8</v>
      </c>
      <c r="U1871">
        <v>25</v>
      </c>
      <c r="W1871">
        <v>3600</v>
      </c>
      <c r="X1871" t="s">
        <v>8</v>
      </c>
      <c r="Y1871">
        <v>60000</v>
      </c>
    </row>
    <row r="1872" spans="2:25" hidden="1" x14ac:dyDescent="0.3">
      <c r="B1872">
        <v>1</v>
      </c>
      <c r="D1872">
        <f t="shared" ca="1" si="30"/>
        <v>0</v>
      </c>
      <c r="E1872">
        <v>6000</v>
      </c>
      <c r="F1872" t="s">
        <v>7</v>
      </c>
      <c r="G1872">
        <v>4</v>
      </c>
      <c r="H1872" t="s">
        <v>8</v>
      </c>
      <c r="I1872">
        <v>81000</v>
      </c>
      <c r="J1872">
        <v>27</v>
      </c>
      <c r="N1872" t="s">
        <v>7</v>
      </c>
      <c r="O1872">
        <v>4</v>
      </c>
      <c r="P1872">
        <v>27</v>
      </c>
      <c r="R1872" t="s">
        <v>7</v>
      </c>
      <c r="S1872">
        <v>4</v>
      </c>
      <c r="T1872" t="s">
        <v>8</v>
      </c>
      <c r="U1872">
        <v>27</v>
      </c>
      <c r="W1872">
        <v>6000</v>
      </c>
      <c r="X1872" t="s">
        <v>8</v>
      </c>
      <c r="Y1872">
        <v>81000</v>
      </c>
    </row>
    <row r="1873" spans="2:25" hidden="1" x14ac:dyDescent="0.3">
      <c r="B1873">
        <v>0</v>
      </c>
      <c r="D1873">
        <f t="shared" ca="1" si="30"/>
        <v>0</v>
      </c>
      <c r="E1873">
        <v>6500</v>
      </c>
      <c r="F1873" t="s">
        <v>11</v>
      </c>
      <c r="G1873">
        <v>12</v>
      </c>
      <c r="H1873" t="s">
        <v>13</v>
      </c>
      <c r="I1873">
        <v>62500</v>
      </c>
      <c r="J1873">
        <v>24</v>
      </c>
      <c r="N1873" t="s">
        <v>11</v>
      </c>
      <c r="O1873">
        <v>12</v>
      </c>
      <c r="P1873">
        <v>24</v>
      </c>
      <c r="R1873" t="s">
        <v>11</v>
      </c>
      <c r="S1873">
        <v>12</v>
      </c>
      <c r="T1873" t="s">
        <v>13</v>
      </c>
      <c r="U1873">
        <v>24</v>
      </c>
      <c r="W1873">
        <v>6500</v>
      </c>
      <c r="X1873" t="s">
        <v>13</v>
      </c>
      <c r="Y1873">
        <v>62500</v>
      </c>
    </row>
    <row r="1874" spans="2:25" hidden="1" x14ac:dyDescent="0.3">
      <c r="B1874">
        <v>1</v>
      </c>
      <c r="D1874">
        <f t="shared" ca="1" si="30"/>
        <v>0</v>
      </c>
      <c r="E1874">
        <v>11000</v>
      </c>
      <c r="F1874" t="s">
        <v>9</v>
      </c>
      <c r="G1874">
        <v>22</v>
      </c>
      <c r="H1874" t="s">
        <v>8</v>
      </c>
      <c r="I1874">
        <v>21000</v>
      </c>
      <c r="J1874">
        <v>31</v>
      </c>
      <c r="N1874" t="s">
        <v>9</v>
      </c>
      <c r="O1874">
        <v>22</v>
      </c>
      <c r="P1874">
        <v>31</v>
      </c>
      <c r="R1874" t="s">
        <v>9</v>
      </c>
      <c r="S1874">
        <v>22</v>
      </c>
      <c r="T1874" t="s">
        <v>8</v>
      </c>
      <c r="U1874">
        <v>31</v>
      </c>
      <c r="W1874">
        <v>11000</v>
      </c>
      <c r="X1874" t="s">
        <v>8</v>
      </c>
      <c r="Y1874">
        <v>21000</v>
      </c>
    </row>
    <row r="1875" spans="2:25" hidden="1" x14ac:dyDescent="0.3">
      <c r="B1875">
        <v>1</v>
      </c>
      <c r="D1875">
        <f t="shared" ca="1" si="30"/>
        <v>0</v>
      </c>
      <c r="E1875">
        <v>15000</v>
      </c>
      <c r="F1875" t="s">
        <v>15</v>
      </c>
      <c r="G1875">
        <v>0</v>
      </c>
      <c r="H1875" t="s">
        <v>8</v>
      </c>
      <c r="I1875">
        <v>180000</v>
      </c>
      <c r="J1875">
        <v>28</v>
      </c>
      <c r="N1875" t="s">
        <v>15</v>
      </c>
      <c r="O1875">
        <v>0</v>
      </c>
      <c r="P1875">
        <v>28</v>
      </c>
      <c r="R1875" t="s">
        <v>15</v>
      </c>
      <c r="S1875">
        <v>0</v>
      </c>
      <c r="T1875" t="s">
        <v>8</v>
      </c>
      <c r="U1875">
        <v>28</v>
      </c>
      <c r="W1875">
        <v>15000</v>
      </c>
      <c r="X1875" t="s">
        <v>8</v>
      </c>
      <c r="Y1875">
        <v>180000</v>
      </c>
    </row>
    <row r="1876" spans="2:25" hidden="1" x14ac:dyDescent="0.3">
      <c r="B1876">
        <v>0</v>
      </c>
      <c r="D1876">
        <f t="shared" ca="1" si="30"/>
        <v>1</v>
      </c>
      <c r="E1876">
        <v>20000</v>
      </c>
      <c r="F1876" t="s">
        <v>16</v>
      </c>
      <c r="G1876">
        <v>0</v>
      </c>
      <c r="H1876" t="s">
        <v>10</v>
      </c>
      <c r="I1876">
        <v>76800</v>
      </c>
      <c r="J1876">
        <v>27</v>
      </c>
      <c r="N1876" t="s">
        <v>16</v>
      </c>
      <c r="O1876">
        <v>0</v>
      </c>
      <c r="P1876">
        <v>27</v>
      </c>
      <c r="R1876" t="s">
        <v>16</v>
      </c>
      <c r="S1876">
        <v>0</v>
      </c>
      <c r="T1876" t="s">
        <v>10</v>
      </c>
      <c r="U1876">
        <v>27</v>
      </c>
      <c r="W1876">
        <v>20000</v>
      </c>
      <c r="X1876" t="s">
        <v>10</v>
      </c>
      <c r="Y1876">
        <v>76800</v>
      </c>
    </row>
    <row r="1877" spans="2:25" x14ac:dyDescent="0.3">
      <c r="B1877">
        <v>0</v>
      </c>
      <c r="D1877">
        <f t="shared" ca="1" si="30"/>
        <v>0</v>
      </c>
      <c r="E1877">
        <v>1000</v>
      </c>
      <c r="F1877" t="s">
        <v>11</v>
      </c>
      <c r="G1877">
        <v>2</v>
      </c>
      <c r="H1877" t="s">
        <v>8</v>
      </c>
      <c r="I1877">
        <v>7000</v>
      </c>
      <c r="J1877">
        <v>24</v>
      </c>
      <c r="N1877" t="s">
        <v>11</v>
      </c>
      <c r="O1877">
        <v>2</v>
      </c>
      <c r="P1877">
        <v>24</v>
      </c>
      <c r="R1877" t="s">
        <v>11</v>
      </c>
      <c r="S1877">
        <v>2</v>
      </c>
      <c r="T1877" t="s">
        <v>8</v>
      </c>
      <c r="U1877">
        <v>24</v>
      </c>
      <c r="W1877">
        <v>1000</v>
      </c>
      <c r="X1877" t="s">
        <v>8</v>
      </c>
      <c r="Y1877">
        <v>7000</v>
      </c>
    </row>
    <row r="1878" spans="2:25" hidden="1" x14ac:dyDescent="0.3">
      <c r="B1878">
        <v>0</v>
      </c>
      <c r="D1878">
        <f t="shared" ca="1" si="30"/>
        <v>1</v>
      </c>
      <c r="E1878">
        <v>7500</v>
      </c>
      <c r="F1878" t="s">
        <v>12</v>
      </c>
      <c r="G1878">
        <v>2</v>
      </c>
      <c r="H1878" t="s">
        <v>10</v>
      </c>
      <c r="I1878">
        <v>71688</v>
      </c>
      <c r="J1878">
        <v>21</v>
      </c>
      <c r="N1878" t="s">
        <v>12</v>
      </c>
      <c r="O1878">
        <v>2</v>
      </c>
      <c r="P1878">
        <v>21</v>
      </c>
      <c r="R1878" t="s">
        <v>12</v>
      </c>
      <c r="S1878">
        <v>2</v>
      </c>
      <c r="T1878" t="s">
        <v>10</v>
      </c>
      <c r="U1878">
        <v>21</v>
      </c>
      <c r="W1878">
        <v>7500</v>
      </c>
      <c r="X1878" t="s">
        <v>10</v>
      </c>
      <c r="Y1878">
        <v>71688</v>
      </c>
    </row>
    <row r="1879" spans="2:25" hidden="1" x14ac:dyDescent="0.3">
      <c r="B1879">
        <v>0</v>
      </c>
      <c r="D1879">
        <f t="shared" ca="1" si="30"/>
        <v>0</v>
      </c>
      <c r="E1879">
        <v>8700</v>
      </c>
      <c r="F1879" t="s">
        <v>9</v>
      </c>
      <c r="G1879">
        <v>3</v>
      </c>
      <c r="H1879" t="s">
        <v>13</v>
      </c>
      <c r="I1879">
        <v>65000</v>
      </c>
      <c r="J1879">
        <v>25</v>
      </c>
      <c r="N1879" t="s">
        <v>9</v>
      </c>
      <c r="O1879">
        <v>3</v>
      </c>
      <c r="P1879">
        <v>25</v>
      </c>
      <c r="R1879" t="s">
        <v>9</v>
      </c>
      <c r="S1879">
        <v>3</v>
      </c>
      <c r="T1879" t="s">
        <v>13</v>
      </c>
      <c r="U1879">
        <v>25</v>
      </c>
      <c r="W1879">
        <v>8700</v>
      </c>
      <c r="X1879" t="s">
        <v>13</v>
      </c>
      <c r="Y1879">
        <v>65000</v>
      </c>
    </row>
    <row r="1880" spans="2:25" x14ac:dyDescent="0.3">
      <c r="B1880">
        <v>0</v>
      </c>
      <c r="D1880">
        <f t="shared" ca="1" si="30"/>
        <v>1</v>
      </c>
      <c r="E1880">
        <v>8800</v>
      </c>
      <c r="F1880" t="s">
        <v>12</v>
      </c>
      <c r="G1880">
        <v>14</v>
      </c>
      <c r="H1880" t="s">
        <v>8</v>
      </c>
      <c r="I1880">
        <v>46296</v>
      </c>
      <c r="J1880">
        <v>29</v>
      </c>
      <c r="N1880" t="s">
        <v>12</v>
      </c>
      <c r="O1880">
        <v>14</v>
      </c>
      <c r="P1880">
        <v>29</v>
      </c>
      <c r="R1880" t="s">
        <v>12</v>
      </c>
      <c r="S1880">
        <v>14</v>
      </c>
      <c r="T1880" t="s">
        <v>8</v>
      </c>
      <c r="U1880">
        <v>29</v>
      </c>
      <c r="W1880">
        <v>8800</v>
      </c>
      <c r="X1880" t="s">
        <v>8</v>
      </c>
      <c r="Y1880">
        <v>46296</v>
      </c>
    </row>
    <row r="1881" spans="2:25" x14ac:dyDescent="0.3">
      <c r="B1881">
        <v>0</v>
      </c>
      <c r="D1881">
        <f t="shared" ca="1" si="30"/>
        <v>0</v>
      </c>
      <c r="E1881">
        <v>20000</v>
      </c>
      <c r="F1881" t="s">
        <v>12</v>
      </c>
      <c r="G1881">
        <v>4</v>
      </c>
      <c r="H1881" t="s">
        <v>10</v>
      </c>
      <c r="I1881">
        <v>75000</v>
      </c>
      <c r="J1881">
        <v>25</v>
      </c>
      <c r="N1881" t="s">
        <v>12</v>
      </c>
      <c r="O1881">
        <v>4</v>
      </c>
      <c r="P1881">
        <v>25</v>
      </c>
      <c r="R1881" t="s">
        <v>12</v>
      </c>
      <c r="S1881">
        <v>4</v>
      </c>
      <c r="T1881" t="s">
        <v>10</v>
      </c>
      <c r="U1881">
        <v>25</v>
      </c>
      <c r="W1881">
        <v>20000</v>
      </c>
      <c r="X1881" t="s">
        <v>10</v>
      </c>
      <c r="Y1881">
        <v>75000</v>
      </c>
    </row>
    <row r="1882" spans="2:25" hidden="1" x14ac:dyDescent="0.3">
      <c r="B1882">
        <v>0</v>
      </c>
      <c r="D1882">
        <f t="shared" ca="1" si="30"/>
        <v>0</v>
      </c>
      <c r="E1882">
        <v>15000</v>
      </c>
      <c r="F1882" t="s">
        <v>12</v>
      </c>
      <c r="G1882">
        <v>1</v>
      </c>
      <c r="H1882" t="s">
        <v>17</v>
      </c>
      <c r="I1882">
        <v>65000</v>
      </c>
      <c r="J1882">
        <v>22</v>
      </c>
      <c r="N1882" t="s">
        <v>12</v>
      </c>
      <c r="O1882">
        <v>1</v>
      </c>
      <c r="P1882">
        <v>22</v>
      </c>
      <c r="R1882" t="s">
        <v>12</v>
      </c>
      <c r="S1882">
        <v>1</v>
      </c>
      <c r="T1882" t="s">
        <v>17</v>
      </c>
      <c r="U1882">
        <v>22</v>
      </c>
      <c r="W1882">
        <v>15000</v>
      </c>
      <c r="X1882" t="s">
        <v>17</v>
      </c>
      <c r="Y1882">
        <v>65000</v>
      </c>
    </row>
    <row r="1883" spans="2:25" x14ac:dyDescent="0.3">
      <c r="B1883">
        <v>1</v>
      </c>
      <c r="D1883">
        <f t="shared" ca="1" si="30"/>
        <v>0</v>
      </c>
      <c r="E1883">
        <v>20000</v>
      </c>
      <c r="F1883" t="s">
        <v>12</v>
      </c>
      <c r="G1883">
        <v>3</v>
      </c>
      <c r="H1883" t="s">
        <v>8</v>
      </c>
      <c r="I1883">
        <v>71167</v>
      </c>
      <c r="J1883">
        <v>23</v>
      </c>
      <c r="N1883" t="s">
        <v>12</v>
      </c>
      <c r="O1883">
        <v>3</v>
      </c>
      <c r="P1883">
        <v>23</v>
      </c>
      <c r="R1883" t="s">
        <v>12</v>
      </c>
      <c r="S1883">
        <v>3</v>
      </c>
      <c r="T1883" t="s">
        <v>8</v>
      </c>
      <c r="U1883">
        <v>23</v>
      </c>
      <c r="W1883">
        <v>20000</v>
      </c>
      <c r="X1883" t="s">
        <v>8</v>
      </c>
      <c r="Y1883">
        <v>71167</v>
      </c>
    </row>
    <row r="1884" spans="2:25" x14ac:dyDescent="0.3">
      <c r="B1884">
        <v>1</v>
      </c>
      <c r="D1884">
        <f t="shared" ca="1" si="30"/>
        <v>1</v>
      </c>
      <c r="E1884">
        <v>10000</v>
      </c>
      <c r="F1884" t="s">
        <v>7</v>
      </c>
      <c r="G1884">
        <v>1</v>
      </c>
      <c r="H1884" t="s">
        <v>10</v>
      </c>
      <c r="I1884">
        <v>36500</v>
      </c>
      <c r="J1884">
        <v>33</v>
      </c>
      <c r="N1884" t="s">
        <v>7</v>
      </c>
      <c r="O1884">
        <v>1</v>
      </c>
      <c r="P1884">
        <v>33</v>
      </c>
      <c r="R1884" t="s">
        <v>7</v>
      </c>
      <c r="S1884">
        <v>1</v>
      </c>
      <c r="T1884" t="s">
        <v>10</v>
      </c>
      <c r="U1884">
        <v>33</v>
      </c>
      <c r="W1884">
        <v>10000</v>
      </c>
      <c r="X1884" t="s">
        <v>10</v>
      </c>
      <c r="Y1884">
        <v>36500</v>
      </c>
    </row>
    <row r="1885" spans="2:25" x14ac:dyDescent="0.3">
      <c r="B1885">
        <v>1</v>
      </c>
      <c r="D1885">
        <f t="shared" ca="1" si="30"/>
        <v>0</v>
      </c>
      <c r="E1885">
        <v>6000</v>
      </c>
      <c r="F1885" t="s">
        <v>9</v>
      </c>
      <c r="G1885">
        <v>0</v>
      </c>
      <c r="H1885" t="s">
        <v>8</v>
      </c>
      <c r="I1885">
        <v>23040</v>
      </c>
      <c r="J1885">
        <v>21</v>
      </c>
      <c r="N1885" t="s">
        <v>9</v>
      </c>
      <c r="O1885">
        <v>0</v>
      </c>
      <c r="P1885">
        <v>21</v>
      </c>
      <c r="R1885" t="s">
        <v>9</v>
      </c>
      <c r="S1885">
        <v>0</v>
      </c>
      <c r="T1885" t="s">
        <v>8</v>
      </c>
      <c r="U1885">
        <v>21</v>
      </c>
      <c r="W1885">
        <v>6000</v>
      </c>
      <c r="X1885" t="s">
        <v>8</v>
      </c>
      <c r="Y1885">
        <v>23040</v>
      </c>
    </row>
    <row r="1886" spans="2:25" hidden="1" x14ac:dyDescent="0.3">
      <c r="B1886">
        <v>0</v>
      </c>
      <c r="D1886">
        <f t="shared" ca="1" si="30"/>
        <v>0</v>
      </c>
      <c r="E1886">
        <v>5000</v>
      </c>
      <c r="F1886" t="s">
        <v>9</v>
      </c>
      <c r="G1886">
        <v>19</v>
      </c>
      <c r="H1886" t="s">
        <v>10</v>
      </c>
      <c r="I1886">
        <v>54000</v>
      </c>
      <c r="J1886">
        <v>40</v>
      </c>
      <c r="N1886" t="s">
        <v>9</v>
      </c>
      <c r="O1886">
        <v>19</v>
      </c>
      <c r="P1886">
        <v>40</v>
      </c>
      <c r="R1886" t="s">
        <v>9</v>
      </c>
      <c r="S1886">
        <v>19</v>
      </c>
      <c r="T1886" t="s">
        <v>10</v>
      </c>
      <c r="U1886">
        <v>40</v>
      </c>
      <c r="W1886">
        <v>5000</v>
      </c>
      <c r="X1886" t="s">
        <v>10</v>
      </c>
      <c r="Y1886">
        <v>54000</v>
      </c>
    </row>
    <row r="1887" spans="2:25" x14ac:dyDescent="0.3">
      <c r="B1887">
        <v>0</v>
      </c>
      <c r="D1887">
        <f t="shared" ca="1" si="30"/>
        <v>0</v>
      </c>
      <c r="E1887">
        <v>10000</v>
      </c>
      <c r="F1887" t="s">
        <v>11</v>
      </c>
      <c r="G1887">
        <v>6</v>
      </c>
      <c r="H1887" t="s">
        <v>10</v>
      </c>
      <c r="I1887">
        <v>300000</v>
      </c>
      <c r="J1887">
        <v>27</v>
      </c>
      <c r="N1887" t="s">
        <v>11</v>
      </c>
      <c r="O1887">
        <v>6</v>
      </c>
      <c r="P1887">
        <v>27</v>
      </c>
      <c r="R1887" t="s">
        <v>11</v>
      </c>
      <c r="S1887">
        <v>6</v>
      </c>
      <c r="T1887" t="s">
        <v>10</v>
      </c>
      <c r="U1887">
        <v>27</v>
      </c>
      <c r="W1887">
        <v>10000</v>
      </c>
      <c r="X1887" t="s">
        <v>10</v>
      </c>
      <c r="Y1887">
        <v>300000</v>
      </c>
    </row>
    <row r="1888" spans="2:25" hidden="1" x14ac:dyDescent="0.3">
      <c r="B1888">
        <v>0</v>
      </c>
      <c r="D1888">
        <f t="shared" ca="1" si="30"/>
        <v>0</v>
      </c>
      <c r="E1888">
        <v>3500</v>
      </c>
      <c r="F1888" t="s">
        <v>11</v>
      </c>
      <c r="G1888">
        <v>27</v>
      </c>
      <c r="H1888" t="s">
        <v>10</v>
      </c>
      <c r="I1888">
        <v>36000</v>
      </c>
      <c r="J1888">
        <v>24</v>
      </c>
      <c r="N1888" t="s">
        <v>11</v>
      </c>
      <c r="O1888">
        <v>27</v>
      </c>
      <c r="P1888">
        <v>24</v>
      </c>
      <c r="R1888" t="s">
        <v>11</v>
      </c>
      <c r="S1888">
        <v>27</v>
      </c>
      <c r="T1888" t="s">
        <v>10</v>
      </c>
      <c r="U1888">
        <v>24</v>
      </c>
      <c r="W1888">
        <v>3500</v>
      </c>
      <c r="X1888" t="s">
        <v>10</v>
      </c>
      <c r="Y1888">
        <v>36000</v>
      </c>
    </row>
    <row r="1889" spans="2:25" hidden="1" x14ac:dyDescent="0.3">
      <c r="B1889">
        <v>1</v>
      </c>
      <c r="D1889">
        <f t="shared" ca="1" si="30"/>
        <v>1</v>
      </c>
      <c r="E1889">
        <v>12000</v>
      </c>
      <c r="F1889" t="s">
        <v>11</v>
      </c>
      <c r="G1889">
        <v>2</v>
      </c>
      <c r="H1889" t="s">
        <v>10</v>
      </c>
      <c r="I1889">
        <v>170000</v>
      </c>
      <c r="J1889">
        <v>34</v>
      </c>
      <c r="N1889" t="s">
        <v>11</v>
      </c>
      <c r="O1889">
        <v>2</v>
      </c>
      <c r="P1889">
        <v>34</v>
      </c>
      <c r="R1889" t="s">
        <v>11</v>
      </c>
      <c r="S1889">
        <v>2</v>
      </c>
      <c r="T1889" t="s">
        <v>10</v>
      </c>
      <c r="U1889">
        <v>34</v>
      </c>
      <c r="W1889">
        <v>12000</v>
      </c>
      <c r="X1889" t="s">
        <v>10</v>
      </c>
      <c r="Y1889">
        <v>170000</v>
      </c>
    </row>
    <row r="1890" spans="2:25" hidden="1" x14ac:dyDescent="0.3">
      <c r="B1890">
        <v>0</v>
      </c>
      <c r="D1890">
        <f t="shared" ca="1" si="30"/>
        <v>0</v>
      </c>
      <c r="E1890">
        <v>14000</v>
      </c>
      <c r="F1890" t="s">
        <v>9</v>
      </c>
      <c r="G1890">
        <v>14</v>
      </c>
      <c r="H1890" t="s">
        <v>10</v>
      </c>
      <c r="I1890">
        <v>47580</v>
      </c>
      <c r="J1890">
        <v>21</v>
      </c>
      <c r="N1890" t="s">
        <v>9</v>
      </c>
      <c r="O1890">
        <v>14</v>
      </c>
      <c r="P1890">
        <v>21</v>
      </c>
      <c r="R1890" t="s">
        <v>9</v>
      </c>
      <c r="S1890">
        <v>14</v>
      </c>
      <c r="T1890" t="s">
        <v>10</v>
      </c>
      <c r="U1890">
        <v>21</v>
      </c>
      <c r="W1890">
        <v>14000</v>
      </c>
      <c r="X1890" t="s">
        <v>10</v>
      </c>
      <c r="Y1890">
        <v>47580</v>
      </c>
    </row>
    <row r="1891" spans="2:25" x14ac:dyDescent="0.3">
      <c r="B1891">
        <v>0</v>
      </c>
      <c r="D1891">
        <f t="shared" ca="1" si="30"/>
        <v>1</v>
      </c>
      <c r="E1891">
        <v>18200</v>
      </c>
      <c r="F1891" t="s">
        <v>7</v>
      </c>
      <c r="G1891">
        <v>4</v>
      </c>
      <c r="H1891" t="s">
        <v>8</v>
      </c>
      <c r="I1891">
        <v>36000</v>
      </c>
      <c r="J1891">
        <v>24</v>
      </c>
      <c r="N1891" t="s">
        <v>7</v>
      </c>
      <c r="O1891">
        <v>4</v>
      </c>
      <c r="P1891">
        <v>24</v>
      </c>
      <c r="R1891" t="s">
        <v>7</v>
      </c>
      <c r="S1891">
        <v>4</v>
      </c>
      <c r="T1891" t="s">
        <v>8</v>
      </c>
      <c r="U1891">
        <v>24</v>
      </c>
      <c r="W1891">
        <v>18200</v>
      </c>
      <c r="X1891" t="s">
        <v>8</v>
      </c>
      <c r="Y1891">
        <v>36000</v>
      </c>
    </row>
    <row r="1892" spans="2:25" x14ac:dyDescent="0.3">
      <c r="B1892">
        <v>0</v>
      </c>
      <c r="D1892">
        <f t="shared" ca="1" si="30"/>
        <v>1</v>
      </c>
      <c r="E1892">
        <v>4000</v>
      </c>
      <c r="F1892" t="s">
        <v>7</v>
      </c>
      <c r="G1892">
        <v>6</v>
      </c>
      <c r="H1892" t="s">
        <v>10</v>
      </c>
      <c r="I1892">
        <v>60000</v>
      </c>
      <c r="J1892">
        <v>25</v>
      </c>
      <c r="N1892" t="s">
        <v>7</v>
      </c>
      <c r="O1892">
        <v>6</v>
      </c>
      <c r="P1892">
        <v>25</v>
      </c>
      <c r="R1892" t="s">
        <v>7</v>
      </c>
      <c r="S1892">
        <v>6</v>
      </c>
      <c r="T1892" t="s">
        <v>10</v>
      </c>
      <c r="U1892">
        <v>25</v>
      </c>
      <c r="W1892">
        <v>4000</v>
      </c>
      <c r="X1892" t="s">
        <v>10</v>
      </c>
      <c r="Y1892">
        <v>60000</v>
      </c>
    </row>
    <row r="1893" spans="2:25" x14ac:dyDescent="0.3">
      <c r="B1893">
        <v>1</v>
      </c>
      <c r="D1893">
        <f t="shared" ca="1" si="30"/>
        <v>0</v>
      </c>
      <c r="E1893">
        <v>14500</v>
      </c>
      <c r="F1893" t="s">
        <v>12</v>
      </c>
      <c r="G1893">
        <v>11</v>
      </c>
      <c r="H1893" t="s">
        <v>10</v>
      </c>
      <c r="I1893">
        <v>89000</v>
      </c>
      <c r="J1893">
        <v>25</v>
      </c>
      <c r="N1893" t="s">
        <v>12</v>
      </c>
      <c r="O1893">
        <v>11</v>
      </c>
      <c r="P1893">
        <v>25</v>
      </c>
      <c r="R1893" t="s">
        <v>12</v>
      </c>
      <c r="S1893">
        <v>11</v>
      </c>
      <c r="T1893" t="s">
        <v>10</v>
      </c>
      <c r="U1893">
        <v>25</v>
      </c>
      <c r="W1893">
        <v>14500</v>
      </c>
      <c r="X1893" t="s">
        <v>10</v>
      </c>
      <c r="Y1893">
        <v>89000</v>
      </c>
    </row>
    <row r="1894" spans="2:25" x14ac:dyDescent="0.3">
      <c r="B1894">
        <v>1</v>
      </c>
      <c r="D1894">
        <f t="shared" ca="1" si="30"/>
        <v>1</v>
      </c>
      <c r="E1894">
        <v>2000</v>
      </c>
      <c r="F1894" t="s">
        <v>7</v>
      </c>
      <c r="G1894">
        <v>2</v>
      </c>
      <c r="H1894" t="s">
        <v>8</v>
      </c>
      <c r="I1894">
        <v>32000</v>
      </c>
      <c r="J1894">
        <v>24</v>
      </c>
      <c r="N1894" t="s">
        <v>7</v>
      </c>
      <c r="O1894">
        <v>2</v>
      </c>
      <c r="P1894">
        <v>24</v>
      </c>
      <c r="R1894" t="s">
        <v>7</v>
      </c>
      <c r="S1894">
        <v>2</v>
      </c>
      <c r="T1894" t="s">
        <v>8</v>
      </c>
      <c r="U1894">
        <v>24</v>
      </c>
      <c r="W1894">
        <v>2000</v>
      </c>
      <c r="X1894" t="s">
        <v>8</v>
      </c>
      <c r="Y1894">
        <v>32000</v>
      </c>
    </row>
    <row r="1895" spans="2:25" hidden="1" x14ac:dyDescent="0.3">
      <c r="B1895">
        <v>0</v>
      </c>
      <c r="D1895">
        <f t="shared" ca="1" si="30"/>
        <v>0</v>
      </c>
      <c r="E1895">
        <v>6800</v>
      </c>
      <c r="F1895" t="s">
        <v>14</v>
      </c>
      <c r="G1895">
        <v>7</v>
      </c>
      <c r="H1895" t="s">
        <v>8</v>
      </c>
      <c r="I1895">
        <v>80000</v>
      </c>
      <c r="J1895">
        <v>24</v>
      </c>
      <c r="N1895" t="s">
        <v>14</v>
      </c>
      <c r="O1895">
        <v>7</v>
      </c>
      <c r="P1895">
        <v>24</v>
      </c>
      <c r="R1895" t="s">
        <v>14</v>
      </c>
      <c r="S1895">
        <v>7</v>
      </c>
      <c r="T1895" t="s">
        <v>8</v>
      </c>
      <c r="U1895">
        <v>24</v>
      </c>
      <c r="W1895">
        <v>6800</v>
      </c>
      <c r="X1895" t="s">
        <v>8</v>
      </c>
      <c r="Y1895">
        <v>80000</v>
      </c>
    </row>
    <row r="1896" spans="2:25" hidden="1" x14ac:dyDescent="0.3">
      <c r="B1896">
        <v>1</v>
      </c>
      <c r="D1896">
        <f t="shared" ca="1" si="30"/>
        <v>1</v>
      </c>
      <c r="E1896">
        <v>21000</v>
      </c>
      <c r="F1896" t="s">
        <v>11</v>
      </c>
      <c r="G1896">
        <v>6</v>
      </c>
      <c r="H1896" t="s">
        <v>13</v>
      </c>
      <c r="I1896">
        <v>68000</v>
      </c>
      <c r="J1896">
        <v>26</v>
      </c>
      <c r="N1896" t="s">
        <v>11</v>
      </c>
      <c r="O1896">
        <v>6</v>
      </c>
      <c r="P1896">
        <v>26</v>
      </c>
      <c r="R1896" t="s">
        <v>11</v>
      </c>
      <c r="S1896">
        <v>6</v>
      </c>
      <c r="T1896" t="s">
        <v>13</v>
      </c>
      <c r="U1896">
        <v>26</v>
      </c>
      <c r="W1896">
        <v>21000</v>
      </c>
      <c r="X1896" t="s">
        <v>13</v>
      </c>
      <c r="Y1896">
        <v>68000</v>
      </c>
    </row>
    <row r="1897" spans="2:25" hidden="1" x14ac:dyDescent="0.3">
      <c r="B1897">
        <v>1</v>
      </c>
      <c r="D1897">
        <f t="shared" ca="1" si="30"/>
        <v>1</v>
      </c>
      <c r="E1897">
        <v>7000</v>
      </c>
      <c r="F1897" t="s">
        <v>12</v>
      </c>
      <c r="G1897">
        <v>0</v>
      </c>
      <c r="H1897" t="s">
        <v>8</v>
      </c>
      <c r="I1897">
        <v>38000</v>
      </c>
      <c r="J1897">
        <v>22</v>
      </c>
      <c r="N1897" t="s">
        <v>12</v>
      </c>
      <c r="O1897">
        <v>0</v>
      </c>
      <c r="P1897">
        <v>22</v>
      </c>
      <c r="R1897" t="s">
        <v>12</v>
      </c>
      <c r="S1897">
        <v>0</v>
      </c>
      <c r="T1897" t="s">
        <v>8</v>
      </c>
      <c r="U1897">
        <v>22</v>
      </c>
      <c r="W1897">
        <v>7000</v>
      </c>
      <c r="X1897" t="s">
        <v>8</v>
      </c>
      <c r="Y1897">
        <v>38000</v>
      </c>
    </row>
    <row r="1898" spans="2:25" hidden="1" x14ac:dyDescent="0.3">
      <c r="B1898">
        <v>1</v>
      </c>
      <c r="D1898">
        <f t="shared" ca="1" si="30"/>
        <v>0</v>
      </c>
      <c r="E1898">
        <v>6000</v>
      </c>
      <c r="F1898" t="s">
        <v>9</v>
      </c>
      <c r="G1898">
        <v>4</v>
      </c>
      <c r="H1898" t="s">
        <v>8</v>
      </c>
      <c r="I1898">
        <v>40000</v>
      </c>
      <c r="J1898">
        <v>22</v>
      </c>
      <c r="N1898" t="s">
        <v>9</v>
      </c>
      <c r="O1898">
        <v>4</v>
      </c>
      <c r="P1898">
        <v>22</v>
      </c>
      <c r="R1898" t="s">
        <v>9</v>
      </c>
      <c r="S1898">
        <v>4</v>
      </c>
      <c r="T1898" t="s">
        <v>8</v>
      </c>
      <c r="U1898">
        <v>22</v>
      </c>
      <c r="W1898">
        <v>6000</v>
      </c>
      <c r="X1898" t="s">
        <v>8</v>
      </c>
      <c r="Y1898">
        <v>40000</v>
      </c>
    </row>
    <row r="1899" spans="2:25" x14ac:dyDescent="0.3">
      <c r="B1899">
        <v>0</v>
      </c>
      <c r="D1899">
        <f t="shared" ca="1" si="30"/>
        <v>0</v>
      </c>
      <c r="E1899">
        <v>9000</v>
      </c>
      <c r="F1899" t="s">
        <v>7</v>
      </c>
      <c r="G1899">
        <v>0</v>
      </c>
      <c r="H1899" t="s">
        <v>8</v>
      </c>
      <c r="I1899">
        <v>52000</v>
      </c>
      <c r="J1899">
        <v>23</v>
      </c>
      <c r="N1899" t="s">
        <v>7</v>
      </c>
      <c r="O1899">
        <v>0</v>
      </c>
      <c r="P1899">
        <v>23</v>
      </c>
      <c r="R1899" t="s">
        <v>7</v>
      </c>
      <c r="S1899">
        <v>0</v>
      </c>
      <c r="T1899" t="s">
        <v>8</v>
      </c>
      <c r="U1899">
        <v>23</v>
      </c>
      <c r="W1899">
        <v>9000</v>
      </c>
      <c r="X1899" t="s">
        <v>8</v>
      </c>
      <c r="Y1899">
        <v>52000</v>
      </c>
    </row>
    <row r="1900" spans="2:25" x14ac:dyDescent="0.3">
      <c r="B1900">
        <v>0</v>
      </c>
      <c r="D1900">
        <f t="shared" ca="1" si="30"/>
        <v>1</v>
      </c>
      <c r="E1900">
        <v>1200</v>
      </c>
      <c r="F1900" t="s">
        <v>7</v>
      </c>
      <c r="G1900">
        <v>1</v>
      </c>
      <c r="H1900" t="s">
        <v>10</v>
      </c>
      <c r="I1900">
        <v>40000</v>
      </c>
      <c r="J1900">
        <v>23</v>
      </c>
      <c r="N1900" t="s">
        <v>7</v>
      </c>
      <c r="O1900">
        <v>1</v>
      </c>
      <c r="P1900">
        <v>23</v>
      </c>
      <c r="R1900" t="s">
        <v>7</v>
      </c>
      <c r="S1900">
        <v>1</v>
      </c>
      <c r="T1900" t="s">
        <v>10</v>
      </c>
      <c r="U1900">
        <v>23</v>
      </c>
      <c r="W1900">
        <v>1200</v>
      </c>
      <c r="X1900" t="s">
        <v>10</v>
      </c>
      <c r="Y1900">
        <v>40000</v>
      </c>
    </row>
    <row r="1901" spans="2:25" x14ac:dyDescent="0.3">
      <c r="B1901">
        <v>0</v>
      </c>
      <c r="D1901">
        <f t="shared" ca="1" si="30"/>
        <v>1</v>
      </c>
      <c r="E1901">
        <v>2400</v>
      </c>
      <c r="F1901" t="s">
        <v>7</v>
      </c>
      <c r="G1901">
        <v>4</v>
      </c>
      <c r="H1901" t="s">
        <v>8</v>
      </c>
      <c r="I1901">
        <v>70000</v>
      </c>
      <c r="J1901">
        <v>28</v>
      </c>
      <c r="N1901" t="s">
        <v>7</v>
      </c>
      <c r="O1901">
        <v>4</v>
      </c>
      <c r="P1901">
        <v>28</v>
      </c>
      <c r="R1901" t="s">
        <v>7</v>
      </c>
      <c r="S1901">
        <v>4</v>
      </c>
      <c r="T1901" t="s">
        <v>8</v>
      </c>
      <c r="U1901">
        <v>28</v>
      </c>
      <c r="W1901">
        <v>2400</v>
      </c>
      <c r="X1901" t="s">
        <v>8</v>
      </c>
      <c r="Y1901">
        <v>70000</v>
      </c>
    </row>
    <row r="1902" spans="2:25" hidden="1" x14ac:dyDescent="0.3">
      <c r="B1902">
        <v>0</v>
      </c>
      <c r="D1902">
        <f t="shared" ca="1" si="30"/>
        <v>0</v>
      </c>
      <c r="E1902">
        <v>10000</v>
      </c>
      <c r="F1902" t="s">
        <v>11</v>
      </c>
      <c r="G1902">
        <v>0</v>
      </c>
      <c r="H1902" t="s">
        <v>10</v>
      </c>
      <c r="I1902">
        <v>60000</v>
      </c>
      <c r="J1902">
        <v>21</v>
      </c>
      <c r="N1902" t="s">
        <v>11</v>
      </c>
      <c r="O1902">
        <v>0</v>
      </c>
      <c r="P1902">
        <v>21</v>
      </c>
      <c r="R1902" t="s">
        <v>11</v>
      </c>
      <c r="S1902">
        <v>0</v>
      </c>
      <c r="T1902" t="s">
        <v>10</v>
      </c>
      <c r="U1902">
        <v>21</v>
      </c>
      <c r="W1902">
        <v>10000</v>
      </c>
      <c r="X1902" t="s">
        <v>10</v>
      </c>
      <c r="Y1902">
        <v>60000</v>
      </c>
    </row>
    <row r="1903" spans="2:25" hidden="1" x14ac:dyDescent="0.3">
      <c r="B1903">
        <v>1</v>
      </c>
      <c r="D1903">
        <f t="shared" ca="1" si="30"/>
        <v>0</v>
      </c>
      <c r="E1903">
        <v>13000</v>
      </c>
      <c r="F1903" t="s">
        <v>7</v>
      </c>
      <c r="G1903">
        <v>9</v>
      </c>
      <c r="H1903" t="s">
        <v>10</v>
      </c>
      <c r="I1903">
        <v>68000</v>
      </c>
      <c r="J1903">
        <v>35</v>
      </c>
      <c r="N1903" t="s">
        <v>7</v>
      </c>
      <c r="O1903">
        <v>9</v>
      </c>
      <c r="P1903">
        <v>35</v>
      </c>
      <c r="R1903" t="s">
        <v>7</v>
      </c>
      <c r="S1903">
        <v>9</v>
      </c>
      <c r="T1903" t="s">
        <v>10</v>
      </c>
      <c r="U1903">
        <v>35</v>
      </c>
      <c r="W1903">
        <v>13000</v>
      </c>
      <c r="X1903" t="s">
        <v>10</v>
      </c>
      <c r="Y1903">
        <v>68000</v>
      </c>
    </row>
    <row r="1904" spans="2:25" x14ac:dyDescent="0.3">
      <c r="B1904">
        <v>1</v>
      </c>
      <c r="D1904">
        <f t="shared" ca="1" si="30"/>
        <v>1</v>
      </c>
      <c r="E1904">
        <v>2000</v>
      </c>
      <c r="F1904" t="s">
        <v>12</v>
      </c>
      <c r="G1904">
        <v>2</v>
      </c>
      <c r="H1904" t="s">
        <v>8</v>
      </c>
      <c r="I1904">
        <v>33000</v>
      </c>
      <c r="J1904">
        <v>38</v>
      </c>
      <c r="N1904" t="s">
        <v>12</v>
      </c>
      <c r="O1904">
        <v>2</v>
      </c>
      <c r="P1904">
        <v>38</v>
      </c>
      <c r="R1904" t="s">
        <v>12</v>
      </c>
      <c r="S1904">
        <v>2</v>
      </c>
      <c r="T1904" t="s">
        <v>8</v>
      </c>
      <c r="U1904">
        <v>38</v>
      </c>
      <c r="W1904">
        <v>2000</v>
      </c>
      <c r="X1904" t="s">
        <v>8</v>
      </c>
      <c r="Y1904">
        <v>33000</v>
      </c>
    </row>
    <row r="1905" spans="2:25" hidden="1" x14ac:dyDescent="0.3">
      <c r="B1905">
        <v>0</v>
      </c>
      <c r="D1905">
        <f t="shared" ca="1" si="30"/>
        <v>0</v>
      </c>
      <c r="E1905">
        <v>12000</v>
      </c>
      <c r="F1905" t="s">
        <v>9</v>
      </c>
      <c r="G1905">
        <v>7</v>
      </c>
      <c r="H1905" t="s">
        <v>10</v>
      </c>
      <c r="I1905">
        <v>51480</v>
      </c>
      <c r="J1905">
        <v>24</v>
      </c>
      <c r="N1905" t="s">
        <v>9</v>
      </c>
      <c r="O1905">
        <v>7</v>
      </c>
      <c r="P1905">
        <v>24</v>
      </c>
      <c r="R1905" t="s">
        <v>9</v>
      </c>
      <c r="S1905">
        <v>7</v>
      </c>
      <c r="T1905" t="s">
        <v>10</v>
      </c>
      <c r="U1905">
        <v>24</v>
      </c>
      <c r="W1905">
        <v>12000</v>
      </c>
      <c r="X1905" t="s">
        <v>10</v>
      </c>
      <c r="Y1905">
        <v>51480</v>
      </c>
    </row>
    <row r="1906" spans="2:25" hidden="1" x14ac:dyDescent="0.3">
      <c r="B1906">
        <v>0</v>
      </c>
      <c r="D1906">
        <f t="shared" ca="1" si="30"/>
        <v>0</v>
      </c>
      <c r="E1906">
        <v>22000</v>
      </c>
      <c r="F1906" t="s">
        <v>7</v>
      </c>
      <c r="G1906">
        <v>11</v>
      </c>
      <c r="H1906" t="s">
        <v>10</v>
      </c>
      <c r="I1906">
        <v>90000</v>
      </c>
      <c r="J1906">
        <v>37</v>
      </c>
      <c r="N1906" t="s">
        <v>7</v>
      </c>
      <c r="O1906">
        <v>11</v>
      </c>
      <c r="P1906">
        <v>37</v>
      </c>
      <c r="R1906" t="s">
        <v>7</v>
      </c>
      <c r="S1906">
        <v>11</v>
      </c>
      <c r="T1906" t="s">
        <v>10</v>
      </c>
      <c r="U1906">
        <v>37</v>
      </c>
      <c r="W1906">
        <v>22000</v>
      </c>
      <c r="X1906" t="s">
        <v>10</v>
      </c>
      <c r="Y1906">
        <v>90000</v>
      </c>
    </row>
    <row r="1907" spans="2:25" hidden="1" x14ac:dyDescent="0.3">
      <c r="B1907">
        <v>1</v>
      </c>
      <c r="D1907">
        <f t="shared" ca="1" si="30"/>
        <v>0</v>
      </c>
      <c r="E1907">
        <v>7750</v>
      </c>
      <c r="F1907" t="s">
        <v>7</v>
      </c>
      <c r="G1907">
        <v>9</v>
      </c>
      <c r="H1907" t="s">
        <v>8</v>
      </c>
      <c r="I1907">
        <v>112000</v>
      </c>
      <c r="J1907">
        <v>25</v>
      </c>
      <c r="N1907" t="s">
        <v>7</v>
      </c>
      <c r="O1907">
        <v>9</v>
      </c>
      <c r="P1907">
        <v>25</v>
      </c>
      <c r="R1907" t="s">
        <v>7</v>
      </c>
      <c r="S1907">
        <v>9</v>
      </c>
      <c r="T1907" t="s">
        <v>8</v>
      </c>
      <c r="U1907">
        <v>25</v>
      </c>
      <c r="W1907">
        <v>7750</v>
      </c>
      <c r="X1907" t="s">
        <v>8</v>
      </c>
      <c r="Y1907">
        <v>112000</v>
      </c>
    </row>
    <row r="1908" spans="2:25" hidden="1" x14ac:dyDescent="0.3">
      <c r="B1908">
        <v>1</v>
      </c>
      <c r="D1908">
        <f t="shared" ca="1" si="30"/>
        <v>0</v>
      </c>
      <c r="E1908">
        <v>2100</v>
      </c>
      <c r="F1908" t="s">
        <v>14</v>
      </c>
      <c r="G1908">
        <v>18</v>
      </c>
      <c r="H1908" t="s">
        <v>8</v>
      </c>
      <c r="I1908">
        <v>60000</v>
      </c>
      <c r="J1908">
        <v>24</v>
      </c>
      <c r="N1908" t="s">
        <v>14</v>
      </c>
      <c r="O1908">
        <v>18</v>
      </c>
      <c r="P1908">
        <v>24</v>
      </c>
      <c r="R1908" t="s">
        <v>14</v>
      </c>
      <c r="S1908">
        <v>18</v>
      </c>
      <c r="T1908" t="s">
        <v>8</v>
      </c>
      <c r="U1908">
        <v>24</v>
      </c>
      <c r="W1908">
        <v>2100</v>
      </c>
      <c r="X1908" t="s">
        <v>8</v>
      </c>
      <c r="Y1908">
        <v>60000</v>
      </c>
    </row>
    <row r="1909" spans="2:25" hidden="1" x14ac:dyDescent="0.3">
      <c r="B1909">
        <v>0</v>
      </c>
      <c r="D1909">
        <f t="shared" ca="1" si="30"/>
        <v>0</v>
      </c>
      <c r="E1909">
        <v>8000</v>
      </c>
      <c r="F1909" t="s">
        <v>7</v>
      </c>
      <c r="G1909">
        <v>2</v>
      </c>
      <c r="H1909" t="s">
        <v>8</v>
      </c>
      <c r="I1909">
        <v>60000</v>
      </c>
      <c r="J1909">
        <v>22</v>
      </c>
      <c r="N1909" t="s">
        <v>7</v>
      </c>
      <c r="O1909">
        <v>2</v>
      </c>
      <c r="P1909">
        <v>22</v>
      </c>
      <c r="R1909" t="s">
        <v>7</v>
      </c>
      <c r="S1909">
        <v>2</v>
      </c>
      <c r="T1909" t="s">
        <v>8</v>
      </c>
      <c r="U1909">
        <v>22</v>
      </c>
      <c r="W1909">
        <v>8000</v>
      </c>
      <c r="X1909" t="s">
        <v>8</v>
      </c>
      <c r="Y1909">
        <v>60000</v>
      </c>
    </row>
    <row r="1910" spans="2:25" hidden="1" x14ac:dyDescent="0.3">
      <c r="B1910">
        <v>1</v>
      </c>
      <c r="D1910">
        <f t="shared" ca="1" si="30"/>
        <v>1</v>
      </c>
      <c r="E1910">
        <v>8000</v>
      </c>
      <c r="F1910" t="s">
        <v>9</v>
      </c>
      <c r="G1910">
        <v>2</v>
      </c>
      <c r="H1910" t="s">
        <v>8</v>
      </c>
      <c r="I1910">
        <v>42000</v>
      </c>
      <c r="J1910">
        <v>23</v>
      </c>
      <c r="N1910" t="s">
        <v>9</v>
      </c>
      <c r="O1910">
        <v>2</v>
      </c>
      <c r="P1910">
        <v>23</v>
      </c>
      <c r="R1910" t="s">
        <v>9</v>
      </c>
      <c r="S1910">
        <v>2</v>
      </c>
      <c r="T1910" t="s">
        <v>8</v>
      </c>
      <c r="U1910">
        <v>23</v>
      </c>
      <c r="W1910">
        <v>8000</v>
      </c>
      <c r="X1910" t="s">
        <v>8</v>
      </c>
      <c r="Y1910">
        <v>42000</v>
      </c>
    </row>
    <row r="1911" spans="2:25" hidden="1" x14ac:dyDescent="0.3">
      <c r="B1911">
        <v>1</v>
      </c>
      <c r="D1911">
        <f t="shared" ca="1" si="30"/>
        <v>1</v>
      </c>
      <c r="E1911">
        <v>10000</v>
      </c>
      <c r="F1911" t="s">
        <v>11</v>
      </c>
      <c r="G1911">
        <v>4</v>
      </c>
      <c r="H1911" t="s">
        <v>8</v>
      </c>
      <c r="I1911">
        <v>33996</v>
      </c>
      <c r="J1911">
        <v>25</v>
      </c>
      <c r="N1911" t="s">
        <v>11</v>
      </c>
      <c r="O1911">
        <v>4</v>
      </c>
      <c r="P1911">
        <v>25</v>
      </c>
      <c r="R1911" t="s">
        <v>11</v>
      </c>
      <c r="S1911">
        <v>4</v>
      </c>
      <c r="T1911" t="s">
        <v>8</v>
      </c>
      <c r="U1911">
        <v>25</v>
      </c>
      <c r="W1911">
        <v>10000</v>
      </c>
      <c r="X1911" t="s">
        <v>8</v>
      </c>
      <c r="Y1911">
        <v>33996</v>
      </c>
    </row>
    <row r="1912" spans="2:25" x14ac:dyDescent="0.3">
      <c r="B1912">
        <v>1</v>
      </c>
      <c r="D1912">
        <f t="shared" ca="1" si="30"/>
        <v>0</v>
      </c>
      <c r="E1912">
        <v>10000</v>
      </c>
      <c r="F1912" t="s">
        <v>9</v>
      </c>
      <c r="G1912">
        <v>16</v>
      </c>
      <c r="H1912" t="s">
        <v>10</v>
      </c>
      <c r="I1912">
        <v>58500</v>
      </c>
      <c r="J1912">
        <v>30</v>
      </c>
      <c r="N1912" t="s">
        <v>9</v>
      </c>
      <c r="O1912">
        <v>16</v>
      </c>
      <c r="P1912">
        <v>30</v>
      </c>
      <c r="R1912" t="s">
        <v>9</v>
      </c>
      <c r="S1912">
        <v>16</v>
      </c>
      <c r="T1912" t="s">
        <v>10</v>
      </c>
      <c r="U1912">
        <v>30</v>
      </c>
      <c r="W1912">
        <v>10000</v>
      </c>
      <c r="X1912" t="s">
        <v>10</v>
      </c>
      <c r="Y1912">
        <v>58500</v>
      </c>
    </row>
    <row r="1913" spans="2:25" x14ac:dyDescent="0.3">
      <c r="B1913">
        <v>0</v>
      </c>
      <c r="D1913">
        <f t="shared" ca="1" si="30"/>
        <v>0</v>
      </c>
      <c r="E1913">
        <v>9000</v>
      </c>
      <c r="F1913" t="s">
        <v>11</v>
      </c>
      <c r="G1913">
        <v>3</v>
      </c>
      <c r="H1913" t="s">
        <v>8</v>
      </c>
      <c r="I1913">
        <v>36000</v>
      </c>
      <c r="J1913">
        <v>22</v>
      </c>
      <c r="N1913" t="s">
        <v>11</v>
      </c>
      <c r="O1913">
        <v>3</v>
      </c>
      <c r="P1913">
        <v>22</v>
      </c>
      <c r="R1913" t="s">
        <v>11</v>
      </c>
      <c r="S1913">
        <v>3</v>
      </c>
      <c r="T1913" t="s">
        <v>8</v>
      </c>
      <c r="U1913">
        <v>22</v>
      </c>
      <c r="W1913">
        <v>9000</v>
      </c>
      <c r="X1913" t="s">
        <v>8</v>
      </c>
      <c r="Y1913">
        <v>36000</v>
      </c>
    </row>
    <row r="1914" spans="2:25" x14ac:dyDescent="0.3">
      <c r="B1914">
        <v>1</v>
      </c>
      <c r="D1914">
        <f t="shared" ca="1" si="30"/>
        <v>0</v>
      </c>
      <c r="E1914">
        <v>5600</v>
      </c>
      <c r="F1914" t="s">
        <v>11</v>
      </c>
      <c r="G1914">
        <v>0</v>
      </c>
      <c r="H1914" t="s">
        <v>8</v>
      </c>
      <c r="I1914">
        <v>39000</v>
      </c>
      <c r="J1914">
        <v>22</v>
      </c>
      <c r="N1914" t="s">
        <v>11</v>
      </c>
      <c r="O1914">
        <v>0</v>
      </c>
      <c r="P1914">
        <v>22</v>
      </c>
      <c r="R1914" t="s">
        <v>11</v>
      </c>
      <c r="S1914">
        <v>0</v>
      </c>
      <c r="T1914" t="s">
        <v>8</v>
      </c>
      <c r="U1914">
        <v>22</v>
      </c>
      <c r="W1914">
        <v>5600</v>
      </c>
      <c r="X1914" t="s">
        <v>8</v>
      </c>
      <c r="Y1914">
        <v>39000</v>
      </c>
    </row>
    <row r="1915" spans="2:25" hidden="1" x14ac:dyDescent="0.3">
      <c r="B1915">
        <v>0</v>
      </c>
      <c r="D1915">
        <f t="shared" ca="1" si="30"/>
        <v>1</v>
      </c>
      <c r="E1915">
        <v>17000</v>
      </c>
      <c r="F1915" t="s">
        <v>9</v>
      </c>
      <c r="G1915">
        <v>16</v>
      </c>
      <c r="H1915" t="s">
        <v>10</v>
      </c>
      <c r="I1915">
        <v>135000</v>
      </c>
      <c r="J1915">
        <v>24</v>
      </c>
      <c r="N1915" t="s">
        <v>9</v>
      </c>
      <c r="O1915">
        <v>16</v>
      </c>
      <c r="P1915">
        <v>24</v>
      </c>
      <c r="R1915" t="s">
        <v>9</v>
      </c>
      <c r="S1915">
        <v>16</v>
      </c>
      <c r="T1915" t="s">
        <v>10</v>
      </c>
      <c r="U1915">
        <v>24</v>
      </c>
      <c r="W1915">
        <v>17000</v>
      </c>
      <c r="X1915" t="s">
        <v>10</v>
      </c>
      <c r="Y1915">
        <v>135000</v>
      </c>
    </row>
    <row r="1916" spans="2:25" hidden="1" x14ac:dyDescent="0.3">
      <c r="B1916">
        <v>1</v>
      </c>
      <c r="D1916">
        <f t="shared" ca="1" si="30"/>
        <v>0</v>
      </c>
      <c r="E1916">
        <v>13000</v>
      </c>
      <c r="F1916" t="s">
        <v>12</v>
      </c>
      <c r="G1916">
        <v>1</v>
      </c>
      <c r="H1916" t="s">
        <v>17</v>
      </c>
      <c r="I1916">
        <v>57500</v>
      </c>
      <c r="J1916">
        <v>25</v>
      </c>
      <c r="N1916" t="s">
        <v>12</v>
      </c>
      <c r="O1916">
        <v>1</v>
      </c>
      <c r="P1916">
        <v>25</v>
      </c>
      <c r="R1916" t="s">
        <v>12</v>
      </c>
      <c r="S1916">
        <v>1</v>
      </c>
      <c r="T1916" t="s">
        <v>17</v>
      </c>
      <c r="U1916">
        <v>25</v>
      </c>
      <c r="W1916">
        <v>13000</v>
      </c>
      <c r="X1916" t="s">
        <v>17</v>
      </c>
      <c r="Y1916">
        <v>57500</v>
      </c>
    </row>
    <row r="1917" spans="2:25" x14ac:dyDescent="0.3">
      <c r="B1917">
        <v>1</v>
      </c>
      <c r="D1917">
        <f t="shared" ca="1" si="30"/>
        <v>0</v>
      </c>
      <c r="E1917">
        <v>5000</v>
      </c>
      <c r="F1917" t="s">
        <v>9</v>
      </c>
      <c r="G1917">
        <v>5</v>
      </c>
      <c r="H1917" t="s">
        <v>10</v>
      </c>
      <c r="I1917">
        <v>42082</v>
      </c>
      <c r="J1917">
        <v>27</v>
      </c>
      <c r="N1917" t="s">
        <v>9</v>
      </c>
      <c r="O1917">
        <v>5</v>
      </c>
      <c r="P1917">
        <v>27</v>
      </c>
      <c r="R1917" t="s">
        <v>9</v>
      </c>
      <c r="S1917">
        <v>5</v>
      </c>
      <c r="T1917" t="s">
        <v>10</v>
      </c>
      <c r="U1917">
        <v>27</v>
      </c>
      <c r="W1917">
        <v>5000</v>
      </c>
      <c r="X1917" t="s">
        <v>10</v>
      </c>
      <c r="Y1917">
        <v>42082</v>
      </c>
    </row>
    <row r="1918" spans="2:25" hidden="1" x14ac:dyDescent="0.3">
      <c r="B1918">
        <v>0</v>
      </c>
      <c r="D1918">
        <f t="shared" ca="1" si="30"/>
        <v>1</v>
      </c>
      <c r="E1918">
        <v>12000</v>
      </c>
      <c r="F1918" t="s">
        <v>7</v>
      </c>
      <c r="G1918">
        <v>15</v>
      </c>
      <c r="H1918" t="s">
        <v>13</v>
      </c>
      <c r="I1918">
        <v>49536</v>
      </c>
      <c r="J1918">
        <v>27</v>
      </c>
      <c r="N1918" t="s">
        <v>7</v>
      </c>
      <c r="O1918">
        <v>15</v>
      </c>
      <c r="P1918">
        <v>27</v>
      </c>
      <c r="R1918" t="s">
        <v>7</v>
      </c>
      <c r="S1918">
        <v>15</v>
      </c>
      <c r="T1918" t="s">
        <v>13</v>
      </c>
      <c r="U1918">
        <v>27</v>
      </c>
      <c r="W1918">
        <v>12000</v>
      </c>
      <c r="X1918" t="s">
        <v>13</v>
      </c>
      <c r="Y1918">
        <v>49536</v>
      </c>
    </row>
    <row r="1919" spans="2:25" hidden="1" x14ac:dyDescent="0.3">
      <c r="B1919">
        <v>0</v>
      </c>
      <c r="D1919">
        <f t="shared" ca="1" si="30"/>
        <v>1</v>
      </c>
      <c r="E1919">
        <v>35000</v>
      </c>
      <c r="F1919" t="s">
        <v>12</v>
      </c>
      <c r="G1919">
        <v>10</v>
      </c>
      <c r="H1919" t="s">
        <v>10</v>
      </c>
      <c r="I1919">
        <v>350000</v>
      </c>
      <c r="J1919">
        <v>35</v>
      </c>
      <c r="N1919" t="s">
        <v>12</v>
      </c>
      <c r="O1919">
        <v>10</v>
      </c>
      <c r="P1919">
        <v>35</v>
      </c>
      <c r="R1919" t="s">
        <v>12</v>
      </c>
      <c r="S1919">
        <v>10</v>
      </c>
      <c r="T1919" t="s">
        <v>10</v>
      </c>
      <c r="U1919">
        <v>35</v>
      </c>
      <c r="W1919">
        <v>35000</v>
      </c>
      <c r="X1919" t="s">
        <v>10</v>
      </c>
      <c r="Y1919">
        <v>350000</v>
      </c>
    </row>
    <row r="1920" spans="2:25" hidden="1" x14ac:dyDescent="0.3">
      <c r="B1920">
        <v>1</v>
      </c>
      <c r="D1920">
        <f t="shared" ca="1" si="30"/>
        <v>0</v>
      </c>
      <c r="E1920">
        <v>6000</v>
      </c>
      <c r="F1920" t="s">
        <v>9</v>
      </c>
      <c r="G1920">
        <v>0</v>
      </c>
      <c r="H1920" t="s">
        <v>8</v>
      </c>
      <c r="I1920">
        <v>35000</v>
      </c>
      <c r="J1920">
        <v>29</v>
      </c>
      <c r="N1920" t="s">
        <v>9</v>
      </c>
      <c r="O1920">
        <v>0</v>
      </c>
      <c r="P1920">
        <v>29</v>
      </c>
      <c r="R1920" t="s">
        <v>9</v>
      </c>
      <c r="S1920">
        <v>0</v>
      </c>
      <c r="T1920" t="s">
        <v>8</v>
      </c>
      <c r="U1920">
        <v>29</v>
      </c>
      <c r="W1920">
        <v>6000</v>
      </c>
      <c r="X1920" t="s">
        <v>8</v>
      </c>
      <c r="Y1920">
        <v>35000</v>
      </c>
    </row>
    <row r="1921" spans="2:25" hidden="1" x14ac:dyDescent="0.3">
      <c r="B1921">
        <v>0</v>
      </c>
      <c r="D1921">
        <f t="shared" ca="1" si="30"/>
        <v>0</v>
      </c>
      <c r="E1921">
        <v>9500</v>
      </c>
      <c r="F1921" t="s">
        <v>9</v>
      </c>
      <c r="G1921">
        <v>4</v>
      </c>
      <c r="H1921" t="s">
        <v>10</v>
      </c>
      <c r="I1921">
        <v>100000</v>
      </c>
      <c r="J1921">
        <v>32</v>
      </c>
      <c r="N1921" t="s">
        <v>9</v>
      </c>
      <c r="O1921">
        <v>4</v>
      </c>
      <c r="P1921">
        <v>32</v>
      </c>
      <c r="R1921" t="s">
        <v>9</v>
      </c>
      <c r="S1921">
        <v>4</v>
      </c>
      <c r="T1921" t="s">
        <v>10</v>
      </c>
      <c r="U1921">
        <v>32</v>
      </c>
      <c r="W1921">
        <v>9500</v>
      </c>
      <c r="X1921" t="s">
        <v>10</v>
      </c>
      <c r="Y1921">
        <v>100000</v>
      </c>
    </row>
    <row r="1922" spans="2:25" x14ac:dyDescent="0.3">
      <c r="B1922">
        <v>0</v>
      </c>
      <c r="D1922">
        <f t="shared" ca="1" si="30"/>
        <v>0</v>
      </c>
      <c r="E1922">
        <v>21000</v>
      </c>
      <c r="F1922" t="s">
        <v>7</v>
      </c>
      <c r="G1922">
        <v>17</v>
      </c>
      <c r="H1922" t="s">
        <v>8</v>
      </c>
      <c r="I1922">
        <v>110000</v>
      </c>
      <c r="J1922">
        <v>39</v>
      </c>
      <c r="N1922" t="s">
        <v>7</v>
      </c>
      <c r="O1922">
        <v>17</v>
      </c>
      <c r="P1922">
        <v>39</v>
      </c>
      <c r="R1922" t="s">
        <v>7</v>
      </c>
      <c r="S1922">
        <v>17</v>
      </c>
      <c r="T1922" t="s">
        <v>8</v>
      </c>
      <c r="U1922">
        <v>39</v>
      </c>
      <c r="W1922">
        <v>21000</v>
      </c>
      <c r="X1922" t="s">
        <v>8</v>
      </c>
      <c r="Y1922">
        <v>110000</v>
      </c>
    </row>
    <row r="1923" spans="2:25" x14ac:dyDescent="0.3">
      <c r="B1923">
        <v>0</v>
      </c>
      <c r="D1923">
        <f t="shared" ca="1" si="30"/>
        <v>0</v>
      </c>
      <c r="E1923">
        <v>10000</v>
      </c>
      <c r="F1923" t="s">
        <v>9</v>
      </c>
      <c r="G1923">
        <v>5</v>
      </c>
      <c r="H1923" t="s">
        <v>8</v>
      </c>
      <c r="I1923">
        <v>55000</v>
      </c>
      <c r="J1923">
        <v>24</v>
      </c>
      <c r="N1923" t="s">
        <v>9</v>
      </c>
      <c r="O1923">
        <v>5</v>
      </c>
      <c r="P1923">
        <v>24</v>
      </c>
      <c r="R1923" t="s">
        <v>9</v>
      </c>
      <c r="S1923">
        <v>5</v>
      </c>
      <c r="T1923" t="s">
        <v>8</v>
      </c>
      <c r="U1923">
        <v>24</v>
      </c>
      <c r="W1923">
        <v>10000</v>
      </c>
      <c r="X1923" t="s">
        <v>8</v>
      </c>
      <c r="Y1923">
        <v>55000</v>
      </c>
    </row>
    <row r="1924" spans="2:25" x14ac:dyDescent="0.3">
      <c r="B1924">
        <v>1</v>
      </c>
      <c r="D1924">
        <f t="shared" ref="D1924:D1987" ca="1" si="31">IF(RAND()&lt;0.4,1,0)</f>
        <v>0</v>
      </c>
      <c r="E1924">
        <v>7000</v>
      </c>
      <c r="F1924" t="s">
        <v>7</v>
      </c>
      <c r="G1924">
        <v>19</v>
      </c>
      <c r="H1924" t="s">
        <v>10</v>
      </c>
      <c r="I1924">
        <v>69600</v>
      </c>
      <c r="J1924">
        <v>25</v>
      </c>
      <c r="N1924" t="s">
        <v>7</v>
      </c>
      <c r="O1924">
        <v>19</v>
      </c>
      <c r="P1924">
        <v>25</v>
      </c>
      <c r="R1924" t="s">
        <v>7</v>
      </c>
      <c r="S1924">
        <v>19</v>
      </c>
      <c r="T1924" t="s">
        <v>10</v>
      </c>
      <c r="U1924">
        <v>25</v>
      </c>
      <c r="W1924">
        <v>7000</v>
      </c>
      <c r="X1924" t="s">
        <v>10</v>
      </c>
      <c r="Y1924">
        <v>69600</v>
      </c>
    </row>
    <row r="1925" spans="2:25" hidden="1" x14ac:dyDescent="0.3">
      <c r="B1925">
        <v>0</v>
      </c>
      <c r="D1925">
        <f t="shared" ca="1" si="31"/>
        <v>1</v>
      </c>
      <c r="E1925">
        <v>12000</v>
      </c>
      <c r="F1925" t="s">
        <v>11</v>
      </c>
      <c r="G1925">
        <v>5</v>
      </c>
      <c r="H1925" t="s">
        <v>8</v>
      </c>
      <c r="I1925">
        <v>65000</v>
      </c>
      <c r="J1925">
        <v>22</v>
      </c>
      <c r="N1925" t="s">
        <v>11</v>
      </c>
      <c r="O1925">
        <v>5</v>
      </c>
      <c r="P1925">
        <v>22</v>
      </c>
      <c r="R1925" t="s">
        <v>11</v>
      </c>
      <c r="S1925">
        <v>5</v>
      </c>
      <c r="T1925" t="s">
        <v>8</v>
      </c>
      <c r="U1925">
        <v>22</v>
      </c>
      <c r="W1925">
        <v>12000</v>
      </c>
      <c r="X1925" t="s">
        <v>8</v>
      </c>
      <c r="Y1925">
        <v>65000</v>
      </c>
    </row>
    <row r="1926" spans="2:25" hidden="1" x14ac:dyDescent="0.3">
      <c r="B1926">
        <v>1</v>
      </c>
      <c r="D1926">
        <f t="shared" ca="1" si="31"/>
        <v>0</v>
      </c>
      <c r="E1926">
        <v>13200</v>
      </c>
      <c r="F1926" t="s">
        <v>12</v>
      </c>
      <c r="G1926">
        <v>0</v>
      </c>
      <c r="H1926" t="s">
        <v>8</v>
      </c>
      <c r="I1926">
        <v>60000</v>
      </c>
      <c r="J1926">
        <v>26</v>
      </c>
      <c r="N1926" t="s">
        <v>12</v>
      </c>
      <c r="O1926">
        <v>0</v>
      </c>
      <c r="P1926">
        <v>26</v>
      </c>
      <c r="R1926" t="s">
        <v>12</v>
      </c>
      <c r="S1926">
        <v>0</v>
      </c>
      <c r="T1926" t="s">
        <v>8</v>
      </c>
      <c r="U1926">
        <v>26</v>
      </c>
      <c r="W1926">
        <v>13200</v>
      </c>
      <c r="X1926" t="s">
        <v>8</v>
      </c>
      <c r="Y1926">
        <v>60000</v>
      </c>
    </row>
    <row r="1927" spans="2:25" x14ac:dyDescent="0.3">
      <c r="B1927">
        <v>0</v>
      </c>
      <c r="D1927">
        <f t="shared" ca="1" si="31"/>
        <v>1</v>
      </c>
      <c r="E1927">
        <v>20000</v>
      </c>
      <c r="F1927" t="s">
        <v>7</v>
      </c>
      <c r="G1927">
        <v>5</v>
      </c>
      <c r="H1927" t="s">
        <v>10</v>
      </c>
      <c r="I1927">
        <v>100000</v>
      </c>
      <c r="J1927">
        <v>23</v>
      </c>
      <c r="N1927" t="s">
        <v>7</v>
      </c>
      <c r="O1927">
        <v>5</v>
      </c>
      <c r="P1927">
        <v>23</v>
      </c>
      <c r="R1927" t="s">
        <v>7</v>
      </c>
      <c r="S1927">
        <v>5</v>
      </c>
      <c r="T1927" t="s">
        <v>10</v>
      </c>
      <c r="U1927">
        <v>23</v>
      </c>
      <c r="W1927">
        <v>20000</v>
      </c>
      <c r="X1927" t="s">
        <v>10</v>
      </c>
      <c r="Y1927">
        <v>100000</v>
      </c>
    </row>
    <row r="1928" spans="2:25" hidden="1" x14ac:dyDescent="0.3">
      <c r="B1928">
        <v>0</v>
      </c>
      <c r="D1928">
        <f t="shared" ca="1" si="31"/>
        <v>1</v>
      </c>
      <c r="E1928">
        <v>2000</v>
      </c>
      <c r="F1928" t="s">
        <v>7</v>
      </c>
      <c r="G1928">
        <v>2</v>
      </c>
      <c r="H1928" t="s">
        <v>8</v>
      </c>
      <c r="I1928">
        <v>75000</v>
      </c>
      <c r="J1928">
        <v>24</v>
      </c>
      <c r="N1928" t="s">
        <v>7</v>
      </c>
      <c r="O1928">
        <v>2</v>
      </c>
      <c r="P1928">
        <v>24</v>
      </c>
      <c r="R1928" t="s">
        <v>7</v>
      </c>
      <c r="S1928">
        <v>2</v>
      </c>
      <c r="T1928" t="s">
        <v>8</v>
      </c>
      <c r="U1928">
        <v>24</v>
      </c>
      <c r="W1928">
        <v>2000</v>
      </c>
      <c r="X1928" t="s">
        <v>8</v>
      </c>
      <c r="Y1928">
        <v>75000</v>
      </c>
    </row>
    <row r="1929" spans="2:25" x14ac:dyDescent="0.3">
      <c r="B1929">
        <v>1</v>
      </c>
      <c r="D1929">
        <f t="shared" ca="1" si="31"/>
        <v>1</v>
      </c>
      <c r="E1929">
        <v>12000</v>
      </c>
      <c r="F1929" t="s">
        <v>9</v>
      </c>
      <c r="G1929">
        <v>6</v>
      </c>
      <c r="H1929" t="s">
        <v>8</v>
      </c>
      <c r="I1929">
        <v>36000</v>
      </c>
      <c r="J1929">
        <v>29</v>
      </c>
      <c r="N1929" t="s">
        <v>9</v>
      </c>
      <c r="O1929">
        <v>6</v>
      </c>
      <c r="P1929">
        <v>29</v>
      </c>
      <c r="R1929" t="s">
        <v>9</v>
      </c>
      <c r="S1929">
        <v>6</v>
      </c>
      <c r="T1929" t="s">
        <v>8</v>
      </c>
      <c r="U1929">
        <v>29</v>
      </c>
      <c r="W1929">
        <v>12000</v>
      </c>
      <c r="X1929" t="s">
        <v>8</v>
      </c>
      <c r="Y1929">
        <v>36000</v>
      </c>
    </row>
    <row r="1930" spans="2:25" x14ac:dyDescent="0.3">
      <c r="B1930">
        <v>0</v>
      </c>
      <c r="D1930">
        <f t="shared" ca="1" si="31"/>
        <v>0</v>
      </c>
      <c r="E1930">
        <v>9500</v>
      </c>
      <c r="F1930" t="s">
        <v>9</v>
      </c>
      <c r="G1930">
        <v>12</v>
      </c>
      <c r="H1930" t="s">
        <v>10</v>
      </c>
      <c r="I1930">
        <v>48152</v>
      </c>
      <c r="J1930">
        <v>23</v>
      </c>
      <c r="N1930" t="s">
        <v>9</v>
      </c>
      <c r="O1930">
        <v>12</v>
      </c>
      <c r="P1930">
        <v>23</v>
      </c>
      <c r="R1930" t="s">
        <v>9</v>
      </c>
      <c r="S1930">
        <v>12</v>
      </c>
      <c r="T1930" t="s">
        <v>10</v>
      </c>
      <c r="U1930">
        <v>23</v>
      </c>
      <c r="W1930">
        <v>9500</v>
      </c>
      <c r="X1930" t="s">
        <v>10</v>
      </c>
      <c r="Y1930">
        <v>48152</v>
      </c>
    </row>
    <row r="1931" spans="2:25" hidden="1" x14ac:dyDescent="0.3">
      <c r="B1931">
        <v>0</v>
      </c>
      <c r="D1931">
        <f t="shared" ca="1" si="31"/>
        <v>0</v>
      </c>
      <c r="E1931">
        <v>4500</v>
      </c>
      <c r="F1931" t="s">
        <v>9</v>
      </c>
      <c r="G1931">
        <v>4</v>
      </c>
      <c r="H1931" t="s">
        <v>8</v>
      </c>
      <c r="I1931">
        <v>32000</v>
      </c>
      <c r="J1931">
        <v>45</v>
      </c>
      <c r="N1931" t="s">
        <v>9</v>
      </c>
      <c r="O1931">
        <v>4</v>
      </c>
      <c r="P1931">
        <v>45</v>
      </c>
      <c r="R1931" t="s">
        <v>9</v>
      </c>
      <c r="S1931">
        <v>4</v>
      </c>
      <c r="T1931" t="s">
        <v>8</v>
      </c>
      <c r="U1931">
        <v>45</v>
      </c>
      <c r="W1931">
        <v>4500</v>
      </c>
      <c r="X1931" t="s">
        <v>8</v>
      </c>
      <c r="Y1931">
        <v>32000</v>
      </c>
    </row>
    <row r="1932" spans="2:25" hidden="1" x14ac:dyDescent="0.3">
      <c r="B1932">
        <v>1</v>
      </c>
      <c r="D1932">
        <f t="shared" ca="1" si="31"/>
        <v>1</v>
      </c>
      <c r="E1932">
        <v>23500</v>
      </c>
      <c r="F1932" t="s">
        <v>7</v>
      </c>
      <c r="H1932" t="s">
        <v>8</v>
      </c>
      <c r="I1932">
        <v>51600</v>
      </c>
      <c r="J1932">
        <v>34</v>
      </c>
      <c r="N1932" t="s">
        <v>7</v>
      </c>
      <c r="P1932">
        <v>34</v>
      </c>
      <c r="R1932" t="s">
        <v>7</v>
      </c>
      <c r="T1932" t="s">
        <v>8</v>
      </c>
      <c r="U1932">
        <v>34</v>
      </c>
      <c r="W1932">
        <v>23500</v>
      </c>
      <c r="X1932" t="s">
        <v>8</v>
      </c>
      <c r="Y1932">
        <v>51600</v>
      </c>
    </row>
    <row r="1933" spans="2:25" hidden="1" x14ac:dyDescent="0.3">
      <c r="B1933">
        <v>0</v>
      </c>
      <c r="D1933">
        <f t="shared" ca="1" si="31"/>
        <v>0</v>
      </c>
      <c r="E1933">
        <v>4400</v>
      </c>
      <c r="F1933" t="s">
        <v>9</v>
      </c>
      <c r="G1933">
        <v>11</v>
      </c>
      <c r="H1933" t="s">
        <v>13</v>
      </c>
      <c r="I1933">
        <v>41520</v>
      </c>
      <c r="J1933">
        <v>25</v>
      </c>
      <c r="N1933" t="s">
        <v>9</v>
      </c>
      <c r="O1933">
        <v>11</v>
      </c>
      <c r="P1933">
        <v>25</v>
      </c>
      <c r="R1933" t="s">
        <v>9</v>
      </c>
      <c r="S1933">
        <v>11</v>
      </c>
      <c r="T1933" t="s">
        <v>13</v>
      </c>
      <c r="U1933">
        <v>25</v>
      </c>
      <c r="W1933">
        <v>4400</v>
      </c>
      <c r="X1933" t="s">
        <v>13</v>
      </c>
      <c r="Y1933">
        <v>41520</v>
      </c>
    </row>
    <row r="1934" spans="2:25" hidden="1" x14ac:dyDescent="0.3">
      <c r="B1934">
        <v>0</v>
      </c>
      <c r="D1934">
        <f t="shared" ca="1" si="31"/>
        <v>1</v>
      </c>
      <c r="E1934">
        <v>13000</v>
      </c>
      <c r="F1934" t="s">
        <v>7</v>
      </c>
      <c r="G1934">
        <v>5</v>
      </c>
      <c r="H1934" t="s">
        <v>8</v>
      </c>
      <c r="I1934">
        <v>39000</v>
      </c>
      <c r="J1934">
        <v>22</v>
      </c>
      <c r="N1934" t="s">
        <v>7</v>
      </c>
      <c r="O1934">
        <v>5</v>
      </c>
      <c r="P1934">
        <v>22</v>
      </c>
      <c r="R1934" t="s">
        <v>7</v>
      </c>
      <c r="S1934">
        <v>5</v>
      </c>
      <c r="T1934" t="s">
        <v>8</v>
      </c>
      <c r="U1934">
        <v>22</v>
      </c>
      <c r="W1934">
        <v>13000</v>
      </c>
      <c r="X1934" t="s">
        <v>8</v>
      </c>
      <c r="Y1934">
        <v>39000</v>
      </c>
    </row>
    <row r="1935" spans="2:25" hidden="1" x14ac:dyDescent="0.3">
      <c r="B1935">
        <v>1</v>
      </c>
      <c r="D1935">
        <f t="shared" ca="1" si="31"/>
        <v>1</v>
      </c>
      <c r="E1935">
        <v>2500</v>
      </c>
      <c r="F1935" t="s">
        <v>11</v>
      </c>
      <c r="G1935">
        <v>1</v>
      </c>
      <c r="H1935" t="s">
        <v>8</v>
      </c>
      <c r="I1935">
        <v>52180</v>
      </c>
      <c r="J1935">
        <v>24</v>
      </c>
      <c r="N1935" t="s">
        <v>11</v>
      </c>
      <c r="O1935">
        <v>1</v>
      </c>
      <c r="P1935">
        <v>24</v>
      </c>
      <c r="R1935" t="s">
        <v>11</v>
      </c>
      <c r="S1935">
        <v>1</v>
      </c>
      <c r="T1935" t="s">
        <v>8</v>
      </c>
      <c r="U1935">
        <v>24</v>
      </c>
      <c r="W1935">
        <v>2500</v>
      </c>
      <c r="X1935" t="s">
        <v>8</v>
      </c>
      <c r="Y1935">
        <v>52180</v>
      </c>
    </row>
    <row r="1936" spans="2:25" hidden="1" x14ac:dyDescent="0.3">
      <c r="B1936">
        <v>0</v>
      </c>
      <c r="D1936">
        <f t="shared" ca="1" si="31"/>
        <v>1</v>
      </c>
      <c r="E1936">
        <v>10000</v>
      </c>
      <c r="F1936" t="s">
        <v>11</v>
      </c>
      <c r="G1936">
        <v>5</v>
      </c>
      <c r="H1936" t="s">
        <v>8</v>
      </c>
      <c r="I1936">
        <v>54996</v>
      </c>
      <c r="J1936">
        <v>24</v>
      </c>
      <c r="N1936" t="s">
        <v>11</v>
      </c>
      <c r="O1936">
        <v>5</v>
      </c>
      <c r="P1936">
        <v>24</v>
      </c>
      <c r="R1936" t="s">
        <v>11</v>
      </c>
      <c r="S1936">
        <v>5</v>
      </c>
      <c r="T1936" t="s">
        <v>8</v>
      </c>
      <c r="U1936">
        <v>24</v>
      </c>
      <c r="W1936">
        <v>10000</v>
      </c>
      <c r="X1936" t="s">
        <v>8</v>
      </c>
      <c r="Y1936">
        <v>54996</v>
      </c>
    </row>
    <row r="1937" spans="2:25" hidden="1" x14ac:dyDescent="0.3">
      <c r="B1937">
        <v>0</v>
      </c>
      <c r="D1937">
        <f t="shared" ca="1" si="31"/>
        <v>1</v>
      </c>
      <c r="E1937">
        <v>5000</v>
      </c>
      <c r="F1937" t="s">
        <v>9</v>
      </c>
      <c r="G1937">
        <v>0</v>
      </c>
      <c r="H1937" t="s">
        <v>8</v>
      </c>
      <c r="I1937">
        <v>28140</v>
      </c>
      <c r="J1937">
        <v>29</v>
      </c>
      <c r="N1937" t="s">
        <v>9</v>
      </c>
      <c r="O1937">
        <v>0</v>
      </c>
      <c r="P1937">
        <v>29</v>
      </c>
      <c r="R1937" t="s">
        <v>9</v>
      </c>
      <c r="S1937">
        <v>0</v>
      </c>
      <c r="T1937" t="s">
        <v>8</v>
      </c>
      <c r="U1937">
        <v>29</v>
      </c>
      <c r="W1937">
        <v>5000</v>
      </c>
      <c r="X1937" t="s">
        <v>8</v>
      </c>
      <c r="Y1937">
        <v>28140</v>
      </c>
    </row>
    <row r="1938" spans="2:25" x14ac:dyDescent="0.3">
      <c r="B1938">
        <v>1</v>
      </c>
      <c r="D1938">
        <f t="shared" ca="1" si="31"/>
        <v>0</v>
      </c>
      <c r="E1938">
        <v>4500</v>
      </c>
      <c r="F1938" t="s">
        <v>9</v>
      </c>
      <c r="G1938">
        <v>3</v>
      </c>
      <c r="H1938" t="s">
        <v>8</v>
      </c>
      <c r="I1938">
        <v>50000</v>
      </c>
      <c r="J1938">
        <v>22</v>
      </c>
      <c r="N1938" t="s">
        <v>9</v>
      </c>
      <c r="O1938">
        <v>3</v>
      </c>
      <c r="P1938">
        <v>22</v>
      </c>
      <c r="R1938" t="s">
        <v>9</v>
      </c>
      <c r="S1938">
        <v>3</v>
      </c>
      <c r="T1938" t="s">
        <v>8</v>
      </c>
      <c r="U1938">
        <v>22</v>
      </c>
      <c r="W1938">
        <v>4500</v>
      </c>
      <c r="X1938" t="s">
        <v>8</v>
      </c>
      <c r="Y1938">
        <v>50000</v>
      </c>
    </row>
    <row r="1939" spans="2:25" hidden="1" x14ac:dyDescent="0.3">
      <c r="B1939">
        <v>1</v>
      </c>
      <c r="D1939">
        <f t="shared" ca="1" si="31"/>
        <v>0</v>
      </c>
      <c r="E1939">
        <v>18000</v>
      </c>
      <c r="F1939" t="s">
        <v>14</v>
      </c>
      <c r="G1939">
        <v>2</v>
      </c>
      <c r="H1939" t="s">
        <v>8</v>
      </c>
      <c r="I1939">
        <v>65000</v>
      </c>
      <c r="J1939">
        <v>26</v>
      </c>
      <c r="N1939" t="s">
        <v>14</v>
      </c>
      <c r="O1939">
        <v>2</v>
      </c>
      <c r="P1939">
        <v>26</v>
      </c>
      <c r="R1939" t="s">
        <v>14</v>
      </c>
      <c r="S1939">
        <v>2</v>
      </c>
      <c r="T1939" t="s">
        <v>8</v>
      </c>
      <c r="U1939">
        <v>26</v>
      </c>
      <c r="W1939">
        <v>18000</v>
      </c>
      <c r="X1939" t="s">
        <v>8</v>
      </c>
      <c r="Y1939">
        <v>65000</v>
      </c>
    </row>
    <row r="1940" spans="2:25" x14ac:dyDescent="0.3">
      <c r="B1940">
        <v>1</v>
      </c>
      <c r="D1940">
        <f t="shared" ca="1" si="31"/>
        <v>0</v>
      </c>
      <c r="E1940">
        <v>2000</v>
      </c>
      <c r="F1940" t="s">
        <v>11</v>
      </c>
      <c r="G1940">
        <v>2</v>
      </c>
      <c r="H1940" t="s">
        <v>8</v>
      </c>
      <c r="I1940">
        <v>27600</v>
      </c>
      <c r="J1940">
        <v>23</v>
      </c>
      <c r="N1940" t="s">
        <v>11</v>
      </c>
      <c r="O1940">
        <v>2</v>
      </c>
      <c r="P1940">
        <v>23</v>
      </c>
      <c r="R1940" t="s">
        <v>11</v>
      </c>
      <c r="S1940">
        <v>2</v>
      </c>
      <c r="T1940" t="s">
        <v>8</v>
      </c>
      <c r="U1940">
        <v>23</v>
      </c>
      <c r="W1940">
        <v>2000</v>
      </c>
      <c r="X1940" t="s">
        <v>8</v>
      </c>
      <c r="Y1940">
        <v>27600</v>
      </c>
    </row>
    <row r="1941" spans="2:25" x14ac:dyDescent="0.3">
      <c r="B1941">
        <v>0</v>
      </c>
      <c r="D1941">
        <f t="shared" ca="1" si="31"/>
        <v>0</v>
      </c>
      <c r="E1941">
        <v>8525</v>
      </c>
      <c r="F1941" t="s">
        <v>9</v>
      </c>
      <c r="G1941">
        <v>2</v>
      </c>
      <c r="H1941" t="s">
        <v>8</v>
      </c>
      <c r="I1941">
        <v>51600</v>
      </c>
      <c r="J1941">
        <v>62</v>
      </c>
      <c r="N1941" t="s">
        <v>9</v>
      </c>
      <c r="O1941">
        <v>2</v>
      </c>
      <c r="P1941">
        <v>62</v>
      </c>
      <c r="R1941" t="s">
        <v>9</v>
      </c>
      <c r="S1941">
        <v>2</v>
      </c>
      <c r="T1941" t="s">
        <v>8</v>
      </c>
      <c r="U1941">
        <v>62</v>
      </c>
      <c r="W1941">
        <v>8525</v>
      </c>
      <c r="X1941" t="s">
        <v>8</v>
      </c>
      <c r="Y1941">
        <v>51600</v>
      </c>
    </row>
    <row r="1942" spans="2:25" hidden="1" x14ac:dyDescent="0.3">
      <c r="B1942">
        <v>1</v>
      </c>
      <c r="D1942">
        <f t="shared" ca="1" si="31"/>
        <v>0</v>
      </c>
      <c r="E1942">
        <v>3000</v>
      </c>
      <c r="F1942" t="s">
        <v>9</v>
      </c>
      <c r="G1942">
        <v>11</v>
      </c>
      <c r="H1942" t="s">
        <v>10</v>
      </c>
      <c r="I1942">
        <v>87000</v>
      </c>
      <c r="J1942">
        <v>28</v>
      </c>
      <c r="N1942" t="s">
        <v>9</v>
      </c>
      <c r="O1942">
        <v>11</v>
      </c>
      <c r="P1942">
        <v>28</v>
      </c>
      <c r="R1942" t="s">
        <v>9</v>
      </c>
      <c r="S1942">
        <v>11</v>
      </c>
      <c r="T1942" t="s">
        <v>10</v>
      </c>
      <c r="U1942">
        <v>28</v>
      </c>
      <c r="W1942">
        <v>3000</v>
      </c>
      <c r="X1942" t="s">
        <v>10</v>
      </c>
      <c r="Y1942">
        <v>87000</v>
      </c>
    </row>
    <row r="1943" spans="2:25" hidden="1" x14ac:dyDescent="0.3">
      <c r="B1943">
        <v>0</v>
      </c>
      <c r="D1943">
        <f t="shared" ca="1" si="31"/>
        <v>0</v>
      </c>
      <c r="E1943">
        <v>12000</v>
      </c>
      <c r="F1943" t="s">
        <v>7</v>
      </c>
      <c r="G1943">
        <v>9</v>
      </c>
      <c r="H1943" t="s">
        <v>10</v>
      </c>
      <c r="I1943">
        <v>77000</v>
      </c>
      <c r="J1943">
        <v>40</v>
      </c>
      <c r="N1943" t="s">
        <v>7</v>
      </c>
      <c r="O1943">
        <v>9</v>
      </c>
      <c r="P1943">
        <v>40</v>
      </c>
      <c r="R1943" t="s">
        <v>7</v>
      </c>
      <c r="S1943">
        <v>9</v>
      </c>
      <c r="T1943" t="s">
        <v>10</v>
      </c>
      <c r="U1943">
        <v>40</v>
      </c>
      <c r="W1943">
        <v>12000</v>
      </c>
      <c r="X1943" t="s">
        <v>10</v>
      </c>
      <c r="Y1943">
        <v>77000</v>
      </c>
    </row>
    <row r="1944" spans="2:25" hidden="1" x14ac:dyDescent="0.3">
      <c r="B1944">
        <v>1</v>
      </c>
      <c r="D1944">
        <f t="shared" ca="1" si="31"/>
        <v>0</v>
      </c>
      <c r="E1944">
        <v>5000</v>
      </c>
      <c r="F1944" t="s">
        <v>9</v>
      </c>
      <c r="G1944">
        <v>8</v>
      </c>
      <c r="H1944" t="s">
        <v>13</v>
      </c>
      <c r="I1944">
        <v>65000</v>
      </c>
      <c r="J1944">
        <v>27</v>
      </c>
      <c r="N1944" t="s">
        <v>9</v>
      </c>
      <c r="O1944">
        <v>8</v>
      </c>
      <c r="P1944">
        <v>27</v>
      </c>
      <c r="R1944" t="s">
        <v>9</v>
      </c>
      <c r="S1944">
        <v>8</v>
      </c>
      <c r="T1944" t="s">
        <v>13</v>
      </c>
      <c r="U1944">
        <v>27</v>
      </c>
      <c r="W1944">
        <v>5000</v>
      </c>
      <c r="X1944" t="s">
        <v>13</v>
      </c>
      <c r="Y1944">
        <v>65000</v>
      </c>
    </row>
    <row r="1945" spans="2:25" hidden="1" x14ac:dyDescent="0.3">
      <c r="B1945">
        <v>0</v>
      </c>
      <c r="D1945">
        <f t="shared" ca="1" si="31"/>
        <v>1</v>
      </c>
      <c r="E1945">
        <v>3000</v>
      </c>
      <c r="F1945" t="s">
        <v>7</v>
      </c>
      <c r="G1945">
        <v>5</v>
      </c>
      <c r="H1945" t="s">
        <v>8</v>
      </c>
      <c r="I1945">
        <v>35000</v>
      </c>
      <c r="J1945">
        <v>22</v>
      </c>
      <c r="N1945" t="s">
        <v>7</v>
      </c>
      <c r="O1945">
        <v>5</v>
      </c>
      <c r="P1945">
        <v>22</v>
      </c>
      <c r="R1945" t="s">
        <v>7</v>
      </c>
      <c r="S1945">
        <v>5</v>
      </c>
      <c r="T1945" t="s">
        <v>8</v>
      </c>
      <c r="U1945">
        <v>22</v>
      </c>
      <c r="W1945">
        <v>3000</v>
      </c>
      <c r="X1945" t="s">
        <v>8</v>
      </c>
      <c r="Y1945">
        <v>35000</v>
      </c>
    </row>
    <row r="1946" spans="2:25" hidden="1" x14ac:dyDescent="0.3">
      <c r="B1946">
        <v>0</v>
      </c>
      <c r="D1946">
        <f t="shared" ca="1" si="31"/>
        <v>0</v>
      </c>
      <c r="E1946">
        <v>6000</v>
      </c>
      <c r="F1946" t="s">
        <v>9</v>
      </c>
      <c r="G1946">
        <v>0</v>
      </c>
      <c r="H1946" t="s">
        <v>8</v>
      </c>
      <c r="I1946">
        <v>55182.400000000001</v>
      </c>
      <c r="J1946">
        <v>40</v>
      </c>
      <c r="N1946" t="s">
        <v>9</v>
      </c>
      <c r="O1946">
        <v>0</v>
      </c>
      <c r="P1946">
        <v>40</v>
      </c>
      <c r="R1946" t="s">
        <v>9</v>
      </c>
      <c r="S1946">
        <v>0</v>
      </c>
      <c r="T1946" t="s">
        <v>8</v>
      </c>
      <c r="U1946">
        <v>40</v>
      </c>
      <c r="W1946">
        <v>6000</v>
      </c>
      <c r="X1946" t="s">
        <v>8</v>
      </c>
      <c r="Y1946">
        <v>55182.400000000001</v>
      </c>
    </row>
    <row r="1947" spans="2:25" x14ac:dyDescent="0.3">
      <c r="B1947">
        <v>0</v>
      </c>
      <c r="D1947">
        <f t="shared" ca="1" si="31"/>
        <v>1</v>
      </c>
      <c r="E1947">
        <v>2250</v>
      </c>
      <c r="F1947" t="s">
        <v>11</v>
      </c>
      <c r="H1947" t="s">
        <v>10</v>
      </c>
      <c r="I1947">
        <v>17352</v>
      </c>
      <c r="J1947">
        <v>22</v>
      </c>
      <c r="N1947" t="s">
        <v>11</v>
      </c>
      <c r="P1947">
        <v>22</v>
      </c>
      <c r="R1947" t="s">
        <v>11</v>
      </c>
      <c r="T1947" t="s">
        <v>10</v>
      </c>
      <c r="U1947">
        <v>22</v>
      </c>
      <c r="W1947">
        <v>2250</v>
      </c>
      <c r="X1947" t="s">
        <v>10</v>
      </c>
      <c r="Y1947">
        <v>17352</v>
      </c>
    </row>
    <row r="1948" spans="2:25" x14ac:dyDescent="0.3">
      <c r="B1948">
        <v>0</v>
      </c>
      <c r="D1948">
        <f t="shared" ca="1" si="31"/>
        <v>1</v>
      </c>
      <c r="E1948">
        <v>6075</v>
      </c>
      <c r="F1948" t="s">
        <v>9</v>
      </c>
      <c r="G1948">
        <v>3</v>
      </c>
      <c r="H1948" t="s">
        <v>10</v>
      </c>
      <c r="I1948">
        <v>37000</v>
      </c>
      <c r="J1948">
        <v>24</v>
      </c>
      <c r="N1948" t="s">
        <v>9</v>
      </c>
      <c r="O1948">
        <v>3</v>
      </c>
      <c r="P1948">
        <v>24</v>
      </c>
      <c r="R1948" t="s">
        <v>9</v>
      </c>
      <c r="S1948">
        <v>3</v>
      </c>
      <c r="T1948" t="s">
        <v>10</v>
      </c>
      <c r="U1948">
        <v>24</v>
      </c>
      <c r="W1948">
        <v>6075</v>
      </c>
      <c r="X1948" t="s">
        <v>10</v>
      </c>
      <c r="Y1948">
        <v>37000</v>
      </c>
    </row>
    <row r="1949" spans="2:25" hidden="1" x14ac:dyDescent="0.3">
      <c r="B1949">
        <v>1</v>
      </c>
      <c r="D1949">
        <f t="shared" ca="1" si="31"/>
        <v>0</v>
      </c>
      <c r="E1949">
        <v>8000</v>
      </c>
      <c r="F1949" t="s">
        <v>12</v>
      </c>
      <c r="G1949">
        <v>4</v>
      </c>
      <c r="H1949" t="s">
        <v>8</v>
      </c>
      <c r="I1949">
        <v>19200</v>
      </c>
      <c r="J1949">
        <v>22</v>
      </c>
      <c r="N1949" t="s">
        <v>12</v>
      </c>
      <c r="O1949">
        <v>4</v>
      </c>
      <c r="P1949">
        <v>22</v>
      </c>
      <c r="R1949" t="s">
        <v>12</v>
      </c>
      <c r="S1949">
        <v>4</v>
      </c>
      <c r="T1949" t="s">
        <v>8</v>
      </c>
      <c r="U1949">
        <v>22</v>
      </c>
      <c r="W1949">
        <v>8000</v>
      </c>
      <c r="X1949" t="s">
        <v>8</v>
      </c>
      <c r="Y1949">
        <v>19200</v>
      </c>
    </row>
    <row r="1950" spans="2:25" hidden="1" x14ac:dyDescent="0.3">
      <c r="B1950">
        <v>0</v>
      </c>
      <c r="D1950">
        <f t="shared" ca="1" si="31"/>
        <v>1</v>
      </c>
      <c r="E1950">
        <v>12000</v>
      </c>
      <c r="F1950" t="s">
        <v>9</v>
      </c>
      <c r="G1950">
        <v>1</v>
      </c>
      <c r="H1950" t="s">
        <v>10</v>
      </c>
      <c r="I1950">
        <v>100000</v>
      </c>
      <c r="J1950">
        <v>31</v>
      </c>
      <c r="N1950" t="s">
        <v>9</v>
      </c>
      <c r="O1950">
        <v>1</v>
      </c>
      <c r="P1950">
        <v>31</v>
      </c>
      <c r="R1950" t="s">
        <v>9</v>
      </c>
      <c r="S1950">
        <v>1</v>
      </c>
      <c r="T1950" t="s">
        <v>10</v>
      </c>
      <c r="U1950">
        <v>31</v>
      </c>
      <c r="W1950">
        <v>12000</v>
      </c>
      <c r="X1950" t="s">
        <v>10</v>
      </c>
      <c r="Y1950">
        <v>100000</v>
      </c>
    </row>
    <row r="1951" spans="2:25" x14ac:dyDescent="0.3">
      <c r="B1951">
        <v>1</v>
      </c>
      <c r="D1951">
        <f t="shared" ca="1" si="31"/>
        <v>0</v>
      </c>
      <c r="E1951">
        <v>16000</v>
      </c>
      <c r="F1951" t="s">
        <v>15</v>
      </c>
      <c r="G1951">
        <v>4</v>
      </c>
      <c r="H1951" t="s">
        <v>10</v>
      </c>
      <c r="I1951">
        <v>85000</v>
      </c>
      <c r="J1951">
        <v>31</v>
      </c>
      <c r="N1951" t="s">
        <v>15</v>
      </c>
      <c r="O1951">
        <v>4</v>
      </c>
      <c r="P1951">
        <v>31</v>
      </c>
      <c r="R1951" t="s">
        <v>15</v>
      </c>
      <c r="S1951">
        <v>4</v>
      </c>
      <c r="T1951" t="s">
        <v>10</v>
      </c>
      <c r="U1951">
        <v>31</v>
      </c>
      <c r="W1951">
        <v>16000</v>
      </c>
      <c r="X1951" t="s">
        <v>10</v>
      </c>
      <c r="Y1951">
        <v>85000</v>
      </c>
    </row>
    <row r="1952" spans="2:25" x14ac:dyDescent="0.3">
      <c r="B1952">
        <v>0</v>
      </c>
      <c r="D1952">
        <f t="shared" ca="1" si="31"/>
        <v>1</v>
      </c>
      <c r="E1952">
        <v>1500</v>
      </c>
      <c r="F1952" t="s">
        <v>9</v>
      </c>
      <c r="G1952">
        <v>1</v>
      </c>
      <c r="H1952" t="s">
        <v>8</v>
      </c>
      <c r="I1952">
        <v>33996</v>
      </c>
      <c r="J1952">
        <v>23</v>
      </c>
      <c r="N1952" t="s">
        <v>9</v>
      </c>
      <c r="O1952">
        <v>1</v>
      </c>
      <c r="P1952">
        <v>23</v>
      </c>
      <c r="R1952" t="s">
        <v>9</v>
      </c>
      <c r="S1952">
        <v>1</v>
      </c>
      <c r="T1952" t="s">
        <v>8</v>
      </c>
      <c r="U1952">
        <v>23</v>
      </c>
      <c r="W1952">
        <v>1500</v>
      </c>
      <c r="X1952" t="s">
        <v>8</v>
      </c>
      <c r="Y1952">
        <v>33996</v>
      </c>
    </row>
    <row r="1953" spans="2:25" hidden="1" x14ac:dyDescent="0.3">
      <c r="B1953">
        <v>1</v>
      </c>
      <c r="D1953">
        <f t="shared" ca="1" si="31"/>
        <v>0</v>
      </c>
      <c r="E1953">
        <v>13000</v>
      </c>
      <c r="F1953" t="s">
        <v>12</v>
      </c>
      <c r="G1953">
        <v>14</v>
      </c>
      <c r="H1953" t="s">
        <v>8</v>
      </c>
      <c r="I1953">
        <v>28000</v>
      </c>
      <c r="J1953">
        <v>26</v>
      </c>
      <c r="N1953" t="s">
        <v>12</v>
      </c>
      <c r="O1953">
        <v>14</v>
      </c>
      <c r="P1953">
        <v>26</v>
      </c>
      <c r="R1953" t="s">
        <v>12</v>
      </c>
      <c r="S1953">
        <v>14</v>
      </c>
      <c r="T1953" t="s">
        <v>8</v>
      </c>
      <c r="U1953">
        <v>26</v>
      </c>
      <c r="W1953">
        <v>13000</v>
      </c>
      <c r="X1953" t="s">
        <v>8</v>
      </c>
      <c r="Y1953">
        <v>28000</v>
      </c>
    </row>
    <row r="1954" spans="2:25" x14ac:dyDescent="0.3">
      <c r="B1954">
        <v>1</v>
      </c>
      <c r="D1954">
        <f t="shared" ca="1" si="31"/>
        <v>0</v>
      </c>
      <c r="E1954">
        <v>10000</v>
      </c>
      <c r="F1954" t="s">
        <v>9</v>
      </c>
      <c r="G1954">
        <v>4</v>
      </c>
      <c r="H1954" t="s">
        <v>8</v>
      </c>
      <c r="I1954">
        <v>40000</v>
      </c>
      <c r="J1954">
        <v>25</v>
      </c>
      <c r="N1954" t="s">
        <v>9</v>
      </c>
      <c r="O1954">
        <v>4</v>
      </c>
      <c r="P1954">
        <v>25</v>
      </c>
      <c r="R1954" t="s">
        <v>9</v>
      </c>
      <c r="S1954">
        <v>4</v>
      </c>
      <c r="T1954" t="s">
        <v>8</v>
      </c>
      <c r="U1954">
        <v>25</v>
      </c>
      <c r="W1954">
        <v>10000</v>
      </c>
      <c r="X1954" t="s">
        <v>8</v>
      </c>
      <c r="Y1954">
        <v>40000</v>
      </c>
    </row>
    <row r="1955" spans="2:25" hidden="1" x14ac:dyDescent="0.3">
      <c r="B1955">
        <v>1</v>
      </c>
      <c r="D1955">
        <f t="shared" ca="1" si="31"/>
        <v>0</v>
      </c>
      <c r="E1955">
        <v>25000</v>
      </c>
      <c r="F1955" t="s">
        <v>14</v>
      </c>
      <c r="G1955">
        <v>4</v>
      </c>
      <c r="H1955" t="s">
        <v>8</v>
      </c>
      <c r="I1955">
        <v>55000</v>
      </c>
      <c r="J1955">
        <v>41</v>
      </c>
      <c r="N1955" t="s">
        <v>14</v>
      </c>
      <c r="O1955">
        <v>4</v>
      </c>
      <c r="P1955">
        <v>41</v>
      </c>
      <c r="R1955" t="s">
        <v>14</v>
      </c>
      <c r="S1955">
        <v>4</v>
      </c>
      <c r="T1955" t="s">
        <v>8</v>
      </c>
      <c r="U1955">
        <v>41</v>
      </c>
      <c r="W1955">
        <v>25000</v>
      </c>
      <c r="X1955" t="s">
        <v>8</v>
      </c>
      <c r="Y1955">
        <v>55000</v>
      </c>
    </row>
    <row r="1956" spans="2:25" hidden="1" x14ac:dyDescent="0.3">
      <c r="B1956">
        <v>1</v>
      </c>
      <c r="D1956">
        <f t="shared" ca="1" si="31"/>
        <v>1</v>
      </c>
      <c r="E1956">
        <v>8000</v>
      </c>
      <c r="F1956" t="s">
        <v>11</v>
      </c>
      <c r="G1956">
        <v>7</v>
      </c>
      <c r="H1956" t="s">
        <v>13</v>
      </c>
      <c r="I1956">
        <v>34000</v>
      </c>
      <c r="J1956">
        <v>27</v>
      </c>
      <c r="N1956" t="s">
        <v>11</v>
      </c>
      <c r="O1956">
        <v>7</v>
      </c>
      <c r="P1956">
        <v>27</v>
      </c>
      <c r="R1956" t="s">
        <v>11</v>
      </c>
      <c r="S1956">
        <v>7</v>
      </c>
      <c r="T1956" t="s">
        <v>13</v>
      </c>
      <c r="U1956">
        <v>27</v>
      </c>
      <c r="W1956">
        <v>8000</v>
      </c>
      <c r="X1956" t="s">
        <v>13</v>
      </c>
      <c r="Y1956">
        <v>34000</v>
      </c>
    </row>
    <row r="1957" spans="2:25" x14ac:dyDescent="0.3">
      <c r="B1957">
        <v>0</v>
      </c>
      <c r="D1957">
        <f t="shared" ca="1" si="31"/>
        <v>0</v>
      </c>
      <c r="E1957">
        <v>1000</v>
      </c>
      <c r="F1957" t="s">
        <v>9</v>
      </c>
      <c r="G1957">
        <v>12</v>
      </c>
      <c r="H1957" t="s">
        <v>10</v>
      </c>
      <c r="I1957">
        <v>42806</v>
      </c>
      <c r="J1957">
        <v>23</v>
      </c>
      <c r="N1957" t="s">
        <v>9</v>
      </c>
      <c r="O1957">
        <v>12</v>
      </c>
      <c r="P1957">
        <v>23</v>
      </c>
      <c r="R1957" t="s">
        <v>9</v>
      </c>
      <c r="S1957">
        <v>12</v>
      </c>
      <c r="T1957" t="s">
        <v>10</v>
      </c>
      <c r="U1957">
        <v>23</v>
      </c>
      <c r="W1957">
        <v>1000</v>
      </c>
      <c r="X1957" t="s">
        <v>10</v>
      </c>
      <c r="Y1957">
        <v>42806</v>
      </c>
    </row>
    <row r="1958" spans="2:25" x14ac:dyDescent="0.3">
      <c r="B1958">
        <v>1</v>
      </c>
      <c r="D1958">
        <f t="shared" ca="1" si="31"/>
        <v>0</v>
      </c>
      <c r="E1958">
        <v>8525</v>
      </c>
      <c r="F1958" t="s">
        <v>11</v>
      </c>
      <c r="G1958">
        <v>29</v>
      </c>
      <c r="H1958" t="s">
        <v>8</v>
      </c>
      <c r="I1958">
        <v>110000</v>
      </c>
      <c r="J1958">
        <v>30</v>
      </c>
      <c r="N1958" t="s">
        <v>11</v>
      </c>
      <c r="O1958">
        <v>29</v>
      </c>
      <c r="P1958">
        <v>30</v>
      </c>
      <c r="R1958" t="s">
        <v>11</v>
      </c>
      <c r="S1958">
        <v>29</v>
      </c>
      <c r="T1958" t="s">
        <v>8</v>
      </c>
      <c r="U1958">
        <v>30</v>
      </c>
      <c r="W1958">
        <v>8525</v>
      </c>
      <c r="X1958" t="s">
        <v>8</v>
      </c>
      <c r="Y1958">
        <v>110000</v>
      </c>
    </row>
    <row r="1959" spans="2:25" x14ac:dyDescent="0.3">
      <c r="B1959">
        <v>0</v>
      </c>
      <c r="D1959">
        <f t="shared" ca="1" si="31"/>
        <v>0</v>
      </c>
      <c r="E1959">
        <v>11500</v>
      </c>
      <c r="F1959" t="s">
        <v>9</v>
      </c>
      <c r="G1959">
        <v>5</v>
      </c>
      <c r="H1959" t="s">
        <v>8</v>
      </c>
      <c r="I1959">
        <v>62500</v>
      </c>
      <c r="J1959">
        <v>24</v>
      </c>
      <c r="N1959" t="s">
        <v>9</v>
      </c>
      <c r="O1959">
        <v>5</v>
      </c>
      <c r="P1959">
        <v>24</v>
      </c>
      <c r="R1959" t="s">
        <v>9</v>
      </c>
      <c r="S1959">
        <v>5</v>
      </c>
      <c r="T1959" t="s">
        <v>8</v>
      </c>
      <c r="U1959">
        <v>24</v>
      </c>
      <c r="W1959">
        <v>11500</v>
      </c>
      <c r="X1959" t="s">
        <v>8</v>
      </c>
      <c r="Y1959">
        <v>62500</v>
      </c>
    </row>
    <row r="1960" spans="2:25" x14ac:dyDescent="0.3">
      <c r="B1960">
        <v>0</v>
      </c>
      <c r="D1960">
        <f t="shared" ca="1" si="31"/>
        <v>1</v>
      </c>
      <c r="E1960">
        <v>35000</v>
      </c>
      <c r="F1960" t="s">
        <v>12</v>
      </c>
      <c r="G1960">
        <v>7</v>
      </c>
      <c r="H1960" t="s">
        <v>10</v>
      </c>
      <c r="I1960">
        <v>100000</v>
      </c>
      <c r="J1960">
        <v>23</v>
      </c>
      <c r="N1960" t="s">
        <v>12</v>
      </c>
      <c r="O1960">
        <v>7</v>
      </c>
      <c r="P1960">
        <v>23</v>
      </c>
      <c r="R1960" t="s">
        <v>12</v>
      </c>
      <c r="S1960">
        <v>7</v>
      </c>
      <c r="T1960" t="s">
        <v>10</v>
      </c>
      <c r="U1960">
        <v>23</v>
      </c>
      <c r="W1960">
        <v>35000</v>
      </c>
      <c r="X1960" t="s">
        <v>10</v>
      </c>
      <c r="Y1960">
        <v>100000</v>
      </c>
    </row>
    <row r="1961" spans="2:25" hidden="1" x14ac:dyDescent="0.3">
      <c r="B1961">
        <v>1</v>
      </c>
      <c r="D1961">
        <f t="shared" ca="1" si="31"/>
        <v>1</v>
      </c>
      <c r="E1961">
        <v>14500</v>
      </c>
      <c r="F1961" t="s">
        <v>7</v>
      </c>
      <c r="G1961">
        <v>0</v>
      </c>
      <c r="H1961" t="s">
        <v>10</v>
      </c>
      <c r="I1961">
        <v>45760</v>
      </c>
      <c r="J1961">
        <v>30</v>
      </c>
      <c r="N1961" t="s">
        <v>7</v>
      </c>
      <c r="O1961">
        <v>0</v>
      </c>
      <c r="P1961">
        <v>30</v>
      </c>
      <c r="R1961" t="s">
        <v>7</v>
      </c>
      <c r="S1961">
        <v>0</v>
      </c>
      <c r="T1961" t="s">
        <v>10</v>
      </c>
      <c r="U1961">
        <v>30</v>
      </c>
      <c r="W1961">
        <v>14500</v>
      </c>
      <c r="X1961" t="s">
        <v>10</v>
      </c>
      <c r="Y1961">
        <v>45760</v>
      </c>
    </row>
    <row r="1962" spans="2:25" x14ac:dyDescent="0.3">
      <c r="B1962">
        <v>1</v>
      </c>
      <c r="D1962">
        <f t="shared" ca="1" si="31"/>
        <v>0</v>
      </c>
      <c r="E1962">
        <v>12000</v>
      </c>
      <c r="F1962" t="s">
        <v>9</v>
      </c>
      <c r="G1962">
        <v>5</v>
      </c>
      <c r="H1962" t="s">
        <v>10</v>
      </c>
      <c r="I1962">
        <v>69996</v>
      </c>
      <c r="J1962">
        <v>24</v>
      </c>
      <c r="N1962" t="s">
        <v>9</v>
      </c>
      <c r="O1962">
        <v>5</v>
      </c>
      <c r="P1962">
        <v>24</v>
      </c>
      <c r="R1962" t="s">
        <v>9</v>
      </c>
      <c r="S1962">
        <v>5</v>
      </c>
      <c r="T1962" t="s">
        <v>10</v>
      </c>
      <c r="U1962">
        <v>24</v>
      </c>
      <c r="W1962">
        <v>12000</v>
      </c>
      <c r="X1962" t="s">
        <v>10</v>
      </c>
      <c r="Y1962">
        <v>69996</v>
      </c>
    </row>
    <row r="1963" spans="2:25" hidden="1" x14ac:dyDescent="0.3">
      <c r="B1963">
        <v>0</v>
      </c>
      <c r="D1963">
        <f t="shared" ca="1" si="31"/>
        <v>0</v>
      </c>
      <c r="E1963">
        <v>6000</v>
      </c>
      <c r="F1963" t="s">
        <v>11</v>
      </c>
      <c r="G1963">
        <v>11</v>
      </c>
      <c r="H1963" t="s">
        <v>8</v>
      </c>
      <c r="I1963">
        <v>29000</v>
      </c>
      <c r="J1963">
        <v>23</v>
      </c>
      <c r="N1963" t="s">
        <v>11</v>
      </c>
      <c r="O1963">
        <v>11</v>
      </c>
      <c r="P1963">
        <v>23</v>
      </c>
      <c r="R1963" t="s">
        <v>11</v>
      </c>
      <c r="S1963">
        <v>11</v>
      </c>
      <c r="T1963" t="s">
        <v>8</v>
      </c>
      <c r="U1963">
        <v>23</v>
      </c>
      <c r="W1963">
        <v>6000</v>
      </c>
      <c r="X1963" t="s">
        <v>8</v>
      </c>
      <c r="Y1963">
        <v>29000</v>
      </c>
    </row>
    <row r="1964" spans="2:25" hidden="1" x14ac:dyDescent="0.3">
      <c r="B1964">
        <v>1</v>
      </c>
      <c r="D1964">
        <f t="shared" ca="1" si="31"/>
        <v>0</v>
      </c>
      <c r="E1964">
        <v>12000</v>
      </c>
      <c r="F1964" t="s">
        <v>9</v>
      </c>
      <c r="H1964" t="s">
        <v>8</v>
      </c>
      <c r="I1964">
        <v>41830.080000000002</v>
      </c>
      <c r="J1964">
        <v>32</v>
      </c>
      <c r="N1964" t="s">
        <v>9</v>
      </c>
      <c r="P1964">
        <v>32</v>
      </c>
      <c r="R1964" t="s">
        <v>9</v>
      </c>
      <c r="T1964" t="s">
        <v>8</v>
      </c>
      <c r="U1964">
        <v>32</v>
      </c>
      <c r="W1964">
        <v>12000</v>
      </c>
      <c r="X1964" t="s">
        <v>8</v>
      </c>
      <c r="Y1964">
        <v>41830.080000000002</v>
      </c>
    </row>
    <row r="1965" spans="2:25" hidden="1" x14ac:dyDescent="0.3">
      <c r="B1965">
        <v>0</v>
      </c>
      <c r="D1965">
        <f t="shared" ca="1" si="31"/>
        <v>0</v>
      </c>
      <c r="E1965">
        <v>5125</v>
      </c>
      <c r="F1965" t="s">
        <v>7</v>
      </c>
      <c r="H1965" t="s">
        <v>13</v>
      </c>
      <c r="I1965">
        <v>50000</v>
      </c>
      <c r="J1965">
        <v>27</v>
      </c>
      <c r="N1965" t="s">
        <v>7</v>
      </c>
      <c r="P1965">
        <v>27</v>
      </c>
      <c r="R1965" t="s">
        <v>7</v>
      </c>
      <c r="T1965" t="s">
        <v>13</v>
      </c>
      <c r="U1965">
        <v>27</v>
      </c>
      <c r="W1965">
        <v>5125</v>
      </c>
      <c r="X1965" t="s">
        <v>13</v>
      </c>
      <c r="Y1965">
        <v>50000</v>
      </c>
    </row>
    <row r="1966" spans="2:25" x14ac:dyDescent="0.3">
      <c r="B1966">
        <v>0</v>
      </c>
      <c r="D1966">
        <f t="shared" ca="1" si="31"/>
        <v>0</v>
      </c>
      <c r="E1966">
        <v>6625</v>
      </c>
      <c r="F1966" t="s">
        <v>9</v>
      </c>
      <c r="G1966">
        <v>1</v>
      </c>
      <c r="H1966" t="s">
        <v>10</v>
      </c>
      <c r="I1966">
        <v>64000</v>
      </c>
      <c r="J1966">
        <v>22</v>
      </c>
      <c r="N1966" t="s">
        <v>9</v>
      </c>
      <c r="O1966">
        <v>1</v>
      </c>
      <c r="P1966">
        <v>22</v>
      </c>
      <c r="R1966" t="s">
        <v>9</v>
      </c>
      <c r="S1966">
        <v>1</v>
      </c>
      <c r="T1966" t="s">
        <v>10</v>
      </c>
      <c r="U1966">
        <v>22</v>
      </c>
      <c r="W1966">
        <v>6625</v>
      </c>
      <c r="X1966" t="s">
        <v>10</v>
      </c>
      <c r="Y1966">
        <v>64000</v>
      </c>
    </row>
    <row r="1967" spans="2:25" x14ac:dyDescent="0.3">
      <c r="B1967">
        <v>1</v>
      </c>
      <c r="D1967">
        <f t="shared" ca="1" si="31"/>
        <v>0</v>
      </c>
      <c r="E1967">
        <v>5000</v>
      </c>
      <c r="F1967" t="s">
        <v>9</v>
      </c>
      <c r="G1967">
        <v>25</v>
      </c>
      <c r="H1967" t="s">
        <v>13</v>
      </c>
      <c r="I1967">
        <v>36000</v>
      </c>
      <c r="J1967">
        <v>31</v>
      </c>
      <c r="N1967" t="s">
        <v>9</v>
      </c>
      <c r="O1967">
        <v>25</v>
      </c>
      <c r="P1967">
        <v>31</v>
      </c>
      <c r="R1967" t="s">
        <v>9</v>
      </c>
      <c r="S1967">
        <v>25</v>
      </c>
      <c r="T1967" t="s">
        <v>13</v>
      </c>
      <c r="U1967">
        <v>31</v>
      </c>
      <c r="W1967">
        <v>5000</v>
      </c>
      <c r="X1967" t="s">
        <v>13</v>
      </c>
      <c r="Y1967">
        <v>36000</v>
      </c>
    </row>
    <row r="1968" spans="2:25" hidden="1" x14ac:dyDescent="0.3">
      <c r="B1968">
        <v>0</v>
      </c>
      <c r="D1968">
        <f t="shared" ca="1" si="31"/>
        <v>1</v>
      </c>
      <c r="E1968">
        <v>10000</v>
      </c>
      <c r="F1968" t="s">
        <v>7</v>
      </c>
      <c r="G1968">
        <v>7</v>
      </c>
      <c r="H1968" t="s">
        <v>13</v>
      </c>
      <c r="I1968">
        <v>35000</v>
      </c>
      <c r="J1968">
        <v>23</v>
      </c>
      <c r="N1968" t="s">
        <v>7</v>
      </c>
      <c r="O1968">
        <v>7</v>
      </c>
      <c r="P1968">
        <v>23</v>
      </c>
      <c r="R1968" t="s">
        <v>7</v>
      </c>
      <c r="S1968">
        <v>7</v>
      </c>
      <c r="T1968" t="s">
        <v>13</v>
      </c>
      <c r="U1968">
        <v>23</v>
      </c>
      <c r="W1968">
        <v>10000</v>
      </c>
      <c r="X1968" t="s">
        <v>13</v>
      </c>
      <c r="Y1968">
        <v>35000</v>
      </c>
    </row>
    <row r="1969" spans="2:25" hidden="1" x14ac:dyDescent="0.3">
      <c r="B1969">
        <v>0</v>
      </c>
      <c r="D1969">
        <f t="shared" ca="1" si="31"/>
        <v>1</v>
      </c>
      <c r="E1969">
        <v>5000</v>
      </c>
      <c r="F1969" t="s">
        <v>7</v>
      </c>
      <c r="G1969">
        <v>3</v>
      </c>
      <c r="H1969" t="s">
        <v>8</v>
      </c>
      <c r="I1969">
        <v>65000</v>
      </c>
      <c r="J1969">
        <v>22</v>
      </c>
      <c r="N1969" t="s">
        <v>7</v>
      </c>
      <c r="O1969">
        <v>3</v>
      </c>
      <c r="P1969">
        <v>22</v>
      </c>
      <c r="R1969" t="s">
        <v>7</v>
      </c>
      <c r="S1969">
        <v>3</v>
      </c>
      <c r="T1969" t="s">
        <v>8</v>
      </c>
      <c r="U1969">
        <v>22</v>
      </c>
      <c r="W1969">
        <v>5000</v>
      </c>
      <c r="X1969" t="s">
        <v>8</v>
      </c>
      <c r="Y1969">
        <v>65000</v>
      </c>
    </row>
    <row r="1970" spans="2:25" hidden="1" x14ac:dyDescent="0.3">
      <c r="B1970">
        <v>0</v>
      </c>
      <c r="D1970">
        <f t="shared" ca="1" si="31"/>
        <v>0</v>
      </c>
      <c r="E1970">
        <v>3600</v>
      </c>
      <c r="F1970" t="s">
        <v>7</v>
      </c>
      <c r="G1970">
        <v>0</v>
      </c>
      <c r="H1970" t="s">
        <v>8</v>
      </c>
      <c r="I1970">
        <v>40000</v>
      </c>
      <c r="J1970">
        <v>24</v>
      </c>
      <c r="N1970" t="s">
        <v>7</v>
      </c>
      <c r="O1970">
        <v>0</v>
      </c>
      <c r="P1970">
        <v>24</v>
      </c>
      <c r="R1970" t="s">
        <v>7</v>
      </c>
      <c r="S1970">
        <v>0</v>
      </c>
      <c r="T1970" t="s">
        <v>8</v>
      </c>
      <c r="U1970">
        <v>24</v>
      </c>
      <c r="W1970">
        <v>3600</v>
      </c>
      <c r="X1970" t="s">
        <v>8</v>
      </c>
      <c r="Y1970">
        <v>40000</v>
      </c>
    </row>
    <row r="1971" spans="2:25" hidden="1" x14ac:dyDescent="0.3">
      <c r="B1971">
        <v>0</v>
      </c>
      <c r="D1971">
        <f t="shared" ca="1" si="31"/>
        <v>0</v>
      </c>
      <c r="E1971">
        <v>7500</v>
      </c>
      <c r="F1971" t="s">
        <v>7</v>
      </c>
      <c r="G1971">
        <v>11</v>
      </c>
      <c r="H1971" t="s">
        <v>10</v>
      </c>
      <c r="I1971">
        <v>79000</v>
      </c>
      <c r="J1971">
        <v>25</v>
      </c>
      <c r="N1971" t="s">
        <v>7</v>
      </c>
      <c r="O1971">
        <v>11</v>
      </c>
      <c r="P1971">
        <v>25</v>
      </c>
      <c r="R1971" t="s">
        <v>7</v>
      </c>
      <c r="S1971">
        <v>11</v>
      </c>
      <c r="T1971" t="s">
        <v>10</v>
      </c>
      <c r="U1971">
        <v>25</v>
      </c>
      <c r="W1971">
        <v>7500</v>
      </c>
      <c r="X1971" t="s">
        <v>10</v>
      </c>
      <c r="Y1971">
        <v>79000</v>
      </c>
    </row>
    <row r="1972" spans="2:25" x14ac:dyDescent="0.3">
      <c r="B1972">
        <v>1</v>
      </c>
      <c r="D1972">
        <f t="shared" ca="1" si="31"/>
        <v>1</v>
      </c>
      <c r="E1972">
        <v>10000</v>
      </c>
      <c r="F1972" t="s">
        <v>11</v>
      </c>
      <c r="G1972">
        <v>15</v>
      </c>
      <c r="H1972" t="s">
        <v>8</v>
      </c>
      <c r="I1972">
        <v>30000</v>
      </c>
      <c r="J1972">
        <v>46</v>
      </c>
      <c r="N1972" t="s">
        <v>11</v>
      </c>
      <c r="O1972">
        <v>15</v>
      </c>
      <c r="P1972">
        <v>46</v>
      </c>
      <c r="R1972" t="s">
        <v>11</v>
      </c>
      <c r="S1972">
        <v>15</v>
      </c>
      <c r="T1972" t="s">
        <v>8</v>
      </c>
      <c r="U1972">
        <v>46</v>
      </c>
      <c r="W1972">
        <v>10000</v>
      </c>
      <c r="X1972" t="s">
        <v>8</v>
      </c>
      <c r="Y1972">
        <v>30000</v>
      </c>
    </row>
    <row r="1973" spans="2:25" hidden="1" x14ac:dyDescent="0.3">
      <c r="B1973">
        <v>0</v>
      </c>
      <c r="D1973">
        <f t="shared" ca="1" si="31"/>
        <v>0</v>
      </c>
      <c r="E1973">
        <v>18500</v>
      </c>
      <c r="F1973" t="s">
        <v>7</v>
      </c>
      <c r="G1973">
        <v>4</v>
      </c>
      <c r="H1973" t="s">
        <v>8</v>
      </c>
      <c r="I1973">
        <v>34300</v>
      </c>
      <c r="J1973">
        <v>24</v>
      </c>
      <c r="N1973" t="s">
        <v>7</v>
      </c>
      <c r="O1973">
        <v>4</v>
      </c>
      <c r="P1973">
        <v>24</v>
      </c>
      <c r="R1973" t="s">
        <v>7</v>
      </c>
      <c r="S1973">
        <v>4</v>
      </c>
      <c r="T1973" t="s">
        <v>8</v>
      </c>
      <c r="U1973">
        <v>24</v>
      </c>
      <c r="W1973">
        <v>18500</v>
      </c>
      <c r="X1973" t="s">
        <v>8</v>
      </c>
      <c r="Y1973">
        <v>34300</v>
      </c>
    </row>
    <row r="1974" spans="2:25" hidden="1" x14ac:dyDescent="0.3">
      <c r="B1974">
        <v>1</v>
      </c>
      <c r="D1974">
        <f t="shared" ca="1" si="31"/>
        <v>1</v>
      </c>
      <c r="E1974">
        <v>2500</v>
      </c>
      <c r="F1974" t="s">
        <v>12</v>
      </c>
      <c r="G1974">
        <v>2</v>
      </c>
      <c r="H1974" t="s">
        <v>8</v>
      </c>
      <c r="I1974">
        <v>18000</v>
      </c>
      <c r="J1974">
        <v>27</v>
      </c>
      <c r="N1974" t="s">
        <v>12</v>
      </c>
      <c r="O1974">
        <v>2</v>
      </c>
      <c r="P1974">
        <v>27</v>
      </c>
      <c r="R1974" t="s">
        <v>12</v>
      </c>
      <c r="S1974">
        <v>2</v>
      </c>
      <c r="T1974" t="s">
        <v>8</v>
      </c>
      <c r="U1974">
        <v>27</v>
      </c>
      <c r="W1974">
        <v>2500</v>
      </c>
      <c r="X1974" t="s">
        <v>8</v>
      </c>
      <c r="Y1974">
        <v>18000</v>
      </c>
    </row>
    <row r="1975" spans="2:25" hidden="1" x14ac:dyDescent="0.3">
      <c r="B1975">
        <v>0</v>
      </c>
      <c r="D1975">
        <f t="shared" ca="1" si="31"/>
        <v>1</v>
      </c>
      <c r="E1975">
        <v>3000</v>
      </c>
      <c r="F1975" t="s">
        <v>7</v>
      </c>
      <c r="G1975">
        <v>23</v>
      </c>
      <c r="H1975" t="s">
        <v>10</v>
      </c>
      <c r="I1975">
        <v>54000</v>
      </c>
      <c r="J1975">
        <v>22</v>
      </c>
      <c r="N1975" t="s">
        <v>7</v>
      </c>
      <c r="O1975">
        <v>23</v>
      </c>
      <c r="P1975">
        <v>22</v>
      </c>
      <c r="R1975" t="s">
        <v>7</v>
      </c>
      <c r="S1975">
        <v>23</v>
      </c>
      <c r="T1975" t="s">
        <v>10</v>
      </c>
      <c r="U1975">
        <v>22</v>
      </c>
      <c r="W1975">
        <v>3000</v>
      </c>
      <c r="X1975" t="s">
        <v>10</v>
      </c>
      <c r="Y1975">
        <v>54000</v>
      </c>
    </row>
    <row r="1976" spans="2:25" hidden="1" x14ac:dyDescent="0.3">
      <c r="B1976">
        <v>0</v>
      </c>
      <c r="D1976">
        <f t="shared" ca="1" si="31"/>
        <v>0</v>
      </c>
      <c r="E1976">
        <v>25000</v>
      </c>
      <c r="F1976" t="s">
        <v>7</v>
      </c>
      <c r="G1976">
        <v>9</v>
      </c>
      <c r="H1976" t="s">
        <v>10</v>
      </c>
      <c r="I1976">
        <v>93600</v>
      </c>
      <c r="J1976">
        <v>21</v>
      </c>
      <c r="N1976" t="s">
        <v>7</v>
      </c>
      <c r="O1976">
        <v>9</v>
      </c>
      <c r="P1976">
        <v>21</v>
      </c>
      <c r="R1976" t="s">
        <v>7</v>
      </c>
      <c r="S1976">
        <v>9</v>
      </c>
      <c r="T1976" t="s">
        <v>10</v>
      </c>
      <c r="U1976">
        <v>21</v>
      </c>
      <c r="W1976">
        <v>25000</v>
      </c>
      <c r="X1976" t="s">
        <v>10</v>
      </c>
      <c r="Y1976">
        <v>93600</v>
      </c>
    </row>
    <row r="1977" spans="2:25" x14ac:dyDescent="0.3">
      <c r="B1977">
        <v>0</v>
      </c>
      <c r="D1977">
        <f t="shared" ca="1" si="31"/>
        <v>1</v>
      </c>
      <c r="E1977">
        <v>6000</v>
      </c>
      <c r="F1977" t="s">
        <v>7</v>
      </c>
      <c r="G1977">
        <v>1</v>
      </c>
      <c r="H1977" t="s">
        <v>8</v>
      </c>
      <c r="I1977">
        <v>112000</v>
      </c>
      <c r="J1977">
        <v>28</v>
      </c>
      <c r="N1977" t="s">
        <v>7</v>
      </c>
      <c r="O1977">
        <v>1</v>
      </c>
      <c r="P1977">
        <v>28</v>
      </c>
      <c r="R1977" t="s">
        <v>7</v>
      </c>
      <c r="S1977">
        <v>1</v>
      </c>
      <c r="T1977" t="s">
        <v>8</v>
      </c>
      <c r="U1977">
        <v>28</v>
      </c>
      <c r="W1977">
        <v>6000</v>
      </c>
      <c r="X1977" t="s">
        <v>8</v>
      </c>
      <c r="Y1977">
        <v>112000</v>
      </c>
    </row>
    <row r="1978" spans="2:25" hidden="1" x14ac:dyDescent="0.3">
      <c r="B1978">
        <v>0</v>
      </c>
      <c r="D1978">
        <f t="shared" ca="1" si="31"/>
        <v>1</v>
      </c>
      <c r="E1978">
        <v>11425</v>
      </c>
      <c r="F1978" t="s">
        <v>7</v>
      </c>
      <c r="G1978">
        <v>8</v>
      </c>
      <c r="H1978" t="s">
        <v>10</v>
      </c>
      <c r="I1978">
        <v>57000</v>
      </c>
      <c r="J1978">
        <v>22</v>
      </c>
      <c r="N1978" t="s">
        <v>7</v>
      </c>
      <c r="O1978">
        <v>8</v>
      </c>
      <c r="P1978">
        <v>22</v>
      </c>
      <c r="R1978" t="s">
        <v>7</v>
      </c>
      <c r="S1978">
        <v>8</v>
      </c>
      <c r="T1978" t="s">
        <v>10</v>
      </c>
      <c r="U1978">
        <v>22</v>
      </c>
      <c r="W1978">
        <v>11425</v>
      </c>
      <c r="X1978" t="s">
        <v>10</v>
      </c>
      <c r="Y1978">
        <v>57000</v>
      </c>
    </row>
    <row r="1979" spans="2:25" hidden="1" x14ac:dyDescent="0.3">
      <c r="B1979">
        <v>0</v>
      </c>
      <c r="D1979">
        <f t="shared" ca="1" si="31"/>
        <v>1</v>
      </c>
      <c r="E1979">
        <v>25000</v>
      </c>
      <c r="F1979" t="s">
        <v>7</v>
      </c>
      <c r="G1979">
        <v>11</v>
      </c>
      <c r="H1979" t="s">
        <v>8</v>
      </c>
      <c r="I1979">
        <v>48000</v>
      </c>
      <c r="J1979">
        <v>33</v>
      </c>
      <c r="N1979" t="s">
        <v>7</v>
      </c>
      <c r="O1979">
        <v>11</v>
      </c>
      <c r="P1979">
        <v>33</v>
      </c>
      <c r="R1979" t="s">
        <v>7</v>
      </c>
      <c r="S1979">
        <v>11</v>
      </c>
      <c r="T1979" t="s">
        <v>8</v>
      </c>
      <c r="U1979">
        <v>33</v>
      </c>
      <c r="W1979">
        <v>25000</v>
      </c>
      <c r="X1979" t="s">
        <v>8</v>
      </c>
      <c r="Y1979">
        <v>48000</v>
      </c>
    </row>
    <row r="1980" spans="2:25" hidden="1" x14ac:dyDescent="0.3">
      <c r="B1980">
        <v>0</v>
      </c>
      <c r="D1980">
        <f t="shared" ca="1" si="31"/>
        <v>1</v>
      </c>
      <c r="E1980">
        <v>6800</v>
      </c>
      <c r="F1980" t="s">
        <v>9</v>
      </c>
      <c r="G1980">
        <v>5</v>
      </c>
      <c r="H1980" t="s">
        <v>8</v>
      </c>
      <c r="I1980">
        <v>70000</v>
      </c>
      <c r="J1980">
        <v>25</v>
      </c>
      <c r="N1980" t="s">
        <v>9</v>
      </c>
      <c r="O1980">
        <v>5</v>
      </c>
      <c r="P1980">
        <v>25</v>
      </c>
      <c r="R1980" t="s">
        <v>9</v>
      </c>
      <c r="S1980">
        <v>5</v>
      </c>
      <c r="T1980" t="s">
        <v>8</v>
      </c>
      <c r="U1980">
        <v>25</v>
      </c>
      <c r="W1980">
        <v>6800</v>
      </c>
      <c r="X1980" t="s">
        <v>8</v>
      </c>
      <c r="Y1980">
        <v>70000</v>
      </c>
    </row>
    <row r="1981" spans="2:25" hidden="1" x14ac:dyDescent="0.3">
      <c r="B1981">
        <v>0</v>
      </c>
      <c r="D1981">
        <f t="shared" ca="1" si="31"/>
        <v>0</v>
      </c>
      <c r="E1981">
        <v>7000</v>
      </c>
      <c r="F1981" t="s">
        <v>9</v>
      </c>
      <c r="G1981">
        <v>11</v>
      </c>
      <c r="H1981" t="s">
        <v>8</v>
      </c>
      <c r="I1981">
        <v>52000</v>
      </c>
      <c r="J1981">
        <v>26</v>
      </c>
      <c r="N1981" t="s">
        <v>9</v>
      </c>
      <c r="O1981">
        <v>11</v>
      </c>
      <c r="P1981">
        <v>26</v>
      </c>
      <c r="R1981" t="s">
        <v>9</v>
      </c>
      <c r="S1981">
        <v>11</v>
      </c>
      <c r="T1981" t="s">
        <v>8</v>
      </c>
      <c r="U1981">
        <v>26</v>
      </c>
      <c r="W1981">
        <v>7000</v>
      </c>
      <c r="X1981" t="s">
        <v>8</v>
      </c>
      <c r="Y1981">
        <v>52000</v>
      </c>
    </row>
    <row r="1982" spans="2:25" hidden="1" x14ac:dyDescent="0.3">
      <c r="B1982">
        <v>1</v>
      </c>
      <c r="D1982">
        <f t="shared" ca="1" si="31"/>
        <v>0</v>
      </c>
      <c r="E1982">
        <v>25000</v>
      </c>
      <c r="F1982" t="s">
        <v>12</v>
      </c>
      <c r="G1982">
        <v>1</v>
      </c>
      <c r="H1982" t="s">
        <v>10</v>
      </c>
      <c r="I1982">
        <v>64000</v>
      </c>
      <c r="J1982">
        <v>26</v>
      </c>
      <c r="N1982" t="s">
        <v>12</v>
      </c>
      <c r="O1982">
        <v>1</v>
      </c>
      <c r="P1982">
        <v>26</v>
      </c>
      <c r="R1982" t="s">
        <v>12</v>
      </c>
      <c r="S1982">
        <v>1</v>
      </c>
      <c r="T1982" t="s">
        <v>10</v>
      </c>
      <c r="U1982">
        <v>26</v>
      </c>
      <c r="W1982">
        <v>25000</v>
      </c>
      <c r="X1982" t="s">
        <v>10</v>
      </c>
      <c r="Y1982">
        <v>64000</v>
      </c>
    </row>
    <row r="1983" spans="2:25" hidden="1" x14ac:dyDescent="0.3">
      <c r="B1983">
        <v>0</v>
      </c>
      <c r="D1983">
        <f t="shared" ca="1" si="31"/>
        <v>1</v>
      </c>
      <c r="E1983">
        <v>5000</v>
      </c>
      <c r="F1983" t="s">
        <v>9</v>
      </c>
      <c r="G1983">
        <v>2</v>
      </c>
      <c r="H1983" t="s">
        <v>10</v>
      </c>
      <c r="I1983">
        <v>62000</v>
      </c>
      <c r="J1983">
        <v>23</v>
      </c>
      <c r="N1983" t="s">
        <v>9</v>
      </c>
      <c r="O1983">
        <v>2</v>
      </c>
      <c r="P1983">
        <v>23</v>
      </c>
      <c r="R1983" t="s">
        <v>9</v>
      </c>
      <c r="S1983">
        <v>2</v>
      </c>
      <c r="T1983" t="s">
        <v>10</v>
      </c>
      <c r="U1983">
        <v>23</v>
      </c>
      <c r="W1983">
        <v>5000</v>
      </c>
      <c r="X1983" t="s">
        <v>10</v>
      </c>
      <c r="Y1983">
        <v>62000</v>
      </c>
    </row>
    <row r="1984" spans="2:25" x14ac:dyDescent="0.3">
      <c r="B1984">
        <v>1</v>
      </c>
      <c r="D1984">
        <f t="shared" ca="1" si="31"/>
        <v>0</v>
      </c>
      <c r="E1984">
        <v>15000</v>
      </c>
      <c r="F1984" t="s">
        <v>9</v>
      </c>
      <c r="G1984">
        <v>11</v>
      </c>
      <c r="H1984" t="s">
        <v>17</v>
      </c>
      <c r="I1984">
        <v>70000</v>
      </c>
      <c r="J1984">
        <v>28</v>
      </c>
      <c r="N1984" t="s">
        <v>9</v>
      </c>
      <c r="O1984">
        <v>11</v>
      </c>
      <c r="P1984">
        <v>28</v>
      </c>
      <c r="R1984" t="s">
        <v>9</v>
      </c>
      <c r="S1984">
        <v>11</v>
      </c>
      <c r="T1984" t="s">
        <v>17</v>
      </c>
      <c r="U1984">
        <v>28</v>
      </c>
      <c r="W1984">
        <v>15000</v>
      </c>
      <c r="X1984" t="s">
        <v>17</v>
      </c>
      <c r="Y1984">
        <v>70000</v>
      </c>
    </row>
    <row r="1985" spans="2:25" x14ac:dyDescent="0.3">
      <c r="B1985">
        <v>0</v>
      </c>
      <c r="D1985">
        <f t="shared" ca="1" si="31"/>
        <v>0</v>
      </c>
      <c r="E1985">
        <v>15000</v>
      </c>
      <c r="F1985" t="s">
        <v>7</v>
      </c>
      <c r="G1985">
        <v>19</v>
      </c>
      <c r="H1985" t="s">
        <v>8</v>
      </c>
      <c r="I1985">
        <v>42000</v>
      </c>
      <c r="J1985">
        <v>23</v>
      </c>
      <c r="N1985" t="s">
        <v>7</v>
      </c>
      <c r="O1985">
        <v>19</v>
      </c>
      <c r="P1985">
        <v>23</v>
      </c>
      <c r="R1985" t="s">
        <v>7</v>
      </c>
      <c r="S1985">
        <v>19</v>
      </c>
      <c r="T1985" t="s">
        <v>8</v>
      </c>
      <c r="U1985">
        <v>23</v>
      </c>
      <c r="W1985">
        <v>15000</v>
      </c>
      <c r="X1985" t="s">
        <v>8</v>
      </c>
      <c r="Y1985">
        <v>42000</v>
      </c>
    </row>
    <row r="1986" spans="2:25" x14ac:dyDescent="0.3">
      <c r="B1986">
        <v>1</v>
      </c>
      <c r="D1986">
        <f t="shared" ca="1" si="31"/>
        <v>0</v>
      </c>
      <c r="E1986">
        <v>5600</v>
      </c>
      <c r="F1986" t="s">
        <v>11</v>
      </c>
      <c r="G1986">
        <v>1</v>
      </c>
      <c r="H1986" t="s">
        <v>10</v>
      </c>
      <c r="I1986">
        <v>85000</v>
      </c>
      <c r="J1986">
        <v>24</v>
      </c>
      <c r="N1986" t="s">
        <v>11</v>
      </c>
      <c r="O1986">
        <v>1</v>
      </c>
      <c r="P1986">
        <v>24</v>
      </c>
      <c r="R1986" t="s">
        <v>11</v>
      </c>
      <c r="S1986">
        <v>1</v>
      </c>
      <c r="T1986" t="s">
        <v>10</v>
      </c>
      <c r="U1986">
        <v>24</v>
      </c>
      <c r="W1986">
        <v>5600</v>
      </c>
      <c r="X1986" t="s">
        <v>10</v>
      </c>
      <c r="Y1986">
        <v>85000</v>
      </c>
    </row>
    <row r="1987" spans="2:25" hidden="1" x14ac:dyDescent="0.3">
      <c r="B1987">
        <v>1</v>
      </c>
      <c r="D1987">
        <f t="shared" ca="1" si="31"/>
        <v>1</v>
      </c>
      <c r="E1987">
        <v>25000</v>
      </c>
      <c r="F1987" t="s">
        <v>12</v>
      </c>
      <c r="G1987">
        <v>3</v>
      </c>
      <c r="H1987" t="s">
        <v>8</v>
      </c>
      <c r="I1987">
        <v>90000</v>
      </c>
      <c r="J1987">
        <v>39</v>
      </c>
      <c r="N1987" t="s">
        <v>12</v>
      </c>
      <c r="O1987">
        <v>3</v>
      </c>
      <c r="P1987">
        <v>39</v>
      </c>
      <c r="R1987" t="s">
        <v>12</v>
      </c>
      <c r="S1987">
        <v>3</v>
      </c>
      <c r="T1987" t="s">
        <v>8</v>
      </c>
      <c r="U1987">
        <v>39</v>
      </c>
      <c r="W1987">
        <v>25000</v>
      </c>
      <c r="X1987" t="s">
        <v>8</v>
      </c>
      <c r="Y1987">
        <v>90000</v>
      </c>
    </row>
    <row r="1988" spans="2:25" hidden="1" x14ac:dyDescent="0.3">
      <c r="B1988">
        <v>0</v>
      </c>
      <c r="D1988">
        <f t="shared" ref="D1988:D2051" ca="1" si="32">IF(RAND()&lt;0.4,1,0)</f>
        <v>0</v>
      </c>
      <c r="E1988">
        <v>11300</v>
      </c>
      <c r="F1988" t="s">
        <v>7</v>
      </c>
      <c r="G1988">
        <v>7</v>
      </c>
      <c r="H1988" t="s">
        <v>10</v>
      </c>
      <c r="I1988">
        <v>36000</v>
      </c>
      <c r="J1988">
        <v>23</v>
      </c>
      <c r="N1988" t="s">
        <v>7</v>
      </c>
      <c r="O1988">
        <v>7</v>
      </c>
      <c r="P1988">
        <v>23</v>
      </c>
      <c r="R1988" t="s">
        <v>7</v>
      </c>
      <c r="S1988">
        <v>7</v>
      </c>
      <c r="T1988" t="s">
        <v>10</v>
      </c>
      <c r="U1988">
        <v>23</v>
      </c>
      <c r="W1988">
        <v>11300</v>
      </c>
      <c r="X1988" t="s">
        <v>10</v>
      </c>
      <c r="Y1988">
        <v>36000</v>
      </c>
    </row>
    <row r="1989" spans="2:25" x14ac:dyDescent="0.3">
      <c r="B1989">
        <v>0</v>
      </c>
      <c r="D1989">
        <f t="shared" ca="1" si="32"/>
        <v>1</v>
      </c>
      <c r="E1989">
        <v>7200</v>
      </c>
      <c r="F1989" t="s">
        <v>9</v>
      </c>
      <c r="G1989">
        <v>32</v>
      </c>
      <c r="H1989" t="s">
        <v>10</v>
      </c>
      <c r="I1989">
        <v>29000</v>
      </c>
      <c r="J1989">
        <v>26</v>
      </c>
      <c r="N1989" t="s">
        <v>9</v>
      </c>
      <c r="O1989">
        <v>32</v>
      </c>
      <c r="P1989">
        <v>26</v>
      </c>
      <c r="R1989" t="s">
        <v>9</v>
      </c>
      <c r="S1989">
        <v>32</v>
      </c>
      <c r="T1989" t="s">
        <v>10</v>
      </c>
      <c r="U1989">
        <v>26</v>
      </c>
      <c r="W1989">
        <v>7200</v>
      </c>
      <c r="X1989" t="s">
        <v>10</v>
      </c>
      <c r="Y1989">
        <v>29000</v>
      </c>
    </row>
    <row r="1990" spans="2:25" hidden="1" x14ac:dyDescent="0.3">
      <c r="B1990">
        <v>0</v>
      </c>
      <c r="D1990">
        <f t="shared" ca="1" si="32"/>
        <v>0</v>
      </c>
      <c r="E1990">
        <v>7000</v>
      </c>
      <c r="F1990" t="s">
        <v>12</v>
      </c>
      <c r="G1990">
        <v>6</v>
      </c>
      <c r="H1990" t="s">
        <v>10</v>
      </c>
      <c r="I1990">
        <v>37000</v>
      </c>
      <c r="J1990">
        <v>25</v>
      </c>
      <c r="N1990" t="s">
        <v>12</v>
      </c>
      <c r="O1990">
        <v>6</v>
      </c>
      <c r="P1990">
        <v>25</v>
      </c>
      <c r="R1990" t="s">
        <v>12</v>
      </c>
      <c r="S1990">
        <v>6</v>
      </c>
      <c r="T1990" t="s">
        <v>10</v>
      </c>
      <c r="U1990">
        <v>25</v>
      </c>
      <c r="W1990">
        <v>7000</v>
      </c>
      <c r="X1990" t="s">
        <v>10</v>
      </c>
      <c r="Y1990">
        <v>37000</v>
      </c>
    </row>
    <row r="1991" spans="2:25" hidden="1" x14ac:dyDescent="0.3">
      <c r="B1991">
        <v>1</v>
      </c>
      <c r="D1991">
        <f t="shared" ca="1" si="32"/>
        <v>0</v>
      </c>
      <c r="E1991">
        <v>8000</v>
      </c>
      <c r="F1991" t="s">
        <v>11</v>
      </c>
      <c r="G1991">
        <v>7</v>
      </c>
      <c r="H1991" t="s">
        <v>10</v>
      </c>
      <c r="I1991">
        <v>99220</v>
      </c>
      <c r="J1991">
        <v>24</v>
      </c>
      <c r="N1991" t="s">
        <v>11</v>
      </c>
      <c r="O1991">
        <v>7</v>
      </c>
      <c r="P1991">
        <v>24</v>
      </c>
      <c r="R1991" t="s">
        <v>11</v>
      </c>
      <c r="S1991">
        <v>7</v>
      </c>
      <c r="T1991" t="s">
        <v>10</v>
      </c>
      <c r="U1991">
        <v>24</v>
      </c>
      <c r="W1991">
        <v>8000</v>
      </c>
      <c r="X1991" t="s">
        <v>10</v>
      </c>
      <c r="Y1991">
        <v>99220</v>
      </c>
    </row>
    <row r="1992" spans="2:25" hidden="1" x14ac:dyDescent="0.3">
      <c r="B1992">
        <v>0</v>
      </c>
      <c r="D1992">
        <f t="shared" ca="1" si="32"/>
        <v>0</v>
      </c>
      <c r="E1992">
        <v>2500</v>
      </c>
      <c r="F1992" t="s">
        <v>11</v>
      </c>
      <c r="G1992">
        <v>6</v>
      </c>
      <c r="H1992" t="s">
        <v>10</v>
      </c>
      <c r="I1992">
        <v>55000</v>
      </c>
      <c r="J1992">
        <v>34</v>
      </c>
      <c r="N1992" t="s">
        <v>11</v>
      </c>
      <c r="O1992">
        <v>6</v>
      </c>
      <c r="P1992">
        <v>34</v>
      </c>
      <c r="R1992" t="s">
        <v>11</v>
      </c>
      <c r="S1992">
        <v>6</v>
      </c>
      <c r="T1992" t="s">
        <v>10</v>
      </c>
      <c r="U1992">
        <v>34</v>
      </c>
      <c r="W1992">
        <v>2500</v>
      </c>
      <c r="X1992" t="s">
        <v>10</v>
      </c>
      <c r="Y1992">
        <v>55000</v>
      </c>
    </row>
    <row r="1993" spans="2:25" x14ac:dyDescent="0.3">
      <c r="B1993">
        <v>0</v>
      </c>
      <c r="D1993">
        <f t="shared" ca="1" si="32"/>
        <v>0</v>
      </c>
      <c r="E1993">
        <v>16000</v>
      </c>
      <c r="F1993" t="s">
        <v>7</v>
      </c>
      <c r="G1993">
        <v>1</v>
      </c>
      <c r="H1993" t="s">
        <v>8</v>
      </c>
      <c r="I1993">
        <v>75000</v>
      </c>
      <c r="J1993">
        <v>26</v>
      </c>
      <c r="N1993" t="s">
        <v>7</v>
      </c>
      <c r="O1993">
        <v>1</v>
      </c>
      <c r="P1993">
        <v>26</v>
      </c>
      <c r="R1993" t="s">
        <v>7</v>
      </c>
      <c r="S1993">
        <v>1</v>
      </c>
      <c r="T1993" t="s">
        <v>8</v>
      </c>
      <c r="U1993">
        <v>26</v>
      </c>
      <c r="W1993">
        <v>16000</v>
      </c>
      <c r="X1993" t="s">
        <v>8</v>
      </c>
      <c r="Y1993">
        <v>75000</v>
      </c>
    </row>
    <row r="1994" spans="2:25" x14ac:dyDescent="0.3">
      <c r="B1994">
        <v>0</v>
      </c>
      <c r="D1994">
        <f t="shared" ca="1" si="32"/>
        <v>0</v>
      </c>
      <c r="E1994">
        <v>10000</v>
      </c>
      <c r="F1994" t="s">
        <v>7</v>
      </c>
      <c r="G1994">
        <v>10</v>
      </c>
      <c r="H1994" t="s">
        <v>8</v>
      </c>
      <c r="I1994">
        <v>56004</v>
      </c>
      <c r="J1994">
        <v>23</v>
      </c>
      <c r="N1994" t="s">
        <v>7</v>
      </c>
      <c r="O1994">
        <v>10</v>
      </c>
      <c r="P1994">
        <v>23</v>
      </c>
      <c r="R1994" t="s">
        <v>7</v>
      </c>
      <c r="S1994">
        <v>10</v>
      </c>
      <c r="T1994" t="s">
        <v>8</v>
      </c>
      <c r="U1994">
        <v>23</v>
      </c>
      <c r="W1994">
        <v>10000</v>
      </c>
      <c r="X1994" t="s">
        <v>8</v>
      </c>
      <c r="Y1994">
        <v>56004</v>
      </c>
    </row>
    <row r="1995" spans="2:25" hidden="1" x14ac:dyDescent="0.3">
      <c r="B1995">
        <v>0</v>
      </c>
      <c r="D1995">
        <f t="shared" ca="1" si="32"/>
        <v>0</v>
      </c>
      <c r="E1995">
        <v>7000</v>
      </c>
      <c r="F1995" t="s">
        <v>9</v>
      </c>
      <c r="G1995">
        <v>0</v>
      </c>
      <c r="H1995" t="s">
        <v>8</v>
      </c>
      <c r="I1995">
        <v>97600</v>
      </c>
      <c r="J1995">
        <v>42</v>
      </c>
      <c r="N1995" t="s">
        <v>9</v>
      </c>
      <c r="O1995">
        <v>0</v>
      </c>
      <c r="P1995">
        <v>42</v>
      </c>
      <c r="R1995" t="s">
        <v>9</v>
      </c>
      <c r="S1995">
        <v>0</v>
      </c>
      <c r="T1995" t="s">
        <v>8</v>
      </c>
      <c r="U1995">
        <v>42</v>
      </c>
      <c r="W1995">
        <v>7000</v>
      </c>
      <c r="X1995" t="s">
        <v>8</v>
      </c>
      <c r="Y1995">
        <v>97600</v>
      </c>
    </row>
    <row r="1996" spans="2:25" x14ac:dyDescent="0.3">
      <c r="B1996">
        <v>0</v>
      </c>
      <c r="D1996">
        <f t="shared" ca="1" si="32"/>
        <v>0</v>
      </c>
      <c r="E1996">
        <v>16725</v>
      </c>
      <c r="F1996" t="s">
        <v>7</v>
      </c>
      <c r="G1996">
        <v>5</v>
      </c>
      <c r="H1996" t="s">
        <v>10</v>
      </c>
      <c r="I1996">
        <v>69638.399999999994</v>
      </c>
      <c r="J1996">
        <v>27</v>
      </c>
      <c r="N1996" t="s">
        <v>7</v>
      </c>
      <c r="O1996">
        <v>5</v>
      </c>
      <c r="P1996">
        <v>27</v>
      </c>
      <c r="R1996" t="s">
        <v>7</v>
      </c>
      <c r="S1996">
        <v>5</v>
      </c>
      <c r="T1996" t="s">
        <v>10</v>
      </c>
      <c r="U1996">
        <v>27</v>
      </c>
      <c r="W1996">
        <v>16725</v>
      </c>
      <c r="X1996" t="s">
        <v>10</v>
      </c>
      <c r="Y1996">
        <v>69638.399999999994</v>
      </c>
    </row>
    <row r="1997" spans="2:25" x14ac:dyDescent="0.3">
      <c r="B1997">
        <v>1</v>
      </c>
      <c r="D1997">
        <f t="shared" ca="1" si="32"/>
        <v>0</v>
      </c>
      <c r="E1997">
        <v>5000</v>
      </c>
      <c r="F1997" t="s">
        <v>12</v>
      </c>
      <c r="G1997">
        <v>5</v>
      </c>
      <c r="H1997" t="s">
        <v>10</v>
      </c>
      <c r="I1997">
        <v>95000</v>
      </c>
      <c r="J1997">
        <v>23</v>
      </c>
      <c r="N1997" t="s">
        <v>12</v>
      </c>
      <c r="O1997">
        <v>5</v>
      </c>
      <c r="P1997">
        <v>23</v>
      </c>
      <c r="R1997" t="s">
        <v>12</v>
      </c>
      <c r="S1997">
        <v>5</v>
      </c>
      <c r="T1997" t="s">
        <v>10</v>
      </c>
      <c r="U1997">
        <v>23</v>
      </c>
      <c r="W1997">
        <v>5000</v>
      </c>
      <c r="X1997" t="s">
        <v>10</v>
      </c>
      <c r="Y1997">
        <v>95000</v>
      </c>
    </row>
    <row r="1998" spans="2:25" x14ac:dyDescent="0.3">
      <c r="B1998">
        <v>0</v>
      </c>
      <c r="D1998">
        <f t="shared" ca="1" si="32"/>
        <v>1</v>
      </c>
      <c r="E1998">
        <v>9000</v>
      </c>
      <c r="F1998" t="s">
        <v>9</v>
      </c>
      <c r="G1998">
        <v>4</v>
      </c>
      <c r="H1998" t="s">
        <v>10</v>
      </c>
      <c r="I1998">
        <v>81804</v>
      </c>
      <c r="J1998">
        <v>33</v>
      </c>
      <c r="N1998" t="s">
        <v>9</v>
      </c>
      <c r="O1998">
        <v>4</v>
      </c>
      <c r="P1998">
        <v>33</v>
      </c>
      <c r="R1998" t="s">
        <v>9</v>
      </c>
      <c r="S1998">
        <v>4</v>
      </c>
      <c r="T1998" t="s">
        <v>10</v>
      </c>
      <c r="U1998">
        <v>33</v>
      </c>
      <c r="W1998">
        <v>9000</v>
      </c>
      <c r="X1998" t="s">
        <v>10</v>
      </c>
      <c r="Y1998">
        <v>81804</v>
      </c>
    </row>
    <row r="1999" spans="2:25" x14ac:dyDescent="0.3">
      <c r="B1999">
        <v>0</v>
      </c>
      <c r="D1999">
        <f t="shared" ca="1" si="32"/>
        <v>0</v>
      </c>
      <c r="E1999">
        <v>10000</v>
      </c>
      <c r="F1999" t="s">
        <v>9</v>
      </c>
      <c r="G1999">
        <v>9</v>
      </c>
      <c r="H1999" t="s">
        <v>8</v>
      </c>
      <c r="I1999">
        <v>52000</v>
      </c>
      <c r="J1999">
        <v>29</v>
      </c>
      <c r="N1999" t="s">
        <v>9</v>
      </c>
      <c r="O1999">
        <v>9</v>
      </c>
      <c r="P1999">
        <v>29</v>
      </c>
      <c r="R1999" t="s">
        <v>9</v>
      </c>
      <c r="S1999">
        <v>9</v>
      </c>
      <c r="T1999" t="s">
        <v>8</v>
      </c>
      <c r="U1999">
        <v>29</v>
      </c>
      <c r="W1999">
        <v>10000</v>
      </c>
      <c r="X1999" t="s">
        <v>8</v>
      </c>
      <c r="Y1999">
        <v>52000</v>
      </c>
    </row>
    <row r="2000" spans="2:25" x14ac:dyDescent="0.3">
      <c r="B2000">
        <v>1</v>
      </c>
      <c r="D2000">
        <f t="shared" ca="1" si="32"/>
        <v>0</v>
      </c>
      <c r="E2000">
        <v>10000</v>
      </c>
      <c r="F2000" t="s">
        <v>11</v>
      </c>
      <c r="G2000">
        <v>17</v>
      </c>
      <c r="H2000" t="s">
        <v>10</v>
      </c>
      <c r="I2000">
        <v>60000</v>
      </c>
      <c r="J2000">
        <v>26</v>
      </c>
      <c r="N2000" t="s">
        <v>11</v>
      </c>
      <c r="O2000">
        <v>17</v>
      </c>
      <c r="P2000">
        <v>26</v>
      </c>
      <c r="R2000" t="s">
        <v>11</v>
      </c>
      <c r="S2000">
        <v>17</v>
      </c>
      <c r="T2000" t="s">
        <v>10</v>
      </c>
      <c r="U2000">
        <v>26</v>
      </c>
      <c r="W2000">
        <v>10000</v>
      </c>
      <c r="X2000" t="s">
        <v>10</v>
      </c>
      <c r="Y2000">
        <v>60000</v>
      </c>
    </row>
    <row r="2001" spans="2:25" x14ac:dyDescent="0.3">
      <c r="B2001">
        <v>1</v>
      </c>
      <c r="D2001">
        <f t="shared" ca="1" si="32"/>
        <v>1</v>
      </c>
      <c r="E2001">
        <v>3000</v>
      </c>
      <c r="F2001" t="s">
        <v>9</v>
      </c>
      <c r="H2001" t="s">
        <v>10</v>
      </c>
      <c r="I2001">
        <v>18000</v>
      </c>
      <c r="J2001">
        <v>47</v>
      </c>
      <c r="N2001" t="s">
        <v>9</v>
      </c>
      <c r="P2001">
        <v>47</v>
      </c>
      <c r="R2001" t="s">
        <v>9</v>
      </c>
      <c r="T2001" t="s">
        <v>10</v>
      </c>
      <c r="U2001">
        <v>47</v>
      </c>
      <c r="W2001">
        <v>3000</v>
      </c>
      <c r="X2001" t="s">
        <v>10</v>
      </c>
      <c r="Y2001">
        <v>18000</v>
      </c>
    </row>
    <row r="2002" spans="2:25" hidden="1" x14ac:dyDescent="0.3">
      <c r="B2002">
        <v>0</v>
      </c>
      <c r="D2002">
        <f t="shared" ca="1" si="32"/>
        <v>0</v>
      </c>
      <c r="E2002">
        <v>10000</v>
      </c>
      <c r="F2002" t="s">
        <v>9</v>
      </c>
      <c r="G2002">
        <v>0</v>
      </c>
      <c r="H2002" t="s">
        <v>8</v>
      </c>
      <c r="I2002">
        <v>21120</v>
      </c>
      <c r="J2002">
        <v>32</v>
      </c>
      <c r="N2002" t="s">
        <v>9</v>
      </c>
      <c r="O2002">
        <v>0</v>
      </c>
      <c r="P2002">
        <v>32</v>
      </c>
      <c r="R2002" t="s">
        <v>9</v>
      </c>
      <c r="S2002">
        <v>0</v>
      </c>
      <c r="T2002" t="s">
        <v>8</v>
      </c>
      <c r="U2002">
        <v>32</v>
      </c>
      <c r="W2002">
        <v>10000</v>
      </c>
      <c r="X2002" t="s">
        <v>8</v>
      </c>
      <c r="Y2002">
        <v>21120</v>
      </c>
    </row>
    <row r="2003" spans="2:25" hidden="1" x14ac:dyDescent="0.3">
      <c r="B2003">
        <v>0</v>
      </c>
      <c r="D2003">
        <f t="shared" ca="1" si="32"/>
        <v>1</v>
      </c>
      <c r="E2003">
        <v>15000</v>
      </c>
      <c r="F2003" t="s">
        <v>11</v>
      </c>
      <c r="G2003">
        <v>0</v>
      </c>
      <c r="H2003" t="s">
        <v>10</v>
      </c>
      <c r="I2003">
        <v>82000</v>
      </c>
      <c r="J2003">
        <v>28</v>
      </c>
      <c r="N2003" t="s">
        <v>11</v>
      </c>
      <c r="O2003">
        <v>0</v>
      </c>
      <c r="P2003">
        <v>28</v>
      </c>
      <c r="R2003" t="s">
        <v>11</v>
      </c>
      <c r="S2003">
        <v>0</v>
      </c>
      <c r="T2003" t="s">
        <v>10</v>
      </c>
      <c r="U2003">
        <v>28</v>
      </c>
      <c r="W2003">
        <v>15000</v>
      </c>
      <c r="X2003" t="s">
        <v>10</v>
      </c>
      <c r="Y2003">
        <v>82000</v>
      </c>
    </row>
    <row r="2004" spans="2:25" x14ac:dyDescent="0.3">
      <c r="B2004">
        <v>1</v>
      </c>
      <c r="D2004">
        <f t="shared" ca="1" si="32"/>
        <v>0</v>
      </c>
      <c r="E2004">
        <v>3800</v>
      </c>
      <c r="F2004" t="s">
        <v>9</v>
      </c>
      <c r="G2004">
        <v>0</v>
      </c>
      <c r="H2004" t="s">
        <v>10</v>
      </c>
      <c r="I2004">
        <v>47000</v>
      </c>
      <c r="J2004">
        <v>29</v>
      </c>
      <c r="N2004" t="s">
        <v>9</v>
      </c>
      <c r="O2004">
        <v>0</v>
      </c>
      <c r="P2004">
        <v>29</v>
      </c>
      <c r="R2004" t="s">
        <v>9</v>
      </c>
      <c r="S2004">
        <v>0</v>
      </c>
      <c r="T2004" t="s">
        <v>10</v>
      </c>
      <c r="U2004">
        <v>29</v>
      </c>
      <c r="W2004">
        <v>3800</v>
      </c>
      <c r="X2004" t="s">
        <v>10</v>
      </c>
      <c r="Y2004">
        <v>47000</v>
      </c>
    </row>
    <row r="2005" spans="2:25" x14ac:dyDescent="0.3">
      <c r="B2005">
        <v>0</v>
      </c>
      <c r="D2005">
        <f t="shared" ca="1" si="32"/>
        <v>0</v>
      </c>
      <c r="E2005">
        <v>8500</v>
      </c>
      <c r="F2005" t="s">
        <v>9</v>
      </c>
      <c r="G2005">
        <v>4</v>
      </c>
      <c r="H2005" t="s">
        <v>10</v>
      </c>
      <c r="I2005">
        <v>36500</v>
      </c>
      <c r="J2005">
        <v>33</v>
      </c>
      <c r="N2005" t="s">
        <v>9</v>
      </c>
      <c r="O2005">
        <v>4</v>
      </c>
      <c r="P2005">
        <v>33</v>
      </c>
      <c r="R2005" t="s">
        <v>9</v>
      </c>
      <c r="S2005">
        <v>4</v>
      </c>
      <c r="T2005" t="s">
        <v>10</v>
      </c>
      <c r="U2005">
        <v>33</v>
      </c>
      <c r="W2005">
        <v>8500</v>
      </c>
      <c r="X2005" t="s">
        <v>10</v>
      </c>
      <c r="Y2005">
        <v>36500</v>
      </c>
    </row>
    <row r="2006" spans="2:25" x14ac:dyDescent="0.3">
      <c r="B2006">
        <v>0</v>
      </c>
      <c r="D2006">
        <f t="shared" ca="1" si="32"/>
        <v>1</v>
      </c>
      <c r="E2006">
        <v>15000</v>
      </c>
      <c r="F2006" t="s">
        <v>7</v>
      </c>
      <c r="G2006">
        <v>5</v>
      </c>
      <c r="H2006" t="s">
        <v>10</v>
      </c>
      <c r="I2006">
        <v>74000</v>
      </c>
      <c r="J2006">
        <v>32</v>
      </c>
      <c r="N2006" t="s">
        <v>7</v>
      </c>
      <c r="O2006">
        <v>5</v>
      </c>
      <c r="P2006">
        <v>32</v>
      </c>
      <c r="R2006" t="s">
        <v>7</v>
      </c>
      <c r="S2006">
        <v>5</v>
      </c>
      <c r="T2006" t="s">
        <v>10</v>
      </c>
      <c r="U2006">
        <v>32</v>
      </c>
      <c r="W2006">
        <v>15000</v>
      </c>
      <c r="X2006" t="s">
        <v>10</v>
      </c>
      <c r="Y2006">
        <v>74000</v>
      </c>
    </row>
    <row r="2007" spans="2:25" x14ac:dyDescent="0.3">
      <c r="B2007">
        <v>0</v>
      </c>
      <c r="D2007">
        <f t="shared" ca="1" si="32"/>
        <v>0</v>
      </c>
      <c r="E2007">
        <v>5000</v>
      </c>
      <c r="F2007" t="s">
        <v>11</v>
      </c>
      <c r="G2007">
        <v>4</v>
      </c>
      <c r="H2007" t="s">
        <v>8</v>
      </c>
      <c r="I2007">
        <v>58000</v>
      </c>
      <c r="J2007">
        <v>23</v>
      </c>
      <c r="N2007" t="s">
        <v>11</v>
      </c>
      <c r="O2007">
        <v>4</v>
      </c>
      <c r="P2007">
        <v>23</v>
      </c>
      <c r="R2007" t="s">
        <v>11</v>
      </c>
      <c r="S2007">
        <v>4</v>
      </c>
      <c r="T2007" t="s">
        <v>8</v>
      </c>
      <c r="U2007">
        <v>23</v>
      </c>
      <c r="W2007">
        <v>5000</v>
      </c>
      <c r="X2007" t="s">
        <v>8</v>
      </c>
      <c r="Y2007">
        <v>58000</v>
      </c>
    </row>
    <row r="2008" spans="2:25" hidden="1" x14ac:dyDescent="0.3">
      <c r="B2008">
        <v>1</v>
      </c>
      <c r="D2008">
        <f t="shared" ca="1" si="32"/>
        <v>0</v>
      </c>
      <c r="E2008">
        <v>1500</v>
      </c>
      <c r="F2008" t="s">
        <v>9</v>
      </c>
      <c r="H2008" t="s">
        <v>8</v>
      </c>
      <c r="I2008">
        <v>45000</v>
      </c>
      <c r="J2008">
        <v>30</v>
      </c>
      <c r="N2008" t="s">
        <v>9</v>
      </c>
      <c r="P2008">
        <v>30</v>
      </c>
      <c r="R2008" t="s">
        <v>9</v>
      </c>
      <c r="T2008" t="s">
        <v>8</v>
      </c>
      <c r="U2008">
        <v>30</v>
      </c>
      <c r="W2008">
        <v>1500</v>
      </c>
      <c r="X2008" t="s">
        <v>8</v>
      </c>
      <c r="Y2008">
        <v>45000</v>
      </c>
    </row>
    <row r="2009" spans="2:25" hidden="1" x14ac:dyDescent="0.3">
      <c r="B2009">
        <v>1</v>
      </c>
      <c r="D2009">
        <f t="shared" ca="1" si="32"/>
        <v>1</v>
      </c>
      <c r="E2009">
        <v>25000</v>
      </c>
      <c r="F2009" t="s">
        <v>12</v>
      </c>
      <c r="G2009">
        <v>15</v>
      </c>
      <c r="H2009" t="s">
        <v>8</v>
      </c>
      <c r="I2009">
        <v>72000</v>
      </c>
      <c r="J2009">
        <v>25</v>
      </c>
      <c r="N2009" t="s">
        <v>12</v>
      </c>
      <c r="O2009">
        <v>15</v>
      </c>
      <c r="P2009">
        <v>25</v>
      </c>
      <c r="R2009" t="s">
        <v>12</v>
      </c>
      <c r="S2009">
        <v>15</v>
      </c>
      <c r="T2009" t="s">
        <v>8</v>
      </c>
      <c r="U2009">
        <v>25</v>
      </c>
      <c r="W2009">
        <v>25000</v>
      </c>
      <c r="X2009" t="s">
        <v>8</v>
      </c>
      <c r="Y2009">
        <v>72000</v>
      </c>
    </row>
    <row r="2010" spans="2:25" x14ac:dyDescent="0.3">
      <c r="B2010">
        <v>1</v>
      </c>
      <c r="D2010">
        <f t="shared" ca="1" si="32"/>
        <v>0</v>
      </c>
      <c r="E2010">
        <v>8000</v>
      </c>
      <c r="F2010" t="s">
        <v>16</v>
      </c>
      <c r="G2010">
        <v>0</v>
      </c>
      <c r="H2010" t="s">
        <v>8</v>
      </c>
      <c r="I2010">
        <v>30000</v>
      </c>
      <c r="J2010">
        <v>35</v>
      </c>
      <c r="N2010" t="s">
        <v>16</v>
      </c>
      <c r="O2010">
        <v>0</v>
      </c>
      <c r="P2010">
        <v>35</v>
      </c>
      <c r="R2010" t="s">
        <v>16</v>
      </c>
      <c r="S2010">
        <v>0</v>
      </c>
      <c r="T2010" t="s">
        <v>8</v>
      </c>
      <c r="U2010">
        <v>35</v>
      </c>
      <c r="W2010">
        <v>8000</v>
      </c>
      <c r="X2010" t="s">
        <v>8</v>
      </c>
      <c r="Y2010">
        <v>30000</v>
      </c>
    </row>
    <row r="2011" spans="2:25" x14ac:dyDescent="0.3">
      <c r="B2011">
        <v>0</v>
      </c>
      <c r="D2011">
        <f t="shared" ca="1" si="32"/>
        <v>0</v>
      </c>
      <c r="E2011">
        <v>3975</v>
      </c>
      <c r="F2011" t="s">
        <v>7</v>
      </c>
      <c r="G2011">
        <v>5</v>
      </c>
      <c r="H2011" t="s">
        <v>10</v>
      </c>
      <c r="I2011">
        <v>35568</v>
      </c>
      <c r="J2011">
        <v>29</v>
      </c>
      <c r="N2011" t="s">
        <v>7</v>
      </c>
      <c r="O2011">
        <v>5</v>
      </c>
      <c r="P2011">
        <v>29</v>
      </c>
      <c r="R2011" t="s">
        <v>7</v>
      </c>
      <c r="S2011">
        <v>5</v>
      </c>
      <c r="T2011" t="s">
        <v>10</v>
      </c>
      <c r="U2011">
        <v>29</v>
      </c>
      <c r="W2011">
        <v>3975</v>
      </c>
      <c r="X2011" t="s">
        <v>10</v>
      </c>
      <c r="Y2011">
        <v>35568</v>
      </c>
    </row>
    <row r="2012" spans="2:25" x14ac:dyDescent="0.3">
      <c r="B2012">
        <v>1</v>
      </c>
      <c r="D2012">
        <f t="shared" ca="1" si="32"/>
        <v>0</v>
      </c>
      <c r="E2012">
        <v>15250</v>
      </c>
      <c r="F2012" t="s">
        <v>11</v>
      </c>
      <c r="G2012">
        <v>6</v>
      </c>
      <c r="H2012" t="s">
        <v>10</v>
      </c>
      <c r="I2012">
        <v>55493</v>
      </c>
      <c r="J2012">
        <v>26</v>
      </c>
      <c r="N2012" t="s">
        <v>11</v>
      </c>
      <c r="O2012">
        <v>6</v>
      </c>
      <c r="P2012">
        <v>26</v>
      </c>
      <c r="R2012" t="s">
        <v>11</v>
      </c>
      <c r="S2012">
        <v>6</v>
      </c>
      <c r="T2012" t="s">
        <v>10</v>
      </c>
      <c r="U2012">
        <v>26</v>
      </c>
      <c r="W2012">
        <v>15250</v>
      </c>
      <c r="X2012" t="s">
        <v>10</v>
      </c>
      <c r="Y2012">
        <v>55493</v>
      </c>
    </row>
    <row r="2013" spans="2:25" hidden="1" x14ac:dyDescent="0.3">
      <c r="B2013">
        <v>0</v>
      </c>
      <c r="D2013">
        <f t="shared" ca="1" si="32"/>
        <v>0</v>
      </c>
      <c r="E2013">
        <v>4000</v>
      </c>
      <c r="F2013" t="s">
        <v>9</v>
      </c>
      <c r="G2013">
        <v>2</v>
      </c>
      <c r="H2013" t="s">
        <v>10</v>
      </c>
      <c r="I2013">
        <v>51000</v>
      </c>
      <c r="J2013">
        <v>26</v>
      </c>
      <c r="N2013" t="s">
        <v>9</v>
      </c>
      <c r="O2013">
        <v>2</v>
      </c>
      <c r="P2013">
        <v>26</v>
      </c>
      <c r="R2013" t="s">
        <v>9</v>
      </c>
      <c r="S2013">
        <v>2</v>
      </c>
      <c r="T2013" t="s">
        <v>10</v>
      </c>
      <c r="U2013">
        <v>26</v>
      </c>
      <c r="W2013">
        <v>4000</v>
      </c>
      <c r="X2013" t="s">
        <v>10</v>
      </c>
      <c r="Y2013">
        <v>51000</v>
      </c>
    </row>
    <row r="2014" spans="2:25" hidden="1" x14ac:dyDescent="0.3">
      <c r="B2014">
        <v>0</v>
      </c>
      <c r="D2014">
        <f t="shared" ca="1" si="32"/>
        <v>0</v>
      </c>
      <c r="E2014">
        <v>30000</v>
      </c>
      <c r="F2014" t="s">
        <v>12</v>
      </c>
      <c r="G2014">
        <v>3</v>
      </c>
      <c r="H2014" t="s">
        <v>8</v>
      </c>
      <c r="I2014">
        <v>160000</v>
      </c>
      <c r="J2014">
        <v>61</v>
      </c>
      <c r="N2014" t="s">
        <v>12</v>
      </c>
      <c r="O2014">
        <v>3</v>
      </c>
      <c r="P2014">
        <v>61</v>
      </c>
      <c r="R2014" t="s">
        <v>12</v>
      </c>
      <c r="S2014">
        <v>3</v>
      </c>
      <c r="T2014" t="s">
        <v>8</v>
      </c>
      <c r="U2014">
        <v>61</v>
      </c>
      <c r="W2014">
        <v>30000</v>
      </c>
      <c r="X2014" t="s">
        <v>8</v>
      </c>
      <c r="Y2014">
        <v>160000</v>
      </c>
    </row>
    <row r="2015" spans="2:25" hidden="1" x14ac:dyDescent="0.3">
      <c r="B2015">
        <v>1</v>
      </c>
      <c r="D2015">
        <f t="shared" ca="1" si="32"/>
        <v>1</v>
      </c>
      <c r="E2015">
        <v>7500</v>
      </c>
      <c r="F2015" t="s">
        <v>12</v>
      </c>
      <c r="G2015">
        <v>17</v>
      </c>
      <c r="H2015" t="s">
        <v>10</v>
      </c>
      <c r="I2015">
        <v>145900</v>
      </c>
      <c r="J2015">
        <v>25</v>
      </c>
      <c r="N2015" t="s">
        <v>12</v>
      </c>
      <c r="O2015">
        <v>17</v>
      </c>
      <c r="P2015">
        <v>25</v>
      </c>
      <c r="R2015" t="s">
        <v>12</v>
      </c>
      <c r="S2015">
        <v>17</v>
      </c>
      <c r="T2015" t="s">
        <v>10</v>
      </c>
      <c r="U2015">
        <v>25</v>
      </c>
      <c r="W2015">
        <v>7500</v>
      </c>
      <c r="X2015" t="s">
        <v>10</v>
      </c>
      <c r="Y2015">
        <v>145900</v>
      </c>
    </row>
    <row r="2016" spans="2:25" hidden="1" x14ac:dyDescent="0.3">
      <c r="B2016">
        <v>1</v>
      </c>
      <c r="D2016">
        <f t="shared" ca="1" si="32"/>
        <v>1</v>
      </c>
      <c r="E2016">
        <v>12000</v>
      </c>
      <c r="F2016" t="s">
        <v>7</v>
      </c>
      <c r="G2016">
        <v>3</v>
      </c>
      <c r="H2016" t="s">
        <v>13</v>
      </c>
      <c r="I2016">
        <v>30000</v>
      </c>
      <c r="J2016">
        <v>26</v>
      </c>
      <c r="N2016" t="s">
        <v>7</v>
      </c>
      <c r="O2016">
        <v>3</v>
      </c>
      <c r="P2016">
        <v>26</v>
      </c>
      <c r="R2016" t="s">
        <v>7</v>
      </c>
      <c r="S2016">
        <v>3</v>
      </c>
      <c r="T2016" t="s">
        <v>13</v>
      </c>
      <c r="U2016">
        <v>26</v>
      </c>
      <c r="W2016">
        <v>12000</v>
      </c>
      <c r="X2016" t="s">
        <v>13</v>
      </c>
      <c r="Y2016">
        <v>30000</v>
      </c>
    </row>
    <row r="2017" spans="2:25" x14ac:dyDescent="0.3">
      <c r="B2017">
        <v>1</v>
      </c>
      <c r="D2017">
        <f t="shared" ca="1" si="32"/>
        <v>0</v>
      </c>
      <c r="E2017">
        <v>6000</v>
      </c>
      <c r="F2017" t="s">
        <v>7</v>
      </c>
      <c r="G2017">
        <v>11</v>
      </c>
      <c r="H2017" t="s">
        <v>10</v>
      </c>
      <c r="I2017">
        <v>45996</v>
      </c>
      <c r="J2017">
        <v>37</v>
      </c>
      <c r="N2017" t="s">
        <v>7</v>
      </c>
      <c r="O2017">
        <v>11</v>
      </c>
      <c r="P2017">
        <v>37</v>
      </c>
      <c r="R2017" t="s">
        <v>7</v>
      </c>
      <c r="S2017">
        <v>11</v>
      </c>
      <c r="T2017" t="s">
        <v>10</v>
      </c>
      <c r="U2017">
        <v>37</v>
      </c>
      <c r="W2017">
        <v>6000</v>
      </c>
      <c r="X2017" t="s">
        <v>10</v>
      </c>
      <c r="Y2017">
        <v>45996</v>
      </c>
    </row>
    <row r="2018" spans="2:25" hidden="1" x14ac:dyDescent="0.3">
      <c r="B2018">
        <v>0</v>
      </c>
      <c r="D2018">
        <f t="shared" ca="1" si="32"/>
        <v>0</v>
      </c>
      <c r="E2018">
        <v>12000</v>
      </c>
      <c r="F2018" t="s">
        <v>9</v>
      </c>
      <c r="G2018">
        <v>4</v>
      </c>
      <c r="H2018" t="s">
        <v>10</v>
      </c>
      <c r="I2018">
        <v>113000</v>
      </c>
      <c r="J2018">
        <v>23</v>
      </c>
      <c r="N2018" t="s">
        <v>9</v>
      </c>
      <c r="O2018">
        <v>4</v>
      </c>
      <c r="P2018">
        <v>23</v>
      </c>
      <c r="R2018" t="s">
        <v>9</v>
      </c>
      <c r="S2018">
        <v>4</v>
      </c>
      <c r="T2018" t="s">
        <v>10</v>
      </c>
      <c r="U2018">
        <v>23</v>
      </c>
      <c r="W2018">
        <v>12000</v>
      </c>
      <c r="X2018" t="s">
        <v>10</v>
      </c>
      <c r="Y2018">
        <v>113000</v>
      </c>
    </row>
    <row r="2019" spans="2:25" hidden="1" x14ac:dyDescent="0.3">
      <c r="B2019">
        <v>0</v>
      </c>
      <c r="D2019">
        <f t="shared" ca="1" si="32"/>
        <v>0</v>
      </c>
      <c r="E2019">
        <v>14500</v>
      </c>
      <c r="F2019" t="s">
        <v>11</v>
      </c>
      <c r="G2019">
        <v>8</v>
      </c>
      <c r="H2019" t="s">
        <v>8</v>
      </c>
      <c r="I2019">
        <v>90000</v>
      </c>
      <c r="J2019">
        <v>33</v>
      </c>
      <c r="N2019" t="s">
        <v>11</v>
      </c>
      <c r="O2019">
        <v>8</v>
      </c>
      <c r="P2019">
        <v>33</v>
      </c>
      <c r="R2019" t="s">
        <v>11</v>
      </c>
      <c r="S2019">
        <v>8</v>
      </c>
      <c r="T2019" t="s">
        <v>8</v>
      </c>
      <c r="U2019">
        <v>33</v>
      </c>
      <c r="W2019">
        <v>14500</v>
      </c>
      <c r="X2019" t="s">
        <v>8</v>
      </c>
      <c r="Y2019">
        <v>90000</v>
      </c>
    </row>
    <row r="2020" spans="2:25" hidden="1" x14ac:dyDescent="0.3">
      <c r="B2020">
        <v>0</v>
      </c>
      <c r="D2020">
        <f t="shared" ca="1" si="32"/>
        <v>1</v>
      </c>
      <c r="E2020">
        <v>4500</v>
      </c>
      <c r="F2020" t="s">
        <v>11</v>
      </c>
      <c r="G2020">
        <v>6</v>
      </c>
      <c r="H2020" t="s">
        <v>8</v>
      </c>
      <c r="I2020">
        <v>41000</v>
      </c>
      <c r="J2020">
        <v>23</v>
      </c>
      <c r="N2020" t="s">
        <v>11</v>
      </c>
      <c r="O2020">
        <v>6</v>
      </c>
      <c r="P2020">
        <v>23</v>
      </c>
      <c r="R2020" t="s">
        <v>11</v>
      </c>
      <c r="S2020">
        <v>6</v>
      </c>
      <c r="T2020" t="s">
        <v>8</v>
      </c>
      <c r="U2020">
        <v>23</v>
      </c>
      <c r="W2020">
        <v>4500</v>
      </c>
      <c r="X2020" t="s">
        <v>8</v>
      </c>
      <c r="Y2020">
        <v>41000</v>
      </c>
    </row>
    <row r="2021" spans="2:25" x14ac:dyDescent="0.3">
      <c r="B2021">
        <v>1</v>
      </c>
      <c r="D2021">
        <f t="shared" ca="1" si="32"/>
        <v>0</v>
      </c>
      <c r="E2021">
        <v>5000</v>
      </c>
      <c r="F2021" t="s">
        <v>7</v>
      </c>
      <c r="G2021">
        <v>0</v>
      </c>
      <c r="H2021" t="s">
        <v>8</v>
      </c>
      <c r="I2021">
        <v>16320</v>
      </c>
      <c r="J2021">
        <v>22</v>
      </c>
      <c r="N2021" t="s">
        <v>7</v>
      </c>
      <c r="O2021">
        <v>0</v>
      </c>
      <c r="P2021">
        <v>22</v>
      </c>
      <c r="R2021" t="s">
        <v>7</v>
      </c>
      <c r="S2021">
        <v>0</v>
      </c>
      <c r="T2021" t="s">
        <v>8</v>
      </c>
      <c r="U2021">
        <v>22</v>
      </c>
      <c r="W2021">
        <v>5000</v>
      </c>
      <c r="X2021" t="s">
        <v>8</v>
      </c>
      <c r="Y2021">
        <v>16320</v>
      </c>
    </row>
    <row r="2022" spans="2:25" x14ac:dyDescent="0.3">
      <c r="B2022">
        <v>1</v>
      </c>
      <c r="D2022">
        <f t="shared" ca="1" si="32"/>
        <v>0</v>
      </c>
      <c r="E2022">
        <v>35000</v>
      </c>
      <c r="F2022" t="s">
        <v>7</v>
      </c>
      <c r="G2022">
        <v>6</v>
      </c>
      <c r="H2022" t="s">
        <v>10</v>
      </c>
      <c r="I2022">
        <v>110000</v>
      </c>
      <c r="J2022">
        <v>30</v>
      </c>
      <c r="N2022" t="s">
        <v>7</v>
      </c>
      <c r="O2022">
        <v>6</v>
      </c>
      <c r="P2022">
        <v>30</v>
      </c>
      <c r="R2022" t="s">
        <v>7</v>
      </c>
      <c r="S2022">
        <v>6</v>
      </c>
      <c r="T2022" t="s">
        <v>10</v>
      </c>
      <c r="U2022">
        <v>30</v>
      </c>
      <c r="W2022">
        <v>35000</v>
      </c>
      <c r="X2022" t="s">
        <v>10</v>
      </c>
      <c r="Y2022">
        <v>110000</v>
      </c>
    </row>
    <row r="2023" spans="2:25" hidden="1" x14ac:dyDescent="0.3">
      <c r="B2023">
        <v>1</v>
      </c>
      <c r="D2023">
        <f t="shared" ca="1" si="32"/>
        <v>0</v>
      </c>
      <c r="E2023">
        <v>18000</v>
      </c>
      <c r="F2023" t="s">
        <v>12</v>
      </c>
      <c r="G2023">
        <v>13</v>
      </c>
      <c r="H2023" t="s">
        <v>13</v>
      </c>
      <c r="I2023">
        <v>60000</v>
      </c>
      <c r="J2023">
        <v>27</v>
      </c>
      <c r="N2023" t="s">
        <v>12</v>
      </c>
      <c r="O2023">
        <v>13</v>
      </c>
      <c r="P2023">
        <v>27</v>
      </c>
      <c r="R2023" t="s">
        <v>12</v>
      </c>
      <c r="S2023">
        <v>13</v>
      </c>
      <c r="T2023" t="s">
        <v>13</v>
      </c>
      <c r="U2023">
        <v>27</v>
      </c>
      <c r="W2023">
        <v>18000</v>
      </c>
      <c r="X2023" t="s">
        <v>13</v>
      </c>
      <c r="Y2023">
        <v>60000</v>
      </c>
    </row>
    <row r="2024" spans="2:25" x14ac:dyDescent="0.3">
      <c r="B2024">
        <v>0</v>
      </c>
      <c r="D2024">
        <f t="shared" ca="1" si="32"/>
        <v>0</v>
      </c>
      <c r="E2024">
        <v>10000</v>
      </c>
      <c r="F2024" t="s">
        <v>12</v>
      </c>
      <c r="G2024">
        <v>16</v>
      </c>
      <c r="H2024" t="s">
        <v>8</v>
      </c>
      <c r="I2024">
        <v>75000</v>
      </c>
      <c r="J2024">
        <v>26</v>
      </c>
      <c r="N2024" t="s">
        <v>12</v>
      </c>
      <c r="O2024">
        <v>16</v>
      </c>
      <c r="P2024">
        <v>26</v>
      </c>
      <c r="R2024" t="s">
        <v>12</v>
      </c>
      <c r="S2024">
        <v>16</v>
      </c>
      <c r="T2024" t="s">
        <v>8</v>
      </c>
      <c r="U2024">
        <v>26</v>
      </c>
      <c r="W2024">
        <v>10000</v>
      </c>
      <c r="X2024" t="s">
        <v>8</v>
      </c>
      <c r="Y2024">
        <v>75000</v>
      </c>
    </row>
    <row r="2025" spans="2:25" hidden="1" x14ac:dyDescent="0.3">
      <c r="B2025">
        <v>0</v>
      </c>
      <c r="D2025">
        <f t="shared" ca="1" si="32"/>
        <v>0</v>
      </c>
      <c r="E2025">
        <v>5000</v>
      </c>
      <c r="F2025" t="s">
        <v>9</v>
      </c>
      <c r="G2025">
        <v>5</v>
      </c>
      <c r="H2025" t="s">
        <v>8</v>
      </c>
      <c r="I2025">
        <v>27360</v>
      </c>
      <c r="J2025">
        <v>22</v>
      </c>
      <c r="N2025" t="s">
        <v>9</v>
      </c>
      <c r="O2025">
        <v>5</v>
      </c>
      <c r="P2025">
        <v>22</v>
      </c>
      <c r="R2025" t="s">
        <v>9</v>
      </c>
      <c r="S2025">
        <v>5</v>
      </c>
      <c r="T2025" t="s">
        <v>8</v>
      </c>
      <c r="U2025">
        <v>22</v>
      </c>
      <c r="W2025">
        <v>5000</v>
      </c>
      <c r="X2025" t="s">
        <v>8</v>
      </c>
      <c r="Y2025">
        <v>27360</v>
      </c>
    </row>
    <row r="2026" spans="2:25" x14ac:dyDescent="0.3">
      <c r="B2026">
        <v>0</v>
      </c>
      <c r="D2026">
        <f t="shared" ca="1" si="32"/>
        <v>1</v>
      </c>
      <c r="E2026">
        <v>20000</v>
      </c>
      <c r="F2026" t="s">
        <v>9</v>
      </c>
      <c r="G2026">
        <v>11</v>
      </c>
      <c r="H2026" t="s">
        <v>8</v>
      </c>
      <c r="I2026">
        <v>58800</v>
      </c>
      <c r="J2026">
        <v>23</v>
      </c>
      <c r="N2026" t="s">
        <v>9</v>
      </c>
      <c r="O2026">
        <v>11</v>
      </c>
      <c r="P2026">
        <v>23</v>
      </c>
      <c r="R2026" t="s">
        <v>9</v>
      </c>
      <c r="S2026">
        <v>11</v>
      </c>
      <c r="T2026" t="s">
        <v>8</v>
      </c>
      <c r="U2026">
        <v>23</v>
      </c>
      <c r="W2026">
        <v>20000</v>
      </c>
      <c r="X2026" t="s">
        <v>8</v>
      </c>
      <c r="Y2026">
        <v>58800</v>
      </c>
    </row>
    <row r="2027" spans="2:25" x14ac:dyDescent="0.3">
      <c r="B2027">
        <v>0</v>
      </c>
      <c r="D2027">
        <f t="shared" ca="1" si="32"/>
        <v>0</v>
      </c>
      <c r="E2027">
        <v>4375</v>
      </c>
      <c r="F2027" t="s">
        <v>9</v>
      </c>
      <c r="G2027">
        <v>7</v>
      </c>
      <c r="H2027" t="s">
        <v>10</v>
      </c>
      <c r="I2027">
        <v>17108</v>
      </c>
      <c r="J2027">
        <v>38</v>
      </c>
      <c r="N2027" t="s">
        <v>9</v>
      </c>
      <c r="O2027">
        <v>7</v>
      </c>
      <c r="P2027">
        <v>38</v>
      </c>
      <c r="R2027" t="s">
        <v>9</v>
      </c>
      <c r="S2027">
        <v>7</v>
      </c>
      <c r="T2027" t="s">
        <v>10</v>
      </c>
      <c r="U2027">
        <v>38</v>
      </c>
      <c r="W2027">
        <v>4375</v>
      </c>
      <c r="X2027" t="s">
        <v>10</v>
      </c>
      <c r="Y2027">
        <v>17108</v>
      </c>
    </row>
    <row r="2028" spans="2:25" hidden="1" x14ac:dyDescent="0.3">
      <c r="B2028">
        <v>0</v>
      </c>
      <c r="D2028">
        <f t="shared" ca="1" si="32"/>
        <v>1</v>
      </c>
      <c r="E2028">
        <v>9000</v>
      </c>
      <c r="F2028" t="s">
        <v>9</v>
      </c>
      <c r="G2028">
        <v>3</v>
      </c>
      <c r="H2028" t="s">
        <v>8</v>
      </c>
      <c r="I2028">
        <v>50760</v>
      </c>
      <c r="J2028">
        <v>26</v>
      </c>
      <c r="N2028" t="s">
        <v>9</v>
      </c>
      <c r="O2028">
        <v>3</v>
      </c>
      <c r="P2028">
        <v>26</v>
      </c>
      <c r="R2028" t="s">
        <v>9</v>
      </c>
      <c r="S2028">
        <v>3</v>
      </c>
      <c r="T2028" t="s">
        <v>8</v>
      </c>
      <c r="U2028">
        <v>26</v>
      </c>
      <c r="W2028">
        <v>9000</v>
      </c>
      <c r="X2028" t="s">
        <v>8</v>
      </c>
      <c r="Y2028">
        <v>50760</v>
      </c>
    </row>
    <row r="2029" spans="2:25" x14ac:dyDescent="0.3">
      <c r="B2029">
        <v>0</v>
      </c>
      <c r="D2029">
        <f t="shared" ca="1" si="32"/>
        <v>1</v>
      </c>
      <c r="E2029">
        <v>6000</v>
      </c>
      <c r="F2029" t="s">
        <v>7</v>
      </c>
      <c r="G2029">
        <v>2</v>
      </c>
      <c r="H2029" t="s">
        <v>10</v>
      </c>
      <c r="I2029">
        <v>60000</v>
      </c>
      <c r="J2029">
        <v>21</v>
      </c>
      <c r="N2029" t="s">
        <v>7</v>
      </c>
      <c r="O2029">
        <v>2</v>
      </c>
      <c r="P2029">
        <v>21</v>
      </c>
      <c r="R2029" t="s">
        <v>7</v>
      </c>
      <c r="S2029">
        <v>2</v>
      </c>
      <c r="T2029" t="s">
        <v>10</v>
      </c>
      <c r="U2029">
        <v>21</v>
      </c>
      <c r="W2029">
        <v>6000</v>
      </c>
      <c r="X2029" t="s">
        <v>10</v>
      </c>
      <c r="Y2029">
        <v>60000</v>
      </c>
    </row>
    <row r="2030" spans="2:25" hidden="1" x14ac:dyDescent="0.3">
      <c r="B2030">
        <v>0</v>
      </c>
      <c r="D2030">
        <f t="shared" ca="1" si="32"/>
        <v>1</v>
      </c>
      <c r="E2030">
        <v>2500</v>
      </c>
      <c r="F2030" t="s">
        <v>7</v>
      </c>
      <c r="G2030">
        <v>5</v>
      </c>
      <c r="H2030" t="s">
        <v>8</v>
      </c>
      <c r="I2030">
        <v>44500</v>
      </c>
      <c r="J2030">
        <v>27</v>
      </c>
      <c r="N2030" t="s">
        <v>7</v>
      </c>
      <c r="O2030">
        <v>5</v>
      </c>
      <c r="P2030">
        <v>27</v>
      </c>
      <c r="R2030" t="s">
        <v>7</v>
      </c>
      <c r="S2030">
        <v>5</v>
      </c>
      <c r="T2030" t="s">
        <v>8</v>
      </c>
      <c r="U2030">
        <v>27</v>
      </c>
      <c r="W2030">
        <v>2500</v>
      </c>
      <c r="X2030" t="s">
        <v>8</v>
      </c>
      <c r="Y2030">
        <v>44500</v>
      </c>
    </row>
    <row r="2031" spans="2:25" hidden="1" x14ac:dyDescent="0.3">
      <c r="B2031">
        <v>0</v>
      </c>
      <c r="D2031">
        <f t="shared" ca="1" si="32"/>
        <v>0</v>
      </c>
      <c r="E2031">
        <v>12000</v>
      </c>
      <c r="F2031" t="s">
        <v>9</v>
      </c>
      <c r="G2031">
        <v>5</v>
      </c>
      <c r="H2031" t="s">
        <v>10</v>
      </c>
      <c r="I2031">
        <v>80400</v>
      </c>
      <c r="J2031">
        <v>24</v>
      </c>
      <c r="N2031" t="s">
        <v>9</v>
      </c>
      <c r="O2031">
        <v>5</v>
      </c>
      <c r="P2031">
        <v>24</v>
      </c>
      <c r="R2031" t="s">
        <v>9</v>
      </c>
      <c r="S2031">
        <v>5</v>
      </c>
      <c r="T2031" t="s">
        <v>10</v>
      </c>
      <c r="U2031">
        <v>24</v>
      </c>
      <c r="W2031">
        <v>12000</v>
      </c>
      <c r="X2031" t="s">
        <v>10</v>
      </c>
      <c r="Y2031">
        <v>80400</v>
      </c>
    </row>
    <row r="2032" spans="2:25" hidden="1" x14ac:dyDescent="0.3">
      <c r="B2032">
        <v>0</v>
      </c>
      <c r="D2032">
        <f t="shared" ca="1" si="32"/>
        <v>1</v>
      </c>
      <c r="E2032">
        <v>4000</v>
      </c>
      <c r="F2032" t="s">
        <v>7</v>
      </c>
      <c r="G2032">
        <v>5</v>
      </c>
      <c r="H2032" t="s">
        <v>10</v>
      </c>
      <c r="I2032">
        <v>37620</v>
      </c>
      <c r="J2032">
        <v>28</v>
      </c>
      <c r="N2032" t="s">
        <v>7</v>
      </c>
      <c r="O2032">
        <v>5</v>
      </c>
      <c r="P2032">
        <v>28</v>
      </c>
      <c r="R2032" t="s">
        <v>7</v>
      </c>
      <c r="S2032">
        <v>5</v>
      </c>
      <c r="T2032" t="s">
        <v>10</v>
      </c>
      <c r="U2032">
        <v>28</v>
      </c>
      <c r="W2032">
        <v>4000</v>
      </c>
      <c r="X2032" t="s">
        <v>10</v>
      </c>
      <c r="Y2032">
        <v>37620</v>
      </c>
    </row>
    <row r="2033" spans="2:25" hidden="1" x14ac:dyDescent="0.3">
      <c r="B2033">
        <v>1</v>
      </c>
      <c r="D2033">
        <f t="shared" ca="1" si="32"/>
        <v>1</v>
      </c>
      <c r="E2033">
        <v>3000</v>
      </c>
      <c r="F2033" t="s">
        <v>7</v>
      </c>
      <c r="G2033">
        <v>1</v>
      </c>
      <c r="H2033" t="s">
        <v>8</v>
      </c>
      <c r="I2033">
        <v>18000</v>
      </c>
      <c r="J2033">
        <v>23</v>
      </c>
      <c r="N2033" t="s">
        <v>7</v>
      </c>
      <c r="O2033">
        <v>1</v>
      </c>
      <c r="P2033">
        <v>23</v>
      </c>
      <c r="R2033" t="s">
        <v>7</v>
      </c>
      <c r="S2033">
        <v>1</v>
      </c>
      <c r="T2033" t="s">
        <v>8</v>
      </c>
      <c r="U2033">
        <v>23</v>
      </c>
      <c r="W2033">
        <v>3000</v>
      </c>
      <c r="X2033" t="s">
        <v>8</v>
      </c>
      <c r="Y2033">
        <v>18000</v>
      </c>
    </row>
    <row r="2034" spans="2:25" hidden="1" x14ac:dyDescent="0.3">
      <c r="B2034">
        <v>0</v>
      </c>
      <c r="D2034">
        <f t="shared" ca="1" si="32"/>
        <v>0</v>
      </c>
      <c r="E2034">
        <v>12000</v>
      </c>
      <c r="F2034" t="s">
        <v>9</v>
      </c>
      <c r="G2034">
        <v>7</v>
      </c>
      <c r="H2034" t="s">
        <v>10</v>
      </c>
      <c r="I2034">
        <v>30000</v>
      </c>
      <c r="J2034">
        <v>23</v>
      </c>
      <c r="N2034" t="s">
        <v>9</v>
      </c>
      <c r="O2034">
        <v>7</v>
      </c>
      <c r="P2034">
        <v>23</v>
      </c>
      <c r="R2034" t="s">
        <v>9</v>
      </c>
      <c r="S2034">
        <v>7</v>
      </c>
      <c r="T2034" t="s">
        <v>10</v>
      </c>
      <c r="U2034">
        <v>23</v>
      </c>
      <c r="W2034">
        <v>12000</v>
      </c>
      <c r="X2034" t="s">
        <v>10</v>
      </c>
      <c r="Y2034">
        <v>30000</v>
      </c>
    </row>
    <row r="2035" spans="2:25" x14ac:dyDescent="0.3">
      <c r="B2035">
        <v>0</v>
      </c>
      <c r="D2035">
        <f t="shared" ca="1" si="32"/>
        <v>1</v>
      </c>
      <c r="E2035">
        <v>5000</v>
      </c>
      <c r="F2035" t="s">
        <v>7</v>
      </c>
      <c r="G2035">
        <v>18</v>
      </c>
      <c r="H2035" t="s">
        <v>10</v>
      </c>
      <c r="I2035">
        <v>70000</v>
      </c>
      <c r="J2035">
        <v>26</v>
      </c>
      <c r="N2035" t="s">
        <v>7</v>
      </c>
      <c r="O2035">
        <v>18</v>
      </c>
      <c r="P2035">
        <v>26</v>
      </c>
      <c r="R2035" t="s">
        <v>7</v>
      </c>
      <c r="S2035">
        <v>18</v>
      </c>
      <c r="T2035" t="s">
        <v>10</v>
      </c>
      <c r="U2035">
        <v>26</v>
      </c>
      <c r="W2035">
        <v>5000</v>
      </c>
      <c r="X2035" t="s">
        <v>10</v>
      </c>
      <c r="Y2035">
        <v>70000</v>
      </c>
    </row>
    <row r="2036" spans="2:25" x14ac:dyDescent="0.3">
      <c r="B2036">
        <v>0</v>
      </c>
      <c r="D2036">
        <f t="shared" ca="1" si="32"/>
        <v>0</v>
      </c>
      <c r="E2036">
        <v>5500</v>
      </c>
      <c r="F2036" t="s">
        <v>11</v>
      </c>
      <c r="G2036">
        <v>5</v>
      </c>
      <c r="H2036" t="s">
        <v>8</v>
      </c>
      <c r="I2036">
        <v>24000</v>
      </c>
      <c r="J2036">
        <v>30</v>
      </c>
      <c r="N2036" t="s">
        <v>11</v>
      </c>
      <c r="O2036">
        <v>5</v>
      </c>
      <c r="P2036">
        <v>30</v>
      </c>
      <c r="R2036" t="s">
        <v>11</v>
      </c>
      <c r="S2036">
        <v>5</v>
      </c>
      <c r="T2036" t="s">
        <v>8</v>
      </c>
      <c r="U2036">
        <v>30</v>
      </c>
      <c r="W2036">
        <v>5500</v>
      </c>
      <c r="X2036" t="s">
        <v>8</v>
      </c>
      <c r="Y2036">
        <v>24000</v>
      </c>
    </row>
    <row r="2037" spans="2:25" hidden="1" x14ac:dyDescent="0.3">
      <c r="B2037">
        <v>0</v>
      </c>
      <c r="D2037">
        <f t="shared" ca="1" si="32"/>
        <v>1</v>
      </c>
      <c r="E2037">
        <v>5400</v>
      </c>
      <c r="F2037" t="s">
        <v>9</v>
      </c>
      <c r="G2037">
        <v>7</v>
      </c>
      <c r="H2037" t="s">
        <v>10</v>
      </c>
      <c r="I2037">
        <v>75000</v>
      </c>
      <c r="J2037">
        <v>21</v>
      </c>
      <c r="N2037" t="s">
        <v>9</v>
      </c>
      <c r="O2037">
        <v>7</v>
      </c>
      <c r="P2037">
        <v>21</v>
      </c>
      <c r="R2037" t="s">
        <v>9</v>
      </c>
      <c r="S2037">
        <v>7</v>
      </c>
      <c r="T2037" t="s">
        <v>10</v>
      </c>
      <c r="U2037">
        <v>21</v>
      </c>
      <c r="W2037">
        <v>5400</v>
      </c>
      <c r="X2037" t="s">
        <v>10</v>
      </c>
      <c r="Y2037">
        <v>75000</v>
      </c>
    </row>
    <row r="2038" spans="2:25" x14ac:dyDescent="0.3">
      <c r="B2038">
        <v>0</v>
      </c>
      <c r="D2038">
        <f t="shared" ca="1" si="32"/>
        <v>1</v>
      </c>
      <c r="E2038">
        <v>1200</v>
      </c>
      <c r="F2038" t="s">
        <v>14</v>
      </c>
      <c r="G2038">
        <v>9</v>
      </c>
      <c r="H2038" t="s">
        <v>13</v>
      </c>
      <c r="I2038">
        <v>30000</v>
      </c>
      <c r="J2038">
        <v>25</v>
      </c>
      <c r="N2038" t="s">
        <v>14</v>
      </c>
      <c r="O2038">
        <v>9</v>
      </c>
      <c r="P2038">
        <v>25</v>
      </c>
      <c r="R2038" t="s">
        <v>14</v>
      </c>
      <c r="S2038">
        <v>9</v>
      </c>
      <c r="T2038" t="s">
        <v>13</v>
      </c>
      <c r="U2038">
        <v>25</v>
      </c>
      <c r="W2038">
        <v>1200</v>
      </c>
      <c r="X2038" t="s">
        <v>13</v>
      </c>
      <c r="Y2038">
        <v>30000</v>
      </c>
    </row>
    <row r="2039" spans="2:25" x14ac:dyDescent="0.3">
      <c r="B2039">
        <v>0</v>
      </c>
      <c r="D2039">
        <f t="shared" ca="1" si="32"/>
        <v>0</v>
      </c>
      <c r="E2039">
        <v>24000</v>
      </c>
      <c r="F2039" t="s">
        <v>9</v>
      </c>
      <c r="G2039">
        <v>3</v>
      </c>
      <c r="H2039" t="s">
        <v>10</v>
      </c>
      <c r="I2039">
        <v>153660</v>
      </c>
      <c r="J2039">
        <v>35</v>
      </c>
      <c r="N2039" t="s">
        <v>9</v>
      </c>
      <c r="O2039">
        <v>3</v>
      </c>
      <c r="P2039">
        <v>35</v>
      </c>
      <c r="R2039" t="s">
        <v>9</v>
      </c>
      <c r="S2039">
        <v>3</v>
      </c>
      <c r="T2039" t="s">
        <v>10</v>
      </c>
      <c r="U2039">
        <v>35</v>
      </c>
      <c r="W2039">
        <v>24000</v>
      </c>
      <c r="X2039" t="s">
        <v>10</v>
      </c>
      <c r="Y2039">
        <v>153660</v>
      </c>
    </row>
    <row r="2040" spans="2:25" hidden="1" x14ac:dyDescent="0.3">
      <c r="B2040">
        <v>1</v>
      </c>
      <c r="D2040">
        <f t="shared" ca="1" si="32"/>
        <v>0</v>
      </c>
      <c r="E2040">
        <v>30000</v>
      </c>
      <c r="F2040" t="s">
        <v>12</v>
      </c>
      <c r="G2040">
        <v>6</v>
      </c>
      <c r="H2040" t="s">
        <v>10</v>
      </c>
      <c r="I2040">
        <v>120000</v>
      </c>
      <c r="J2040">
        <v>39</v>
      </c>
      <c r="N2040" t="s">
        <v>12</v>
      </c>
      <c r="O2040">
        <v>6</v>
      </c>
      <c r="P2040">
        <v>39</v>
      </c>
      <c r="R2040" t="s">
        <v>12</v>
      </c>
      <c r="S2040">
        <v>6</v>
      </c>
      <c r="T2040" t="s">
        <v>10</v>
      </c>
      <c r="U2040">
        <v>39</v>
      </c>
      <c r="W2040">
        <v>30000</v>
      </c>
      <c r="X2040" t="s">
        <v>10</v>
      </c>
      <c r="Y2040">
        <v>120000</v>
      </c>
    </row>
    <row r="2041" spans="2:25" x14ac:dyDescent="0.3">
      <c r="B2041">
        <v>0</v>
      </c>
      <c r="D2041">
        <f t="shared" ca="1" si="32"/>
        <v>0</v>
      </c>
      <c r="E2041">
        <v>9000</v>
      </c>
      <c r="F2041" t="s">
        <v>9</v>
      </c>
      <c r="G2041">
        <v>6</v>
      </c>
      <c r="H2041" t="s">
        <v>8</v>
      </c>
      <c r="I2041">
        <v>56000</v>
      </c>
      <c r="J2041">
        <v>24</v>
      </c>
      <c r="N2041" t="s">
        <v>9</v>
      </c>
      <c r="O2041">
        <v>6</v>
      </c>
      <c r="P2041">
        <v>24</v>
      </c>
      <c r="R2041" t="s">
        <v>9</v>
      </c>
      <c r="S2041">
        <v>6</v>
      </c>
      <c r="T2041" t="s">
        <v>8</v>
      </c>
      <c r="U2041">
        <v>24</v>
      </c>
      <c r="W2041">
        <v>9000</v>
      </c>
      <c r="X2041" t="s">
        <v>8</v>
      </c>
      <c r="Y2041">
        <v>56000</v>
      </c>
    </row>
    <row r="2042" spans="2:25" x14ac:dyDescent="0.3">
      <c r="B2042">
        <v>0</v>
      </c>
      <c r="D2042">
        <f t="shared" ca="1" si="32"/>
        <v>1</v>
      </c>
      <c r="E2042">
        <v>15000</v>
      </c>
      <c r="F2042" t="s">
        <v>11</v>
      </c>
      <c r="G2042">
        <v>6</v>
      </c>
      <c r="H2042" t="s">
        <v>10</v>
      </c>
      <c r="I2042">
        <v>48000</v>
      </c>
      <c r="J2042">
        <v>29</v>
      </c>
      <c r="N2042" t="s">
        <v>11</v>
      </c>
      <c r="O2042">
        <v>6</v>
      </c>
      <c r="P2042">
        <v>29</v>
      </c>
      <c r="R2042" t="s">
        <v>11</v>
      </c>
      <c r="S2042">
        <v>6</v>
      </c>
      <c r="T2042" t="s">
        <v>10</v>
      </c>
      <c r="U2042">
        <v>29</v>
      </c>
      <c r="W2042">
        <v>15000</v>
      </c>
      <c r="X2042" t="s">
        <v>10</v>
      </c>
      <c r="Y2042">
        <v>48000</v>
      </c>
    </row>
    <row r="2043" spans="2:25" x14ac:dyDescent="0.3">
      <c r="B2043">
        <v>0</v>
      </c>
      <c r="D2043">
        <f t="shared" ca="1" si="32"/>
        <v>0</v>
      </c>
      <c r="E2043">
        <v>10000</v>
      </c>
      <c r="F2043" t="s">
        <v>11</v>
      </c>
      <c r="G2043">
        <v>4</v>
      </c>
      <c r="H2043" t="s">
        <v>8</v>
      </c>
      <c r="I2043">
        <v>70000</v>
      </c>
      <c r="J2043">
        <v>24</v>
      </c>
      <c r="N2043" t="s">
        <v>11</v>
      </c>
      <c r="O2043">
        <v>4</v>
      </c>
      <c r="P2043">
        <v>24</v>
      </c>
      <c r="R2043" t="s">
        <v>11</v>
      </c>
      <c r="S2043">
        <v>4</v>
      </c>
      <c r="T2043" t="s">
        <v>8</v>
      </c>
      <c r="U2043">
        <v>24</v>
      </c>
      <c r="W2043">
        <v>10000</v>
      </c>
      <c r="X2043" t="s">
        <v>8</v>
      </c>
      <c r="Y2043">
        <v>70000</v>
      </c>
    </row>
    <row r="2044" spans="2:25" x14ac:dyDescent="0.3">
      <c r="B2044">
        <v>1</v>
      </c>
      <c r="D2044">
        <f t="shared" ca="1" si="32"/>
        <v>0</v>
      </c>
      <c r="E2044">
        <v>5000</v>
      </c>
      <c r="F2044" t="s">
        <v>11</v>
      </c>
      <c r="G2044">
        <v>34</v>
      </c>
      <c r="H2044" t="s">
        <v>10</v>
      </c>
      <c r="I2044">
        <v>47000</v>
      </c>
      <c r="J2044">
        <v>25</v>
      </c>
      <c r="N2044" t="s">
        <v>11</v>
      </c>
      <c r="O2044">
        <v>34</v>
      </c>
      <c r="P2044">
        <v>25</v>
      </c>
      <c r="R2044" t="s">
        <v>11</v>
      </c>
      <c r="S2044">
        <v>34</v>
      </c>
      <c r="T2044" t="s">
        <v>10</v>
      </c>
      <c r="U2044">
        <v>25</v>
      </c>
      <c r="W2044">
        <v>5000</v>
      </c>
      <c r="X2044" t="s">
        <v>10</v>
      </c>
      <c r="Y2044">
        <v>47000</v>
      </c>
    </row>
    <row r="2045" spans="2:25" hidden="1" x14ac:dyDescent="0.3">
      <c r="B2045">
        <v>1</v>
      </c>
      <c r="D2045">
        <f t="shared" ca="1" si="32"/>
        <v>1</v>
      </c>
      <c r="E2045">
        <v>25000</v>
      </c>
      <c r="F2045" t="s">
        <v>15</v>
      </c>
      <c r="G2045">
        <v>5</v>
      </c>
      <c r="H2045" t="s">
        <v>10</v>
      </c>
      <c r="I2045">
        <v>75000</v>
      </c>
      <c r="J2045">
        <v>28</v>
      </c>
      <c r="N2045" t="s">
        <v>15</v>
      </c>
      <c r="O2045">
        <v>5</v>
      </c>
      <c r="P2045">
        <v>28</v>
      </c>
      <c r="R2045" t="s">
        <v>15</v>
      </c>
      <c r="S2045">
        <v>5</v>
      </c>
      <c r="T2045" t="s">
        <v>10</v>
      </c>
      <c r="U2045">
        <v>28</v>
      </c>
      <c r="W2045">
        <v>25000</v>
      </c>
      <c r="X2045" t="s">
        <v>10</v>
      </c>
      <c r="Y2045">
        <v>75000</v>
      </c>
    </row>
    <row r="2046" spans="2:25" hidden="1" x14ac:dyDescent="0.3">
      <c r="B2046">
        <v>0</v>
      </c>
      <c r="D2046">
        <f t="shared" ca="1" si="32"/>
        <v>1</v>
      </c>
      <c r="E2046">
        <v>9000</v>
      </c>
      <c r="F2046" t="s">
        <v>9</v>
      </c>
      <c r="G2046">
        <v>7</v>
      </c>
      <c r="H2046" t="s">
        <v>10</v>
      </c>
      <c r="I2046">
        <v>125000</v>
      </c>
      <c r="J2046">
        <v>27</v>
      </c>
      <c r="N2046" t="s">
        <v>9</v>
      </c>
      <c r="O2046">
        <v>7</v>
      </c>
      <c r="P2046">
        <v>27</v>
      </c>
      <c r="R2046" t="s">
        <v>9</v>
      </c>
      <c r="S2046">
        <v>7</v>
      </c>
      <c r="T2046" t="s">
        <v>10</v>
      </c>
      <c r="U2046">
        <v>27</v>
      </c>
      <c r="W2046">
        <v>9000</v>
      </c>
      <c r="X2046" t="s">
        <v>10</v>
      </c>
      <c r="Y2046">
        <v>125000</v>
      </c>
    </row>
    <row r="2047" spans="2:25" hidden="1" x14ac:dyDescent="0.3">
      <c r="B2047">
        <v>0</v>
      </c>
      <c r="D2047">
        <f t="shared" ca="1" si="32"/>
        <v>0</v>
      </c>
      <c r="E2047">
        <v>1000</v>
      </c>
      <c r="F2047" t="s">
        <v>9</v>
      </c>
      <c r="G2047">
        <v>5</v>
      </c>
      <c r="H2047" t="s">
        <v>8</v>
      </c>
      <c r="I2047">
        <v>45000</v>
      </c>
      <c r="J2047">
        <v>24</v>
      </c>
      <c r="N2047" t="s">
        <v>9</v>
      </c>
      <c r="O2047">
        <v>5</v>
      </c>
      <c r="P2047">
        <v>24</v>
      </c>
      <c r="R2047" t="s">
        <v>9</v>
      </c>
      <c r="S2047">
        <v>5</v>
      </c>
      <c r="T2047" t="s">
        <v>8</v>
      </c>
      <c r="U2047">
        <v>24</v>
      </c>
      <c r="W2047">
        <v>1000</v>
      </c>
      <c r="X2047" t="s">
        <v>8</v>
      </c>
      <c r="Y2047">
        <v>45000</v>
      </c>
    </row>
    <row r="2048" spans="2:25" hidden="1" x14ac:dyDescent="0.3">
      <c r="B2048">
        <v>0</v>
      </c>
      <c r="D2048">
        <f t="shared" ca="1" si="32"/>
        <v>0</v>
      </c>
      <c r="E2048">
        <v>5500</v>
      </c>
      <c r="F2048" t="s">
        <v>7</v>
      </c>
      <c r="G2048">
        <v>1</v>
      </c>
      <c r="H2048" t="s">
        <v>8</v>
      </c>
      <c r="I2048">
        <v>30000</v>
      </c>
      <c r="J2048">
        <v>22</v>
      </c>
      <c r="N2048" t="s">
        <v>7</v>
      </c>
      <c r="O2048">
        <v>1</v>
      </c>
      <c r="P2048">
        <v>22</v>
      </c>
      <c r="R2048" t="s">
        <v>7</v>
      </c>
      <c r="S2048">
        <v>1</v>
      </c>
      <c r="T2048" t="s">
        <v>8</v>
      </c>
      <c r="U2048">
        <v>22</v>
      </c>
      <c r="W2048">
        <v>5500</v>
      </c>
      <c r="X2048" t="s">
        <v>8</v>
      </c>
      <c r="Y2048">
        <v>30000</v>
      </c>
    </row>
    <row r="2049" spans="2:25" x14ac:dyDescent="0.3">
      <c r="B2049">
        <v>1</v>
      </c>
      <c r="D2049">
        <f t="shared" ca="1" si="32"/>
        <v>0</v>
      </c>
      <c r="E2049">
        <v>11000</v>
      </c>
      <c r="F2049" t="s">
        <v>11</v>
      </c>
      <c r="G2049">
        <v>5</v>
      </c>
      <c r="H2049" t="s">
        <v>13</v>
      </c>
      <c r="I2049">
        <v>100000</v>
      </c>
      <c r="J2049">
        <v>28</v>
      </c>
      <c r="N2049" t="s">
        <v>11</v>
      </c>
      <c r="O2049">
        <v>5</v>
      </c>
      <c r="P2049">
        <v>28</v>
      </c>
      <c r="R2049" t="s">
        <v>11</v>
      </c>
      <c r="S2049">
        <v>5</v>
      </c>
      <c r="T2049" t="s">
        <v>13</v>
      </c>
      <c r="U2049">
        <v>28</v>
      </c>
      <c r="W2049">
        <v>11000</v>
      </c>
      <c r="X2049" t="s">
        <v>13</v>
      </c>
      <c r="Y2049">
        <v>100000</v>
      </c>
    </row>
    <row r="2050" spans="2:25" hidden="1" x14ac:dyDescent="0.3">
      <c r="B2050">
        <v>1</v>
      </c>
      <c r="D2050">
        <f t="shared" ca="1" si="32"/>
        <v>1</v>
      </c>
      <c r="E2050">
        <v>3600</v>
      </c>
      <c r="F2050" t="s">
        <v>7</v>
      </c>
      <c r="G2050">
        <v>0</v>
      </c>
      <c r="H2050" t="s">
        <v>13</v>
      </c>
      <c r="I2050">
        <v>70000</v>
      </c>
      <c r="J2050">
        <v>23</v>
      </c>
      <c r="N2050" t="s">
        <v>7</v>
      </c>
      <c r="O2050">
        <v>0</v>
      </c>
      <c r="P2050">
        <v>23</v>
      </c>
      <c r="R2050" t="s">
        <v>7</v>
      </c>
      <c r="S2050">
        <v>0</v>
      </c>
      <c r="T2050" t="s">
        <v>13</v>
      </c>
      <c r="U2050">
        <v>23</v>
      </c>
      <c r="W2050">
        <v>3600</v>
      </c>
      <c r="X2050" t="s">
        <v>13</v>
      </c>
      <c r="Y2050">
        <v>70000</v>
      </c>
    </row>
    <row r="2051" spans="2:25" hidden="1" x14ac:dyDescent="0.3">
      <c r="B2051">
        <v>1</v>
      </c>
      <c r="D2051">
        <f t="shared" ca="1" si="32"/>
        <v>1</v>
      </c>
      <c r="E2051">
        <v>2400</v>
      </c>
      <c r="F2051" t="s">
        <v>11</v>
      </c>
      <c r="G2051">
        <v>1</v>
      </c>
      <c r="H2051" t="s">
        <v>8</v>
      </c>
      <c r="I2051">
        <v>21600</v>
      </c>
      <c r="J2051">
        <v>23</v>
      </c>
      <c r="N2051" t="s">
        <v>11</v>
      </c>
      <c r="O2051">
        <v>1</v>
      </c>
      <c r="P2051">
        <v>23</v>
      </c>
      <c r="R2051" t="s">
        <v>11</v>
      </c>
      <c r="S2051">
        <v>1</v>
      </c>
      <c r="T2051" t="s">
        <v>8</v>
      </c>
      <c r="U2051">
        <v>23</v>
      </c>
      <c r="W2051">
        <v>2400</v>
      </c>
      <c r="X2051" t="s">
        <v>8</v>
      </c>
      <c r="Y2051">
        <v>21600</v>
      </c>
    </row>
    <row r="2052" spans="2:25" x14ac:dyDescent="0.3">
      <c r="B2052">
        <v>1</v>
      </c>
      <c r="D2052">
        <f t="shared" ref="D2052:D2115" ca="1" si="33">IF(RAND()&lt;0.4,1,0)</f>
        <v>0</v>
      </c>
      <c r="E2052">
        <v>19400</v>
      </c>
      <c r="F2052" t="s">
        <v>11</v>
      </c>
      <c r="G2052">
        <v>3</v>
      </c>
      <c r="H2052" t="s">
        <v>10</v>
      </c>
      <c r="I2052">
        <v>70500</v>
      </c>
      <c r="J2052">
        <v>32</v>
      </c>
      <c r="N2052" t="s">
        <v>11</v>
      </c>
      <c r="O2052">
        <v>3</v>
      </c>
      <c r="P2052">
        <v>32</v>
      </c>
      <c r="R2052" t="s">
        <v>11</v>
      </c>
      <c r="S2052">
        <v>3</v>
      </c>
      <c r="T2052" t="s">
        <v>10</v>
      </c>
      <c r="U2052">
        <v>32</v>
      </c>
      <c r="W2052">
        <v>19400</v>
      </c>
      <c r="X2052" t="s">
        <v>10</v>
      </c>
      <c r="Y2052">
        <v>70500</v>
      </c>
    </row>
    <row r="2053" spans="2:25" x14ac:dyDescent="0.3">
      <c r="B2053">
        <v>1</v>
      </c>
      <c r="D2053">
        <f t="shared" ca="1" si="33"/>
        <v>0</v>
      </c>
      <c r="E2053">
        <v>9250</v>
      </c>
      <c r="F2053" t="s">
        <v>12</v>
      </c>
      <c r="G2053">
        <v>10</v>
      </c>
      <c r="H2053" t="s">
        <v>8</v>
      </c>
      <c r="I2053">
        <v>38000</v>
      </c>
      <c r="J2053">
        <v>29</v>
      </c>
      <c r="N2053" t="s">
        <v>12</v>
      </c>
      <c r="O2053">
        <v>10</v>
      </c>
      <c r="P2053">
        <v>29</v>
      </c>
      <c r="R2053" t="s">
        <v>12</v>
      </c>
      <c r="S2053">
        <v>10</v>
      </c>
      <c r="T2053" t="s">
        <v>8</v>
      </c>
      <c r="U2053">
        <v>29</v>
      </c>
      <c r="W2053">
        <v>9250</v>
      </c>
      <c r="X2053" t="s">
        <v>8</v>
      </c>
      <c r="Y2053">
        <v>38000</v>
      </c>
    </row>
    <row r="2054" spans="2:25" hidden="1" x14ac:dyDescent="0.3">
      <c r="B2054">
        <v>0</v>
      </c>
      <c r="D2054">
        <f t="shared" ca="1" si="33"/>
        <v>0</v>
      </c>
      <c r="E2054">
        <v>6000</v>
      </c>
      <c r="F2054" t="s">
        <v>9</v>
      </c>
      <c r="G2054">
        <v>6</v>
      </c>
      <c r="H2054" t="s">
        <v>10</v>
      </c>
      <c r="I2054">
        <v>100000</v>
      </c>
      <c r="J2054">
        <v>58</v>
      </c>
      <c r="N2054" t="s">
        <v>9</v>
      </c>
      <c r="O2054">
        <v>6</v>
      </c>
      <c r="P2054">
        <v>58</v>
      </c>
      <c r="R2054" t="s">
        <v>9</v>
      </c>
      <c r="S2054">
        <v>6</v>
      </c>
      <c r="T2054" t="s">
        <v>10</v>
      </c>
      <c r="U2054">
        <v>58</v>
      </c>
      <c r="W2054">
        <v>6000</v>
      </c>
      <c r="X2054" t="s">
        <v>10</v>
      </c>
      <c r="Y2054">
        <v>100000</v>
      </c>
    </row>
    <row r="2055" spans="2:25" x14ac:dyDescent="0.3">
      <c r="B2055">
        <v>0</v>
      </c>
      <c r="D2055">
        <f t="shared" ca="1" si="33"/>
        <v>0</v>
      </c>
      <c r="E2055">
        <v>15000</v>
      </c>
      <c r="F2055" t="s">
        <v>11</v>
      </c>
      <c r="G2055">
        <v>23</v>
      </c>
      <c r="H2055" t="s">
        <v>8</v>
      </c>
      <c r="I2055">
        <v>45000</v>
      </c>
      <c r="J2055">
        <v>23</v>
      </c>
      <c r="N2055" t="s">
        <v>11</v>
      </c>
      <c r="O2055">
        <v>23</v>
      </c>
      <c r="P2055">
        <v>23</v>
      </c>
      <c r="R2055" t="s">
        <v>11</v>
      </c>
      <c r="S2055">
        <v>23</v>
      </c>
      <c r="T2055" t="s">
        <v>8</v>
      </c>
      <c r="U2055">
        <v>23</v>
      </c>
      <c r="W2055">
        <v>15000</v>
      </c>
      <c r="X2055" t="s">
        <v>8</v>
      </c>
      <c r="Y2055">
        <v>45000</v>
      </c>
    </row>
    <row r="2056" spans="2:25" hidden="1" x14ac:dyDescent="0.3">
      <c r="B2056">
        <v>0</v>
      </c>
      <c r="D2056">
        <f t="shared" ca="1" si="33"/>
        <v>1</v>
      </c>
      <c r="E2056">
        <v>25000</v>
      </c>
      <c r="F2056" t="s">
        <v>12</v>
      </c>
      <c r="G2056">
        <v>0</v>
      </c>
      <c r="H2056" t="s">
        <v>8</v>
      </c>
      <c r="I2056">
        <v>90000</v>
      </c>
      <c r="J2056">
        <v>28</v>
      </c>
      <c r="N2056" t="s">
        <v>12</v>
      </c>
      <c r="O2056">
        <v>0</v>
      </c>
      <c r="P2056">
        <v>28</v>
      </c>
      <c r="R2056" t="s">
        <v>12</v>
      </c>
      <c r="S2056">
        <v>0</v>
      </c>
      <c r="T2056" t="s">
        <v>8</v>
      </c>
      <c r="U2056">
        <v>28</v>
      </c>
      <c r="W2056">
        <v>25000</v>
      </c>
      <c r="X2056" t="s">
        <v>8</v>
      </c>
      <c r="Y2056">
        <v>90000</v>
      </c>
    </row>
    <row r="2057" spans="2:25" x14ac:dyDescent="0.3">
      <c r="B2057">
        <v>0</v>
      </c>
      <c r="D2057">
        <f t="shared" ca="1" si="33"/>
        <v>1</v>
      </c>
      <c r="E2057">
        <v>6000</v>
      </c>
      <c r="F2057" t="s">
        <v>9</v>
      </c>
      <c r="G2057">
        <v>1</v>
      </c>
      <c r="H2057" t="s">
        <v>10</v>
      </c>
      <c r="I2057">
        <v>54000</v>
      </c>
      <c r="J2057">
        <v>25</v>
      </c>
      <c r="N2057" t="s">
        <v>9</v>
      </c>
      <c r="O2057">
        <v>1</v>
      </c>
      <c r="P2057">
        <v>25</v>
      </c>
      <c r="R2057" t="s">
        <v>9</v>
      </c>
      <c r="S2057">
        <v>1</v>
      </c>
      <c r="T2057" t="s">
        <v>10</v>
      </c>
      <c r="U2057">
        <v>25</v>
      </c>
      <c r="W2057">
        <v>6000</v>
      </c>
      <c r="X2057" t="s">
        <v>10</v>
      </c>
      <c r="Y2057">
        <v>54000</v>
      </c>
    </row>
    <row r="2058" spans="2:25" x14ac:dyDescent="0.3">
      <c r="B2058">
        <v>0</v>
      </c>
      <c r="D2058">
        <f t="shared" ca="1" si="33"/>
        <v>0</v>
      </c>
      <c r="E2058">
        <v>9000</v>
      </c>
      <c r="F2058" t="s">
        <v>7</v>
      </c>
      <c r="G2058">
        <v>8</v>
      </c>
      <c r="H2058" t="s">
        <v>8</v>
      </c>
      <c r="I2058">
        <v>36120</v>
      </c>
      <c r="J2058">
        <v>21</v>
      </c>
      <c r="N2058" t="s">
        <v>7</v>
      </c>
      <c r="O2058">
        <v>8</v>
      </c>
      <c r="P2058">
        <v>21</v>
      </c>
      <c r="R2058" t="s">
        <v>7</v>
      </c>
      <c r="S2058">
        <v>8</v>
      </c>
      <c r="T2058" t="s">
        <v>8</v>
      </c>
      <c r="U2058">
        <v>21</v>
      </c>
      <c r="W2058">
        <v>9000</v>
      </c>
      <c r="X2058" t="s">
        <v>8</v>
      </c>
      <c r="Y2058">
        <v>36120</v>
      </c>
    </row>
    <row r="2059" spans="2:25" x14ac:dyDescent="0.3">
      <c r="B2059">
        <v>0</v>
      </c>
      <c r="D2059">
        <f t="shared" ca="1" si="33"/>
        <v>1</v>
      </c>
      <c r="E2059">
        <v>3200</v>
      </c>
      <c r="F2059" t="s">
        <v>7</v>
      </c>
      <c r="G2059">
        <v>2</v>
      </c>
      <c r="H2059" t="s">
        <v>8</v>
      </c>
      <c r="I2059">
        <v>12000</v>
      </c>
      <c r="J2059">
        <v>32</v>
      </c>
      <c r="N2059" t="s">
        <v>7</v>
      </c>
      <c r="O2059">
        <v>2</v>
      </c>
      <c r="P2059">
        <v>32</v>
      </c>
      <c r="R2059" t="s">
        <v>7</v>
      </c>
      <c r="S2059">
        <v>2</v>
      </c>
      <c r="T2059" t="s">
        <v>8</v>
      </c>
      <c r="U2059">
        <v>32</v>
      </c>
      <c r="W2059">
        <v>3200</v>
      </c>
      <c r="X2059" t="s">
        <v>8</v>
      </c>
      <c r="Y2059">
        <v>12000</v>
      </c>
    </row>
    <row r="2060" spans="2:25" x14ac:dyDescent="0.3">
      <c r="B2060">
        <v>1</v>
      </c>
      <c r="D2060">
        <f t="shared" ca="1" si="33"/>
        <v>0</v>
      </c>
      <c r="E2060">
        <v>2000</v>
      </c>
      <c r="F2060" t="s">
        <v>7</v>
      </c>
      <c r="G2060">
        <v>5</v>
      </c>
      <c r="H2060" t="s">
        <v>8</v>
      </c>
      <c r="I2060">
        <v>32640</v>
      </c>
      <c r="J2060">
        <v>24</v>
      </c>
      <c r="N2060" t="s">
        <v>7</v>
      </c>
      <c r="O2060">
        <v>5</v>
      </c>
      <c r="P2060">
        <v>24</v>
      </c>
      <c r="R2060" t="s">
        <v>7</v>
      </c>
      <c r="S2060">
        <v>5</v>
      </c>
      <c r="T2060" t="s">
        <v>8</v>
      </c>
      <c r="U2060">
        <v>24</v>
      </c>
      <c r="W2060">
        <v>2000</v>
      </c>
      <c r="X2060" t="s">
        <v>8</v>
      </c>
      <c r="Y2060">
        <v>32640</v>
      </c>
    </row>
    <row r="2061" spans="2:25" hidden="1" x14ac:dyDescent="0.3">
      <c r="B2061">
        <v>0</v>
      </c>
      <c r="D2061">
        <f t="shared" ca="1" si="33"/>
        <v>1</v>
      </c>
      <c r="E2061">
        <v>7500</v>
      </c>
      <c r="F2061" t="s">
        <v>11</v>
      </c>
      <c r="H2061" t="s">
        <v>10</v>
      </c>
      <c r="I2061">
        <v>34400</v>
      </c>
      <c r="J2061">
        <v>27</v>
      </c>
      <c r="N2061" t="s">
        <v>11</v>
      </c>
      <c r="P2061">
        <v>27</v>
      </c>
      <c r="R2061" t="s">
        <v>11</v>
      </c>
      <c r="T2061" t="s">
        <v>10</v>
      </c>
      <c r="U2061">
        <v>27</v>
      </c>
      <c r="W2061">
        <v>7500</v>
      </c>
      <c r="X2061" t="s">
        <v>10</v>
      </c>
      <c r="Y2061">
        <v>34400</v>
      </c>
    </row>
    <row r="2062" spans="2:25" x14ac:dyDescent="0.3">
      <c r="B2062">
        <v>0</v>
      </c>
      <c r="D2062">
        <f t="shared" ca="1" si="33"/>
        <v>0</v>
      </c>
      <c r="E2062">
        <v>8250</v>
      </c>
      <c r="F2062" t="s">
        <v>7</v>
      </c>
      <c r="G2062">
        <v>4</v>
      </c>
      <c r="H2062" t="s">
        <v>8</v>
      </c>
      <c r="I2062">
        <v>33000</v>
      </c>
      <c r="J2062">
        <v>21</v>
      </c>
      <c r="N2062" t="s">
        <v>7</v>
      </c>
      <c r="O2062">
        <v>4</v>
      </c>
      <c r="P2062">
        <v>21</v>
      </c>
      <c r="R2062" t="s">
        <v>7</v>
      </c>
      <c r="S2062">
        <v>4</v>
      </c>
      <c r="T2062" t="s">
        <v>8</v>
      </c>
      <c r="U2062">
        <v>21</v>
      </c>
      <c r="W2062">
        <v>8250</v>
      </c>
      <c r="X2062" t="s">
        <v>8</v>
      </c>
      <c r="Y2062">
        <v>33000</v>
      </c>
    </row>
    <row r="2063" spans="2:25" x14ac:dyDescent="0.3">
      <c r="B2063">
        <v>1</v>
      </c>
      <c r="D2063">
        <f t="shared" ca="1" si="33"/>
        <v>0</v>
      </c>
      <c r="E2063">
        <v>10000</v>
      </c>
      <c r="F2063" t="s">
        <v>9</v>
      </c>
      <c r="G2063">
        <v>6</v>
      </c>
      <c r="H2063" t="s">
        <v>8</v>
      </c>
      <c r="I2063">
        <v>24000</v>
      </c>
      <c r="J2063">
        <v>22</v>
      </c>
      <c r="N2063" t="s">
        <v>9</v>
      </c>
      <c r="O2063">
        <v>6</v>
      </c>
      <c r="P2063">
        <v>22</v>
      </c>
      <c r="R2063" t="s">
        <v>9</v>
      </c>
      <c r="S2063">
        <v>6</v>
      </c>
      <c r="T2063" t="s">
        <v>8</v>
      </c>
      <c r="U2063">
        <v>22</v>
      </c>
      <c r="W2063">
        <v>10000</v>
      </c>
      <c r="X2063" t="s">
        <v>8</v>
      </c>
      <c r="Y2063">
        <v>24000</v>
      </c>
    </row>
    <row r="2064" spans="2:25" hidden="1" x14ac:dyDescent="0.3">
      <c r="B2064">
        <v>0</v>
      </c>
      <c r="D2064">
        <f t="shared" ca="1" si="33"/>
        <v>0</v>
      </c>
      <c r="E2064">
        <v>12250</v>
      </c>
      <c r="F2064" t="s">
        <v>7</v>
      </c>
      <c r="G2064">
        <v>5</v>
      </c>
      <c r="H2064" t="s">
        <v>13</v>
      </c>
      <c r="I2064">
        <v>43200</v>
      </c>
      <c r="J2064">
        <v>28</v>
      </c>
      <c r="N2064" t="s">
        <v>7</v>
      </c>
      <c r="O2064">
        <v>5</v>
      </c>
      <c r="P2064">
        <v>28</v>
      </c>
      <c r="R2064" t="s">
        <v>7</v>
      </c>
      <c r="S2064">
        <v>5</v>
      </c>
      <c r="T2064" t="s">
        <v>13</v>
      </c>
      <c r="U2064">
        <v>28</v>
      </c>
      <c r="W2064">
        <v>12250</v>
      </c>
      <c r="X2064" t="s">
        <v>13</v>
      </c>
      <c r="Y2064">
        <v>43200</v>
      </c>
    </row>
    <row r="2065" spans="2:25" x14ac:dyDescent="0.3">
      <c r="B2065">
        <v>1</v>
      </c>
      <c r="D2065">
        <f t="shared" ca="1" si="33"/>
        <v>1</v>
      </c>
      <c r="E2065">
        <v>4750</v>
      </c>
      <c r="F2065" t="s">
        <v>11</v>
      </c>
      <c r="H2065" t="s">
        <v>13</v>
      </c>
      <c r="I2065">
        <v>10400</v>
      </c>
      <c r="J2065">
        <v>27</v>
      </c>
      <c r="N2065" t="s">
        <v>11</v>
      </c>
      <c r="P2065">
        <v>27</v>
      </c>
      <c r="R2065" t="s">
        <v>11</v>
      </c>
      <c r="T2065" t="s">
        <v>13</v>
      </c>
      <c r="U2065">
        <v>27</v>
      </c>
      <c r="W2065">
        <v>4750</v>
      </c>
      <c r="X2065" t="s">
        <v>13</v>
      </c>
      <c r="Y2065">
        <v>10400</v>
      </c>
    </row>
    <row r="2066" spans="2:25" x14ac:dyDescent="0.3">
      <c r="B2066">
        <v>1</v>
      </c>
      <c r="D2066">
        <f t="shared" ca="1" si="33"/>
        <v>1</v>
      </c>
      <c r="E2066">
        <v>10000</v>
      </c>
      <c r="F2066" t="s">
        <v>7</v>
      </c>
      <c r="G2066">
        <v>6</v>
      </c>
      <c r="H2066" t="s">
        <v>8</v>
      </c>
      <c r="I2066">
        <v>68496</v>
      </c>
      <c r="J2066">
        <v>22</v>
      </c>
      <c r="N2066" t="s">
        <v>7</v>
      </c>
      <c r="O2066">
        <v>6</v>
      </c>
      <c r="P2066">
        <v>22</v>
      </c>
      <c r="R2066" t="s">
        <v>7</v>
      </c>
      <c r="S2066">
        <v>6</v>
      </c>
      <c r="T2066" t="s">
        <v>8</v>
      </c>
      <c r="U2066">
        <v>22</v>
      </c>
      <c r="W2066">
        <v>10000</v>
      </c>
      <c r="X2066" t="s">
        <v>8</v>
      </c>
      <c r="Y2066">
        <v>68496</v>
      </c>
    </row>
    <row r="2067" spans="2:25" hidden="1" x14ac:dyDescent="0.3">
      <c r="B2067">
        <v>0</v>
      </c>
      <c r="D2067">
        <f t="shared" ca="1" si="33"/>
        <v>1</v>
      </c>
      <c r="E2067">
        <v>16000</v>
      </c>
      <c r="F2067" t="s">
        <v>11</v>
      </c>
      <c r="G2067">
        <v>16</v>
      </c>
      <c r="H2067" t="s">
        <v>10</v>
      </c>
      <c r="I2067">
        <v>106800</v>
      </c>
      <c r="J2067">
        <v>24</v>
      </c>
      <c r="N2067" t="s">
        <v>11</v>
      </c>
      <c r="O2067">
        <v>16</v>
      </c>
      <c r="P2067">
        <v>24</v>
      </c>
      <c r="R2067" t="s">
        <v>11</v>
      </c>
      <c r="S2067">
        <v>16</v>
      </c>
      <c r="T2067" t="s">
        <v>10</v>
      </c>
      <c r="U2067">
        <v>24</v>
      </c>
      <c r="W2067">
        <v>16000</v>
      </c>
      <c r="X2067" t="s">
        <v>10</v>
      </c>
      <c r="Y2067">
        <v>106800</v>
      </c>
    </row>
    <row r="2068" spans="2:25" hidden="1" x14ac:dyDescent="0.3">
      <c r="B2068">
        <v>0</v>
      </c>
      <c r="D2068">
        <f t="shared" ca="1" si="33"/>
        <v>0</v>
      </c>
      <c r="E2068">
        <v>13000</v>
      </c>
      <c r="F2068" t="s">
        <v>7</v>
      </c>
      <c r="G2068">
        <v>4</v>
      </c>
      <c r="H2068" t="s">
        <v>10</v>
      </c>
      <c r="I2068">
        <v>87000</v>
      </c>
      <c r="J2068">
        <v>25</v>
      </c>
      <c r="N2068" t="s">
        <v>7</v>
      </c>
      <c r="O2068">
        <v>4</v>
      </c>
      <c r="P2068">
        <v>25</v>
      </c>
      <c r="R2068" t="s">
        <v>7</v>
      </c>
      <c r="S2068">
        <v>4</v>
      </c>
      <c r="T2068" t="s">
        <v>10</v>
      </c>
      <c r="U2068">
        <v>25</v>
      </c>
      <c r="W2068">
        <v>13000</v>
      </c>
      <c r="X2068" t="s">
        <v>10</v>
      </c>
      <c r="Y2068">
        <v>87000</v>
      </c>
    </row>
    <row r="2069" spans="2:25" x14ac:dyDescent="0.3">
      <c r="B2069">
        <v>1</v>
      </c>
      <c r="D2069">
        <f t="shared" ca="1" si="33"/>
        <v>0</v>
      </c>
      <c r="E2069">
        <v>1000</v>
      </c>
      <c r="F2069" t="s">
        <v>11</v>
      </c>
      <c r="G2069">
        <v>0</v>
      </c>
      <c r="H2069" t="s">
        <v>8</v>
      </c>
      <c r="I2069">
        <v>18000</v>
      </c>
      <c r="J2069">
        <v>28</v>
      </c>
      <c r="N2069" t="s">
        <v>11</v>
      </c>
      <c r="O2069">
        <v>0</v>
      </c>
      <c r="P2069">
        <v>28</v>
      </c>
      <c r="R2069" t="s">
        <v>11</v>
      </c>
      <c r="S2069">
        <v>0</v>
      </c>
      <c r="T2069" t="s">
        <v>8</v>
      </c>
      <c r="U2069">
        <v>28</v>
      </c>
      <c r="W2069">
        <v>1000</v>
      </c>
      <c r="X2069" t="s">
        <v>8</v>
      </c>
      <c r="Y2069">
        <v>18000</v>
      </c>
    </row>
    <row r="2070" spans="2:25" hidden="1" x14ac:dyDescent="0.3">
      <c r="B2070">
        <v>1</v>
      </c>
      <c r="D2070">
        <f t="shared" ca="1" si="33"/>
        <v>0</v>
      </c>
      <c r="E2070">
        <v>14400</v>
      </c>
      <c r="F2070" t="s">
        <v>9</v>
      </c>
      <c r="G2070">
        <v>4</v>
      </c>
      <c r="H2070" t="s">
        <v>10</v>
      </c>
      <c r="I2070">
        <v>59000</v>
      </c>
      <c r="J2070">
        <v>21</v>
      </c>
      <c r="N2070" t="s">
        <v>9</v>
      </c>
      <c r="O2070">
        <v>4</v>
      </c>
      <c r="P2070">
        <v>21</v>
      </c>
      <c r="R2070" t="s">
        <v>9</v>
      </c>
      <c r="S2070">
        <v>4</v>
      </c>
      <c r="T2070" t="s">
        <v>10</v>
      </c>
      <c r="U2070">
        <v>21</v>
      </c>
      <c r="W2070">
        <v>14400</v>
      </c>
      <c r="X2070" t="s">
        <v>10</v>
      </c>
      <c r="Y2070">
        <v>59000</v>
      </c>
    </row>
    <row r="2071" spans="2:25" hidden="1" x14ac:dyDescent="0.3">
      <c r="B2071">
        <v>1</v>
      </c>
      <c r="D2071">
        <f t="shared" ca="1" si="33"/>
        <v>1</v>
      </c>
      <c r="E2071">
        <v>18300</v>
      </c>
      <c r="F2071" t="s">
        <v>7</v>
      </c>
      <c r="G2071">
        <v>5</v>
      </c>
      <c r="H2071" t="s">
        <v>10</v>
      </c>
      <c r="I2071">
        <v>74900</v>
      </c>
      <c r="J2071">
        <v>24</v>
      </c>
      <c r="N2071" t="s">
        <v>7</v>
      </c>
      <c r="O2071">
        <v>5</v>
      </c>
      <c r="P2071">
        <v>24</v>
      </c>
      <c r="R2071" t="s">
        <v>7</v>
      </c>
      <c r="S2071">
        <v>5</v>
      </c>
      <c r="T2071" t="s">
        <v>10</v>
      </c>
      <c r="U2071">
        <v>24</v>
      </c>
      <c r="W2071">
        <v>18300</v>
      </c>
      <c r="X2071" t="s">
        <v>10</v>
      </c>
      <c r="Y2071">
        <v>74900</v>
      </c>
    </row>
    <row r="2072" spans="2:25" x14ac:dyDescent="0.3">
      <c r="B2072">
        <v>0</v>
      </c>
      <c r="D2072">
        <f t="shared" ca="1" si="33"/>
        <v>1</v>
      </c>
      <c r="E2072">
        <v>15000</v>
      </c>
      <c r="F2072" t="s">
        <v>7</v>
      </c>
      <c r="G2072">
        <v>1</v>
      </c>
      <c r="H2072" t="s">
        <v>8</v>
      </c>
      <c r="I2072">
        <v>100000</v>
      </c>
      <c r="J2072">
        <v>24</v>
      </c>
      <c r="N2072" t="s">
        <v>7</v>
      </c>
      <c r="O2072">
        <v>1</v>
      </c>
      <c r="P2072">
        <v>24</v>
      </c>
      <c r="R2072" t="s">
        <v>7</v>
      </c>
      <c r="S2072">
        <v>1</v>
      </c>
      <c r="T2072" t="s">
        <v>8</v>
      </c>
      <c r="U2072">
        <v>24</v>
      </c>
      <c r="W2072">
        <v>15000</v>
      </c>
      <c r="X2072" t="s">
        <v>8</v>
      </c>
      <c r="Y2072">
        <v>100000</v>
      </c>
    </row>
    <row r="2073" spans="2:25" hidden="1" x14ac:dyDescent="0.3">
      <c r="B2073">
        <v>1</v>
      </c>
      <c r="D2073">
        <f t="shared" ca="1" si="33"/>
        <v>1</v>
      </c>
      <c r="E2073">
        <v>5000</v>
      </c>
      <c r="F2073" t="s">
        <v>11</v>
      </c>
      <c r="G2073">
        <v>0</v>
      </c>
      <c r="H2073" t="s">
        <v>8</v>
      </c>
      <c r="I2073">
        <v>42000</v>
      </c>
      <c r="J2073">
        <v>23</v>
      </c>
      <c r="N2073" t="s">
        <v>11</v>
      </c>
      <c r="O2073">
        <v>0</v>
      </c>
      <c r="P2073">
        <v>23</v>
      </c>
      <c r="R2073" t="s">
        <v>11</v>
      </c>
      <c r="S2073">
        <v>0</v>
      </c>
      <c r="T2073" t="s">
        <v>8</v>
      </c>
      <c r="U2073">
        <v>23</v>
      </c>
      <c r="W2073">
        <v>5000</v>
      </c>
      <c r="X2073" t="s">
        <v>8</v>
      </c>
      <c r="Y2073">
        <v>42000</v>
      </c>
    </row>
    <row r="2074" spans="2:25" x14ac:dyDescent="0.3">
      <c r="B2074">
        <v>1</v>
      </c>
      <c r="D2074">
        <f t="shared" ca="1" si="33"/>
        <v>0</v>
      </c>
      <c r="E2074">
        <v>7000</v>
      </c>
      <c r="F2074" t="s">
        <v>7</v>
      </c>
      <c r="G2074">
        <v>19</v>
      </c>
      <c r="H2074" t="s">
        <v>10</v>
      </c>
      <c r="I2074">
        <v>73000</v>
      </c>
      <c r="J2074">
        <v>23</v>
      </c>
      <c r="N2074" t="s">
        <v>7</v>
      </c>
      <c r="O2074">
        <v>19</v>
      </c>
      <c r="P2074">
        <v>23</v>
      </c>
      <c r="R2074" t="s">
        <v>7</v>
      </c>
      <c r="S2074">
        <v>19</v>
      </c>
      <c r="T2074" t="s">
        <v>10</v>
      </c>
      <c r="U2074">
        <v>23</v>
      </c>
      <c r="W2074">
        <v>7000</v>
      </c>
      <c r="X2074" t="s">
        <v>10</v>
      </c>
      <c r="Y2074">
        <v>73000</v>
      </c>
    </row>
    <row r="2075" spans="2:25" hidden="1" x14ac:dyDescent="0.3">
      <c r="B2075">
        <v>0</v>
      </c>
      <c r="D2075">
        <f t="shared" ca="1" si="33"/>
        <v>1</v>
      </c>
      <c r="E2075">
        <v>7500</v>
      </c>
      <c r="F2075" t="s">
        <v>7</v>
      </c>
      <c r="G2075">
        <v>0</v>
      </c>
      <c r="H2075" t="s">
        <v>8</v>
      </c>
      <c r="I2075">
        <v>36684</v>
      </c>
      <c r="J2075">
        <v>41</v>
      </c>
      <c r="N2075" t="s">
        <v>7</v>
      </c>
      <c r="O2075">
        <v>0</v>
      </c>
      <c r="P2075">
        <v>41</v>
      </c>
      <c r="R2075" t="s">
        <v>7</v>
      </c>
      <c r="S2075">
        <v>0</v>
      </c>
      <c r="T2075" t="s">
        <v>8</v>
      </c>
      <c r="U2075">
        <v>41</v>
      </c>
      <c r="W2075">
        <v>7500</v>
      </c>
      <c r="X2075" t="s">
        <v>8</v>
      </c>
      <c r="Y2075">
        <v>36684</v>
      </c>
    </row>
    <row r="2076" spans="2:25" x14ac:dyDescent="0.3">
      <c r="B2076">
        <v>0</v>
      </c>
      <c r="D2076">
        <f t="shared" ca="1" si="33"/>
        <v>0</v>
      </c>
      <c r="E2076">
        <v>7500</v>
      </c>
      <c r="F2076" t="s">
        <v>9</v>
      </c>
      <c r="G2076">
        <v>4</v>
      </c>
      <c r="H2076" t="s">
        <v>8</v>
      </c>
      <c r="I2076">
        <v>34000</v>
      </c>
      <c r="J2076">
        <v>29</v>
      </c>
      <c r="N2076" t="s">
        <v>9</v>
      </c>
      <c r="O2076">
        <v>4</v>
      </c>
      <c r="P2076">
        <v>29</v>
      </c>
      <c r="R2076" t="s">
        <v>9</v>
      </c>
      <c r="S2076">
        <v>4</v>
      </c>
      <c r="T2076" t="s">
        <v>8</v>
      </c>
      <c r="U2076">
        <v>29</v>
      </c>
      <c r="W2076">
        <v>7500</v>
      </c>
      <c r="X2076" t="s">
        <v>8</v>
      </c>
      <c r="Y2076">
        <v>34000</v>
      </c>
    </row>
    <row r="2077" spans="2:25" x14ac:dyDescent="0.3">
      <c r="B2077">
        <v>0</v>
      </c>
      <c r="D2077">
        <f t="shared" ca="1" si="33"/>
        <v>0</v>
      </c>
      <c r="E2077">
        <v>4000</v>
      </c>
      <c r="F2077" t="s">
        <v>12</v>
      </c>
      <c r="G2077">
        <v>2</v>
      </c>
      <c r="H2077" t="s">
        <v>10</v>
      </c>
      <c r="I2077">
        <v>143123</v>
      </c>
      <c r="J2077">
        <v>24</v>
      </c>
      <c r="N2077" t="s">
        <v>12</v>
      </c>
      <c r="O2077">
        <v>2</v>
      </c>
      <c r="P2077">
        <v>24</v>
      </c>
      <c r="R2077" t="s">
        <v>12</v>
      </c>
      <c r="S2077">
        <v>2</v>
      </c>
      <c r="T2077" t="s">
        <v>10</v>
      </c>
      <c r="U2077">
        <v>24</v>
      </c>
      <c r="W2077">
        <v>4000</v>
      </c>
      <c r="X2077" t="s">
        <v>10</v>
      </c>
      <c r="Y2077">
        <v>143123</v>
      </c>
    </row>
    <row r="2078" spans="2:25" x14ac:dyDescent="0.3">
      <c r="B2078">
        <v>1</v>
      </c>
      <c r="D2078">
        <f t="shared" ca="1" si="33"/>
        <v>1</v>
      </c>
      <c r="E2078">
        <v>12000</v>
      </c>
      <c r="F2078" t="s">
        <v>7</v>
      </c>
      <c r="G2078">
        <v>0</v>
      </c>
      <c r="H2078" t="s">
        <v>10</v>
      </c>
      <c r="I2078">
        <v>35400</v>
      </c>
      <c r="J2078">
        <v>21</v>
      </c>
      <c r="N2078" t="s">
        <v>7</v>
      </c>
      <c r="O2078">
        <v>0</v>
      </c>
      <c r="P2078">
        <v>21</v>
      </c>
      <c r="R2078" t="s">
        <v>7</v>
      </c>
      <c r="S2078">
        <v>0</v>
      </c>
      <c r="T2078" t="s">
        <v>10</v>
      </c>
      <c r="U2078">
        <v>21</v>
      </c>
      <c r="W2078">
        <v>12000</v>
      </c>
      <c r="X2078" t="s">
        <v>10</v>
      </c>
      <c r="Y2078">
        <v>35400</v>
      </c>
    </row>
    <row r="2079" spans="2:25" hidden="1" x14ac:dyDescent="0.3">
      <c r="B2079">
        <v>0</v>
      </c>
      <c r="D2079">
        <f t="shared" ca="1" si="33"/>
        <v>0</v>
      </c>
      <c r="E2079">
        <v>10000</v>
      </c>
      <c r="F2079" t="s">
        <v>9</v>
      </c>
      <c r="G2079">
        <v>6</v>
      </c>
      <c r="H2079" t="s">
        <v>10</v>
      </c>
      <c r="I2079">
        <v>108000</v>
      </c>
      <c r="J2079">
        <v>27</v>
      </c>
      <c r="N2079" t="s">
        <v>9</v>
      </c>
      <c r="O2079">
        <v>6</v>
      </c>
      <c r="P2079">
        <v>27</v>
      </c>
      <c r="R2079" t="s">
        <v>9</v>
      </c>
      <c r="S2079">
        <v>6</v>
      </c>
      <c r="T2079" t="s">
        <v>10</v>
      </c>
      <c r="U2079">
        <v>27</v>
      </c>
      <c r="W2079">
        <v>10000</v>
      </c>
      <c r="X2079" t="s">
        <v>10</v>
      </c>
      <c r="Y2079">
        <v>108000</v>
      </c>
    </row>
    <row r="2080" spans="2:25" hidden="1" x14ac:dyDescent="0.3">
      <c r="B2080">
        <v>0</v>
      </c>
      <c r="D2080">
        <f t="shared" ca="1" si="33"/>
        <v>0</v>
      </c>
      <c r="E2080">
        <v>10000</v>
      </c>
      <c r="F2080" t="s">
        <v>12</v>
      </c>
      <c r="G2080">
        <v>1</v>
      </c>
      <c r="H2080" t="s">
        <v>8</v>
      </c>
      <c r="I2080">
        <v>36000</v>
      </c>
      <c r="J2080">
        <v>27</v>
      </c>
      <c r="N2080" t="s">
        <v>12</v>
      </c>
      <c r="O2080">
        <v>1</v>
      </c>
      <c r="P2080">
        <v>27</v>
      </c>
      <c r="R2080" t="s">
        <v>12</v>
      </c>
      <c r="S2080">
        <v>1</v>
      </c>
      <c r="T2080" t="s">
        <v>8</v>
      </c>
      <c r="U2080">
        <v>27</v>
      </c>
      <c r="W2080">
        <v>10000</v>
      </c>
      <c r="X2080" t="s">
        <v>8</v>
      </c>
      <c r="Y2080">
        <v>36000</v>
      </c>
    </row>
    <row r="2081" spans="2:25" x14ac:dyDescent="0.3">
      <c r="B2081">
        <v>0</v>
      </c>
      <c r="D2081">
        <f t="shared" ca="1" si="33"/>
        <v>0</v>
      </c>
      <c r="E2081">
        <v>15000</v>
      </c>
      <c r="F2081" t="s">
        <v>7</v>
      </c>
      <c r="G2081">
        <v>4</v>
      </c>
      <c r="H2081" t="s">
        <v>8</v>
      </c>
      <c r="I2081">
        <v>75000</v>
      </c>
      <c r="J2081">
        <v>23</v>
      </c>
      <c r="N2081" t="s">
        <v>7</v>
      </c>
      <c r="O2081">
        <v>4</v>
      </c>
      <c r="P2081">
        <v>23</v>
      </c>
      <c r="R2081" t="s">
        <v>7</v>
      </c>
      <c r="S2081">
        <v>4</v>
      </c>
      <c r="T2081" t="s">
        <v>8</v>
      </c>
      <c r="U2081">
        <v>23</v>
      </c>
      <c r="W2081">
        <v>15000</v>
      </c>
      <c r="X2081" t="s">
        <v>8</v>
      </c>
      <c r="Y2081">
        <v>75000</v>
      </c>
    </row>
    <row r="2082" spans="2:25" x14ac:dyDescent="0.3">
      <c r="B2082">
        <v>0</v>
      </c>
      <c r="D2082">
        <f t="shared" ca="1" si="33"/>
        <v>1</v>
      </c>
      <c r="E2082">
        <v>6000</v>
      </c>
      <c r="F2082" t="s">
        <v>9</v>
      </c>
      <c r="G2082">
        <v>1</v>
      </c>
      <c r="H2082" t="s">
        <v>8</v>
      </c>
      <c r="I2082">
        <v>50000</v>
      </c>
      <c r="J2082">
        <v>24</v>
      </c>
      <c r="N2082" t="s">
        <v>9</v>
      </c>
      <c r="O2082">
        <v>1</v>
      </c>
      <c r="P2082">
        <v>24</v>
      </c>
      <c r="R2082" t="s">
        <v>9</v>
      </c>
      <c r="S2082">
        <v>1</v>
      </c>
      <c r="T2082" t="s">
        <v>8</v>
      </c>
      <c r="U2082">
        <v>24</v>
      </c>
      <c r="W2082">
        <v>6000</v>
      </c>
      <c r="X2082" t="s">
        <v>8</v>
      </c>
      <c r="Y2082">
        <v>50000</v>
      </c>
    </row>
    <row r="2083" spans="2:25" x14ac:dyDescent="0.3">
      <c r="B2083">
        <v>1</v>
      </c>
      <c r="D2083">
        <f t="shared" ca="1" si="33"/>
        <v>0</v>
      </c>
      <c r="E2083">
        <v>15250</v>
      </c>
      <c r="F2083" t="s">
        <v>12</v>
      </c>
      <c r="G2083">
        <v>3</v>
      </c>
      <c r="H2083" t="s">
        <v>10</v>
      </c>
      <c r="I2083">
        <v>60000</v>
      </c>
      <c r="J2083">
        <v>30</v>
      </c>
      <c r="N2083" t="s">
        <v>12</v>
      </c>
      <c r="O2083">
        <v>3</v>
      </c>
      <c r="P2083">
        <v>30</v>
      </c>
      <c r="R2083" t="s">
        <v>12</v>
      </c>
      <c r="S2083">
        <v>3</v>
      </c>
      <c r="T2083" t="s">
        <v>10</v>
      </c>
      <c r="U2083">
        <v>30</v>
      </c>
      <c r="W2083">
        <v>15250</v>
      </c>
      <c r="X2083" t="s">
        <v>10</v>
      </c>
      <c r="Y2083">
        <v>60000</v>
      </c>
    </row>
    <row r="2084" spans="2:25" hidden="1" x14ac:dyDescent="0.3">
      <c r="B2084">
        <v>0</v>
      </c>
      <c r="D2084">
        <f t="shared" ca="1" si="33"/>
        <v>0</v>
      </c>
      <c r="E2084">
        <v>15000</v>
      </c>
      <c r="F2084" t="s">
        <v>11</v>
      </c>
      <c r="G2084">
        <v>1</v>
      </c>
      <c r="H2084" t="s">
        <v>8</v>
      </c>
      <c r="I2084">
        <v>47000</v>
      </c>
      <c r="J2084">
        <v>23</v>
      </c>
      <c r="N2084" t="s">
        <v>11</v>
      </c>
      <c r="O2084">
        <v>1</v>
      </c>
      <c r="P2084">
        <v>23</v>
      </c>
      <c r="R2084" t="s">
        <v>11</v>
      </c>
      <c r="S2084">
        <v>1</v>
      </c>
      <c r="T2084" t="s">
        <v>8</v>
      </c>
      <c r="U2084">
        <v>23</v>
      </c>
      <c r="W2084">
        <v>15000</v>
      </c>
      <c r="X2084" t="s">
        <v>8</v>
      </c>
      <c r="Y2084">
        <v>47000</v>
      </c>
    </row>
    <row r="2085" spans="2:25" hidden="1" x14ac:dyDescent="0.3">
      <c r="B2085">
        <v>0</v>
      </c>
      <c r="D2085">
        <f t="shared" ca="1" si="33"/>
        <v>1</v>
      </c>
      <c r="E2085">
        <v>2200</v>
      </c>
      <c r="F2085" t="s">
        <v>7</v>
      </c>
      <c r="G2085">
        <v>11</v>
      </c>
      <c r="H2085" t="s">
        <v>10</v>
      </c>
      <c r="I2085">
        <v>50123</v>
      </c>
      <c r="J2085">
        <v>28</v>
      </c>
      <c r="N2085" t="s">
        <v>7</v>
      </c>
      <c r="O2085">
        <v>11</v>
      </c>
      <c r="P2085">
        <v>28</v>
      </c>
      <c r="R2085" t="s">
        <v>7</v>
      </c>
      <c r="S2085">
        <v>11</v>
      </c>
      <c r="T2085" t="s">
        <v>10</v>
      </c>
      <c r="U2085">
        <v>28</v>
      </c>
      <c r="W2085">
        <v>2200</v>
      </c>
      <c r="X2085" t="s">
        <v>10</v>
      </c>
      <c r="Y2085">
        <v>50123</v>
      </c>
    </row>
    <row r="2086" spans="2:25" hidden="1" x14ac:dyDescent="0.3">
      <c r="B2086">
        <v>0</v>
      </c>
      <c r="D2086">
        <f t="shared" ca="1" si="33"/>
        <v>0</v>
      </c>
      <c r="E2086">
        <v>6500</v>
      </c>
      <c r="F2086" t="s">
        <v>7</v>
      </c>
      <c r="G2086">
        <v>3</v>
      </c>
      <c r="H2086" t="s">
        <v>10</v>
      </c>
      <c r="I2086">
        <v>95000</v>
      </c>
      <c r="J2086">
        <v>54</v>
      </c>
      <c r="N2086" t="s">
        <v>7</v>
      </c>
      <c r="O2086">
        <v>3</v>
      </c>
      <c r="P2086">
        <v>54</v>
      </c>
      <c r="R2086" t="s">
        <v>7</v>
      </c>
      <c r="S2086">
        <v>3</v>
      </c>
      <c r="T2086" t="s">
        <v>10</v>
      </c>
      <c r="U2086">
        <v>54</v>
      </c>
      <c r="W2086">
        <v>6500</v>
      </c>
      <c r="X2086" t="s">
        <v>10</v>
      </c>
      <c r="Y2086">
        <v>95000</v>
      </c>
    </row>
    <row r="2087" spans="2:25" hidden="1" x14ac:dyDescent="0.3">
      <c r="B2087">
        <v>0</v>
      </c>
      <c r="D2087">
        <f t="shared" ca="1" si="33"/>
        <v>0</v>
      </c>
      <c r="E2087">
        <v>5750</v>
      </c>
      <c r="F2087" t="s">
        <v>11</v>
      </c>
      <c r="G2087">
        <v>3</v>
      </c>
      <c r="H2087" t="s">
        <v>8</v>
      </c>
      <c r="I2087">
        <v>85000</v>
      </c>
      <c r="J2087">
        <v>42</v>
      </c>
      <c r="N2087" t="s">
        <v>11</v>
      </c>
      <c r="O2087">
        <v>3</v>
      </c>
      <c r="P2087">
        <v>42</v>
      </c>
      <c r="R2087" t="s">
        <v>11</v>
      </c>
      <c r="S2087">
        <v>3</v>
      </c>
      <c r="T2087" t="s">
        <v>8</v>
      </c>
      <c r="U2087">
        <v>42</v>
      </c>
      <c r="W2087">
        <v>5750</v>
      </c>
      <c r="X2087" t="s">
        <v>8</v>
      </c>
      <c r="Y2087">
        <v>85000</v>
      </c>
    </row>
    <row r="2088" spans="2:25" hidden="1" x14ac:dyDescent="0.3">
      <c r="B2088">
        <v>0</v>
      </c>
      <c r="D2088">
        <f t="shared" ca="1" si="33"/>
        <v>1</v>
      </c>
      <c r="E2088">
        <v>15000</v>
      </c>
      <c r="F2088" t="s">
        <v>9</v>
      </c>
      <c r="G2088">
        <v>12</v>
      </c>
      <c r="H2088" t="s">
        <v>10</v>
      </c>
      <c r="I2088">
        <v>85000</v>
      </c>
      <c r="J2088">
        <v>24</v>
      </c>
      <c r="N2088" t="s">
        <v>9</v>
      </c>
      <c r="O2088">
        <v>12</v>
      </c>
      <c r="P2088">
        <v>24</v>
      </c>
      <c r="R2088" t="s">
        <v>9</v>
      </c>
      <c r="S2088">
        <v>12</v>
      </c>
      <c r="T2088" t="s">
        <v>10</v>
      </c>
      <c r="U2088">
        <v>24</v>
      </c>
      <c r="W2088">
        <v>15000</v>
      </c>
      <c r="X2088" t="s">
        <v>10</v>
      </c>
      <c r="Y2088">
        <v>85000</v>
      </c>
    </row>
    <row r="2089" spans="2:25" hidden="1" x14ac:dyDescent="0.3">
      <c r="B2089">
        <v>0</v>
      </c>
      <c r="D2089">
        <f t="shared" ca="1" si="33"/>
        <v>0</v>
      </c>
      <c r="E2089">
        <v>9000</v>
      </c>
      <c r="F2089" t="s">
        <v>9</v>
      </c>
      <c r="G2089">
        <v>2</v>
      </c>
      <c r="H2089" t="s">
        <v>8</v>
      </c>
      <c r="I2089">
        <v>62604</v>
      </c>
      <c r="J2089">
        <v>25</v>
      </c>
      <c r="N2089" t="s">
        <v>9</v>
      </c>
      <c r="O2089">
        <v>2</v>
      </c>
      <c r="P2089">
        <v>25</v>
      </c>
      <c r="R2089" t="s">
        <v>9</v>
      </c>
      <c r="S2089">
        <v>2</v>
      </c>
      <c r="T2089" t="s">
        <v>8</v>
      </c>
      <c r="U2089">
        <v>25</v>
      </c>
      <c r="W2089">
        <v>9000</v>
      </c>
      <c r="X2089" t="s">
        <v>8</v>
      </c>
      <c r="Y2089">
        <v>62604</v>
      </c>
    </row>
    <row r="2090" spans="2:25" hidden="1" x14ac:dyDescent="0.3">
      <c r="B2090">
        <v>1</v>
      </c>
      <c r="D2090">
        <f t="shared" ca="1" si="33"/>
        <v>0</v>
      </c>
      <c r="E2090">
        <v>35000</v>
      </c>
      <c r="F2090" t="s">
        <v>14</v>
      </c>
      <c r="G2090">
        <v>14</v>
      </c>
      <c r="H2090" t="s">
        <v>8</v>
      </c>
      <c r="I2090">
        <v>270000</v>
      </c>
      <c r="J2090">
        <v>27</v>
      </c>
      <c r="N2090" t="s">
        <v>14</v>
      </c>
      <c r="O2090">
        <v>14</v>
      </c>
      <c r="P2090">
        <v>27</v>
      </c>
      <c r="R2090" t="s">
        <v>14</v>
      </c>
      <c r="S2090">
        <v>14</v>
      </c>
      <c r="T2090" t="s">
        <v>8</v>
      </c>
      <c r="U2090">
        <v>27</v>
      </c>
      <c r="W2090">
        <v>35000</v>
      </c>
      <c r="X2090" t="s">
        <v>8</v>
      </c>
      <c r="Y2090">
        <v>270000</v>
      </c>
    </row>
    <row r="2091" spans="2:25" hidden="1" x14ac:dyDescent="0.3">
      <c r="B2091">
        <v>1</v>
      </c>
      <c r="D2091">
        <f t="shared" ca="1" si="33"/>
        <v>1</v>
      </c>
      <c r="E2091">
        <v>4200</v>
      </c>
      <c r="F2091" t="s">
        <v>7</v>
      </c>
      <c r="G2091">
        <v>5</v>
      </c>
      <c r="H2091" t="s">
        <v>10</v>
      </c>
      <c r="I2091">
        <v>33000</v>
      </c>
      <c r="J2091">
        <v>29</v>
      </c>
      <c r="N2091" t="s">
        <v>7</v>
      </c>
      <c r="O2091">
        <v>5</v>
      </c>
      <c r="P2091">
        <v>29</v>
      </c>
      <c r="R2091" t="s">
        <v>7</v>
      </c>
      <c r="S2091">
        <v>5</v>
      </c>
      <c r="T2091" t="s">
        <v>10</v>
      </c>
      <c r="U2091">
        <v>29</v>
      </c>
      <c r="W2091">
        <v>4200</v>
      </c>
      <c r="X2091" t="s">
        <v>10</v>
      </c>
      <c r="Y2091">
        <v>33000</v>
      </c>
    </row>
    <row r="2092" spans="2:25" hidden="1" x14ac:dyDescent="0.3">
      <c r="B2092">
        <v>0</v>
      </c>
      <c r="D2092">
        <f t="shared" ca="1" si="33"/>
        <v>1</v>
      </c>
      <c r="E2092">
        <v>8000</v>
      </c>
      <c r="F2092" t="s">
        <v>9</v>
      </c>
      <c r="G2092">
        <v>0</v>
      </c>
      <c r="H2092" t="s">
        <v>8</v>
      </c>
      <c r="I2092">
        <v>90000</v>
      </c>
      <c r="J2092">
        <v>22</v>
      </c>
      <c r="N2092" t="s">
        <v>9</v>
      </c>
      <c r="O2092">
        <v>0</v>
      </c>
      <c r="P2092">
        <v>22</v>
      </c>
      <c r="R2092" t="s">
        <v>9</v>
      </c>
      <c r="S2092">
        <v>0</v>
      </c>
      <c r="T2092" t="s">
        <v>8</v>
      </c>
      <c r="U2092">
        <v>22</v>
      </c>
      <c r="W2092">
        <v>8000</v>
      </c>
      <c r="X2092" t="s">
        <v>8</v>
      </c>
      <c r="Y2092">
        <v>90000</v>
      </c>
    </row>
    <row r="2093" spans="2:25" x14ac:dyDescent="0.3">
      <c r="B2093">
        <v>0</v>
      </c>
      <c r="D2093">
        <f t="shared" ca="1" si="33"/>
        <v>0</v>
      </c>
      <c r="E2093">
        <v>14400</v>
      </c>
      <c r="F2093" t="s">
        <v>7</v>
      </c>
      <c r="G2093">
        <v>18</v>
      </c>
      <c r="H2093" t="s">
        <v>10</v>
      </c>
      <c r="I2093">
        <v>180000</v>
      </c>
      <c r="J2093">
        <v>25</v>
      </c>
      <c r="N2093" t="s">
        <v>7</v>
      </c>
      <c r="O2093">
        <v>18</v>
      </c>
      <c r="P2093">
        <v>25</v>
      </c>
      <c r="R2093" t="s">
        <v>7</v>
      </c>
      <c r="S2093">
        <v>18</v>
      </c>
      <c r="T2093" t="s">
        <v>10</v>
      </c>
      <c r="U2093">
        <v>25</v>
      </c>
      <c r="W2093">
        <v>14400</v>
      </c>
      <c r="X2093" t="s">
        <v>10</v>
      </c>
      <c r="Y2093">
        <v>180000</v>
      </c>
    </row>
    <row r="2094" spans="2:25" x14ac:dyDescent="0.3">
      <c r="B2094">
        <v>0</v>
      </c>
      <c r="D2094">
        <f t="shared" ca="1" si="33"/>
        <v>0</v>
      </c>
      <c r="E2094">
        <v>6000</v>
      </c>
      <c r="F2094" t="s">
        <v>7</v>
      </c>
      <c r="G2094">
        <v>2</v>
      </c>
      <c r="H2094" t="s">
        <v>10</v>
      </c>
      <c r="I2094">
        <v>60000</v>
      </c>
      <c r="J2094">
        <v>21</v>
      </c>
      <c r="N2094" t="s">
        <v>7</v>
      </c>
      <c r="O2094">
        <v>2</v>
      </c>
      <c r="P2094">
        <v>21</v>
      </c>
      <c r="R2094" t="s">
        <v>7</v>
      </c>
      <c r="S2094">
        <v>2</v>
      </c>
      <c r="T2094" t="s">
        <v>10</v>
      </c>
      <c r="U2094">
        <v>21</v>
      </c>
      <c r="W2094">
        <v>6000</v>
      </c>
      <c r="X2094" t="s">
        <v>10</v>
      </c>
      <c r="Y2094">
        <v>60000</v>
      </c>
    </row>
    <row r="2095" spans="2:25" x14ac:dyDescent="0.3">
      <c r="B2095">
        <v>0</v>
      </c>
      <c r="D2095">
        <f t="shared" ca="1" si="33"/>
        <v>0</v>
      </c>
      <c r="E2095">
        <v>5000</v>
      </c>
      <c r="F2095" t="s">
        <v>11</v>
      </c>
      <c r="G2095">
        <v>4</v>
      </c>
      <c r="H2095" t="s">
        <v>10</v>
      </c>
      <c r="I2095">
        <v>85000</v>
      </c>
      <c r="J2095">
        <v>40</v>
      </c>
      <c r="N2095" t="s">
        <v>11</v>
      </c>
      <c r="O2095">
        <v>4</v>
      </c>
      <c r="P2095">
        <v>40</v>
      </c>
      <c r="R2095" t="s">
        <v>11</v>
      </c>
      <c r="S2095">
        <v>4</v>
      </c>
      <c r="T2095" t="s">
        <v>10</v>
      </c>
      <c r="U2095">
        <v>40</v>
      </c>
      <c r="W2095">
        <v>5000</v>
      </c>
      <c r="X2095" t="s">
        <v>10</v>
      </c>
      <c r="Y2095">
        <v>85000</v>
      </c>
    </row>
    <row r="2096" spans="2:25" x14ac:dyDescent="0.3">
      <c r="B2096">
        <v>0</v>
      </c>
      <c r="D2096">
        <f t="shared" ca="1" si="33"/>
        <v>1</v>
      </c>
      <c r="E2096">
        <v>5000</v>
      </c>
      <c r="F2096" t="s">
        <v>12</v>
      </c>
      <c r="G2096">
        <v>0</v>
      </c>
      <c r="H2096" t="s">
        <v>8</v>
      </c>
      <c r="I2096">
        <v>21600</v>
      </c>
      <c r="J2096">
        <v>25</v>
      </c>
      <c r="N2096" t="s">
        <v>12</v>
      </c>
      <c r="O2096">
        <v>0</v>
      </c>
      <c r="P2096">
        <v>25</v>
      </c>
      <c r="R2096" t="s">
        <v>12</v>
      </c>
      <c r="S2096">
        <v>0</v>
      </c>
      <c r="T2096" t="s">
        <v>8</v>
      </c>
      <c r="U2096">
        <v>25</v>
      </c>
      <c r="W2096">
        <v>5000</v>
      </c>
      <c r="X2096" t="s">
        <v>8</v>
      </c>
      <c r="Y2096">
        <v>21600</v>
      </c>
    </row>
    <row r="2097" spans="2:25" hidden="1" x14ac:dyDescent="0.3">
      <c r="B2097">
        <v>0</v>
      </c>
      <c r="D2097">
        <f t="shared" ca="1" si="33"/>
        <v>0</v>
      </c>
      <c r="E2097">
        <v>10000</v>
      </c>
      <c r="F2097" t="s">
        <v>9</v>
      </c>
      <c r="G2097">
        <v>5</v>
      </c>
      <c r="H2097" t="s">
        <v>10</v>
      </c>
      <c r="I2097">
        <v>54000</v>
      </c>
      <c r="J2097">
        <v>34</v>
      </c>
      <c r="N2097" t="s">
        <v>9</v>
      </c>
      <c r="O2097">
        <v>5</v>
      </c>
      <c r="P2097">
        <v>34</v>
      </c>
      <c r="R2097" t="s">
        <v>9</v>
      </c>
      <c r="S2097">
        <v>5</v>
      </c>
      <c r="T2097" t="s">
        <v>10</v>
      </c>
      <c r="U2097">
        <v>34</v>
      </c>
      <c r="W2097">
        <v>10000</v>
      </c>
      <c r="X2097" t="s">
        <v>10</v>
      </c>
      <c r="Y2097">
        <v>54000</v>
      </c>
    </row>
    <row r="2098" spans="2:25" x14ac:dyDescent="0.3">
      <c r="B2098">
        <v>1</v>
      </c>
      <c r="D2098">
        <f t="shared" ca="1" si="33"/>
        <v>0</v>
      </c>
      <c r="E2098">
        <v>6000</v>
      </c>
      <c r="F2098" t="s">
        <v>11</v>
      </c>
      <c r="G2098">
        <v>11</v>
      </c>
      <c r="H2098" t="s">
        <v>10</v>
      </c>
      <c r="I2098">
        <v>66000</v>
      </c>
      <c r="J2098">
        <v>29</v>
      </c>
      <c r="N2098" t="s">
        <v>11</v>
      </c>
      <c r="O2098">
        <v>11</v>
      </c>
      <c r="P2098">
        <v>29</v>
      </c>
      <c r="R2098" t="s">
        <v>11</v>
      </c>
      <c r="S2098">
        <v>11</v>
      </c>
      <c r="T2098" t="s">
        <v>10</v>
      </c>
      <c r="U2098">
        <v>29</v>
      </c>
      <c r="W2098">
        <v>6000</v>
      </c>
      <c r="X2098" t="s">
        <v>10</v>
      </c>
      <c r="Y2098">
        <v>66000</v>
      </c>
    </row>
    <row r="2099" spans="2:25" x14ac:dyDescent="0.3">
      <c r="B2099">
        <v>0</v>
      </c>
      <c r="D2099">
        <f t="shared" ca="1" si="33"/>
        <v>0</v>
      </c>
      <c r="E2099">
        <v>4250</v>
      </c>
      <c r="F2099" t="s">
        <v>7</v>
      </c>
      <c r="G2099">
        <v>7</v>
      </c>
      <c r="H2099" t="s">
        <v>8</v>
      </c>
      <c r="I2099">
        <v>50000</v>
      </c>
      <c r="J2099">
        <v>22</v>
      </c>
      <c r="N2099" t="s">
        <v>7</v>
      </c>
      <c r="O2099">
        <v>7</v>
      </c>
      <c r="P2099">
        <v>22</v>
      </c>
      <c r="R2099" t="s">
        <v>7</v>
      </c>
      <c r="S2099">
        <v>7</v>
      </c>
      <c r="T2099" t="s">
        <v>8</v>
      </c>
      <c r="U2099">
        <v>22</v>
      </c>
      <c r="W2099">
        <v>4250</v>
      </c>
      <c r="X2099" t="s">
        <v>8</v>
      </c>
      <c r="Y2099">
        <v>50000</v>
      </c>
    </row>
    <row r="2100" spans="2:25" hidden="1" x14ac:dyDescent="0.3">
      <c r="B2100">
        <v>0</v>
      </c>
      <c r="D2100">
        <f t="shared" ca="1" si="33"/>
        <v>1</v>
      </c>
      <c r="E2100">
        <v>6650</v>
      </c>
      <c r="F2100" t="s">
        <v>7</v>
      </c>
      <c r="G2100">
        <v>2</v>
      </c>
      <c r="H2100" t="s">
        <v>8</v>
      </c>
      <c r="I2100">
        <v>56000</v>
      </c>
      <c r="J2100">
        <v>24</v>
      </c>
      <c r="N2100" t="s">
        <v>7</v>
      </c>
      <c r="O2100">
        <v>2</v>
      </c>
      <c r="P2100">
        <v>24</v>
      </c>
      <c r="R2100" t="s">
        <v>7</v>
      </c>
      <c r="S2100">
        <v>2</v>
      </c>
      <c r="T2100" t="s">
        <v>8</v>
      </c>
      <c r="U2100">
        <v>24</v>
      </c>
      <c r="W2100">
        <v>6650</v>
      </c>
      <c r="X2100" t="s">
        <v>8</v>
      </c>
      <c r="Y2100">
        <v>56000</v>
      </c>
    </row>
    <row r="2101" spans="2:25" x14ac:dyDescent="0.3">
      <c r="B2101">
        <v>1</v>
      </c>
      <c r="D2101">
        <f t="shared" ca="1" si="33"/>
        <v>0</v>
      </c>
      <c r="E2101">
        <v>10000</v>
      </c>
      <c r="F2101" t="s">
        <v>12</v>
      </c>
      <c r="G2101">
        <v>2</v>
      </c>
      <c r="H2101" t="s">
        <v>8</v>
      </c>
      <c r="I2101">
        <v>45000</v>
      </c>
      <c r="J2101">
        <v>23</v>
      </c>
      <c r="N2101" t="s">
        <v>12</v>
      </c>
      <c r="O2101">
        <v>2</v>
      </c>
      <c r="P2101">
        <v>23</v>
      </c>
      <c r="R2101" t="s">
        <v>12</v>
      </c>
      <c r="S2101">
        <v>2</v>
      </c>
      <c r="T2101" t="s">
        <v>8</v>
      </c>
      <c r="U2101">
        <v>23</v>
      </c>
      <c r="W2101">
        <v>10000</v>
      </c>
      <c r="X2101" t="s">
        <v>8</v>
      </c>
      <c r="Y2101">
        <v>45000</v>
      </c>
    </row>
    <row r="2102" spans="2:25" hidden="1" x14ac:dyDescent="0.3">
      <c r="B2102">
        <v>1</v>
      </c>
      <c r="D2102">
        <f t="shared" ca="1" si="33"/>
        <v>0</v>
      </c>
      <c r="E2102">
        <v>7000</v>
      </c>
      <c r="F2102" t="s">
        <v>11</v>
      </c>
      <c r="G2102">
        <v>2</v>
      </c>
      <c r="H2102" t="s">
        <v>8</v>
      </c>
      <c r="I2102">
        <v>38000</v>
      </c>
      <c r="J2102">
        <v>29</v>
      </c>
      <c r="N2102" t="s">
        <v>11</v>
      </c>
      <c r="O2102">
        <v>2</v>
      </c>
      <c r="P2102">
        <v>29</v>
      </c>
      <c r="R2102" t="s">
        <v>11</v>
      </c>
      <c r="S2102">
        <v>2</v>
      </c>
      <c r="T2102" t="s">
        <v>8</v>
      </c>
      <c r="U2102">
        <v>29</v>
      </c>
      <c r="W2102">
        <v>7000</v>
      </c>
      <c r="X2102" t="s">
        <v>8</v>
      </c>
      <c r="Y2102">
        <v>38000</v>
      </c>
    </row>
    <row r="2103" spans="2:25" hidden="1" x14ac:dyDescent="0.3">
      <c r="B2103">
        <v>0</v>
      </c>
      <c r="D2103">
        <f t="shared" ca="1" si="33"/>
        <v>1</v>
      </c>
      <c r="E2103">
        <v>20000</v>
      </c>
      <c r="F2103" t="s">
        <v>7</v>
      </c>
      <c r="G2103">
        <v>1</v>
      </c>
      <c r="H2103" t="s">
        <v>10</v>
      </c>
      <c r="I2103">
        <v>145000</v>
      </c>
      <c r="J2103">
        <v>32</v>
      </c>
      <c r="N2103" t="s">
        <v>7</v>
      </c>
      <c r="O2103">
        <v>1</v>
      </c>
      <c r="P2103">
        <v>32</v>
      </c>
      <c r="R2103" t="s">
        <v>7</v>
      </c>
      <c r="S2103">
        <v>1</v>
      </c>
      <c r="T2103" t="s">
        <v>10</v>
      </c>
      <c r="U2103">
        <v>32</v>
      </c>
      <c r="W2103">
        <v>20000</v>
      </c>
      <c r="X2103" t="s">
        <v>10</v>
      </c>
      <c r="Y2103">
        <v>145000</v>
      </c>
    </row>
    <row r="2104" spans="2:25" hidden="1" x14ac:dyDescent="0.3">
      <c r="B2104">
        <v>1</v>
      </c>
      <c r="D2104">
        <f t="shared" ca="1" si="33"/>
        <v>1</v>
      </c>
      <c r="E2104">
        <v>20000</v>
      </c>
      <c r="F2104" t="s">
        <v>7</v>
      </c>
      <c r="G2104">
        <v>0</v>
      </c>
      <c r="H2104" t="s">
        <v>8</v>
      </c>
      <c r="I2104">
        <v>240000</v>
      </c>
      <c r="J2104">
        <v>32</v>
      </c>
      <c r="N2104" t="s">
        <v>7</v>
      </c>
      <c r="O2104">
        <v>0</v>
      </c>
      <c r="P2104">
        <v>32</v>
      </c>
      <c r="R2104" t="s">
        <v>7</v>
      </c>
      <c r="S2104">
        <v>0</v>
      </c>
      <c r="T2104" t="s">
        <v>8</v>
      </c>
      <c r="U2104">
        <v>32</v>
      </c>
      <c r="W2104">
        <v>20000</v>
      </c>
      <c r="X2104" t="s">
        <v>8</v>
      </c>
      <c r="Y2104">
        <v>240000</v>
      </c>
    </row>
    <row r="2105" spans="2:25" x14ac:dyDescent="0.3">
      <c r="B2105">
        <v>0</v>
      </c>
      <c r="D2105">
        <f t="shared" ca="1" si="33"/>
        <v>0</v>
      </c>
      <c r="E2105">
        <v>16000</v>
      </c>
      <c r="F2105" t="s">
        <v>12</v>
      </c>
      <c r="G2105">
        <v>19</v>
      </c>
      <c r="H2105" t="s">
        <v>8</v>
      </c>
      <c r="I2105">
        <v>65000</v>
      </c>
      <c r="J2105">
        <v>29</v>
      </c>
      <c r="N2105" t="s">
        <v>12</v>
      </c>
      <c r="O2105">
        <v>19</v>
      </c>
      <c r="P2105">
        <v>29</v>
      </c>
      <c r="R2105" t="s">
        <v>12</v>
      </c>
      <c r="S2105">
        <v>19</v>
      </c>
      <c r="T2105" t="s">
        <v>8</v>
      </c>
      <c r="U2105">
        <v>29</v>
      </c>
      <c r="W2105">
        <v>16000</v>
      </c>
      <c r="X2105" t="s">
        <v>8</v>
      </c>
      <c r="Y2105">
        <v>65000</v>
      </c>
    </row>
    <row r="2106" spans="2:25" x14ac:dyDescent="0.3">
      <c r="B2106">
        <v>0</v>
      </c>
      <c r="D2106">
        <f t="shared" ca="1" si="33"/>
        <v>0</v>
      </c>
      <c r="E2106">
        <v>12025</v>
      </c>
      <c r="F2106" t="s">
        <v>7</v>
      </c>
      <c r="G2106">
        <v>3</v>
      </c>
      <c r="H2106" t="s">
        <v>10</v>
      </c>
      <c r="I2106">
        <v>80000</v>
      </c>
      <c r="J2106">
        <v>36</v>
      </c>
      <c r="N2106" t="s">
        <v>7</v>
      </c>
      <c r="O2106">
        <v>3</v>
      </c>
      <c r="P2106">
        <v>36</v>
      </c>
      <c r="R2106" t="s">
        <v>7</v>
      </c>
      <c r="S2106">
        <v>3</v>
      </c>
      <c r="T2106" t="s">
        <v>10</v>
      </c>
      <c r="U2106">
        <v>36</v>
      </c>
      <c r="W2106">
        <v>12025</v>
      </c>
      <c r="X2106" t="s">
        <v>10</v>
      </c>
      <c r="Y2106">
        <v>80000</v>
      </c>
    </row>
    <row r="2107" spans="2:25" hidden="1" x14ac:dyDescent="0.3">
      <c r="B2107">
        <v>1</v>
      </c>
      <c r="D2107">
        <f t="shared" ca="1" si="33"/>
        <v>1</v>
      </c>
      <c r="E2107">
        <v>20000</v>
      </c>
      <c r="F2107" t="s">
        <v>14</v>
      </c>
      <c r="G2107">
        <v>4</v>
      </c>
      <c r="H2107" t="s">
        <v>8</v>
      </c>
      <c r="I2107">
        <v>62000</v>
      </c>
      <c r="J2107">
        <v>21</v>
      </c>
      <c r="N2107" t="s">
        <v>14</v>
      </c>
      <c r="O2107">
        <v>4</v>
      </c>
      <c r="P2107">
        <v>21</v>
      </c>
      <c r="R2107" t="s">
        <v>14</v>
      </c>
      <c r="S2107">
        <v>4</v>
      </c>
      <c r="T2107" t="s">
        <v>8</v>
      </c>
      <c r="U2107">
        <v>21</v>
      </c>
      <c r="W2107">
        <v>20000</v>
      </c>
      <c r="X2107" t="s">
        <v>8</v>
      </c>
      <c r="Y2107">
        <v>62000</v>
      </c>
    </row>
    <row r="2108" spans="2:25" x14ac:dyDescent="0.3">
      <c r="B2108">
        <v>1</v>
      </c>
      <c r="D2108">
        <f t="shared" ca="1" si="33"/>
        <v>0</v>
      </c>
      <c r="E2108">
        <v>4000</v>
      </c>
      <c r="F2108" t="s">
        <v>12</v>
      </c>
      <c r="G2108">
        <v>5</v>
      </c>
      <c r="H2108" t="s">
        <v>10</v>
      </c>
      <c r="I2108">
        <v>30000</v>
      </c>
      <c r="J2108">
        <v>31</v>
      </c>
      <c r="N2108" t="s">
        <v>12</v>
      </c>
      <c r="O2108">
        <v>5</v>
      </c>
      <c r="P2108">
        <v>31</v>
      </c>
      <c r="R2108" t="s">
        <v>12</v>
      </c>
      <c r="S2108">
        <v>5</v>
      </c>
      <c r="T2108" t="s">
        <v>10</v>
      </c>
      <c r="U2108">
        <v>31</v>
      </c>
      <c r="W2108">
        <v>4000</v>
      </c>
      <c r="X2108" t="s">
        <v>10</v>
      </c>
      <c r="Y2108">
        <v>30000</v>
      </c>
    </row>
    <row r="2109" spans="2:25" x14ac:dyDescent="0.3">
      <c r="B2109">
        <v>0</v>
      </c>
      <c r="D2109">
        <f t="shared" ca="1" si="33"/>
        <v>0</v>
      </c>
      <c r="E2109">
        <v>8000</v>
      </c>
      <c r="F2109" t="s">
        <v>9</v>
      </c>
      <c r="G2109">
        <v>24</v>
      </c>
      <c r="H2109" t="s">
        <v>10</v>
      </c>
      <c r="I2109">
        <v>57200</v>
      </c>
      <c r="J2109">
        <v>21</v>
      </c>
      <c r="N2109" t="s">
        <v>9</v>
      </c>
      <c r="O2109">
        <v>24</v>
      </c>
      <c r="P2109">
        <v>21</v>
      </c>
      <c r="R2109" t="s">
        <v>9</v>
      </c>
      <c r="S2109">
        <v>24</v>
      </c>
      <c r="T2109" t="s">
        <v>10</v>
      </c>
      <c r="U2109">
        <v>21</v>
      </c>
      <c r="W2109">
        <v>8000</v>
      </c>
      <c r="X2109" t="s">
        <v>10</v>
      </c>
      <c r="Y2109">
        <v>57200</v>
      </c>
    </row>
    <row r="2110" spans="2:25" hidden="1" x14ac:dyDescent="0.3">
      <c r="B2110">
        <v>0</v>
      </c>
      <c r="D2110">
        <f t="shared" ca="1" si="33"/>
        <v>0</v>
      </c>
      <c r="E2110">
        <v>6200</v>
      </c>
      <c r="F2110" t="s">
        <v>9</v>
      </c>
      <c r="G2110">
        <v>14</v>
      </c>
      <c r="H2110" t="s">
        <v>10</v>
      </c>
      <c r="I2110">
        <v>65000</v>
      </c>
      <c r="J2110">
        <v>30</v>
      </c>
      <c r="N2110" t="s">
        <v>9</v>
      </c>
      <c r="O2110">
        <v>14</v>
      </c>
      <c r="P2110">
        <v>30</v>
      </c>
      <c r="R2110" t="s">
        <v>9</v>
      </c>
      <c r="S2110">
        <v>14</v>
      </c>
      <c r="T2110" t="s">
        <v>10</v>
      </c>
      <c r="U2110">
        <v>30</v>
      </c>
      <c r="W2110">
        <v>6200</v>
      </c>
      <c r="X2110" t="s">
        <v>10</v>
      </c>
      <c r="Y2110">
        <v>65000</v>
      </c>
    </row>
    <row r="2111" spans="2:25" x14ac:dyDescent="0.3">
      <c r="B2111">
        <v>1</v>
      </c>
      <c r="D2111">
        <f t="shared" ca="1" si="33"/>
        <v>0</v>
      </c>
      <c r="E2111">
        <v>5000</v>
      </c>
      <c r="F2111" t="s">
        <v>7</v>
      </c>
      <c r="G2111">
        <v>4</v>
      </c>
      <c r="H2111" t="s">
        <v>8</v>
      </c>
      <c r="I2111">
        <v>32000</v>
      </c>
      <c r="J2111">
        <v>23</v>
      </c>
      <c r="N2111" t="s">
        <v>7</v>
      </c>
      <c r="O2111">
        <v>4</v>
      </c>
      <c r="P2111">
        <v>23</v>
      </c>
      <c r="R2111" t="s">
        <v>7</v>
      </c>
      <c r="S2111">
        <v>4</v>
      </c>
      <c r="T2111" t="s">
        <v>8</v>
      </c>
      <c r="U2111">
        <v>23</v>
      </c>
      <c r="W2111">
        <v>5000</v>
      </c>
      <c r="X2111" t="s">
        <v>8</v>
      </c>
      <c r="Y2111">
        <v>32000</v>
      </c>
    </row>
    <row r="2112" spans="2:25" x14ac:dyDescent="0.3">
      <c r="B2112">
        <v>1</v>
      </c>
      <c r="D2112">
        <f t="shared" ca="1" si="33"/>
        <v>1</v>
      </c>
      <c r="E2112">
        <v>3000</v>
      </c>
      <c r="F2112" t="s">
        <v>11</v>
      </c>
      <c r="G2112">
        <v>2</v>
      </c>
      <c r="H2112" t="s">
        <v>8</v>
      </c>
      <c r="I2112">
        <v>36000</v>
      </c>
      <c r="J2112">
        <v>47</v>
      </c>
      <c r="N2112" t="s">
        <v>11</v>
      </c>
      <c r="O2112">
        <v>2</v>
      </c>
      <c r="P2112">
        <v>47</v>
      </c>
      <c r="R2112" t="s">
        <v>11</v>
      </c>
      <c r="S2112">
        <v>2</v>
      </c>
      <c r="T2112" t="s">
        <v>8</v>
      </c>
      <c r="U2112">
        <v>47</v>
      </c>
      <c r="W2112">
        <v>3000</v>
      </c>
      <c r="X2112" t="s">
        <v>8</v>
      </c>
      <c r="Y2112">
        <v>36000</v>
      </c>
    </row>
    <row r="2113" spans="2:25" x14ac:dyDescent="0.3">
      <c r="B2113">
        <v>0</v>
      </c>
      <c r="D2113">
        <f t="shared" ca="1" si="33"/>
        <v>1</v>
      </c>
      <c r="E2113">
        <v>18500</v>
      </c>
      <c r="F2113" t="s">
        <v>11</v>
      </c>
      <c r="G2113">
        <v>2</v>
      </c>
      <c r="H2113" t="s">
        <v>8</v>
      </c>
      <c r="I2113">
        <v>55784</v>
      </c>
      <c r="J2113">
        <v>25</v>
      </c>
      <c r="N2113" t="s">
        <v>11</v>
      </c>
      <c r="O2113">
        <v>2</v>
      </c>
      <c r="P2113">
        <v>25</v>
      </c>
      <c r="R2113" t="s">
        <v>11</v>
      </c>
      <c r="S2113">
        <v>2</v>
      </c>
      <c r="T2113" t="s">
        <v>8</v>
      </c>
      <c r="U2113">
        <v>25</v>
      </c>
      <c r="W2113">
        <v>18500</v>
      </c>
      <c r="X2113" t="s">
        <v>8</v>
      </c>
      <c r="Y2113">
        <v>55784</v>
      </c>
    </row>
    <row r="2114" spans="2:25" hidden="1" x14ac:dyDescent="0.3">
      <c r="B2114">
        <v>0</v>
      </c>
      <c r="D2114">
        <f t="shared" ca="1" si="33"/>
        <v>1</v>
      </c>
      <c r="E2114">
        <v>3500</v>
      </c>
      <c r="F2114" t="s">
        <v>11</v>
      </c>
      <c r="G2114">
        <v>2</v>
      </c>
      <c r="H2114" t="s">
        <v>10</v>
      </c>
      <c r="I2114">
        <v>125000</v>
      </c>
      <c r="J2114">
        <v>29</v>
      </c>
      <c r="N2114" t="s">
        <v>11</v>
      </c>
      <c r="O2114">
        <v>2</v>
      </c>
      <c r="P2114">
        <v>29</v>
      </c>
      <c r="R2114" t="s">
        <v>11</v>
      </c>
      <c r="S2114">
        <v>2</v>
      </c>
      <c r="T2114" t="s">
        <v>10</v>
      </c>
      <c r="U2114">
        <v>29</v>
      </c>
      <c r="W2114">
        <v>3500</v>
      </c>
      <c r="X2114" t="s">
        <v>10</v>
      </c>
      <c r="Y2114">
        <v>125000</v>
      </c>
    </row>
    <row r="2115" spans="2:25" hidden="1" x14ac:dyDescent="0.3">
      <c r="B2115">
        <v>1</v>
      </c>
      <c r="D2115">
        <f t="shared" ca="1" si="33"/>
        <v>0</v>
      </c>
      <c r="E2115">
        <v>8800</v>
      </c>
      <c r="F2115" t="s">
        <v>9</v>
      </c>
      <c r="G2115">
        <v>16</v>
      </c>
      <c r="H2115" t="s">
        <v>10</v>
      </c>
      <c r="I2115">
        <v>60000</v>
      </c>
      <c r="J2115">
        <v>31</v>
      </c>
      <c r="N2115" t="s">
        <v>9</v>
      </c>
      <c r="O2115">
        <v>16</v>
      </c>
      <c r="P2115">
        <v>31</v>
      </c>
      <c r="R2115" t="s">
        <v>9</v>
      </c>
      <c r="S2115">
        <v>16</v>
      </c>
      <c r="T2115" t="s">
        <v>10</v>
      </c>
      <c r="U2115">
        <v>31</v>
      </c>
      <c r="W2115">
        <v>8800</v>
      </c>
      <c r="X2115" t="s">
        <v>10</v>
      </c>
      <c r="Y2115">
        <v>60000</v>
      </c>
    </row>
    <row r="2116" spans="2:25" hidden="1" x14ac:dyDescent="0.3">
      <c r="B2116">
        <v>0</v>
      </c>
      <c r="D2116">
        <f t="shared" ref="D2116:D2179" ca="1" si="34">IF(RAND()&lt;0.4,1,0)</f>
        <v>0</v>
      </c>
      <c r="E2116">
        <v>4200</v>
      </c>
      <c r="F2116" t="s">
        <v>11</v>
      </c>
      <c r="G2116">
        <v>6</v>
      </c>
      <c r="H2116" t="s">
        <v>8</v>
      </c>
      <c r="I2116">
        <v>30000</v>
      </c>
      <c r="J2116">
        <v>28</v>
      </c>
      <c r="N2116" t="s">
        <v>11</v>
      </c>
      <c r="O2116">
        <v>6</v>
      </c>
      <c r="P2116">
        <v>28</v>
      </c>
      <c r="R2116" t="s">
        <v>11</v>
      </c>
      <c r="S2116">
        <v>6</v>
      </c>
      <c r="T2116" t="s">
        <v>8</v>
      </c>
      <c r="U2116">
        <v>28</v>
      </c>
      <c r="W2116">
        <v>4200</v>
      </c>
      <c r="X2116" t="s">
        <v>8</v>
      </c>
      <c r="Y2116">
        <v>30000</v>
      </c>
    </row>
    <row r="2117" spans="2:25" x14ac:dyDescent="0.3">
      <c r="B2117">
        <v>1</v>
      </c>
      <c r="D2117">
        <f t="shared" ca="1" si="34"/>
        <v>0</v>
      </c>
      <c r="E2117">
        <v>7000</v>
      </c>
      <c r="F2117" t="s">
        <v>7</v>
      </c>
      <c r="G2117">
        <v>12</v>
      </c>
      <c r="H2117" t="s">
        <v>8</v>
      </c>
      <c r="I2117">
        <v>37000</v>
      </c>
      <c r="J2117">
        <v>23</v>
      </c>
      <c r="N2117" t="s">
        <v>7</v>
      </c>
      <c r="O2117">
        <v>12</v>
      </c>
      <c r="P2117">
        <v>23</v>
      </c>
      <c r="R2117" t="s">
        <v>7</v>
      </c>
      <c r="S2117">
        <v>12</v>
      </c>
      <c r="T2117" t="s">
        <v>8</v>
      </c>
      <c r="U2117">
        <v>23</v>
      </c>
      <c r="W2117">
        <v>7000</v>
      </c>
      <c r="X2117" t="s">
        <v>8</v>
      </c>
      <c r="Y2117">
        <v>37000</v>
      </c>
    </row>
    <row r="2118" spans="2:25" x14ac:dyDescent="0.3">
      <c r="B2118">
        <v>1</v>
      </c>
      <c r="D2118">
        <f t="shared" ca="1" si="34"/>
        <v>0</v>
      </c>
      <c r="E2118">
        <v>1400</v>
      </c>
      <c r="F2118" t="s">
        <v>9</v>
      </c>
      <c r="H2118" t="s">
        <v>10</v>
      </c>
      <c r="I2118">
        <v>30108</v>
      </c>
      <c r="J2118">
        <v>29</v>
      </c>
      <c r="N2118" t="s">
        <v>9</v>
      </c>
      <c r="P2118">
        <v>29</v>
      </c>
      <c r="R2118" t="s">
        <v>9</v>
      </c>
      <c r="T2118" t="s">
        <v>10</v>
      </c>
      <c r="U2118">
        <v>29</v>
      </c>
      <c r="W2118">
        <v>1400</v>
      </c>
      <c r="X2118" t="s">
        <v>10</v>
      </c>
      <c r="Y2118">
        <v>30108</v>
      </c>
    </row>
    <row r="2119" spans="2:25" x14ac:dyDescent="0.3">
      <c r="B2119">
        <v>1</v>
      </c>
      <c r="D2119">
        <f t="shared" ca="1" si="34"/>
        <v>0</v>
      </c>
      <c r="E2119">
        <v>8000</v>
      </c>
      <c r="F2119" t="s">
        <v>9</v>
      </c>
      <c r="G2119">
        <v>1</v>
      </c>
      <c r="H2119" t="s">
        <v>8</v>
      </c>
      <c r="I2119">
        <v>55000</v>
      </c>
      <c r="J2119">
        <v>22</v>
      </c>
      <c r="N2119" t="s">
        <v>9</v>
      </c>
      <c r="O2119">
        <v>1</v>
      </c>
      <c r="P2119">
        <v>22</v>
      </c>
      <c r="R2119" t="s">
        <v>9</v>
      </c>
      <c r="S2119">
        <v>1</v>
      </c>
      <c r="T2119" t="s">
        <v>8</v>
      </c>
      <c r="U2119">
        <v>22</v>
      </c>
      <c r="W2119">
        <v>8000</v>
      </c>
      <c r="X2119" t="s">
        <v>8</v>
      </c>
      <c r="Y2119">
        <v>55000</v>
      </c>
    </row>
    <row r="2120" spans="2:25" hidden="1" x14ac:dyDescent="0.3">
      <c r="B2120">
        <v>1</v>
      </c>
      <c r="D2120">
        <f t="shared" ca="1" si="34"/>
        <v>1</v>
      </c>
      <c r="E2120">
        <v>5250</v>
      </c>
      <c r="F2120" t="s">
        <v>9</v>
      </c>
      <c r="G2120">
        <v>3</v>
      </c>
      <c r="H2120" t="s">
        <v>8</v>
      </c>
      <c r="I2120">
        <v>24000</v>
      </c>
      <c r="J2120">
        <v>23</v>
      </c>
      <c r="N2120" t="s">
        <v>9</v>
      </c>
      <c r="O2120">
        <v>3</v>
      </c>
      <c r="P2120">
        <v>23</v>
      </c>
      <c r="R2120" t="s">
        <v>9</v>
      </c>
      <c r="S2120">
        <v>3</v>
      </c>
      <c r="T2120" t="s">
        <v>8</v>
      </c>
      <c r="U2120">
        <v>23</v>
      </c>
      <c r="W2120">
        <v>5250</v>
      </c>
      <c r="X2120" t="s">
        <v>8</v>
      </c>
      <c r="Y2120">
        <v>24000</v>
      </c>
    </row>
    <row r="2121" spans="2:25" hidden="1" x14ac:dyDescent="0.3">
      <c r="B2121">
        <v>0</v>
      </c>
      <c r="D2121">
        <f t="shared" ca="1" si="34"/>
        <v>1</v>
      </c>
      <c r="E2121">
        <v>6000</v>
      </c>
      <c r="F2121" t="s">
        <v>7</v>
      </c>
      <c r="G2121">
        <v>0</v>
      </c>
      <c r="H2121" t="s">
        <v>8</v>
      </c>
      <c r="I2121">
        <v>90000</v>
      </c>
      <c r="J2121">
        <v>30</v>
      </c>
      <c r="N2121" t="s">
        <v>7</v>
      </c>
      <c r="O2121">
        <v>0</v>
      </c>
      <c r="P2121">
        <v>30</v>
      </c>
      <c r="R2121" t="s">
        <v>7</v>
      </c>
      <c r="S2121">
        <v>0</v>
      </c>
      <c r="T2121" t="s">
        <v>8</v>
      </c>
      <c r="U2121">
        <v>30</v>
      </c>
      <c r="W2121">
        <v>6000</v>
      </c>
      <c r="X2121" t="s">
        <v>8</v>
      </c>
      <c r="Y2121">
        <v>90000</v>
      </c>
    </row>
    <row r="2122" spans="2:25" hidden="1" x14ac:dyDescent="0.3">
      <c r="B2122">
        <v>0</v>
      </c>
      <c r="D2122">
        <f t="shared" ca="1" si="34"/>
        <v>0</v>
      </c>
      <c r="E2122">
        <v>18000</v>
      </c>
      <c r="F2122" t="s">
        <v>7</v>
      </c>
      <c r="G2122">
        <v>0</v>
      </c>
      <c r="H2122" t="s">
        <v>10</v>
      </c>
      <c r="I2122">
        <v>200000</v>
      </c>
      <c r="J2122">
        <v>24</v>
      </c>
      <c r="N2122" t="s">
        <v>7</v>
      </c>
      <c r="O2122">
        <v>0</v>
      </c>
      <c r="P2122">
        <v>24</v>
      </c>
      <c r="R2122" t="s">
        <v>7</v>
      </c>
      <c r="S2122">
        <v>0</v>
      </c>
      <c r="T2122" t="s">
        <v>10</v>
      </c>
      <c r="U2122">
        <v>24</v>
      </c>
      <c r="W2122">
        <v>18000</v>
      </c>
      <c r="X2122" t="s">
        <v>10</v>
      </c>
      <c r="Y2122">
        <v>200000</v>
      </c>
    </row>
    <row r="2123" spans="2:25" hidden="1" x14ac:dyDescent="0.3">
      <c r="B2123">
        <v>1</v>
      </c>
      <c r="D2123">
        <f t="shared" ca="1" si="34"/>
        <v>1</v>
      </c>
      <c r="E2123">
        <v>1000</v>
      </c>
      <c r="F2123" t="s">
        <v>7</v>
      </c>
      <c r="G2123">
        <v>0</v>
      </c>
      <c r="H2123" t="s">
        <v>8</v>
      </c>
      <c r="I2123">
        <v>33600</v>
      </c>
      <c r="J2123">
        <v>54</v>
      </c>
      <c r="N2123" t="s">
        <v>7</v>
      </c>
      <c r="O2123">
        <v>0</v>
      </c>
      <c r="P2123">
        <v>54</v>
      </c>
      <c r="R2123" t="s">
        <v>7</v>
      </c>
      <c r="S2123">
        <v>0</v>
      </c>
      <c r="T2123" t="s">
        <v>8</v>
      </c>
      <c r="U2123">
        <v>54</v>
      </c>
      <c r="W2123">
        <v>1000</v>
      </c>
      <c r="X2123" t="s">
        <v>8</v>
      </c>
      <c r="Y2123">
        <v>33600</v>
      </c>
    </row>
    <row r="2124" spans="2:25" hidden="1" x14ac:dyDescent="0.3">
      <c r="B2124">
        <v>0</v>
      </c>
      <c r="D2124">
        <f t="shared" ca="1" si="34"/>
        <v>1</v>
      </c>
      <c r="E2124">
        <v>14000</v>
      </c>
      <c r="F2124" t="s">
        <v>7</v>
      </c>
      <c r="G2124">
        <v>2</v>
      </c>
      <c r="H2124" t="s">
        <v>8</v>
      </c>
      <c r="I2124">
        <v>70000</v>
      </c>
      <c r="J2124">
        <v>25</v>
      </c>
      <c r="N2124" t="s">
        <v>7</v>
      </c>
      <c r="O2124">
        <v>2</v>
      </c>
      <c r="P2124">
        <v>25</v>
      </c>
      <c r="R2124" t="s">
        <v>7</v>
      </c>
      <c r="S2124">
        <v>2</v>
      </c>
      <c r="T2124" t="s">
        <v>8</v>
      </c>
      <c r="U2124">
        <v>25</v>
      </c>
      <c r="W2124">
        <v>14000</v>
      </c>
      <c r="X2124" t="s">
        <v>8</v>
      </c>
      <c r="Y2124">
        <v>70000</v>
      </c>
    </row>
    <row r="2125" spans="2:25" hidden="1" x14ac:dyDescent="0.3">
      <c r="B2125">
        <v>1</v>
      </c>
      <c r="D2125">
        <f t="shared" ca="1" si="34"/>
        <v>1</v>
      </c>
      <c r="E2125">
        <v>25000</v>
      </c>
      <c r="F2125" t="s">
        <v>7</v>
      </c>
      <c r="G2125">
        <v>2</v>
      </c>
      <c r="H2125" t="s">
        <v>8</v>
      </c>
      <c r="I2125">
        <v>100000</v>
      </c>
      <c r="J2125">
        <v>25</v>
      </c>
      <c r="N2125" t="s">
        <v>7</v>
      </c>
      <c r="O2125">
        <v>2</v>
      </c>
      <c r="P2125">
        <v>25</v>
      </c>
      <c r="R2125" t="s">
        <v>7</v>
      </c>
      <c r="S2125">
        <v>2</v>
      </c>
      <c r="T2125" t="s">
        <v>8</v>
      </c>
      <c r="U2125">
        <v>25</v>
      </c>
      <c r="W2125">
        <v>25000</v>
      </c>
      <c r="X2125" t="s">
        <v>8</v>
      </c>
      <c r="Y2125">
        <v>100000</v>
      </c>
    </row>
    <row r="2126" spans="2:25" x14ac:dyDescent="0.3">
      <c r="B2126">
        <v>0</v>
      </c>
      <c r="D2126">
        <f t="shared" ca="1" si="34"/>
        <v>0</v>
      </c>
      <c r="E2126">
        <v>9000</v>
      </c>
      <c r="F2126" t="s">
        <v>9</v>
      </c>
      <c r="G2126">
        <v>9</v>
      </c>
      <c r="H2126" t="s">
        <v>10</v>
      </c>
      <c r="I2126">
        <v>62000</v>
      </c>
      <c r="J2126">
        <v>29</v>
      </c>
      <c r="N2126" t="s">
        <v>9</v>
      </c>
      <c r="O2126">
        <v>9</v>
      </c>
      <c r="P2126">
        <v>29</v>
      </c>
      <c r="R2126" t="s">
        <v>9</v>
      </c>
      <c r="S2126">
        <v>9</v>
      </c>
      <c r="T2126" t="s">
        <v>10</v>
      </c>
      <c r="U2126">
        <v>29</v>
      </c>
      <c r="W2126">
        <v>9000</v>
      </c>
      <c r="X2126" t="s">
        <v>10</v>
      </c>
      <c r="Y2126">
        <v>62000</v>
      </c>
    </row>
    <row r="2127" spans="2:25" hidden="1" x14ac:dyDescent="0.3">
      <c r="B2127">
        <v>0</v>
      </c>
      <c r="D2127">
        <f t="shared" ca="1" si="34"/>
        <v>1</v>
      </c>
      <c r="E2127">
        <v>10000</v>
      </c>
      <c r="F2127" t="s">
        <v>11</v>
      </c>
      <c r="G2127">
        <v>15</v>
      </c>
      <c r="H2127" t="s">
        <v>10</v>
      </c>
      <c r="I2127">
        <v>186480</v>
      </c>
      <c r="J2127">
        <v>28</v>
      </c>
      <c r="N2127" t="s">
        <v>11</v>
      </c>
      <c r="O2127">
        <v>15</v>
      </c>
      <c r="P2127">
        <v>28</v>
      </c>
      <c r="R2127" t="s">
        <v>11</v>
      </c>
      <c r="S2127">
        <v>15</v>
      </c>
      <c r="T2127" t="s">
        <v>10</v>
      </c>
      <c r="U2127">
        <v>28</v>
      </c>
      <c r="W2127">
        <v>10000</v>
      </c>
      <c r="X2127" t="s">
        <v>10</v>
      </c>
      <c r="Y2127">
        <v>186480</v>
      </c>
    </row>
    <row r="2128" spans="2:25" hidden="1" x14ac:dyDescent="0.3">
      <c r="B2128">
        <v>0</v>
      </c>
      <c r="D2128">
        <f t="shared" ca="1" si="34"/>
        <v>0</v>
      </c>
      <c r="E2128">
        <v>6500</v>
      </c>
      <c r="F2128" t="s">
        <v>9</v>
      </c>
      <c r="G2128">
        <v>7</v>
      </c>
      <c r="H2128" t="s">
        <v>8</v>
      </c>
      <c r="I2128">
        <v>28000</v>
      </c>
      <c r="J2128">
        <v>26</v>
      </c>
      <c r="N2128" t="s">
        <v>9</v>
      </c>
      <c r="O2128">
        <v>7</v>
      </c>
      <c r="P2128">
        <v>26</v>
      </c>
      <c r="R2128" t="s">
        <v>9</v>
      </c>
      <c r="S2128">
        <v>7</v>
      </c>
      <c r="T2128" t="s">
        <v>8</v>
      </c>
      <c r="U2128">
        <v>26</v>
      </c>
      <c r="W2128">
        <v>6500</v>
      </c>
      <c r="X2128" t="s">
        <v>8</v>
      </c>
      <c r="Y2128">
        <v>28000</v>
      </c>
    </row>
    <row r="2129" spans="2:25" x14ac:dyDescent="0.3">
      <c r="B2129">
        <v>1</v>
      </c>
      <c r="D2129">
        <f t="shared" ca="1" si="34"/>
        <v>0</v>
      </c>
      <c r="E2129">
        <v>7750</v>
      </c>
      <c r="F2129" t="s">
        <v>12</v>
      </c>
      <c r="G2129">
        <v>1</v>
      </c>
      <c r="H2129" t="s">
        <v>10</v>
      </c>
      <c r="I2129">
        <v>60000</v>
      </c>
      <c r="J2129">
        <v>45</v>
      </c>
      <c r="N2129" t="s">
        <v>12</v>
      </c>
      <c r="O2129">
        <v>1</v>
      </c>
      <c r="P2129">
        <v>45</v>
      </c>
      <c r="R2129" t="s">
        <v>12</v>
      </c>
      <c r="S2129">
        <v>1</v>
      </c>
      <c r="T2129" t="s">
        <v>10</v>
      </c>
      <c r="U2129">
        <v>45</v>
      </c>
      <c r="W2129">
        <v>7750</v>
      </c>
      <c r="X2129" t="s">
        <v>10</v>
      </c>
      <c r="Y2129">
        <v>60000</v>
      </c>
    </row>
    <row r="2130" spans="2:25" x14ac:dyDescent="0.3">
      <c r="B2130">
        <v>0</v>
      </c>
      <c r="D2130">
        <f t="shared" ca="1" si="34"/>
        <v>0</v>
      </c>
      <c r="E2130">
        <v>9000</v>
      </c>
      <c r="F2130" t="s">
        <v>9</v>
      </c>
      <c r="G2130">
        <v>7</v>
      </c>
      <c r="H2130" t="s">
        <v>8</v>
      </c>
      <c r="I2130">
        <v>45000</v>
      </c>
      <c r="J2130">
        <v>22</v>
      </c>
      <c r="N2130" t="s">
        <v>9</v>
      </c>
      <c r="O2130">
        <v>7</v>
      </c>
      <c r="P2130">
        <v>22</v>
      </c>
      <c r="R2130" t="s">
        <v>9</v>
      </c>
      <c r="S2130">
        <v>7</v>
      </c>
      <c r="T2130" t="s">
        <v>8</v>
      </c>
      <c r="U2130">
        <v>22</v>
      </c>
      <c r="W2130">
        <v>9000</v>
      </c>
      <c r="X2130" t="s">
        <v>8</v>
      </c>
      <c r="Y2130">
        <v>45000</v>
      </c>
    </row>
    <row r="2131" spans="2:25" hidden="1" x14ac:dyDescent="0.3">
      <c r="B2131">
        <v>1</v>
      </c>
      <c r="D2131">
        <f t="shared" ca="1" si="34"/>
        <v>0</v>
      </c>
      <c r="E2131">
        <v>11000</v>
      </c>
      <c r="F2131" t="s">
        <v>9</v>
      </c>
      <c r="G2131">
        <v>5</v>
      </c>
      <c r="H2131" t="s">
        <v>10</v>
      </c>
      <c r="I2131">
        <v>64800</v>
      </c>
      <c r="J2131">
        <v>24</v>
      </c>
      <c r="N2131" t="s">
        <v>9</v>
      </c>
      <c r="O2131">
        <v>5</v>
      </c>
      <c r="P2131">
        <v>24</v>
      </c>
      <c r="R2131" t="s">
        <v>9</v>
      </c>
      <c r="S2131">
        <v>5</v>
      </c>
      <c r="T2131" t="s">
        <v>10</v>
      </c>
      <c r="U2131">
        <v>24</v>
      </c>
      <c r="W2131">
        <v>11000</v>
      </c>
      <c r="X2131" t="s">
        <v>10</v>
      </c>
      <c r="Y2131">
        <v>64800</v>
      </c>
    </row>
    <row r="2132" spans="2:25" x14ac:dyDescent="0.3">
      <c r="B2132">
        <v>1</v>
      </c>
      <c r="D2132">
        <f t="shared" ca="1" si="34"/>
        <v>0</v>
      </c>
      <c r="E2132">
        <v>2950</v>
      </c>
      <c r="F2132" t="s">
        <v>12</v>
      </c>
      <c r="G2132">
        <v>4</v>
      </c>
      <c r="H2132" t="s">
        <v>8</v>
      </c>
      <c r="I2132">
        <v>9600</v>
      </c>
      <c r="J2132">
        <v>26</v>
      </c>
      <c r="N2132" t="s">
        <v>12</v>
      </c>
      <c r="O2132">
        <v>4</v>
      </c>
      <c r="P2132">
        <v>26</v>
      </c>
      <c r="R2132" t="s">
        <v>12</v>
      </c>
      <c r="S2132">
        <v>4</v>
      </c>
      <c r="T2132" t="s">
        <v>8</v>
      </c>
      <c r="U2132">
        <v>26</v>
      </c>
      <c r="W2132">
        <v>2950</v>
      </c>
      <c r="X2132" t="s">
        <v>8</v>
      </c>
      <c r="Y2132">
        <v>9600</v>
      </c>
    </row>
    <row r="2133" spans="2:25" hidden="1" x14ac:dyDescent="0.3">
      <c r="B2133">
        <v>1</v>
      </c>
      <c r="D2133">
        <f t="shared" ca="1" si="34"/>
        <v>0</v>
      </c>
      <c r="E2133">
        <v>2500</v>
      </c>
      <c r="F2133" t="s">
        <v>9</v>
      </c>
      <c r="G2133">
        <v>1</v>
      </c>
      <c r="H2133" t="s">
        <v>10</v>
      </c>
      <c r="I2133">
        <v>32000</v>
      </c>
      <c r="J2133">
        <v>25</v>
      </c>
      <c r="N2133" t="s">
        <v>9</v>
      </c>
      <c r="O2133">
        <v>1</v>
      </c>
      <c r="P2133">
        <v>25</v>
      </c>
      <c r="R2133" t="s">
        <v>9</v>
      </c>
      <c r="S2133">
        <v>1</v>
      </c>
      <c r="T2133" t="s">
        <v>10</v>
      </c>
      <c r="U2133">
        <v>25</v>
      </c>
      <c r="W2133">
        <v>2500</v>
      </c>
      <c r="X2133" t="s">
        <v>10</v>
      </c>
      <c r="Y2133">
        <v>32000</v>
      </c>
    </row>
    <row r="2134" spans="2:25" hidden="1" x14ac:dyDescent="0.3">
      <c r="B2134">
        <v>1</v>
      </c>
      <c r="D2134">
        <f t="shared" ca="1" si="34"/>
        <v>1</v>
      </c>
      <c r="E2134">
        <v>15000</v>
      </c>
      <c r="F2134" t="s">
        <v>12</v>
      </c>
      <c r="G2134">
        <v>10</v>
      </c>
      <c r="H2134" t="s">
        <v>10</v>
      </c>
      <c r="I2134">
        <v>75000</v>
      </c>
      <c r="J2134">
        <v>25</v>
      </c>
      <c r="N2134" t="s">
        <v>12</v>
      </c>
      <c r="O2134">
        <v>10</v>
      </c>
      <c r="P2134">
        <v>25</v>
      </c>
      <c r="R2134" t="s">
        <v>12</v>
      </c>
      <c r="S2134">
        <v>10</v>
      </c>
      <c r="T2134" t="s">
        <v>10</v>
      </c>
      <c r="U2134">
        <v>25</v>
      </c>
      <c r="W2134">
        <v>15000</v>
      </c>
      <c r="X2134" t="s">
        <v>10</v>
      </c>
      <c r="Y2134">
        <v>75000</v>
      </c>
    </row>
    <row r="2135" spans="2:25" hidden="1" x14ac:dyDescent="0.3">
      <c r="B2135">
        <v>0</v>
      </c>
      <c r="D2135">
        <f t="shared" ca="1" si="34"/>
        <v>0</v>
      </c>
      <c r="E2135">
        <v>1800</v>
      </c>
      <c r="F2135" t="s">
        <v>7</v>
      </c>
      <c r="G2135">
        <v>22</v>
      </c>
      <c r="H2135" t="s">
        <v>10</v>
      </c>
      <c r="I2135">
        <v>100000</v>
      </c>
      <c r="J2135">
        <v>35</v>
      </c>
      <c r="N2135" t="s">
        <v>7</v>
      </c>
      <c r="O2135">
        <v>22</v>
      </c>
      <c r="P2135">
        <v>35</v>
      </c>
      <c r="R2135" t="s">
        <v>7</v>
      </c>
      <c r="S2135">
        <v>22</v>
      </c>
      <c r="T2135" t="s">
        <v>10</v>
      </c>
      <c r="U2135">
        <v>35</v>
      </c>
      <c r="W2135">
        <v>1800</v>
      </c>
      <c r="X2135" t="s">
        <v>10</v>
      </c>
      <c r="Y2135">
        <v>100000</v>
      </c>
    </row>
    <row r="2136" spans="2:25" x14ac:dyDescent="0.3">
      <c r="B2136">
        <v>1</v>
      </c>
      <c r="D2136">
        <f t="shared" ca="1" si="34"/>
        <v>0</v>
      </c>
      <c r="E2136">
        <v>5000</v>
      </c>
      <c r="F2136" t="s">
        <v>11</v>
      </c>
      <c r="G2136">
        <v>2</v>
      </c>
      <c r="H2136" t="s">
        <v>8</v>
      </c>
      <c r="I2136">
        <v>45000</v>
      </c>
      <c r="J2136">
        <v>22</v>
      </c>
      <c r="N2136" t="s">
        <v>11</v>
      </c>
      <c r="O2136">
        <v>2</v>
      </c>
      <c r="P2136">
        <v>22</v>
      </c>
      <c r="R2136" t="s">
        <v>11</v>
      </c>
      <c r="S2136">
        <v>2</v>
      </c>
      <c r="T2136" t="s">
        <v>8</v>
      </c>
      <c r="U2136">
        <v>22</v>
      </c>
      <c r="W2136">
        <v>5000</v>
      </c>
      <c r="X2136" t="s">
        <v>8</v>
      </c>
      <c r="Y2136">
        <v>45000</v>
      </c>
    </row>
    <row r="2137" spans="2:25" hidden="1" x14ac:dyDescent="0.3">
      <c r="B2137">
        <v>0</v>
      </c>
      <c r="D2137">
        <f t="shared" ca="1" si="34"/>
        <v>1</v>
      </c>
      <c r="E2137">
        <v>6000</v>
      </c>
      <c r="F2137" t="s">
        <v>7</v>
      </c>
      <c r="G2137">
        <v>3</v>
      </c>
      <c r="H2137" t="s">
        <v>8</v>
      </c>
      <c r="I2137">
        <v>67000</v>
      </c>
      <c r="J2137">
        <v>27</v>
      </c>
      <c r="N2137" t="s">
        <v>7</v>
      </c>
      <c r="O2137">
        <v>3</v>
      </c>
      <c r="P2137">
        <v>27</v>
      </c>
      <c r="R2137" t="s">
        <v>7</v>
      </c>
      <c r="S2137">
        <v>3</v>
      </c>
      <c r="T2137" t="s">
        <v>8</v>
      </c>
      <c r="U2137">
        <v>27</v>
      </c>
      <c r="W2137">
        <v>6000</v>
      </c>
      <c r="X2137" t="s">
        <v>8</v>
      </c>
      <c r="Y2137">
        <v>67000</v>
      </c>
    </row>
    <row r="2138" spans="2:25" x14ac:dyDescent="0.3">
      <c r="B2138">
        <v>0</v>
      </c>
      <c r="D2138">
        <f t="shared" ca="1" si="34"/>
        <v>0</v>
      </c>
      <c r="E2138">
        <v>15000</v>
      </c>
      <c r="F2138" t="s">
        <v>11</v>
      </c>
      <c r="G2138">
        <v>2</v>
      </c>
      <c r="H2138" t="s">
        <v>8</v>
      </c>
      <c r="I2138">
        <v>75000</v>
      </c>
      <c r="J2138">
        <v>27</v>
      </c>
      <c r="N2138" t="s">
        <v>11</v>
      </c>
      <c r="O2138">
        <v>2</v>
      </c>
      <c r="P2138">
        <v>27</v>
      </c>
      <c r="R2138" t="s">
        <v>11</v>
      </c>
      <c r="S2138">
        <v>2</v>
      </c>
      <c r="T2138" t="s">
        <v>8</v>
      </c>
      <c r="U2138">
        <v>27</v>
      </c>
      <c r="W2138">
        <v>15000</v>
      </c>
      <c r="X2138" t="s">
        <v>8</v>
      </c>
      <c r="Y2138">
        <v>75000</v>
      </c>
    </row>
    <row r="2139" spans="2:25" hidden="1" x14ac:dyDescent="0.3">
      <c r="B2139">
        <v>0</v>
      </c>
      <c r="D2139">
        <f t="shared" ca="1" si="34"/>
        <v>1</v>
      </c>
      <c r="E2139">
        <v>20000</v>
      </c>
      <c r="F2139" t="s">
        <v>11</v>
      </c>
      <c r="G2139">
        <v>4</v>
      </c>
      <c r="H2139" t="s">
        <v>10</v>
      </c>
      <c r="I2139">
        <v>62000</v>
      </c>
      <c r="J2139">
        <v>29</v>
      </c>
      <c r="N2139" t="s">
        <v>11</v>
      </c>
      <c r="O2139">
        <v>4</v>
      </c>
      <c r="P2139">
        <v>29</v>
      </c>
      <c r="R2139" t="s">
        <v>11</v>
      </c>
      <c r="S2139">
        <v>4</v>
      </c>
      <c r="T2139" t="s">
        <v>10</v>
      </c>
      <c r="U2139">
        <v>29</v>
      </c>
      <c r="W2139">
        <v>20000</v>
      </c>
      <c r="X2139" t="s">
        <v>10</v>
      </c>
      <c r="Y2139">
        <v>62000</v>
      </c>
    </row>
    <row r="2140" spans="2:25" x14ac:dyDescent="0.3">
      <c r="B2140">
        <v>1</v>
      </c>
      <c r="D2140">
        <f t="shared" ca="1" si="34"/>
        <v>1</v>
      </c>
      <c r="E2140">
        <v>1000</v>
      </c>
      <c r="F2140" t="s">
        <v>7</v>
      </c>
      <c r="G2140">
        <v>11</v>
      </c>
      <c r="H2140" t="s">
        <v>8</v>
      </c>
      <c r="I2140">
        <v>35000</v>
      </c>
      <c r="J2140">
        <v>25</v>
      </c>
      <c r="N2140" t="s">
        <v>7</v>
      </c>
      <c r="O2140">
        <v>11</v>
      </c>
      <c r="P2140">
        <v>25</v>
      </c>
      <c r="R2140" t="s">
        <v>7</v>
      </c>
      <c r="S2140">
        <v>11</v>
      </c>
      <c r="T2140" t="s">
        <v>8</v>
      </c>
      <c r="U2140">
        <v>25</v>
      </c>
      <c r="W2140">
        <v>1000</v>
      </c>
      <c r="X2140" t="s">
        <v>8</v>
      </c>
      <c r="Y2140">
        <v>35000</v>
      </c>
    </row>
    <row r="2141" spans="2:25" hidden="1" x14ac:dyDescent="0.3">
      <c r="B2141">
        <v>0</v>
      </c>
      <c r="D2141">
        <f t="shared" ca="1" si="34"/>
        <v>0</v>
      </c>
      <c r="E2141">
        <v>9875</v>
      </c>
      <c r="F2141" t="s">
        <v>9</v>
      </c>
      <c r="G2141">
        <v>4</v>
      </c>
      <c r="H2141" t="s">
        <v>8</v>
      </c>
      <c r="I2141">
        <v>30000</v>
      </c>
      <c r="J2141">
        <v>22</v>
      </c>
      <c r="N2141" t="s">
        <v>9</v>
      </c>
      <c r="O2141">
        <v>4</v>
      </c>
      <c r="P2141">
        <v>22</v>
      </c>
      <c r="R2141" t="s">
        <v>9</v>
      </c>
      <c r="S2141">
        <v>4</v>
      </c>
      <c r="T2141" t="s">
        <v>8</v>
      </c>
      <c r="U2141">
        <v>22</v>
      </c>
      <c r="W2141">
        <v>9875</v>
      </c>
      <c r="X2141" t="s">
        <v>8</v>
      </c>
      <c r="Y2141">
        <v>30000</v>
      </c>
    </row>
    <row r="2142" spans="2:25" x14ac:dyDescent="0.3">
      <c r="B2142">
        <v>1</v>
      </c>
      <c r="D2142">
        <f t="shared" ca="1" si="34"/>
        <v>1</v>
      </c>
      <c r="E2142">
        <v>8000</v>
      </c>
      <c r="F2142" t="s">
        <v>9</v>
      </c>
      <c r="G2142">
        <v>1</v>
      </c>
      <c r="H2142" t="s">
        <v>8</v>
      </c>
      <c r="I2142">
        <v>40000</v>
      </c>
      <c r="J2142">
        <v>30</v>
      </c>
      <c r="N2142" t="s">
        <v>9</v>
      </c>
      <c r="O2142">
        <v>1</v>
      </c>
      <c r="P2142">
        <v>30</v>
      </c>
      <c r="R2142" t="s">
        <v>9</v>
      </c>
      <c r="S2142">
        <v>1</v>
      </c>
      <c r="T2142" t="s">
        <v>8</v>
      </c>
      <c r="U2142">
        <v>30</v>
      </c>
      <c r="W2142">
        <v>8000</v>
      </c>
      <c r="X2142" t="s">
        <v>8</v>
      </c>
      <c r="Y2142">
        <v>40000</v>
      </c>
    </row>
    <row r="2143" spans="2:25" hidden="1" x14ac:dyDescent="0.3">
      <c r="B2143">
        <v>1</v>
      </c>
      <c r="D2143">
        <f t="shared" ca="1" si="34"/>
        <v>1</v>
      </c>
      <c r="E2143">
        <v>13000</v>
      </c>
      <c r="F2143" t="s">
        <v>7</v>
      </c>
      <c r="G2143">
        <v>7</v>
      </c>
      <c r="H2143" t="s">
        <v>10</v>
      </c>
      <c r="I2143">
        <v>40000</v>
      </c>
      <c r="J2143">
        <v>23</v>
      </c>
      <c r="N2143" t="s">
        <v>7</v>
      </c>
      <c r="O2143">
        <v>7</v>
      </c>
      <c r="P2143">
        <v>23</v>
      </c>
      <c r="R2143" t="s">
        <v>7</v>
      </c>
      <c r="S2143">
        <v>7</v>
      </c>
      <c r="T2143" t="s">
        <v>10</v>
      </c>
      <c r="U2143">
        <v>23</v>
      </c>
      <c r="W2143">
        <v>13000</v>
      </c>
      <c r="X2143" t="s">
        <v>10</v>
      </c>
      <c r="Y2143">
        <v>40000</v>
      </c>
    </row>
    <row r="2144" spans="2:25" hidden="1" x14ac:dyDescent="0.3">
      <c r="B2144">
        <v>0</v>
      </c>
      <c r="D2144">
        <f t="shared" ca="1" si="34"/>
        <v>1</v>
      </c>
      <c r="E2144">
        <v>12000</v>
      </c>
      <c r="F2144" t="s">
        <v>7</v>
      </c>
      <c r="G2144">
        <v>16</v>
      </c>
      <c r="H2144" t="s">
        <v>8</v>
      </c>
      <c r="I2144">
        <v>90000</v>
      </c>
      <c r="J2144">
        <v>22</v>
      </c>
      <c r="N2144" t="s">
        <v>7</v>
      </c>
      <c r="O2144">
        <v>16</v>
      </c>
      <c r="P2144">
        <v>22</v>
      </c>
      <c r="R2144" t="s">
        <v>7</v>
      </c>
      <c r="S2144">
        <v>16</v>
      </c>
      <c r="T2144" t="s">
        <v>8</v>
      </c>
      <c r="U2144">
        <v>22</v>
      </c>
      <c r="W2144">
        <v>12000</v>
      </c>
      <c r="X2144" t="s">
        <v>8</v>
      </c>
      <c r="Y2144">
        <v>90000</v>
      </c>
    </row>
    <row r="2145" spans="2:25" hidden="1" x14ac:dyDescent="0.3">
      <c r="B2145">
        <v>1</v>
      </c>
      <c r="D2145">
        <f t="shared" ca="1" si="34"/>
        <v>0</v>
      </c>
      <c r="E2145">
        <v>10000</v>
      </c>
      <c r="F2145" t="s">
        <v>7</v>
      </c>
      <c r="G2145">
        <v>7</v>
      </c>
      <c r="H2145" t="s">
        <v>10</v>
      </c>
      <c r="I2145">
        <v>50004</v>
      </c>
      <c r="J2145">
        <v>35</v>
      </c>
      <c r="N2145" t="s">
        <v>7</v>
      </c>
      <c r="O2145">
        <v>7</v>
      </c>
      <c r="P2145">
        <v>35</v>
      </c>
      <c r="R2145" t="s">
        <v>7</v>
      </c>
      <c r="S2145">
        <v>7</v>
      </c>
      <c r="T2145" t="s">
        <v>10</v>
      </c>
      <c r="U2145">
        <v>35</v>
      </c>
      <c r="W2145">
        <v>10000</v>
      </c>
      <c r="X2145" t="s">
        <v>10</v>
      </c>
      <c r="Y2145">
        <v>50004</v>
      </c>
    </row>
    <row r="2146" spans="2:25" x14ac:dyDescent="0.3">
      <c r="B2146">
        <v>0</v>
      </c>
      <c r="D2146">
        <f t="shared" ca="1" si="34"/>
        <v>1</v>
      </c>
      <c r="E2146">
        <v>25000</v>
      </c>
      <c r="F2146" t="s">
        <v>7</v>
      </c>
      <c r="G2146">
        <v>2</v>
      </c>
      <c r="H2146" t="s">
        <v>13</v>
      </c>
      <c r="I2146">
        <v>180000</v>
      </c>
      <c r="J2146">
        <v>26</v>
      </c>
      <c r="N2146" t="s">
        <v>7</v>
      </c>
      <c r="O2146">
        <v>2</v>
      </c>
      <c r="P2146">
        <v>26</v>
      </c>
      <c r="R2146" t="s">
        <v>7</v>
      </c>
      <c r="S2146">
        <v>2</v>
      </c>
      <c r="T2146" t="s">
        <v>13</v>
      </c>
      <c r="U2146">
        <v>26</v>
      </c>
      <c r="W2146">
        <v>25000</v>
      </c>
      <c r="X2146" t="s">
        <v>13</v>
      </c>
      <c r="Y2146">
        <v>180000</v>
      </c>
    </row>
    <row r="2147" spans="2:25" hidden="1" x14ac:dyDescent="0.3">
      <c r="B2147">
        <v>1</v>
      </c>
      <c r="D2147">
        <f t="shared" ca="1" si="34"/>
        <v>1</v>
      </c>
      <c r="E2147">
        <v>10000</v>
      </c>
      <c r="F2147" t="s">
        <v>7</v>
      </c>
      <c r="G2147">
        <v>2</v>
      </c>
      <c r="H2147" t="s">
        <v>8</v>
      </c>
      <c r="I2147">
        <v>35000</v>
      </c>
      <c r="J2147">
        <v>27</v>
      </c>
      <c r="N2147" t="s">
        <v>7</v>
      </c>
      <c r="O2147">
        <v>2</v>
      </c>
      <c r="P2147">
        <v>27</v>
      </c>
      <c r="R2147" t="s">
        <v>7</v>
      </c>
      <c r="S2147">
        <v>2</v>
      </c>
      <c r="T2147" t="s">
        <v>8</v>
      </c>
      <c r="U2147">
        <v>27</v>
      </c>
      <c r="W2147">
        <v>10000</v>
      </c>
      <c r="X2147" t="s">
        <v>8</v>
      </c>
      <c r="Y2147">
        <v>35000</v>
      </c>
    </row>
    <row r="2148" spans="2:25" hidden="1" x14ac:dyDescent="0.3">
      <c r="B2148">
        <v>0</v>
      </c>
      <c r="D2148">
        <f t="shared" ca="1" si="34"/>
        <v>0</v>
      </c>
      <c r="E2148">
        <v>10000</v>
      </c>
      <c r="F2148" t="s">
        <v>11</v>
      </c>
      <c r="G2148">
        <v>0</v>
      </c>
      <c r="H2148" t="s">
        <v>13</v>
      </c>
      <c r="I2148">
        <v>35000</v>
      </c>
      <c r="J2148">
        <v>29</v>
      </c>
      <c r="N2148" t="s">
        <v>11</v>
      </c>
      <c r="O2148">
        <v>0</v>
      </c>
      <c r="P2148">
        <v>29</v>
      </c>
      <c r="R2148" t="s">
        <v>11</v>
      </c>
      <c r="S2148">
        <v>0</v>
      </c>
      <c r="T2148" t="s">
        <v>13</v>
      </c>
      <c r="U2148">
        <v>29</v>
      </c>
      <c r="W2148">
        <v>10000</v>
      </c>
      <c r="X2148" t="s">
        <v>13</v>
      </c>
      <c r="Y2148">
        <v>35000</v>
      </c>
    </row>
    <row r="2149" spans="2:25" hidden="1" x14ac:dyDescent="0.3">
      <c r="B2149">
        <v>0</v>
      </c>
      <c r="D2149">
        <f t="shared" ca="1" si="34"/>
        <v>0</v>
      </c>
      <c r="E2149">
        <v>8000</v>
      </c>
      <c r="F2149" t="s">
        <v>12</v>
      </c>
      <c r="G2149">
        <v>8</v>
      </c>
      <c r="H2149" t="s">
        <v>10</v>
      </c>
      <c r="I2149">
        <v>80000</v>
      </c>
      <c r="J2149">
        <v>23</v>
      </c>
      <c r="N2149" t="s">
        <v>12</v>
      </c>
      <c r="O2149">
        <v>8</v>
      </c>
      <c r="P2149">
        <v>23</v>
      </c>
      <c r="R2149" t="s">
        <v>12</v>
      </c>
      <c r="S2149">
        <v>8</v>
      </c>
      <c r="T2149" t="s">
        <v>10</v>
      </c>
      <c r="U2149">
        <v>23</v>
      </c>
      <c r="W2149">
        <v>8000</v>
      </c>
      <c r="X2149" t="s">
        <v>10</v>
      </c>
      <c r="Y2149">
        <v>80000</v>
      </c>
    </row>
    <row r="2150" spans="2:25" hidden="1" x14ac:dyDescent="0.3">
      <c r="B2150">
        <v>0</v>
      </c>
      <c r="D2150">
        <f t="shared" ca="1" si="34"/>
        <v>0</v>
      </c>
      <c r="E2150">
        <v>13000</v>
      </c>
      <c r="F2150" t="s">
        <v>9</v>
      </c>
      <c r="G2150">
        <v>5</v>
      </c>
      <c r="H2150" t="s">
        <v>10</v>
      </c>
      <c r="I2150">
        <v>108000</v>
      </c>
      <c r="J2150">
        <v>26</v>
      </c>
      <c r="N2150" t="s">
        <v>9</v>
      </c>
      <c r="O2150">
        <v>5</v>
      </c>
      <c r="P2150">
        <v>26</v>
      </c>
      <c r="R2150" t="s">
        <v>9</v>
      </c>
      <c r="S2150">
        <v>5</v>
      </c>
      <c r="T2150" t="s">
        <v>10</v>
      </c>
      <c r="U2150">
        <v>26</v>
      </c>
      <c r="W2150">
        <v>13000</v>
      </c>
      <c r="X2150" t="s">
        <v>10</v>
      </c>
      <c r="Y2150">
        <v>108000</v>
      </c>
    </row>
    <row r="2151" spans="2:25" hidden="1" x14ac:dyDescent="0.3">
      <c r="B2151">
        <v>0</v>
      </c>
      <c r="D2151">
        <f t="shared" ca="1" si="34"/>
        <v>0</v>
      </c>
      <c r="E2151">
        <v>5000</v>
      </c>
      <c r="F2151" t="s">
        <v>11</v>
      </c>
      <c r="G2151">
        <v>7</v>
      </c>
      <c r="H2151" t="s">
        <v>8</v>
      </c>
      <c r="I2151">
        <v>63000</v>
      </c>
      <c r="J2151">
        <v>23</v>
      </c>
      <c r="N2151" t="s">
        <v>11</v>
      </c>
      <c r="O2151">
        <v>7</v>
      </c>
      <c r="P2151">
        <v>23</v>
      </c>
      <c r="R2151" t="s">
        <v>11</v>
      </c>
      <c r="S2151">
        <v>7</v>
      </c>
      <c r="T2151" t="s">
        <v>8</v>
      </c>
      <c r="U2151">
        <v>23</v>
      </c>
      <c r="W2151">
        <v>5000</v>
      </c>
      <c r="X2151" t="s">
        <v>8</v>
      </c>
      <c r="Y2151">
        <v>63000</v>
      </c>
    </row>
    <row r="2152" spans="2:25" hidden="1" x14ac:dyDescent="0.3">
      <c r="B2152">
        <v>1</v>
      </c>
      <c r="D2152">
        <f t="shared" ca="1" si="34"/>
        <v>0</v>
      </c>
      <c r="E2152">
        <v>7000</v>
      </c>
      <c r="F2152" t="s">
        <v>7</v>
      </c>
      <c r="H2152" t="s">
        <v>8</v>
      </c>
      <c r="I2152">
        <v>22776</v>
      </c>
      <c r="J2152">
        <v>25</v>
      </c>
      <c r="N2152" t="s">
        <v>7</v>
      </c>
      <c r="P2152">
        <v>25</v>
      </c>
      <c r="R2152" t="s">
        <v>7</v>
      </c>
      <c r="T2152" t="s">
        <v>8</v>
      </c>
      <c r="U2152">
        <v>25</v>
      </c>
      <c r="W2152">
        <v>7000</v>
      </c>
      <c r="X2152" t="s">
        <v>8</v>
      </c>
      <c r="Y2152">
        <v>22776</v>
      </c>
    </row>
    <row r="2153" spans="2:25" x14ac:dyDescent="0.3">
      <c r="B2153">
        <v>1</v>
      </c>
      <c r="D2153">
        <f t="shared" ca="1" si="34"/>
        <v>1</v>
      </c>
      <c r="E2153">
        <v>8500</v>
      </c>
      <c r="F2153" t="s">
        <v>12</v>
      </c>
      <c r="G2153">
        <v>4</v>
      </c>
      <c r="H2153" t="s">
        <v>8</v>
      </c>
      <c r="I2153">
        <v>36000</v>
      </c>
      <c r="J2153">
        <v>22</v>
      </c>
      <c r="N2153" t="s">
        <v>12</v>
      </c>
      <c r="O2153">
        <v>4</v>
      </c>
      <c r="P2153">
        <v>22</v>
      </c>
      <c r="R2153" t="s">
        <v>12</v>
      </c>
      <c r="S2153">
        <v>4</v>
      </c>
      <c r="T2153" t="s">
        <v>8</v>
      </c>
      <c r="U2153">
        <v>22</v>
      </c>
      <c r="W2153">
        <v>8500</v>
      </c>
      <c r="X2153" t="s">
        <v>8</v>
      </c>
      <c r="Y2153">
        <v>36000</v>
      </c>
    </row>
    <row r="2154" spans="2:25" hidden="1" x14ac:dyDescent="0.3">
      <c r="B2154">
        <v>1</v>
      </c>
      <c r="D2154">
        <f t="shared" ca="1" si="34"/>
        <v>1</v>
      </c>
      <c r="E2154">
        <v>6250</v>
      </c>
      <c r="F2154" t="s">
        <v>9</v>
      </c>
      <c r="G2154">
        <v>7</v>
      </c>
      <c r="H2154" t="s">
        <v>10</v>
      </c>
      <c r="I2154">
        <v>43000</v>
      </c>
      <c r="J2154">
        <v>24</v>
      </c>
      <c r="N2154" t="s">
        <v>9</v>
      </c>
      <c r="O2154">
        <v>7</v>
      </c>
      <c r="P2154">
        <v>24</v>
      </c>
      <c r="R2154" t="s">
        <v>9</v>
      </c>
      <c r="S2154">
        <v>7</v>
      </c>
      <c r="T2154" t="s">
        <v>10</v>
      </c>
      <c r="U2154">
        <v>24</v>
      </c>
      <c r="W2154">
        <v>6250</v>
      </c>
      <c r="X2154" t="s">
        <v>10</v>
      </c>
      <c r="Y2154">
        <v>43000</v>
      </c>
    </row>
    <row r="2155" spans="2:25" hidden="1" x14ac:dyDescent="0.3">
      <c r="B2155">
        <v>0</v>
      </c>
      <c r="D2155">
        <f t="shared" ca="1" si="34"/>
        <v>0</v>
      </c>
      <c r="E2155">
        <v>12000</v>
      </c>
      <c r="F2155" t="s">
        <v>7</v>
      </c>
      <c r="G2155">
        <v>5</v>
      </c>
      <c r="H2155" t="s">
        <v>10</v>
      </c>
      <c r="I2155">
        <v>85000</v>
      </c>
      <c r="J2155">
        <v>24</v>
      </c>
      <c r="N2155" t="s">
        <v>7</v>
      </c>
      <c r="O2155">
        <v>5</v>
      </c>
      <c r="P2155">
        <v>24</v>
      </c>
      <c r="R2155" t="s">
        <v>7</v>
      </c>
      <c r="S2155">
        <v>5</v>
      </c>
      <c r="T2155" t="s">
        <v>10</v>
      </c>
      <c r="U2155">
        <v>24</v>
      </c>
      <c r="W2155">
        <v>12000</v>
      </c>
      <c r="X2155" t="s">
        <v>10</v>
      </c>
      <c r="Y2155">
        <v>85000</v>
      </c>
    </row>
    <row r="2156" spans="2:25" x14ac:dyDescent="0.3">
      <c r="B2156">
        <v>0</v>
      </c>
      <c r="D2156">
        <f t="shared" ca="1" si="34"/>
        <v>0</v>
      </c>
      <c r="E2156">
        <v>8000</v>
      </c>
      <c r="F2156" t="s">
        <v>11</v>
      </c>
      <c r="G2156">
        <v>22</v>
      </c>
      <c r="H2156" t="s">
        <v>10</v>
      </c>
      <c r="I2156">
        <v>55000</v>
      </c>
      <c r="J2156">
        <v>29</v>
      </c>
      <c r="N2156" t="s">
        <v>11</v>
      </c>
      <c r="O2156">
        <v>22</v>
      </c>
      <c r="P2156">
        <v>29</v>
      </c>
      <c r="R2156" t="s">
        <v>11</v>
      </c>
      <c r="S2156">
        <v>22</v>
      </c>
      <c r="T2156" t="s">
        <v>10</v>
      </c>
      <c r="U2156">
        <v>29</v>
      </c>
      <c r="W2156">
        <v>8000</v>
      </c>
      <c r="X2156" t="s">
        <v>10</v>
      </c>
      <c r="Y2156">
        <v>55000</v>
      </c>
    </row>
    <row r="2157" spans="2:25" hidden="1" x14ac:dyDescent="0.3">
      <c r="B2157">
        <v>1</v>
      </c>
      <c r="D2157">
        <f t="shared" ca="1" si="34"/>
        <v>0</v>
      </c>
      <c r="E2157">
        <v>1000</v>
      </c>
      <c r="F2157" t="s">
        <v>11</v>
      </c>
      <c r="H2157" t="s">
        <v>8</v>
      </c>
      <c r="I2157">
        <v>18408</v>
      </c>
      <c r="J2157">
        <v>51</v>
      </c>
      <c r="N2157" t="s">
        <v>11</v>
      </c>
      <c r="P2157">
        <v>51</v>
      </c>
      <c r="R2157" t="s">
        <v>11</v>
      </c>
      <c r="T2157" t="s">
        <v>8</v>
      </c>
      <c r="U2157">
        <v>51</v>
      </c>
      <c r="W2157">
        <v>1000</v>
      </c>
      <c r="X2157" t="s">
        <v>8</v>
      </c>
      <c r="Y2157">
        <v>18408</v>
      </c>
    </row>
    <row r="2158" spans="2:25" x14ac:dyDescent="0.3">
      <c r="B2158">
        <v>0</v>
      </c>
      <c r="D2158">
        <f t="shared" ca="1" si="34"/>
        <v>1</v>
      </c>
      <c r="E2158">
        <v>11600</v>
      </c>
      <c r="F2158" t="s">
        <v>9</v>
      </c>
      <c r="G2158">
        <v>1</v>
      </c>
      <c r="H2158" t="s">
        <v>10</v>
      </c>
      <c r="I2158">
        <v>70000</v>
      </c>
      <c r="J2158">
        <v>40</v>
      </c>
      <c r="N2158" t="s">
        <v>9</v>
      </c>
      <c r="O2158">
        <v>1</v>
      </c>
      <c r="P2158">
        <v>40</v>
      </c>
      <c r="R2158" t="s">
        <v>9</v>
      </c>
      <c r="S2158">
        <v>1</v>
      </c>
      <c r="T2158" t="s">
        <v>10</v>
      </c>
      <c r="U2158">
        <v>40</v>
      </c>
      <c r="W2158">
        <v>11600</v>
      </c>
      <c r="X2158" t="s">
        <v>10</v>
      </c>
      <c r="Y2158">
        <v>70000</v>
      </c>
    </row>
    <row r="2159" spans="2:25" hidden="1" x14ac:dyDescent="0.3">
      <c r="B2159">
        <v>1</v>
      </c>
      <c r="D2159">
        <f t="shared" ca="1" si="34"/>
        <v>0</v>
      </c>
      <c r="E2159">
        <v>2000</v>
      </c>
      <c r="F2159" t="s">
        <v>14</v>
      </c>
      <c r="G2159">
        <v>21</v>
      </c>
      <c r="H2159" t="s">
        <v>10</v>
      </c>
      <c r="I2159">
        <v>72000</v>
      </c>
      <c r="J2159">
        <v>39</v>
      </c>
      <c r="N2159" t="s">
        <v>14</v>
      </c>
      <c r="O2159">
        <v>21</v>
      </c>
      <c r="P2159">
        <v>39</v>
      </c>
      <c r="R2159" t="s">
        <v>14</v>
      </c>
      <c r="S2159">
        <v>21</v>
      </c>
      <c r="T2159" t="s">
        <v>10</v>
      </c>
      <c r="U2159">
        <v>39</v>
      </c>
      <c r="W2159">
        <v>2000</v>
      </c>
      <c r="X2159" t="s">
        <v>10</v>
      </c>
      <c r="Y2159">
        <v>72000</v>
      </c>
    </row>
    <row r="2160" spans="2:25" x14ac:dyDescent="0.3">
      <c r="B2160">
        <v>0</v>
      </c>
      <c r="D2160">
        <f t="shared" ca="1" si="34"/>
        <v>0</v>
      </c>
      <c r="E2160">
        <v>10000</v>
      </c>
      <c r="F2160" t="s">
        <v>11</v>
      </c>
      <c r="G2160">
        <v>1</v>
      </c>
      <c r="H2160" t="s">
        <v>8</v>
      </c>
      <c r="I2160">
        <v>54000</v>
      </c>
      <c r="J2160">
        <v>24</v>
      </c>
      <c r="N2160" t="s">
        <v>11</v>
      </c>
      <c r="O2160">
        <v>1</v>
      </c>
      <c r="P2160">
        <v>24</v>
      </c>
      <c r="R2160" t="s">
        <v>11</v>
      </c>
      <c r="S2160">
        <v>1</v>
      </c>
      <c r="T2160" t="s">
        <v>8</v>
      </c>
      <c r="U2160">
        <v>24</v>
      </c>
      <c r="W2160">
        <v>10000</v>
      </c>
      <c r="X2160" t="s">
        <v>8</v>
      </c>
      <c r="Y2160">
        <v>54000</v>
      </c>
    </row>
    <row r="2161" spans="2:25" hidden="1" x14ac:dyDescent="0.3">
      <c r="B2161">
        <v>1</v>
      </c>
      <c r="D2161">
        <f t="shared" ca="1" si="34"/>
        <v>0</v>
      </c>
      <c r="E2161">
        <v>4000</v>
      </c>
      <c r="F2161" t="s">
        <v>11</v>
      </c>
      <c r="G2161">
        <v>6</v>
      </c>
      <c r="H2161" t="s">
        <v>8</v>
      </c>
      <c r="I2161">
        <v>40000</v>
      </c>
      <c r="J2161">
        <v>30</v>
      </c>
      <c r="N2161" t="s">
        <v>11</v>
      </c>
      <c r="O2161">
        <v>6</v>
      </c>
      <c r="P2161">
        <v>30</v>
      </c>
      <c r="R2161" t="s">
        <v>11</v>
      </c>
      <c r="S2161">
        <v>6</v>
      </c>
      <c r="T2161" t="s">
        <v>8</v>
      </c>
      <c r="U2161">
        <v>30</v>
      </c>
      <c r="W2161">
        <v>4000</v>
      </c>
      <c r="X2161" t="s">
        <v>8</v>
      </c>
      <c r="Y2161">
        <v>40000</v>
      </c>
    </row>
    <row r="2162" spans="2:25" x14ac:dyDescent="0.3">
      <c r="B2162">
        <v>0</v>
      </c>
      <c r="D2162">
        <f t="shared" ca="1" si="34"/>
        <v>0</v>
      </c>
      <c r="E2162">
        <v>15000</v>
      </c>
      <c r="F2162" t="s">
        <v>7</v>
      </c>
      <c r="H2162" t="s">
        <v>13</v>
      </c>
      <c r="I2162">
        <v>45000</v>
      </c>
      <c r="J2162">
        <v>28</v>
      </c>
      <c r="N2162" t="s">
        <v>7</v>
      </c>
      <c r="P2162">
        <v>28</v>
      </c>
      <c r="R2162" t="s">
        <v>7</v>
      </c>
      <c r="T2162" t="s">
        <v>13</v>
      </c>
      <c r="U2162">
        <v>28</v>
      </c>
      <c r="W2162">
        <v>15000</v>
      </c>
      <c r="X2162" t="s">
        <v>13</v>
      </c>
      <c r="Y2162">
        <v>45000</v>
      </c>
    </row>
    <row r="2163" spans="2:25" hidden="1" x14ac:dyDescent="0.3">
      <c r="B2163">
        <v>1</v>
      </c>
      <c r="D2163">
        <f t="shared" ca="1" si="34"/>
        <v>0</v>
      </c>
      <c r="E2163">
        <v>3000</v>
      </c>
      <c r="F2163" t="s">
        <v>11</v>
      </c>
      <c r="G2163">
        <v>0</v>
      </c>
      <c r="H2163" t="s">
        <v>8</v>
      </c>
      <c r="I2163">
        <v>42000</v>
      </c>
      <c r="J2163">
        <v>23</v>
      </c>
      <c r="N2163" t="s">
        <v>11</v>
      </c>
      <c r="O2163">
        <v>0</v>
      </c>
      <c r="P2163">
        <v>23</v>
      </c>
      <c r="R2163" t="s">
        <v>11</v>
      </c>
      <c r="S2163">
        <v>0</v>
      </c>
      <c r="T2163" t="s">
        <v>8</v>
      </c>
      <c r="U2163">
        <v>23</v>
      </c>
      <c r="W2163">
        <v>3000</v>
      </c>
      <c r="X2163" t="s">
        <v>8</v>
      </c>
      <c r="Y2163">
        <v>42000</v>
      </c>
    </row>
    <row r="2164" spans="2:25" hidden="1" x14ac:dyDescent="0.3">
      <c r="B2164">
        <v>0</v>
      </c>
      <c r="D2164">
        <f t="shared" ca="1" si="34"/>
        <v>0</v>
      </c>
      <c r="E2164">
        <v>8000</v>
      </c>
      <c r="F2164" t="s">
        <v>11</v>
      </c>
      <c r="G2164">
        <v>12</v>
      </c>
      <c r="H2164" t="s">
        <v>8</v>
      </c>
      <c r="I2164">
        <v>41579</v>
      </c>
      <c r="J2164">
        <v>25</v>
      </c>
      <c r="N2164" t="s">
        <v>11</v>
      </c>
      <c r="O2164">
        <v>12</v>
      </c>
      <c r="P2164">
        <v>25</v>
      </c>
      <c r="R2164" t="s">
        <v>11</v>
      </c>
      <c r="S2164">
        <v>12</v>
      </c>
      <c r="T2164" t="s">
        <v>8</v>
      </c>
      <c r="U2164">
        <v>25</v>
      </c>
      <c r="W2164">
        <v>8000</v>
      </c>
      <c r="X2164" t="s">
        <v>8</v>
      </c>
      <c r="Y2164">
        <v>41579</v>
      </c>
    </row>
    <row r="2165" spans="2:25" x14ac:dyDescent="0.3">
      <c r="B2165">
        <v>0</v>
      </c>
      <c r="D2165">
        <f t="shared" ca="1" si="34"/>
        <v>1</v>
      </c>
      <c r="E2165">
        <v>13600</v>
      </c>
      <c r="F2165" t="s">
        <v>9</v>
      </c>
      <c r="G2165">
        <v>0</v>
      </c>
      <c r="H2165" t="s">
        <v>10</v>
      </c>
      <c r="I2165">
        <v>101900</v>
      </c>
      <c r="J2165">
        <v>24</v>
      </c>
      <c r="N2165" t="s">
        <v>9</v>
      </c>
      <c r="O2165">
        <v>0</v>
      </c>
      <c r="P2165">
        <v>24</v>
      </c>
      <c r="R2165" t="s">
        <v>9</v>
      </c>
      <c r="S2165">
        <v>0</v>
      </c>
      <c r="T2165" t="s">
        <v>10</v>
      </c>
      <c r="U2165">
        <v>24</v>
      </c>
      <c r="W2165">
        <v>13600</v>
      </c>
      <c r="X2165" t="s">
        <v>10</v>
      </c>
      <c r="Y2165">
        <v>101900</v>
      </c>
    </row>
    <row r="2166" spans="2:25" x14ac:dyDescent="0.3">
      <c r="B2166">
        <v>0</v>
      </c>
      <c r="D2166">
        <f t="shared" ca="1" si="34"/>
        <v>1</v>
      </c>
      <c r="E2166">
        <v>15000</v>
      </c>
      <c r="F2166" t="s">
        <v>12</v>
      </c>
      <c r="G2166">
        <v>5</v>
      </c>
      <c r="H2166" t="s">
        <v>8</v>
      </c>
      <c r="I2166">
        <v>59534</v>
      </c>
      <c r="J2166">
        <v>31</v>
      </c>
      <c r="N2166" t="s">
        <v>12</v>
      </c>
      <c r="O2166">
        <v>5</v>
      </c>
      <c r="P2166">
        <v>31</v>
      </c>
      <c r="R2166" t="s">
        <v>12</v>
      </c>
      <c r="S2166">
        <v>5</v>
      </c>
      <c r="T2166" t="s">
        <v>8</v>
      </c>
      <c r="U2166">
        <v>31</v>
      </c>
      <c r="W2166">
        <v>15000</v>
      </c>
      <c r="X2166" t="s">
        <v>8</v>
      </c>
      <c r="Y2166">
        <v>59534</v>
      </c>
    </row>
    <row r="2167" spans="2:25" x14ac:dyDescent="0.3">
      <c r="B2167">
        <v>1</v>
      </c>
      <c r="D2167">
        <f t="shared" ca="1" si="34"/>
        <v>0</v>
      </c>
      <c r="E2167">
        <v>6500</v>
      </c>
      <c r="F2167" t="s">
        <v>11</v>
      </c>
      <c r="G2167">
        <v>9</v>
      </c>
      <c r="H2167" t="s">
        <v>10</v>
      </c>
      <c r="I2167">
        <v>55200</v>
      </c>
      <c r="J2167">
        <v>22</v>
      </c>
      <c r="N2167" t="s">
        <v>11</v>
      </c>
      <c r="O2167">
        <v>9</v>
      </c>
      <c r="P2167">
        <v>22</v>
      </c>
      <c r="R2167" t="s">
        <v>11</v>
      </c>
      <c r="S2167">
        <v>9</v>
      </c>
      <c r="T2167" t="s">
        <v>10</v>
      </c>
      <c r="U2167">
        <v>22</v>
      </c>
      <c r="W2167">
        <v>6500</v>
      </c>
      <c r="X2167" t="s">
        <v>10</v>
      </c>
      <c r="Y2167">
        <v>55200</v>
      </c>
    </row>
    <row r="2168" spans="2:25" hidden="1" x14ac:dyDescent="0.3">
      <c r="B2168">
        <v>1</v>
      </c>
      <c r="D2168">
        <f t="shared" ca="1" si="34"/>
        <v>1</v>
      </c>
      <c r="E2168">
        <v>11400</v>
      </c>
      <c r="F2168" t="s">
        <v>7</v>
      </c>
      <c r="H2168" t="s">
        <v>10</v>
      </c>
      <c r="I2168">
        <v>58800</v>
      </c>
      <c r="J2168">
        <v>29</v>
      </c>
      <c r="N2168" t="s">
        <v>7</v>
      </c>
      <c r="P2168">
        <v>29</v>
      </c>
      <c r="R2168" t="s">
        <v>7</v>
      </c>
      <c r="T2168" t="s">
        <v>10</v>
      </c>
      <c r="U2168">
        <v>29</v>
      </c>
      <c r="W2168">
        <v>11400</v>
      </c>
      <c r="X2168" t="s">
        <v>10</v>
      </c>
      <c r="Y2168">
        <v>58800</v>
      </c>
    </row>
    <row r="2169" spans="2:25" hidden="1" x14ac:dyDescent="0.3">
      <c r="B2169">
        <v>0</v>
      </c>
      <c r="D2169">
        <f t="shared" ca="1" si="34"/>
        <v>0</v>
      </c>
      <c r="E2169">
        <v>6000</v>
      </c>
      <c r="F2169" t="s">
        <v>9</v>
      </c>
      <c r="G2169">
        <v>9</v>
      </c>
      <c r="H2169" t="s">
        <v>8</v>
      </c>
      <c r="I2169">
        <v>155000</v>
      </c>
      <c r="J2169">
        <v>30</v>
      </c>
      <c r="N2169" t="s">
        <v>9</v>
      </c>
      <c r="O2169">
        <v>9</v>
      </c>
      <c r="P2169">
        <v>30</v>
      </c>
      <c r="R2169" t="s">
        <v>9</v>
      </c>
      <c r="S2169">
        <v>9</v>
      </c>
      <c r="T2169" t="s">
        <v>8</v>
      </c>
      <c r="U2169">
        <v>30</v>
      </c>
      <c r="W2169">
        <v>6000</v>
      </c>
      <c r="X2169" t="s">
        <v>8</v>
      </c>
      <c r="Y2169">
        <v>155000</v>
      </c>
    </row>
    <row r="2170" spans="2:25" hidden="1" x14ac:dyDescent="0.3">
      <c r="B2170">
        <v>0</v>
      </c>
      <c r="D2170">
        <f t="shared" ca="1" si="34"/>
        <v>1</v>
      </c>
      <c r="E2170">
        <v>8000</v>
      </c>
      <c r="F2170" t="s">
        <v>9</v>
      </c>
      <c r="G2170">
        <v>36</v>
      </c>
      <c r="H2170" t="s">
        <v>10</v>
      </c>
      <c r="I2170">
        <v>30000</v>
      </c>
      <c r="J2170">
        <v>25</v>
      </c>
      <c r="N2170" t="s">
        <v>9</v>
      </c>
      <c r="O2170">
        <v>36</v>
      </c>
      <c r="P2170">
        <v>25</v>
      </c>
      <c r="R2170" t="s">
        <v>9</v>
      </c>
      <c r="S2170">
        <v>36</v>
      </c>
      <c r="T2170" t="s">
        <v>10</v>
      </c>
      <c r="U2170">
        <v>25</v>
      </c>
      <c r="W2170">
        <v>8000</v>
      </c>
      <c r="X2170" t="s">
        <v>10</v>
      </c>
      <c r="Y2170">
        <v>30000</v>
      </c>
    </row>
    <row r="2171" spans="2:25" x14ac:dyDescent="0.3">
      <c r="B2171">
        <v>1</v>
      </c>
      <c r="D2171">
        <f t="shared" ca="1" si="34"/>
        <v>0</v>
      </c>
      <c r="E2171">
        <v>1500</v>
      </c>
      <c r="F2171" t="s">
        <v>11</v>
      </c>
      <c r="G2171">
        <v>3</v>
      </c>
      <c r="H2171" t="s">
        <v>10</v>
      </c>
      <c r="I2171">
        <v>54000</v>
      </c>
      <c r="J2171">
        <v>36</v>
      </c>
      <c r="N2171" t="s">
        <v>11</v>
      </c>
      <c r="O2171">
        <v>3</v>
      </c>
      <c r="P2171">
        <v>36</v>
      </c>
      <c r="R2171" t="s">
        <v>11</v>
      </c>
      <c r="S2171">
        <v>3</v>
      </c>
      <c r="T2171" t="s">
        <v>10</v>
      </c>
      <c r="U2171">
        <v>36</v>
      </c>
      <c r="W2171">
        <v>1500</v>
      </c>
      <c r="X2171" t="s">
        <v>10</v>
      </c>
      <c r="Y2171">
        <v>54000</v>
      </c>
    </row>
    <row r="2172" spans="2:25" x14ac:dyDescent="0.3">
      <c r="B2172">
        <v>0</v>
      </c>
      <c r="D2172">
        <f t="shared" ca="1" si="34"/>
        <v>0</v>
      </c>
      <c r="E2172">
        <v>20000</v>
      </c>
      <c r="F2172" t="s">
        <v>7</v>
      </c>
      <c r="G2172">
        <v>20</v>
      </c>
      <c r="H2172" t="s">
        <v>8</v>
      </c>
      <c r="I2172">
        <v>90000</v>
      </c>
      <c r="J2172">
        <v>26</v>
      </c>
      <c r="N2172" t="s">
        <v>7</v>
      </c>
      <c r="O2172">
        <v>20</v>
      </c>
      <c r="P2172">
        <v>26</v>
      </c>
      <c r="R2172" t="s">
        <v>7</v>
      </c>
      <c r="S2172">
        <v>20</v>
      </c>
      <c r="T2172" t="s">
        <v>8</v>
      </c>
      <c r="U2172">
        <v>26</v>
      </c>
      <c r="W2172">
        <v>20000</v>
      </c>
      <c r="X2172" t="s">
        <v>8</v>
      </c>
      <c r="Y2172">
        <v>90000</v>
      </c>
    </row>
    <row r="2173" spans="2:25" x14ac:dyDescent="0.3">
      <c r="B2173">
        <v>0</v>
      </c>
      <c r="D2173">
        <f t="shared" ca="1" si="34"/>
        <v>0</v>
      </c>
      <c r="E2173">
        <v>3200</v>
      </c>
      <c r="F2173" t="s">
        <v>9</v>
      </c>
      <c r="G2173">
        <v>0</v>
      </c>
      <c r="H2173" t="s">
        <v>10</v>
      </c>
      <c r="I2173">
        <v>75000</v>
      </c>
      <c r="J2173">
        <v>23</v>
      </c>
      <c r="N2173" t="s">
        <v>9</v>
      </c>
      <c r="O2173">
        <v>0</v>
      </c>
      <c r="P2173">
        <v>23</v>
      </c>
      <c r="R2173" t="s">
        <v>9</v>
      </c>
      <c r="S2173">
        <v>0</v>
      </c>
      <c r="T2173" t="s">
        <v>10</v>
      </c>
      <c r="U2173">
        <v>23</v>
      </c>
      <c r="W2173">
        <v>3200</v>
      </c>
      <c r="X2173" t="s">
        <v>10</v>
      </c>
      <c r="Y2173">
        <v>75000</v>
      </c>
    </row>
    <row r="2174" spans="2:25" x14ac:dyDescent="0.3">
      <c r="B2174">
        <v>1</v>
      </c>
      <c r="D2174">
        <f t="shared" ca="1" si="34"/>
        <v>0</v>
      </c>
      <c r="E2174">
        <v>2500</v>
      </c>
      <c r="F2174" t="s">
        <v>11</v>
      </c>
      <c r="G2174">
        <v>1</v>
      </c>
      <c r="H2174" t="s">
        <v>8</v>
      </c>
      <c r="I2174">
        <v>36000</v>
      </c>
      <c r="J2174">
        <v>31</v>
      </c>
      <c r="N2174" t="s">
        <v>11</v>
      </c>
      <c r="O2174">
        <v>1</v>
      </c>
      <c r="P2174">
        <v>31</v>
      </c>
      <c r="R2174" t="s">
        <v>11</v>
      </c>
      <c r="S2174">
        <v>1</v>
      </c>
      <c r="T2174" t="s">
        <v>8</v>
      </c>
      <c r="U2174">
        <v>31</v>
      </c>
      <c r="W2174">
        <v>2500</v>
      </c>
      <c r="X2174" t="s">
        <v>8</v>
      </c>
      <c r="Y2174">
        <v>36000</v>
      </c>
    </row>
    <row r="2175" spans="2:25" hidden="1" x14ac:dyDescent="0.3">
      <c r="B2175">
        <v>0</v>
      </c>
      <c r="D2175">
        <f t="shared" ca="1" si="34"/>
        <v>0</v>
      </c>
      <c r="E2175">
        <v>4850</v>
      </c>
      <c r="F2175" t="s">
        <v>11</v>
      </c>
      <c r="G2175">
        <v>11</v>
      </c>
      <c r="H2175" t="s">
        <v>8</v>
      </c>
      <c r="I2175">
        <v>23000</v>
      </c>
      <c r="J2175">
        <v>22</v>
      </c>
      <c r="N2175" t="s">
        <v>11</v>
      </c>
      <c r="O2175">
        <v>11</v>
      </c>
      <c r="P2175">
        <v>22</v>
      </c>
      <c r="R2175" t="s">
        <v>11</v>
      </c>
      <c r="S2175">
        <v>11</v>
      </c>
      <c r="T2175" t="s">
        <v>8</v>
      </c>
      <c r="U2175">
        <v>22</v>
      </c>
      <c r="W2175">
        <v>4850</v>
      </c>
      <c r="X2175" t="s">
        <v>8</v>
      </c>
      <c r="Y2175">
        <v>23000</v>
      </c>
    </row>
    <row r="2176" spans="2:25" hidden="1" x14ac:dyDescent="0.3">
      <c r="B2176">
        <v>1</v>
      </c>
      <c r="D2176">
        <f t="shared" ca="1" si="34"/>
        <v>1</v>
      </c>
      <c r="E2176">
        <v>3500</v>
      </c>
      <c r="F2176" t="s">
        <v>9</v>
      </c>
      <c r="G2176">
        <v>6</v>
      </c>
      <c r="H2176" t="s">
        <v>8</v>
      </c>
      <c r="I2176">
        <v>26400</v>
      </c>
      <c r="J2176">
        <v>21</v>
      </c>
      <c r="N2176" t="s">
        <v>9</v>
      </c>
      <c r="O2176">
        <v>6</v>
      </c>
      <c r="P2176">
        <v>21</v>
      </c>
      <c r="R2176" t="s">
        <v>9</v>
      </c>
      <c r="S2176">
        <v>6</v>
      </c>
      <c r="T2176" t="s">
        <v>8</v>
      </c>
      <c r="U2176">
        <v>21</v>
      </c>
      <c r="W2176">
        <v>3500</v>
      </c>
      <c r="X2176" t="s">
        <v>8</v>
      </c>
      <c r="Y2176">
        <v>26400</v>
      </c>
    </row>
    <row r="2177" spans="2:25" hidden="1" x14ac:dyDescent="0.3">
      <c r="B2177">
        <v>1</v>
      </c>
      <c r="D2177">
        <f t="shared" ca="1" si="34"/>
        <v>0</v>
      </c>
      <c r="E2177">
        <v>25000</v>
      </c>
      <c r="F2177" t="s">
        <v>7</v>
      </c>
      <c r="G2177">
        <v>1</v>
      </c>
      <c r="H2177" t="s">
        <v>8</v>
      </c>
      <c r="I2177">
        <v>100000</v>
      </c>
      <c r="J2177">
        <v>25</v>
      </c>
      <c r="N2177" t="s">
        <v>7</v>
      </c>
      <c r="O2177">
        <v>1</v>
      </c>
      <c r="P2177">
        <v>25</v>
      </c>
      <c r="R2177" t="s">
        <v>7</v>
      </c>
      <c r="S2177">
        <v>1</v>
      </c>
      <c r="T2177" t="s">
        <v>8</v>
      </c>
      <c r="U2177">
        <v>25</v>
      </c>
      <c r="W2177">
        <v>25000</v>
      </c>
      <c r="X2177" t="s">
        <v>8</v>
      </c>
      <c r="Y2177">
        <v>100000</v>
      </c>
    </row>
    <row r="2178" spans="2:25" x14ac:dyDescent="0.3">
      <c r="B2178">
        <v>0</v>
      </c>
      <c r="D2178">
        <f t="shared" ca="1" si="34"/>
        <v>1</v>
      </c>
      <c r="E2178">
        <v>12000</v>
      </c>
      <c r="F2178" t="s">
        <v>7</v>
      </c>
      <c r="G2178">
        <v>6</v>
      </c>
      <c r="H2178" t="s">
        <v>10</v>
      </c>
      <c r="I2178">
        <v>95004</v>
      </c>
      <c r="J2178">
        <v>56</v>
      </c>
      <c r="N2178" t="s">
        <v>7</v>
      </c>
      <c r="O2178">
        <v>6</v>
      </c>
      <c r="P2178">
        <v>56</v>
      </c>
      <c r="R2178" t="s">
        <v>7</v>
      </c>
      <c r="S2178">
        <v>6</v>
      </c>
      <c r="T2178" t="s">
        <v>10</v>
      </c>
      <c r="U2178">
        <v>56</v>
      </c>
      <c r="W2178">
        <v>12000</v>
      </c>
      <c r="X2178" t="s">
        <v>10</v>
      </c>
      <c r="Y2178">
        <v>95004</v>
      </c>
    </row>
    <row r="2179" spans="2:25" x14ac:dyDescent="0.3">
      <c r="B2179">
        <v>1</v>
      </c>
      <c r="D2179">
        <f t="shared" ca="1" si="34"/>
        <v>1</v>
      </c>
      <c r="E2179">
        <v>7500</v>
      </c>
      <c r="F2179" t="s">
        <v>11</v>
      </c>
      <c r="G2179">
        <v>1</v>
      </c>
      <c r="H2179" t="s">
        <v>8</v>
      </c>
      <c r="I2179">
        <v>36000</v>
      </c>
      <c r="J2179">
        <v>35</v>
      </c>
      <c r="N2179" t="s">
        <v>11</v>
      </c>
      <c r="O2179">
        <v>1</v>
      </c>
      <c r="P2179">
        <v>35</v>
      </c>
      <c r="R2179" t="s">
        <v>11</v>
      </c>
      <c r="S2179">
        <v>1</v>
      </c>
      <c r="T2179" t="s">
        <v>8</v>
      </c>
      <c r="U2179">
        <v>35</v>
      </c>
      <c r="W2179">
        <v>7500</v>
      </c>
      <c r="X2179" t="s">
        <v>8</v>
      </c>
      <c r="Y2179">
        <v>36000</v>
      </c>
    </row>
    <row r="2180" spans="2:25" hidden="1" x14ac:dyDescent="0.3">
      <c r="B2180">
        <v>1</v>
      </c>
      <c r="D2180">
        <f t="shared" ref="D2180:D2243" ca="1" si="35">IF(RAND()&lt;0.4,1,0)</f>
        <v>0</v>
      </c>
      <c r="E2180">
        <v>25000</v>
      </c>
      <c r="F2180" t="s">
        <v>15</v>
      </c>
      <c r="G2180">
        <v>16</v>
      </c>
      <c r="H2180" t="s">
        <v>10</v>
      </c>
      <c r="I2180">
        <v>113000</v>
      </c>
      <c r="J2180">
        <v>26</v>
      </c>
      <c r="N2180" t="s">
        <v>15</v>
      </c>
      <c r="O2180">
        <v>16</v>
      </c>
      <c r="P2180">
        <v>26</v>
      </c>
      <c r="R2180" t="s">
        <v>15</v>
      </c>
      <c r="S2180">
        <v>16</v>
      </c>
      <c r="T2180" t="s">
        <v>10</v>
      </c>
      <c r="U2180">
        <v>26</v>
      </c>
      <c r="W2180">
        <v>25000</v>
      </c>
      <c r="X2180" t="s">
        <v>10</v>
      </c>
      <c r="Y2180">
        <v>113000</v>
      </c>
    </row>
    <row r="2181" spans="2:25" x14ac:dyDescent="0.3">
      <c r="B2181">
        <v>0</v>
      </c>
      <c r="D2181">
        <f t="shared" ca="1" si="35"/>
        <v>1</v>
      </c>
      <c r="E2181">
        <v>10000</v>
      </c>
      <c r="F2181" t="s">
        <v>9</v>
      </c>
      <c r="G2181">
        <v>3</v>
      </c>
      <c r="H2181" t="s">
        <v>10</v>
      </c>
      <c r="I2181">
        <v>73000</v>
      </c>
      <c r="J2181">
        <v>24</v>
      </c>
      <c r="N2181" t="s">
        <v>9</v>
      </c>
      <c r="O2181">
        <v>3</v>
      </c>
      <c r="P2181">
        <v>24</v>
      </c>
      <c r="R2181" t="s">
        <v>9</v>
      </c>
      <c r="S2181">
        <v>3</v>
      </c>
      <c r="T2181" t="s">
        <v>10</v>
      </c>
      <c r="U2181">
        <v>24</v>
      </c>
      <c r="W2181">
        <v>10000</v>
      </c>
      <c r="X2181" t="s">
        <v>10</v>
      </c>
      <c r="Y2181">
        <v>73000</v>
      </c>
    </row>
    <row r="2182" spans="2:25" hidden="1" x14ac:dyDescent="0.3">
      <c r="B2182">
        <v>0</v>
      </c>
      <c r="D2182">
        <f t="shared" ca="1" si="35"/>
        <v>0</v>
      </c>
      <c r="E2182">
        <v>12000</v>
      </c>
      <c r="F2182" t="s">
        <v>9</v>
      </c>
      <c r="G2182">
        <v>4</v>
      </c>
      <c r="H2182" t="s">
        <v>8</v>
      </c>
      <c r="I2182">
        <v>32000</v>
      </c>
      <c r="J2182">
        <v>24</v>
      </c>
      <c r="N2182" t="s">
        <v>9</v>
      </c>
      <c r="O2182">
        <v>4</v>
      </c>
      <c r="P2182">
        <v>24</v>
      </c>
      <c r="R2182" t="s">
        <v>9</v>
      </c>
      <c r="S2182">
        <v>4</v>
      </c>
      <c r="T2182" t="s">
        <v>8</v>
      </c>
      <c r="U2182">
        <v>24</v>
      </c>
      <c r="W2182">
        <v>12000</v>
      </c>
      <c r="X2182" t="s">
        <v>8</v>
      </c>
      <c r="Y2182">
        <v>32000</v>
      </c>
    </row>
    <row r="2183" spans="2:25" x14ac:dyDescent="0.3">
      <c r="B2183">
        <v>0</v>
      </c>
      <c r="D2183">
        <f t="shared" ca="1" si="35"/>
        <v>0</v>
      </c>
      <c r="E2183">
        <v>4200</v>
      </c>
      <c r="F2183" t="s">
        <v>7</v>
      </c>
      <c r="G2183">
        <v>12</v>
      </c>
      <c r="H2183" t="s">
        <v>8</v>
      </c>
      <c r="I2183">
        <v>29000</v>
      </c>
      <c r="J2183">
        <v>26</v>
      </c>
      <c r="N2183" t="s">
        <v>7</v>
      </c>
      <c r="O2183">
        <v>12</v>
      </c>
      <c r="P2183">
        <v>26</v>
      </c>
      <c r="R2183" t="s">
        <v>7</v>
      </c>
      <c r="S2183">
        <v>12</v>
      </c>
      <c r="T2183" t="s">
        <v>8</v>
      </c>
      <c r="U2183">
        <v>26</v>
      </c>
      <c r="W2183">
        <v>4200</v>
      </c>
      <c r="X2183" t="s">
        <v>8</v>
      </c>
      <c r="Y2183">
        <v>29000</v>
      </c>
    </row>
    <row r="2184" spans="2:25" hidden="1" x14ac:dyDescent="0.3">
      <c r="B2184">
        <v>0</v>
      </c>
      <c r="D2184">
        <f t="shared" ca="1" si="35"/>
        <v>1</v>
      </c>
      <c r="E2184">
        <v>7000</v>
      </c>
      <c r="F2184" t="s">
        <v>9</v>
      </c>
      <c r="G2184">
        <v>2</v>
      </c>
      <c r="H2184" t="s">
        <v>8</v>
      </c>
      <c r="I2184">
        <v>22884</v>
      </c>
      <c r="J2184">
        <v>26</v>
      </c>
      <c r="N2184" t="s">
        <v>9</v>
      </c>
      <c r="O2184">
        <v>2</v>
      </c>
      <c r="P2184">
        <v>26</v>
      </c>
      <c r="R2184" t="s">
        <v>9</v>
      </c>
      <c r="S2184">
        <v>2</v>
      </c>
      <c r="T2184" t="s">
        <v>8</v>
      </c>
      <c r="U2184">
        <v>26</v>
      </c>
      <c r="W2184">
        <v>7000</v>
      </c>
      <c r="X2184" t="s">
        <v>8</v>
      </c>
      <c r="Y2184">
        <v>22884</v>
      </c>
    </row>
    <row r="2185" spans="2:25" x14ac:dyDescent="0.3">
      <c r="B2185">
        <v>0</v>
      </c>
      <c r="D2185">
        <f t="shared" ca="1" si="35"/>
        <v>1</v>
      </c>
      <c r="E2185">
        <v>8000</v>
      </c>
      <c r="F2185" t="s">
        <v>9</v>
      </c>
      <c r="G2185">
        <v>4</v>
      </c>
      <c r="H2185" t="s">
        <v>8</v>
      </c>
      <c r="I2185">
        <v>50000</v>
      </c>
      <c r="J2185">
        <v>23</v>
      </c>
      <c r="N2185" t="s">
        <v>9</v>
      </c>
      <c r="O2185">
        <v>4</v>
      </c>
      <c r="P2185">
        <v>23</v>
      </c>
      <c r="R2185" t="s">
        <v>9</v>
      </c>
      <c r="S2185">
        <v>4</v>
      </c>
      <c r="T2185" t="s">
        <v>8</v>
      </c>
      <c r="U2185">
        <v>23</v>
      </c>
      <c r="W2185">
        <v>8000</v>
      </c>
      <c r="X2185" t="s">
        <v>8</v>
      </c>
      <c r="Y2185">
        <v>50000</v>
      </c>
    </row>
    <row r="2186" spans="2:25" x14ac:dyDescent="0.3">
      <c r="B2186">
        <v>0</v>
      </c>
      <c r="D2186">
        <f t="shared" ca="1" si="35"/>
        <v>0</v>
      </c>
      <c r="E2186">
        <v>7200</v>
      </c>
      <c r="F2186" t="s">
        <v>11</v>
      </c>
      <c r="G2186">
        <v>13</v>
      </c>
      <c r="H2186" t="s">
        <v>13</v>
      </c>
      <c r="I2186">
        <v>75000</v>
      </c>
      <c r="J2186">
        <v>26</v>
      </c>
      <c r="N2186" t="s">
        <v>11</v>
      </c>
      <c r="O2186">
        <v>13</v>
      </c>
      <c r="P2186">
        <v>26</v>
      </c>
      <c r="R2186" t="s">
        <v>11</v>
      </c>
      <c r="S2186">
        <v>13</v>
      </c>
      <c r="T2186" t="s">
        <v>13</v>
      </c>
      <c r="U2186">
        <v>26</v>
      </c>
      <c r="W2186">
        <v>7200</v>
      </c>
      <c r="X2186" t="s">
        <v>13</v>
      </c>
      <c r="Y2186">
        <v>75000</v>
      </c>
    </row>
    <row r="2187" spans="2:25" hidden="1" x14ac:dyDescent="0.3">
      <c r="B2187">
        <v>0</v>
      </c>
      <c r="D2187">
        <f t="shared" ca="1" si="35"/>
        <v>0</v>
      </c>
      <c r="E2187">
        <v>3000</v>
      </c>
      <c r="F2187" t="s">
        <v>9</v>
      </c>
      <c r="G2187">
        <v>1</v>
      </c>
      <c r="H2187" t="s">
        <v>8</v>
      </c>
      <c r="I2187">
        <v>49800</v>
      </c>
      <c r="J2187">
        <v>22</v>
      </c>
      <c r="N2187" t="s">
        <v>9</v>
      </c>
      <c r="O2187">
        <v>1</v>
      </c>
      <c r="P2187">
        <v>22</v>
      </c>
      <c r="R2187" t="s">
        <v>9</v>
      </c>
      <c r="S2187">
        <v>1</v>
      </c>
      <c r="T2187" t="s">
        <v>8</v>
      </c>
      <c r="U2187">
        <v>22</v>
      </c>
      <c r="W2187">
        <v>3000</v>
      </c>
      <c r="X2187" t="s">
        <v>8</v>
      </c>
      <c r="Y2187">
        <v>49800</v>
      </c>
    </row>
    <row r="2188" spans="2:25" hidden="1" x14ac:dyDescent="0.3">
      <c r="B2188">
        <v>1</v>
      </c>
      <c r="D2188">
        <f t="shared" ca="1" si="35"/>
        <v>0</v>
      </c>
      <c r="E2188">
        <v>7200</v>
      </c>
      <c r="F2188" t="s">
        <v>9</v>
      </c>
      <c r="G2188">
        <v>3</v>
      </c>
      <c r="H2188" t="s">
        <v>8</v>
      </c>
      <c r="I2188">
        <v>68000</v>
      </c>
      <c r="J2188">
        <v>23</v>
      </c>
      <c r="N2188" t="s">
        <v>9</v>
      </c>
      <c r="O2188">
        <v>3</v>
      </c>
      <c r="P2188">
        <v>23</v>
      </c>
      <c r="R2188" t="s">
        <v>9</v>
      </c>
      <c r="S2188">
        <v>3</v>
      </c>
      <c r="T2188" t="s">
        <v>8</v>
      </c>
      <c r="U2188">
        <v>23</v>
      </c>
      <c r="W2188">
        <v>7200</v>
      </c>
      <c r="X2188" t="s">
        <v>8</v>
      </c>
      <c r="Y2188">
        <v>68000</v>
      </c>
    </row>
    <row r="2189" spans="2:25" x14ac:dyDescent="0.3">
      <c r="B2189">
        <v>1</v>
      </c>
      <c r="D2189">
        <f t="shared" ca="1" si="35"/>
        <v>1</v>
      </c>
      <c r="E2189">
        <v>9000</v>
      </c>
      <c r="F2189" t="s">
        <v>9</v>
      </c>
      <c r="G2189">
        <v>1</v>
      </c>
      <c r="H2189" t="s">
        <v>8</v>
      </c>
      <c r="I2189">
        <v>35000</v>
      </c>
      <c r="J2189">
        <v>29</v>
      </c>
      <c r="N2189" t="s">
        <v>9</v>
      </c>
      <c r="O2189">
        <v>1</v>
      </c>
      <c r="P2189">
        <v>29</v>
      </c>
      <c r="R2189" t="s">
        <v>9</v>
      </c>
      <c r="S2189">
        <v>1</v>
      </c>
      <c r="T2189" t="s">
        <v>8</v>
      </c>
      <c r="U2189">
        <v>29</v>
      </c>
      <c r="W2189">
        <v>9000</v>
      </c>
      <c r="X2189" t="s">
        <v>8</v>
      </c>
      <c r="Y2189">
        <v>35000</v>
      </c>
    </row>
    <row r="2190" spans="2:25" x14ac:dyDescent="0.3">
      <c r="B2190">
        <v>0</v>
      </c>
      <c r="D2190">
        <f t="shared" ca="1" si="35"/>
        <v>0</v>
      </c>
      <c r="E2190">
        <v>6000</v>
      </c>
      <c r="F2190" t="s">
        <v>14</v>
      </c>
      <c r="G2190">
        <v>3</v>
      </c>
      <c r="H2190" t="s">
        <v>8</v>
      </c>
      <c r="I2190">
        <v>65100</v>
      </c>
      <c r="J2190">
        <v>22</v>
      </c>
      <c r="N2190" t="s">
        <v>14</v>
      </c>
      <c r="O2190">
        <v>3</v>
      </c>
      <c r="P2190">
        <v>22</v>
      </c>
      <c r="R2190" t="s">
        <v>14</v>
      </c>
      <c r="S2190">
        <v>3</v>
      </c>
      <c r="T2190" t="s">
        <v>8</v>
      </c>
      <c r="U2190">
        <v>22</v>
      </c>
      <c r="W2190">
        <v>6000</v>
      </c>
      <c r="X2190" t="s">
        <v>8</v>
      </c>
      <c r="Y2190">
        <v>65100</v>
      </c>
    </row>
    <row r="2191" spans="2:25" hidden="1" x14ac:dyDescent="0.3">
      <c r="B2191">
        <v>1</v>
      </c>
      <c r="D2191">
        <f t="shared" ca="1" si="35"/>
        <v>0</v>
      </c>
      <c r="E2191">
        <v>10000</v>
      </c>
      <c r="F2191" t="s">
        <v>7</v>
      </c>
      <c r="H2191" t="s">
        <v>10</v>
      </c>
      <c r="I2191">
        <v>70000</v>
      </c>
      <c r="J2191">
        <v>30</v>
      </c>
      <c r="N2191" t="s">
        <v>7</v>
      </c>
      <c r="P2191">
        <v>30</v>
      </c>
      <c r="R2191" t="s">
        <v>7</v>
      </c>
      <c r="T2191" t="s">
        <v>10</v>
      </c>
      <c r="U2191">
        <v>30</v>
      </c>
      <c r="W2191">
        <v>10000</v>
      </c>
      <c r="X2191" t="s">
        <v>10</v>
      </c>
      <c r="Y2191">
        <v>70000</v>
      </c>
    </row>
    <row r="2192" spans="2:25" hidden="1" x14ac:dyDescent="0.3">
      <c r="B2192">
        <v>0</v>
      </c>
      <c r="D2192">
        <f t="shared" ca="1" si="35"/>
        <v>1</v>
      </c>
      <c r="E2192">
        <v>21000</v>
      </c>
      <c r="F2192" t="s">
        <v>7</v>
      </c>
      <c r="G2192">
        <v>4</v>
      </c>
      <c r="H2192" t="s">
        <v>10</v>
      </c>
      <c r="I2192">
        <v>100800</v>
      </c>
      <c r="J2192">
        <v>24</v>
      </c>
      <c r="N2192" t="s">
        <v>7</v>
      </c>
      <c r="O2192">
        <v>4</v>
      </c>
      <c r="P2192">
        <v>24</v>
      </c>
      <c r="R2192" t="s">
        <v>7</v>
      </c>
      <c r="S2192">
        <v>4</v>
      </c>
      <c r="T2192" t="s">
        <v>10</v>
      </c>
      <c r="U2192">
        <v>24</v>
      </c>
      <c r="W2192">
        <v>21000</v>
      </c>
      <c r="X2192" t="s">
        <v>10</v>
      </c>
      <c r="Y2192">
        <v>100800</v>
      </c>
    </row>
    <row r="2193" spans="2:25" hidden="1" x14ac:dyDescent="0.3">
      <c r="B2193">
        <v>1</v>
      </c>
      <c r="D2193">
        <f t="shared" ca="1" si="35"/>
        <v>1</v>
      </c>
      <c r="E2193">
        <v>1000</v>
      </c>
      <c r="F2193" t="s">
        <v>7</v>
      </c>
      <c r="H2193" t="s">
        <v>8</v>
      </c>
      <c r="I2193">
        <v>10500</v>
      </c>
      <c r="J2193">
        <v>23</v>
      </c>
      <c r="N2193" t="s">
        <v>7</v>
      </c>
      <c r="P2193">
        <v>23</v>
      </c>
      <c r="R2193" t="s">
        <v>7</v>
      </c>
      <c r="T2193" t="s">
        <v>8</v>
      </c>
      <c r="U2193">
        <v>23</v>
      </c>
      <c r="W2193">
        <v>1000</v>
      </c>
      <c r="X2193" t="s">
        <v>8</v>
      </c>
      <c r="Y2193">
        <v>10500</v>
      </c>
    </row>
    <row r="2194" spans="2:25" x14ac:dyDescent="0.3">
      <c r="B2194">
        <v>0</v>
      </c>
      <c r="D2194">
        <f t="shared" ca="1" si="35"/>
        <v>1</v>
      </c>
      <c r="E2194">
        <v>3500</v>
      </c>
      <c r="F2194" t="s">
        <v>12</v>
      </c>
      <c r="G2194">
        <v>24</v>
      </c>
      <c r="H2194" t="s">
        <v>8</v>
      </c>
      <c r="I2194">
        <v>74004</v>
      </c>
      <c r="J2194">
        <v>26</v>
      </c>
      <c r="N2194" t="s">
        <v>12</v>
      </c>
      <c r="O2194">
        <v>24</v>
      </c>
      <c r="P2194">
        <v>26</v>
      </c>
      <c r="R2194" t="s">
        <v>12</v>
      </c>
      <c r="S2194">
        <v>24</v>
      </c>
      <c r="T2194" t="s">
        <v>8</v>
      </c>
      <c r="U2194">
        <v>26</v>
      </c>
      <c r="W2194">
        <v>3500</v>
      </c>
      <c r="X2194" t="s">
        <v>8</v>
      </c>
      <c r="Y2194">
        <v>74004</v>
      </c>
    </row>
    <row r="2195" spans="2:25" hidden="1" x14ac:dyDescent="0.3">
      <c r="B2195">
        <v>0</v>
      </c>
      <c r="D2195">
        <f t="shared" ca="1" si="35"/>
        <v>0</v>
      </c>
      <c r="E2195">
        <v>35000</v>
      </c>
      <c r="F2195" t="s">
        <v>9</v>
      </c>
      <c r="G2195">
        <v>7</v>
      </c>
      <c r="H2195" t="s">
        <v>10</v>
      </c>
      <c r="I2195">
        <v>104000</v>
      </c>
      <c r="J2195">
        <v>29</v>
      </c>
      <c r="N2195" t="s">
        <v>9</v>
      </c>
      <c r="O2195">
        <v>7</v>
      </c>
      <c r="P2195">
        <v>29</v>
      </c>
      <c r="R2195" t="s">
        <v>9</v>
      </c>
      <c r="S2195">
        <v>7</v>
      </c>
      <c r="T2195" t="s">
        <v>10</v>
      </c>
      <c r="U2195">
        <v>29</v>
      </c>
      <c r="W2195">
        <v>35000</v>
      </c>
      <c r="X2195" t="s">
        <v>10</v>
      </c>
      <c r="Y2195">
        <v>104000</v>
      </c>
    </row>
    <row r="2196" spans="2:25" hidden="1" x14ac:dyDescent="0.3">
      <c r="B2196">
        <v>1</v>
      </c>
      <c r="D2196">
        <f t="shared" ca="1" si="35"/>
        <v>1</v>
      </c>
      <c r="E2196">
        <v>12000</v>
      </c>
      <c r="F2196" t="s">
        <v>11</v>
      </c>
      <c r="G2196">
        <v>6</v>
      </c>
      <c r="H2196" t="s">
        <v>10</v>
      </c>
      <c r="I2196">
        <v>60000</v>
      </c>
      <c r="J2196">
        <v>22</v>
      </c>
      <c r="N2196" t="s">
        <v>11</v>
      </c>
      <c r="O2196">
        <v>6</v>
      </c>
      <c r="P2196">
        <v>22</v>
      </c>
      <c r="R2196" t="s">
        <v>11</v>
      </c>
      <c r="S2196">
        <v>6</v>
      </c>
      <c r="T2196" t="s">
        <v>10</v>
      </c>
      <c r="U2196">
        <v>22</v>
      </c>
      <c r="W2196">
        <v>12000</v>
      </c>
      <c r="X2196" t="s">
        <v>10</v>
      </c>
      <c r="Y2196">
        <v>60000</v>
      </c>
    </row>
    <row r="2197" spans="2:25" hidden="1" x14ac:dyDescent="0.3">
      <c r="B2197">
        <v>1</v>
      </c>
      <c r="D2197">
        <f t="shared" ca="1" si="35"/>
        <v>0</v>
      </c>
      <c r="E2197">
        <v>4200</v>
      </c>
      <c r="F2197" t="s">
        <v>7</v>
      </c>
      <c r="G2197">
        <v>2</v>
      </c>
      <c r="H2197" t="s">
        <v>8</v>
      </c>
      <c r="I2197">
        <v>60000</v>
      </c>
      <c r="J2197">
        <v>23</v>
      </c>
      <c r="N2197" t="s">
        <v>7</v>
      </c>
      <c r="O2197">
        <v>2</v>
      </c>
      <c r="P2197">
        <v>23</v>
      </c>
      <c r="R2197" t="s">
        <v>7</v>
      </c>
      <c r="S2197">
        <v>2</v>
      </c>
      <c r="T2197" t="s">
        <v>8</v>
      </c>
      <c r="U2197">
        <v>23</v>
      </c>
      <c r="W2197">
        <v>4200</v>
      </c>
      <c r="X2197" t="s">
        <v>8</v>
      </c>
      <c r="Y2197">
        <v>60000</v>
      </c>
    </row>
    <row r="2198" spans="2:25" x14ac:dyDescent="0.3">
      <c r="B2198">
        <v>0</v>
      </c>
      <c r="D2198">
        <f t="shared" ca="1" si="35"/>
        <v>0</v>
      </c>
      <c r="E2198">
        <v>3500</v>
      </c>
      <c r="F2198" t="s">
        <v>7</v>
      </c>
      <c r="G2198">
        <v>3</v>
      </c>
      <c r="H2198" t="s">
        <v>10</v>
      </c>
      <c r="I2198">
        <v>137000</v>
      </c>
      <c r="J2198">
        <v>26</v>
      </c>
      <c r="N2198" t="s">
        <v>7</v>
      </c>
      <c r="O2198">
        <v>3</v>
      </c>
      <c r="P2198">
        <v>26</v>
      </c>
      <c r="R2198" t="s">
        <v>7</v>
      </c>
      <c r="S2198">
        <v>3</v>
      </c>
      <c r="T2198" t="s">
        <v>10</v>
      </c>
      <c r="U2198">
        <v>26</v>
      </c>
      <c r="W2198">
        <v>3500</v>
      </c>
      <c r="X2198" t="s">
        <v>10</v>
      </c>
      <c r="Y2198">
        <v>137000</v>
      </c>
    </row>
    <row r="2199" spans="2:25" hidden="1" x14ac:dyDescent="0.3">
      <c r="B2199">
        <v>0</v>
      </c>
      <c r="D2199">
        <f t="shared" ca="1" si="35"/>
        <v>0</v>
      </c>
      <c r="E2199">
        <v>2200</v>
      </c>
      <c r="F2199" t="s">
        <v>7</v>
      </c>
      <c r="G2199">
        <v>8</v>
      </c>
      <c r="H2199" t="s">
        <v>10</v>
      </c>
      <c r="I2199">
        <v>58788</v>
      </c>
      <c r="J2199">
        <v>35</v>
      </c>
      <c r="N2199" t="s">
        <v>7</v>
      </c>
      <c r="O2199">
        <v>8</v>
      </c>
      <c r="P2199">
        <v>35</v>
      </c>
      <c r="R2199" t="s">
        <v>7</v>
      </c>
      <c r="S2199">
        <v>8</v>
      </c>
      <c r="T2199" t="s">
        <v>10</v>
      </c>
      <c r="U2199">
        <v>35</v>
      </c>
      <c r="W2199">
        <v>2200</v>
      </c>
      <c r="X2199" t="s">
        <v>10</v>
      </c>
      <c r="Y2199">
        <v>58788</v>
      </c>
    </row>
    <row r="2200" spans="2:25" x14ac:dyDescent="0.3">
      <c r="B2200">
        <v>0</v>
      </c>
      <c r="D2200">
        <f t="shared" ca="1" si="35"/>
        <v>0</v>
      </c>
      <c r="E2200">
        <v>5000</v>
      </c>
      <c r="F2200" t="s">
        <v>9</v>
      </c>
      <c r="G2200">
        <v>15</v>
      </c>
      <c r="H2200" t="s">
        <v>10</v>
      </c>
      <c r="I2200">
        <v>60000</v>
      </c>
      <c r="J2200">
        <v>26</v>
      </c>
      <c r="N2200" t="s">
        <v>9</v>
      </c>
      <c r="O2200">
        <v>15</v>
      </c>
      <c r="P2200">
        <v>26</v>
      </c>
      <c r="R2200" t="s">
        <v>9</v>
      </c>
      <c r="S2200">
        <v>15</v>
      </c>
      <c r="T2200" t="s">
        <v>10</v>
      </c>
      <c r="U2200">
        <v>26</v>
      </c>
      <c r="W2200">
        <v>5000</v>
      </c>
      <c r="X2200" t="s">
        <v>10</v>
      </c>
      <c r="Y2200">
        <v>60000</v>
      </c>
    </row>
    <row r="2201" spans="2:25" x14ac:dyDescent="0.3">
      <c r="B2201">
        <v>1</v>
      </c>
      <c r="D2201">
        <f t="shared" ca="1" si="35"/>
        <v>1</v>
      </c>
      <c r="E2201">
        <v>10750</v>
      </c>
      <c r="F2201" t="s">
        <v>11</v>
      </c>
      <c r="G2201">
        <v>12</v>
      </c>
      <c r="H2201" t="s">
        <v>8</v>
      </c>
      <c r="I2201">
        <v>30067.200000000001</v>
      </c>
      <c r="J2201">
        <v>21</v>
      </c>
      <c r="N2201" t="s">
        <v>11</v>
      </c>
      <c r="O2201">
        <v>12</v>
      </c>
      <c r="P2201">
        <v>21</v>
      </c>
      <c r="R2201" t="s">
        <v>11</v>
      </c>
      <c r="S2201">
        <v>12</v>
      </c>
      <c r="T2201" t="s">
        <v>8</v>
      </c>
      <c r="U2201">
        <v>21</v>
      </c>
      <c r="W2201">
        <v>10750</v>
      </c>
      <c r="X2201" t="s">
        <v>8</v>
      </c>
      <c r="Y2201">
        <v>30067.200000000001</v>
      </c>
    </row>
    <row r="2202" spans="2:25" x14ac:dyDescent="0.3">
      <c r="B2202">
        <v>1</v>
      </c>
      <c r="D2202">
        <f t="shared" ca="1" si="35"/>
        <v>1</v>
      </c>
      <c r="E2202">
        <v>13250</v>
      </c>
      <c r="F2202" t="s">
        <v>12</v>
      </c>
      <c r="G2202">
        <v>7</v>
      </c>
      <c r="H2202" t="s">
        <v>8</v>
      </c>
      <c r="I2202">
        <v>35000</v>
      </c>
      <c r="J2202">
        <v>31</v>
      </c>
      <c r="N2202" t="s">
        <v>12</v>
      </c>
      <c r="O2202">
        <v>7</v>
      </c>
      <c r="P2202">
        <v>31</v>
      </c>
      <c r="R2202" t="s">
        <v>12</v>
      </c>
      <c r="S2202">
        <v>7</v>
      </c>
      <c r="T2202" t="s">
        <v>8</v>
      </c>
      <c r="U2202">
        <v>31</v>
      </c>
      <c r="W2202">
        <v>13250</v>
      </c>
      <c r="X2202" t="s">
        <v>8</v>
      </c>
      <c r="Y2202">
        <v>35000</v>
      </c>
    </row>
    <row r="2203" spans="2:25" x14ac:dyDescent="0.3">
      <c r="B2203">
        <v>0</v>
      </c>
      <c r="D2203">
        <f t="shared" ca="1" si="35"/>
        <v>0</v>
      </c>
      <c r="E2203">
        <v>3000</v>
      </c>
      <c r="F2203" t="s">
        <v>7</v>
      </c>
      <c r="G2203">
        <v>3</v>
      </c>
      <c r="H2203" t="s">
        <v>8</v>
      </c>
      <c r="I2203">
        <v>31200</v>
      </c>
      <c r="J2203">
        <v>22</v>
      </c>
      <c r="N2203" t="s">
        <v>7</v>
      </c>
      <c r="O2203">
        <v>3</v>
      </c>
      <c r="P2203">
        <v>22</v>
      </c>
      <c r="R2203" t="s">
        <v>7</v>
      </c>
      <c r="S2203">
        <v>3</v>
      </c>
      <c r="T2203" t="s">
        <v>8</v>
      </c>
      <c r="U2203">
        <v>22</v>
      </c>
      <c r="W2203">
        <v>3000</v>
      </c>
      <c r="X2203" t="s">
        <v>8</v>
      </c>
      <c r="Y2203">
        <v>31200</v>
      </c>
    </row>
    <row r="2204" spans="2:25" hidden="1" x14ac:dyDescent="0.3">
      <c r="B2204">
        <v>1</v>
      </c>
      <c r="D2204">
        <f t="shared" ca="1" si="35"/>
        <v>1</v>
      </c>
      <c r="E2204">
        <v>18000</v>
      </c>
      <c r="F2204" t="s">
        <v>12</v>
      </c>
      <c r="G2204">
        <v>3</v>
      </c>
      <c r="H2204" t="s">
        <v>8</v>
      </c>
      <c r="I2204">
        <v>71000</v>
      </c>
      <c r="J2204">
        <v>25</v>
      </c>
      <c r="N2204" t="s">
        <v>12</v>
      </c>
      <c r="O2204">
        <v>3</v>
      </c>
      <c r="P2204">
        <v>25</v>
      </c>
      <c r="R2204" t="s">
        <v>12</v>
      </c>
      <c r="S2204">
        <v>3</v>
      </c>
      <c r="T2204" t="s">
        <v>8</v>
      </c>
      <c r="U2204">
        <v>25</v>
      </c>
      <c r="W2204">
        <v>18000</v>
      </c>
      <c r="X2204" t="s">
        <v>8</v>
      </c>
      <c r="Y2204">
        <v>71000</v>
      </c>
    </row>
    <row r="2205" spans="2:25" hidden="1" x14ac:dyDescent="0.3">
      <c r="B2205">
        <v>1</v>
      </c>
      <c r="D2205">
        <f t="shared" ca="1" si="35"/>
        <v>1</v>
      </c>
      <c r="E2205">
        <v>35000</v>
      </c>
      <c r="F2205" t="s">
        <v>7</v>
      </c>
      <c r="G2205">
        <v>3</v>
      </c>
      <c r="H2205" t="s">
        <v>8</v>
      </c>
      <c r="I2205">
        <v>82000</v>
      </c>
      <c r="J2205">
        <v>65</v>
      </c>
      <c r="N2205" t="s">
        <v>7</v>
      </c>
      <c r="O2205">
        <v>3</v>
      </c>
      <c r="P2205">
        <v>65</v>
      </c>
      <c r="R2205" t="s">
        <v>7</v>
      </c>
      <c r="S2205">
        <v>3</v>
      </c>
      <c r="T2205" t="s">
        <v>8</v>
      </c>
      <c r="U2205">
        <v>65</v>
      </c>
      <c r="W2205">
        <v>35000</v>
      </c>
      <c r="X2205" t="s">
        <v>8</v>
      </c>
      <c r="Y2205">
        <v>82000</v>
      </c>
    </row>
    <row r="2206" spans="2:25" hidden="1" x14ac:dyDescent="0.3">
      <c r="B2206">
        <v>0</v>
      </c>
      <c r="D2206">
        <f t="shared" ca="1" si="35"/>
        <v>1</v>
      </c>
      <c r="E2206">
        <v>13000</v>
      </c>
      <c r="F2206" t="s">
        <v>7</v>
      </c>
      <c r="G2206">
        <v>0</v>
      </c>
      <c r="H2206" t="s">
        <v>8</v>
      </c>
      <c r="I2206">
        <v>170000</v>
      </c>
      <c r="J2206">
        <v>26</v>
      </c>
      <c r="N2206" t="s">
        <v>7</v>
      </c>
      <c r="O2206">
        <v>0</v>
      </c>
      <c r="P2206">
        <v>26</v>
      </c>
      <c r="R2206" t="s">
        <v>7</v>
      </c>
      <c r="S2206">
        <v>0</v>
      </c>
      <c r="T2206" t="s">
        <v>8</v>
      </c>
      <c r="U2206">
        <v>26</v>
      </c>
      <c r="W2206">
        <v>13000</v>
      </c>
      <c r="X2206" t="s">
        <v>8</v>
      </c>
      <c r="Y2206">
        <v>170000</v>
      </c>
    </row>
    <row r="2207" spans="2:25" hidden="1" x14ac:dyDescent="0.3">
      <c r="B2207">
        <v>1</v>
      </c>
      <c r="D2207">
        <f t="shared" ca="1" si="35"/>
        <v>0</v>
      </c>
      <c r="E2207">
        <v>25000</v>
      </c>
      <c r="F2207" t="s">
        <v>7</v>
      </c>
      <c r="G2207">
        <v>4</v>
      </c>
      <c r="H2207" t="s">
        <v>10</v>
      </c>
      <c r="I2207">
        <v>75000</v>
      </c>
      <c r="J2207">
        <v>26</v>
      </c>
      <c r="N2207" t="s">
        <v>7</v>
      </c>
      <c r="O2207">
        <v>4</v>
      </c>
      <c r="P2207">
        <v>26</v>
      </c>
      <c r="R2207" t="s">
        <v>7</v>
      </c>
      <c r="S2207">
        <v>4</v>
      </c>
      <c r="T2207" t="s">
        <v>10</v>
      </c>
      <c r="U2207">
        <v>26</v>
      </c>
      <c r="W2207">
        <v>25000</v>
      </c>
      <c r="X2207" t="s">
        <v>10</v>
      </c>
      <c r="Y2207">
        <v>75000</v>
      </c>
    </row>
    <row r="2208" spans="2:25" hidden="1" x14ac:dyDescent="0.3">
      <c r="B2208">
        <v>0</v>
      </c>
      <c r="D2208">
        <f t="shared" ca="1" si="35"/>
        <v>1</v>
      </c>
      <c r="E2208">
        <v>14000</v>
      </c>
      <c r="F2208" t="s">
        <v>12</v>
      </c>
      <c r="G2208">
        <v>1</v>
      </c>
      <c r="H2208" t="s">
        <v>8</v>
      </c>
      <c r="I2208">
        <v>71700</v>
      </c>
      <c r="J2208">
        <v>24</v>
      </c>
      <c r="N2208" t="s">
        <v>12</v>
      </c>
      <c r="O2208">
        <v>1</v>
      </c>
      <c r="P2208">
        <v>24</v>
      </c>
      <c r="R2208" t="s">
        <v>12</v>
      </c>
      <c r="S2208">
        <v>1</v>
      </c>
      <c r="T2208" t="s">
        <v>8</v>
      </c>
      <c r="U2208">
        <v>24</v>
      </c>
      <c r="W2208">
        <v>14000</v>
      </c>
      <c r="X2208" t="s">
        <v>8</v>
      </c>
      <c r="Y2208">
        <v>71700</v>
      </c>
    </row>
    <row r="2209" spans="2:25" hidden="1" x14ac:dyDescent="0.3">
      <c r="B2209">
        <v>0</v>
      </c>
      <c r="D2209">
        <f t="shared" ca="1" si="35"/>
        <v>0</v>
      </c>
      <c r="E2209">
        <v>5000</v>
      </c>
      <c r="F2209" t="s">
        <v>7</v>
      </c>
      <c r="G2209">
        <v>6</v>
      </c>
      <c r="H2209" t="s">
        <v>8</v>
      </c>
      <c r="I2209">
        <v>24000</v>
      </c>
      <c r="J2209">
        <v>29</v>
      </c>
      <c r="N2209" t="s">
        <v>7</v>
      </c>
      <c r="O2209">
        <v>6</v>
      </c>
      <c r="P2209">
        <v>29</v>
      </c>
      <c r="R2209" t="s">
        <v>7</v>
      </c>
      <c r="S2209">
        <v>6</v>
      </c>
      <c r="T2209" t="s">
        <v>8</v>
      </c>
      <c r="U2209">
        <v>29</v>
      </c>
      <c r="W2209">
        <v>5000</v>
      </c>
      <c r="X2209" t="s">
        <v>8</v>
      </c>
      <c r="Y2209">
        <v>24000</v>
      </c>
    </row>
    <row r="2210" spans="2:25" x14ac:dyDescent="0.3">
      <c r="B2210">
        <v>1</v>
      </c>
      <c r="D2210">
        <f t="shared" ca="1" si="35"/>
        <v>0</v>
      </c>
      <c r="E2210">
        <v>4800</v>
      </c>
      <c r="F2210" t="s">
        <v>7</v>
      </c>
      <c r="G2210">
        <v>4</v>
      </c>
      <c r="H2210" t="s">
        <v>10</v>
      </c>
      <c r="I2210">
        <v>36000</v>
      </c>
      <c r="J2210">
        <v>23</v>
      </c>
      <c r="N2210" t="s">
        <v>7</v>
      </c>
      <c r="O2210">
        <v>4</v>
      </c>
      <c r="P2210">
        <v>23</v>
      </c>
      <c r="R2210" t="s">
        <v>7</v>
      </c>
      <c r="S2210">
        <v>4</v>
      </c>
      <c r="T2210" t="s">
        <v>10</v>
      </c>
      <c r="U2210">
        <v>23</v>
      </c>
      <c r="W2210">
        <v>4800</v>
      </c>
      <c r="X2210" t="s">
        <v>10</v>
      </c>
      <c r="Y2210">
        <v>36000</v>
      </c>
    </row>
    <row r="2211" spans="2:25" hidden="1" x14ac:dyDescent="0.3">
      <c r="B2211">
        <v>1</v>
      </c>
      <c r="D2211">
        <f t="shared" ca="1" si="35"/>
        <v>1</v>
      </c>
      <c r="E2211">
        <v>3200</v>
      </c>
      <c r="F2211" t="s">
        <v>7</v>
      </c>
      <c r="G2211">
        <v>3</v>
      </c>
      <c r="H2211" t="s">
        <v>8</v>
      </c>
      <c r="I2211">
        <v>84000</v>
      </c>
      <c r="J2211">
        <v>23</v>
      </c>
      <c r="N2211" t="s">
        <v>7</v>
      </c>
      <c r="O2211">
        <v>3</v>
      </c>
      <c r="P2211">
        <v>23</v>
      </c>
      <c r="R2211" t="s">
        <v>7</v>
      </c>
      <c r="S2211">
        <v>3</v>
      </c>
      <c r="T2211" t="s">
        <v>8</v>
      </c>
      <c r="U2211">
        <v>23</v>
      </c>
      <c r="W2211">
        <v>3200</v>
      </c>
      <c r="X2211" t="s">
        <v>8</v>
      </c>
      <c r="Y2211">
        <v>84000</v>
      </c>
    </row>
    <row r="2212" spans="2:25" x14ac:dyDescent="0.3">
      <c r="B2212">
        <v>1</v>
      </c>
      <c r="D2212">
        <f t="shared" ca="1" si="35"/>
        <v>0</v>
      </c>
      <c r="E2212">
        <v>12500</v>
      </c>
      <c r="F2212" t="s">
        <v>11</v>
      </c>
      <c r="G2212">
        <v>0</v>
      </c>
      <c r="H2212" t="s">
        <v>8</v>
      </c>
      <c r="I2212">
        <v>38000</v>
      </c>
      <c r="J2212">
        <v>24</v>
      </c>
      <c r="N2212" t="s">
        <v>11</v>
      </c>
      <c r="O2212">
        <v>0</v>
      </c>
      <c r="P2212">
        <v>24</v>
      </c>
      <c r="R2212" t="s">
        <v>11</v>
      </c>
      <c r="S2212">
        <v>0</v>
      </c>
      <c r="T2212" t="s">
        <v>8</v>
      </c>
      <c r="U2212">
        <v>24</v>
      </c>
      <c r="W2212">
        <v>12500</v>
      </c>
      <c r="X2212" t="s">
        <v>8</v>
      </c>
      <c r="Y2212">
        <v>38000</v>
      </c>
    </row>
    <row r="2213" spans="2:25" hidden="1" x14ac:dyDescent="0.3">
      <c r="B2213">
        <v>0</v>
      </c>
      <c r="D2213">
        <f t="shared" ca="1" si="35"/>
        <v>0</v>
      </c>
      <c r="E2213">
        <v>4050</v>
      </c>
      <c r="F2213" t="s">
        <v>9</v>
      </c>
      <c r="G2213">
        <v>4</v>
      </c>
      <c r="H2213" t="s">
        <v>8</v>
      </c>
      <c r="I2213">
        <v>14400</v>
      </c>
      <c r="J2213">
        <v>24</v>
      </c>
      <c r="N2213" t="s">
        <v>9</v>
      </c>
      <c r="O2213">
        <v>4</v>
      </c>
      <c r="P2213">
        <v>24</v>
      </c>
      <c r="R2213" t="s">
        <v>9</v>
      </c>
      <c r="S2213">
        <v>4</v>
      </c>
      <c r="T2213" t="s">
        <v>8</v>
      </c>
      <c r="U2213">
        <v>24</v>
      </c>
      <c r="W2213">
        <v>4050</v>
      </c>
      <c r="X2213" t="s">
        <v>8</v>
      </c>
      <c r="Y2213">
        <v>14400</v>
      </c>
    </row>
    <row r="2214" spans="2:25" x14ac:dyDescent="0.3">
      <c r="B2214">
        <v>0</v>
      </c>
      <c r="D2214">
        <f t="shared" ca="1" si="35"/>
        <v>0</v>
      </c>
      <c r="E2214">
        <v>2400</v>
      </c>
      <c r="F2214" t="s">
        <v>9</v>
      </c>
      <c r="G2214">
        <v>2</v>
      </c>
      <c r="H2214" t="s">
        <v>8</v>
      </c>
      <c r="I2214">
        <v>66000</v>
      </c>
      <c r="J2214">
        <v>22</v>
      </c>
      <c r="N2214" t="s">
        <v>9</v>
      </c>
      <c r="O2214">
        <v>2</v>
      </c>
      <c r="P2214">
        <v>22</v>
      </c>
      <c r="R2214" t="s">
        <v>9</v>
      </c>
      <c r="S2214">
        <v>2</v>
      </c>
      <c r="T2214" t="s">
        <v>8</v>
      </c>
      <c r="U2214">
        <v>22</v>
      </c>
      <c r="W2214">
        <v>2400</v>
      </c>
      <c r="X2214" t="s">
        <v>8</v>
      </c>
      <c r="Y2214">
        <v>66000</v>
      </c>
    </row>
    <row r="2215" spans="2:25" x14ac:dyDescent="0.3">
      <c r="B2215">
        <v>0</v>
      </c>
      <c r="D2215">
        <f t="shared" ca="1" si="35"/>
        <v>1</v>
      </c>
      <c r="E2215">
        <v>6200</v>
      </c>
      <c r="F2215" t="s">
        <v>7</v>
      </c>
      <c r="G2215">
        <v>6</v>
      </c>
      <c r="H2215" t="s">
        <v>13</v>
      </c>
      <c r="I2215">
        <v>58000</v>
      </c>
      <c r="J2215">
        <v>31</v>
      </c>
      <c r="N2215" t="s">
        <v>7</v>
      </c>
      <c r="O2215">
        <v>6</v>
      </c>
      <c r="P2215">
        <v>31</v>
      </c>
      <c r="R2215" t="s">
        <v>7</v>
      </c>
      <c r="S2215">
        <v>6</v>
      </c>
      <c r="T2215" t="s">
        <v>13</v>
      </c>
      <c r="U2215">
        <v>31</v>
      </c>
      <c r="W2215">
        <v>6200</v>
      </c>
      <c r="X2215" t="s">
        <v>13</v>
      </c>
      <c r="Y2215">
        <v>58000</v>
      </c>
    </row>
    <row r="2216" spans="2:25" x14ac:dyDescent="0.3">
      <c r="B2216">
        <v>0</v>
      </c>
      <c r="D2216">
        <f t="shared" ca="1" si="35"/>
        <v>1</v>
      </c>
      <c r="E2216">
        <v>12000</v>
      </c>
      <c r="F2216" t="s">
        <v>9</v>
      </c>
      <c r="G2216">
        <v>8</v>
      </c>
      <c r="H2216" t="s">
        <v>8</v>
      </c>
      <c r="I2216">
        <v>62000</v>
      </c>
      <c r="J2216">
        <v>23</v>
      </c>
      <c r="N2216" t="s">
        <v>9</v>
      </c>
      <c r="O2216">
        <v>8</v>
      </c>
      <c r="P2216">
        <v>23</v>
      </c>
      <c r="R2216" t="s">
        <v>9</v>
      </c>
      <c r="S2216">
        <v>8</v>
      </c>
      <c r="T2216" t="s">
        <v>8</v>
      </c>
      <c r="U2216">
        <v>23</v>
      </c>
      <c r="W2216">
        <v>12000</v>
      </c>
      <c r="X2216" t="s">
        <v>8</v>
      </c>
      <c r="Y2216">
        <v>62000</v>
      </c>
    </row>
    <row r="2217" spans="2:25" hidden="1" x14ac:dyDescent="0.3">
      <c r="B2217">
        <v>1</v>
      </c>
      <c r="D2217">
        <f t="shared" ca="1" si="35"/>
        <v>1</v>
      </c>
      <c r="E2217">
        <v>7500</v>
      </c>
      <c r="F2217" t="s">
        <v>7</v>
      </c>
      <c r="G2217">
        <v>7</v>
      </c>
      <c r="H2217" t="s">
        <v>10</v>
      </c>
      <c r="I2217">
        <v>50000</v>
      </c>
      <c r="J2217">
        <v>25</v>
      </c>
      <c r="N2217" t="s">
        <v>7</v>
      </c>
      <c r="O2217">
        <v>7</v>
      </c>
      <c r="P2217">
        <v>25</v>
      </c>
      <c r="R2217" t="s">
        <v>7</v>
      </c>
      <c r="S2217">
        <v>7</v>
      </c>
      <c r="T2217" t="s">
        <v>10</v>
      </c>
      <c r="U2217">
        <v>25</v>
      </c>
      <c r="W2217">
        <v>7500</v>
      </c>
      <c r="X2217" t="s">
        <v>10</v>
      </c>
      <c r="Y2217">
        <v>50000</v>
      </c>
    </row>
    <row r="2218" spans="2:25" x14ac:dyDescent="0.3">
      <c r="B2218">
        <v>1</v>
      </c>
      <c r="D2218">
        <f t="shared" ca="1" si="35"/>
        <v>0</v>
      </c>
      <c r="E2218">
        <v>2200</v>
      </c>
      <c r="F2218" t="s">
        <v>9</v>
      </c>
      <c r="G2218">
        <v>4</v>
      </c>
      <c r="H2218" t="s">
        <v>10</v>
      </c>
      <c r="I2218">
        <v>50000</v>
      </c>
      <c r="J2218">
        <v>24</v>
      </c>
      <c r="N2218" t="s">
        <v>9</v>
      </c>
      <c r="O2218">
        <v>4</v>
      </c>
      <c r="P2218">
        <v>24</v>
      </c>
      <c r="R2218" t="s">
        <v>9</v>
      </c>
      <c r="S2218">
        <v>4</v>
      </c>
      <c r="T2218" t="s">
        <v>10</v>
      </c>
      <c r="U2218">
        <v>24</v>
      </c>
      <c r="W2218">
        <v>2200</v>
      </c>
      <c r="X2218" t="s">
        <v>10</v>
      </c>
      <c r="Y2218">
        <v>50000</v>
      </c>
    </row>
    <row r="2219" spans="2:25" hidden="1" x14ac:dyDescent="0.3">
      <c r="B2219">
        <v>0</v>
      </c>
      <c r="D2219">
        <f t="shared" ca="1" si="35"/>
        <v>1</v>
      </c>
      <c r="E2219">
        <v>5000</v>
      </c>
      <c r="F2219" t="s">
        <v>12</v>
      </c>
      <c r="G2219">
        <v>2</v>
      </c>
      <c r="H2219" t="s">
        <v>10</v>
      </c>
      <c r="I2219">
        <v>24000</v>
      </c>
      <c r="J2219">
        <v>23</v>
      </c>
      <c r="N2219" t="s">
        <v>12</v>
      </c>
      <c r="O2219">
        <v>2</v>
      </c>
      <c r="P2219">
        <v>23</v>
      </c>
      <c r="R2219" t="s">
        <v>12</v>
      </c>
      <c r="S2219">
        <v>2</v>
      </c>
      <c r="T2219" t="s">
        <v>10</v>
      </c>
      <c r="U2219">
        <v>23</v>
      </c>
      <c r="W2219">
        <v>5000</v>
      </c>
      <c r="X2219" t="s">
        <v>10</v>
      </c>
      <c r="Y2219">
        <v>24000</v>
      </c>
    </row>
    <row r="2220" spans="2:25" hidden="1" x14ac:dyDescent="0.3">
      <c r="B2220">
        <v>0</v>
      </c>
      <c r="D2220">
        <f t="shared" ca="1" si="35"/>
        <v>0</v>
      </c>
      <c r="E2220">
        <v>1000</v>
      </c>
      <c r="F2220" t="s">
        <v>7</v>
      </c>
      <c r="G2220">
        <v>9</v>
      </c>
      <c r="H2220" t="s">
        <v>10</v>
      </c>
      <c r="I2220">
        <v>36000</v>
      </c>
      <c r="J2220">
        <v>22</v>
      </c>
      <c r="N2220" t="s">
        <v>7</v>
      </c>
      <c r="O2220">
        <v>9</v>
      </c>
      <c r="P2220">
        <v>22</v>
      </c>
      <c r="R2220" t="s">
        <v>7</v>
      </c>
      <c r="S2220">
        <v>9</v>
      </c>
      <c r="T2220" t="s">
        <v>10</v>
      </c>
      <c r="U2220">
        <v>22</v>
      </c>
      <c r="W2220">
        <v>1000</v>
      </c>
      <c r="X2220" t="s">
        <v>10</v>
      </c>
      <c r="Y2220">
        <v>36000</v>
      </c>
    </row>
    <row r="2221" spans="2:25" x14ac:dyDescent="0.3">
      <c r="B2221">
        <v>1</v>
      </c>
      <c r="D2221">
        <f t="shared" ca="1" si="35"/>
        <v>0</v>
      </c>
      <c r="E2221">
        <v>5925</v>
      </c>
      <c r="F2221" t="s">
        <v>7</v>
      </c>
      <c r="G2221">
        <v>0</v>
      </c>
      <c r="H2221" t="s">
        <v>8</v>
      </c>
      <c r="I2221">
        <v>40000</v>
      </c>
      <c r="J2221">
        <v>25</v>
      </c>
      <c r="N2221" t="s">
        <v>7</v>
      </c>
      <c r="O2221">
        <v>0</v>
      </c>
      <c r="P2221">
        <v>25</v>
      </c>
      <c r="R2221" t="s">
        <v>7</v>
      </c>
      <c r="S2221">
        <v>0</v>
      </c>
      <c r="T2221" t="s">
        <v>8</v>
      </c>
      <c r="U2221">
        <v>25</v>
      </c>
      <c r="W2221">
        <v>5925</v>
      </c>
      <c r="X2221" t="s">
        <v>8</v>
      </c>
      <c r="Y2221">
        <v>40000</v>
      </c>
    </row>
    <row r="2222" spans="2:25" hidden="1" x14ac:dyDescent="0.3">
      <c r="B2222">
        <v>1</v>
      </c>
      <c r="D2222">
        <f t="shared" ca="1" si="35"/>
        <v>0</v>
      </c>
      <c r="E2222">
        <v>7500</v>
      </c>
      <c r="F2222" t="s">
        <v>7</v>
      </c>
      <c r="G2222">
        <v>0</v>
      </c>
      <c r="H2222" t="s">
        <v>8</v>
      </c>
      <c r="I2222">
        <v>45000</v>
      </c>
      <c r="J2222">
        <v>34</v>
      </c>
      <c r="N2222" t="s">
        <v>7</v>
      </c>
      <c r="O2222">
        <v>0</v>
      </c>
      <c r="P2222">
        <v>34</v>
      </c>
      <c r="R2222" t="s">
        <v>7</v>
      </c>
      <c r="S2222">
        <v>0</v>
      </c>
      <c r="T2222" t="s">
        <v>8</v>
      </c>
      <c r="U2222">
        <v>34</v>
      </c>
      <c r="W2222">
        <v>7500</v>
      </c>
      <c r="X2222" t="s">
        <v>8</v>
      </c>
      <c r="Y2222">
        <v>45000</v>
      </c>
    </row>
    <row r="2223" spans="2:25" hidden="1" x14ac:dyDescent="0.3">
      <c r="B2223">
        <v>0</v>
      </c>
      <c r="D2223">
        <f t="shared" ca="1" si="35"/>
        <v>0</v>
      </c>
      <c r="E2223">
        <v>5000</v>
      </c>
      <c r="F2223" t="s">
        <v>7</v>
      </c>
      <c r="G2223">
        <v>3</v>
      </c>
      <c r="H2223" t="s">
        <v>8</v>
      </c>
      <c r="I2223">
        <v>34900</v>
      </c>
      <c r="J2223">
        <v>24</v>
      </c>
      <c r="N2223" t="s">
        <v>7</v>
      </c>
      <c r="O2223">
        <v>3</v>
      </c>
      <c r="P2223">
        <v>24</v>
      </c>
      <c r="R2223" t="s">
        <v>7</v>
      </c>
      <c r="S2223">
        <v>3</v>
      </c>
      <c r="T2223" t="s">
        <v>8</v>
      </c>
      <c r="U2223">
        <v>24</v>
      </c>
      <c r="W2223">
        <v>5000</v>
      </c>
      <c r="X2223" t="s">
        <v>8</v>
      </c>
      <c r="Y2223">
        <v>34900</v>
      </c>
    </row>
    <row r="2224" spans="2:25" hidden="1" x14ac:dyDescent="0.3">
      <c r="B2224">
        <v>0</v>
      </c>
      <c r="D2224">
        <f t="shared" ca="1" si="35"/>
        <v>0</v>
      </c>
      <c r="E2224">
        <v>2500</v>
      </c>
      <c r="F2224" t="s">
        <v>9</v>
      </c>
      <c r="G2224">
        <v>17</v>
      </c>
      <c r="H2224" t="s">
        <v>10</v>
      </c>
      <c r="I2224">
        <v>70000</v>
      </c>
      <c r="J2224">
        <v>56</v>
      </c>
      <c r="N2224" t="s">
        <v>9</v>
      </c>
      <c r="O2224">
        <v>17</v>
      </c>
      <c r="P2224">
        <v>56</v>
      </c>
      <c r="R2224" t="s">
        <v>9</v>
      </c>
      <c r="S2224">
        <v>17</v>
      </c>
      <c r="T2224" t="s">
        <v>10</v>
      </c>
      <c r="U2224">
        <v>56</v>
      </c>
      <c r="W2224">
        <v>2500</v>
      </c>
      <c r="X2224" t="s">
        <v>10</v>
      </c>
      <c r="Y2224">
        <v>70000</v>
      </c>
    </row>
    <row r="2225" spans="2:25" x14ac:dyDescent="0.3">
      <c r="B2225">
        <v>0</v>
      </c>
      <c r="D2225">
        <f t="shared" ca="1" si="35"/>
        <v>1</v>
      </c>
      <c r="E2225">
        <v>4000</v>
      </c>
      <c r="F2225" t="s">
        <v>9</v>
      </c>
      <c r="G2225">
        <v>2</v>
      </c>
      <c r="H2225" t="s">
        <v>8</v>
      </c>
      <c r="I2225">
        <v>30000</v>
      </c>
      <c r="J2225">
        <v>24</v>
      </c>
      <c r="N2225" t="s">
        <v>9</v>
      </c>
      <c r="O2225">
        <v>2</v>
      </c>
      <c r="P2225">
        <v>24</v>
      </c>
      <c r="R2225" t="s">
        <v>9</v>
      </c>
      <c r="S2225">
        <v>2</v>
      </c>
      <c r="T2225" t="s">
        <v>8</v>
      </c>
      <c r="U2225">
        <v>24</v>
      </c>
      <c r="W2225">
        <v>4000</v>
      </c>
      <c r="X2225" t="s">
        <v>8</v>
      </c>
      <c r="Y2225">
        <v>30000</v>
      </c>
    </row>
    <row r="2226" spans="2:25" hidden="1" x14ac:dyDescent="0.3">
      <c r="B2226">
        <v>1</v>
      </c>
      <c r="D2226">
        <f t="shared" ca="1" si="35"/>
        <v>1</v>
      </c>
      <c r="E2226">
        <v>6000</v>
      </c>
      <c r="F2226" t="s">
        <v>7</v>
      </c>
      <c r="G2226">
        <v>6</v>
      </c>
      <c r="H2226" t="s">
        <v>10</v>
      </c>
      <c r="I2226">
        <v>59000</v>
      </c>
      <c r="J2226">
        <v>23</v>
      </c>
      <c r="N2226" t="s">
        <v>7</v>
      </c>
      <c r="O2226">
        <v>6</v>
      </c>
      <c r="P2226">
        <v>23</v>
      </c>
      <c r="R2226" t="s">
        <v>7</v>
      </c>
      <c r="S2226">
        <v>6</v>
      </c>
      <c r="T2226" t="s">
        <v>10</v>
      </c>
      <c r="U2226">
        <v>23</v>
      </c>
      <c r="W2226">
        <v>6000</v>
      </c>
      <c r="X2226" t="s">
        <v>10</v>
      </c>
      <c r="Y2226">
        <v>59000</v>
      </c>
    </row>
    <row r="2227" spans="2:25" hidden="1" x14ac:dyDescent="0.3">
      <c r="B2227">
        <v>0</v>
      </c>
      <c r="D2227">
        <f t="shared" ca="1" si="35"/>
        <v>1</v>
      </c>
      <c r="E2227">
        <v>4000</v>
      </c>
      <c r="F2227" t="s">
        <v>7</v>
      </c>
      <c r="G2227">
        <v>5</v>
      </c>
      <c r="H2227" t="s">
        <v>10</v>
      </c>
      <c r="I2227">
        <v>65000</v>
      </c>
      <c r="J2227">
        <v>23</v>
      </c>
      <c r="N2227" t="s">
        <v>7</v>
      </c>
      <c r="O2227">
        <v>5</v>
      </c>
      <c r="P2227">
        <v>23</v>
      </c>
      <c r="R2227" t="s">
        <v>7</v>
      </c>
      <c r="S2227">
        <v>5</v>
      </c>
      <c r="T2227" t="s">
        <v>10</v>
      </c>
      <c r="U2227">
        <v>23</v>
      </c>
      <c r="W2227">
        <v>4000</v>
      </c>
      <c r="X2227" t="s">
        <v>10</v>
      </c>
      <c r="Y2227">
        <v>65000</v>
      </c>
    </row>
    <row r="2228" spans="2:25" hidden="1" x14ac:dyDescent="0.3">
      <c r="B2228">
        <v>0</v>
      </c>
      <c r="D2228">
        <f t="shared" ca="1" si="35"/>
        <v>0</v>
      </c>
      <c r="E2228">
        <v>10000</v>
      </c>
      <c r="F2228" t="s">
        <v>9</v>
      </c>
      <c r="G2228">
        <v>10</v>
      </c>
      <c r="H2228" t="s">
        <v>10</v>
      </c>
      <c r="I2228">
        <v>45992</v>
      </c>
      <c r="J2228">
        <v>23</v>
      </c>
      <c r="N2228" t="s">
        <v>9</v>
      </c>
      <c r="O2228">
        <v>10</v>
      </c>
      <c r="P2228">
        <v>23</v>
      </c>
      <c r="R2228" t="s">
        <v>9</v>
      </c>
      <c r="S2228">
        <v>10</v>
      </c>
      <c r="T2228" t="s">
        <v>10</v>
      </c>
      <c r="U2228">
        <v>23</v>
      </c>
      <c r="W2228">
        <v>10000</v>
      </c>
      <c r="X2228" t="s">
        <v>10</v>
      </c>
      <c r="Y2228">
        <v>45992</v>
      </c>
    </row>
    <row r="2229" spans="2:25" hidden="1" x14ac:dyDescent="0.3">
      <c r="B2229">
        <v>0</v>
      </c>
      <c r="D2229">
        <f t="shared" ca="1" si="35"/>
        <v>1</v>
      </c>
      <c r="E2229">
        <v>4000</v>
      </c>
      <c r="F2229" t="s">
        <v>11</v>
      </c>
      <c r="G2229">
        <v>4</v>
      </c>
      <c r="H2229" t="s">
        <v>8</v>
      </c>
      <c r="I2229">
        <v>32640</v>
      </c>
      <c r="J2229">
        <v>25</v>
      </c>
      <c r="N2229" t="s">
        <v>11</v>
      </c>
      <c r="O2229">
        <v>4</v>
      </c>
      <c r="P2229">
        <v>25</v>
      </c>
      <c r="R2229" t="s">
        <v>11</v>
      </c>
      <c r="S2229">
        <v>4</v>
      </c>
      <c r="T2229" t="s">
        <v>8</v>
      </c>
      <c r="U2229">
        <v>25</v>
      </c>
      <c r="W2229">
        <v>4000</v>
      </c>
      <c r="X2229" t="s">
        <v>8</v>
      </c>
      <c r="Y2229">
        <v>32640</v>
      </c>
    </row>
    <row r="2230" spans="2:25" hidden="1" x14ac:dyDescent="0.3">
      <c r="B2230">
        <v>0</v>
      </c>
      <c r="D2230">
        <f t="shared" ca="1" si="35"/>
        <v>1</v>
      </c>
      <c r="E2230">
        <v>6000</v>
      </c>
      <c r="F2230" t="s">
        <v>14</v>
      </c>
      <c r="G2230">
        <v>0</v>
      </c>
      <c r="H2230" t="s">
        <v>8</v>
      </c>
      <c r="I2230">
        <v>54000</v>
      </c>
      <c r="J2230">
        <v>26</v>
      </c>
      <c r="N2230" t="s">
        <v>14</v>
      </c>
      <c r="O2230">
        <v>0</v>
      </c>
      <c r="P2230">
        <v>26</v>
      </c>
      <c r="R2230" t="s">
        <v>14</v>
      </c>
      <c r="S2230">
        <v>0</v>
      </c>
      <c r="T2230" t="s">
        <v>8</v>
      </c>
      <c r="U2230">
        <v>26</v>
      </c>
      <c r="W2230">
        <v>6000</v>
      </c>
      <c r="X2230" t="s">
        <v>8</v>
      </c>
      <c r="Y2230">
        <v>54000</v>
      </c>
    </row>
    <row r="2231" spans="2:25" x14ac:dyDescent="0.3">
      <c r="B2231">
        <v>0</v>
      </c>
      <c r="D2231">
        <f t="shared" ca="1" si="35"/>
        <v>0</v>
      </c>
      <c r="E2231">
        <v>8500</v>
      </c>
      <c r="F2231" t="s">
        <v>11</v>
      </c>
      <c r="G2231">
        <v>1</v>
      </c>
      <c r="H2231" t="s">
        <v>10</v>
      </c>
      <c r="I2231">
        <v>130000</v>
      </c>
      <c r="J2231">
        <v>30</v>
      </c>
      <c r="N2231" t="s">
        <v>11</v>
      </c>
      <c r="O2231">
        <v>1</v>
      </c>
      <c r="P2231">
        <v>30</v>
      </c>
      <c r="R2231" t="s">
        <v>11</v>
      </c>
      <c r="S2231">
        <v>1</v>
      </c>
      <c r="T2231" t="s">
        <v>10</v>
      </c>
      <c r="U2231">
        <v>30</v>
      </c>
      <c r="W2231">
        <v>8500</v>
      </c>
      <c r="X2231" t="s">
        <v>10</v>
      </c>
      <c r="Y2231">
        <v>130000</v>
      </c>
    </row>
    <row r="2232" spans="2:25" hidden="1" x14ac:dyDescent="0.3">
      <c r="B2232">
        <v>0</v>
      </c>
      <c r="D2232">
        <f t="shared" ca="1" si="35"/>
        <v>1</v>
      </c>
      <c r="E2232">
        <v>5400</v>
      </c>
      <c r="F2232" t="s">
        <v>9</v>
      </c>
      <c r="G2232">
        <v>3</v>
      </c>
      <c r="H2232" t="s">
        <v>10</v>
      </c>
      <c r="I2232">
        <v>36000</v>
      </c>
      <c r="J2232">
        <v>26</v>
      </c>
      <c r="N2232" t="s">
        <v>9</v>
      </c>
      <c r="O2232">
        <v>3</v>
      </c>
      <c r="P2232">
        <v>26</v>
      </c>
      <c r="R2232" t="s">
        <v>9</v>
      </c>
      <c r="S2232">
        <v>3</v>
      </c>
      <c r="T2232" t="s">
        <v>10</v>
      </c>
      <c r="U2232">
        <v>26</v>
      </c>
      <c r="W2232">
        <v>5400</v>
      </c>
      <c r="X2232" t="s">
        <v>10</v>
      </c>
      <c r="Y2232">
        <v>36000</v>
      </c>
    </row>
    <row r="2233" spans="2:25" x14ac:dyDescent="0.3">
      <c r="B2233">
        <v>1</v>
      </c>
      <c r="D2233">
        <f t="shared" ca="1" si="35"/>
        <v>1</v>
      </c>
      <c r="E2233">
        <v>12000</v>
      </c>
      <c r="F2233" t="s">
        <v>9</v>
      </c>
      <c r="G2233">
        <v>9</v>
      </c>
      <c r="H2233" t="s">
        <v>10</v>
      </c>
      <c r="I2233">
        <v>52000</v>
      </c>
      <c r="J2233">
        <v>24</v>
      </c>
      <c r="N2233" t="s">
        <v>9</v>
      </c>
      <c r="O2233">
        <v>9</v>
      </c>
      <c r="P2233">
        <v>24</v>
      </c>
      <c r="R2233" t="s">
        <v>9</v>
      </c>
      <c r="S2233">
        <v>9</v>
      </c>
      <c r="T2233" t="s">
        <v>10</v>
      </c>
      <c r="U2233">
        <v>24</v>
      </c>
      <c r="W2233">
        <v>12000</v>
      </c>
      <c r="X2233" t="s">
        <v>10</v>
      </c>
      <c r="Y2233">
        <v>52000</v>
      </c>
    </row>
    <row r="2234" spans="2:25" x14ac:dyDescent="0.3">
      <c r="B2234">
        <v>0</v>
      </c>
      <c r="D2234">
        <f t="shared" ca="1" si="35"/>
        <v>0</v>
      </c>
      <c r="E2234">
        <v>9000</v>
      </c>
      <c r="F2234" t="s">
        <v>7</v>
      </c>
      <c r="G2234">
        <v>5</v>
      </c>
      <c r="H2234" t="s">
        <v>10</v>
      </c>
      <c r="I2234">
        <v>120000</v>
      </c>
      <c r="J2234">
        <v>29</v>
      </c>
      <c r="N2234" t="s">
        <v>7</v>
      </c>
      <c r="O2234">
        <v>5</v>
      </c>
      <c r="P2234">
        <v>29</v>
      </c>
      <c r="R2234" t="s">
        <v>7</v>
      </c>
      <c r="S2234">
        <v>5</v>
      </c>
      <c r="T2234" t="s">
        <v>10</v>
      </c>
      <c r="U2234">
        <v>29</v>
      </c>
      <c r="W2234">
        <v>9000</v>
      </c>
      <c r="X2234" t="s">
        <v>10</v>
      </c>
      <c r="Y2234">
        <v>120000</v>
      </c>
    </row>
    <row r="2235" spans="2:25" x14ac:dyDescent="0.3">
      <c r="B2235">
        <v>0</v>
      </c>
      <c r="D2235">
        <f t="shared" ca="1" si="35"/>
        <v>0</v>
      </c>
      <c r="E2235">
        <v>10000</v>
      </c>
      <c r="F2235" t="s">
        <v>7</v>
      </c>
      <c r="G2235">
        <v>0</v>
      </c>
      <c r="H2235" t="s">
        <v>8</v>
      </c>
      <c r="I2235">
        <v>40000</v>
      </c>
      <c r="J2235">
        <v>28</v>
      </c>
      <c r="N2235" t="s">
        <v>7</v>
      </c>
      <c r="O2235">
        <v>0</v>
      </c>
      <c r="P2235">
        <v>28</v>
      </c>
      <c r="R2235" t="s">
        <v>7</v>
      </c>
      <c r="S2235">
        <v>0</v>
      </c>
      <c r="T2235" t="s">
        <v>8</v>
      </c>
      <c r="U2235">
        <v>28</v>
      </c>
      <c r="W2235">
        <v>10000</v>
      </c>
      <c r="X2235" t="s">
        <v>8</v>
      </c>
      <c r="Y2235">
        <v>40000</v>
      </c>
    </row>
    <row r="2236" spans="2:25" hidden="1" x14ac:dyDescent="0.3">
      <c r="B2236">
        <v>0</v>
      </c>
      <c r="D2236">
        <f t="shared" ca="1" si="35"/>
        <v>0</v>
      </c>
      <c r="E2236">
        <v>7500</v>
      </c>
      <c r="F2236" t="s">
        <v>9</v>
      </c>
      <c r="G2236">
        <v>1</v>
      </c>
      <c r="H2236" t="s">
        <v>13</v>
      </c>
      <c r="I2236">
        <v>90000</v>
      </c>
      <c r="J2236">
        <v>27</v>
      </c>
      <c r="N2236" t="s">
        <v>9</v>
      </c>
      <c r="O2236">
        <v>1</v>
      </c>
      <c r="P2236">
        <v>27</v>
      </c>
      <c r="R2236" t="s">
        <v>9</v>
      </c>
      <c r="S2236">
        <v>1</v>
      </c>
      <c r="T2236" t="s">
        <v>13</v>
      </c>
      <c r="U2236">
        <v>27</v>
      </c>
      <c r="W2236">
        <v>7500</v>
      </c>
      <c r="X2236" t="s">
        <v>13</v>
      </c>
      <c r="Y2236">
        <v>90000</v>
      </c>
    </row>
    <row r="2237" spans="2:25" hidden="1" x14ac:dyDescent="0.3">
      <c r="B2237">
        <v>0</v>
      </c>
      <c r="D2237">
        <f t="shared" ca="1" si="35"/>
        <v>0</v>
      </c>
      <c r="E2237">
        <v>11800</v>
      </c>
      <c r="F2237" t="s">
        <v>7</v>
      </c>
      <c r="G2237">
        <v>4</v>
      </c>
      <c r="H2237" t="s">
        <v>8</v>
      </c>
      <c r="I2237">
        <v>35000</v>
      </c>
      <c r="J2237">
        <v>22</v>
      </c>
      <c r="N2237" t="s">
        <v>7</v>
      </c>
      <c r="O2237">
        <v>4</v>
      </c>
      <c r="P2237">
        <v>22</v>
      </c>
      <c r="R2237" t="s">
        <v>7</v>
      </c>
      <c r="S2237">
        <v>4</v>
      </c>
      <c r="T2237" t="s">
        <v>8</v>
      </c>
      <c r="U2237">
        <v>22</v>
      </c>
      <c r="W2237">
        <v>11800</v>
      </c>
      <c r="X2237" t="s">
        <v>8</v>
      </c>
      <c r="Y2237">
        <v>35000</v>
      </c>
    </row>
    <row r="2238" spans="2:25" hidden="1" x14ac:dyDescent="0.3">
      <c r="B2238">
        <v>0</v>
      </c>
      <c r="D2238">
        <f t="shared" ca="1" si="35"/>
        <v>0</v>
      </c>
      <c r="E2238">
        <v>5000</v>
      </c>
      <c r="F2238" t="s">
        <v>9</v>
      </c>
      <c r="G2238">
        <v>4</v>
      </c>
      <c r="H2238" t="s">
        <v>8</v>
      </c>
      <c r="I2238">
        <v>39000</v>
      </c>
      <c r="J2238">
        <v>22</v>
      </c>
      <c r="N2238" t="s">
        <v>9</v>
      </c>
      <c r="O2238">
        <v>4</v>
      </c>
      <c r="P2238">
        <v>22</v>
      </c>
      <c r="R2238" t="s">
        <v>9</v>
      </c>
      <c r="S2238">
        <v>4</v>
      </c>
      <c r="T2238" t="s">
        <v>8</v>
      </c>
      <c r="U2238">
        <v>22</v>
      </c>
      <c r="W2238">
        <v>5000</v>
      </c>
      <c r="X2238" t="s">
        <v>8</v>
      </c>
      <c r="Y2238">
        <v>39000</v>
      </c>
    </row>
    <row r="2239" spans="2:25" hidden="1" x14ac:dyDescent="0.3">
      <c r="B2239">
        <v>1</v>
      </c>
      <c r="D2239">
        <f t="shared" ca="1" si="35"/>
        <v>0</v>
      </c>
      <c r="E2239">
        <v>18000</v>
      </c>
      <c r="F2239" t="s">
        <v>11</v>
      </c>
      <c r="G2239">
        <v>16</v>
      </c>
      <c r="H2239" t="s">
        <v>10</v>
      </c>
      <c r="I2239">
        <v>98260</v>
      </c>
      <c r="J2239">
        <v>27</v>
      </c>
      <c r="N2239" t="s">
        <v>11</v>
      </c>
      <c r="O2239">
        <v>16</v>
      </c>
      <c r="P2239">
        <v>27</v>
      </c>
      <c r="R2239" t="s">
        <v>11</v>
      </c>
      <c r="S2239">
        <v>16</v>
      </c>
      <c r="T2239" t="s">
        <v>10</v>
      </c>
      <c r="U2239">
        <v>27</v>
      </c>
      <c r="W2239">
        <v>18000</v>
      </c>
      <c r="X2239" t="s">
        <v>10</v>
      </c>
      <c r="Y2239">
        <v>98260</v>
      </c>
    </row>
    <row r="2240" spans="2:25" hidden="1" x14ac:dyDescent="0.3">
      <c r="B2240">
        <v>0</v>
      </c>
      <c r="D2240">
        <f t="shared" ca="1" si="35"/>
        <v>1</v>
      </c>
      <c r="E2240">
        <v>10000</v>
      </c>
      <c r="F2240" t="s">
        <v>14</v>
      </c>
      <c r="G2240">
        <v>11</v>
      </c>
      <c r="H2240" t="s">
        <v>8</v>
      </c>
      <c r="I2240">
        <v>96000</v>
      </c>
      <c r="J2240">
        <v>26</v>
      </c>
      <c r="N2240" t="s">
        <v>14</v>
      </c>
      <c r="O2240">
        <v>11</v>
      </c>
      <c r="P2240">
        <v>26</v>
      </c>
      <c r="R2240" t="s">
        <v>14</v>
      </c>
      <c r="S2240">
        <v>11</v>
      </c>
      <c r="T2240" t="s">
        <v>8</v>
      </c>
      <c r="U2240">
        <v>26</v>
      </c>
      <c r="W2240">
        <v>10000</v>
      </c>
      <c r="X2240" t="s">
        <v>8</v>
      </c>
      <c r="Y2240">
        <v>96000</v>
      </c>
    </row>
    <row r="2241" spans="2:25" x14ac:dyDescent="0.3">
      <c r="B2241">
        <v>0</v>
      </c>
      <c r="D2241">
        <f t="shared" ca="1" si="35"/>
        <v>1</v>
      </c>
      <c r="E2241">
        <v>25000</v>
      </c>
      <c r="F2241" t="s">
        <v>7</v>
      </c>
      <c r="G2241">
        <v>2</v>
      </c>
      <c r="H2241" t="s">
        <v>8</v>
      </c>
      <c r="I2241">
        <v>52000</v>
      </c>
      <c r="J2241">
        <v>22</v>
      </c>
      <c r="N2241" t="s">
        <v>7</v>
      </c>
      <c r="O2241">
        <v>2</v>
      </c>
      <c r="P2241">
        <v>22</v>
      </c>
      <c r="R2241" t="s">
        <v>7</v>
      </c>
      <c r="S2241">
        <v>2</v>
      </c>
      <c r="T2241" t="s">
        <v>8</v>
      </c>
      <c r="U2241">
        <v>22</v>
      </c>
      <c r="W2241">
        <v>25000</v>
      </c>
      <c r="X2241" t="s">
        <v>8</v>
      </c>
      <c r="Y2241">
        <v>52000</v>
      </c>
    </row>
    <row r="2242" spans="2:25" hidden="1" x14ac:dyDescent="0.3">
      <c r="B2242">
        <v>0</v>
      </c>
      <c r="D2242">
        <f t="shared" ca="1" si="35"/>
        <v>1</v>
      </c>
      <c r="E2242">
        <v>2500</v>
      </c>
      <c r="F2242" t="s">
        <v>12</v>
      </c>
      <c r="G2242">
        <v>8</v>
      </c>
      <c r="H2242" t="s">
        <v>8</v>
      </c>
      <c r="I2242">
        <v>41500</v>
      </c>
      <c r="J2242">
        <v>22</v>
      </c>
      <c r="N2242" t="s">
        <v>12</v>
      </c>
      <c r="O2242">
        <v>8</v>
      </c>
      <c r="P2242">
        <v>22</v>
      </c>
      <c r="R2242" t="s">
        <v>12</v>
      </c>
      <c r="S2242">
        <v>8</v>
      </c>
      <c r="T2242" t="s">
        <v>8</v>
      </c>
      <c r="U2242">
        <v>22</v>
      </c>
      <c r="W2242">
        <v>2500</v>
      </c>
      <c r="X2242" t="s">
        <v>8</v>
      </c>
      <c r="Y2242">
        <v>41500</v>
      </c>
    </row>
    <row r="2243" spans="2:25" x14ac:dyDescent="0.3">
      <c r="B2243">
        <v>0</v>
      </c>
      <c r="D2243">
        <f t="shared" ca="1" si="35"/>
        <v>1</v>
      </c>
      <c r="E2243">
        <v>6000</v>
      </c>
      <c r="F2243" t="s">
        <v>12</v>
      </c>
      <c r="G2243">
        <v>1</v>
      </c>
      <c r="H2243" t="s">
        <v>10</v>
      </c>
      <c r="I2243">
        <v>35000</v>
      </c>
      <c r="J2243">
        <v>24</v>
      </c>
      <c r="N2243" t="s">
        <v>12</v>
      </c>
      <c r="O2243">
        <v>1</v>
      </c>
      <c r="P2243">
        <v>24</v>
      </c>
      <c r="R2243" t="s">
        <v>12</v>
      </c>
      <c r="S2243">
        <v>1</v>
      </c>
      <c r="T2243" t="s">
        <v>10</v>
      </c>
      <c r="U2243">
        <v>24</v>
      </c>
      <c r="W2243">
        <v>6000</v>
      </c>
      <c r="X2243" t="s">
        <v>10</v>
      </c>
      <c r="Y2243">
        <v>35000</v>
      </c>
    </row>
    <row r="2244" spans="2:25" x14ac:dyDescent="0.3">
      <c r="B2244">
        <v>0</v>
      </c>
      <c r="D2244">
        <f t="shared" ref="D2244:D2307" ca="1" si="36">IF(RAND()&lt;0.4,1,0)</f>
        <v>0</v>
      </c>
      <c r="E2244">
        <v>5000</v>
      </c>
      <c r="F2244" t="s">
        <v>9</v>
      </c>
      <c r="G2244">
        <v>1</v>
      </c>
      <c r="H2244" t="s">
        <v>8</v>
      </c>
      <c r="I2244">
        <v>30000</v>
      </c>
      <c r="J2244">
        <v>28</v>
      </c>
      <c r="N2244" t="s">
        <v>9</v>
      </c>
      <c r="O2244">
        <v>1</v>
      </c>
      <c r="P2244">
        <v>28</v>
      </c>
      <c r="R2244" t="s">
        <v>9</v>
      </c>
      <c r="S2244">
        <v>1</v>
      </c>
      <c r="T2244" t="s">
        <v>8</v>
      </c>
      <c r="U2244">
        <v>28</v>
      </c>
      <c r="W2244">
        <v>5000</v>
      </c>
      <c r="X2244" t="s">
        <v>8</v>
      </c>
      <c r="Y2244">
        <v>30000</v>
      </c>
    </row>
    <row r="2245" spans="2:25" x14ac:dyDescent="0.3">
      <c r="B2245">
        <v>1</v>
      </c>
      <c r="D2245">
        <f t="shared" ca="1" si="36"/>
        <v>0</v>
      </c>
      <c r="E2245">
        <v>3700</v>
      </c>
      <c r="F2245" t="s">
        <v>7</v>
      </c>
      <c r="G2245">
        <v>4</v>
      </c>
      <c r="H2245" t="s">
        <v>8</v>
      </c>
      <c r="I2245">
        <v>35000</v>
      </c>
      <c r="J2245">
        <v>31</v>
      </c>
      <c r="N2245" t="s">
        <v>7</v>
      </c>
      <c r="O2245">
        <v>4</v>
      </c>
      <c r="P2245">
        <v>31</v>
      </c>
      <c r="R2245" t="s">
        <v>7</v>
      </c>
      <c r="S2245">
        <v>4</v>
      </c>
      <c r="T2245" t="s">
        <v>8</v>
      </c>
      <c r="U2245">
        <v>31</v>
      </c>
      <c r="W2245">
        <v>3700</v>
      </c>
      <c r="X2245" t="s">
        <v>8</v>
      </c>
      <c r="Y2245">
        <v>35000</v>
      </c>
    </row>
    <row r="2246" spans="2:25" hidden="1" x14ac:dyDescent="0.3">
      <c r="B2246">
        <v>0</v>
      </c>
      <c r="D2246">
        <f t="shared" ca="1" si="36"/>
        <v>1</v>
      </c>
      <c r="E2246">
        <v>8400</v>
      </c>
      <c r="F2246" t="s">
        <v>9</v>
      </c>
      <c r="G2246">
        <v>2</v>
      </c>
      <c r="H2246" t="s">
        <v>8</v>
      </c>
      <c r="I2246">
        <v>68000</v>
      </c>
      <c r="J2246">
        <v>24</v>
      </c>
      <c r="N2246" t="s">
        <v>9</v>
      </c>
      <c r="O2246">
        <v>2</v>
      </c>
      <c r="P2246">
        <v>24</v>
      </c>
      <c r="R2246" t="s">
        <v>9</v>
      </c>
      <c r="S2246">
        <v>2</v>
      </c>
      <c r="T2246" t="s">
        <v>8</v>
      </c>
      <c r="U2246">
        <v>24</v>
      </c>
      <c r="W2246">
        <v>8400</v>
      </c>
      <c r="X2246" t="s">
        <v>8</v>
      </c>
      <c r="Y2246">
        <v>68000</v>
      </c>
    </row>
    <row r="2247" spans="2:25" x14ac:dyDescent="0.3">
      <c r="B2247">
        <v>1</v>
      </c>
      <c r="D2247">
        <f t="shared" ca="1" si="36"/>
        <v>1</v>
      </c>
      <c r="E2247">
        <v>5000</v>
      </c>
      <c r="F2247" t="s">
        <v>11</v>
      </c>
      <c r="G2247">
        <v>2</v>
      </c>
      <c r="H2247" t="s">
        <v>13</v>
      </c>
      <c r="I2247">
        <v>38000</v>
      </c>
      <c r="J2247">
        <v>23</v>
      </c>
      <c r="N2247" t="s">
        <v>11</v>
      </c>
      <c r="O2247">
        <v>2</v>
      </c>
      <c r="P2247">
        <v>23</v>
      </c>
      <c r="R2247" t="s">
        <v>11</v>
      </c>
      <c r="S2247">
        <v>2</v>
      </c>
      <c r="T2247" t="s">
        <v>13</v>
      </c>
      <c r="U2247">
        <v>23</v>
      </c>
      <c r="W2247">
        <v>5000</v>
      </c>
      <c r="X2247" t="s">
        <v>13</v>
      </c>
      <c r="Y2247">
        <v>38000</v>
      </c>
    </row>
    <row r="2248" spans="2:25" hidden="1" x14ac:dyDescent="0.3">
      <c r="B2248">
        <v>0</v>
      </c>
      <c r="D2248">
        <f t="shared" ca="1" si="36"/>
        <v>0</v>
      </c>
      <c r="E2248">
        <v>6000</v>
      </c>
      <c r="F2248" t="s">
        <v>9</v>
      </c>
      <c r="G2248">
        <v>11</v>
      </c>
      <c r="H2248" t="s">
        <v>10</v>
      </c>
      <c r="I2248">
        <v>114000</v>
      </c>
      <c r="J2248">
        <v>40</v>
      </c>
      <c r="N2248" t="s">
        <v>9</v>
      </c>
      <c r="O2248">
        <v>11</v>
      </c>
      <c r="P2248">
        <v>40</v>
      </c>
      <c r="R2248" t="s">
        <v>9</v>
      </c>
      <c r="S2248">
        <v>11</v>
      </c>
      <c r="T2248" t="s">
        <v>10</v>
      </c>
      <c r="U2248">
        <v>40</v>
      </c>
      <c r="W2248">
        <v>6000</v>
      </c>
      <c r="X2248" t="s">
        <v>10</v>
      </c>
      <c r="Y2248">
        <v>114000</v>
      </c>
    </row>
    <row r="2249" spans="2:25" x14ac:dyDescent="0.3">
      <c r="B2249">
        <v>0</v>
      </c>
      <c r="D2249">
        <f t="shared" ca="1" si="36"/>
        <v>1</v>
      </c>
      <c r="E2249">
        <v>3000</v>
      </c>
      <c r="F2249" t="s">
        <v>9</v>
      </c>
      <c r="G2249">
        <v>1</v>
      </c>
      <c r="H2249" t="s">
        <v>8</v>
      </c>
      <c r="I2249">
        <v>67500</v>
      </c>
      <c r="J2249">
        <v>26</v>
      </c>
      <c r="N2249" t="s">
        <v>9</v>
      </c>
      <c r="O2249">
        <v>1</v>
      </c>
      <c r="P2249">
        <v>26</v>
      </c>
      <c r="R2249" t="s">
        <v>9</v>
      </c>
      <c r="S2249">
        <v>1</v>
      </c>
      <c r="T2249" t="s">
        <v>8</v>
      </c>
      <c r="U2249">
        <v>26</v>
      </c>
      <c r="W2249">
        <v>3000</v>
      </c>
      <c r="X2249" t="s">
        <v>8</v>
      </c>
      <c r="Y2249">
        <v>67500</v>
      </c>
    </row>
    <row r="2250" spans="2:25" hidden="1" x14ac:dyDescent="0.3">
      <c r="B2250">
        <v>0</v>
      </c>
      <c r="D2250">
        <f t="shared" ca="1" si="36"/>
        <v>0</v>
      </c>
      <c r="E2250">
        <v>25000</v>
      </c>
      <c r="F2250" t="s">
        <v>12</v>
      </c>
      <c r="G2250">
        <v>7</v>
      </c>
      <c r="H2250" t="s">
        <v>10</v>
      </c>
      <c r="I2250">
        <v>101000</v>
      </c>
      <c r="J2250">
        <v>22</v>
      </c>
      <c r="N2250" t="s">
        <v>12</v>
      </c>
      <c r="O2250">
        <v>7</v>
      </c>
      <c r="P2250">
        <v>22</v>
      </c>
      <c r="R2250" t="s">
        <v>12</v>
      </c>
      <c r="S2250">
        <v>7</v>
      </c>
      <c r="T2250" t="s">
        <v>10</v>
      </c>
      <c r="U2250">
        <v>22</v>
      </c>
      <c r="W2250">
        <v>25000</v>
      </c>
      <c r="X2250" t="s">
        <v>10</v>
      </c>
      <c r="Y2250">
        <v>101000</v>
      </c>
    </row>
    <row r="2251" spans="2:25" x14ac:dyDescent="0.3">
      <c r="B2251">
        <v>1</v>
      </c>
      <c r="D2251">
        <f t="shared" ca="1" si="36"/>
        <v>0</v>
      </c>
      <c r="E2251">
        <v>25000</v>
      </c>
      <c r="F2251" t="s">
        <v>14</v>
      </c>
      <c r="G2251">
        <v>9</v>
      </c>
      <c r="H2251" t="s">
        <v>10</v>
      </c>
      <c r="I2251">
        <v>85000</v>
      </c>
      <c r="J2251">
        <v>24</v>
      </c>
      <c r="N2251" t="s">
        <v>14</v>
      </c>
      <c r="O2251">
        <v>9</v>
      </c>
      <c r="P2251">
        <v>24</v>
      </c>
      <c r="R2251" t="s">
        <v>14</v>
      </c>
      <c r="S2251">
        <v>9</v>
      </c>
      <c r="T2251" t="s">
        <v>10</v>
      </c>
      <c r="U2251">
        <v>24</v>
      </c>
      <c r="W2251">
        <v>25000</v>
      </c>
      <c r="X2251" t="s">
        <v>10</v>
      </c>
      <c r="Y2251">
        <v>85000</v>
      </c>
    </row>
    <row r="2252" spans="2:25" hidden="1" x14ac:dyDescent="0.3">
      <c r="B2252">
        <v>0</v>
      </c>
      <c r="D2252">
        <f t="shared" ca="1" si="36"/>
        <v>0</v>
      </c>
      <c r="E2252">
        <v>5000</v>
      </c>
      <c r="F2252" t="s">
        <v>7</v>
      </c>
      <c r="G2252">
        <v>7</v>
      </c>
      <c r="H2252" t="s">
        <v>8</v>
      </c>
      <c r="I2252">
        <v>42000</v>
      </c>
      <c r="J2252">
        <v>27</v>
      </c>
      <c r="N2252" t="s">
        <v>7</v>
      </c>
      <c r="O2252">
        <v>7</v>
      </c>
      <c r="P2252">
        <v>27</v>
      </c>
      <c r="R2252" t="s">
        <v>7</v>
      </c>
      <c r="S2252">
        <v>7</v>
      </c>
      <c r="T2252" t="s">
        <v>8</v>
      </c>
      <c r="U2252">
        <v>27</v>
      </c>
      <c r="W2252">
        <v>5000</v>
      </c>
      <c r="X2252" t="s">
        <v>8</v>
      </c>
      <c r="Y2252">
        <v>42000</v>
      </c>
    </row>
    <row r="2253" spans="2:25" hidden="1" x14ac:dyDescent="0.3">
      <c r="B2253">
        <v>1</v>
      </c>
      <c r="D2253">
        <f t="shared" ca="1" si="36"/>
        <v>1</v>
      </c>
      <c r="E2253">
        <v>4000</v>
      </c>
      <c r="F2253" t="s">
        <v>14</v>
      </c>
      <c r="G2253">
        <v>14</v>
      </c>
      <c r="H2253" t="s">
        <v>8</v>
      </c>
      <c r="I2253">
        <v>108000</v>
      </c>
      <c r="J2253">
        <v>32</v>
      </c>
      <c r="N2253" t="s">
        <v>14</v>
      </c>
      <c r="O2253">
        <v>14</v>
      </c>
      <c r="P2253">
        <v>32</v>
      </c>
      <c r="R2253" t="s">
        <v>14</v>
      </c>
      <c r="S2253">
        <v>14</v>
      </c>
      <c r="T2253" t="s">
        <v>8</v>
      </c>
      <c r="U2253">
        <v>32</v>
      </c>
      <c r="W2253">
        <v>4000</v>
      </c>
      <c r="X2253" t="s">
        <v>8</v>
      </c>
      <c r="Y2253">
        <v>108000</v>
      </c>
    </row>
    <row r="2254" spans="2:25" hidden="1" x14ac:dyDescent="0.3">
      <c r="B2254">
        <v>1</v>
      </c>
      <c r="D2254">
        <f t="shared" ca="1" si="36"/>
        <v>0</v>
      </c>
      <c r="E2254">
        <v>1875</v>
      </c>
      <c r="F2254" t="s">
        <v>9</v>
      </c>
      <c r="H2254" t="s">
        <v>8</v>
      </c>
      <c r="I2254">
        <v>15204</v>
      </c>
      <c r="J2254">
        <v>31</v>
      </c>
      <c r="N2254" t="s">
        <v>9</v>
      </c>
      <c r="P2254">
        <v>31</v>
      </c>
      <c r="R2254" t="s">
        <v>9</v>
      </c>
      <c r="T2254" t="s">
        <v>8</v>
      </c>
      <c r="U2254">
        <v>31</v>
      </c>
      <c r="W2254">
        <v>1875</v>
      </c>
      <c r="X2254" t="s">
        <v>8</v>
      </c>
      <c r="Y2254">
        <v>15204</v>
      </c>
    </row>
    <row r="2255" spans="2:25" hidden="1" x14ac:dyDescent="0.3">
      <c r="B2255">
        <v>0</v>
      </c>
      <c r="D2255">
        <f t="shared" ca="1" si="36"/>
        <v>1</v>
      </c>
      <c r="E2255">
        <v>17600</v>
      </c>
      <c r="F2255" t="s">
        <v>9</v>
      </c>
      <c r="G2255">
        <v>9</v>
      </c>
      <c r="H2255" t="s">
        <v>10</v>
      </c>
      <c r="I2255">
        <v>108928.8</v>
      </c>
      <c r="J2255">
        <v>27</v>
      </c>
      <c r="N2255" t="s">
        <v>9</v>
      </c>
      <c r="O2255">
        <v>9</v>
      </c>
      <c r="P2255">
        <v>27</v>
      </c>
      <c r="R2255" t="s">
        <v>9</v>
      </c>
      <c r="S2255">
        <v>9</v>
      </c>
      <c r="T2255" t="s">
        <v>10</v>
      </c>
      <c r="U2255">
        <v>27</v>
      </c>
      <c r="W2255">
        <v>17600</v>
      </c>
      <c r="X2255" t="s">
        <v>10</v>
      </c>
      <c r="Y2255">
        <v>108928.8</v>
      </c>
    </row>
    <row r="2256" spans="2:25" x14ac:dyDescent="0.3">
      <c r="B2256">
        <v>0</v>
      </c>
      <c r="D2256">
        <f t="shared" ca="1" si="36"/>
        <v>1</v>
      </c>
      <c r="E2256">
        <v>2500</v>
      </c>
      <c r="F2256" t="s">
        <v>9</v>
      </c>
      <c r="G2256">
        <v>0</v>
      </c>
      <c r="H2256" t="s">
        <v>13</v>
      </c>
      <c r="I2256">
        <v>42108</v>
      </c>
      <c r="J2256">
        <v>29</v>
      </c>
      <c r="N2256" t="s">
        <v>9</v>
      </c>
      <c r="O2256">
        <v>0</v>
      </c>
      <c r="P2256">
        <v>29</v>
      </c>
      <c r="R2256" t="s">
        <v>9</v>
      </c>
      <c r="S2256">
        <v>0</v>
      </c>
      <c r="T2256" t="s">
        <v>13</v>
      </c>
      <c r="U2256">
        <v>29</v>
      </c>
      <c r="W2256">
        <v>2500</v>
      </c>
      <c r="X2256" t="s">
        <v>13</v>
      </c>
      <c r="Y2256">
        <v>42108</v>
      </c>
    </row>
    <row r="2257" spans="2:25" x14ac:dyDescent="0.3">
      <c r="B2257">
        <v>0</v>
      </c>
      <c r="D2257">
        <f t="shared" ca="1" si="36"/>
        <v>0</v>
      </c>
      <c r="E2257">
        <v>9500</v>
      </c>
      <c r="F2257" t="s">
        <v>11</v>
      </c>
      <c r="G2257">
        <v>33</v>
      </c>
      <c r="H2257" t="s">
        <v>13</v>
      </c>
      <c r="I2257">
        <v>74600</v>
      </c>
      <c r="J2257">
        <v>28</v>
      </c>
      <c r="N2257" t="s">
        <v>11</v>
      </c>
      <c r="O2257">
        <v>33</v>
      </c>
      <c r="P2257">
        <v>28</v>
      </c>
      <c r="R2257" t="s">
        <v>11</v>
      </c>
      <c r="S2257">
        <v>33</v>
      </c>
      <c r="T2257" t="s">
        <v>13</v>
      </c>
      <c r="U2257">
        <v>28</v>
      </c>
      <c r="W2257">
        <v>9500</v>
      </c>
      <c r="X2257" t="s">
        <v>13</v>
      </c>
      <c r="Y2257">
        <v>74600</v>
      </c>
    </row>
    <row r="2258" spans="2:25" x14ac:dyDescent="0.3">
      <c r="B2258">
        <v>1</v>
      </c>
      <c r="D2258">
        <f t="shared" ca="1" si="36"/>
        <v>0</v>
      </c>
      <c r="E2258">
        <v>25000</v>
      </c>
      <c r="F2258" t="s">
        <v>14</v>
      </c>
      <c r="G2258">
        <v>2</v>
      </c>
      <c r="H2258" t="s">
        <v>8</v>
      </c>
      <c r="I2258">
        <v>108000</v>
      </c>
      <c r="J2258">
        <v>25</v>
      </c>
      <c r="N2258" t="s">
        <v>14</v>
      </c>
      <c r="O2258">
        <v>2</v>
      </c>
      <c r="P2258">
        <v>25</v>
      </c>
      <c r="R2258" t="s">
        <v>14</v>
      </c>
      <c r="S2258">
        <v>2</v>
      </c>
      <c r="T2258" t="s">
        <v>8</v>
      </c>
      <c r="U2258">
        <v>25</v>
      </c>
      <c r="W2258">
        <v>25000</v>
      </c>
      <c r="X2258" t="s">
        <v>8</v>
      </c>
      <c r="Y2258">
        <v>108000</v>
      </c>
    </row>
    <row r="2259" spans="2:25" x14ac:dyDescent="0.3">
      <c r="B2259">
        <v>1</v>
      </c>
      <c r="D2259">
        <f t="shared" ca="1" si="36"/>
        <v>0</v>
      </c>
      <c r="E2259">
        <v>9000</v>
      </c>
      <c r="F2259" t="s">
        <v>9</v>
      </c>
      <c r="G2259">
        <v>8</v>
      </c>
      <c r="H2259" t="s">
        <v>8</v>
      </c>
      <c r="I2259">
        <v>30000</v>
      </c>
      <c r="J2259">
        <v>26</v>
      </c>
      <c r="N2259" t="s">
        <v>9</v>
      </c>
      <c r="O2259">
        <v>8</v>
      </c>
      <c r="P2259">
        <v>26</v>
      </c>
      <c r="R2259" t="s">
        <v>9</v>
      </c>
      <c r="S2259">
        <v>8</v>
      </c>
      <c r="T2259" t="s">
        <v>8</v>
      </c>
      <c r="U2259">
        <v>26</v>
      </c>
      <c r="W2259">
        <v>9000</v>
      </c>
      <c r="X2259" t="s">
        <v>8</v>
      </c>
      <c r="Y2259">
        <v>30000</v>
      </c>
    </row>
    <row r="2260" spans="2:25" x14ac:dyDescent="0.3">
      <c r="B2260">
        <v>0</v>
      </c>
      <c r="D2260">
        <f t="shared" ca="1" si="36"/>
        <v>1</v>
      </c>
      <c r="E2260">
        <v>10000</v>
      </c>
      <c r="F2260" t="s">
        <v>9</v>
      </c>
      <c r="G2260">
        <v>13</v>
      </c>
      <c r="H2260" t="s">
        <v>10</v>
      </c>
      <c r="I2260">
        <v>100000</v>
      </c>
      <c r="J2260">
        <v>30</v>
      </c>
      <c r="N2260" t="s">
        <v>9</v>
      </c>
      <c r="O2260">
        <v>13</v>
      </c>
      <c r="P2260">
        <v>30</v>
      </c>
      <c r="R2260" t="s">
        <v>9</v>
      </c>
      <c r="S2260">
        <v>13</v>
      </c>
      <c r="T2260" t="s">
        <v>10</v>
      </c>
      <c r="U2260">
        <v>30</v>
      </c>
      <c r="W2260">
        <v>10000</v>
      </c>
      <c r="X2260" t="s">
        <v>10</v>
      </c>
      <c r="Y2260">
        <v>100000</v>
      </c>
    </row>
    <row r="2261" spans="2:25" x14ac:dyDescent="0.3">
      <c r="B2261">
        <v>0</v>
      </c>
      <c r="D2261">
        <f t="shared" ca="1" si="36"/>
        <v>0</v>
      </c>
      <c r="E2261">
        <v>6000</v>
      </c>
      <c r="F2261" t="s">
        <v>11</v>
      </c>
      <c r="G2261">
        <v>5</v>
      </c>
      <c r="H2261" t="s">
        <v>10</v>
      </c>
      <c r="I2261">
        <v>44004</v>
      </c>
      <c r="J2261">
        <v>28</v>
      </c>
      <c r="N2261" t="s">
        <v>11</v>
      </c>
      <c r="O2261">
        <v>5</v>
      </c>
      <c r="P2261">
        <v>28</v>
      </c>
      <c r="R2261" t="s">
        <v>11</v>
      </c>
      <c r="S2261">
        <v>5</v>
      </c>
      <c r="T2261" t="s">
        <v>10</v>
      </c>
      <c r="U2261">
        <v>28</v>
      </c>
      <c r="W2261">
        <v>6000</v>
      </c>
      <c r="X2261" t="s">
        <v>10</v>
      </c>
      <c r="Y2261">
        <v>44004</v>
      </c>
    </row>
    <row r="2262" spans="2:25" hidden="1" x14ac:dyDescent="0.3">
      <c r="B2262">
        <v>1</v>
      </c>
      <c r="D2262">
        <f t="shared" ca="1" si="36"/>
        <v>1</v>
      </c>
      <c r="E2262">
        <v>2400</v>
      </c>
      <c r="F2262" t="s">
        <v>7</v>
      </c>
      <c r="G2262">
        <v>11</v>
      </c>
      <c r="H2262" t="s">
        <v>10</v>
      </c>
      <c r="I2262">
        <v>72000</v>
      </c>
      <c r="J2262">
        <v>31</v>
      </c>
      <c r="N2262" t="s">
        <v>7</v>
      </c>
      <c r="O2262">
        <v>11</v>
      </c>
      <c r="P2262">
        <v>31</v>
      </c>
      <c r="R2262" t="s">
        <v>7</v>
      </c>
      <c r="S2262">
        <v>11</v>
      </c>
      <c r="T2262" t="s">
        <v>10</v>
      </c>
      <c r="U2262">
        <v>31</v>
      </c>
      <c r="W2262">
        <v>2400</v>
      </c>
      <c r="X2262" t="s">
        <v>10</v>
      </c>
      <c r="Y2262">
        <v>72000</v>
      </c>
    </row>
    <row r="2263" spans="2:25" hidden="1" x14ac:dyDescent="0.3">
      <c r="B2263">
        <v>0</v>
      </c>
      <c r="D2263">
        <f t="shared" ca="1" si="36"/>
        <v>0</v>
      </c>
      <c r="E2263">
        <v>13200</v>
      </c>
      <c r="F2263" t="s">
        <v>7</v>
      </c>
      <c r="G2263">
        <v>2</v>
      </c>
      <c r="H2263" t="s">
        <v>8</v>
      </c>
      <c r="I2263">
        <v>46596</v>
      </c>
      <c r="J2263">
        <v>25</v>
      </c>
      <c r="N2263" t="s">
        <v>7</v>
      </c>
      <c r="O2263">
        <v>2</v>
      </c>
      <c r="P2263">
        <v>25</v>
      </c>
      <c r="R2263" t="s">
        <v>7</v>
      </c>
      <c r="S2263">
        <v>2</v>
      </c>
      <c r="T2263" t="s">
        <v>8</v>
      </c>
      <c r="U2263">
        <v>25</v>
      </c>
      <c r="W2263">
        <v>13200</v>
      </c>
      <c r="X2263" t="s">
        <v>8</v>
      </c>
      <c r="Y2263">
        <v>46596</v>
      </c>
    </row>
    <row r="2264" spans="2:25" hidden="1" x14ac:dyDescent="0.3">
      <c r="B2264">
        <v>0</v>
      </c>
      <c r="D2264">
        <f t="shared" ca="1" si="36"/>
        <v>0</v>
      </c>
      <c r="E2264">
        <v>20000</v>
      </c>
      <c r="F2264" t="s">
        <v>11</v>
      </c>
      <c r="G2264">
        <v>0</v>
      </c>
      <c r="H2264" t="s">
        <v>8</v>
      </c>
      <c r="I2264">
        <v>99996</v>
      </c>
      <c r="J2264">
        <v>24</v>
      </c>
      <c r="N2264" t="s">
        <v>11</v>
      </c>
      <c r="O2264">
        <v>0</v>
      </c>
      <c r="P2264">
        <v>24</v>
      </c>
      <c r="R2264" t="s">
        <v>11</v>
      </c>
      <c r="S2264">
        <v>0</v>
      </c>
      <c r="T2264" t="s">
        <v>8</v>
      </c>
      <c r="U2264">
        <v>24</v>
      </c>
      <c r="W2264">
        <v>20000</v>
      </c>
      <c r="X2264" t="s">
        <v>8</v>
      </c>
      <c r="Y2264">
        <v>99996</v>
      </c>
    </row>
    <row r="2265" spans="2:25" hidden="1" x14ac:dyDescent="0.3">
      <c r="B2265">
        <v>0</v>
      </c>
      <c r="D2265">
        <f t="shared" ca="1" si="36"/>
        <v>0</v>
      </c>
      <c r="E2265">
        <v>9800</v>
      </c>
      <c r="F2265" t="s">
        <v>12</v>
      </c>
      <c r="G2265">
        <v>12</v>
      </c>
      <c r="H2265" t="s">
        <v>10</v>
      </c>
      <c r="I2265">
        <v>54442</v>
      </c>
      <c r="J2265">
        <v>24</v>
      </c>
      <c r="N2265" t="s">
        <v>12</v>
      </c>
      <c r="O2265">
        <v>12</v>
      </c>
      <c r="P2265">
        <v>24</v>
      </c>
      <c r="R2265" t="s">
        <v>12</v>
      </c>
      <c r="S2265">
        <v>12</v>
      </c>
      <c r="T2265" t="s">
        <v>10</v>
      </c>
      <c r="U2265">
        <v>24</v>
      </c>
      <c r="W2265">
        <v>9800</v>
      </c>
      <c r="X2265" t="s">
        <v>10</v>
      </c>
      <c r="Y2265">
        <v>54442</v>
      </c>
    </row>
    <row r="2266" spans="2:25" hidden="1" x14ac:dyDescent="0.3">
      <c r="B2266">
        <v>1</v>
      </c>
      <c r="D2266">
        <f t="shared" ca="1" si="36"/>
        <v>0</v>
      </c>
      <c r="E2266">
        <v>10000</v>
      </c>
      <c r="F2266" t="s">
        <v>11</v>
      </c>
      <c r="G2266">
        <v>9</v>
      </c>
      <c r="H2266" t="s">
        <v>10</v>
      </c>
      <c r="I2266">
        <v>47000</v>
      </c>
      <c r="J2266">
        <v>22</v>
      </c>
      <c r="N2266" t="s">
        <v>11</v>
      </c>
      <c r="O2266">
        <v>9</v>
      </c>
      <c r="P2266">
        <v>22</v>
      </c>
      <c r="R2266" t="s">
        <v>11</v>
      </c>
      <c r="S2266">
        <v>9</v>
      </c>
      <c r="T2266" t="s">
        <v>10</v>
      </c>
      <c r="U2266">
        <v>22</v>
      </c>
      <c r="W2266">
        <v>10000</v>
      </c>
      <c r="X2266" t="s">
        <v>10</v>
      </c>
      <c r="Y2266">
        <v>47000</v>
      </c>
    </row>
    <row r="2267" spans="2:25" hidden="1" x14ac:dyDescent="0.3">
      <c r="B2267">
        <v>0</v>
      </c>
      <c r="D2267">
        <f t="shared" ca="1" si="36"/>
        <v>0</v>
      </c>
      <c r="E2267">
        <v>3000</v>
      </c>
      <c r="F2267" t="s">
        <v>11</v>
      </c>
      <c r="G2267">
        <v>0</v>
      </c>
      <c r="H2267" t="s">
        <v>8</v>
      </c>
      <c r="I2267">
        <v>25000</v>
      </c>
      <c r="J2267">
        <v>32</v>
      </c>
      <c r="N2267" t="s">
        <v>11</v>
      </c>
      <c r="O2267">
        <v>0</v>
      </c>
      <c r="P2267">
        <v>32</v>
      </c>
      <c r="R2267" t="s">
        <v>11</v>
      </c>
      <c r="S2267">
        <v>0</v>
      </c>
      <c r="T2267" t="s">
        <v>8</v>
      </c>
      <c r="U2267">
        <v>32</v>
      </c>
      <c r="W2267">
        <v>3000</v>
      </c>
      <c r="X2267" t="s">
        <v>8</v>
      </c>
      <c r="Y2267">
        <v>25000</v>
      </c>
    </row>
    <row r="2268" spans="2:25" hidden="1" x14ac:dyDescent="0.3">
      <c r="B2268">
        <v>1</v>
      </c>
      <c r="D2268">
        <f t="shared" ca="1" si="36"/>
        <v>0</v>
      </c>
      <c r="E2268">
        <v>10000</v>
      </c>
      <c r="F2268" t="s">
        <v>9</v>
      </c>
      <c r="G2268">
        <v>0</v>
      </c>
      <c r="H2268" t="s">
        <v>10</v>
      </c>
      <c r="I2268">
        <v>135000</v>
      </c>
      <c r="J2268">
        <v>28</v>
      </c>
      <c r="N2268" t="s">
        <v>9</v>
      </c>
      <c r="O2268">
        <v>0</v>
      </c>
      <c r="P2268">
        <v>28</v>
      </c>
      <c r="R2268" t="s">
        <v>9</v>
      </c>
      <c r="S2268">
        <v>0</v>
      </c>
      <c r="T2268" t="s">
        <v>10</v>
      </c>
      <c r="U2268">
        <v>28</v>
      </c>
      <c r="W2268">
        <v>10000</v>
      </c>
      <c r="X2268" t="s">
        <v>10</v>
      </c>
      <c r="Y2268">
        <v>135000</v>
      </c>
    </row>
    <row r="2269" spans="2:25" hidden="1" x14ac:dyDescent="0.3">
      <c r="B2269">
        <v>1</v>
      </c>
      <c r="D2269">
        <f t="shared" ca="1" si="36"/>
        <v>0</v>
      </c>
      <c r="E2269">
        <v>15000</v>
      </c>
      <c r="F2269" t="s">
        <v>7</v>
      </c>
      <c r="G2269">
        <v>11</v>
      </c>
      <c r="H2269" t="s">
        <v>17</v>
      </c>
      <c r="I2269">
        <v>72000</v>
      </c>
      <c r="J2269">
        <v>22</v>
      </c>
      <c r="N2269" t="s">
        <v>7</v>
      </c>
      <c r="O2269">
        <v>11</v>
      </c>
      <c r="P2269">
        <v>22</v>
      </c>
      <c r="R2269" t="s">
        <v>7</v>
      </c>
      <c r="S2269">
        <v>11</v>
      </c>
      <c r="T2269" t="s">
        <v>17</v>
      </c>
      <c r="U2269">
        <v>22</v>
      </c>
      <c r="W2269">
        <v>15000</v>
      </c>
      <c r="X2269" t="s">
        <v>17</v>
      </c>
      <c r="Y2269">
        <v>72000</v>
      </c>
    </row>
    <row r="2270" spans="2:25" x14ac:dyDescent="0.3">
      <c r="B2270">
        <v>0</v>
      </c>
      <c r="D2270">
        <f t="shared" ca="1" si="36"/>
        <v>0</v>
      </c>
      <c r="E2270">
        <v>1800</v>
      </c>
      <c r="F2270" t="s">
        <v>7</v>
      </c>
      <c r="G2270">
        <v>0</v>
      </c>
      <c r="H2270" t="s">
        <v>8</v>
      </c>
      <c r="I2270">
        <v>24000</v>
      </c>
      <c r="J2270">
        <v>24</v>
      </c>
      <c r="N2270" t="s">
        <v>7</v>
      </c>
      <c r="O2270">
        <v>0</v>
      </c>
      <c r="P2270">
        <v>24</v>
      </c>
      <c r="R2270" t="s">
        <v>7</v>
      </c>
      <c r="S2270">
        <v>0</v>
      </c>
      <c r="T2270" t="s">
        <v>8</v>
      </c>
      <c r="U2270">
        <v>24</v>
      </c>
      <c r="W2270">
        <v>1800</v>
      </c>
      <c r="X2270" t="s">
        <v>8</v>
      </c>
      <c r="Y2270">
        <v>24000</v>
      </c>
    </row>
    <row r="2271" spans="2:25" hidden="1" x14ac:dyDescent="0.3">
      <c r="B2271">
        <v>1</v>
      </c>
      <c r="D2271">
        <f t="shared" ca="1" si="36"/>
        <v>0</v>
      </c>
      <c r="E2271">
        <v>12000</v>
      </c>
      <c r="F2271" t="s">
        <v>7</v>
      </c>
      <c r="G2271">
        <v>1</v>
      </c>
      <c r="H2271" t="s">
        <v>8</v>
      </c>
      <c r="I2271">
        <v>70000</v>
      </c>
      <c r="J2271">
        <v>24</v>
      </c>
      <c r="N2271" t="s">
        <v>7</v>
      </c>
      <c r="O2271">
        <v>1</v>
      </c>
      <c r="P2271">
        <v>24</v>
      </c>
      <c r="R2271" t="s">
        <v>7</v>
      </c>
      <c r="S2271">
        <v>1</v>
      </c>
      <c r="T2271" t="s">
        <v>8</v>
      </c>
      <c r="U2271">
        <v>24</v>
      </c>
      <c r="W2271">
        <v>12000</v>
      </c>
      <c r="X2271" t="s">
        <v>8</v>
      </c>
      <c r="Y2271">
        <v>70000</v>
      </c>
    </row>
    <row r="2272" spans="2:25" x14ac:dyDescent="0.3">
      <c r="B2272">
        <v>1</v>
      </c>
      <c r="D2272">
        <f t="shared" ca="1" si="36"/>
        <v>0</v>
      </c>
      <c r="E2272">
        <v>25000</v>
      </c>
      <c r="F2272" t="s">
        <v>7</v>
      </c>
      <c r="G2272">
        <v>14</v>
      </c>
      <c r="H2272" t="s">
        <v>8</v>
      </c>
      <c r="I2272">
        <v>200000</v>
      </c>
      <c r="J2272">
        <v>32</v>
      </c>
      <c r="N2272" t="s">
        <v>7</v>
      </c>
      <c r="O2272">
        <v>14</v>
      </c>
      <c r="P2272">
        <v>32</v>
      </c>
      <c r="R2272" t="s">
        <v>7</v>
      </c>
      <c r="S2272">
        <v>14</v>
      </c>
      <c r="T2272" t="s">
        <v>8</v>
      </c>
      <c r="U2272">
        <v>32</v>
      </c>
      <c r="W2272">
        <v>25000</v>
      </c>
      <c r="X2272" t="s">
        <v>8</v>
      </c>
      <c r="Y2272">
        <v>200000</v>
      </c>
    </row>
    <row r="2273" spans="2:25" hidden="1" x14ac:dyDescent="0.3">
      <c r="B2273">
        <v>0</v>
      </c>
      <c r="D2273">
        <f t="shared" ca="1" si="36"/>
        <v>1</v>
      </c>
      <c r="E2273">
        <v>14000</v>
      </c>
      <c r="F2273" t="s">
        <v>9</v>
      </c>
      <c r="G2273">
        <v>25</v>
      </c>
      <c r="H2273" t="s">
        <v>8</v>
      </c>
      <c r="I2273">
        <v>55000</v>
      </c>
      <c r="J2273">
        <v>25</v>
      </c>
      <c r="N2273" t="s">
        <v>9</v>
      </c>
      <c r="O2273">
        <v>25</v>
      </c>
      <c r="P2273">
        <v>25</v>
      </c>
      <c r="R2273" t="s">
        <v>9</v>
      </c>
      <c r="S2273">
        <v>25</v>
      </c>
      <c r="T2273" t="s">
        <v>8</v>
      </c>
      <c r="U2273">
        <v>25</v>
      </c>
      <c r="W2273">
        <v>14000</v>
      </c>
      <c r="X2273" t="s">
        <v>8</v>
      </c>
      <c r="Y2273">
        <v>55000</v>
      </c>
    </row>
    <row r="2274" spans="2:25" x14ac:dyDescent="0.3">
      <c r="B2274">
        <v>0</v>
      </c>
      <c r="D2274">
        <f t="shared" ca="1" si="36"/>
        <v>1</v>
      </c>
      <c r="E2274">
        <v>7800</v>
      </c>
      <c r="F2274" t="s">
        <v>11</v>
      </c>
      <c r="G2274">
        <v>18</v>
      </c>
      <c r="H2274" t="s">
        <v>10</v>
      </c>
      <c r="I2274">
        <v>300000</v>
      </c>
      <c r="J2274">
        <v>26</v>
      </c>
      <c r="N2274" t="s">
        <v>11</v>
      </c>
      <c r="O2274">
        <v>18</v>
      </c>
      <c r="P2274">
        <v>26</v>
      </c>
      <c r="R2274" t="s">
        <v>11</v>
      </c>
      <c r="S2274">
        <v>18</v>
      </c>
      <c r="T2274" t="s">
        <v>10</v>
      </c>
      <c r="U2274">
        <v>26</v>
      </c>
      <c r="W2274">
        <v>7800</v>
      </c>
      <c r="X2274" t="s">
        <v>10</v>
      </c>
      <c r="Y2274">
        <v>300000</v>
      </c>
    </row>
    <row r="2275" spans="2:25" hidden="1" x14ac:dyDescent="0.3">
      <c r="B2275">
        <v>0</v>
      </c>
      <c r="D2275">
        <f t="shared" ca="1" si="36"/>
        <v>0</v>
      </c>
      <c r="E2275">
        <v>8000</v>
      </c>
      <c r="F2275" t="s">
        <v>11</v>
      </c>
      <c r="G2275">
        <v>1</v>
      </c>
      <c r="H2275" t="s">
        <v>8</v>
      </c>
      <c r="I2275">
        <v>52800</v>
      </c>
      <c r="J2275">
        <v>24</v>
      </c>
      <c r="N2275" t="s">
        <v>11</v>
      </c>
      <c r="O2275">
        <v>1</v>
      </c>
      <c r="P2275">
        <v>24</v>
      </c>
      <c r="R2275" t="s">
        <v>11</v>
      </c>
      <c r="S2275">
        <v>1</v>
      </c>
      <c r="T2275" t="s">
        <v>8</v>
      </c>
      <c r="U2275">
        <v>24</v>
      </c>
      <c r="W2275">
        <v>8000</v>
      </c>
      <c r="X2275" t="s">
        <v>8</v>
      </c>
      <c r="Y2275">
        <v>52800</v>
      </c>
    </row>
    <row r="2276" spans="2:25" hidden="1" x14ac:dyDescent="0.3">
      <c r="B2276">
        <v>1</v>
      </c>
      <c r="D2276">
        <f t="shared" ca="1" si="36"/>
        <v>1</v>
      </c>
      <c r="E2276">
        <v>8250</v>
      </c>
      <c r="F2276" t="s">
        <v>11</v>
      </c>
      <c r="G2276">
        <v>6</v>
      </c>
      <c r="H2276" t="s">
        <v>8</v>
      </c>
      <c r="I2276">
        <v>76000</v>
      </c>
      <c r="J2276">
        <v>25</v>
      </c>
      <c r="N2276" t="s">
        <v>11</v>
      </c>
      <c r="O2276">
        <v>6</v>
      </c>
      <c r="P2276">
        <v>25</v>
      </c>
      <c r="R2276" t="s">
        <v>11</v>
      </c>
      <c r="S2276">
        <v>6</v>
      </c>
      <c r="T2276" t="s">
        <v>8</v>
      </c>
      <c r="U2276">
        <v>25</v>
      </c>
      <c r="W2276">
        <v>8250</v>
      </c>
      <c r="X2276" t="s">
        <v>8</v>
      </c>
      <c r="Y2276">
        <v>76000</v>
      </c>
    </row>
    <row r="2277" spans="2:25" x14ac:dyDescent="0.3">
      <c r="B2277">
        <v>0</v>
      </c>
      <c r="D2277">
        <f t="shared" ca="1" si="36"/>
        <v>0</v>
      </c>
      <c r="E2277">
        <v>1700</v>
      </c>
      <c r="F2277" t="s">
        <v>7</v>
      </c>
      <c r="G2277">
        <v>12</v>
      </c>
      <c r="H2277" t="s">
        <v>13</v>
      </c>
      <c r="I2277">
        <v>34800</v>
      </c>
      <c r="J2277">
        <v>24</v>
      </c>
      <c r="N2277" t="s">
        <v>7</v>
      </c>
      <c r="O2277">
        <v>12</v>
      </c>
      <c r="P2277">
        <v>24</v>
      </c>
      <c r="R2277" t="s">
        <v>7</v>
      </c>
      <c r="S2277">
        <v>12</v>
      </c>
      <c r="T2277" t="s">
        <v>13</v>
      </c>
      <c r="U2277">
        <v>24</v>
      </c>
      <c r="W2277">
        <v>1700</v>
      </c>
      <c r="X2277" t="s">
        <v>13</v>
      </c>
      <c r="Y2277">
        <v>34800</v>
      </c>
    </row>
    <row r="2278" spans="2:25" hidden="1" x14ac:dyDescent="0.3">
      <c r="B2278">
        <v>1</v>
      </c>
      <c r="D2278">
        <f t="shared" ca="1" si="36"/>
        <v>1</v>
      </c>
      <c r="E2278">
        <v>8500</v>
      </c>
      <c r="F2278" t="s">
        <v>11</v>
      </c>
      <c r="G2278">
        <v>40</v>
      </c>
      <c r="H2278" t="s">
        <v>10</v>
      </c>
      <c r="I2278">
        <v>59826</v>
      </c>
      <c r="J2278">
        <v>26</v>
      </c>
      <c r="N2278" t="s">
        <v>11</v>
      </c>
      <c r="O2278">
        <v>40</v>
      </c>
      <c r="P2278">
        <v>26</v>
      </c>
      <c r="R2278" t="s">
        <v>11</v>
      </c>
      <c r="S2278">
        <v>40</v>
      </c>
      <c r="T2278" t="s">
        <v>10</v>
      </c>
      <c r="U2278">
        <v>26</v>
      </c>
      <c r="W2278">
        <v>8500</v>
      </c>
      <c r="X2278" t="s">
        <v>10</v>
      </c>
      <c r="Y2278">
        <v>59826</v>
      </c>
    </row>
    <row r="2279" spans="2:25" hidden="1" x14ac:dyDescent="0.3">
      <c r="B2279">
        <v>0</v>
      </c>
      <c r="D2279">
        <f t="shared" ca="1" si="36"/>
        <v>0</v>
      </c>
      <c r="E2279">
        <v>4000</v>
      </c>
      <c r="F2279" t="s">
        <v>7</v>
      </c>
      <c r="G2279">
        <v>9</v>
      </c>
      <c r="H2279" t="s">
        <v>10</v>
      </c>
      <c r="I2279">
        <v>69000</v>
      </c>
      <c r="J2279">
        <v>28</v>
      </c>
      <c r="N2279" t="s">
        <v>7</v>
      </c>
      <c r="O2279">
        <v>9</v>
      </c>
      <c r="P2279">
        <v>28</v>
      </c>
      <c r="R2279" t="s">
        <v>7</v>
      </c>
      <c r="S2279">
        <v>9</v>
      </c>
      <c r="T2279" t="s">
        <v>10</v>
      </c>
      <c r="U2279">
        <v>28</v>
      </c>
      <c r="W2279">
        <v>4000</v>
      </c>
      <c r="X2279" t="s">
        <v>10</v>
      </c>
      <c r="Y2279">
        <v>69000</v>
      </c>
    </row>
    <row r="2280" spans="2:25" hidden="1" x14ac:dyDescent="0.3">
      <c r="B2280">
        <v>0</v>
      </c>
      <c r="D2280">
        <f t="shared" ca="1" si="36"/>
        <v>0</v>
      </c>
      <c r="E2280">
        <v>8000</v>
      </c>
      <c r="F2280" t="s">
        <v>11</v>
      </c>
      <c r="G2280">
        <v>3</v>
      </c>
      <c r="H2280" t="s">
        <v>8</v>
      </c>
      <c r="I2280">
        <v>30000</v>
      </c>
      <c r="J2280">
        <v>26</v>
      </c>
      <c r="N2280" t="s">
        <v>11</v>
      </c>
      <c r="O2280">
        <v>3</v>
      </c>
      <c r="P2280">
        <v>26</v>
      </c>
      <c r="R2280" t="s">
        <v>11</v>
      </c>
      <c r="S2280">
        <v>3</v>
      </c>
      <c r="T2280" t="s">
        <v>8</v>
      </c>
      <c r="U2280">
        <v>26</v>
      </c>
      <c r="W2280">
        <v>8000</v>
      </c>
      <c r="X2280" t="s">
        <v>8</v>
      </c>
      <c r="Y2280">
        <v>30000</v>
      </c>
    </row>
    <row r="2281" spans="2:25" x14ac:dyDescent="0.3">
      <c r="B2281">
        <v>1</v>
      </c>
      <c r="D2281">
        <f t="shared" ca="1" si="36"/>
        <v>0</v>
      </c>
      <c r="E2281">
        <v>13000</v>
      </c>
      <c r="F2281" t="s">
        <v>7</v>
      </c>
      <c r="G2281">
        <v>2</v>
      </c>
      <c r="H2281" t="s">
        <v>8</v>
      </c>
      <c r="I2281">
        <v>76000</v>
      </c>
      <c r="J2281">
        <v>29</v>
      </c>
      <c r="N2281" t="s">
        <v>7</v>
      </c>
      <c r="O2281">
        <v>2</v>
      </c>
      <c r="P2281">
        <v>29</v>
      </c>
      <c r="R2281" t="s">
        <v>7</v>
      </c>
      <c r="S2281">
        <v>2</v>
      </c>
      <c r="T2281" t="s">
        <v>8</v>
      </c>
      <c r="U2281">
        <v>29</v>
      </c>
      <c r="W2281">
        <v>13000</v>
      </c>
      <c r="X2281" t="s">
        <v>8</v>
      </c>
      <c r="Y2281">
        <v>76000</v>
      </c>
    </row>
    <row r="2282" spans="2:25" hidden="1" x14ac:dyDescent="0.3">
      <c r="B2282">
        <v>1</v>
      </c>
      <c r="D2282">
        <f t="shared" ca="1" si="36"/>
        <v>0</v>
      </c>
      <c r="E2282">
        <v>25000</v>
      </c>
      <c r="F2282" t="s">
        <v>16</v>
      </c>
      <c r="G2282">
        <v>1</v>
      </c>
      <c r="H2282" t="s">
        <v>10</v>
      </c>
      <c r="I2282">
        <v>60000</v>
      </c>
      <c r="J2282">
        <v>29</v>
      </c>
      <c r="N2282" t="s">
        <v>16</v>
      </c>
      <c r="O2282">
        <v>1</v>
      </c>
      <c r="P2282">
        <v>29</v>
      </c>
      <c r="R2282" t="s">
        <v>16</v>
      </c>
      <c r="S2282">
        <v>1</v>
      </c>
      <c r="T2282" t="s">
        <v>10</v>
      </c>
      <c r="U2282">
        <v>29</v>
      </c>
      <c r="W2282">
        <v>25000</v>
      </c>
      <c r="X2282" t="s">
        <v>10</v>
      </c>
      <c r="Y2282">
        <v>60000</v>
      </c>
    </row>
    <row r="2283" spans="2:25" x14ac:dyDescent="0.3">
      <c r="B2283">
        <v>0</v>
      </c>
      <c r="D2283">
        <f t="shared" ca="1" si="36"/>
        <v>1</v>
      </c>
      <c r="E2283">
        <v>10000</v>
      </c>
      <c r="F2283" t="s">
        <v>9</v>
      </c>
      <c r="G2283">
        <v>18</v>
      </c>
      <c r="H2283" t="s">
        <v>10</v>
      </c>
      <c r="I2283">
        <v>88500</v>
      </c>
      <c r="J2283">
        <v>26</v>
      </c>
      <c r="N2283" t="s">
        <v>9</v>
      </c>
      <c r="O2283">
        <v>18</v>
      </c>
      <c r="P2283">
        <v>26</v>
      </c>
      <c r="R2283" t="s">
        <v>9</v>
      </c>
      <c r="S2283">
        <v>18</v>
      </c>
      <c r="T2283" t="s">
        <v>10</v>
      </c>
      <c r="U2283">
        <v>26</v>
      </c>
      <c r="W2283">
        <v>10000</v>
      </c>
      <c r="X2283" t="s">
        <v>10</v>
      </c>
      <c r="Y2283">
        <v>88500</v>
      </c>
    </row>
    <row r="2284" spans="2:25" hidden="1" x14ac:dyDescent="0.3">
      <c r="B2284">
        <v>1</v>
      </c>
      <c r="D2284">
        <f t="shared" ca="1" si="36"/>
        <v>1</v>
      </c>
      <c r="E2284">
        <v>5500</v>
      </c>
      <c r="F2284" t="s">
        <v>11</v>
      </c>
      <c r="G2284">
        <v>2</v>
      </c>
      <c r="H2284" t="s">
        <v>8</v>
      </c>
      <c r="I2284">
        <v>60000</v>
      </c>
      <c r="J2284">
        <v>37</v>
      </c>
      <c r="N2284" t="s">
        <v>11</v>
      </c>
      <c r="O2284">
        <v>2</v>
      </c>
      <c r="P2284">
        <v>37</v>
      </c>
      <c r="R2284" t="s">
        <v>11</v>
      </c>
      <c r="S2284">
        <v>2</v>
      </c>
      <c r="T2284" t="s">
        <v>8</v>
      </c>
      <c r="U2284">
        <v>37</v>
      </c>
      <c r="W2284">
        <v>5500</v>
      </c>
      <c r="X2284" t="s">
        <v>8</v>
      </c>
      <c r="Y2284">
        <v>60000</v>
      </c>
    </row>
    <row r="2285" spans="2:25" hidden="1" x14ac:dyDescent="0.3">
      <c r="B2285">
        <v>1</v>
      </c>
      <c r="D2285">
        <f t="shared" ca="1" si="36"/>
        <v>0</v>
      </c>
      <c r="E2285">
        <v>20000</v>
      </c>
      <c r="F2285" t="s">
        <v>11</v>
      </c>
      <c r="G2285">
        <v>4</v>
      </c>
      <c r="H2285" t="s">
        <v>13</v>
      </c>
      <c r="I2285">
        <v>45000</v>
      </c>
      <c r="J2285">
        <v>27</v>
      </c>
      <c r="N2285" t="s">
        <v>11</v>
      </c>
      <c r="O2285">
        <v>4</v>
      </c>
      <c r="P2285">
        <v>27</v>
      </c>
      <c r="R2285" t="s">
        <v>11</v>
      </c>
      <c r="S2285">
        <v>4</v>
      </c>
      <c r="T2285" t="s">
        <v>13</v>
      </c>
      <c r="U2285">
        <v>27</v>
      </c>
      <c r="W2285">
        <v>20000</v>
      </c>
      <c r="X2285" t="s">
        <v>13</v>
      </c>
      <c r="Y2285">
        <v>45000</v>
      </c>
    </row>
    <row r="2286" spans="2:25" hidden="1" x14ac:dyDescent="0.3">
      <c r="B2286">
        <v>0</v>
      </c>
      <c r="D2286">
        <f t="shared" ca="1" si="36"/>
        <v>1</v>
      </c>
      <c r="E2286">
        <v>1200</v>
      </c>
      <c r="F2286" t="s">
        <v>9</v>
      </c>
      <c r="G2286">
        <v>1</v>
      </c>
      <c r="H2286" t="s">
        <v>13</v>
      </c>
      <c r="I2286">
        <v>24000</v>
      </c>
      <c r="J2286">
        <v>31</v>
      </c>
      <c r="N2286" t="s">
        <v>9</v>
      </c>
      <c r="O2286">
        <v>1</v>
      </c>
      <c r="P2286">
        <v>31</v>
      </c>
      <c r="R2286" t="s">
        <v>9</v>
      </c>
      <c r="S2286">
        <v>1</v>
      </c>
      <c r="T2286" t="s">
        <v>13</v>
      </c>
      <c r="U2286">
        <v>31</v>
      </c>
      <c r="W2286">
        <v>1200</v>
      </c>
      <c r="X2286" t="s">
        <v>13</v>
      </c>
      <c r="Y2286">
        <v>24000</v>
      </c>
    </row>
    <row r="2287" spans="2:25" hidden="1" x14ac:dyDescent="0.3">
      <c r="B2287">
        <v>0</v>
      </c>
      <c r="D2287">
        <f t="shared" ca="1" si="36"/>
        <v>0</v>
      </c>
      <c r="E2287">
        <v>6000</v>
      </c>
      <c r="F2287" t="s">
        <v>7</v>
      </c>
      <c r="G2287">
        <v>0</v>
      </c>
      <c r="H2287" t="s">
        <v>13</v>
      </c>
      <c r="I2287">
        <v>38000</v>
      </c>
      <c r="J2287">
        <v>30</v>
      </c>
      <c r="N2287" t="s">
        <v>7</v>
      </c>
      <c r="O2287">
        <v>0</v>
      </c>
      <c r="P2287">
        <v>30</v>
      </c>
      <c r="R2287" t="s">
        <v>7</v>
      </c>
      <c r="S2287">
        <v>0</v>
      </c>
      <c r="T2287" t="s">
        <v>13</v>
      </c>
      <c r="U2287">
        <v>30</v>
      </c>
      <c r="W2287">
        <v>6000</v>
      </c>
      <c r="X2287" t="s">
        <v>13</v>
      </c>
      <c r="Y2287">
        <v>38000</v>
      </c>
    </row>
    <row r="2288" spans="2:25" x14ac:dyDescent="0.3">
      <c r="B2288">
        <v>1</v>
      </c>
      <c r="D2288">
        <f t="shared" ca="1" si="36"/>
        <v>0</v>
      </c>
      <c r="E2288">
        <v>10000</v>
      </c>
      <c r="F2288" t="s">
        <v>9</v>
      </c>
      <c r="G2288">
        <v>6</v>
      </c>
      <c r="H2288" t="s">
        <v>8</v>
      </c>
      <c r="I2288">
        <v>29000</v>
      </c>
      <c r="J2288">
        <v>22</v>
      </c>
      <c r="N2288" t="s">
        <v>9</v>
      </c>
      <c r="O2288">
        <v>6</v>
      </c>
      <c r="P2288">
        <v>22</v>
      </c>
      <c r="R2288" t="s">
        <v>9</v>
      </c>
      <c r="S2288">
        <v>6</v>
      </c>
      <c r="T2288" t="s">
        <v>8</v>
      </c>
      <c r="U2288">
        <v>22</v>
      </c>
      <c r="W2288">
        <v>10000</v>
      </c>
      <c r="X2288" t="s">
        <v>8</v>
      </c>
      <c r="Y2288">
        <v>29000</v>
      </c>
    </row>
    <row r="2289" spans="2:25" hidden="1" x14ac:dyDescent="0.3">
      <c r="B2289">
        <v>0</v>
      </c>
      <c r="D2289">
        <f t="shared" ca="1" si="36"/>
        <v>0</v>
      </c>
      <c r="E2289">
        <v>17500</v>
      </c>
      <c r="F2289" t="s">
        <v>9</v>
      </c>
      <c r="G2289">
        <v>3</v>
      </c>
      <c r="H2289" t="s">
        <v>10</v>
      </c>
      <c r="I2289">
        <v>152000</v>
      </c>
      <c r="J2289">
        <v>26</v>
      </c>
      <c r="N2289" t="s">
        <v>9</v>
      </c>
      <c r="O2289">
        <v>3</v>
      </c>
      <c r="P2289">
        <v>26</v>
      </c>
      <c r="R2289" t="s">
        <v>9</v>
      </c>
      <c r="S2289">
        <v>3</v>
      </c>
      <c r="T2289" t="s">
        <v>10</v>
      </c>
      <c r="U2289">
        <v>26</v>
      </c>
      <c r="W2289">
        <v>17500</v>
      </c>
      <c r="X2289" t="s">
        <v>10</v>
      </c>
      <c r="Y2289">
        <v>152000</v>
      </c>
    </row>
    <row r="2290" spans="2:25" hidden="1" x14ac:dyDescent="0.3">
      <c r="B2290">
        <v>1</v>
      </c>
      <c r="D2290">
        <f t="shared" ca="1" si="36"/>
        <v>0</v>
      </c>
      <c r="E2290">
        <v>9450</v>
      </c>
      <c r="F2290" t="s">
        <v>9</v>
      </c>
      <c r="G2290">
        <v>2</v>
      </c>
      <c r="H2290" t="s">
        <v>8</v>
      </c>
      <c r="I2290">
        <v>33600</v>
      </c>
      <c r="J2290">
        <v>24</v>
      </c>
      <c r="N2290" t="s">
        <v>9</v>
      </c>
      <c r="O2290">
        <v>2</v>
      </c>
      <c r="P2290">
        <v>24</v>
      </c>
      <c r="R2290" t="s">
        <v>9</v>
      </c>
      <c r="S2290">
        <v>2</v>
      </c>
      <c r="T2290" t="s">
        <v>8</v>
      </c>
      <c r="U2290">
        <v>24</v>
      </c>
      <c r="W2290">
        <v>9450</v>
      </c>
      <c r="X2290" t="s">
        <v>8</v>
      </c>
      <c r="Y2290">
        <v>33600</v>
      </c>
    </row>
    <row r="2291" spans="2:25" x14ac:dyDescent="0.3">
      <c r="B2291">
        <v>0</v>
      </c>
      <c r="D2291">
        <f t="shared" ca="1" si="36"/>
        <v>1</v>
      </c>
      <c r="E2291">
        <v>4400</v>
      </c>
      <c r="F2291" t="s">
        <v>7</v>
      </c>
      <c r="G2291">
        <v>7</v>
      </c>
      <c r="H2291" t="s">
        <v>10</v>
      </c>
      <c r="I2291">
        <v>37000</v>
      </c>
      <c r="J2291">
        <v>34</v>
      </c>
      <c r="N2291" t="s">
        <v>7</v>
      </c>
      <c r="O2291">
        <v>7</v>
      </c>
      <c r="P2291">
        <v>34</v>
      </c>
      <c r="R2291" t="s">
        <v>7</v>
      </c>
      <c r="S2291">
        <v>7</v>
      </c>
      <c r="T2291" t="s">
        <v>10</v>
      </c>
      <c r="U2291">
        <v>34</v>
      </c>
      <c r="W2291">
        <v>4400</v>
      </c>
      <c r="X2291" t="s">
        <v>10</v>
      </c>
      <c r="Y2291">
        <v>37000</v>
      </c>
    </row>
    <row r="2292" spans="2:25" hidden="1" x14ac:dyDescent="0.3">
      <c r="B2292">
        <v>0</v>
      </c>
      <c r="D2292">
        <f t="shared" ca="1" si="36"/>
        <v>0</v>
      </c>
      <c r="E2292">
        <v>6250</v>
      </c>
      <c r="F2292" t="s">
        <v>7</v>
      </c>
      <c r="G2292">
        <v>2</v>
      </c>
      <c r="H2292" t="s">
        <v>10</v>
      </c>
      <c r="I2292">
        <v>37400</v>
      </c>
      <c r="J2292">
        <v>36</v>
      </c>
      <c r="N2292" t="s">
        <v>7</v>
      </c>
      <c r="O2292">
        <v>2</v>
      </c>
      <c r="P2292">
        <v>36</v>
      </c>
      <c r="R2292" t="s">
        <v>7</v>
      </c>
      <c r="S2292">
        <v>2</v>
      </c>
      <c r="T2292" t="s">
        <v>10</v>
      </c>
      <c r="U2292">
        <v>36</v>
      </c>
      <c r="W2292">
        <v>6250</v>
      </c>
      <c r="X2292" t="s">
        <v>10</v>
      </c>
      <c r="Y2292">
        <v>37400</v>
      </c>
    </row>
    <row r="2293" spans="2:25" hidden="1" x14ac:dyDescent="0.3">
      <c r="B2293">
        <v>0</v>
      </c>
      <c r="D2293">
        <f t="shared" ca="1" si="36"/>
        <v>1</v>
      </c>
      <c r="E2293">
        <v>10000</v>
      </c>
      <c r="F2293" t="s">
        <v>9</v>
      </c>
      <c r="G2293">
        <v>5</v>
      </c>
      <c r="H2293" t="s">
        <v>10</v>
      </c>
      <c r="I2293">
        <v>90000</v>
      </c>
      <c r="J2293">
        <v>27</v>
      </c>
      <c r="N2293" t="s">
        <v>9</v>
      </c>
      <c r="O2293">
        <v>5</v>
      </c>
      <c r="P2293">
        <v>27</v>
      </c>
      <c r="R2293" t="s">
        <v>9</v>
      </c>
      <c r="S2293">
        <v>5</v>
      </c>
      <c r="T2293" t="s">
        <v>10</v>
      </c>
      <c r="U2293">
        <v>27</v>
      </c>
      <c r="W2293">
        <v>10000</v>
      </c>
      <c r="X2293" t="s">
        <v>10</v>
      </c>
      <c r="Y2293">
        <v>90000</v>
      </c>
    </row>
    <row r="2294" spans="2:25" x14ac:dyDescent="0.3">
      <c r="B2294">
        <v>0</v>
      </c>
      <c r="D2294">
        <f t="shared" ca="1" si="36"/>
        <v>0</v>
      </c>
      <c r="E2294">
        <v>10000</v>
      </c>
      <c r="F2294" t="s">
        <v>7</v>
      </c>
      <c r="G2294">
        <v>1</v>
      </c>
      <c r="H2294" t="s">
        <v>8</v>
      </c>
      <c r="I2294">
        <v>89000</v>
      </c>
      <c r="J2294">
        <v>31</v>
      </c>
      <c r="N2294" t="s">
        <v>7</v>
      </c>
      <c r="O2294">
        <v>1</v>
      </c>
      <c r="P2294">
        <v>31</v>
      </c>
      <c r="R2294" t="s">
        <v>7</v>
      </c>
      <c r="S2294">
        <v>1</v>
      </c>
      <c r="T2294" t="s">
        <v>8</v>
      </c>
      <c r="U2294">
        <v>31</v>
      </c>
      <c r="W2294">
        <v>10000</v>
      </c>
      <c r="X2294" t="s">
        <v>8</v>
      </c>
      <c r="Y2294">
        <v>89000</v>
      </c>
    </row>
    <row r="2295" spans="2:25" hidden="1" x14ac:dyDescent="0.3">
      <c r="B2295">
        <v>1</v>
      </c>
      <c r="D2295">
        <f t="shared" ca="1" si="36"/>
        <v>0</v>
      </c>
      <c r="E2295">
        <v>5000</v>
      </c>
      <c r="F2295" t="s">
        <v>12</v>
      </c>
      <c r="G2295">
        <v>4</v>
      </c>
      <c r="H2295" t="s">
        <v>8</v>
      </c>
      <c r="I2295">
        <v>18600</v>
      </c>
      <c r="J2295">
        <v>28</v>
      </c>
      <c r="N2295" t="s">
        <v>12</v>
      </c>
      <c r="O2295">
        <v>4</v>
      </c>
      <c r="P2295">
        <v>28</v>
      </c>
      <c r="R2295" t="s">
        <v>12</v>
      </c>
      <c r="S2295">
        <v>4</v>
      </c>
      <c r="T2295" t="s">
        <v>8</v>
      </c>
      <c r="U2295">
        <v>28</v>
      </c>
      <c r="W2295">
        <v>5000</v>
      </c>
      <c r="X2295" t="s">
        <v>8</v>
      </c>
      <c r="Y2295">
        <v>18600</v>
      </c>
    </row>
    <row r="2296" spans="2:25" hidden="1" x14ac:dyDescent="0.3">
      <c r="B2296">
        <v>0</v>
      </c>
      <c r="D2296">
        <f t="shared" ca="1" si="36"/>
        <v>0</v>
      </c>
      <c r="E2296">
        <v>6000</v>
      </c>
      <c r="F2296" t="s">
        <v>7</v>
      </c>
      <c r="G2296">
        <v>2</v>
      </c>
      <c r="H2296" t="s">
        <v>8</v>
      </c>
      <c r="I2296">
        <v>45000</v>
      </c>
      <c r="J2296">
        <v>23</v>
      </c>
      <c r="N2296" t="s">
        <v>7</v>
      </c>
      <c r="O2296">
        <v>2</v>
      </c>
      <c r="P2296">
        <v>23</v>
      </c>
      <c r="R2296" t="s">
        <v>7</v>
      </c>
      <c r="S2296">
        <v>2</v>
      </c>
      <c r="T2296" t="s">
        <v>8</v>
      </c>
      <c r="U2296">
        <v>23</v>
      </c>
      <c r="W2296">
        <v>6000</v>
      </c>
      <c r="X2296" t="s">
        <v>8</v>
      </c>
      <c r="Y2296">
        <v>45000</v>
      </c>
    </row>
    <row r="2297" spans="2:25" x14ac:dyDescent="0.3">
      <c r="B2297">
        <v>0</v>
      </c>
      <c r="D2297">
        <f t="shared" ca="1" si="36"/>
        <v>0</v>
      </c>
      <c r="E2297">
        <v>2500</v>
      </c>
      <c r="F2297" t="s">
        <v>11</v>
      </c>
      <c r="G2297">
        <v>4</v>
      </c>
      <c r="H2297" t="s">
        <v>8</v>
      </c>
      <c r="I2297">
        <v>42000</v>
      </c>
      <c r="J2297">
        <v>23</v>
      </c>
      <c r="N2297" t="s">
        <v>11</v>
      </c>
      <c r="O2297">
        <v>4</v>
      </c>
      <c r="P2297">
        <v>23</v>
      </c>
      <c r="R2297" t="s">
        <v>11</v>
      </c>
      <c r="S2297">
        <v>4</v>
      </c>
      <c r="T2297" t="s">
        <v>8</v>
      </c>
      <c r="U2297">
        <v>23</v>
      </c>
      <c r="W2297">
        <v>2500</v>
      </c>
      <c r="X2297" t="s">
        <v>8</v>
      </c>
      <c r="Y2297">
        <v>42000</v>
      </c>
    </row>
    <row r="2298" spans="2:25" hidden="1" x14ac:dyDescent="0.3">
      <c r="B2298">
        <v>0</v>
      </c>
      <c r="D2298">
        <f t="shared" ca="1" si="36"/>
        <v>1</v>
      </c>
      <c r="E2298">
        <v>5000</v>
      </c>
      <c r="F2298" t="s">
        <v>11</v>
      </c>
      <c r="G2298">
        <v>8</v>
      </c>
      <c r="H2298" t="s">
        <v>10</v>
      </c>
      <c r="I2298">
        <v>95400</v>
      </c>
      <c r="J2298">
        <v>26</v>
      </c>
      <c r="N2298" t="s">
        <v>11</v>
      </c>
      <c r="O2298">
        <v>8</v>
      </c>
      <c r="P2298">
        <v>26</v>
      </c>
      <c r="R2298" t="s">
        <v>11</v>
      </c>
      <c r="S2298">
        <v>8</v>
      </c>
      <c r="T2298" t="s">
        <v>10</v>
      </c>
      <c r="U2298">
        <v>26</v>
      </c>
      <c r="W2298">
        <v>5000</v>
      </c>
      <c r="X2298" t="s">
        <v>10</v>
      </c>
      <c r="Y2298">
        <v>95400</v>
      </c>
    </row>
    <row r="2299" spans="2:25" x14ac:dyDescent="0.3">
      <c r="B2299">
        <v>0</v>
      </c>
      <c r="D2299">
        <f t="shared" ca="1" si="36"/>
        <v>0</v>
      </c>
      <c r="E2299">
        <v>8000</v>
      </c>
      <c r="F2299" t="s">
        <v>11</v>
      </c>
      <c r="G2299">
        <v>5</v>
      </c>
      <c r="H2299" t="s">
        <v>8</v>
      </c>
      <c r="I2299">
        <v>31416</v>
      </c>
      <c r="J2299">
        <v>25</v>
      </c>
      <c r="N2299" t="s">
        <v>11</v>
      </c>
      <c r="O2299">
        <v>5</v>
      </c>
      <c r="P2299">
        <v>25</v>
      </c>
      <c r="R2299" t="s">
        <v>11</v>
      </c>
      <c r="S2299">
        <v>5</v>
      </c>
      <c r="T2299" t="s">
        <v>8</v>
      </c>
      <c r="U2299">
        <v>25</v>
      </c>
      <c r="W2299">
        <v>8000</v>
      </c>
      <c r="X2299" t="s">
        <v>8</v>
      </c>
      <c r="Y2299">
        <v>31416</v>
      </c>
    </row>
    <row r="2300" spans="2:25" hidden="1" x14ac:dyDescent="0.3">
      <c r="B2300">
        <v>0</v>
      </c>
      <c r="D2300">
        <f t="shared" ca="1" si="36"/>
        <v>0</v>
      </c>
      <c r="E2300">
        <v>4200</v>
      </c>
      <c r="F2300" t="s">
        <v>11</v>
      </c>
      <c r="G2300">
        <v>0</v>
      </c>
      <c r="H2300" t="s">
        <v>8</v>
      </c>
      <c r="I2300">
        <v>21600</v>
      </c>
      <c r="J2300">
        <v>23</v>
      </c>
      <c r="N2300" t="s">
        <v>11</v>
      </c>
      <c r="O2300">
        <v>0</v>
      </c>
      <c r="P2300">
        <v>23</v>
      </c>
      <c r="R2300" t="s">
        <v>11</v>
      </c>
      <c r="S2300">
        <v>0</v>
      </c>
      <c r="T2300" t="s">
        <v>8</v>
      </c>
      <c r="U2300">
        <v>23</v>
      </c>
      <c r="W2300">
        <v>4200</v>
      </c>
      <c r="X2300" t="s">
        <v>8</v>
      </c>
      <c r="Y2300">
        <v>21600</v>
      </c>
    </row>
    <row r="2301" spans="2:25" x14ac:dyDescent="0.3">
      <c r="B2301">
        <v>0</v>
      </c>
      <c r="D2301">
        <f t="shared" ca="1" si="36"/>
        <v>0</v>
      </c>
      <c r="E2301">
        <v>7200</v>
      </c>
      <c r="F2301" t="s">
        <v>7</v>
      </c>
      <c r="G2301">
        <v>1</v>
      </c>
      <c r="H2301" t="s">
        <v>8</v>
      </c>
      <c r="I2301">
        <v>40000</v>
      </c>
      <c r="J2301">
        <v>25</v>
      </c>
      <c r="N2301" t="s">
        <v>7</v>
      </c>
      <c r="O2301">
        <v>1</v>
      </c>
      <c r="P2301">
        <v>25</v>
      </c>
      <c r="R2301" t="s">
        <v>7</v>
      </c>
      <c r="S2301">
        <v>1</v>
      </c>
      <c r="T2301" t="s">
        <v>8</v>
      </c>
      <c r="U2301">
        <v>25</v>
      </c>
      <c r="W2301">
        <v>7200</v>
      </c>
      <c r="X2301" t="s">
        <v>8</v>
      </c>
      <c r="Y2301">
        <v>40000</v>
      </c>
    </row>
    <row r="2302" spans="2:25" x14ac:dyDescent="0.3">
      <c r="B2302">
        <v>1</v>
      </c>
      <c r="D2302">
        <f t="shared" ca="1" si="36"/>
        <v>0</v>
      </c>
      <c r="E2302">
        <v>10750</v>
      </c>
      <c r="F2302" t="s">
        <v>7</v>
      </c>
      <c r="G2302">
        <v>11</v>
      </c>
      <c r="H2302" t="s">
        <v>13</v>
      </c>
      <c r="I2302">
        <v>49200</v>
      </c>
      <c r="J2302">
        <v>26</v>
      </c>
      <c r="N2302" t="s">
        <v>7</v>
      </c>
      <c r="O2302">
        <v>11</v>
      </c>
      <c r="P2302">
        <v>26</v>
      </c>
      <c r="R2302" t="s">
        <v>7</v>
      </c>
      <c r="S2302">
        <v>11</v>
      </c>
      <c r="T2302" t="s">
        <v>13</v>
      </c>
      <c r="U2302">
        <v>26</v>
      </c>
      <c r="W2302">
        <v>10750</v>
      </c>
      <c r="X2302" t="s">
        <v>13</v>
      </c>
      <c r="Y2302">
        <v>49200</v>
      </c>
    </row>
    <row r="2303" spans="2:25" hidden="1" x14ac:dyDescent="0.3">
      <c r="B2303">
        <v>0</v>
      </c>
      <c r="D2303">
        <f t="shared" ca="1" si="36"/>
        <v>1</v>
      </c>
      <c r="E2303">
        <v>10000</v>
      </c>
      <c r="F2303" t="s">
        <v>7</v>
      </c>
      <c r="G2303">
        <v>7</v>
      </c>
      <c r="H2303" t="s">
        <v>10</v>
      </c>
      <c r="I2303">
        <v>88560</v>
      </c>
      <c r="J2303">
        <v>24</v>
      </c>
      <c r="N2303" t="s">
        <v>7</v>
      </c>
      <c r="O2303">
        <v>7</v>
      </c>
      <c r="P2303">
        <v>24</v>
      </c>
      <c r="R2303" t="s">
        <v>7</v>
      </c>
      <c r="S2303">
        <v>7</v>
      </c>
      <c r="T2303" t="s">
        <v>10</v>
      </c>
      <c r="U2303">
        <v>24</v>
      </c>
      <c r="W2303">
        <v>10000</v>
      </c>
      <c r="X2303" t="s">
        <v>10</v>
      </c>
      <c r="Y2303">
        <v>88560</v>
      </c>
    </row>
    <row r="2304" spans="2:25" hidden="1" x14ac:dyDescent="0.3">
      <c r="B2304">
        <v>1</v>
      </c>
      <c r="D2304">
        <f t="shared" ca="1" si="36"/>
        <v>0</v>
      </c>
      <c r="E2304">
        <v>1400</v>
      </c>
      <c r="F2304" t="s">
        <v>9</v>
      </c>
      <c r="G2304">
        <v>8</v>
      </c>
      <c r="H2304" t="s">
        <v>10</v>
      </c>
      <c r="I2304">
        <v>28800</v>
      </c>
      <c r="J2304">
        <v>24</v>
      </c>
      <c r="N2304" t="s">
        <v>9</v>
      </c>
      <c r="O2304">
        <v>8</v>
      </c>
      <c r="P2304">
        <v>24</v>
      </c>
      <c r="R2304" t="s">
        <v>9</v>
      </c>
      <c r="S2304">
        <v>8</v>
      </c>
      <c r="T2304" t="s">
        <v>10</v>
      </c>
      <c r="U2304">
        <v>24</v>
      </c>
      <c r="W2304">
        <v>1400</v>
      </c>
      <c r="X2304" t="s">
        <v>10</v>
      </c>
      <c r="Y2304">
        <v>28800</v>
      </c>
    </row>
    <row r="2305" spans="2:25" hidden="1" x14ac:dyDescent="0.3">
      <c r="B2305">
        <v>1</v>
      </c>
      <c r="D2305">
        <f t="shared" ca="1" si="36"/>
        <v>0</v>
      </c>
      <c r="E2305">
        <v>5200</v>
      </c>
      <c r="F2305" t="s">
        <v>9</v>
      </c>
      <c r="G2305">
        <v>0</v>
      </c>
      <c r="H2305" t="s">
        <v>10</v>
      </c>
      <c r="I2305">
        <v>75000</v>
      </c>
      <c r="J2305">
        <v>25</v>
      </c>
      <c r="N2305" t="s">
        <v>9</v>
      </c>
      <c r="O2305">
        <v>0</v>
      </c>
      <c r="P2305">
        <v>25</v>
      </c>
      <c r="R2305" t="s">
        <v>9</v>
      </c>
      <c r="S2305">
        <v>0</v>
      </c>
      <c r="T2305" t="s">
        <v>10</v>
      </c>
      <c r="U2305">
        <v>25</v>
      </c>
      <c r="W2305">
        <v>5200</v>
      </c>
      <c r="X2305" t="s">
        <v>10</v>
      </c>
      <c r="Y2305">
        <v>75000</v>
      </c>
    </row>
    <row r="2306" spans="2:25" x14ac:dyDescent="0.3">
      <c r="B2306">
        <v>0</v>
      </c>
      <c r="D2306">
        <f t="shared" ca="1" si="36"/>
        <v>0</v>
      </c>
      <c r="E2306">
        <v>4550</v>
      </c>
      <c r="F2306" t="s">
        <v>11</v>
      </c>
      <c r="G2306">
        <v>4</v>
      </c>
      <c r="H2306" t="s">
        <v>8</v>
      </c>
      <c r="I2306">
        <v>20664</v>
      </c>
      <c r="J2306">
        <v>23</v>
      </c>
      <c r="N2306" t="s">
        <v>11</v>
      </c>
      <c r="O2306">
        <v>4</v>
      </c>
      <c r="P2306">
        <v>23</v>
      </c>
      <c r="R2306" t="s">
        <v>11</v>
      </c>
      <c r="S2306">
        <v>4</v>
      </c>
      <c r="T2306" t="s">
        <v>8</v>
      </c>
      <c r="U2306">
        <v>23</v>
      </c>
      <c r="W2306">
        <v>4550</v>
      </c>
      <c r="X2306" t="s">
        <v>8</v>
      </c>
      <c r="Y2306">
        <v>20664</v>
      </c>
    </row>
    <row r="2307" spans="2:25" x14ac:dyDescent="0.3">
      <c r="B2307">
        <v>1</v>
      </c>
      <c r="D2307">
        <f t="shared" ca="1" si="36"/>
        <v>0</v>
      </c>
      <c r="E2307">
        <v>5000</v>
      </c>
      <c r="F2307" t="s">
        <v>11</v>
      </c>
      <c r="G2307">
        <v>7</v>
      </c>
      <c r="H2307" t="s">
        <v>8</v>
      </c>
      <c r="I2307">
        <v>44000</v>
      </c>
      <c r="J2307">
        <v>28</v>
      </c>
      <c r="N2307" t="s">
        <v>11</v>
      </c>
      <c r="O2307">
        <v>7</v>
      </c>
      <c r="P2307">
        <v>28</v>
      </c>
      <c r="R2307" t="s">
        <v>11</v>
      </c>
      <c r="S2307">
        <v>7</v>
      </c>
      <c r="T2307" t="s">
        <v>8</v>
      </c>
      <c r="U2307">
        <v>28</v>
      </c>
      <c r="W2307">
        <v>5000</v>
      </c>
      <c r="X2307" t="s">
        <v>8</v>
      </c>
      <c r="Y2307">
        <v>44000</v>
      </c>
    </row>
    <row r="2308" spans="2:25" x14ac:dyDescent="0.3">
      <c r="B2308">
        <v>0</v>
      </c>
      <c r="D2308">
        <f t="shared" ref="D2308:D2371" ca="1" si="37">IF(RAND()&lt;0.4,1,0)</f>
        <v>0</v>
      </c>
      <c r="E2308">
        <v>4800</v>
      </c>
      <c r="F2308" t="s">
        <v>9</v>
      </c>
      <c r="H2308" t="s">
        <v>8</v>
      </c>
      <c r="I2308">
        <v>89000</v>
      </c>
      <c r="J2308">
        <v>26</v>
      </c>
      <c r="N2308" t="s">
        <v>9</v>
      </c>
      <c r="P2308">
        <v>26</v>
      </c>
      <c r="R2308" t="s">
        <v>9</v>
      </c>
      <c r="T2308" t="s">
        <v>8</v>
      </c>
      <c r="U2308">
        <v>26</v>
      </c>
      <c r="W2308">
        <v>4800</v>
      </c>
      <c r="X2308" t="s">
        <v>8</v>
      </c>
      <c r="Y2308">
        <v>89000</v>
      </c>
    </row>
    <row r="2309" spans="2:25" hidden="1" x14ac:dyDescent="0.3">
      <c r="B2309">
        <v>1</v>
      </c>
      <c r="D2309">
        <f t="shared" ca="1" si="37"/>
        <v>1</v>
      </c>
      <c r="E2309">
        <v>2300</v>
      </c>
      <c r="F2309" t="s">
        <v>9</v>
      </c>
      <c r="G2309">
        <v>0</v>
      </c>
      <c r="H2309" t="s">
        <v>10</v>
      </c>
      <c r="I2309">
        <v>78000</v>
      </c>
      <c r="J2309">
        <v>24</v>
      </c>
      <c r="N2309" t="s">
        <v>9</v>
      </c>
      <c r="O2309">
        <v>0</v>
      </c>
      <c r="P2309">
        <v>24</v>
      </c>
      <c r="R2309" t="s">
        <v>9</v>
      </c>
      <c r="S2309">
        <v>0</v>
      </c>
      <c r="T2309" t="s">
        <v>10</v>
      </c>
      <c r="U2309">
        <v>24</v>
      </c>
      <c r="W2309">
        <v>2300</v>
      </c>
      <c r="X2309" t="s">
        <v>10</v>
      </c>
      <c r="Y2309">
        <v>78000</v>
      </c>
    </row>
    <row r="2310" spans="2:25" hidden="1" x14ac:dyDescent="0.3">
      <c r="B2310">
        <v>1</v>
      </c>
      <c r="D2310">
        <f t="shared" ca="1" si="37"/>
        <v>0</v>
      </c>
      <c r="E2310">
        <v>5600</v>
      </c>
      <c r="F2310" t="s">
        <v>12</v>
      </c>
      <c r="G2310">
        <v>1</v>
      </c>
      <c r="H2310" t="s">
        <v>8</v>
      </c>
      <c r="I2310">
        <v>30000</v>
      </c>
      <c r="J2310">
        <v>21</v>
      </c>
      <c r="N2310" t="s">
        <v>12</v>
      </c>
      <c r="O2310">
        <v>1</v>
      </c>
      <c r="P2310">
        <v>21</v>
      </c>
      <c r="R2310" t="s">
        <v>12</v>
      </c>
      <c r="S2310">
        <v>1</v>
      </c>
      <c r="T2310" t="s">
        <v>8</v>
      </c>
      <c r="U2310">
        <v>21</v>
      </c>
      <c r="W2310">
        <v>5600</v>
      </c>
      <c r="X2310" t="s">
        <v>8</v>
      </c>
      <c r="Y2310">
        <v>30000</v>
      </c>
    </row>
    <row r="2311" spans="2:25" hidden="1" x14ac:dyDescent="0.3">
      <c r="B2311">
        <v>1</v>
      </c>
      <c r="D2311">
        <f t="shared" ca="1" si="37"/>
        <v>1</v>
      </c>
      <c r="E2311">
        <v>12000</v>
      </c>
      <c r="F2311" t="s">
        <v>7</v>
      </c>
      <c r="G2311">
        <v>2</v>
      </c>
      <c r="H2311" t="s">
        <v>8</v>
      </c>
      <c r="I2311">
        <v>45000</v>
      </c>
      <c r="J2311">
        <v>44</v>
      </c>
      <c r="N2311" t="s">
        <v>7</v>
      </c>
      <c r="O2311">
        <v>2</v>
      </c>
      <c r="P2311">
        <v>44</v>
      </c>
      <c r="R2311" t="s">
        <v>7</v>
      </c>
      <c r="S2311">
        <v>2</v>
      </c>
      <c r="T2311" t="s">
        <v>8</v>
      </c>
      <c r="U2311">
        <v>44</v>
      </c>
      <c r="W2311">
        <v>12000</v>
      </c>
      <c r="X2311" t="s">
        <v>8</v>
      </c>
      <c r="Y2311">
        <v>45000</v>
      </c>
    </row>
    <row r="2312" spans="2:25" hidden="1" x14ac:dyDescent="0.3">
      <c r="B2312">
        <v>0</v>
      </c>
      <c r="D2312">
        <f t="shared" ca="1" si="37"/>
        <v>1</v>
      </c>
      <c r="E2312">
        <v>2000</v>
      </c>
      <c r="F2312" t="s">
        <v>11</v>
      </c>
      <c r="G2312">
        <v>4</v>
      </c>
      <c r="H2312" t="s">
        <v>13</v>
      </c>
      <c r="I2312">
        <v>9000</v>
      </c>
      <c r="J2312">
        <v>23</v>
      </c>
      <c r="N2312" t="s">
        <v>11</v>
      </c>
      <c r="O2312">
        <v>4</v>
      </c>
      <c r="P2312">
        <v>23</v>
      </c>
      <c r="R2312" t="s">
        <v>11</v>
      </c>
      <c r="S2312">
        <v>4</v>
      </c>
      <c r="T2312" t="s">
        <v>13</v>
      </c>
      <c r="U2312">
        <v>23</v>
      </c>
      <c r="W2312">
        <v>2000</v>
      </c>
      <c r="X2312" t="s">
        <v>13</v>
      </c>
      <c r="Y2312">
        <v>9000</v>
      </c>
    </row>
    <row r="2313" spans="2:25" x14ac:dyDescent="0.3">
      <c r="B2313">
        <v>0</v>
      </c>
      <c r="D2313">
        <f t="shared" ca="1" si="37"/>
        <v>0</v>
      </c>
      <c r="E2313">
        <v>9600</v>
      </c>
      <c r="F2313" t="s">
        <v>7</v>
      </c>
      <c r="G2313">
        <v>2</v>
      </c>
      <c r="H2313" t="s">
        <v>10</v>
      </c>
      <c r="I2313">
        <v>24000</v>
      </c>
      <c r="J2313">
        <v>28</v>
      </c>
      <c r="N2313" t="s">
        <v>7</v>
      </c>
      <c r="O2313">
        <v>2</v>
      </c>
      <c r="P2313">
        <v>28</v>
      </c>
      <c r="R2313" t="s">
        <v>7</v>
      </c>
      <c r="S2313">
        <v>2</v>
      </c>
      <c r="T2313" t="s">
        <v>10</v>
      </c>
      <c r="U2313">
        <v>28</v>
      </c>
      <c r="W2313">
        <v>9600</v>
      </c>
      <c r="X2313" t="s">
        <v>10</v>
      </c>
      <c r="Y2313">
        <v>24000</v>
      </c>
    </row>
    <row r="2314" spans="2:25" x14ac:dyDescent="0.3">
      <c r="B2314">
        <v>1</v>
      </c>
      <c r="D2314">
        <f t="shared" ca="1" si="37"/>
        <v>0</v>
      </c>
      <c r="E2314">
        <v>3250</v>
      </c>
      <c r="F2314" t="s">
        <v>9</v>
      </c>
      <c r="G2314">
        <v>0</v>
      </c>
      <c r="H2314" t="s">
        <v>8</v>
      </c>
      <c r="I2314">
        <v>6000</v>
      </c>
      <c r="J2314">
        <v>29</v>
      </c>
      <c r="N2314" t="s">
        <v>9</v>
      </c>
      <c r="O2314">
        <v>0</v>
      </c>
      <c r="P2314">
        <v>29</v>
      </c>
      <c r="R2314" t="s">
        <v>9</v>
      </c>
      <c r="S2314">
        <v>0</v>
      </c>
      <c r="T2314" t="s">
        <v>8</v>
      </c>
      <c r="U2314">
        <v>29</v>
      </c>
      <c r="W2314">
        <v>3250</v>
      </c>
      <c r="X2314" t="s">
        <v>8</v>
      </c>
      <c r="Y2314">
        <v>6000</v>
      </c>
    </row>
    <row r="2315" spans="2:25" hidden="1" x14ac:dyDescent="0.3">
      <c r="B2315">
        <v>1</v>
      </c>
      <c r="D2315">
        <f t="shared" ca="1" si="37"/>
        <v>0</v>
      </c>
      <c r="E2315">
        <v>10000</v>
      </c>
      <c r="F2315" t="s">
        <v>7</v>
      </c>
      <c r="G2315">
        <v>2</v>
      </c>
      <c r="H2315" t="s">
        <v>8</v>
      </c>
      <c r="I2315">
        <v>70000</v>
      </c>
      <c r="J2315">
        <v>22</v>
      </c>
      <c r="N2315" t="s">
        <v>7</v>
      </c>
      <c r="O2315">
        <v>2</v>
      </c>
      <c r="P2315">
        <v>22</v>
      </c>
      <c r="R2315" t="s">
        <v>7</v>
      </c>
      <c r="S2315">
        <v>2</v>
      </c>
      <c r="T2315" t="s">
        <v>8</v>
      </c>
      <c r="U2315">
        <v>22</v>
      </c>
      <c r="W2315">
        <v>10000</v>
      </c>
      <c r="X2315" t="s">
        <v>8</v>
      </c>
      <c r="Y2315">
        <v>70000</v>
      </c>
    </row>
    <row r="2316" spans="2:25" x14ac:dyDescent="0.3">
      <c r="B2316">
        <v>0</v>
      </c>
      <c r="D2316">
        <f t="shared" ca="1" si="37"/>
        <v>0</v>
      </c>
      <c r="E2316">
        <v>14500</v>
      </c>
      <c r="F2316" t="s">
        <v>9</v>
      </c>
      <c r="G2316">
        <v>8</v>
      </c>
      <c r="H2316" t="s">
        <v>10</v>
      </c>
      <c r="I2316">
        <v>70572</v>
      </c>
      <c r="J2316">
        <v>23</v>
      </c>
      <c r="N2316" t="s">
        <v>9</v>
      </c>
      <c r="O2316">
        <v>8</v>
      </c>
      <c r="P2316">
        <v>23</v>
      </c>
      <c r="R2316" t="s">
        <v>9</v>
      </c>
      <c r="S2316">
        <v>8</v>
      </c>
      <c r="T2316" t="s">
        <v>10</v>
      </c>
      <c r="U2316">
        <v>23</v>
      </c>
      <c r="W2316">
        <v>14500</v>
      </c>
      <c r="X2316" t="s">
        <v>10</v>
      </c>
      <c r="Y2316">
        <v>70572</v>
      </c>
    </row>
    <row r="2317" spans="2:25" hidden="1" x14ac:dyDescent="0.3">
      <c r="B2317">
        <v>0</v>
      </c>
      <c r="D2317">
        <f t="shared" ca="1" si="37"/>
        <v>0</v>
      </c>
      <c r="E2317">
        <v>2500</v>
      </c>
      <c r="F2317" t="s">
        <v>12</v>
      </c>
      <c r="G2317">
        <v>9</v>
      </c>
      <c r="H2317" t="s">
        <v>8</v>
      </c>
      <c r="I2317">
        <v>47004</v>
      </c>
      <c r="J2317">
        <v>26</v>
      </c>
      <c r="N2317" t="s">
        <v>12</v>
      </c>
      <c r="O2317">
        <v>9</v>
      </c>
      <c r="P2317">
        <v>26</v>
      </c>
      <c r="R2317" t="s">
        <v>12</v>
      </c>
      <c r="S2317">
        <v>9</v>
      </c>
      <c r="T2317" t="s">
        <v>8</v>
      </c>
      <c r="U2317">
        <v>26</v>
      </c>
      <c r="W2317">
        <v>2500</v>
      </c>
      <c r="X2317" t="s">
        <v>8</v>
      </c>
      <c r="Y2317">
        <v>47004</v>
      </c>
    </row>
    <row r="2318" spans="2:25" x14ac:dyDescent="0.3">
      <c r="B2318">
        <v>1</v>
      </c>
      <c r="D2318">
        <f t="shared" ca="1" si="37"/>
        <v>1</v>
      </c>
      <c r="E2318">
        <v>5000</v>
      </c>
      <c r="F2318" t="s">
        <v>7</v>
      </c>
      <c r="G2318">
        <v>2</v>
      </c>
      <c r="H2318" t="s">
        <v>10</v>
      </c>
      <c r="I2318">
        <v>70000</v>
      </c>
      <c r="J2318">
        <v>33</v>
      </c>
      <c r="N2318" t="s">
        <v>7</v>
      </c>
      <c r="O2318">
        <v>2</v>
      </c>
      <c r="P2318">
        <v>33</v>
      </c>
      <c r="R2318" t="s">
        <v>7</v>
      </c>
      <c r="S2318">
        <v>2</v>
      </c>
      <c r="T2318" t="s">
        <v>10</v>
      </c>
      <c r="U2318">
        <v>33</v>
      </c>
      <c r="W2318">
        <v>5000</v>
      </c>
      <c r="X2318" t="s">
        <v>10</v>
      </c>
      <c r="Y2318">
        <v>70000</v>
      </c>
    </row>
    <row r="2319" spans="2:25" hidden="1" x14ac:dyDescent="0.3">
      <c r="B2319">
        <v>0</v>
      </c>
      <c r="D2319">
        <f t="shared" ca="1" si="37"/>
        <v>0</v>
      </c>
      <c r="E2319">
        <v>12000</v>
      </c>
      <c r="F2319" t="s">
        <v>7</v>
      </c>
      <c r="G2319">
        <v>21</v>
      </c>
      <c r="H2319" t="s">
        <v>10</v>
      </c>
      <c r="I2319">
        <v>175000</v>
      </c>
      <c r="J2319">
        <v>34</v>
      </c>
      <c r="N2319" t="s">
        <v>7</v>
      </c>
      <c r="O2319">
        <v>21</v>
      </c>
      <c r="P2319">
        <v>34</v>
      </c>
      <c r="R2319" t="s">
        <v>7</v>
      </c>
      <c r="S2319">
        <v>21</v>
      </c>
      <c r="T2319" t="s">
        <v>10</v>
      </c>
      <c r="U2319">
        <v>34</v>
      </c>
      <c r="W2319">
        <v>12000</v>
      </c>
      <c r="X2319" t="s">
        <v>10</v>
      </c>
      <c r="Y2319">
        <v>175000</v>
      </c>
    </row>
    <row r="2320" spans="2:25" hidden="1" x14ac:dyDescent="0.3">
      <c r="B2320">
        <v>0</v>
      </c>
      <c r="D2320">
        <f t="shared" ca="1" si="37"/>
        <v>0</v>
      </c>
      <c r="E2320">
        <v>5000</v>
      </c>
      <c r="F2320" t="s">
        <v>7</v>
      </c>
      <c r="G2320">
        <v>0</v>
      </c>
      <c r="H2320" t="s">
        <v>8</v>
      </c>
      <c r="I2320">
        <v>38000</v>
      </c>
      <c r="J2320">
        <v>29</v>
      </c>
      <c r="N2320" t="s">
        <v>7</v>
      </c>
      <c r="O2320">
        <v>0</v>
      </c>
      <c r="P2320">
        <v>29</v>
      </c>
      <c r="R2320" t="s">
        <v>7</v>
      </c>
      <c r="S2320">
        <v>0</v>
      </c>
      <c r="T2320" t="s">
        <v>8</v>
      </c>
      <c r="U2320">
        <v>29</v>
      </c>
      <c r="W2320">
        <v>5000</v>
      </c>
      <c r="X2320" t="s">
        <v>8</v>
      </c>
      <c r="Y2320">
        <v>38000</v>
      </c>
    </row>
    <row r="2321" spans="2:25" x14ac:dyDescent="0.3">
      <c r="B2321">
        <v>1</v>
      </c>
      <c r="D2321">
        <f t="shared" ca="1" si="37"/>
        <v>1</v>
      </c>
      <c r="E2321">
        <v>15000</v>
      </c>
      <c r="F2321" t="s">
        <v>12</v>
      </c>
      <c r="G2321">
        <v>14</v>
      </c>
      <c r="H2321" t="s">
        <v>10</v>
      </c>
      <c r="I2321">
        <v>40000</v>
      </c>
      <c r="J2321">
        <v>22</v>
      </c>
      <c r="N2321" t="s">
        <v>12</v>
      </c>
      <c r="O2321">
        <v>14</v>
      </c>
      <c r="P2321">
        <v>22</v>
      </c>
      <c r="R2321" t="s">
        <v>12</v>
      </c>
      <c r="S2321">
        <v>14</v>
      </c>
      <c r="T2321" t="s">
        <v>10</v>
      </c>
      <c r="U2321">
        <v>22</v>
      </c>
      <c r="W2321">
        <v>15000</v>
      </c>
      <c r="X2321" t="s">
        <v>10</v>
      </c>
      <c r="Y2321">
        <v>40000</v>
      </c>
    </row>
    <row r="2322" spans="2:25" hidden="1" x14ac:dyDescent="0.3">
      <c r="B2322">
        <v>0</v>
      </c>
      <c r="D2322">
        <f t="shared" ca="1" si="37"/>
        <v>0</v>
      </c>
      <c r="E2322">
        <v>15075</v>
      </c>
      <c r="F2322" t="s">
        <v>9</v>
      </c>
      <c r="G2322">
        <v>8</v>
      </c>
      <c r="H2322" t="s">
        <v>10</v>
      </c>
      <c r="I2322">
        <v>62000</v>
      </c>
      <c r="J2322">
        <v>22</v>
      </c>
      <c r="N2322" t="s">
        <v>9</v>
      </c>
      <c r="O2322">
        <v>8</v>
      </c>
      <c r="P2322">
        <v>22</v>
      </c>
      <c r="R2322" t="s">
        <v>9</v>
      </c>
      <c r="S2322">
        <v>8</v>
      </c>
      <c r="T2322" t="s">
        <v>10</v>
      </c>
      <c r="U2322">
        <v>22</v>
      </c>
      <c r="W2322">
        <v>15075</v>
      </c>
      <c r="X2322" t="s">
        <v>10</v>
      </c>
      <c r="Y2322">
        <v>62000</v>
      </c>
    </row>
    <row r="2323" spans="2:25" hidden="1" x14ac:dyDescent="0.3">
      <c r="B2323">
        <v>0</v>
      </c>
      <c r="D2323">
        <f t="shared" ca="1" si="37"/>
        <v>0</v>
      </c>
      <c r="E2323">
        <v>24000</v>
      </c>
      <c r="F2323" t="s">
        <v>14</v>
      </c>
      <c r="G2323">
        <v>0</v>
      </c>
      <c r="H2323" t="s">
        <v>10</v>
      </c>
      <c r="I2323">
        <v>85000</v>
      </c>
      <c r="J2323">
        <v>28</v>
      </c>
      <c r="N2323" t="s">
        <v>14</v>
      </c>
      <c r="O2323">
        <v>0</v>
      </c>
      <c r="P2323">
        <v>28</v>
      </c>
      <c r="R2323" t="s">
        <v>14</v>
      </c>
      <c r="S2323">
        <v>0</v>
      </c>
      <c r="T2323" t="s">
        <v>10</v>
      </c>
      <c r="U2323">
        <v>28</v>
      </c>
      <c r="W2323">
        <v>24000</v>
      </c>
      <c r="X2323" t="s">
        <v>10</v>
      </c>
      <c r="Y2323">
        <v>85000</v>
      </c>
    </row>
    <row r="2324" spans="2:25" hidden="1" x14ac:dyDescent="0.3">
      <c r="B2324">
        <v>0</v>
      </c>
      <c r="D2324">
        <f t="shared" ca="1" si="37"/>
        <v>1</v>
      </c>
      <c r="E2324">
        <v>14000</v>
      </c>
      <c r="F2324" t="s">
        <v>7</v>
      </c>
      <c r="G2324">
        <v>2</v>
      </c>
      <c r="H2324" t="s">
        <v>8</v>
      </c>
      <c r="I2324">
        <v>70000</v>
      </c>
      <c r="J2324">
        <v>25</v>
      </c>
      <c r="N2324" t="s">
        <v>7</v>
      </c>
      <c r="O2324">
        <v>2</v>
      </c>
      <c r="P2324">
        <v>25</v>
      </c>
      <c r="R2324" t="s">
        <v>7</v>
      </c>
      <c r="S2324">
        <v>2</v>
      </c>
      <c r="T2324" t="s">
        <v>8</v>
      </c>
      <c r="U2324">
        <v>25</v>
      </c>
      <c r="W2324">
        <v>14000</v>
      </c>
      <c r="X2324" t="s">
        <v>8</v>
      </c>
      <c r="Y2324">
        <v>70000</v>
      </c>
    </row>
    <row r="2325" spans="2:25" hidden="1" x14ac:dyDescent="0.3">
      <c r="B2325">
        <v>0</v>
      </c>
      <c r="D2325">
        <f t="shared" ca="1" si="37"/>
        <v>0</v>
      </c>
      <c r="E2325">
        <v>7000</v>
      </c>
      <c r="F2325" t="s">
        <v>15</v>
      </c>
      <c r="G2325">
        <v>2</v>
      </c>
      <c r="H2325" t="s">
        <v>8</v>
      </c>
      <c r="I2325">
        <v>41000</v>
      </c>
      <c r="J2325">
        <v>22</v>
      </c>
      <c r="N2325" t="s">
        <v>15</v>
      </c>
      <c r="O2325">
        <v>2</v>
      </c>
      <c r="P2325">
        <v>22</v>
      </c>
      <c r="R2325" t="s">
        <v>15</v>
      </c>
      <c r="S2325">
        <v>2</v>
      </c>
      <c r="T2325" t="s">
        <v>8</v>
      </c>
      <c r="U2325">
        <v>22</v>
      </c>
      <c r="W2325">
        <v>7000</v>
      </c>
      <c r="X2325" t="s">
        <v>8</v>
      </c>
      <c r="Y2325">
        <v>41000</v>
      </c>
    </row>
    <row r="2326" spans="2:25" x14ac:dyDescent="0.3">
      <c r="B2326">
        <v>1</v>
      </c>
      <c r="D2326">
        <f t="shared" ca="1" si="37"/>
        <v>1</v>
      </c>
      <c r="E2326">
        <v>8000</v>
      </c>
      <c r="F2326" t="s">
        <v>11</v>
      </c>
      <c r="G2326">
        <v>4</v>
      </c>
      <c r="H2326" t="s">
        <v>8</v>
      </c>
      <c r="I2326">
        <v>60000</v>
      </c>
      <c r="J2326">
        <v>22</v>
      </c>
      <c r="N2326" t="s">
        <v>11</v>
      </c>
      <c r="O2326">
        <v>4</v>
      </c>
      <c r="P2326">
        <v>22</v>
      </c>
      <c r="R2326" t="s">
        <v>11</v>
      </c>
      <c r="S2326">
        <v>4</v>
      </c>
      <c r="T2326" t="s">
        <v>8</v>
      </c>
      <c r="U2326">
        <v>22</v>
      </c>
      <c r="W2326">
        <v>8000</v>
      </c>
      <c r="X2326" t="s">
        <v>8</v>
      </c>
      <c r="Y2326">
        <v>60000</v>
      </c>
    </row>
    <row r="2327" spans="2:25" x14ac:dyDescent="0.3">
      <c r="B2327">
        <v>0</v>
      </c>
      <c r="D2327">
        <f t="shared" ca="1" si="37"/>
        <v>0</v>
      </c>
      <c r="E2327">
        <v>2200</v>
      </c>
      <c r="F2327" t="s">
        <v>9</v>
      </c>
      <c r="G2327">
        <v>0</v>
      </c>
      <c r="H2327" t="s">
        <v>8</v>
      </c>
      <c r="I2327">
        <v>15000</v>
      </c>
      <c r="J2327">
        <v>25</v>
      </c>
      <c r="N2327" t="s">
        <v>9</v>
      </c>
      <c r="O2327">
        <v>0</v>
      </c>
      <c r="P2327">
        <v>25</v>
      </c>
      <c r="R2327" t="s">
        <v>9</v>
      </c>
      <c r="S2327">
        <v>0</v>
      </c>
      <c r="T2327" t="s">
        <v>8</v>
      </c>
      <c r="U2327">
        <v>25</v>
      </c>
      <c r="W2327">
        <v>2200</v>
      </c>
      <c r="X2327" t="s">
        <v>8</v>
      </c>
      <c r="Y2327">
        <v>15000</v>
      </c>
    </row>
    <row r="2328" spans="2:25" x14ac:dyDescent="0.3">
      <c r="B2328">
        <v>1</v>
      </c>
      <c r="D2328">
        <f t="shared" ca="1" si="37"/>
        <v>0</v>
      </c>
      <c r="E2328">
        <v>7750</v>
      </c>
      <c r="F2328" t="s">
        <v>12</v>
      </c>
      <c r="G2328">
        <v>6</v>
      </c>
      <c r="H2328" t="s">
        <v>8</v>
      </c>
      <c r="I2328">
        <v>35000</v>
      </c>
      <c r="J2328">
        <v>23</v>
      </c>
      <c r="N2328" t="s">
        <v>12</v>
      </c>
      <c r="O2328">
        <v>6</v>
      </c>
      <c r="P2328">
        <v>23</v>
      </c>
      <c r="R2328" t="s">
        <v>12</v>
      </c>
      <c r="S2328">
        <v>6</v>
      </c>
      <c r="T2328" t="s">
        <v>8</v>
      </c>
      <c r="U2328">
        <v>23</v>
      </c>
      <c r="W2328">
        <v>7750</v>
      </c>
      <c r="X2328" t="s">
        <v>8</v>
      </c>
      <c r="Y2328">
        <v>35000</v>
      </c>
    </row>
    <row r="2329" spans="2:25" hidden="1" x14ac:dyDescent="0.3">
      <c r="B2329">
        <v>1</v>
      </c>
      <c r="D2329">
        <f t="shared" ca="1" si="37"/>
        <v>0</v>
      </c>
      <c r="E2329">
        <v>7000</v>
      </c>
      <c r="F2329" t="s">
        <v>11</v>
      </c>
      <c r="G2329">
        <v>3</v>
      </c>
      <c r="H2329" t="s">
        <v>8</v>
      </c>
      <c r="I2329">
        <v>60000</v>
      </c>
      <c r="J2329">
        <v>45</v>
      </c>
      <c r="N2329" t="s">
        <v>11</v>
      </c>
      <c r="O2329">
        <v>3</v>
      </c>
      <c r="P2329">
        <v>45</v>
      </c>
      <c r="R2329" t="s">
        <v>11</v>
      </c>
      <c r="S2329">
        <v>3</v>
      </c>
      <c r="T2329" t="s">
        <v>8</v>
      </c>
      <c r="U2329">
        <v>45</v>
      </c>
      <c r="W2329">
        <v>7000</v>
      </c>
      <c r="X2329" t="s">
        <v>8</v>
      </c>
      <c r="Y2329">
        <v>60000</v>
      </c>
    </row>
    <row r="2330" spans="2:25" x14ac:dyDescent="0.3">
      <c r="B2330">
        <v>0</v>
      </c>
      <c r="D2330">
        <f t="shared" ca="1" si="37"/>
        <v>1</v>
      </c>
      <c r="E2330">
        <v>9000</v>
      </c>
      <c r="F2330" t="s">
        <v>9</v>
      </c>
      <c r="H2330" t="s">
        <v>10</v>
      </c>
      <c r="I2330">
        <v>66766</v>
      </c>
      <c r="J2330">
        <v>24</v>
      </c>
      <c r="N2330" t="s">
        <v>9</v>
      </c>
      <c r="P2330">
        <v>24</v>
      </c>
      <c r="R2330" t="s">
        <v>9</v>
      </c>
      <c r="T2330" t="s">
        <v>10</v>
      </c>
      <c r="U2330">
        <v>24</v>
      </c>
      <c r="W2330">
        <v>9000</v>
      </c>
      <c r="X2330" t="s">
        <v>10</v>
      </c>
      <c r="Y2330">
        <v>66766</v>
      </c>
    </row>
    <row r="2331" spans="2:25" x14ac:dyDescent="0.3">
      <c r="B2331">
        <v>0</v>
      </c>
      <c r="D2331">
        <f t="shared" ca="1" si="37"/>
        <v>1</v>
      </c>
      <c r="E2331">
        <v>9000</v>
      </c>
      <c r="F2331" t="s">
        <v>11</v>
      </c>
      <c r="G2331">
        <v>4</v>
      </c>
      <c r="H2331" t="s">
        <v>8</v>
      </c>
      <c r="I2331">
        <v>45000</v>
      </c>
      <c r="J2331">
        <v>28</v>
      </c>
      <c r="N2331" t="s">
        <v>11</v>
      </c>
      <c r="O2331">
        <v>4</v>
      </c>
      <c r="P2331">
        <v>28</v>
      </c>
      <c r="R2331" t="s">
        <v>11</v>
      </c>
      <c r="S2331">
        <v>4</v>
      </c>
      <c r="T2331" t="s">
        <v>8</v>
      </c>
      <c r="U2331">
        <v>28</v>
      </c>
      <c r="W2331">
        <v>9000</v>
      </c>
      <c r="X2331" t="s">
        <v>8</v>
      </c>
      <c r="Y2331">
        <v>45000</v>
      </c>
    </row>
    <row r="2332" spans="2:25" x14ac:dyDescent="0.3">
      <c r="B2332">
        <v>1</v>
      </c>
      <c r="D2332">
        <f t="shared" ca="1" si="37"/>
        <v>0</v>
      </c>
      <c r="E2332">
        <v>6000</v>
      </c>
      <c r="F2332" t="s">
        <v>7</v>
      </c>
      <c r="G2332">
        <v>8</v>
      </c>
      <c r="H2332" t="s">
        <v>10</v>
      </c>
      <c r="I2332">
        <v>82000</v>
      </c>
      <c r="J2332">
        <v>23</v>
      </c>
      <c r="N2332" t="s">
        <v>7</v>
      </c>
      <c r="O2332">
        <v>8</v>
      </c>
      <c r="P2332">
        <v>23</v>
      </c>
      <c r="R2332" t="s">
        <v>7</v>
      </c>
      <c r="S2332">
        <v>8</v>
      </c>
      <c r="T2332" t="s">
        <v>10</v>
      </c>
      <c r="U2332">
        <v>23</v>
      </c>
      <c r="W2332">
        <v>6000</v>
      </c>
      <c r="X2332" t="s">
        <v>10</v>
      </c>
      <c r="Y2332">
        <v>82000</v>
      </c>
    </row>
    <row r="2333" spans="2:25" hidden="1" x14ac:dyDescent="0.3">
      <c r="B2333">
        <v>0</v>
      </c>
      <c r="D2333">
        <f t="shared" ca="1" si="37"/>
        <v>1</v>
      </c>
      <c r="E2333">
        <v>32000</v>
      </c>
      <c r="F2333" t="s">
        <v>14</v>
      </c>
      <c r="G2333">
        <v>26</v>
      </c>
      <c r="H2333" t="s">
        <v>10</v>
      </c>
      <c r="I2333">
        <v>68000</v>
      </c>
      <c r="J2333">
        <v>35</v>
      </c>
      <c r="N2333" t="s">
        <v>14</v>
      </c>
      <c r="O2333">
        <v>26</v>
      </c>
      <c r="P2333">
        <v>35</v>
      </c>
      <c r="R2333" t="s">
        <v>14</v>
      </c>
      <c r="S2333">
        <v>26</v>
      </c>
      <c r="T2333" t="s">
        <v>10</v>
      </c>
      <c r="U2333">
        <v>35</v>
      </c>
      <c r="W2333">
        <v>32000</v>
      </c>
      <c r="X2333" t="s">
        <v>10</v>
      </c>
      <c r="Y2333">
        <v>68000</v>
      </c>
    </row>
    <row r="2334" spans="2:25" x14ac:dyDescent="0.3">
      <c r="B2334">
        <v>0</v>
      </c>
      <c r="D2334">
        <f t="shared" ca="1" si="37"/>
        <v>1</v>
      </c>
      <c r="E2334">
        <v>4000</v>
      </c>
      <c r="F2334" t="s">
        <v>11</v>
      </c>
      <c r="G2334">
        <v>2</v>
      </c>
      <c r="H2334" t="s">
        <v>8</v>
      </c>
      <c r="I2334">
        <v>43000</v>
      </c>
      <c r="J2334">
        <v>41</v>
      </c>
      <c r="N2334" t="s">
        <v>11</v>
      </c>
      <c r="O2334">
        <v>2</v>
      </c>
      <c r="P2334">
        <v>41</v>
      </c>
      <c r="R2334" t="s">
        <v>11</v>
      </c>
      <c r="S2334">
        <v>2</v>
      </c>
      <c r="T2334" t="s">
        <v>8</v>
      </c>
      <c r="U2334">
        <v>41</v>
      </c>
      <c r="W2334">
        <v>4000</v>
      </c>
      <c r="X2334" t="s">
        <v>8</v>
      </c>
      <c r="Y2334">
        <v>43000</v>
      </c>
    </row>
    <row r="2335" spans="2:25" x14ac:dyDescent="0.3">
      <c r="B2335">
        <v>1</v>
      </c>
      <c r="D2335">
        <f t="shared" ca="1" si="37"/>
        <v>0</v>
      </c>
      <c r="E2335">
        <v>20000</v>
      </c>
      <c r="F2335" t="s">
        <v>12</v>
      </c>
      <c r="G2335">
        <v>8</v>
      </c>
      <c r="H2335" t="s">
        <v>10</v>
      </c>
      <c r="I2335">
        <v>85000</v>
      </c>
      <c r="J2335">
        <v>25</v>
      </c>
      <c r="N2335" t="s">
        <v>12</v>
      </c>
      <c r="O2335">
        <v>8</v>
      </c>
      <c r="P2335">
        <v>25</v>
      </c>
      <c r="R2335" t="s">
        <v>12</v>
      </c>
      <c r="S2335">
        <v>8</v>
      </c>
      <c r="T2335" t="s">
        <v>10</v>
      </c>
      <c r="U2335">
        <v>25</v>
      </c>
      <c r="W2335">
        <v>20000</v>
      </c>
      <c r="X2335" t="s">
        <v>10</v>
      </c>
      <c r="Y2335">
        <v>85000</v>
      </c>
    </row>
    <row r="2336" spans="2:25" x14ac:dyDescent="0.3">
      <c r="B2336">
        <v>0</v>
      </c>
      <c r="D2336">
        <f t="shared" ca="1" si="37"/>
        <v>0</v>
      </c>
      <c r="E2336">
        <v>16000</v>
      </c>
      <c r="F2336" t="s">
        <v>11</v>
      </c>
      <c r="G2336">
        <v>14</v>
      </c>
      <c r="H2336" t="s">
        <v>10</v>
      </c>
      <c r="I2336">
        <v>89000</v>
      </c>
      <c r="J2336">
        <v>22</v>
      </c>
      <c r="N2336" t="s">
        <v>11</v>
      </c>
      <c r="O2336">
        <v>14</v>
      </c>
      <c r="P2336">
        <v>22</v>
      </c>
      <c r="R2336" t="s">
        <v>11</v>
      </c>
      <c r="S2336">
        <v>14</v>
      </c>
      <c r="T2336" t="s">
        <v>10</v>
      </c>
      <c r="U2336">
        <v>22</v>
      </c>
      <c r="W2336">
        <v>16000</v>
      </c>
      <c r="X2336" t="s">
        <v>10</v>
      </c>
      <c r="Y2336">
        <v>89000</v>
      </c>
    </row>
    <row r="2337" spans="2:25" hidden="1" x14ac:dyDescent="0.3">
      <c r="B2337">
        <v>1</v>
      </c>
      <c r="D2337">
        <f t="shared" ca="1" si="37"/>
        <v>1</v>
      </c>
      <c r="E2337">
        <v>14300</v>
      </c>
      <c r="F2337" t="s">
        <v>11</v>
      </c>
      <c r="G2337">
        <v>5</v>
      </c>
      <c r="H2337" t="s">
        <v>8</v>
      </c>
      <c r="I2337">
        <v>30000</v>
      </c>
      <c r="J2337">
        <v>32</v>
      </c>
      <c r="N2337" t="s">
        <v>11</v>
      </c>
      <c r="O2337">
        <v>5</v>
      </c>
      <c r="P2337">
        <v>32</v>
      </c>
      <c r="R2337" t="s">
        <v>11</v>
      </c>
      <c r="S2337">
        <v>5</v>
      </c>
      <c r="T2337" t="s">
        <v>8</v>
      </c>
      <c r="U2337">
        <v>32</v>
      </c>
      <c r="W2337">
        <v>14300</v>
      </c>
      <c r="X2337" t="s">
        <v>8</v>
      </c>
      <c r="Y2337">
        <v>30000</v>
      </c>
    </row>
    <row r="2338" spans="2:25" hidden="1" x14ac:dyDescent="0.3">
      <c r="B2338">
        <v>0</v>
      </c>
      <c r="D2338">
        <f t="shared" ca="1" si="37"/>
        <v>1</v>
      </c>
      <c r="E2338">
        <v>2500</v>
      </c>
      <c r="F2338" t="s">
        <v>7</v>
      </c>
      <c r="G2338">
        <v>0</v>
      </c>
      <c r="H2338" t="s">
        <v>8</v>
      </c>
      <c r="I2338">
        <v>22000</v>
      </c>
      <c r="J2338">
        <v>24</v>
      </c>
      <c r="N2338" t="s">
        <v>7</v>
      </c>
      <c r="O2338">
        <v>0</v>
      </c>
      <c r="P2338">
        <v>24</v>
      </c>
      <c r="R2338" t="s">
        <v>7</v>
      </c>
      <c r="S2338">
        <v>0</v>
      </c>
      <c r="T2338" t="s">
        <v>8</v>
      </c>
      <c r="U2338">
        <v>24</v>
      </c>
      <c r="W2338">
        <v>2500</v>
      </c>
      <c r="X2338" t="s">
        <v>8</v>
      </c>
      <c r="Y2338">
        <v>22000</v>
      </c>
    </row>
    <row r="2339" spans="2:25" hidden="1" x14ac:dyDescent="0.3">
      <c r="B2339">
        <v>1</v>
      </c>
      <c r="D2339">
        <f t="shared" ca="1" si="37"/>
        <v>0</v>
      </c>
      <c r="E2339">
        <v>3500</v>
      </c>
      <c r="F2339" t="s">
        <v>7</v>
      </c>
      <c r="G2339">
        <v>2</v>
      </c>
      <c r="H2339" t="s">
        <v>13</v>
      </c>
      <c r="I2339">
        <v>25788.36</v>
      </c>
      <c r="J2339">
        <v>22</v>
      </c>
      <c r="N2339" t="s">
        <v>7</v>
      </c>
      <c r="O2339">
        <v>2</v>
      </c>
      <c r="P2339">
        <v>22</v>
      </c>
      <c r="R2339" t="s">
        <v>7</v>
      </c>
      <c r="S2339">
        <v>2</v>
      </c>
      <c r="T2339" t="s">
        <v>13</v>
      </c>
      <c r="U2339">
        <v>22</v>
      </c>
      <c r="W2339">
        <v>3500</v>
      </c>
      <c r="X2339" t="s">
        <v>13</v>
      </c>
      <c r="Y2339">
        <v>25788.36</v>
      </c>
    </row>
    <row r="2340" spans="2:25" x14ac:dyDescent="0.3">
      <c r="B2340">
        <v>0</v>
      </c>
      <c r="D2340">
        <f t="shared" ca="1" si="37"/>
        <v>1</v>
      </c>
      <c r="E2340">
        <v>6000</v>
      </c>
      <c r="F2340" t="s">
        <v>9</v>
      </c>
      <c r="G2340">
        <v>0</v>
      </c>
      <c r="H2340" t="s">
        <v>8</v>
      </c>
      <c r="I2340">
        <v>100000</v>
      </c>
      <c r="J2340">
        <v>25</v>
      </c>
      <c r="N2340" t="s">
        <v>9</v>
      </c>
      <c r="O2340">
        <v>0</v>
      </c>
      <c r="P2340">
        <v>25</v>
      </c>
      <c r="R2340" t="s">
        <v>9</v>
      </c>
      <c r="S2340">
        <v>0</v>
      </c>
      <c r="T2340" t="s">
        <v>8</v>
      </c>
      <c r="U2340">
        <v>25</v>
      </c>
      <c r="W2340">
        <v>6000</v>
      </c>
      <c r="X2340" t="s">
        <v>8</v>
      </c>
      <c r="Y2340">
        <v>100000</v>
      </c>
    </row>
    <row r="2341" spans="2:25" hidden="1" x14ac:dyDescent="0.3">
      <c r="B2341">
        <v>0</v>
      </c>
      <c r="D2341">
        <f t="shared" ca="1" si="37"/>
        <v>0</v>
      </c>
      <c r="E2341">
        <v>2000</v>
      </c>
      <c r="F2341" t="s">
        <v>11</v>
      </c>
      <c r="G2341">
        <v>1</v>
      </c>
      <c r="H2341" t="s">
        <v>8</v>
      </c>
      <c r="I2341">
        <v>26496</v>
      </c>
      <c r="J2341">
        <v>23</v>
      </c>
      <c r="N2341" t="s">
        <v>11</v>
      </c>
      <c r="O2341">
        <v>1</v>
      </c>
      <c r="P2341">
        <v>23</v>
      </c>
      <c r="R2341" t="s">
        <v>11</v>
      </c>
      <c r="S2341">
        <v>1</v>
      </c>
      <c r="T2341" t="s">
        <v>8</v>
      </c>
      <c r="U2341">
        <v>23</v>
      </c>
      <c r="W2341">
        <v>2000</v>
      </c>
      <c r="X2341" t="s">
        <v>8</v>
      </c>
      <c r="Y2341">
        <v>26496</v>
      </c>
    </row>
    <row r="2342" spans="2:25" x14ac:dyDescent="0.3">
      <c r="B2342">
        <v>1</v>
      </c>
      <c r="D2342">
        <f t="shared" ca="1" si="37"/>
        <v>1</v>
      </c>
      <c r="E2342">
        <v>6000</v>
      </c>
      <c r="F2342" t="s">
        <v>7</v>
      </c>
      <c r="G2342">
        <v>7</v>
      </c>
      <c r="H2342" t="s">
        <v>8</v>
      </c>
      <c r="I2342">
        <v>68065.440000000002</v>
      </c>
      <c r="J2342">
        <v>26</v>
      </c>
      <c r="N2342" t="s">
        <v>7</v>
      </c>
      <c r="O2342">
        <v>7</v>
      </c>
      <c r="P2342">
        <v>26</v>
      </c>
      <c r="R2342" t="s">
        <v>7</v>
      </c>
      <c r="S2342">
        <v>7</v>
      </c>
      <c r="T2342" t="s">
        <v>8</v>
      </c>
      <c r="U2342">
        <v>26</v>
      </c>
      <c r="W2342">
        <v>6000</v>
      </c>
      <c r="X2342" t="s">
        <v>8</v>
      </c>
      <c r="Y2342">
        <v>68065.440000000002</v>
      </c>
    </row>
    <row r="2343" spans="2:25" hidden="1" x14ac:dyDescent="0.3">
      <c r="B2343">
        <v>0</v>
      </c>
      <c r="D2343">
        <f t="shared" ca="1" si="37"/>
        <v>1</v>
      </c>
      <c r="E2343">
        <v>5000</v>
      </c>
      <c r="F2343" t="s">
        <v>7</v>
      </c>
      <c r="G2343">
        <v>7</v>
      </c>
      <c r="H2343" t="s">
        <v>8</v>
      </c>
      <c r="I2343">
        <v>99996</v>
      </c>
      <c r="J2343">
        <v>28</v>
      </c>
      <c r="N2343" t="s">
        <v>7</v>
      </c>
      <c r="O2343">
        <v>7</v>
      </c>
      <c r="P2343">
        <v>28</v>
      </c>
      <c r="R2343" t="s">
        <v>7</v>
      </c>
      <c r="S2343">
        <v>7</v>
      </c>
      <c r="T2343" t="s">
        <v>8</v>
      </c>
      <c r="U2343">
        <v>28</v>
      </c>
      <c r="W2343">
        <v>5000</v>
      </c>
      <c r="X2343" t="s">
        <v>8</v>
      </c>
      <c r="Y2343">
        <v>99996</v>
      </c>
    </row>
    <row r="2344" spans="2:25" x14ac:dyDescent="0.3">
      <c r="B2344">
        <v>0</v>
      </c>
      <c r="D2344">
        <f t="shared" ca="1" si="37"/>
        <v>1</v>
      </c>
      <c r="E2344">
        <v>4100</v>
      </c>
      <c r="F2344" t="s">
        <v>9</v>
      </c>
      <c r="G2344">
        <v>3</v>
      </c>
      <c r="H2344" t="s">
        <v>10</v>
      </c>
      <c r="I2344">
        <v>147000</v>
      </c>
      <c r="J2344">
        <v>26</v>
      </c>
      <c r="N2344" t="s">
        <v>9</v>
      </c>
      <c r="O2344">
        <v>3</v>
      </c>
      <c r="P2344">
        <v>26</v>
      </c>
      <c r="R2344" t="s">
        <v>9</v>
      </c>
      <c r="S2344">
        <v>3</v>
      </c>
      <c r="T2344" t="s">
        <v>10</v>
      </c>
      <c r="U2344">
        <v>26</v>
      </c>
      <c r="W2344">
        <v>4100</v>
      </c>
      <c r="X2344" t="s">
        <v>10</v>
      </c>
      <c r="Y2344">
        <v>147000</v>
      </c>
    </row>
    <row r="2345" spans="2:25" x14ac:dyDescent="0.3">
      <c r="B2345">
        <v>0</v>
      </c>
      <c r="D2345">
        <f t="shared" ca="1" si="37"/>
        <v>1</v>
      </c>
      <c r="E2345">
        <v>10000</v>
      </c>
      <c r="F2345" t="s">
        <v>11</v>
      </c>
      <c r="G2345">
        <v>2</v>
      </c>
      <c r="H2345" t="s">
        <v>8</v>
      </c>
      <c r="I2345">
        <v>70000</v>
      </c>
      <c r="J2345">
        <v>28</v>
      </c>
      <c r="N2345" t="s">
        <v>11</v>
      </c>
      <c r="O2345">
        <v>2</v>
      </c>
      <c r="P2345">
        <v>28</v>
      </c>
      <c r="R2345" t="s">
        <v>11</v>
      </c>
      <c r="S2345">
        <v>2</v>
      </c>
      <c r="T2345" t="s">
        <v>8</v>
      </c>
      <c r="U2345">
        <v>28</v>
      </c>
      <c r="W2345">
        <v>10000</v>
      </c>
      <c r="X2345" t="s">
        <v>8</v>
      </c>
      <c r="Y2345">
        <v>70000</v>
      </c>
    </row>
    <row r="2346" spans="2:25" hidden="1" x14ac:dyDescent="0.3">
      <c r="B2346">
        <v>0</v>
      </c>
      <c r="D2346">
        <f t="shared" ca="1" si="37"/>
        <v>1</v>
      </c>
      <c r="E2346">
        <v>14000</v>
      </c>
      <c r="F2346" t="s">
        <v>12</v>
      </c>
      <c r="G2346">
        <v>1</v>
      </c>
      <c r="H2346" t="s">
        <v>8</v>
      </c>
      <c r="I2346">
        <v>40000</v>
      </c>
      <c r="J2346">
        <v>39</v>
      </c>
      <c r="N2346" t="s">
        <v>12</v>
      </c>
      <c r="O2346">
        <v>1</v>
      </c>
      <c r="P2346">
        <v>39</v>
      </c>
      <c r="R2346" t="s">
        <v>12</v>
      </c>
      <c r="S2346">
        <v>1</v>
      </c>
      <c r="T2346" t="s">
        <v>8</v>
      </c>
      <c r="U2346">
        <v>39</v>
      </c>
      <c r="W2346">
        <v>14000</v>
      </c>
      <c r="X2346" t="s">
        <v>8</v>
      </c>
      <c r="Y2346">
        <v>40000</v>
      </c>
    </row>
    <row r="2347" spans="2:25" x14ac:dyDescent="0.3">
      <c r="B2347">
        <v>1</v>
      </c>
      <c r="D2347">
        <f t="shared" ca="1" si="37"/>
        <v>1</v>
      </c>
      <c r="E2347">
        <v>3000</v>
      </c>
      <c r="F2347" t="s">
        <v>9</v>
      </c>
      <c r="G2347">
        <v>4</v>
      </c>
      <c r="H2347" t="s">
        <v>8</v>
      </c>
      <c r="I2347">
        <v>50000</v>
      </c>
      <c r="J2347">
        <v>23</v>
      </c>
      <c r="N2347" t="s">
        <v>9</v>
      </c>
      <c r="O2347">
        <v>4</v>
      </c>
      <c r="P2347">
        <v>23</v>
      </c>
      <c r="R2347" t="s">
        <v>9</v>
      </c>
      <c r="S2347">
        <v>4</v>
      </c>
      <c r="T2347" t="s">
        <v>8</v>
      </c>
      <c r="U2347">
        <v>23</v>
      </c>
      <c r="W2347">
        <v>3000</v>
      </c>
      <c r="X2347" t="s">
        <v>8</v>
      </c>
      <c r="Y2347">
        <v>50000</v>
      </c>
    </row>
    <row r="2348" spans="2:25" x14ac:dyDescent="0.3">
      <c r="B2348">
        <v>0</v>
      </c>
      <c r="D2348">
        <f t="shared" ca="1" si="37"/>
        <v>0</v>
      </c>
      <c r="E2348">
        <v>24000</v>
      </c>
      <c r="F2348" t="s">
        <v>16</v>
      </c>
      <c r="G2348">
        <v>28</v>
      </c>
      <c r="H2348" t="s">
        <v>10</v>
      </c>
      <c r="I2348">
        <v>119450</v>
      </c>
      <c r="J2348">
        <v>27</v>
      </c>
      <c r="N2348" t="s">
        <v>16</v>
      </c>
      <c r="O2348">
        <v>28</v>
      </c>
      <c r="P2348">
        <v>27</v>
      </c>
      <c r="R2348" t="s">
        <v>16</v>
      </c>
      <c r="S2348">
        <v>28</v>
      </c>
      <c r="T2348" t="s">
        <v>10</v>
      </c>
      <c r="U2348">
        <v>27</v>
      </c>
      <c r="W2348">
        <v>24000</v>
      </c>
      <c r="X2348" t="s">
        <v>10</v>
      </c>
      <c r="Y2348">
        <v>119450</v>
      </c>
    </row>
    <row r="2349" spans="2:25" x14ac:dyDescent="0.3">
      <c r="B2349">
        <v>0</v>
      </c>
      <c r="D2349">
        <f t="shared" ca="1" si="37"/>
        <v>1</v>
      </c>
      <c r="E2349">
        <v>8900</v>
      </c>
      <c r="F2349" t="s">
        <v>7</v>
      </c>
      <c r="G2349">
        <v>3</v>
      </c>
      <c r="H2349" t="s">
        <v>8</v>
      </c>
      <c r="I2349">
        <v>116400</v>
      </c>
      <c r="J2349">
        <v>31</v>
      </c>
      <c r="N2349" t="s">
        <v>7</v>
      </c>
      <c r="O2349">
        <v>3</v>
      </c>
      <c r="P2349">
        <v>31</v>
      </c>
      <c r="R2349" t="s">
        <v>7</v>
      </c>
      <c r="S2349">
        <v>3</v>
      </c>
      <c r="T2349" t="s">
        <v>8</v>
      </c>
      <c r="U2349">
        <v>31</v>
      </c>
      <c r="W2349">
        <v>8900</v>
      </c>
      <c r="X2349" t="s">
        <v>8</v>
      </c>
      <c r="Y2349">
        <v>116400</v>
      </c>
    </row>
    <row r="2350" spans="2:25" hidden="1" x14ac:dyDescent="0.3">
      <c r="B2350">
        <v>1</v>
      </c>
      <c r="D2350">
        <f t="shared" ca="1" si="37"/>
        <v>0</v>
      </c>
      <c r="E2350">
        <v>6000</v>
      </c>
      <c r="F2350" t="s">
        <v>9</v>
      </c>
      <c r="G2350">
        <v>1</v>
      </c>
      <c r="H2350" t="s">
        <v>8</v>
      </c>
      <c r="I2350">
        <v>51000</v>
      </c>
      <c r="J2350">
        <v>29</v>
      </c>
      <c r="N2350" t="s">
        <v>9</v>
      </c>
      <c r="O2350">
        <v>1</v>
      </c>
      <c r="P2350">
        <v>29</v>
      </c>
      <c r="R2350" t="s">
        <v>9</v>
      </c>
      <c r="S2350">
        <v>1</v>
      </c>
      <c r="T2350" t="s">
        <v>8</v>
      </c>
      <c r="U2350">
        <v>29</v>
      </c>
      <c r="W2350">
        <v>6000</v>
      </c>
      <c r="X2350" t="s">
        <v>8</v>
      </c>
      <c r="Y2350">
        <v>51000</v>
      </c>
    </row>
    <row r="2351" spans="2:25" hidden="1" x14ac:dyDescent="0.3">
      <c r="B2351">
        <v>0</v>
      </c>
      <c r="D2351">
        <f t="shared" ca="1" si="37"/>
        <v>0</v>
      </c>
      <c r="E2351">
        <v>17000</v>
      </c>
      <c r="F2351" t="s">
        <v>7</v>
      </c>
      <c r="G2351">
        <v>5</v>
      </c>
      <c r="H2351" t="s">
        <v>10</v>
      </c>
      <c r="I2351">
        <v>63834.239999999998</v>
      </c>
      <c r="J2351">
        <v>26</v>
      </c>
      <c r="N2351" t="s">
        <v>7</v>
      </c>
      <c r="O2351">
        <v>5</v>
      </c>
      <c r="P2351">
        <v>26</v>
      </c>
      <c r="R2351" t="s">
        <v>7</v>
      </c>
      <c r="S2351">
        <v>5</v>
      </c>
      <c r="T2351" t="s">
        <v>10</v>
      </c>
      <c r="U2351">
        <v>26</v>
      </c>
      <c r="W2351">
        <v>17000</v>
      </c>
      <c r="X2351" t="s">
        <v>10</v>
      </c>
      <c r="Y2351">
        <v>63834.239999999998</v>
      </c>
    </row>
    <row r="2352" spans="2:25" x14ac:dyDescent="0.3">
      <c r="B2352">
        <v>0</v>
      </c>
      <c r="D2352">
        <f t="shared" ca="1" si="37"/>
        <v>0</v>
      </c>
      <c r="E2352">
        <v>13000</v>
      </c>
      <c r="F2352" t="s">
        <v>11</v>
      </c>
      <c r="G2352">
        <v>3</v>
      </c>
      <c r="H2352" t="s">
        <v>13</v>
      </c>
      <c r="I2352">
        <v>67000</v>
      </c>
      <c r="J2352">
        <v>24</v>
      </c>
      <c r="N2352" t="s">
        <v>11</v>
      </c>
      <c r="O2352">
        <v>3</v>
      </c>
      <c r="P2352">
        <v>24</v>
      </c>
      <c r="R2352" t="s">
        <v>11</v>
      </c>
      <c r="S2352">
        <v>3</v>
      </c>
      <c r="T2352" t="s">
        <v>13</v>
      </c>
      <c r="U2352">
        <v>24</v>
      </c>
      <c r="W2352">
        <v>13000</v>
      </c>
      <c r="X2352" t="s">
        <v>13</v>
      </c>
      <c r="Y2352">
        <v>67000</v>
      </c>
    </row>
    <row r="2353" spans="2:25" hidden="1" x14ac:dyDescent="0.3">
      <c r="B2353">
        <v>0</v>
      </c>
      <c r="D2353">
        <f t="shared" ca="1" si="37"/>
        <v>0</v>
      </c>
      <c r="E2353">
        <v>5500</v>
      </c>
      <c r="F2353" t="s">
        <v>12</v>
      </c>
      <c r="G2353">
        <v>2</v>
      </c>
      <c r="H2353" t="s">
        <v>10</v>
      </c>
      <c r="I2353">
        <v>99670</v>
      </c>
      <c r="J2353">
        <v>23</v>
      </c>
      <c r="N2353" t="s">
        <v>12</v>
      </c>
      <c r="O2353">
        <v>2</v>
      </c>
      <c r="P2353">
        <v>23</v>
      </c>
      <c r="R2353" t="s">
        <v>12</v>
      </c>
      <c r="S2353">
        <v>2</v>
      </c>
      <c r="T2353" t="s">
        <v>10</v>
      </c>
      <c r="U2353">
        <v>23</v>
      </c>
      <c r="W2353">
        <v>5500</v>
      </c>
      <c r="X2353" t="s">
        <v>10</v>
      </c>
      <c r="Y2353">
        <v>99670</v>
      </c>
    </row>
    <row r="2354" spans="2:25" hidden="1" x14ac:dyDescent="0.3">
      <c r="B2354">
        <v>1</v>
      </c>
      <c r="D2354">
        <f t="shared" ca="1" si="37"/>
        <v>1</v>
      </c>
      <c r="E2354">
        <v>8000</v>
      </c>
      <c r="F2354" t="s">
        <v>7</v>
      </c>
      <c r="G2354">
        <v>1</v>
      </c>
      <c r="H2354" t="s">
        <v>8</v>
      </c>
      <c r="I2354">
        <v>60000</v>
      </c>
      <c r="J2354">
        <v>25</v>
      </c>
      <c r="N2354" t="s">
        <v>7</v>
      </c>
      <c r="O2354">
        <v>1</v>
      </c>
      <c r="P2354">
        <v>25</v>
      </c>
      <c r="R2354" t="s">
        <v>7</v>
      </c>
      <c r="S2354">
        <v>1</v>
      </c>
      <c r="T2354" t="s">
        <v>8</v>
      </c>
      <c r="U2354">
        <v>25</v>
      </c>
      <c r="W2354">
        <v>8000</v>
      </c>
      <c r="X2354" t="s">
        <v>8</v>
      </c>
      <c r="Y2354">
        <v>60000</v>
      </c>
    </row>
    <row r="2355" spans="2:25" x14ac:dyDescent="0.3">
      <c r="B2355">
        <v>1</v>
      </c>
      <c r="D2355">
        <f t="shared" ca="1" si="37"/>
        <v>0</v>
      </c>
      <c r="E2355">
        <v>35000</v>
      </c>
      <c r="F2355" t="s">
        <v>11</v>
      </c>
      <c r="G2355">
        <v>11</v>
      </c>
      <c r="H2355" t="s">
        <v>10</v>
      </c>
      <c r="I2355">
        <v>120000</v>
      </c>
      <c r="J2355">
        <v>31</v>
      </c>
      <c r="N2355" t="s">
        <v>11</v>
      </c>
      <c r="O2355">
        <v>11</v>
      </c>
      <c r="P2355">
        <v>31</v>
      </c>
      <c r="R2355" t="s">
        <v>11</v>
      </c>
      <c r="S2355">
        <v>11</v>
      </c>
      <c r="T2355" t="s">
        <v>10</v>
      </c>
      <c r="U2355">
        <v>31</v>
      </c>
      <c r="W2355">
        <v>35000</v>
      </c>
      <c r="X2355" t="s">
        <v>10</v>
      </c>
      <c r="Y2355">
        <v>120000</v>
      </c>
    </row>
    <row r="2356" spans="2:25" hidden="1" x14ac:dyDescent="0.3">
      <c r="B2356">
        <v>1</v>
      </c>
      <c r="D2356">
        <f t="shared" ca="1" si="37"/>
        <v>0</v>
      </c>
      <c r="E2356">
        <v>20000</v>
      </c>
      <c r="F2356" t="s">
        <v>7</v>
      </c>
      <c r="G2356">
        <v>0</v>
      </c>
      <c r="H2356" t="s">
        <v>8</v>
      </c>
      <c r="I2356">
        <v>43000</v>
      </c>
      <c r="J2356">
        <v>45</v>
      </c>
      <c r="N2356" t="s">
        <v>7</v>
      </c>
      <c r="O2356">
        <v>0</v>
      </c>
      <c r="P2356">
        <v>45</v>
      </c>
      <c r="R2356" t="s">
        <v>7</v>
      </c>
      <c r="S2356">
        <v>0</v>
      </c>
      <c r="T2356" t="s">
        <v>8</v>
      </c>
      <c r="U2356">
        <v>45</v>
      </c>
      <c r="W2356">
        <v>20000</v>
      </c>
      <c r="X2356" t="s">
        <v>8</v>
      </c>
      <c r="Y2356">
        <v>43000</v>
      </c>
    </row>
    <row r="2357" spans="2:25" hidden="1" x14ac:dyDescent="0.3">
      <c r="B2357">
        <v>0</v>
      </c>
      <c r="D2357">
        <f t="shared" ca="1" si="37"/>
        <v>0</v>
      </c>
      <c r="E2357">
        <v>4500</v>
      </c>
      <c r="F2357" t="s">
        <v>12</v>
      </c>
      <c r="G2357">
        <v>2</v>
      </c>
      <c r="H2357" t="s">
        <v>8</v>
      </c>
      <c r="I2357">
        <v>49200</v>
      </c>
      <c r="J2357">
        <v>27</v>
      </c>
      <c r="N2357" t="s">
        <v>12</v>
      </c>
      <c r="O2357">
        <v>2</v>
      </c>
      <c r="P2357">
        <v>27</v>
      </c>
      <c r="R2357" t="s">
        <v>12</v>
      </c>
      <c r="S2357">
        <v>2</v>
      </c>
      <c r="T2357" t="s">
        <v>8</v>
      </c>
      <c r="U2357">
        <v>27</v>
      </c>
      <c r="W2357">
        <v>4500</v>
      </c>
      <c r="X2357" t="s">
        <v>8</v>
      </c>
      <c r="Y2357">
        <v>49200</v>
      </c>
    </row>
    <row r="2358" spans="2:25" hidden="1" x14ac:dyDescent="0.3">
      <c r="B2358">
        <v>0</v>
      </c>
      <c r="D2358">
        <f t="shared" ca="1" si="37"/>
        <v>0</v>
      </c>
      <c r="E2358">
        <v>10500</v>
      </c>
      <c r="F2358" t="s">
        <v>9</v>
      </c>
      <c r="G2358">
        <v>19</v>
      </c>
      <c r="H2358" t="s">
        <v>10</v>
      </c>
      <c r="I2358">
        <v>70000</v>
      </c>
      <c r="J2358">
        <v>42</v>
      </c>
      <c r="N2358" t="s">
        <v>9</v>
      </c>
      <c r="O2358">
        <v>19</v>
      </c>
      <c r="P2358">
        <v>42</v>
      </c>
      <c r="R2358" t="s">
        <v>9</v>
      </c>
      <c r="S2358">
        <v>19</v>
      </c>
      <c r="T2358" t="s">
        <v>10</v>
      </c>
      <c r="U2358">
        <v>42</v>
      </c>
      <c r="W2358">
        <v>10500</v>
      </c>
      <c r="X2358" t="s">
        <v>10</v>
      </c>
      <c r="Y2358">
        <v>70000</v>
      </c>
    </row>
    <row r="2359" spans="2:25" hidden="1" x14ac:dyDescent="0.3">
      <c r="B2359">
        <v>1</v>
      </c>
      <c r="D2359">
        <f t="shared" ca="1" si="37"/>
        <v>1</v>
      </c>
      <c r="E2359">
        <v>12000</v>
      </c>
      <c r="F2359" t="s">
        <v>12</v>
      </c>
      <c r="G2359">
        <v>4</v>
      </c>
      <c r="H2359" t="s">
        <v>13</v>
      </c>
      <c r="I2359">
        <v>70000</v>
      </c>
      <c r="J2359">
        <v>25</v>
      </c>
      <c r="N2359" t="s">
        <v>12</v>
      </c>
      <c r="O2359">
        <v>4</v>
      </c>
      <c r="P2359">
        <v>25</v>
      </c>
      <c r="R2359" t="s">
        <v>12</v>
      </c>
      <c r="S2359">
        <v>4</v>
      </c>
      <c r="T2359" t="s">
        <v>13</v>
      </c>
      <c r="U2359">
        <v>25</v>
      </c>
      <c r="W2359">
        <v>12000</v>
      </c>
      <c r="X2359" t="s">
        <v>13</v>
      </c>
      <c r="Y2359">
        <v>70000</v>
      </c>
    </row>
    <row r="2360" spans="2:25" hidden="1" x14ac:dyDescent="0.3">
      <c r="B2360">
        <v>0</v>
      </c>
      <c r="D2360">
        <f t="shared" ca="1" si="37"/>
        <v>0</v>
      </c>
      <c r="E2360">
        <v>12000</v>
      </c>
      <c r="F2360" t="s">
        <v>11</v>
      </c>
      <c r="G2360">
        <v>2</v>
      </c>
      <c r="H2360" t="s">
        <v>8</v>
      </c>
      <c r="I2360">
        <v>136000</v>
      </c>
      <c r="J2360">
        <v>26</v>
      </c>
      <c r="N2360" t="s">
        <v>11</v>
      </c>
      <c r="O2360">
        <v>2</v>
      </c>
      <c r="P2360">
        <v>26</v>
      </c>
      <c r="R2360" t="s">
        <v>11</v>
      </c>
      <c r="S2360">
        <v>2</v>
      </c>
      <c r="T2360" t="s">
        <v>8</v>
      </c>
      <c r="U2360">
        <v>26</v>
      </c>
      <c r="W2360">
        <v>12000</v>
      </c>
      <c r="X2360" t="s">
        <v>8</v>
      </c>
      <c r="Y2360">
        <v>136000</v>
      </c>
    </row>
    <row r="2361" spans="2:25" hidden="1" x14ac:dyDescent="0.3">
      <c r="B2361">
        <v>1</v>
      </c>
      <c r="D2361">
        <f t="shared" ca="1" si="37"/>
        <v>1</v>
      </c>
      <c r="E2361">
        <v>5600</v>
      </c>
      <c r="F2361" t="s">
        <v>11</v>
      </c>
      <c r="G2361">
        <v>12</v>
      </c>
      <c r="H2361" t="s">
        <v>8</v>
      </c>
      <c r="I2361">
        <v>30000</v>
      </c>
      <c r="J2361">
        <v>25</v>
      </c>
      <c r="N2361" t="s">
        <v>11</v>
      </c>
      <c r="O2361">
        <v>12</v>
      </c>
      <c r="P2361">
        <v>25</v>
      </c>
      <c r="R2361" t="s">
        <v>11</v>
      </c>
      <c r="S2361">
        <v>12</v>
      </c>
      <c r="T2361" t="s">
        <v>8</v>
      </c>
      <c r="U2361">
        <v>25</v>
      </c>
      <c r="W2361">
        <v>5600</v>
      </c>
      <c r="X2361" t="s">
        <v>8</v>
      </c>
      <c r="Y2361">
        <v>30000</v>
      </c>
    </row>
    <row r="2362" spans="2:25" hidden="1" x14ac:dyDescent="0.3">
      <c r="B2362">
        <v>1</v>
      </c>
      <c r="D2362">
        <f t="shared" ca="1" si="37"/>
        <v>1</v>
      </c>
      <c r="E2362">
        <v>2500</v>
      </c>
      <c r="F2362" t="s">
        <v>12</v>
      </c>
      <c r="G2362">
        <v>0</v>
      </c>
      <c r="H2362" t="s">
        <v>10</v>
      </c>
      <c r="I2362">
        <v>32000</v>
      </c>
      <c r="J2362">
        <v>23</v>
      </c>
      <c r="N2362" t="s">
        <v>12</v>
      </c>
      <c r="O2362">
        <v>0</v>
      </c>
      <c r="P2362">
        <v>23</v>
      </c>
      <c r="R2362" t="s">
        <v>12</v>
      </c>
      <c r="S2362">
        <v>0</v>
      </c>
      <c r="T2362" t="s">
        <v>10</v>
      </c>
      <c r="U2362">
        <v>23</v>
      </c>
      <c r="W2362">
        <v>2500</v>
      </c>
      <c r="X2362" t="s">
        <v>10</v>
      </c>
      <c r="Y2362">
        <v>32000</v>
      </c>
    </row>
    <row r="2363" spans="2:25" x14ac:dyDescent="0.3">
      <c r="B2363">
        <v>1</v>
      </c>
      <c r="D2363">
        <f t="shared" ca="1" si="37"/>
        <v>0</v>
      </c>
      <c r="E2363">
        <v>15000</v>
      </c>
      <c r="F2363" t="s">
        <v>7</v>
      </c>
      <c r="G2363">
        <v>0</v>
      </c>
      <c r="H2363" t="s">
        <v>8</v>
      </c>
      <c r="I2363">
        <v>36021.96</v>
      </c>
      <c r="J2363">
        <v>22</v>
      </c>
      <c r="N2363" t="s">
        <v>7</v>
      </c>
      <c r="O2363">
        <v>0</v>
      </c>
      <c r="P2363">
        <v>22</v>
      </c>
      <c r="R2363" t="s">
        <v>7</v>
      </c>
      <c r="S2363">
        <v>0</v>
      </c>
      <c r="T2363" t="s">
        <v>8</v>
      </c>
      <c r="U2363">
        <v>22</v>
      </c>
      <c r="W2363">
        <v>15000</v>
      </c>
      <c r="X2363" t="s">
        <v>8</v>
      </c>
      <c r="Y2363">
        <v>36021.96</v>
      </c>
    </row>
    <row r="2364" spans="2:25" hidden="1" x14ac:dyDescent="0.3">
      <c r="B2364">
        <v>1</v>
      </c>
      <c r="D2364">
        <f t="shared" ca="1" si="37"/>
        <v>0</v>
      </c>
      <c r="E2364">
        <v>7600</v>
      </c>
      <c r="F2364" t="s">
        <v>11</v>
      </c>
      <c r="G2364">
        <v>3</v>
      </c>
      <c r="H2364" t="s">
        <v>8</v>
      </c>
      <c r="I2364">
        <v>45000</v>
      </c>
      <c r="J2364">
        <v>25</v>
      </c>
      <c r="N2364" t="s">
        <v>11</v>
      </c>
      <c r="O2364">
        <v>3</v>
      </c>
      <c r="P2364">
        <v>25</v>
      </c>
      <c r="R2364" t="s">
        <v>11</v>
      </c>
      <c r="S2364">
        <v>3</v>
      </c>
      <c r="T2364" t="s">
        <v>8</v>
      </c>
      <c r="U2364">
        <v>25</v>
      </c>
      <c r="W2364">
        <v>7600</v>
      </c>
      <c r="X2364" t="s">
        <v>8</v>
      </c>
      <c r="Y2364">
        <v>45000</v>
      </c>
    </row>
    <row r="2365" spans="2:25" hidden="1" x14ac:dyDescent="0.3">
      <c r="B2365">
        <v>0</v>
      </c>
      <c r="D2365">
        <f t="shared" ca="1" si="37"/>
        <v>0</v>
      </c>
      <c r="E2365">
        <v>15000</v>
      </c>
      <c r="F2365" t="s">
        <v>11</v>
      </c>
      <c r="G2365">
        <v>14</v>
      </c>
      <c r="H2365" t="s">
        <v>8</v>
      </c>
      <c r="I2365">
        <v>60000</v>
      </c>
      <c r="J2365">
        <v>23</v>
      </c>
      <c r="N2365" t="s">
        <v>11</v>
      </c>
      <c r="O2365">
        <v>14</v>
      </c>
      <c r="P2365">
        <v>23</v>
      </c>
      <c r="R2365" t="s">
        <v>11</v>
      </c>
      <c r="S2365">
        <v>14</v>
      </c>
      <c r="T2365" t="s">
        <v>8</v>
      </c>
      <c r="U2365">
        <v>23</v>
      </c>
      <c r="W2365">
        <v>15000</v>
      </c>
      <c r="X2365" t="s">
        <v>8</v>
      </c>
      <c r="Y2365">
        <v>60000</v>
      </c>
    </row>
    <row r="2366" spans="2:25" hidden="1" x14ac:dyDescent="0.3">
      <c r="B2366">
        <v>1</v>
      </c>
      <c r="D2366">
        <f t="shared" ca="1" si="37"/>
        <v>0</v>
      </c>
      <c r="E2366">
        <v>20000</v>
      </c>
      <c r="F2366" t="s">
        <v>11</v>
      </c>
      <c r="G2366">
        <v>0</v>
      </c>
      <c r="H2366" t="s">
        <v>10</v>
      </c>
      <c r="I2366">
        <v>96000</v>
      </c>
      <c r="J2366">
        <v>35</v>
      </c>
      <c r="N2366" t="s">
        <v>11</v>
      </c>
      <c r="O2366">
        <v>0</v>
      </c>
      <c r="P2366">
        <v>35</v>
      </c>
      <c r="R2366" t="s">
        <v>11</v>
      </c>
      <c r="S2366">
        <v>0</v>
      </c>
      <c r="T2366" t="s">
        <v>10</v>
      </c>
      <c r="U2366">
        <v>35</v>
      </c>
      <c r="W2366">
        <v>20000</v>
      </c>
      <c r="X2366" t="s">
        <v>10</v>
      </c>
      <c r="Y2366">
        <v>96000</v>
      </c>
    </row>
    <row r="2367" spans="2:25" x14ac:dyDescent="0.3">
      <c r="B2367">
        <v>0</v>
      </c>
      <c r="D2367">
        <f t="shared" ca="1" si="37"/>
        <v>1</v>
      </c>
      <c r="E2367">
        <v>7200</v>
      </c>
      <c r="F2367" t="s">
        <v>7</v>
      </c>
      <c r="G2367">
        <v>1</v>
      </c>
      <c r="H2367" t="s">
        <v>8</v>
      </c>
      <c r="I2367">
        <v>65000</v>
      </c>
      <c r="J2367">
        <v>29</v>
      </c>
      <c r="N2367" t="s">
        <v>7</v>
      </c>
      <c r="O2367">
        <v>1</v>
      </c>
      <c r="P2367">
        <v>29</v>
      </c>
      <c r="R2367" t="s">
        <v>7</v>
      </c>
      <c r="S2367">
        <v>1</v>
      </c>
      <c r="T2367" t="s">
        <v>8</v>
      </c>
      <c r="U2367">
        <v>29</v>
      </c>
      <c r="W2367">
        <v>7200</v>
      </c>
      <c r="X2367" t="s">
        <v>8</v>
      </c>
      <c r="Y2367">
        <v>65000</v>
      </c>
    </row>
    <row r="2368" spans="2:25" hidden="1" x14ac:dyDescent="0.3">
      <c r="B2368">
        <v>0</v>
      </c>
      <c r="D2368">
        <f t="shared" ca="1" si="37"/>
        <v>1</v>
      </c>
      <c r="E2368">
        <v>7500</v>
      </c>
      <c r="F2368" t="s">
        <v>7</v>
      </c>
      <c r="G2368">
        <v>8</v>
      </c>
      <c r="H2368" t="s">
        <v>10</v>
      </c>
      <c r="I2368">
        <v>45000</v>
      </c>
      <c r="J2368">
        <v>31</v>
      </c>
      <c r="N2368" t="s">
        <v>7</v>
      </c>
      <c r="O2368">
        <v>8</v>
      </c>
      <c r="P2368">
        <v>31</v>
      </c>
      <c r="R2368" t="s">
        <v>7</v>
      </c>
      <c r="S2368">
        <v>8</v>
      </c>
      <c r="T2368" t="s">
        <v>10</v>
      </c>
      <c r="U2368">
        <v>31</v>
      </c>
      <c r="W2368">
        <v>7500</v>
      </c>
      <c r="X2368" t="s">
        <v>10</v>
      </c>
      <c r="Y2368">
        <v>45000</v>
      </c>
    </row>
    <row r="2369" spans="2:25" x14ac:dyDescent="0.3">
      <c r="B2369">
        <v>0</v>
      </c>
      <c r="D2369">
        <f t="shared" ca="1" si="37"/>
        <v>0</v>
      </c>
      <c r="E2369">
        <v>9000</v>
      </c>
      <c r="F2369" t="s">
        <v>11</v>
      </c>
      <c r="G2369">
        <v>3</v>
      </c>
      <c r="H2369" t="s">
        <v>8</v>
      </c>
      <c r="I2369">
        <v>47000</v>
      </c>
      <c r="J2369">
        <v>27</v>
      </c>
      <c r="N2369" t="s">
        <v>11</v>
      </c>
      <c r="O2369">
        <v>3</v>
      </c>
      <c r="P2369">
        <v>27</v>
      </c>
      <c r="R2369" t="s">
        <v>11</v>
      </c>
      <c r="S2369">
        <v>3</v>
      </c>
      <c r="T2369" t="s">
        <v>8</v>
      </c>
      <c r="U2369">
        <v>27</v>
      </c>
      <c r="W2369">
        <v>9000</v>
      </c>
      <c r="X2369" t="s">
        <v>8</v>
      </c>
      <c r="Y2369">
        <v>47000</v>
      </c>
    </row>
    <row r="2370" spans="2:25" hidden="1" x14ac:dyDescent="0.3">
      <c r="B2370">
        <v>0</v>
      </c>
      <c r="D2370">
        <f t="shared" ca="1" si="37"/>
        <v>0</v>
      </c>
      <c r="E2370">
        <v>8000</v>
      </c>
      <c r="F2370" t="s">
        <v>11</v>
      </c>
      <c r="G2370">
        <v>3</v>
      </c>
      <c r="H2370" t="s">
        <v>10</v>
      </c>
      <c r="I2370">
        <v>42252</v>
      </c>
      <c r="J2370">
        <v>24</v>
      </c>
      <c r="N2370" t="s">
        <v>11</v>
      </c>
      <c r="O2370">
        <v>3</v>
      </c>
      <c r="P2370">
        <v>24</v>
      </c>
      <c r="R2370" t="s">
        <v>11</v>
      </c>
      <c r="S2370">
        <v>3</v>
      </c>
      <c r="T2370" t="s">
        <v>10</v>
      </c>
      <c r="U2370">
        <v>24</v>
      </c>
      <c r="W2370">
        <v>8000</v>
      </c>
      <c r="X2370" t="s">
        <v>10</v>
      </c>
      <c r="Y2370">
        <v>42252</v>
      </c>
    </row>
    <row r="2371" spans="2:25" x14ac:dyDescent="0.3">
      <c r="B2371">
        <v>1</v>
      </c>
      <c r="D2371">
        <f t="shared" ca="1" si="37"/>
        <v>0</v>
      </c>
      <c r="E2371">
        <v>18250</v>
      </c>
      <c r="F2371" t="s">
        <v>14</v>
      </c>
      <c r="H2371" t="s">
        <v>10</v>
      </c>
      <c r="I2371">
        <v>48000</v>
      </c>
      <c r="J2371">
        <v>24</v>
      </c>
      <c r="N2371" t="s">
        <v>14</v>
      </c>
      <c r="P2371">
        <v>24</v>
      </c>
      <c r="R2371" t="s">
        <v>14</v>
      </c>
      <c r="T2371" t="s">
        <v>10</v>
      </c>
      <c r="U2371">
        <v>24</v>
      </c>
      <c r="W2371">
        <v>18250</v>
      </c>
      <c r="X2371" t="s">
        <v>10</v>
      </c>
      <c r="Y2371">
        <v>48000</v>
      </c>
    </row>
    <row r="2372" spans="2:25" x14ac:dyDescent="0.3">
      <c r="B2372">
        <v>0</v>
      </c>
      <c r="D2372">
        <f t="shared" ref="D2372:D2435" ca="1" si="38">IF(RAND()&lt;0.4,1,0)</f>
        <v>0</v>
      </c>
      <c r="E2372">
        <v>4750</v>
      </c>
      <c r="F2372" t="s">
        <v>11</v>
      </c>
      <c r="G2372">
        <v>2</v>
      </c>
      <c r="H2372" t="s">
        <v>10</v>
      </c>
      <c r="I2372">
        <v>19200</v>
      </c>
      <c r="J2372">
        <v>30</v>
      </c>
      <c r="N2372" t="s">
        <v>11</v>
      </c>
      <c r="O2372">
        <v>2</v>
      </c>
      <c r="P2372">
        <v>30</v>
      </c>
      <c r="R2372" t="s">
        <v>11</v>
      </c>
      <c r="S2372">
        <v>2</v>
      </c>
      <c r="T2372" t="s">
        <v>10</v>
      </c>
      <c r="U2372">
        <v>30</v>
      </c>
      <c r="W2372">
        <v>4750</v>
      </c>
      <c r="X2372" t="s">
        <v>10</v>
      </c>
      <c r="Y2372">
        <v>19200</v>
      </c>
    </row>
    <row r="2373" spans="2:25" x14ac:dyDescent="0.3">
      <c r="B2373">
        <v>0</v>
      </c>
      <c r="D2373">
        <f t="shared" ca="1" si="38"/>
        <v>0</v>
      </c>
      <c r="E2373">
        <v>5500</v>
      </c>
      <c r="F2373" t="s">
        <v>7</v>
      </c>
      <c r="G2373">
        <v>4</v>
      </c>
      <c r="H2373" t="s">
        <v>8</v>
      </c>
      <c r="I2373">
        <v>60000</v>
      </c>
      <c r="J2373">
        <v>29</v>
      </c>
      <c r="N2373" t="s">
        <v>7</v>
      </c>
      <c r="O2373">
        <v>4</v>
      </c>
      <c r="P2373">
        <v>29</v>
      </c>
      <c r="R2373" t="s">
        <v>7</v>
      </c>
      <c r="S2373">
        <v>4</v>
      </c>
      <c r="T2373" t="s">
        <v>8</v>
      </c>
      <c r="U2373">
        <v>29</v>
      </c>
      <c r="W2373">
        <v>5500</v>
      </c>
      <c r="X2373" t="s">
        <v>8</v>
      </c>
      <c r="Y2373">
        <v>60000</v>
      </c>
    </row>
    <row r="2374" spans="2:25" hidden="1" x14ac:dyDescent="0.3">
      <c r="B2374">
        <v>1</v>
      </c>
      <c r="D2374">
        <f t="shared" ca="1" si="38"/>
        <v>0</v>
      </c>
      <c r="E2374">
        <v>20000</v>
      </c>
      <c r="F2374" t="s">
        <v>7</v>
      </c>
      <c r="G2374">
        <v>10</v>
      </c>
      <c r="H2374" t="s">
        <v>8</v>
      </c>
      <c r="I2374">
        <v>40000</v>
      </c>
      <c r="J2374">
        <v>25</v>
      </c>
      <c r="N2374" t="s">
        <v>7</v>
      </c>
      <c r="O2374">
        <v>10</v>
      </c>
      <c r="P2374">
        <v>25</v>
      </c>
      <c r="R2374" t="s">
        <v>7</v>
      </c>
      <c r="S2374">
        <v>10</v>
      </c>
      <c r="T2374" t="s">
        <v>8</v>
      </c>
      <c r="U2374">
        <v>25</v>
      </c>
      <c r="W2374">
        <v>20000</v>
      </c>
      <c r="X2374" t="s">
        <v>8</v>
      </c>
      <c r="Y2374">
        <v>40000</v>
      </c>
    </row>
    <row r="2375" spans="2:25" x14ac:dyDescent="0.3">
      <c r="B2375">
        <v>1</v>
      </c>
      <c r="D2375">
        <f t="shared" ca="1" si="38"/>
        <v>0</v>
      </c>
      <c r="E2375">
        <v>7000</v>
      </c>
      <c r="F2375" t="s">
        <v>7</v>
      </c>
      <c r="G2375">
        <v>3</v>
      </c>
      <c r="H2375" t="s">
        <v>8</v>
      </c>
      <c r="I2375">
        <v>62500</v>
      </c>
      <c r="J2375">
        <v>29</v>
      </c>
      <c r="N2375" t="s">
        <v>7</v>
      </c>
      <c r="O2375">
        <v>3</v>
      </c>
      <c r="P2375">
        <v>29</v>
      </c>
      <c r="R2375" t="s">
        <v>7</v>
      </c>
      <c r="S2375">
        <v>3</v>
      </c>
      <c r="T2375" t="s">
        <v>8</v>
      </c>
      <c r="U2375">
        <v>29</v>
      </c>
      <c r="W2375">
        <v>7000</v>
      </c>
      <c r="X2375" t="s">
        <v>8</v>
      </c>
      <c r="Y2375">
        <v>62500</v>
      </c>
    </row>
    <row r="2376" spans="2:25" x14ac:dyDescent="0.3">
      <c r="B2376">
        <v>1</v>
      </c>
      <c r="D2376">
        <f t="shared" ca="1" si="38"/>
        <v>0</v>
      </c>
      <c r="E2376">
        <v>10000</v>
      </c>
      <c r="F2376" t="s">
        <v>7</v>
      </c>
      <c r="G2376">
        <v>3</v>
      </c>
      <c r="H2376" t="s">
        <v>8</v>
      </c>
      <c r="I2376">
        <v>30000</v>
      </c>
      <c r="J2376">
        <v>23</v>
      </c>
      <c r="N2376" t="s">
        <v>7</v>
      </c>
      <c r="O2376">
        <v>3</v>
      </c>
      <c r="P2376">
        <v>23</v>
      </c>
      <c r="R2376" t="s">
        <v>7</v>
      </c>
      <c r="S2376">
        <v>3</v>
      </c>
      <c r="T2376" t="s">
        <v>8</v>
      </c>
      <c r="U2376">
        <v>23</v>
      </c>
      <c r="W2376">
        <v>10000</v>
      </c>
      <c r="X2376" t="s">
        <v>8</v>
      </c>
      <c r="Y2376">
        <v>30000</v>
      </c>
    </row>
    <row r="2377" spans="2:25" hidden="1" x14ac:dyDescent="0.3">
      <c r="B2377">
        <v>1</v>
      </c>
      <c r="D2377">
        <f t="shared" ca="1" si="38"/>
        <v>0</v>
      </c>
      <c r="E2377">
        <v>23000</v>
      </c>
      <c r="F2377" t="s">
        <v>9</v>
      </c>
      <c r="G2377">
        <v>12</v>
      </c>
      <c r="H2377" t="s">
        <v>10</v>
      </c>
      <c r="I2377">
        <v>98000</v>
      </c>
      <c r="J2377">
        <v>27</v>
      </c>
      <c r="N2377" t="s">
        <v>9</v>
      </c>
      <c r="O2377">
        <v>12</v>
      </c>
      <c r="P2377">
        <v>27</v>
      </c>
      <c r="R2377" t="s">
        <v>9</v>
      </c>
      <c r="S2377">
        <v>12</v>
      </c>
      <c r="T2377" t="s">
        <v>10</v>
      </c>
      <c r="U2377">
        <v>27</v>
      </c>
      <c r="W2377">
        <v>23000</v>
      </c>
      <c r="X2377" t="s">
        <v>10</v>
      </c>
      <c r="Y2377">
        <v>98000</v>
      </c>
    </row>
    <row r="2378" spans="2:25" hidden="1" x14ac:dyDescent="0.3">
      <c r="B2378">
        <v>0</v>
      </c>
      <c r="D2378">
        <f t="shared" ca="1" si="38"/>
        <v>1</v>
      </c>
      <c r="E2378">
        <v>8325</v>
      </c>
      <c r="F2378" t="s">
        <v>12</v>
      </c>
      <c r="G2378">
        <v>3</v>
      </c>
      <c r="H2378" t="s">
        <v>10</v>
      </c>
      <c r="I2378">
        <v>33000</v>
      </c>
      <c r="J2378">
        <v>23</v>
      </c>
      <c r="N2378" t="s">
        <v>12</v>
      </c>
      <c r="O2378">
        <v>3</v>
      </c>
      <c r="P2378">
        <v>23</v>
      </c>
      <c r="R2378" t="s">
        <v>12</v>
      </c>
      <c r="S2378">
        <v>3</v>
      </c>
      <c r="T2378" t="s">
        <v>10</v>
      </c>
      <c r="U2378">
        <v>23</v>
      </c>
      <c r="W2378">
        <v>8325</v>
      </c>
      <c r="X2378" t="s">
        <v>10</v>
      </c>
      <c r="Y2378">
        <v>33000</v>
      </c>
    </row>
    <row r="2379" spans="2:25" hidden="1" x14ac:dyDescent="0.3">
      <c r="B2379">
        <v>1</v>
      </c>
      <c r="D2379">
        <f t="shared" ca="1" si="38"/>
        <v>1</v>
      </c>
      <c r="E2379">
        <v>30000</v>
      </c>
      <c r="F2379" t="s">
        <v>12</v>
      </c>
      <c r="G2379">
        <v>4</v>
      </c>
      <c r="H2379" t="s">
        <v>10</v>
      </c>
      <c r="I2379">
        <v>125000</v>
      </c>
      <c r="J2379">
        <v>30</v>
      </c>
      <c r="N2379" t="s">
        <v>12</v>
      </c>
      <c r="O2379">
        <v>4</v>
      </c>
      <c r="P2379">
        <v>30</v>
      </c>
      <c r="R2379" t="s">
        <v>12</v>
      </c>
      <c r="S2379">
        <v>4</v>
      </c>
      <c r="T2379" t="s">
        <v>10</v>
      </c>
      <c r="U2379">
        <v>30</v>
      </c>
      <c r="W2379">
        <v>30000</v>
      </c>
      <c r="X2379" t="s">
        <v>10</v>
      </c>
      <c r="Y2379">
        <v>125000</v>
      </c>
    </row>
    <row r="2380" spans="2:25" hidden="1" x14ac:dyDescent="0.3">
      <c r="B2380">
        <v>0</v>
      </c>
      <c r="D2380">
        <f t="shared" ca="1" si="38"/>
        <v>0</v>
      </c>
      <c r="E2380">
        <v>8000</v>
      </c>
      <c r="F2380" t="s">
        <v>9</v>
      </c>
      <c r="G2380">
        <v>5</v>
      </c>
      <c r="H2380" t="s">
        <v>10</v>
      </c>
      <c r="I2380">
        <v>90000</v>
      </c>
      <c r="J2380">
        <v>26</v>
      </c>
      <c r="N2380" t="s">
        <v>9</v>
      </c>
      <c r="O2380">
        <v>5</v>
      </c>
      <c r="P2380">
        <v>26</v>
      </c>
      <c r="R2380" t="s">
        <v>9</v>
      </c>
      <c r="S2380">
        <v>5</v>
      </c>
      <c r="T2380" t="s">
        <v>10</v>
      </c>
      <c r="U2380">
        <v>26</v>
      </c>
      <c r="W2380">
        <v>8000</v>
      </c>
      <c r="X2380" t="s">
        <v>10</v>
      </c>
      <c r="Y2380">
        <v>90000</v>
      </c>
    </row>
    <row r="2381" spans="2:25" hidden="1" x14ac:dyDescent="0.3">
      <c r="B2381">
        <v>0</v>
      </c>
      <c r="D2381">
        <f t="shared" ca="1" si="38"/>
        <v>1</v>
      </c>
      <c r="E2381">
        <v>11000</v>
      </c>
      <c r="F2381" t="s">
        <v>9</v>
      </c>
      <c r="G2381">
        <v>4</v>
      </c>
      <c r="H2381" t="s">
        <v>13</v>
      </c>
      <c r="I2381">
        <v>45000</v>
      </c>
      <c r="J2381">
        <v>24</v>
      </c>
      <c r="N2381" t="s">
        <v>9</v>
      </c>
      <c r="O2381">
        <v>4</v>
      </c>
      <c r="P2381">
        <v>24</v>
      </c>
      <c r="R2381" t="s">
        <v>9</v>
      </c>
      <c r="S2381">
        <v>4</v>
      </c>
      <c r="T2381" t="s">
        <v>13</v>
      </c>
      <c r="U2381">
        <v>24</v>
      </c>
      <c r="W2381">
        <v>11000</v>
      </c>
      <c r="X2381" t="s">
        <v>13</v>
      </c>
      <c r="Y2381">
        <v>45000</v>
      </c>
    </row>
    <row r="2382" spans="2:25" x14ac:dyDescent="0.3">
      <c r="B2382">
        <v>0</v>
      </c>
      <c r="D2382">
        <f t="shared" ca="1" si="38"/>
        <v>0</v>
      </c>
      <c r="E2382">
        <v>14000</v>
      </c>
      <c r="F2382" t="s">
        <v>12</v>
      </c>
      <c r="G2382">
        <v>9</v>
      </c>
      <c r="H2382" t="s">
        <v>8</v>
      </c>
      <c r="I2382">
        <v>73000</v>
      </c>
      <c r="J2382">
        <v>35</v>
      </c>
      <c r="N2382" t="s">
        <v>12</v>
      </c>
      <c r="O2382">
        <v>9</v>
      </c>
      <c r="P2382">
        <v>35</v>
      </c>
      <c r="R2382" t="s">
        <v>12</v>
      </c>
      <c r="S2382">
        <v>9</v>
      </c>
      <c r="T2382" t="s">
        <v>8</v>
      </c>
      <c r="U2382">
        <v>35</v>
      </c>
      <c r="W2382">
        <v>14000</v>
      </c>
      <c r="X2382" t="s">
        <v>8</v>
      </c>
      <c r="Y2382">
        <v>73000</v>
      </c>
    </row>
    <row r="2383" spans="2:25" hidden="1" x14ac:dyDescent="0.3">
      <c r="B2383">
        <v>1</v>
      </c>
      <c r="D2383">
        <f t="shared" ca="1" si="38"/>
        <v>1</v>
      </c>
      <c r="E2383">
        <v>2000</v>
      </c>
      <c r="F2383" t="s">
        <v>11</v>
      </c>
      <c r="G2383">
        <v>4</v>
      </c>
      <c r="H2383" t="s">
        <v>8</v>
      </c>
      <c r="I2383">
        <v>50004</v>
      </c>
      <c r="J2383">
        <v>36</v>
      </c>
      <c r="N2383" t="s">
        <v>11</v>
      </c>
      <c r="O2383">
        <v>4</v>
      </c>
      <c r="P2383">
        <v>36</v>
      </c>
      <c r="R2383" t="s">
        <v>11</v>
      </c>
      <c r="S2383">
        <v>4</v>
      </c>
      <c r="T2383" t="s">
        <v>8</v>
      </c>
      <c r="U2383">
        <v>36</v>
      </c>
      <c r="W2383">
        <v>2000</v>
      </c>
      <c r="X2383" t="s">
        <v>8</v>
      </c>
      <c r="Y2383">
        <v>50004</v>
      </c>
    </row>
    <row r="2384" spans="2:25" x14ac:dyDescent="0.3">
      <c r="B2384">
        <v>0</v>
      </c>
      <c r="D2384">
        <f t="shared" ca="1" si="38"/>
        <v>1</v>
      </c>
      <c r="E2384">
        <v>10000</v>
      </c>
      <c r="F2384" t="s">
        <v>9</v>
      </c>
      <c r="G2384">
        <v>11</v>
      </c>
      <c r="H2384" t="s">
        <v>10</v>
      </c>
      <c r="I2384">
        <v>96060</v>
      </c>
      <c r="J2384">
        <v>23</v>
      </c>
      <c r="N2384" t="s">
        <v>9</v>
      </c>
      <c r="O2384">
        <v>11</v>
      </c>
      <c r="P2384">
        <v>23</v>
      </c>
      <c r="R2384" t="s">
        <v>9</v>
      </c>
      <c r="S2384">
        <v>11</v>
      </c>
      <c r="T2384" t="s">
        <v>10</v>
      </c>
      <c r="U2384">
        <v>23</v>
      </c>
      <c r="W2384">
        <v>10000</v>
      </c>
      <c r="X2384" t="s">
        <v>10</v>
      </c>
      <c r="Y2384">
        <v>96060</v>
      </c>
    </row>
    <row r="2385" spans="2:25" x14ac:dyDescent="0.3">
      <c r="B2385">
        <v>0</v>
      </c>
      <c r="D2385">
        <f t="shared" ca="1" si="38"/>
        <v>1</v>
      </c>
      <c r="E2385">
        <v>14000</v>
      </c>
      <c r="F2385" t="s">
        <v>9</v>
      </c>
      <c r="G2385">
        <v>2</v>
      </c>
      <c r="H2385" t="s">
        <v>13</v>
      </c>
      <c r="I2385">
        <v>40000</v>
      </c>
      <c r="J2385">
        <v>33</v>
      </c>
      <c r="N2385" t="s">
        <v>9</v>
      </c>
      <c r="O2385">
        <v>2</v>
      </c>
      <c r="P2385">
        <v>33</v>
      </c>
      <c r="R2385" t="s">
        <v>9</v>
      </c>
      <c r="S2385">
        <v>2</v>
      </c>
      <c r="T2385" t="s">
        <v>13</v>
      </c>
      <c r="U2385">
        <v>33</v>
      </c>
      <c r="W2385">
        <v>14000</v>
      </c>
      <c r="X2385" t="s">
        <v>13</v>
      </c>
      <c r="Y2385">
        <v>40000</v>
      </c>
    </row>
    <row r="2386" spans="2:25" x14ac:dyDescent="0.3">
      <c r="B2386">
        <v>0</v>
      </c>
      <c r="D2386">
        <f t="shared" ca="1" si="38"/>
        <v>1</v>
      </c>
      <c r="E2386">
        <v>5000</v>
      </c>
      <c r="F2386" t="s">
        <v>7</v>
      </c>
      <c r="G2386">
        <v>5</v>
      </c>
      <c r="H2386" t="s">
        <v>10</v>
      </c>
      <c r="I2386">
        <v>47000</v>
      </c>
      <c r="J2386">
        <v>31</v>
      </c>
      <c r="N2386" t="s">
        <v>7</v>
      </c>
      <c r="O2386">
        <v>5</v>
      </c>
      <c r="P2386">
        <v>31</v>
      </c>
      <c r="R2386" t="s">
        <v>7</v>
      </c>
      <c r="S2386">
        <v>5</v>
      </c>
      <c r="T2386" t="s">
        <v>10</v>
      </c>
      <c r="U2386">
        <v>31</v>
      </c>
      <c r="W2386">
        <v>5000</v>
      </c>
      <c r="X2386" t="s">
        <v>10</v>
      </c>
      <c r="Y2386">
        <v>47000</v>
      </c>
    </row>
    <row r="2387" spans="2:25" hidden="1" x14ac:dyDescent="0.3">
      <c r="B2387">
        <v>1</v>
      </c>
      <c r="D2387">
        <f t="shared" ca="1" si="38"/>
        <v>1</v>
      </c>
      <c r="E2387">
        <v>8400</v>
      </c>
      <c r="F2387" t="s">
        <v>11</v>
      </c>
      <c r="G2387">
        <v>5</v>
      </c>
      <c r="H2387" t="s">
        <v>10</v>
      </c>
      <c r="I2387">
        <v>94000</v>
      </c>
      <c r="J2387">
        <v>44</v>
      </c>
      <c r="N2387" t="s">
        <v>11</v>
      </c>
      <c r="O2387">
        <v>5</v>
      </c>
      <c r="P2387">
        <v>44</v>
      </c>
      <c r="R2387" t="s">
        <v>11</v>
      </c>
      <c r="S2387">
        <v>5</v>
      </c>
      <c r="T2387" t="s">
        <v>10</v>
      </c>
      <c r="U2387">
        <v>44</v>
      </c>
      <c r="W2387">
        <v>8400</v>
      </c>
      <c r="X2387" t="s">
        <v>10</v>
      </c>
      <c r="Y2387">
        <v>94000</v>
      </c>
    </row>
    <row r="2388" spans="2:25" x14ac:dyDescent="0.3">
      <c r="B2388">
        <v>0</v>
      </c>
      <c r="D2388">
        <f t="shared" ca="1" si="38"/>
        <v>1</v>
      </c>
      <c r="E2388">
        <v>14625</v>
      </c>
      <c r="F2388" t="s">
        <v>11</v>
      </c>
      <c r="G2388">
        <v>5</v>
      </c>
      <c r="H2388" t="s">
        <v>10</v>
      </c>
      <c r="I2388">
        <v>80000</v>
      </c>
      <c r="J2388">
        <v>25</v>
      </c>
      <c r="N2388" t="s">
        <v>11</v>
      </c>
      <c r="O2388">
        <v>5</v>
      </c>
      <c r="P2388">
        <v>25</v>
      </c>
      <c r="R2388" t="s">
        <v>11</v>
      </c>
      <c r="S2388">
        <v>5</v>
      </c>
      <c r="T2388" t="s">
        <v>10</v>
      </c>
      <c r="U2388">
        <v>25</v>
      </c>
      <c r="W2388">
        <v>14625</v>
      </c>
      <c r="X2388" t="s">
        <v>10</v>
      </c>
      <c r="Y2388">
        <v>80000</v>
      </c>
    </row>
    <row r="2389" spans="2:25" hidden="1" x14ac:dyDescent="0.3">
      <c r="B2389">
        <v>1</v>
      </c>
      <c r="D2389">
        <f t="shared" ca="1" si="38"/>
        <v>0</v>
      </c>
      <c r="E2389">
        <v>2600</v>
      </c>
      <c r="F2389" t="s">
        <v>9</v>
      </c>
      <c r="G2389">
        <v>6</v>
      </c>
      <c r="H2389" t="s">
        <v>10</v>
      </c>
      <c r="I2389">
        <v>63000</v>
      </c>
      <c r="J2389">
        <v>34</v>
      </c>
      <c r="N2389" t="s">
        <v>9</v>
      </c>
      <c r="O2389">
        <v>6</v>
      </c>
      <c r="P2389">
        <v>34</v>
      </c>
      <c r="R2389" t="s">
        <v>9</v>
      </c>
      <c r="S2389">
        <v>6</v>
      </c>
      <c r="T2389" t="s">
        <v>10</v>
      </c>
      <c r="U2389">
        <v>34</v>
      </c>
      <c r="W2389">
        <v>2600</v>
      </c>
      <c r="X2389" t="s">
        <v>10</v>
      </c>
      <c r="Y2389">
        <v>63000</v>
      </c>
    </row>
    <row r="2390" spans="2:25" hidden="1" x14ac:dyDescent="0.3">
      <c r="B2390">
        <v>1</v>
      </c>
      <c r="D2390">
        <f t="shared" ca="1" si="38"/>
        <v>0</v>
      </c>
      <c r="E2390">
        <v>1200</v>
      </c>
      <c r="F2390" t="s">
        <v>9</v>
      </c>
      <c r="G2390">
        <v>4</v>
      </c>
      <c r="H2390" t="s">
        <v>8</v>
      </c>
      <c r="I2390">
        <v>19200</v>
      </c>
      <c r="J2390">
        <v>35</v>
      </c>
      <c r="N2390" t="s">
        <v>9</v>
      </c>
      <c r="O2390">
        <v>4</v>
      </c>
      <c r="P2390">
        <v>35</v>
      </c>
      <c r="R2390" t="s">
        <v>9</v>
      </c>
      <c r="S2390">
        <v>4</v>
      </c>
      <c r="T2390" t="s">
        <v>8</v>
      </c>
      <c r="U2390">
        <v>35</v>
      </c>
      <c r="W2390">
        <v>1200</v>
      </c>
      <c r="X2390" t="s">
        <v>8</v>
      </c>
      <c r="Y2390">
        <v>19200</v>
      </c>
    </row>
    <row r="2391" spans="2:25" hidden="1" x14ac:dyDescent="0.3">
      <c r="B2391">
        <v>0</v>
      </c>
      <c r="D2391">
        <f t="shared" ca="1" si="38"/>
        <v>1</v>
      </c>
      <c r="E2391">
        <v>11000</v>
      </c>
      <c r="F2391" t="s">
        <v>9</v>
      </c>
      <c r="G2391">
        <v>3</v>
      </c>
      <c r="H2391" t="s">
        <v>8</v>
      </c>
      <c r="I2391">
        <v>56000</v>
      </c>
      <c r="J2391">
        <v>23</v>
      </c>
      <c r="N2391" t="s">
        <v>9</v>
      </c>
      <c r="O2391">
        <v>3</v>
      </c>
      <c r="P2391">
        <v>23</v>
      </c>
      <c r="R2391" t="s">
        <v>9</v>
      </c>
      <c r="S2391">
        <v>3</v>
      </c>
      <c r="T2391" t="s">
        <v>8</v>
      </c>
      <c r="U2391">
        <v>23</v>
      </c>
      <c r="W2391">
        <v>11000</v>
      </c>
      <c r="X2391" t="s">
        <v>8</v>
      </c>
      <c r="Y2391">
        <v>56000</v>
      </c>
    </row>
    <row r="2392" spans="2:25" hidden="1" x14ac:dyDescent="0.3">
      <c r="B2392">
        <v>0</v>
      </c>
      <c r="D2392">
        <f t="shared" ca="1" si="38"/>
        <v>0</v>
      </c>
      <c r="E2392">
        <v>6000</v>
      </c>
      <c r="F2392" t="s">
        <v>9</v>
      </c>
      <c r="G2392">
        <v>6</v>
      </c>
      <c r="H2392" t="s">
        <v>8</v>
      </c>
      <c r="I2392">
        <v>49000</v>
      </c>
      <c r="J2392">
        <v>23</v>
      </c>
      <c r="N2392" t="s">
        <v>9</v>
      </c>
      <c r="O2392">
        <v>6</v>
      </c>
      <c r="P2392">
        <v>23</v>
      </c>
      <c r="R2392" t="s">
        <v>9</v>
      </c>
      <c r="S2392">
        <v>6</v>
      </c>
      <c r="T2392" t="s">
        <v>8</v>
      </c>
      <c r="U2392">
        <v>23</v>
      </c>
      <c r="W2392">
        <v>6000</v>
      </c>
      <c r="X2392" t="s">
        <v>8</v>
      </c>
      <c r="Y2392">
        <v>49000</v>
      </c>
    </row>
    <row r="2393" spans="2:25" hidden="1" x14ac:dyDescent="0.3">
      <c r="B2393">
        <v>1</v>
      </c>
      <c r="D2393">
        <f t="shared" ca="1" si="38"/>
        <v>0</v>
      </c>
      <c r="E2393">
        <v>24000</v>
      </c>
      <c r="F2393" t="s">
        <v>14</v>
      </c>
      <c r="G2393">
        <v>3</v>
      </c>
      <c r="H2393" t="s">
        <v>8</v>
      </c>
      <c r="I2393">
        <v>68250</v>
      </c>
      <c r="J2393">
        <v>22</v>
      </c>
      <c r="N2393" t="s">
        <v>14</v>
      </c>
      <c r="O2393">
        <v>3</v>
      </c>
      <c r="P2393">
        <v>22</v>
      </c>
      <c r="R2393" t="s">
        <v>14</v>
      </c>
      <c r="S2393">
        <v>3</v>
      </c>
      <c r="T2393" t="s">
        <v>8</v>
      </c>
      <c r="U2393">
        <v>22</v>
      </c>
      <c r="W2393">
        <v>24000</v>
      </c>
      <c r="X2393" t="s">
        <v>8</v>
      </c>
      <c r="Y2393">
        <v>68250</v>
      </c>
    </row>
    <row r="2394" spans="2:25" hidden="1" x14ac:dyDescent="0.3">
      <c r="B2394">
        <v>0</v>
      </c>
      <c r="D2394">
        <f t="shared" ca="1" si="38"/>
        <v>0</v>
      </c>
      <c r="E2394">
        <v>18000</v>
      </c>
      <c r="F2394" t="s">
        <v>11</v>
      </c>
      <c r="G2394">
        <v>0</v>
      </c>
      <c r="H2394" t="s">
        <v>10</v>
      </c>
      <c r="I2394">
        <v>100000</v>
      </c>
      <c r="J2394">
        <v>28</v>
      </c>
      <c r="N2394" t="s">
        <v>11</v>
      </c>
      <c r="O2394">
        <v>0</v>
      </c>
      <c r="P2394">
        <v>28</v>
      </c>
      <c r="R2394" t="s">
        <v>11</v>
      </c>
      <c r="S2394">
        <v>0</v>
      </c>
      <c r="T2394" t="s">
        <v>10</v>
      </c>
      <c r="U2394">
        <v>28</v>
      </c>
      <c r="W2394">
        <v>18000</v>
      </c>
      <c r="X2394" t="s">
        <v>10</v>
      </c>
      <c r="Y2394">
        <v>100000</v>
      </c>
    </row>
    <row r="2395" spans="2:25" x14ac:dyDescent="0.3">
      <c r="B2395">
        <v>0</v>
      </c>
      <c r="D2395">
        <f t="shared" ca="1" si="38"/>
        <v>1</v>
      </c>
      <c r="E2395">
        <v>5000</v>
      </c>
      <c r="F2395" t="s">
        <v>7</v>
      </c>
      <c r="H2395" t="s">
        <v>13</v>
      </c>
      <c r="I2395">
        <v>18000</v>
      </c>
      <c r="J2395">
        <v>21</v>
      </c>
      <c r="N2395" t="s">
        <v>7</v>
      </c>
      <c r="P2395">
        <v>21</v>
      </c>
      <c r="R2395" t="s">
        <v>7</v>
      </c>
      <c r="T2395" t="s">
        <v>13</v>
      </c>
      <c r="U2395">
        <v>21</v>
      </c>
      <c r="W2395">
        <v>5000</v>
      </c>
      <c r="X2395" t="s">
        <v>13</v>
      </c>
      <c r="Y2395">
        <v>18000</v>
      </c>
    </row>
    <row r="2396" spans="2:25" hidden="1" x14ac:dyDescent="0.3">
      <c r="B2396">
        <v>1</v>
      </c>
      <c r="D2396">
        <f t="shared" ca="1" si="38"/>
        <v>0</v>
      </c>
      <c r="E2396">
        <v>4800</v>
      </c>
      <c r="F2396" t="s">
        <v>9</v>
      </c>
      <c r="G2396">
        <v>0</v>
      </c>
      <c r="H2396" t="s">
        <v>8</v>
      </c>
      <c r="I2396">
        <v>27996</v>
      </c>
      <c r="J2396">
        <v>33</v>
      </c>
      <c r="N2396" t="s">
        <v>9</v>
      </c>
      <c r="O2396">
        <v>0</v>
      </c>
      <c r="P2396">
        <v>33</v>
      </c>
      <c r="R2396" t="s">
        <v>9</v>
      </c>
      <c r="S2396">
        <v>0</v>
      </c>
      <c r="T2396" t="s">
        <v>8</v>
      </c>
      <c r="U2396">
        <v>33</v>
      </c>
      <c r="W2396">
        <v>4800</v>
      </c>
      <c r="X2396" t="s">
        <v>8</v>
      </c>
      <c r="Y2396">
        <v>27996</v>
      </c>
    </row>
    <row r="2397" spans="2:25" x14ac:dyDescent="0.3">
      <c r="B2397">
        <v>0</v>
      </c>
      <c r="D2397">
        <f t="shared" ca="1" si="38"/>
        <v>1</v>
      </c>
      <c r="E2397">
        <v>7000</v>
      </c>
      <c r="F2397" t="s">
        <v>7</v>
      </c>
      <c r="G2397">
        <v>1</v>
      </c>
      <c r="H2397" t="s">
        <v>8</v>
      </c>
      <c r="I2397">
        <v>190000</v>
      </c>
      <c r="J2397">
        <v>29</v>
      </c>
      <c r="N2397" t="s">
        <v>7</v>
      </c>
      <c r="O2397">
        <v>1</v>
      </c>
      <c r="P2397">
        <v>29</v>
      </c>
      <c r="R2397" t="s">
        <v>7</v>
      </c>
      <c r="S2397">
        <v>1</v>
      </c>
      <c r="T2397" t="s">
        <v>8</v>
      </c>
      <c r="U2397">
        <v>29</v>
      </c>
      <c r="W2397">
        <v>7000</v>
      </c>
      <c r="X2397" t="s">
        <v>8</v>
      </c>
      <c r="Y2397">
        <v>190000</v>
      </c>
    </row>
    <row r="2398" spans="2:25" hidden="1" x14ac:dyDescent="0.3">
      <c r="B2398">
        <v>0</v>
      </c>
      <c r="D2398">
        <f t="shared" ca="1" si="38"/>
        <v>0</v>
      </c>
      <c r="E2398">
        <v>6500</v>
      </c>
      <c r="F2398" t="s">
        <v>7</v>
      </c>
      <c r="G2398">
        <v>7</v>
      </c>
      <c r="H2398" t="s">
        <v>10</v>
      </c>
      <c r="I2398">
        <v>48000</v>
      </c>
      <c r="J2398">
        <v>22</v>
      </c>
      <c r="N2398" t="s">
        <v>7</v>
      </c>
      <c r="O2398">
        <v>7</v>
      </c>
      <c r="P2398">
        <v>22</v>
      </c>
      <c r="R2398" t="s">
        <v>7</v>
      </c>
      <c r="S2398">
        <v>7</v>
      </c>
      <c r="T2398" t="s">
        <v>10</v>
      </c>
      <c r="U2398">
        <v>22</v>
      </c>
      <c r="W2398">
        <v>6500</v>
      </c>
      <c r="X2398" t="s">
        <v>10</v>
      </c>
      <c r="Y2398">
        <v>48000</v>
      </c>
    </row>
    <row r="2399" spans="2:25" x14ac:dyDescent="0.3">
      <c r="B2399">
        <v>1</v>
      </c>
      <c r="D2399">
        <f t="shared" ca="1" si="38"/>
        <v>1</v>
      </c>
      <c r="E2399">
        <v>11200</v>
      </c>
      <c r="F2399" t="s">
        <v>9</v>
      </c>
      <c r="G2399">
        <v>3</v>
      </c>
      <c r="H2399" t="s">
        <v>17</v>
      </c>
      <c r="I2399">
        <v>25000</v>
      </c>
      <c r="J2399">
        <v>32</v>
      </c>
      <c r="N2399" t="s">
        <v>9</v>
      </c>
      <c r="O2399">
        <v>3</v>
      </c>
      <c r="P2399">
        <v>32</v>
      </c>
      <c r="R2399" t="s">
        <v>9</v>
      </c>
      <c r="S2399">
        <v>3</v>
      </c>
      <c r="T2399" t="s">
        <v>17</v>
      </c>
      <c r="U2399">
        <v>32</v>
      </c>
      <c r="W2399">
        <v>11200</v>
      </c>
      <c r="X2399" t="s">
        <v>17</v>
      </c>
      <c r="Y2399">
        <v>25000</v>
      </c>
    </row>
    <row r="2400" spans="2:25" hidden="1" x14ac:dyDescent="0.3">
      <c r="B2400">
        <v>0</v>
      </c>
      <c r="D2400">
        <f t="shared" ca="1" si="38"/>
        <v>1</v>
      </c>
      <c r="E2400">
        <v>4500</v>
      </c>
      <c r="F2400" t="s">
        <v>11</v>
      </c>
      <c r="G2400">
        <v>24</v>
      </c>
      <c r="H2400" t="s">
        <v>10</v>
      </c>
      <c r="I2400">
        <v>115200</v>
      </c>
      <c r="J2400">
        <v>26</v>
      </c>
      <c r="N2400" t="s">
        <v>11</v>
      </c>
      <c r="O2400">
        <v>24</v>
      </c>
      <c r="P2400">
        <v>26</v>
      </c>
      <c r="R2400" t="s">
        <v>11</v>
      </c>
      <c r="S2400">
        <v>24</v>
      </c>
      <c r="T2400" t="s">
        <v>10</v>
      </c>
      <c r="U2400">
        <v>26</v>
      </c>
      <c r="W2400">
        <v>4500</v>
      </c>
      <c r="X2400" t="s">
        <v>10</v>
      </c>
      <c r="Y2400">
        <v>115200</v>
      </c>
    </row>
    <row r="2401" spans="2:25" hidden="1" x14ac:dyDescent="0.3">
      <c r="B2401">
        <v>1</v>
      </c>
      <c r="D2401">
        <f t="shared" ca="1" si="38"/>
        <v>1</v>
      </c>
      <c r="E2401">
        <v>1500</v>
      </c>
      <c r="F2401" t="s">
        <v>11</v>
      </c>
      <c r="G2401">
        <v>3</v>
      </c>
      <c r="H2401" t="s">
        <v>13</v>
      </c>
      <c r="I2401">
        <v>48000</v>
      </c>
      <c r="J2401">
        <v>30</v>
      </c>
      <c r="N2401" t="s">
        <v>11</v>
      </c>
      <c r="O2401">
        <v>3</v>
      </c>
      <c r="P2401">
        <v>30</v>
      </c>
      <c r="R2401" t="s">
        <v>11</v>
      </c>
      <c r="S2401">
        <v>3</v>
      </c>
      <c r="T2401" t="s">
        <v>13</v>
      </c>
      <c r="U2401">
        <v>30</v>
      </c>
      <c r="W2401">
        <v>1500</v>
      </c>
      <c r="X2401" t="s">
        <v>13</v>
      </c>
      <c r="Y2401">
        <v>48000</v>
      </c>
    </row>
    <row r="2402" spans="2:25" hidden="1" x14ac:dyDescent="0.3">
      <c r="B2402">
        <v>1</v>
      </c>
      <c r="D2402">
        <f t="shared" ca="1" si="38"/>
        <v>1</v>
      </c>
      <c r="E2402">
        <v>5550</v>
      </c>
      <c r="F2402" t="s">
        <v>7</v>
      </c>
      <c r="G2402">
        <v>5</v>
      </c>
      <c r="H2402" t="s">
        <v>8</v>
      </c>
      <c r="I2402">
        <v>31000</v>
      </c>
      <c r="J2402">
        <v>22</v>
      </c>
      <c r="N2402" t="s">
        <v>7</v>
      </c>
      <c r="O2402">
        <v>5</v>
      </c>
      <c r="P2402">
        <v>22</v>
      </c>
      <c r="R2402" t="s">
        <v>7</v>
      </c>
      <c r="S2402">
        <v>5</v>
      </c>
      <c r="T2402" t="s">
        <v>8</v>
      </c>
      <c r="U2402">
        <v>22</v>
      </c>
      <c r="W2402">
        <v>5550</v>
      </c>
      <c r="X2402" t="s">
        <v>8</v>
      </c>
      <c r="Y2402">
        <v>31000</v>
      </c>
    </row>
    <row r="2403" spans="2:25" x14ac:dyDescent="0.3">
      <c r="B2403">
        <v>0</v>
      </c>
      <c r="D2403">
        <f t="shared" ca="1" si="38"/>
        <v>0</v>
      </c>
      <c r="E2403">
        <v>10000</v>
      </c>
      <c r="F2403" t="s">
        <v>7</v>
      </c>
      <c r="G2403">
        <v>13</v>
      </c>
      <c r="H2403" t="s">
        <v>8</v>
      </c>
      <c r="I2403">
        <v>56253</v>
      </c>
      <c r="J2403">
        <v>27</v>
      </c>
      <c r="N2403" t="s">
        <v>7</v>
      </c>
      <c r="O2403">
        <v>13</v>
      </c>
      <c r="P2403">
        <v>27</v>
      </c>
      <c r="R2403" t="s">
        <v>7</v>
      </c>
      <c r="S2403">
        <v>13</v>
      </c>
      <c r="T2403" t="s">
        <v>8</v>
      </c>
      <c r="U2403">
        <v>27</v>
      </c>
      <c r="W2403">
        <v>10000</v>
      </c>
      <c r="X2403" t="s">
        <v>8</v>
      </c>
      <c r="Y2403">
        <v>56253</v>
      </c>
    </row>
    <row r="2404" spans="2:25" x14ac:dyDescent="0.3">
      <c r="B2404">
        <v>1</v>
      </c>
      <c r="D2404">
        <f t="shared" ca="1" si="38"/>
        <v>0</v>
      </c>
      <c r="E2404">
        <v>4725</v>
      </c>
      <c r="F2404" t="s">
        <v>11</v>
      </c>
      <c r="G2404">
        <v>0</v>
      </c>
      <c r="H2404" t="s">
        <v>8</v>
      </c>
      <c r="I2404">
        <v>19800</v>
      </c>
      <c r="J2404">
        <v>26</v>
      </c>
      <c r="N2404" t="s">
        <v>11</v>
      </c>
      <c r="O2404">
        <v>0</v>
      </c>
      <c r="P2404">
        <v>26</v>
      </c>
      <c r="R2404" t="s">
        <v>11</v>
      </c>
      <c r="S2404">
        <v>0</v>
      </c>
      <c r="T2404" t="s">
        <v>8</v>
      </c>
      <c r="U2404">
        <v>26</v>
      </c>
      <c r="W2404">
        <v>4725</v>
      </c>
      <c r="X2404" t="s">
        <v>8</v>
      </c>
      <c r="Y2404">
        <v>19800</v>
      </c>
    </row>
    <row r="2405" spans="2:25" x14ac:dyDescent="0.3">
      <c r="B2405">
        <v>1</v>
      </c>
      <c r="D2405">
        <f t="shared" ca="1" si="38"/>
        <v>1</v>
      </c>
      <c r="E2405">
        <v>24000</v>
      </c>
      <c r="F2405" t="s">
        <v>14</v>
      </c>
      <c r="G2405">
        <v>2</v>
      </c>
      <c r="H2405" t="s">
        <v>10</v>
      </c>
      <c r="I2405">
        <v>150000</v>
      </c>
      <c r="J2405">
        <v>29</v>
      </c>
      <c r="N2405" t="s">
        <v>14</v>
      </c>
      <c r="O2405">
        <v>2</v>
      </c>
      <c r="P2405">
        <v>29</v>
      </c>
      <c r="R2405" t="s">
        <v>14</v>
      </c>
      <c r="S2405">
        <v>2</v>
      </c>
      <c r="T2405" t="s">
        <v>10</v>
      </c>
      <c r="U2405">
        <v>29</v>
      </c>
      <c r="W2405">
        <v>24000</v>
      </c>
      <c r="X2405" t="s">
        <v>10</v>
      </c>
      <c r="Y2405">
        <v>150000</v>
      </c>
    </row>
    <row r="2406" spans="2:25" hidden="1" x14ac:dyDescent="0.3">
      <c r="B2406">
        <v>1</v>
      </c>
      <c r="D2406">
        <f t="shared" ca="1" si="38"/>
        <v>0</v>
      </c>
      <c r="E2406">
        <v>8000</v>
      </c>
      <c r="F2406" t="s">
        <v>11</v>
      </c>
      <c r="G2406">
        <v>5</v>
      </c>
      <c r="H2406" t="s">
        <v>8</v>
      </c>
      <c r="I2406">
        <v>50000</v>
      </c>
      <c r="J2406">
        <v>23</v>
      </c>
      <c r="N2406" t="s">
        <v>11</v>
      </c>
      <c r="O2406">
        <v>5</v>
      </c>
      <c r="P2406">
        <v>23</v>
      </c>
      <c r="R2406" t="s">
        <v>11</v>
      </c>
      <c r="S2406">
        <v>5</v>
      </c>
      <c r="T2406" t="s">
        <v>8</v>
      </c>
      <c r="U2406">
        <v>23</v>
      </c>
      <c r="W2406">
        <v>8000</v>
      </c>
      <c r="X2406" t="s">
        <v>8</v>
      </c>
      <c r="Y2406">
        <v>50000</v>
      </c>
    </row>
    <row r="2407" spans="2:25" x14ac:dyDescent="0.3">
      <c r="B2407">
        <v>0</v>
      </c>
      <c r="D2407">
        <f t="shared" ca="1" si="38"/>
        <v>1</v>
      </c>
      <c r="E2407">
        <v>3700</v>
      </c>
      <c r="F2407" t="s">
        <v>9</v>
      </c>
      <c r="G2407">
        <v>2</v>
      </c>
      <c r="H2407" t="s">
        <v>8</v>
      </c>
      <c r="I2407">
        <v>75000</v>
      </c>
      <c r="J2407">
        <v>23</v>
      </c>
      <c r="N2407" t="s">
        <v>9</v>
      </c>
      <c r="O2407">
        <v>2</v>
      </c>
      <c r="P2407">
        <v>23</v>
      </c>
      <c r="R2407" t="s">
        <v>9</v>
      </c>
      <c r="S2407">
        <v>2</v>
      </c>
      <c r="T2407" t="s">
        <v>8</v>
      </c>
      <c r="U2407">
        <v>23</v>
      </c>
      <c r="W2407">
        <v>3700</v>
      </c>
      <c r="X2407" t="s">
        <v>8</v>
      </c>
      <c r="Y2407">
        <v>75000</v>
      </c>
    </row>
    <row r="2408" spans="2:25" hidden="1" x14ac:dyDescent="0.3">
      <c r="B2408">
        <v>1</v>
      </c>
      <c r="D2408">
        <f t="shared" ca="1" si="38"/>
        <v>1</v>
      </c>
      <c r="E2408">
        <v>6825</v>
      </c>
      <c r="F2408" t="s">
        <v>9</v>
      </c>
      <c r="G2408">
        <v>0</v>
      </c>
      <c r="H2408" t="s">
        <v>10</v>
      </c>
      <c r="I2408">
        <v>42000</v>
      </c>
      <c r="J2408">
        <v>27</v>
      </c>
      <c r="N2408" t="s">
        <v>9</v>
      </c>
      <c r="O2408">
        <v>0</v>
      </c>
      <c r="P2408">
        <v>27</v>
      </c>
      <c r="R2408" t="s">
        <v>9</v>
      </c>
      <c r="S2408">
        <v>0</v>
      </c>
      <c r="T2408" t="s">
        <v>10</v>
      </c>
      <c r="U2408">
        <v>27</v>
      </c>
      <c r="W2408">
        <v>6825</v>
      </c>
      <c r="X2408" t="s">
        <v>10</v>
      </c>
      <c r="Y2408">
        <v>42000</v>
      </c>
    </row>
    <row r="2409" spans="2:25" x14ac:dyDescent="0.3">
      <c r="B2409">
        <v>1</v>
      </c>
      <c r="D2409">
        <f t="shared" ca="1" si="38"/>
        <v>1</v>
      </c>
      <c r="E2409">
        <v>21000</v>
      </c>
      <c r="F2409" t="s">
        <v>7</v>
      </c>
      <c r="G2409">
        <v>6</v>
      </c>
      <c r="H2409" t="s">
        <v>8</v>
      </c>
      <c r="I2409">
        <v>78000</v>
      </c>
      <c r="J2409">
        <v>31</v>
      </c>
      <c r="N2409" t="s">
        <v>7</v>
      </c>
      <c r="O2409">
        <v>6</v>
      </c>
      <c r="P2409">
        <v>31</v>
      </c>
      <c r="R2409" t="s">
        <v>7</v>
      </c>
      <c r="S2409">
        <v>6</v>
      </c>
      <c r="T2409" t="s">
        <v>8</v>
      </c>
      <c r="U2409">
        <v>31</v>
      </c>
      <c r="W2409">
        <v>21000</v>
      </c>
      <c r="X2409" t="s">
        <v>8</v>
      </c>
      <c r="Y2409">
        <v>78000</v>
      </c>
    </row>
    <row r="2410" spans="2:25" hidden="1" x14ac:dyDescent="0.3">
      <c r="B2410">
        <v>0</v>
      </c>
      <c r="D2410">
        <f t="shared" ca="1" si="38"/>
        <v>0</v>
      </c>
      <c r="E2410">
        <v>10000</v>
      </c>
      <c r="F2410" t="s">
        <v>7</v>
      </c>
      <c r="H2410" t="s">
        <v>13</v>
      </c>
      <c r="I2410">
        <v>20856</v>
      </c>
      <c r="J2410">
        <v>24</v>
      </c>
      <c r="N2410" t="s">
        <v>7</v>
      </c>
      <c r="P2410">
        <v>24</v>
      </c>
      <c r="R2410" t="s">
        <v>7</v>
      </c>
      <c r="T2410" t="s">
        <v>13</v>
      </c>
      <c r="U2410">
        <v>24</v>
      </c>
      <c r="W2410">
        <v>10000</v>
      </c>
      <c r="X2410" t="s">
        <v>13</v>
      </c>
      <c r="Y2410">
        <v>20856</v>
      </c>
    </row>
    <row r="2411" spans="2:25" x14ac:dyDescent="0.3">
      <c r="B2411">
        <v>0</v>
      </c>
      <c r="D2411">
        <f t="shared" ca="1" si="38"/>
        <v>1</v>
      </c>
      <c r="E2411">
        <v>12000</v>
      </c>
      <c r="F2411" t="s">
        <v>9</v>
      </c>
      <c r="G2411">
        <v>1</v>
      </c>
      <c r="H2411" t="s">
        <v>10</v>
      </c>
      <c r="I2411">
        <v>100000</v>
      </c>
      <c r="J2411">
        <v>31</v>
      </c>
      <c r="N2411" t="s">
        <v>9</v>
      </c>
      <c r="O2411">
        <v>1</v>
      </c>
      <c r="P2411">
        <v>31</v>
      </c>
      <c r="R2411" t="s">
        <v>9</v>
      </c>
      <c r="S2411">
        <v>1</v>
      </c>
      <c r="T2411" t="s">
        <v>10</v>
      </c>
      <c r="U2411">
        <v>31</v>
      </c>
      <c r="W2411">
        <v>12000</v>
      </c>
      <c r="X2411" t="s">
        <v>10</v>
      </c>
      <c r="Y2411">
        <v>100000</v>
      </c>
    </row>
    <row r="2412" spans="2:25" hidden="1" x14ac:dyDescent="0.3">
      <c r="B2412">
        <v>1</v>
      </c>
      <c r="D2412">
        <f t="shared" ca="1" si="38"/>
        <v>1</v>
      </c>
      <c r="E2412">
        <v>6000</v>
      </c>
      <c r="F2412" t="s">
        <v>7</v>
      </c>
      <c r="G2412">
        <v>14</v>
      </c>
      <c r="H2412" t="s">
        <v>8</v>
      </c>
      <c r="I2412">
        <v>27000</v>
      </c>
      <c r="J2412">
        <v>25</v>
      </c>
      <c r="N2412" t="s">
        <v>7</v>
      </c>
      <c r="O2412">
        <v>14</v>
      </c>
      <c r="P2412">
        <v>25</v>
      </c>
      <c r="R2412" t="s">
        <v>7</v>
      </c>
      <c r="S2412">
        <v>14</v>
      </c>
      <c r="T2412" t="s">
        <v>8</v>
      </c>
      <c r="U2412">
        <v>25</v>
      </c>
      <c r="W2412">
        <v>6000</v>
      </c>
      <c r="X2412" t="s">
        <v>8</v>
      </c>
      <c r="Y2412">
        <v>27000</v>
      </c>
    </row>
    <row r="2413" spans="2:25" x14ac:dyDescent="0.3">
      <c r="B2413">
        <v>0</v>
      </c>
      <c r="D2413">
        <f t="shared" ca="1" si="38"/>
        <v>1</v>
      </c>
      <c r="E2413">
        <v>15000</v>
      </c>
      <c r="F2413" t="s">
        <v>11</v>
      </c>
      <c r="G2413">
        <v>1</v>
      </c>
      <c r="H2413" t="s">
        <v>10</v>
      </c>
      <c r="I2413">
        <v>85000</v>
      </c>
      <c r="J2413">
        <v>26</v>
      </c>
      <c r="N2413" t="s">
        <v>11</v>
      </c>
      <c r="O2413">
        <v>1</v>
      </c>
      <c r="P2413">
        <v>26</v>
      </c>
      <c r="R2413" t="s">
        <v>11</v>
      </c>
      <c r="S2413">
        <v>1</v>
      </c>
      <c r="T2413" t="s">
        <v>10</v>
      </c>
      <c r="U2413">
        <v>26</v>
      </c>
      <c r="W2413">
        <v>15000</v>
      </c>
      <c r="X2413" t="s">
        <v>10</v>
      </c>
      <c r="Y2413">
        <v>85000</v>
      </c>
    </row>
    <row r="2414" spans="2:25" hidden="1" x14ac:dyDescent="0.3">
      <c r="B2414">
        <v>1</v>
      </c>
      <c r="D2414">
        <f t="shared" ca="1" si="38"/>
        <v>1</v>
      </c>
      <c r="E2414">
        <v>10000</v>
      </c>
      <c r="F2414" t="s">
        <v>7</v>
      </c>
      <c r="G2414">
        <v>17</v>
      </c>
      <c r="H2414" t="s">
        <v>8</v>
      </c>
      <c r="I2414">
        <v>62000</v>
      </c>
      <c r="J2414">
        <v>26</v>
      </c>
      <c r="N2414" t="s">
        <v>7</v>
      </c>
      <c r="O2414">
        <v>17</v>
      </c>
      <c r="P2414">
        <v>26</v>
      </c>
      <c r="R2414" t="s">
        <v>7</v>
      </c>
      <c r="S2414">
        <v>17</v>
      </c>
      <c r="T2414" t="s">
        <v>8</v>
      </c>
      <c r="U2414">
        <v>26</v>
      </c>
      <c r="W2414">
        <v>10000</v>
      </c>
      <c r="X2414" t="s">
        <v>8</v>
      </c>
      <c r="Y2414">
        <v>62000</v>
      </c>
    </row>
    <row r="2415" spans="2:25" hidden="1" x14ac:dyDescent="0.3">
      <c r="B2415">
        <v>1</v>
      </c>
      <c r="D2415">
        <f t="shared" ca="1" si="38"/>
        <v>0</v>
      </c>
      <c r="E2415">
        <v>8000</v>
      </c>
      <c r="F2415" t="s">
        <v>7</v>
      </c>
      <c r="G2415">
        <v>0</v>
      </c>
      <c r="H2415" t="s">
        <v>8</v>
      </c>
      <c r="I2415">
        <v>21340</v>
      </c>
      <c r="J2415">
        <v>35</v>
      </c>
      <c r="N2415" t="s">
        <v>7</v>
      </c>
      <c r="O2415">
        <v>0</v>
      </c>
      <c r="P2415">
        <v>35</v>
      </c>
      <c r="R2415" t="s">
        <v>7</v>
      </c>
      <c r="S2415">
        <v>0</v>
      </c>
      <c r="T2415" t="s">
        <v>8</v>
      </c>
      <c r="U2415">
        <v>35</v>
      </c>
      <c r="W2415">
        <v>8000</v>
      </c>
      <c r="X2415" t="s">
        <v>8</v>
      </c>
      <c r="Y2415">
        <v>21340</v>
      </c>
    </row>
    <row r="2416" spans="2:25" x14ac:dyDescent="0.3">
      <c r="B2416">
        <v>0</v>
      </c>
      <c r="D2416">
        <f t="shared" ca="1" si="38"/>
        <v>1</v>
      </c>
      <c r="E2416">
        <v>15000</v>
      </c>
      <c r="F2416" t="s">
        <v>7</v>
      </c>
      <c r="G2416">
        <v>13</v>
      </c>
      <c r="H2416" t="s">
        <v>8</v>
      </c>
      <c r="I2416">
        <v>33800</v>
      </c>
      <c r="J2416">
        <v>21</v>
      </c>
      <c r="N2416" t="s">
        <v>7</v>
      </c>
      <c r="O2416">
        <v>13</v>
      </c>
      <c r="P2416">
        <v>21</v>
      </c>
      <c r="R2416" t="s">
        <v>7</v>
      </c>
      <c r="S2416">
        <v>13</v>
      </c>
      <c r="T2416" t="s">
        <v>8</v>
      </c>
      <c r="U2416">
        <v>21</v>
      </c>
      <c r="W2416">
        <v>15000</v>
      </c>
      <c r="X2416" t="s">
        <v>8</v>
      </c>
      <c r="Y2416">
        <v>33800</v>
      </c>
    </row>
    <row r="2417" spans="2:25" hidden="1" x14ac:dyDescent="0.3">
      <c r="B2417">
        <v>0</v>
      </c>
      <c r="D2417">
        <f t="shared" ca="1" si="38"/>
        <v>1</v>
      </c>
      <c r="E2417">
        <v>12000</v>
      </c>
      <c r="F2417" t="s">
        <v>7</v>
      </c>
      <c r="G2417">
        <v>2</v>
      </c>
      <c r="H2417" t="s">
        <v>8</v>
      </c>
      <c r="I2417">
        <v>77000</v>
      </c>
      <c r="J2417">
        <v>26</v>
      </c>
      <c r="N2417" t="s">
        <v>7</v>
      </c>
      <c r="O2417">
        <v>2</v>
      </c>
      <c r="P2417">
        <v>26</v>
      </c>
      <c r="R2417" t="s">
        <v>7</v>
      </c>
      <c r="S2417">
        <v>2</v>
      </c>
      <c r="T2417" t="s">
        <v>8</v>
      </c>
      <c r="U2417">
        <v>26</v>
      </c>
      <c r="W2417">
        <v>12000</v>
      </c>
      <c r="X2417" t="s">
        <v>8</v>
      </c>
      <c r="Y2417">
        <v>77000</v>
      </c>
    </row>
    <row r="2418" spans="2:25" hidden="1" x14ac:dyDescent="0.3">
      <c r="B2418">
        <v>0</v>
      </c>
      <c r="D2418">
        <f t="shared" ca="1" si="38"/>
        <v>1</v>
      </c>
      <c r="E2418">
        <v>10800</v>
      </c>
      <c r="F2418" t="s">
        <v>7</v>
      </c>
      <c r="G2418">
        <v>1</v>
      </c>
      <c r="H2418" t="s">
        <v>10</v>
      </c>
      <c r="I2418">
        <v>65000</v>
      </c>
      <c r="J2418">
        <v>23</v>
      </c>
      <c r="N2418" t="s">
        <v>7</v>
      </c>
      <c r="O2418">
        <v>1</v>
      </c>
      <c r="P2418">
        <v>23</v>
      </c>
      <c r="R2418" t="s">
        <v>7</v>
      </c>
      <c r="S2418">
        <v>1</v>
      </c>
      <c r="T2418" t="s">
        <v>10</v>
      </c>
      <c r="U2418">
        <v>23</v>
      </c>
      <c r="W2418">
        <v>10800</v>
      </c>
      <c r="X2418" t="s">
        <v>10</v>
      </c>
      <c r="Y2418">
        <v>65000</v>
      </c>
    </row>
    <row r="2419" spans="2:25" hidden="1" x14ac:dyDescent="0.3">
      <c r="B2419">
        <v>0</v>
      </c>
      <c r="D2419">
        <f t="shared" ca="1" si="38"/>
        <v>0</v>
      </c>
      <c r="E2419">
        <v>2000</v>
      </c>
      <c r="F2419" t="s">
        <v>12</v>
      </c>
      <c r="G2419">
        <v>1</v>
      </c>
      <c r="H2419" t="s">
        <v>10</v>
      </c>
      <c r="I2419">
        <v>65707</v>
      </c>
      <c r="J2419">
        <v>25</v>
      </c>
      <c r="N2419" t="s">
        <v>12</v>
      </c>
      <c r="O2419">
        <v>1</v>
      </c>
      <c r="P2419">
        <v>25</v>
      </c>
      <c r="R2419" t="s">
        <v>12</v>
      </c>
      <c r="S2419">
        <v>1</v>
      </c>
      <c r="T2419" t="s">
        <v>10</v>
      </c>
      <c r="U2419">
        <v>25</v>
      </c>
      <c r="W2419">
        <v>2000</v>
      </c>
      <c r="X2419" t="s">
        <v>10</v>
      </c>
      <c r="Y2419">
        <v>65707</v>
      </c>
    </row>
    <row r="2420" spans="2:25" hidden="1" x14ac:dyDescent="0.3">
      <c r="B2420">
        <v>1</v>
      </c>
      <c r="D2420">
        <f t="shared" ca="1" si="38"/>
        <v>0</v>
      </c>
      <c r="E2420">
        <v>10000</v>
      </c>
      <c r="F2420" t="s">
        <v>12</v>
      </c>
      <c r="G2420">
        <v>21</v>
      </c>
      <c r="H2420" t="s">
        <v>13</v>
      </c>
      <c r="I2420">
        <v>120000</v>
      </c>
      <c r="J2420">
        <v>36</v>
      </c>
      <c r="N2420" t="s">
        <v>12</v>
      </c>
      <c r="O2420">
        <v>21</v>
      </c>
      <c r="P2420">
        <v>36</v>
      </c>
      <c r="R2420" t="s">
        <v>12</v>
      </c>
      <c r="S2420">
        <v>21</v>
      </c>
      <c r="T2420" t="s">
        <v>13</v>
      </c>
      <c r="U2420">
        <v>36</v>
      </c>
      <c r="W2420">
        <v>10000</v>
      </c>
      <c r="X2420" t="s">
        <v>13</v>
      </c>
      <c r="Y2420">
        <v>120000</v>
      </c>
    </row>
    <row r="2421" spans="2:25" hidden="1" x14ac:dyDescent="0.3">
      <c r="B2421">
        <v>1</v>
      </c>
      <c r="D2421">
        <f t="shared" ca="1" si="38"/>
        <v>1</v>
      </c>
      <c r="E2421">
        <v>8000</v>
      </c>
      <c r="F2421" t="s">
        <v>11</v>
      </c>
      <c r="G2421">
        <v>10</v>
      </c>
      <c r="H2421" t="s">
        <v>8</v>
      </c>
      <c r="I2421">
        <v>58000</v>
      </c>
      <c r="J2421">
        <v>24</v>
      </c>
      <c r="N2421" t="s">
        <v>11</v>
      </c>
      <c r="O2421">
        <v>10</v>
      </c>
      <c r="P2421">
        <v>24</v>
      </c>
      <c r="R2421" t="s">
        <v>11</v>
      </c>
      <c r="S2421">
        <v>10</v>
      </c>
      <c r="T2421" t="s">
        <v>8</v>
      </c>
      <c r="U2421">
        <v>24</v>
      </c>
      <c r="W2421">
        <v>8000</v>
      </c>
      <c r="X2421" t="s">
        <v>8</v>
      </c>
      <c r="Y2421">
        <v>58000</v>
      </c>
    </row>
    <row r="2422" spans="2:25" x14ac:dyDescent="0.3">
      <c r="B2422">
        <v>1</v>
      </c>
      <c r="D2422">
        <f t="shared" ca="1" si="38"/>
        <v>1</v>
      </c>
      <c r="E2422">
        <v>10000</v>
      </c>
      <c r="F2422" t="s">
        <v>11</v>
      </c>
      <c r="G2422">
        <v>1</v>
      </c>
      <c r="H2422" t="s">
        <v>13</v>
      </c>
      <c r="I2422">
        <v>34800</v>
      </c>
      <c r="J2422">
        <v>28</v>
      </c>
      <c r="N2422" t="s">
        <v>11</v>
      </c>
      <c r="O2422">
        <v>1</v>
      </c>
      <c r="P2422">
        <v>28</v>
      </c>
      <c r="R2422" t="s">
        <v>11</v>
      </c>
      <c r="S2422">
        <v>1</v>
      </c>
      <c r="T2422" t="s">
        <v>13</v>
      </c>
      <c r="U2422">
        <v>28</v>
      </c>
      <c r="W2422">
        <v>10000</v>
      </c>
      <c r="X2422" t="s">
        <v>13</v>
      </c>
      <c r="Y2422">
        <v>34800</v>
      </c>
    </row>
    <row r="2423" spans="2:25" x14ac:dyDescent="0.3">
      <c r="B2423">
        <v>0</v>
      </c>
      <c r="D2423">
        <f t="shared" ca="1" si="38"/>
        <v>0</v>
      </c>
      <c r="E2423">
        <v>7000</v>
      </c>
      <c r="F2423" t="s">
        <v>11</v>
      </c>
      <c r="G2423">
        <v>20</v>
      </c>
      <c r="H2423" t="s">
        <v>10</v>
      </c>
      <c r="I2423">
        <v>92000</v>
      </c>
      <c r="J2423">
        <v>23</v>
      </c>
      <c r="N2423" t="s">
        <v>11</v>
      </c>
      <c r="O2423">
        <v>20</v>
      </c>
      <c r="P2423">
        <v>23</v>
      </c>
      <c r="R2423" t="s">
        <v>11</v>
      </c>
      <c r="S2423">
        <v>20</v>
      </c>
      <c r="T2423" t="s">
        <v>10</v>
      </c>
      <c r="U2423">
        <v>23</v>
      </c>
      <c r="W2423">
        <v>7000</v>
      </c>
      <c r="X2423" t="s">
        <v>10</v>
      </c>
      <c r="Y2423">
        <v>92000</v>
      </c>
    </row>
    <row r="2424" spans="2:25" hidden="1" x14ac:dyDescent="0.3">
      <c r="B2424">
        <v>1</v>
      </c>
      <c r="D2424">
        <f t="shared" ca="1" si="38"/>
        <v>0</v>
      </c>
      <c r="E2424">
        <v>15600</v>
      </c>
      <c r="F2424" t="s">
        <v>7</v>
      </c>
      <c r="G2424">
        <v>7</v>
      </c>
      <c r="H2424" t="s">
        <v>8</v>
      </c>
      <c r="I2424">
        <v>48000</v>
      </c>
      <c r="J2424">
        <v>36</v>
      </c>
      <c r="N2424" t="s">
        <v>7</v>
      </c>
      <c r="O2424">
        <v>7</v>
      </c>
      <c r="P2424">
        <v>36</v>
      </c>
      <c r="R2424" t="s">
        <v>7</v>
      </c>
      <c r="S2424">
        <v>7</v>
      </c>
      <c r="T2424" t="s">
        <v>8</v>
      </c>
      <c r="U2424">
        <v>36</v>
      </c>
      <c r="W2424">
        <v>15600</v>
      </c>
      <c r="X2424" t="s">
        <v>8</v>
      </c>
      <c r="Y2424">
        <v>48000</v>
      </c>
    </row>
    <row r="2425" spans="2:25" hidden="1" x14ac:dyDescent="0.3">
      <c r="B2425">
        <v>1</v>
      </c>
      <c r="D2425">
        <f t="shared" ca="1" si="38"/>
        <v>0</v>
      </c>
      <c r="E2425">
        <v>7000</v>
      </c>
      <c r="F2425" t="s">
        <v>7</v>
      </c>
      <c r="G2425">
        <v>2</v>
      </c>
      <c r="H2425" t="s">
        <v>13</v>
      </c>
      <c r="I2425">
        <v>24000</v>
      </c>
      <c r="J2425">
        <v>21</v>
      </c>
      <c r="N2425" t="s">
        <v>7</v>
      </c>
      <c r="O2425">
        <v>2</v>
      </c>
      <c r="P2425">
        <v>21</v>
      </c>
      <c r="R2425" t="s">
        <v>7</v>
      </c>
      <c r="S2425">
        <v>2</v>
      </c>
      <c r="T2425" t="s">
        <v>13</v>
      </c>
      <c r="U2425">
        <v>21</v>
      </c>
      <c r="W2425">
        <v>7000</v>
      </c>
      <c r="X2425" t="s">
        <v>13</v>
      </c>
      <c r="Y2425">
        <v>24000</v>
      </c>
    </row>
    <row r="2426" spans="2:25" x14ac:dyDescent="0.3">
      <c r="B2426">
        <v>1</v>
      </c>
      <c r="D2426">
        <f t="shared" ca="1" si="38"/>
        <v>1</v>
      </c>
      <c r="E2426">
        <v>12000</v>
      </c>
      <c r="F2426" t="s">
        <v>9</v>
      </c>
      <c r="G2426">
        <v>3</v>
      </c>
      <c r="H2426" t="s">
        <v>13</v>
      </c>
      <c r="I2426">
        <v>75000</v>
      </c>
      <c r="J2426">
        <v>29</v>
      </c>
      <c r="N2426" t="s">
        <v>9</v>
      </c>
      <c r="O2426">
        <v>3</v>
      </c>
      <c r="P2426">
        <v>29</v>
      </c>
      <c r="R2426" t="s">
        <v>9</v>
      </c>
      <c r="S2426">
        <v>3</v>
      </c>
      <c r="T2426" t="s">
        <v>13</v>
      </c>
      <c r="U2426">
        <v>29</v>
      </c>
      <c r="W2426">
        <v>12000</v>
      </c>
      <c r="X2426" t="s">
        <v>13</v>
      </c>
      <c r="Y2426">
        <v>75000</v>
      </c>
    </row>
    <row r="2427" spans="2:25" x14ac:dyDescent="0.3">
      <c r="B2427">
        <v>1</v>
      </c>
      <c r="D2427">
        <f t="shared" ca="1" si="38"/>
        <v>0</v>
      </c>
      <c r="E2427">
        <v>6000</v>
      </c>
      <c r="F2427" t="s">
        <v>12</v>
      </c>
      <c r="G2427">
        <v>2</v>
      </c>
      <c r="H2427" t="s">
        <v>10</v>
      </c>
      <c r="I2427">
        <v>34000</v>
      </c>
      <c r="J2427">
        <v>25</v>
      </c>
      <c r="N2427" t="s">
        <v>12</v>
      </c>
      <c r="O2427">
        <v>2</v>
      </c>
      <c r="P2427">
        <v>25</v>
      </c>
      <c r="R2427" t="s">
        <v>12</v>
      </c>
      <c r="S2427">
        <v>2</v>
      </c>
      <c r="T2427" t="s">
        <v>10</v>
      </c>
      <c r="U2427">
        <v>25</v>
      </c>
      <c r="W2427">
        <v>6000</v>
      </c>
      <c r="X2427" t="s">
        <v>10</v>
      </c>
      <c r="Y2427">
        <v>34000</v>
      </c>
    </row>
    <row r="2428" spans="2:25" x14ac:dyDescent="0.3">
      <c r="B2428">
        <v>0</v>
      </c>
      <c r="D2428">
        <f t="shared" ca="1" si="38"/>
        <v>0</v>
      </c>
      <c r="E2428">
        <v>3500</v>
      </c>
      <c r="F2428" t="s">
        <v>12</v>
      </c>
      <c r="G2428">
        <v>2</v>
      </c>
      <c r="H2428" t="s">
        <v>8</v>
      </c>
      <c r="I2428">
        <v>62400</v>
      </c>
      <c r="J2428">
        <v>25</v>
      </c>
      <c r="N2428" t="s">
        <v>12</v>
      </c>
      <c r="O2428">
        <v>2</v>
      </c>
      <c r="P2428">
        <v>25</v>
      </c>
      <c r="R2428" t="s">
        <v>12</v>
      </c>
      <c r="S2428">
        <v>2</v>
      </c>
      <c r="T2428" t="s">
        <v>8</v>
      </c>
      <c r="U2428">
        <v>25</v>
      </c>
      <c r="W2428">
        <v>3500</v>
      </c>
      <c r="X2428" t="s">
        <v>8</v>
      </c>
      <c r="Y2428">
        <v>62400</v>
      </c>
    </row>
    <row r="2429" spans="2:25" hidden="1" x14ac:dyDescent="0.3">
      <c r="B2429">
        <v>0</v>
      </c>
      <c r="D2429">
        <f t="shared" ca="1" si="38"/>
        <v>0</v>
      </c>
      <c r="E2429">
        <v>7000</v>
      </c>
      <c r="F2429" t="s">
        <v>9</v>
      </c>
      <c r="G2429">
        <v>13</v>
      </c>
      <c r="H2429" t="s">
        <v>10</v>
      </c>
      <c r="I2429">
        <v>75000</v>
      </c>
      <c r="J2429">
        <v>24</v>
      </c>
      <c r="N2429" t="s">
        <v>9</v>
      </c>
      <c r="O2429">
        <v>13</v>
      </c>
      <c r="P2429">
        <v>24</v>
      </c>
      <c r="R2429" t="s">
        <v>9</v>
      </c>
      <c r="S2429">
        <v>13</v>
      </c>
      <c r="T2429" t="s">
        <v>10</v>
      </c>
      <c r="U2429">
        <v>24</v>
      </c>
      <c r="W2429">
        <v>7000</v>
      </c>
      <c r="X2429" t="s">
        <v>10</v>
      </c>
      <c r="Y2429">
        <v>75000</v>
      </c>
    </row>
    <row r="2430" spans="2:25" hidden="1" x14ac:dyDescent="0.3">
      <c r="B2430">
        <v>0</v>
      </c>
      <c r="D2430">
        <f t="shared" ca="1" si="38"/>
        <v>0</v>
      </c>
      <c r="E2430">
        <v>16000</v>
      </c>
      <c r="F2430" t="s">
        <v>7</v>
      </c>
      <c r="G2430">
        <v>11</v>
      </c>
      <c r="H2430" t="s">
        <v>13</v>
      </c>
      <c r="I2430">
        <v>600000</v>
      </c>
      <c r="J2430">
        <v>37</v>
      </c>
      <c r="N2430" t="s">
        <v>7</v>
      </c>
      <c r="O2430">
        <v>11</v>
      </c>
      <c r="P2430">
        <v>37</v>
      </c>
      <c r="R2430" t="s">
        <v>7</v>
      </c>
      <c r="S2430">
        <v>11</v>
      </c>
      <c r="T2430" t="s">
        <v>13</v>
      </c>
      <c r="U2430">
        <v>37</v>
      </c>
      <c r="W2430">
        <v>16000</v>
      </c>
      <c r="X2430" t="s">
        <v>13</v>
      </c>
      <c r="Y2430">
        <v>600000</v>
      </c>
    </row>
    <row r="2431" spans="2:25" hidden="1" x14ac:dyDescent="0.3">
      <c r="B2431">
        <v>1</v>
      </c>
      <c r="D2431">
        <f t="shared" ca="1" si="38"/>
        <v>0</v>
      </c>
      <c r="E2431">
        <v>11500</v>
      </c>
      <c r="F2431" t="s">
        <v>12</v>
      </c>
      <c r="G2431">
        <v>5</v>
      </c>
      <c r="H2431" t="s">
        <v>8</v>
      </c>
      <c r="I2431">
        <v>25200</v>
      </c>
      <c r="J2431">
        <v>28</v>
      </c>
      <c r="N2431" t="s">
        <v>12</v>
      </c>
      <c r="O2431">
        <v>5</v>
      </c>
      <c r="P2431">
        <v>28</v>
      </c>
      <c r="R2431" t="s">
        <v>12</v>
      </c>
      <c r="S2431">
        <v>5</v>
      </c>
      <c r="T2431" t="s">
        <v>8</v>
      </c>
      <c r="U2431">
        <v>28</v>
      </c>
      <c r="W2431">
        <v>11500</v>
      </c>
      <c r="X2431" t="s">
        <v>8</v>
      </c>
      <c r="Y2431">
        <v>25200</v>
      </c>
    </row>
    <row r="2432" spans="2:25" x14ac:dyDescent="0.3">
      <c r="B2432">
        <v>0</v>
      </c>
      <c r="D2432">
        <f t="shared" ca="1" si="38"/>
        <v>0</v>
      </c>
      <c r="E2432">
        <v>12000</v>
      </c>
      <c r="F2432" t="s">
        <v>11</v>
      </c>
      <c r="G2432">
        <v>20</v>
      </c>
      <c r="H2432" t="s">
        <v>13</v>
      </c>
      <c r="I2432">
        <v>110000</v>
      </c>
      <c r="J2432">
        <v>30</v>
      </c>
      <c r="N2432" t="s">
        <v>11</v>
      </c>
      <c r="O2432">
        <v>20</v>
      </c>
      <c r="P2432">
        <v>30</v>
      </c>
      <c r="R2432" t="s">
        <v>11</v>
      </c>
      <c r="S2432">
        <v>20</v>
      </c>
      <c r="T2432" t="s">
        <v>13</v>
      </c>
      <c r="U2432">
        <v>30</v>
      </c>
      <c r="W2432">
        <v>12000</v>
      </c>
      <c r="X2432" t="s">
        <v>13</v>
      </c>
      <c r="Y2432">
        <v>110000</v>
      </c>
    </row>
    <row r="2433" spans="2:25" hidden="1" x14ac:dyDescent="0.3">
      <c r="B2433">
        <v>0</v>
      </c>
      <c r="D2433">
        <f t="shared" ca="1" si="38"/>
        <v>1</v>
      </c>
      <c r="E2433">
        <v>17500</v>
      </c>
      <c r="F2433" t="s">
        <v>7</v>
      </c>
      <c r="G2433">
        <v>3</v>
      </c>
      <c r="H2433" t="s">
        <v>10</v>
      </c>
      <c r="I2433">
        <v>78948</v>
      </c>
      <c r="J2433">
        <v>26</v>
      </c>
      <c r="N2433" t="s">
        <v>7</v>
      </c>
      <c r="O2433">
        <v>3</v>
      </c>
      <c r="P2433">
        <v>26</v>
      </c>
      <c r="R2433" t="s">
        <v>7</v>
      </c>
      <c r="S2433">
        <v>3</v>
      </c>
      <c r="T2433" t="s">
        <v>10</v>
      </c>
      <c r="U2433">
        <v>26</v>
      </c>
      <c r="W2433">
        <v>17500</v>
      </c>
      <c r="X2433" t="s">
        <v>10</v>
      </c>
      <c r="Y2433">
        <v>78948</v>
      </c>
    </row>
    <row r="2434" spans="2:25" hidden="1" x14ac:dyDescent="0.3">
      <c r="B2434">
        <v>0</v>
      </c>
      <c r="D2434">
        <f t="shared" ca="1" si="38"/>
        <v>0</v>
      </c>
      <c r="E2434">
        <v>7000</v>
      </c>
      <c r="F2434" t="s">
        <v>9</v>
      </c>
      <c r="G2434">
        <v>1</v>
      </c>
      <c r="H2434" t="s">
        <v>8</v>
      </c>
      <c r="I2434">
        <v>36000</v>
      </c>
      <c r="J2434">
        <v>24</v>
      </c>
      <c r="N2434" t="s">
        <v>9</v>
      </c>
      <c r="O2434">
        <v>1</v>
      </c>
      <c r="P2434">
        <v>24</v>
      </c>
      <c r="R2434" t="s">
        <v>9</v>
      </c>
      <c r="S2434">
        <v>1</v>
      </c>
      <c r="T2434" t="s">
        <v>8</v>
      </c>
      <c r="U2434">
        <v>24</v>
      </c>
      <c r="W2434">
        <v>7000</v>
      </c>
      <c r="X2434" t="s">
        <v>8</v>
      </c>
      <c r="Y2434">
        <v>36000</v>
      </c>
    </row>
    <row r="2435" spans="2:25" hidden="1" x14ac:dyDescent="0.3">
      <c r="B2435">
        <v>0</v>
      </c>
      <c r="D2435">
        <f t="shared" ca="1" si="38"/>
        <v>0</v>
      </c>
      <c r="E2435">
        <v>17500</v>
      </c>
      <c r="F2435" t="s">
        <v>11</v>
      </c>
      <c r="G2435">
        <v>8</v>
      </c>
      <c r="H2435" t="s">
        <v>10</v>
      </c>
      <c r="I2435">
        <v>58000</v>
      </c>
      <c r="J2435">
        <v>25</v>
      </c>
      <c r="N2435" t="s">
        <v>11</v>
      </c>
      <c r="O2435">
        <v>8</v>
      </c>
      <c r="P2435">
        <v>25</v>
      </c>
      <c r="R2435" t="s">
        <v>11</v>
      </c>
      <c r="S2435">
        <v>8</v>
      </c>
      <c r="T2435" t="s">
        <v>10</v>
      </c>
      <c r="U2435">
        <v>25</v>
      </c>
      <c r="W2435">
        <v>17500</v>
      </c>
      <c r="X2435" t="s">
        <v>10</v>
      </c>
      <c r="Y2435">
        <v>58000</v>
      </c>
    </row>
    <row r="2436" spans="2:25" hidden="1" x14ac:dyDescent="0.3">
      <c r="B2436">
        <v>0</v>
      </c>
      <c r="D2436">
        <f t="shared" ref="D2436:D2499" ca="1" si="39">IF(RAND()&lt;0.4,1,0)</f>
        <v>1</v>
      </c>
      <c r="E2436">
        <v>4000</v>
      </c>
      <c r="F2436" t="s">
        <v>7</v>
      </c>
      <c r="G2436">
        <v>1</v>
      </c>
      <c r="H2436" t="s">
        <v>8</v>
      </c>
      <c r="I2436">
        <v>21864</v>
      </c>
      <c r="J2436">
        <v>29</v>
      </c>
      <c r="N2436" t="s">
        <v>7</v>
      </c>
      <c r="O2436">
        <v>1</v>
      </c>
      <c r="P2436">
        <v>29</v>
      </c>
      <c r="R2436" t="s">
        <v>7</v>
      </c>
      <c r="S2436">
        <v>1</v>
      </c>
      <c r="T2436" t="s">
        <v>8</v>
      </c>
      <c r="U2436">
        <v>29</v>
      </c>
      <c r="W2436">
        <v>4000</v>
      </c>
      <c r="X2436" t="s">
        <v>8</v>
      </c>
      <c r="Y2436">
        <v>21864</v>
      </c>
    </row>
    <row r="2437" spans="2:25" hidden="1" x14ac:dyDescent="0.3">
      <c r="B2437">
        <v>0</v>
      </c>
      <c r="D2437">
        <f t="shared" ca="1" si="39"/>
        <v>1</v>
      </c>
      <c r="E2437">
        <v>6400</v>
      </c>
      <c r="F2437" t="s">
        <v>9</v>
      </c>
      <c r="G2437">
        <v>2</v>
      </c>
      <c r="H2437" t="s">
        <v>8</v>
      </c>
      <c r="I2437">
        <v>30000</v>
      </c>
      <c r="J2437">
        <v>23</v>
      </c>
      <c r="N2437" t="s">
        <v>9</v>
      </c>
      <c r="O2437">
        <v>2</v>
      </c>
      <c r="P2437">
        <v>23</v>
      </c>
      <c r="R2437" t="s">
        <v>9</v>
      </c>
      <c r="S2437">
        <v>2</v>
      </c>
      <c r="T2437" t="s">
        <v>8</v>
      </c>
      <c r="U2437">
        <v>23</v>
      </c>
      <c r="W2437">
        <v>6400</v>
      </c>
      <c r="X2437" t="s">
        <v>8</v>
      </c>
      <c r="Y2437">
        <v>30000</v>
      </c>
    </row>
    <row r="2438" spans="2:25" hidden="1" x14ac:dyDescent="0.3">
      <c r="B2438">
        <v>0</v>
      </c>
      <c r="D2438">
        <f t="shared" ca="1" si="39"/>
        <v>1</v>
      </c>
      <c r="E2438">
        <v>14400</v>
      </c>
      <c r="F2438" t="s">
        <v>9</v>
      </c>
      <c r="G2438">
        <v>0</v>
      </c>
      <c r="H2438" t="s">
        <v>10</v>
      </c>
      <c r="I2438">
        <v>135000</v>
      </c>
      <c r="J2438">
        <v>28</v>
      </c>
      <c r="N2438" t="s">
        <v>9</v>
      </c>
      <c r="O2438">
        <v>0</v>
      </c>
      <c r="P2438">
        <v>28</v>
      </c>
      <c r="R2438" t="s">
        <v>9</v>
      </c>
      <c r="S2438">
        <v>0</v>
      </c>
      <c r="T2438" t="s">
        <v>10</v>
      </c>
      <c r="U2438">
        <v>28</v>
      </c>
      <c r="W2438">
        <v>14400</v>
      </c>
      <c r="X2438" t="s">
        <v>10</v>
      </c>
      <c r="Y2438">
        <v>135000</v>
      </c>
    </row>
    <row r="2439" spans="2:25" x14ac:dyDescent="0.3">
      <c r="B2439">
        <v>1</v>
      </c>
      <c r="D2439">
        <f t="shared" ca="1" si="39"/>
        <v>0</v>
      </c>
      <c r="E2439">
        <v>2500</v>
      </c>
      <c r="F2439" t="s">
        <v>11</v>
      </c>
      <c r="G2439">
        <v>4</v>
      </c>
      <c r="H2439" t="s">
        <v>8</v>
      </c>
      <c r="I2439">
        <v>21996</v>
      </c>
      <c r="J2439">
        <v>29</v>
      </c>
      <c r="N2439" t="s">
        <v>11</v>
      </c>
      <c r="O2439">
        <v>4</v>
      </c>
      <c r="P2439">
        <v>29</v>
      </c>
      <c r="R2439" t="s">
        <v>11</v>
      </c>
      <c r="S2439">
        <v>4</v>
      </c>
      <c r="T2439" t="s">
        <v>8</v>
      </c>
      <c r="U2439">
        <v>29</v>
      </c>
      <c r="W2439">
        <v>2500</v>
      </c>
      <c r="X2439" t="s">
        <v>8</v>
      </c>
      <c r="Y2439">
        <v>21996</v>
      </c>
    </row>
    <row r="2440" spans="2:25" x14ac:dyDescent="0.3">
      <c r="B2440">
        <v>0</v>
      </c>
      <c r="D2440">
        <f t="shared" ca="1" si="39"/>
        <v>1</v>
      </c>
      <c r="E2440">
        <v>7000</v>
      </c>
      <c r="F2440" t="s">
        <v>9</v>
      </c>
      <c r="G2440">
        <v>3</v>
      </c>
      <c r="H2440" t="s">
        <v>8</v>
      </c>
      <c r="I2440">
        <v>40000</v>
      </c>
      <c r="J2440">
        <v>24</v>
      </c>
      <c r="N2440" t="s">
        <v>9</v>
      </c>
      <c r="O2440">
        <v>3</v>
      </c>
      <c r="P2440">
        <v>24</v>
      </c>
      <c r="R2440" t="s">
        <v>9</v>
      </c>
      <c r="S2440">
        <v>3</v>
      </c>
      <c r="T2440" t="s">
        <v>8</v>
      </c>
      <c r="U2440">
        <v>24</v>
      </c>
      <c r="W2440">
        <v>7000</v>
      </c>
      <c r="X2440" t="s">
        <v>8</v>
      </c>
      <c r="Y2440">
        <v>40000</v>
      </c>
    </row>
    <row r="2441" spans="2:25" hidden="1" x14ac:dyDescent="0.3">
      <c r="B2441">
        <v>1</v>
      </c>
      <c r="D2441">
        <f t="shared" ca="1" si="39"/>
        <v>0</v>
      </c>
      <c r="E2441">
        <v>5000</v>
      </c>
      <c r="F2441" t="s">
        <v>12</v>
      </c>
      <c r="G2441">
        <v>6</v>
      </c>
      <c r="H2441" t="s">
        <v>13</v>
      </c>
      <c r="I2441">
        <v>33000</v>
      </c>
      <c r="J2441">
        <v>31</v>
      </c>
      <c r="N2441" t="s">
        <v>12</v>
      </c>
      <c r="O2441">
        <v>6</v>
      </c>
      <c r="P2441">
        <v>31</v>
      </c>
      <c r="R2441" t="s">
        <v>12</v>
      </c>
      <c r="S2441">
        <v>6</v>
      </c>
      <c r="T2441" t="s">
        <v>13</v>
      </c>
      <c r="U2441">
        <v>31</v>
      </c>
      <c r="W2441">
        <v>5000</v>
      </c>
      <c r="X2441" t="s">
        <v>13</v>
      </c>
      <c r="Y2441">
        <v>33000</v>
      </c>
    </row>
    <row r="2442" spans="2:25" x14ac:dyDescent="0.3">
      <c r="B2442">
        <v>0</v>
      </c>
      <c r="D2442">
        <f t="shared" ca="1" si="39"/>
        <v>0</v>
      </c>
      <c r="E2442">
        <v>2500</v>
      </c>
      <c r="F2442" t="s">
        <v>11</v>
      </c>
      <c r="G2442">
        <v>11</v>
      </c>
      <c r="H2442" t="s">
        <v>10</v>
      </c>
      <c r="I2442">
        <v>50000</v>
      </c>
      <c r="J2442">
        <v>25</v>
      </c>
      <c r="N2442" t="s">
        <v>11</v>
      </c>
      <c r="O2442">
        <v>11</v>
      </c>
      <c r="P2442">
        <v>25</v>
      </c>
      <c r="R2442" t="s">
        <v>11</v>
      </c>
      <c r="S2442">
        <v>11</v>
      </c>
      <c r="T2442" t="s">
        <v>10</v>
      </c>
      <c r="U2442">
        <v>25</v>
      </c>
      <c r="W2442">
        <v>2500</v>
      </c>
      <c r="X2442" t="s">
        <v>10</v>
      </c>
      <c r="Y2442">
        <v>50000</v>
      </c>
    </row>
    <row r="2443" spans="2:25" x14ac:dyDescent="0.3">
      <c r="B2443">
        <v>0</v>
      </c>
      <c r="D2443">
        <f t="shared" ca="1" si="39"/>
        <v>1</v>
      </c>
      <c r="E2443">
        <v>6000</v>
      </c>
      <c r="F2443" t="s">
        <v>9</v>
      </c>
      <c r="G2443">
        <v>7</v>
      </c>
      <c r="H2443" t="s">
        <v>8</v>
      </c>
      <c r="I2443">
        <v>57006</v>
      </c>
      <c r="J2443">
        <v>31</v>
      </c>
      <c r="N2443" t="s">
        <v>9</v>
      </c>
      <c r="O2443">
        <v>7</v>
      </c>
      <c r="P2443">
        <v>31</v>
      </c>
      <c r="R2443" t="s">
        <v>9</v>
      </c>
      <c r="S2443">
        <v>7</v>
      </c>
      <c r="T2443" t="s">
        <v>8</v>
      </c>
      <c r="U2443">
        <v>31</v>
      </c>
      <c r="W2443">
        <v>6000</v>
      </c>
      <c r="X2443" t="s">
        <v>8</v>
      </c>
      <c r="Y2443">
        <v>57006</v>
      </c>
    </row>
    <row r="2444" spans="2:25" hidden="1" x14ac:dyDescent="0.3">
      <c r="B2444">
        <v>1</v>
      </c>
      <c r="D2444">
        <f t="shared" ca="1" si="39"/>
        <v>1</v>
      </c>
      <c r="E2444">
        <v>10500</v>
      </c>
      <c r="F2444" t="s">
        <v>7</v>
      </c>
      <c r="G2444">
        <v>0</v>
      </c>
      <c r="H2444" t="s">
        <v>10</v>
      </c>
      <c r="I2444">
        <v>79000</v>
      </c>
      <c r="J2444">
        <v>27</v>
      </c>
      <c r="N2444" t="s">
        <v>7</v>
      </c>
      <c r="O2444">
        <v>0</v>
      </c>
      <c r="P2444">
        <v>27</v>
      </c>
      <c r="R2444" t="s">
        <v>7</v>
      </c>
      <c r="S2444">
        <v>0</v>
      </c>
      <c r="T2444" t="s">
        <v>10</v>
      </c>
      <c r="U2444">
        <v>27</v>
      </c>
      <c r="W2444">
        <v>10500</v>
      </c>
      <c r="X2444" t="s">
        <v>10</v>
      </c>
      <c r="Y2444">
        <v>79000</v>
      </c>
    </row>
    <row r="2445" spans="2:25" hidden="1" x14ac:dyDescent="0.3">
      <c r="B2445">
        <v>0</v>
      </c>
      <c r="D2445">
        <f t="shared" ca="1" si="39"/>
        <v>0</v>
      </c>
      <c r="E2445">
        <v>6725</v>
      </c>
      <c r="F2445" t="s">
        <v>7</v>
      </c>
      <c r="H2445" t="s">
        <v>8</v>
      </c>
      <c r="I2445">
        <v>29000</v>
      </c>
      <c r="J2445">
        <v>37</v>
      </c>
      <c r="N2445" t="s">
        <v>7</v>
      </c>
      <c r="P2445">
        <v>37</v>
      </c>
      <c r="R2445" t="s">
        <v>7</v>
      </c>
      <c r="T2445" t="s">
        <v>8</v>
      </c>
      <c r="U2445">
        <v>37</v>
      </c>
      <c r="W2445">
        <v>6725</v>
      </c>
      <c r="X2445" t="s">
        <v>8</v>
      </c>
      <c r="Y2445">
        <v>29000</v>
      </c>
    </row>
    <row r="2446" spans="2:25" hidden="1" x14ac:dyDescent="0.3">
      <c r="B2446">
        <v>0</v>
      </c>
      <c r="D2446">
        <f t="shared" ca="1" si="39"/>
        <v>0</v>
      </c>
      <c r="E2446">
        <v>3800</v>
      </c>
      <c r="F2446" t="s">
        <v>9</v>
      </c>
      <c r="G2446">
        <v>1</v>
      </c>
      <c r="H2446" t="s">
        <v>8</v>
      </c>
      <c r="I2446">
        <v>55000</v>
      </c>
      <c r="J2446">
        <v>23</v>
      </c>
      <c r="N2446" t="s">
        <v>9</v>
      </c>
      <c r="O2446">
        <v>1</v>
      </c>
      <c r="P2446">
        <v>23</v>
      </c>
      <c r="R2446" t="s">
        <v>9</v>
      </c>
      <c r="S2446">
        <v>1</v>
      </c>
      <c r="T2446" t="s">
        <v>8</v>
      </c>
      <c r="U2446">
        <v>23</v>
      </c>
      <c r="W2446">
        <v>3800</v>
      </c>
      <c r="X2446" t="s">
        <v>8</v>
      </c>
      <c r="Y2446">
        <v>55000</v>
      </c>
    </row>
    <row r="2447" spans="2:25" hidden="1" x14ac:dyDescent="0.3">
      <c r="B2447">
        <v>0</v>
      </c>
      <c r="D2447">
        <f t="shared" ca="1" si="39"/>
        <v>0</v>
      </c>
      <c r="E2447">
        <v>5000</v>
      </c>
      <c r="F2447" t="s">
        <v>9</v>
      </c>
      <c r="G2447">
        <v>9</v>
      </c>
      <c r="H2447" t="s">
        <v>10</v>
      </c>
      <c r="I2447">
        <v>60000</v>
      </c>
      <c r="J2447">
        <v>27</v>
      </c>
      <c r="N2447" t="s">
        <v>9</v>
      </c>
      <c r="O2447">
        <v>9</v>
      </c>
      <c r="P2447">
        <v>27</v>
      </c>
      <c r="R2447" t="s">
        <v>9</v>
      </c>
      <c r="S2447">
        <v>9</v>
      </c>
      <c r="T2447" t="s">
        <v>10</v>
      </c>
      <c r="U2447">
        <v>27</v>
      </c>
      <c r="W2447">
        <v>5000</v>
      </c>
      <c r="X2447" t="s">
        <v>10</v>
      </c>
      <c r="Y2447">
        <v>60000</v>
      </c>
    </row>
    <row r="2448" spans="2:25" hidden="1" x14ac:dyDescent="0.3">
      <c r="B2448">
        <v>1</v>
      </c>
      <c r="D2448">
        <f t="shared" ca="1" si="39"/>
        <v>0</v>
      </c>
      <c r="E2448">
        <v>10000</v>
      </c>
      <c r="F2448" t="s">
        <v>11</v>
      </c>
      <c r="G2448">
        <v>5</v>
      </c>
      <c r="H2448" t="s">
        <v>8</v>
      </c>
      <c r="I2448">
        <v>40000</v>
      </c>
      <c r="J2448">
        <v>26</v>
      </c>
      <c r="N2448" t="s">
        <v>11</v>
      </c>
      <c r="O2448">
        <v>5</v>
      </c>
      <c r="P2448">
        <v>26</v>
      </c>
      <c r="R2448" t="s">
        <v>11</v>
      </c>
      <c r="S2448">
        <v>5</v>
      </c>
      <c r="T2448" t="s">
        <v>8</v>
      </c>
      <c r="U2448">
        <v>26</v>
      </c>
      <c r="W2448">
        <v>10000</v>
      </c>
      <c r="X2448" t="s">
        <v>8</v>
      </c>
      <c r="Y2448">
        <v>40000</v>
      </c>
    </row>
    <row r="2449" spans="2:25" hidden="1" x14ac:dyDescent="0.3">
      <c r="B2449">
        <v>0</v>
      </c>
      <c r="D2449">
        <f t="shared" ca="1" si="39"/>
        <v>0</v>
      </c>
      <c r="E2449">
        <v>7000</v>
      </c>
      <c r="F2449" t="s">
        <v>11</v>
      </c>
      <c r="G2449">
        <v>2</v>
      </c>
      <c r="H2449" t="s">
        <v>8</v>
      </c>
      <c r="I2449">
        <v>45000</v>
      </c>
      <c r="J2449">
        <v>43</v>
      </c>
      <c r="N2449" t="s">
        <v>11</v>
      </c>
      <c r="O2449">
        <v>2</v>
      </c>
      <c r="P2449">
        <v>43</v>
      </c>
      <c r="R2449" t="s">
        <v>11</v>
      </c>
      <c r="S2449">
        <v>2</v>
      </c>
      <c r="T2449" t="s">
        <v>8</v>
      </c>
      <c r="U2449">
        <v>43</v>
      </c>
      <c r="W2449">
        <v>7000</v>
      </c>
      <c r="X2449" t="s">
        <v>8</v>
      </c>
      <c r="Y2449">
        <v>45000</v>
      </c>
    </row>
    <row r="2450" spans="2:25" hidden="1" x14ac:dyDescent="0.3">
      <c r="B2450">
        <v>0</v>
      </c>
      <c r="D2450">
        <f t="shared" ca="1" si="39"/>
        <v>1</v>
      </c>
      <c r="E2450">
        <v>6000</v>
      </c>
      <c r="F2450" t="s">
        <v>9</v>
      </c>
      <c r="G2450">
        <v>2</v>
      </c>
      <c r="H2450" t="s">
        <v>8</v>
      </c>
      <c r="I2450">
        <v>54000</v>
      </c>
      <c r="J2450">
        <v>29</v>
      </c>
      <c r="N2450" t="s">
        <v>9</v>
      </c>
      <c r="O2450">
        <v>2</v>
      </c>
      <c r="P2450">
        <v>29</v>
      </c>
      <c r="R2450" t="s">
        <v>9</v>
      </c>
      <c r="S2450">
        <v>2</v>
      </c>
      <c r="T2450" t="s">
        <v>8</v>
      </c>
      <c r="U2450">
        <v>29</v>
      </c>
      <c r="W2450">
        <v>6000</v>
      </c>
      <c r="X2450" t="s">
        <v>8</v>
      </c>
      <c r="Y2450">
        <v>54000</v>
      </c>
    </row>
    <row r="2451" spans="2:25" hidden="1" x14ac:dyDescent="0.3">
      <c r="B2451">
        <v>1</v>
      </c>
      <c r="D2451">
        <f t="shared" ca="1" si="39"/>
        <v>1</v>
      </c>
      <c r="E2451">
        <v>4000</v>
      </c>
      <c r="F2451" t="s">
        <v>11</v>
      </c>
      <c r="G2451">
        <v>2</v>
      </c>
      <c r="H2451" t="s">
        <v>8</v>
      </c>
      <c r="I2451">
        <v>48000</v>
      </c>
      <c r="J2451">
        <v>24</v>
      </c>
      <c r="N2451" t="s">
        <v>11</v>
      </c>
      <c r="O2451">
        <v>2</v>
      </c>
      <c r="P2451">
        <v>24</v>
      </c>
      <c r="R2451" t="s">
        <v>11</v>
      </c>
      <c r="S2451">
        <v>2</v>
      </c>
      <c r="T2451" t="s">
        <v>8</v>
      </c>
      <c r="U2451">
        <v>24</v>
      </c>
      <c r="W2451">
        <v>4000</v>
      </c>
      <c r="X2451" t="s">
        <v>8</v>
      </c>
      <c r="Y2451">
        <v>48000</v>
      </c>
    </row>
    <row r="2452" spans="2:25" hidden="1" x14ac:dyDescent="0.3">
      <c r="B2452">
        <v>1</v>
      </c>
      <c r="D2452">
        <f t="shared" ca="1" si="39"/>
        <v>1</v>
      </c>
      <c r="E2452">
        <v>10000</v>
      </c>
      <c r="F2452" t="s">
        <v>9</v>
      </c>
      <c r="G2452">
        <v>2</v>
      </c>
      <c r="H2452" t="s">
        <v>8</v>
      </c>
      <c r="I2452">
        <v>80000</v>
      </c>
      <c r="J2452">
        <v>22</v>
      </c>
      <c r="N2452" t="s">
        <v>9</v>
      </c>
      <c r="O2452">
        <v>2</v>
      </c>
      <c r="P2452">
        <v>22</v>
      </c>
      <c r="R2452" t="s">
        <v>9</v>
      </c>
      <c r="S2452">
        <v>2</v>
      </c>
      <c r="T2452" t="s">
        <v>8</v>
      </c>
      <c r="U2452">
        <v>22</v>
      </c>
      <c r="W2452">
        <v>10000</v>
      </c>
      <c r="X2452" t="s">
        <v>8</v>
      </c>
      <c r="Y2452">
        <v>80000</v>
      </c>
    </row>
    <row r="2453" spans="2:25" hidden="1" x14ac:dyDescent="0.3">
      <c r="B2453">
        <v>0</v>
      </c>
      <c r="D2453">
        <f t="shared" ca="1" si="39"/>
        <v>0</v>
      </c>
      <c r="E2453">
        <v>5800</v>
      </c>
      <c r="F2453" t="s">
        <v>7</v>
      </c>
      <c r="G2453">
        <v>3</v>
      </c>
      <c r="H2453" t="s">
        <v>8</v>
      </c>
      <c r="I2453">
        <v>36000</v>
      </c>
      <c r="J2453">
        <v>27</v>
      </c>
      <c r="N2453" t="s">
        <v>7</v>
      </c>
      <c r="O2453">
        <v>3</v>
      </c>
      <c r="P2453">
        <v>27</v>
      </c>
      <c r="R2453" t="s">
        <v>7</v>
      </c>
      <c r="S2453">
        <v>3</v>
      </c>
      <c r="T2453" t="s">
        <v>8</v>
      </c>
      <c r="U2453">
        <v>27</v>
      </c>
      <c r="W2453">
        <v>5800</v>
      </c>
      <c r="X2453" t="s">
        <v>8</v>
      </c>
      <c r="Y2453">
        <v>36000</v>
      </c>
    </row>
    <row r="2454" spans="2:25" hidden="1" x14ac:dyDescent="0.3">
      <c r="B2454">
        <v>1</v>
      </c>
      <c r="D2454">
        <f t="shared" ca="1" si="39"/>
        <v>0</v>
      </c>
      <c r="E2454">
        <v>2250</v>
      </c>
      <c r="F2454" t="s">
        <v>12</v>
      </c>
      <c r="G2454">
        <v>3</v>
      </c>
      <c r="H2454" t="s">
        <v>10</v>
      </c>
      <c r="I2454">
        <v>27600</v>
      </c>
      <c r="J2454">
        <v>30</v>
      </c>
      <c r="N2454" t="s">
        <v>12</v>
      </c>
      <c r="O2454">
        <v>3</v>
      </c>
      <c r="P2454">
        <v>30</v>
      </c>
      <c r="R2454" t="s">
        <v>12</v>
      </c>
      <c r="S2454">
        <v>3</v>
      </c>
      <c r="T2454" t="s">
        <v>10</v>
      </c>
      <c r="U2454">
        <v>30</v>
      </c>
      <c r="W2454">
        <v>2250</v>
      </c>
      <c r="X2454" t="s">
        <v>10</v>
      </c>
      <c r="Y2454">
        <v>27600</v>
      </c>
    </row>
    <row r="2455" spans="2:25" hidden="1" x14ac:dyDescent="0.3">
      <c r="B2455">
        <v>1</v>
      </c>
      <c r="D2455">
        <f t="shared" ca="1" si="39"/>
        <v>0</v>
      </c>
      <c r="E2455">
        <v>6000</v>
      </c>
      <c r="F2455" t="s">
        <v>12</v>
      </c>
      <c r="G2455">
        <v>1</v>
      </c>
      <c r="H2455" t="s">
        <v>8</v>
      </c>
      <c r="I2455">
        <v>31200</v>
      </c>
      <c r="J2455">
        <v>21</v>
      </c>
      <c r="N2455" t="s">
        <v>12</v>
      </c>
      <c r="O2455">
        <v>1</v>
      </c>
      <c r="P2455">
        <v>21</v>
      </c>
      <c r="R2455" t="s">
        <v>12</v>
      </c>
      <c r="S2455">
        <v>1</v>
      </c>
      <c r="T2455" t="s">
        <v>8</v>
      </c>
      <c r="U2455">
        <v>21</v>
      </c>
      <c r="W2455">
        <v>6000</v>
      </c>
      <c r="X2455" t="s">
        <v>8</v>
      </c>
      <c r="Y2455">
        <v>31200</v>
      </c>
    </row>
    <row r="2456" spans="2:25" x14ac:dyDescent="0.3">
      <c r="B2456">
        <v>1</v>
      </c>
      <c r="D2456">
        <f t="shared" ca="1" si="39"/>
        <v>0</v>
      </c>
      <c r="E2456">
        <v>3625</v>
      </c>
      <c r="F2456" t="s">
        <v>7</v>
      </c>
      <c r="G2456">
        <v>1</v>
      </c>
      <c r="H2456" t="s">
        <v>8</v>
      </c>
      <c r="I2456">
        <v>24000</v>
      </c>
      <c r="J2456">
        <v>26</v>
      </c>
      <c r="N2456" t="s">
        <v>7</v>
      </c>
      <c r="O2456">
        <v>1</v>
      </c>
      <c r="P2456">
        <v>26</v>
      </c>
      <c r="R2456" t="s">
        <v>7</v>
      </c>
      <c r="S2456">
        <v>1</v>
      </c>
      <c r="T2456" t="s">
        <v>8</v>
      </c>
      <c r="U2456">
        <v>26</v>
      </c>
      <c r="W2456">
        <v>3625</v>
      </c>
      <c r="X2456" t="s">
        <v>8</v>
      </c>
      <c r="Y2456">
        <v>24000</v>
      </c>
    </row>
    <row r="2457" spans="2:25" hidden="1" x14ac:dyDescent="0.3">
      <c r="B2457">
        <v>1</v>
      </c>
      <c r="D2457">
        <f t="shared" ca="1" si="39"/>
        <v>0</v>
      </c>
      <c r="E2457">
        <v>5000</v>
      </c>
      <c r="F2457" t="s">
        <v>7</v>
      </c>
      <c r="G2457">
        <v>2</v>
      </c>
      <c r="H2457" t="s">
        <v>13</v>
      </c>
      <c r="I2457">
        <v>88900</v>
      </c>
      <c r="J2457">
        <v>26</v>
      </c>
      <c r="N2457" t="s">
        <v>7</v>
      </c>
      <c r="O2457">
        <v>2</v>
      </c>
      <c r="P2457">
        <v>26</v>
      </c>
      <c r="R2457" t="s">
        <v>7</v>
      </c>
      <c r="S2457">
        <v>2</v>
      </c>
      <c r="T2457" t="s">
        <v>13</v>
      </c>
      <c r="U2457">
        <v>26</v>
      </c>
      <c r="W2457">
        <v>5000</v>
      </c>
      <c r="X2457" t="s">
        <v>13</v>
      </c>
      <c r="Y2457">
        <v>88900</v>
      </c>
    </row>
    <row r="2458" spans="2:25" x14ac:dyDescent="0.3">
      <c r="B2458">
        <v>0</v>
      </c>
      <c r="D2458">
        <f t="shared" ca="1" si="39"/>
        <v>0</v>
      </c>
      <c r="E2458">
        <v>12000</v>
      </c>
      <c r="F2458" t="s">
        <v>9</v>
      </c>
      <c r="G2458">
        <v>7</v>
      </c>
      <c r="H2458" t="s">
        <v>10</v>
      </c>
      <c r="I2458">
        <v>100000</v>
      </c>
      <c r="J2458">
        <v>34</v>
      </c>
      <c r="N2458" t="s">
        <v>9</v>
      </c>
      <c r="O2458">
        <v>7</v>
      </c>
      <c r="P2458">
        <v>34</v>
      </c>
      <c r="R2458" t="s">
        <v>9</v>
      </c>
      <c r="S2458">
        <v>7</v>
      </c>
      <c r="T2458" t="s">
        <v>10</v>
      </c>
      <c r="U2458">
        <v>34</v>
      </c>
      <c r="W2458">
        <v>12000</v>
      </c>
      <c r="X2458" t="s">
        <v>10</v>
      </c>
      <c r="Y2458">
        <v>100000</v>
      </c>
    </row>
    <row r="2459" spans="2:25" hidden="1" x14ac:dyDescent="0.3">
      <c r="B2459">
        <v>1</v>
      </c>
      <c r="D2459">
        <f t="shared" ca="1" si="39"/>
        <v>1</v>
      </c>
      <c r="E2459">
        <v>1700</v>
      </c>
      <c r="F2459" t="s">
        <v>9</v>
      </c>
      <c r="H2459" t="s">
        <v>10</v>
      </c>
      <c r="I2459">
        <v>37800</v>
      </c>
      <c r="J2459">
        <v>34</v>
      </c>
      <c r="N2459" t="s">
        <v>9</v>
      </c>
      <c r="P2459">
        <v>34</v>
      </c>
      <c r="R2459" t="s">
        <v>9</v>
      </c>
      <c r="T2459" t="s">
        <v>10</v>
      </c>
      <c r="U2459">
        <v>34</v>
      </c>
      <c r="W2459">
        <v>1700</v>
      </c>
      <c r="X2459" t="s">
        <v>10</v>
      </c>
      <c r="Y2459">
        <v>37800</v>
      </c>
    </row>
    <row r="2460" spans="2:25" x14ac:dyDescent="0.3">
      <c r="B2460">
        <v>1</v>
      </c>
      <c r="D2460">
        <f t="shared" ca="1" si="39"/>
        <v>0</v>
      </c>
      <c r="E2460">
        <v>13000</v>
      </c>
      <c r="F2460" t="s">
        <v>9</v>
      </c>
      <c r="G2460">
        <v>3</v>
      </c>
      <c r="H2460" t="s">
        <v>10</v>
      </c>
      <c r="I2460">
        <v>37000</v>
      </c>
      <c r="J2460">
        <v>30</v>
      </c>
      <c r="N2460" t="s">
        <v>9</v>
      </c>
      <c r="O2460">
        <v>3</v>
      </c>
      <c r="P2460">
        <v>30</v>
      </c>
      <c r="R2460" t="s">
        <v>9</v>
      </c>
      <c r="S2460">
        <v>3</v>
      </c>
      <c r="T2460" t="s">
        <v>10</v>
      </c>
      <c r="U2460">
        <v>30</v>
      </c>
      <c r="W2460">
        <v>13000</v>
      </c>
      <c r="X2460" t="s">
        <v>10</v>
      </c>
      <c r="Y2460">
        <v>37000</v>
      </c>
    </row>
    <row r="2461" spans="2:25" hidden="1" x14ac:dyDescent="0.3">
      <c r="B2461">
        <v>1</v>
      </c>
      <c r="D2461">
        <f t="shared" ca="1" si="39"/>
        <v>0</v>
      </c>
      <c r="E2461">
        <v>5000</v>
      </c>
      <c r="F2461" t="s">
        <v>9</v>
      </c>
      <c r="G2461">
        <v>2</v>
      </c>
      <c r="H2461" t="s">
        <v>8</v>
      </c>
      <c r="I2461">
        <v>14400</v>
      </c>
      <c r="J2461">
        <v>23</v>
      </c>
      <c r="N2461" t="s">
        <v>9</v>
      </c>
      <c r="O2461">
        <v>2</v>
      </c>
      <c r="P2461">
        <v>23</v>
      </c>
      <c r="R2461" t="s">
        <v>9</v>
      </c>
      <c r="S2461">
        <v>2</v>
      </c>
      <c r="T2461" t="s">
        <v>8</v>
      </c>
      <c r="U2461">
        <v>23</v>
      </c>
      <c r="W2461">
        <v>5000</v>
      </c>
      <c r="X2461" t="s">
        <v>8</v>
      </c>
      <c r="Y2461">
        <v>14400</v>
      </c>
    </row>
    <row r="2462" spans="2:25" hidden="1" x14ac:dyDescent="0.3">
      <c r="B2462">
        <v>1</v>
      </c>
      <c r="D2462">
        <f t="shared" ca="1" si="39"/>
        <v>1</v>
      </c>
      <c r="E2462">
        <v>9000</v>
      </c>
      <c r="F2462" t="s">
        <v>9</v>
      </c>
      <c r="H2462" t="s">
        <v>10</v>
      </c>
      <c r="I2462">
        <v>200000</v>
      </c>
      <c r="J2462">
        <v>31</v>
      </c>
      <c r="N2462" t="s">
        <v>9</v>
      </c>
      <c r="P2462">
        <v>31</v>
      </c>
      <c r="R2462" t="s">
        <v>9</v>
      </c>
      <c r="T2462" t="s">
        <v>10</v>
      </c>
      <c r="U2462">
        <v>31</v>
      </c>
      <c r="W2462">
        <v>9000</v>
      </c>
      <c r="X2462" t="s">
        <v>10</v>
      </c>
      <c r="Y2462">
        <v>200000</v>
      </c>
    </row>
    <row r="2463" spans="2:25" x14ac:dyDescent="0.3">
      <c r="B2463">
        <v>0</v>
      </c>
      <c r="D2463">
        <f t="shared" ca="1" si="39"/>
        <v>1</v>
      </c>
      <c r="E2463">
        <v>11000</v>
      </c>
      <c r="F2463" t="s">
        <v>11</v>
      </c>
      <c r="G2463">
        <v>3</v>
      </c>
      <c r="H2463" t="s">
        <v>10</v>
      </c>
      <c r="I2463">
        <v>75000</v>
      </c>
      <c r="J2463">
        <v>23</v>
      </c>
      <c r="N2463" t="s">
        <v>11</v>
      </c>
      <c r="O2463">
        <v>3</v>
      </c>
      <c r="P2463">
        <v>23</v>
      </c>
      <c r="R2463" t="s">
        <v>11</v>
      </c>
      <c r="S2463">
        <v>3</v>
      </c>
      <c r="T2463" t="s">
        <v>10</v>
      </c>
      <c r="U2463">
        <v>23</v>
      </c>
      <c r="W2463">
        <v>11000</v>
      </c>
      <c r="X2463" t="s">
        <v>10</v>
      </c>
      <c r="Y2463">
        <v>75000</v>
      </c>
    </row>
    <row r="2464" spans="2:25" hidden="1" x14ac:dyDescent="0.3">
      <c r="B2464">
        <v>0</v>
      </c>
      <c r="D2464">
        <f t="shared" ca="1" si="39"/>
        <v>1</v>
      </c>
      <c r="E2464">
        <v>25000</v>
      </c>
      <c r="F2464" t="s">
        <v>15</v>
      </c>
      <c r="G2464">
        <v>10</v>
      </c>
      <c r="H2464" t="s">
        <v>8</v>
      </c>
      <c r="I2464">
        <v>114000</v>
      </c>
      <c r="J2464">
        <v>37</v>
      </c>
      <c r="N2464" t="s">
        <v>15</v>
      </c>
      <c r="O2464">
        <v>10</v>
      </c>
      <c r="P2464">
        <v>37</v>
      </c>
      <c r="R2464" t="s">
        <v>15</v>
      </c>
      <c r="S2464">
        <v>10</v>
      </c>
      <c r="T2464" t="s">
        <v>8</v>
      </c>
      <c r="U2464">
        <v>37</v>
      </c>
      <c r="W2464">
        <v>25000</v>
      </c>
      <c r="X2464" t="s">
        <v>8</v>
      </c>
      <c r="Y2464">
        <v>114000</v>
      </c>
    </row>
    <row r="2465" spans="2:25" hidden="1" x14ac:dyDescent="0.3">
      <c r="B2465">
        <v>1</v>
      </c>
      <c r="D2465">
        <f t="shared" ca="1" si="39"/>
        <v>0</v>
      </c>
      <c r="E2465">
        <v>20000</v>
      </c>
      <c r="F2465" t="s">
        <v>11</v>
      </c>
      <c r="G2465">
        <v>0</v>
      </c>
      <c r="H2465" t="s">
        <v>8</v>
      </c>
      <c r="I2465">
        <v>54912</v>
      </c>
      <c r="J2465">
        <v>24</v>
      </c>
      <c r="N2465" t="s">
        <v>11</v>
      </c>
      <c r="O2465">
        <v>0</v>
      </c>
      <c r="P2465">
        <v>24</v>
      </c>
      <c r="R2465" t="s">
        <v>11</v>
      </c>
      <c r="S2465">
        <v>0</v>
      </c>
      <c r="T2465" t="s">
        <v>8</v>
      </c>
      <c r="U2465">
        <v>24</v>
      </c>
      <c r="W2465">
        <v>20000</v>
      </c>
      <c r="X2465" t="s">
        <v>8</v>
      </c>
      <c r="Y2465">
        <v>54912</v>
      </c>
    </row>
    <row r="2466" spans="2:25" hidden="1" x14ac:dyDescent="0.3">
      <c r="B2466">
        <v>1</v>
      </c>
      <c r="D2466">
        <f t="shared" ca="1" si="39"/>
        <v>0</v>
      </c>
      <c r="E2466">
        <v>25000</v>
      </c>
      <c r="F2466" t="s">
        <v>9</v>
      </c>
      <c r="G2466">
        <v>5</v>
      </c>
      <c r="H2466" t="s">
        <v>10</v>
      </c>
      <c r="I2466">
        <v>90111</v>
      </c>
      <c r="J2466">
        <v>30</v>
      </c>
      <c r="N2466" t="s">
        <v>9</v>
      </c>
      <c r="O2466">
        <v>5</v>
      </c>
      <c r="P2466">
        <v>30</v>
      </c>
      <c r="R2466" t="s">
        <v>9</v>
      </c>
      <c r="S2466">
        <v>5</v>
      </c>
      <c r="T2466" t="s">
        <v>10</v>
      </c>
      <c r="U2466">
        <v>30</v>
      </c>
      <c r="W2466">
        <v>25000</v>
      </c>
      <c r="X2466" t="s">
        <v>10</v>
      </c>
      <c r="Y2466">
        <v>90111</v>
      </c>
    </row>
    <row r="2467" spans="2:25" hidden="1" x14ac:dyDescent="0.3">
      <c r="B2467">
        <v>0</v>
      </c>
      <c r="D2467">
        <f t="shared" ca="1" si="39"/>
        <v>0</v>
      </c>
      <c r="E2467">
        <v>10000</v>
      </c>
      <c r="F2467" t="s">
        <v>9</v>
      </c>
      <c r="G2467">
        <v>5</v>
      </c>
      <c r="H2467" t="s">
        <v>8</v>
      </c>
      <c r="I2467">
        <v>100000</v>
      </c>
      <c r="J2467">
        <v>24</v>
      </c>
      <c r="N2467" t="s">
        <v>9</v>
      </c>
      <c r="O2467">
        <v>5</v>
      </c>
      <c r="P2467">
        <v>24</v>
      </c>
      <c r="R2467" t="s">
        <v>9</v>
      </c>
      <c r="S2467">
        <v>5</v>
      </c>
      <c r="T2467" t="s">
        <v>8</v>
      </c>
      <c r="U2467">
        <v>24</v>
      </c>
      <c r="W2467">
        <v>10000</v>
      </c>
      <c r="X2467" t="s">
        <v>8</v>
      </c>
      <c r="Y2467">
        <v>100000</v>
      </c>
    </row>
    <row r="2468" spans="2:25" x14ac:dyDescent="0.3">
      <c r="B2468">
        <v>0</v>
      </c>
      <c r="D2468">
        <f t="shared" ca="1" si="39"/>
        <v>0</v>
      </c>
      <c r="E2468">
        <v>7200</v>
      </c>
      <c r="F2468" t="s">
        <v>9</v>
      </c>
      <c r="G2468">
        <v>3</v>
      </c>
      <c r="H2468" t="s">
        <v>13</v>
      </c>
      <c r="I2468">
        <v>62000</v>
      </c>
      <c r="J2468">
        <v>39</v>
      </c>
      <c r="N2468" t="s">
        <v>9</v>
      </c>
      <c r="O2468">
        <v>3</v>
      </c>
      <c r="P2468">
        <v>39</v>
      </c>
      <c r="R2468" t="s">
        <v>9</v>
      </c>
      <c r="S2468">
        <v>3</v>
      </c>
      <c r="T2468" t="s">
        <v>13</v>
      </c>
      <c r="U2468">
        <v>39</v>
      </c>
      <c r="W2468">
        <v>7200</v>
      </c>
      <c r="X2468" t="s">
        <v>13</v>
      </c>
      <c r="Y2468">
        <v>62000</v>
      </c>
    </row>
    <row r="2469" spans="2:25" hidden="1" x14ac:dyDescent="0.3">
      <c r="B2469">
        <v>1</v>
      </c>
      <c r="D2469">
        <f t="shared" ca="1" si="39"/>
        <v>0</v>
      </c>
      <c r="E2469">
        <v>15000</v>
      </c>
      <c r="F2469" t="s">
        <v>15</v>
      </c>
      <c r="G2469">
        <v>15</v>
      </c>
      <c r="H2469" t="s">
        <v>8</v>
      </c>
      <c r="I2469">
        <v>67000</v>
      </c>
      <c r="J2469">
        <v>28</v>
      </c>
      <c r="N2469" t="s">
        <v>15</v>
      </c>
      <c r="O2469">
        <v>15</v>
      </c>
      <c r="P2469">
        <v>28</v>
      </c>
      <c r="R2469" t="s">
        <v>15</v>
      </c>
      <c r="S2469">
        <v>15</v>
      </c>
      <c r="T2469" t="s">
        <v>8</v>
      </c>
      <c r="U2469">
        <v>28</v>
      </c>
      <c r="W2469">
        <v>15000</v>
      </c>
      <c r="X2469" t="s">
        <v>8</v>
      </c>
      <c r="Y2469">
        <v>67000</v>
      </c>
    </row>
    <row r="2470" spans="2:25" hidden="1" x14ac:dyDescent="0.3">
      <c r="B2470">
        <v>0</v>
      </c>
      <c r="D2470">
        <f t="shared" ca="1" si="39"/>
        <v>1</v>
      </c>
      <c r="E2470">
        <v>4500</v>
      </c>
      <c r="F2470" t="s">
        <v>11</v>
      </c>
      <c r="G2470">
        <v>0</v>
      </c>
      <c r="H2470" t="s">
        <v>8</v>
      </c>
      <c r="I2470">
        <v>18204</v>
      </c>
      <c r="J2470">
        <v>25</v>
      </c>
      <c r="N2470" t="s">
        <v>11</v>
      </c>
      <c r="O2470">
        <v>0</v>
      </c>
      <c r="P2470">
        <v>25</v>
      </c>
      <c r="R2470" t="s">
        <v>11</v>
      </c>
      <c r="S2470">
        <v>0</v>
      </c>
      <c r="T2470" t="s">
        <v>8</v>
      </c>
      <c r="U2470">
        <v>25</v>
      </c>
      <c r="W2470">
        <v>4500</v>
      </c>
      <c r="X2470" t="s">
        <v>8</v>
      </c>
      <c r="Y2470">
        <v>18204</v>
      </c>
    </row>
    <row r="2471" spans="2:25" hidden="1" x14ac:dyDescent="0.3">
      <c r="B2471">
        <v>0</v>
      </c>
      <c r="D2471">
        <f t="shared" ca="1" si="39"/>
        <v>0</v>
      </c>
      <c r="E2471">
        <v>10000</v>
      </c>
      <c r="F2471" t="s">
        <v>9</v>
      </c>
      <c r="G2471">
        <v>4</v>
      </c>
      <c r="H2471" t="s">
        <v>10</v>
      </c>
      <c r="I2471">
        <v>50000</v>
      </c>
      <c r="J2471">
        <v>29</v>
      </c>
      <c r="N2471" t="s">
        <v>9</v>
      </c>
      <c r="O2471">
        <v>4</v>
      </c>
      <c r="P2471">
        <v>29</v>
      </c>
      <c r="R2471" t="s">
        <v>9</v>
      </c>
      <c r="S2471">
        <v>4</v>
      </c>
      <c r="T2471" t="s">
        <v>10</v>
      </c>
      <c r="U2471">
        <v>29</v>
      </c>
      <c r="W2471">
        <v>10000</v>
      </c>
      <c r="X2471" t="s">
        <v>10</v>
      </c>
      <c r="Y2471">
        <v>50000</v>
      </c>
    </row>
    <row r="2472" spans="2:25" hidden="1" x14ac:dyDescent="0.3">
      <c r="B2472">
        <v>0</v>
      </c>
      <c r="D2472">
        <f t="shared" ca="1" si="39"/>
        <v>0</v>
      </c>
      <c r="E2472">
        <v>11000</v>
      </c>
      <c r="F2472" t="s">
        <v>7</v>
      </c>
      <c r="G2472">
        <v>2</v>
      </c>
      <c r="H2472" t="s">
        <v>13</v>
      </c>
      <c r="I2472">
        <v>45843.199999999997</v>
      </c>
      <c r="J2472">
        <v>23</v>
      </c>
      <c r="N2472" t="s">
        <v>7</v>
      </c>
      <c r="O2472">
        <v>2</v>
      </c>
      <c r="P2472">
        <v>23</v>
      </c>
      <c r="R2472" t="s">
        <v>7</v>
      </c>
      <c r="S2472">
        <v>2</v>
      </c>
      <c r="T2472" t="s">
        <v>13</v>
      </c>
      <c r="U2472">
        <v>23</v>
      </c>
      <c r="W2472">
        <v>11000</v>
      </c>
      <c r="X2472" t="s">
        <v>13</v>
      </c>
      <c r="Y2472">
        <v>45843.199999999997</v>
      </c>
    </row>
    <row r="2473" spans="2:25" x14ac:dyDescent="0.3">
      <c r="B2473">
        <v>0</v>
      </c>
      <c r="D2473">
        <f t="shared" ca="1" si="39"/>
        <v>0</v>
      </c>
      <c r="E2473">
        <v>9000</v>
      </c>
      <c r="F2473" t="s">
        <v>11</v>
      </c>
      <c r="G2473">
        <v>0</v>
      </c>
      <c r="H2473" t="s">
        <v>10</v>
      </c>
      <c r="I2473">
        <v>55000</v>
      </c>
      <c r="J2473">
        <v>32</v>
      </c>
      <c r="N2473" t="s">
        <v>11</v>
      </c>
      <c r="O2473">
        <v>0</v>
      </c>
      <c r="P2473">
        <v>32</v>
      </c>
      <c r="R2473" t="s">
        <v>11</v>
      </c>
      <c r="S2473">
        <v>0</v>
      </c>
      <c r="T2473" t="s">
        <v>10</v>
      </c>
      <c r="U2473">
        <v>32</v>
      </c>
      <c r="W2473">
        <v>9000</v>
      </c>
      <c r="X2473" t="s">
        <v>10</v>
      </c>
      <c r="Y2473">
        <v>55000</v>
      </c>
    </row>
    <row r="2474" spans="2:25" hidden="1" x14ac:dyDescent="0.3">
      <c r="B2474">
        <v>1</v>
      </c>
      <c r="D2474">
        <f t="shared" ca="1" si="39"/>
        <v>1</v>
      </c>
      <c r="E2474">
        <v>10500</v>
      </c>
      <c r="F2474" t="s">
        <v>9</v>
      </c>
      <c r="G2474">
        <v>5</v>
      </c>
      <c r="H2474" t="s">
        <v>8</v>
      </c>
      <c r="I2474">
        <v>40500</v>
      </c>
      <c r="J2474">
        <v>21</v>
      </c>
      <c r="N2474" t="s">
        <v>9</v>
      </c>
      <c r="O2474">
        <v>5</v>
      </c>
      <c r="P2474">
        <v>21</v>
      </c>
      <c r="R2474" t="s">
        <v>9</v>
      </c>
      <c r="S2474">
        <v>5</v>
      </c>
      <c r="T2474" t="s">
        <v>8</v>
      </c>
      <c r="U2474">
        <v>21</v>
      </c>
      <c r="W2474">
        <v>10500</v>
      </c>
      <c r="X2474" t="s">
        <v>8</v>
      </c>
      <c r="Y2474">
        <v>40500</v>
      </c>
    </row>
    <row r="2475" spans="2:25" x14ac:dyDescent="0.3">
      <c r="B2475">
        <v>0</v>
      </c>
      <c r="D2475">
        <f t="shared" ca="1" si="39"/>
        <v>1</v>
      </c>
      <c r="E2475">
        <v>20000</v>
      </c>
      <c r="F2475" t="s">
        <v>7</v>
      </c>
      <c r="G2475">
        <v>3</v>
      </c>
      <c r="H2475" t="s">
        <v>10</v>
      </c>
      <c r="I2475">
        <v>60000</v>
      </c>
      <c r="J2475">
        <v>26</v>
      </c>
      <c r="N2475" t="s">
        <v>7</v>
      </c>
      <c r="O2475">
        <v>3</v>
      </c>
      <c r="P2475">
        <v>26</v>
      </c>
      <c r="R2475" t="s">
        <v>7</v>
      </c>
      <c r="S2475">
        <v>3</v>
      </c>
      <c r="T2475" t="s">
        <v>10</v>
      </c>
      <c r="U2475">
        <v>26</v>
      </c>
      <c r="W2475">
        <v>20000</v>
      </c>
      <c r="X2475" t="s">
        <v>10</v>
      </c>
      <c r="Y2475">
        <v>60000</v>
      </c>
    </row>
    <row r="2476" spans="2:25" hidden="1" x14ac:dyDescent="0.3">
      <c r="B2476">
        <v>0</v>
      </c>
      <c r="D2476">
        <f t="shared" ca="1" si="39"/>
        <v>0</v>
      </c>
      <c r="E2476">
        <v>20000</v>
      </c>
      <c r="F2476" t="s">
        <v>7</v>
      </c>
      <c r="G2476">
        <v>18</v>
      </c>
      <c r="H2476" t="s">
        <v>10</v>
      </c>
      <c r="I2476">
        <v>80000</v>
      </c>
      <c r="J2476">
        <v>37</v>
      </c>
      <c r="N2476" t="s">
        <v>7</v>
      </c>
      <c r="O2476">
        <v>18</v>
      </c>
      <c r="P2476">
        <v>37</v>
      </c>
      <c r="R2476" t="s">
        <v>7</v>
      </c>
      <c r="S2476">
        <v>18</v>
      </c>
      <c r="T2476" t="s">
        <v>10</v>
      </c>
      <c r="U2476">
        <v>37</v>
      </c>
      <c r="W2476">
        <v>20000</v>
      </c>
      <c r="X2476" t="s">
        <v>10</v>
      </c>
      <c r="Y2476">
        <v>80000</v>
      </c>
    </row>
    <row r="2477" spans="2:25" x14ac:dyDescent="0.3">
      <c r="B2477">
        <v>1</v>
      </c>
      <c r="D2477">
        <f t="shared" ca="1" si="39"/>
        <v>0</v>
      </c>
      <c r="E2477">
        <v>7500</v>
      </c>
      <c r="F2477" t="s">
        <v>7</v>
      </c>
      <c r="G2477">
        <v>9</v>
      </c>
      <c r="H2477" t="s">
        <v>8</v>
      </c>
      <c r="I2477">
        <v>40000</v>
      </c>
      <c r="J2477">
        <v>23</v>
      </c>
      <c r="N2477" t="s">
        <v>7</v>
      </c>
      <c r="O2477">
        <v>9</v>
      </c>
      <c r="P2477">
        <v>23</v>
      </c>
      <c r="R2477" t="s">
        <v>7</v>
      </c>
      <c r="S2477">
        <v>9</v>
      </c>
      <c r="T2477" t="s">
        <v>8</v>
      </c>
      <c r="U2477">
        <v>23</v>
      </c>
      <c r="W2477">
        <v>7500</v>
      </c>
      <c r="X2477" t="s">
        <v>8</v>
      </c>
      <c r="Y2477">
        <v>40000</v>
      </c>
    </row>
    <row r="2478" spans="2:25" hidden="1" x14ac:dyDescent="0.3">
      <c r="B2478">
        <v>1</v>
      </c>
      <c r="D2478">
        <f t="shared" ca="1" si="39"/>
        <v>0</v>
      </c>
      <c r="E2478">
        <v>11200</v>
      </c>
      <c r="F2478" t="s">
        <v>11</v>
      </c>
      <c r="G2478">
        <v>6</v>
      </c>
      <c r="H2478" t="s">
        <v>8</v>
      </c>
      <c r="I2478">
        <v>63800</v>
      </c>
      <c r="J2478">
        <v>22</v>
      </c>
      <c r="N2478" t="s">
        <v>11</v>
      </c>
      <c r="O2478">
        <v>6</v>
      </c>
      <c r="P2478">
        <v>22</v>
      </c>
      <c r="R2478" t="s">
        <v>11</v>
      </c>
      <c r="S2478">
        <v>6</v>
      </c>
      <c r="T2478" t="s">
        <v>8</v>
      </c>
      <c r="U2478">
        <v>22</v>
      </c>
      <c r="W2478">
        <v>11200</v>
      </c>
      <c r="X2478" t="s">
        <v>8</v>
      </c>
      <c r="Y2478">
        <v>63800</v>
      </c>
    </row>
    <row r="2479" spans="2:25" hidden="1" x14ac:dyDescent="0.3">
      <c r="B2479">
        <v>0</v>
      </c>
      <c r="D2479">
        <f t="shared" ca="1" si="39"/>
        <v>0</v>
      </c>
      <c r="E2479">
        <v>10000</v>
      </c>
      <c r="F2479" t="s">
        <v>9</v>
      </c>
      <c r="G2479">
        <v>3</v>
      </c>
      <c r="H2479" t="s">
        <v>10</v>
      </c>
      <c r="I2479">
        <v>75000</v>
      </c>
      <c r="J2479">
        <v>55</v>
      </c>
      <c r="N2479" t="s">
        <v>9</v>
      </c>
      <c r="O2479">
        <v>3</v>
      </c>
      <c r="P2479">
        <v>55</v>
      </c>
      <c r="R2479" t="s">
        <v>9</v>
      </c>
      <c r="S2479">
        <v>3</v>
      </c>
      <c r="T2479" t="s">
        <v>10</v>
      </c>
      <c r="U2479">
        <v>55</v>
      </c>
      <c r="W2479">
        <v>10000</v>
      </c>
      <c r="X2479" t="s">
        <v>10</v>
      </c>
      <c r="Y2479">
        <v>75000</v>
      </c>
    </row>
    <row r="2480" spans="2:25" hidden="1" x14ac:dyDescent="0.3">
      <c r="B2480">
        <v>0</v>
      </c>
      <c r="D2480">
        <f t="shared" ca="1" si="39"/>
        <v>1</v>
      </c>
      <c r="E2480">
        <v>6400</v>
      </c>
      <c r="F2480" t="s">
        <v>9</v>
      </c>
      <c r="G2480">
        <v>8</v>
      </c>
      <c r="H2480" t="s">
        <v>10</v>
      </c>
      <c r="I2480">
        <v>100000</v>
      </c>
      <c r="J2480">
        <v>33</v>
      </c>
      <c r="N2480" t="s">
        <v>9</v>
      </c>
      <c r="O2480">
        <v>8</v>
      </c>
      <c r="P2480">
        <v>33</v>
      </c>
      <c r="R2480" t="s">
        <v>9</v>
      </c>
      <c r="S2480">
        <v>8</v>
      </c>
      <c r="T2480" t="s">
        <v>10</v>
      </c>
      <c r="U2480">
        <v>33</v>
      </c>
      <c r="W2480">
        <v>6400</v>
      </c>
      <c r="X2480" t="s">
        <v>10</v>
      </c>
      <c r="Y2480">
        <v>100000</v>
      </c>
    </row>
    <row r="2481" spans="2:25" hidden="1" x14ac:dyDescent="0.3">
      <c r="B2481">
        <v>1</v>
      </c>
      <c r="D2481">
        <f t="shared" ca="1" si="39"/>
        <v>1</v>
      </c>
      <c r="E2481">
        <v>8400</v>
      </c>
      <c r="F2481" t="s">
        <v>9</v>
      </c>
      <c r="G2481">
        <v>1</v>
      </c>
      <c r="H2481" t="s">
        <v>8</v>
      </c>
      <c r="I2481">
        <v>36000</v>
      </c>
      <c r="J2481">
        <v>23</v>
      </c>
      <c r="N2481" t="s">
        <v>9</v>
      </c>
      <c r="O2481">
        <v>1</v>
      </c>
      <c r="P2481">
        <v>23</v>
      </c>
      <c r="R2481" t="s">
        <v>9</v>
      </c>
      <c r="S2481">
        <v>1</v>
      </c>
      <c r="T2481" t="s">
        <v>8</v>
      </c>
      <c r="U2481">
        <v>23</v>
      </c>
      <c r="W2481">
        <v>8400</v>
      </c>
      <c r="X2481" t="s">
        <v>8</v>
      </c>
      <c r="Y2481">
        <v>36000</v>
      </c>
    </row>
    <row r="2482" spans="2:25" hidden="1" x14ac:dyDescent="0.3">
      <c r="B2482">
        <v>1</v>
      </c>
      <c r="D2482">
        <f t="shared" ca="1" si="39"/>
        <v>0</v>
      </c>
      <c r="E2482">
        <v>15000</v>
      </c>
      <c r="F2482" t="s">
        <v>12</v>
      </c>
      <c r="G2482">
        <v>12</v>
      </c>
      <c r="H2482" t="s">
        <v>10</v>
      </c>
      <c r="I2482">
        <v>73700</v>
      </c>
      <c r="J2482">
        <v>23</v>
      </c>
      <c r="N2482" t="s">
        <v>12</v>
      </c>
      <c r="O2482">
        <v>12</v>
      </c>
      <c r="P2482">
        <v>23</v>
      </c>
      <c r="R2482" t="s">
        <v>12</v>
      </c>
      <c r="S2482">
        <v>12</v>
      </c>
      <c r="T2482" t="s">
        <v>10</v>
      </c>
      <c r="U2482">
        <v>23</v>
      </c>
      <c r="W2482">
        <v>15000</v>
      </c>
      <c r="X2482" t="s">
        <v>10</v>
      </c>
      <c r="Y2482">
        <v>73700</v>
      </c>
    </row>
    <row r="2483" spans="2:25" x14ac:dyDescent="0.3">
      <c r="B2483">
        <v>0</v>
      </c>
      <c r="D2483">
        <f t="shared" ca="1" si="39"/>
        <v>0</v>
      </c>
      <c r="E2483">
        <v>3000</v>
      </c>
      <c r="F2483" t="s">
        <v>12</v>
      </c>
      <c r="G2483">
        <v>2</v>
      </c>
      <c r="H2483" t="s">
        <v>8</v>
      </c>
      <c r="I2483">
        <v>46750</v>
      </c>
      <c r="J2483">
        <v>30</v>
      </c>
      <c r="N2483" t="s">
        <v>12</v>
      </c>
      <c r="O2483">
        <v>2</v>
      </c>
      <c r="P2483">
        <v>30</v>
      </c>
      <c r="R2483" t="s">
        <v>12</v>
      </c>
      <c r="S2483">
        <v>2</v>
      </c>
      <c r="T2483" t="s">
        <v>8</v>
      </c>
      <c r="U2483">
        <v>30</v>
      </c>
      <c r="W2483">
        <v>3000</v>
      </c>
      <c r="X2483" t="s">
        <v>8</v>
      </c>
      <c r="Y2483">
        <v>46750</v>
      </c>
    </row>
    <row r="2484" spans="2:25" hidden="1" x14ac:dyDescent="0.3">
      <c r="B2484">
        <v>0</v>
      </c>
      <c r="D2484">
        <f t="shared" ca="1" si="39"/>
        <v>1</v>
      </c>
      <c r="E2484">
        <v>25000</v>
      </c>
      <c r="F2484" t="s">
        <v>7</v>
      </c>
      <c r="G2484">
        <v>7</v>
      </c>
      <c r="H2484" t="s">
        <v>10</v>
      </c>
      <c r="I2484">
        <v>80000</v>
      </c>
      <c r="J2484">
        <v>31</v>
      </c>
      <c r="N2484" t="s">
        <v>7</v>
      </c>
      <c r="O2484">
        <v>7</v>
      </c>
      <c r="P2484">
        <v>31</v>
      </c>
      <c r="R2484" t="s">
        <v>7</v>
      </c>
      <c r="S2484">
        <v>7</v>
      </c>
      <c r="T2484" t="s">
        <v>10</v>
      </c>
      <c r="U2484">
        <v>31</v>
      </c>
      <c r="W2484">
        <v>25000</v>
      </c>
      <c r="X2484" t="s">
        <v>10</v>
      </c>
      <c r="Y2484">
        <v>80000</v>
      </c>
    </row>
    <row r="2485" spans="2:25" hidden="1" x14ac:dyDescent="0.3">
      <c r="B2485">
        <v>0</v>
      </c>
      <c r="D2485">
        <f t="shared" ca="1" si="39"/>
        <v>0</v>
      </c>
      <c r="E2485">
        <v>10000</v>
      </c>
      <c r="F2485" t="s">
        <v>11</v>
      </c>
      <c r="G2485">
        <v>11</v>
      </c>
      <c r="H2485" t="s">
        <v>13</v>
      </c>
      <c r="I2485">
        <v>65000</v>
      </c>
      <c r="J2485">
        <v>23</v>
      </c>
      <c r="N2485" t="s">
        <v>11</v>
      </c>
      <c r="O2485">
        <v>11</v>
      </c>
      <c r="P2485">
        <v>23</v>
      </c>
      <c r="R2485" t="s">
        <v>11</v>
      </c>
      <c r="S2485">
        <v>11</v>
      </c>
      <c r="T2485" t="s">
        <v>13</v>
      </c>
      <c r="U2485">
        <v>23</v>
      </c>
      <c r="W2485">
        <v>10000</v>
      </c>
      <c r="X2485" t="s">
        <v>13</v>
      </c>
      <c r="Y2485">
        <v>65000</v>
      </c>
    </row>
    <row r="2486" spans="2:25" hidden="1" x14ac:dyDescent="0.3">
      <c r="B2486">
        <v>0</v>
      </c>
      <c r="D2486">
        <f t="shared" ca="1" si="39"/>
        <v>0</v>
      </c>
      <c r="E2486">
        <v>7500</v>
      </c>
      <c r="F2486" t="s">
        <v>7</v>
      </c>
      <c r="G2486">
        <v>8</v>
      </c>
      <c r="H2486" t="s">
        <v>10</v>
      </c>
      <c r="I2486">
        <v>85000</v>
      </c>
      <c r="J2486">
        <v>27</v>
      </c>
      <c r="N2486" t="s">
        <v>7</v>
      </c>
      <c r="O2486">
        <v>8</v>
      </c>
      <c r="P2486">
        <v>27</v>
      </c>
      <c r="R2486" t="s">
        <v>7</v>
      </c>
      <c r="S2486">
        <v>8</v>
      </c>
      <c r="T2486" t="s">
        <v>10</v>
      </c>
      <c r="U2486">
        <v>27</v>
      </c>
      <c r="W2486">
        <v>7500</v>
      </c>
      <c r="X2486" t="s">
        <v>10</v>
      </c>
      <c r="Y2486">
        <v>85000</v>
      </c>
    </row>
    <row r="2487" spans="2:25" hidden="1" x14ac:dyDescent="0.3">
      <c r="B2487">
        <v>1</v>
      </c>
      <c r="D2487">
        <f t="shared" ca="1" si="39"/>
        <v>1</v>
      </c>
      <c r="E2487">
        <v>2400</v>
      </c>
      <c r="F2487" t="s">
        <v>14</v>
      </c>
      <c r="G2487">
        <v>15</v>
      </c>
      <c r="H2487" t="s">
        <v>10</v>
      </c>
      <c r="I2487">
        <v>41760</v>
      </c>
      <c r="J2487">
        <v>21</v>
      </c>
      <c r="N2487" t="s">
        <v>14</v>
      </c>
      <c r="O2487">
        <v>15</v>
      </c>
      <c r="P2487">
        <v>21</v>
      </c>
      <c r="R2487" t="s">
        <v>14</v>
      </c>
      <c r="S2487">
        <v>15</v>
      </c>
      <c r="T2487" t="s">
        <v>10</v>
      </c>
      <c r="U2487">
        <v>21</v>
      </c>
      <c r="W2487">
        <v>2400</v>
      </c>
      <c r="X2487" t="s">
        <v>10</v>
      </c>
      <c r="Y2487">
        <v>41760</v>
      </c>
    </row>
    <row r="2488" spans="2:25" hidden="1" x14ac:dyDescent="0.3">
      <c r="B2488">
        <v>1</v>
      </c>
      <c r="D2488">
        <f t="shared" ca="1" si="39"/>
        <v>1</v>
      </c>
      <c r="E2488">
        <v>9000</v>
      </c>
      <c r="F2488" t="s">
        <v>12</v>
      </c>
      <c r="G2488">
        <v>0</v>
      </c>
      <c r="H2488" t="s">
        <v>8</v>
      </c>
      <c r="I2488">
        <v>60000</v>
      </c>
      <c r="J2488">
        <v>43</v>
      </c>
      <c r="N2488" t="s">
        <v>12</v>
      </c>
      <c r="O2488">
        <v>0</v>
      </c>
      <c r="P2488">
        <v>43</v>
      </c>
      <c r="R2488" t="s">
        <v>12</v>
      </c>
      <c r="S2488">
        <v>0</v>
      </c>
      <c r="T2488" t="s">
        <v>8</v>
      </c>
      <c r="U2488">
        <v>43</v>
      </c>
      <c r="W2488">
        <v>9000</v>
      </c>
      <c r="X2488" t="s">
        <v>8</v>
      </c>
      <c r="Y2488">
        <v>60000</v>
      </c>
    </row>
    <row r="2489" spans="2:25" hidden="1" x14ac:dyDescent="0.3">
      <c r="B2489">
        <v>0</v>
      </c>
      <c r="D2489">
        <f t="shared" ca="1" si="39"/>
        <v>1</v>
      </c>
      <c r="E2489">
        <v>15000</v>
      </c>
      <c r="F2489" t="s">
        <v>9</v>
      </c>
      <c r="G2489">
        <v>5</v>
      </c>
      <c r="H2489" t="s">
        <v>10</v>
      </c>
      <c r="I2489">
        <v>40000</v>
      </c>
      <c r="J2489">
        <v>24</v>
      </c>
      <c r="N2489" t="s">
        <v>9</v>
      </c>
      <c r="O2489">
        <v>5</v>
      </c>
      <c r="P2489">
        <v>24</v>
      </c>
      <c r="R2489" t="s">
        <v>9</v>
      </c>
      <c r="S2489">
        <v>5</v>
      </c>
      <c r="T2489" t="s">
        <v>10</v>
      </c>
      <c r="U2489">
        <v>24</v>
      </c>
      <c r="W2489">
        <v>15000</v>
      </c>
      <c r="X2489" t="s">
        <v>10</v>
      </c>
      <c r="Y2489">
        <v>40000</v>
      </c>
    </row>
    <row r="2490" spans="2:25" hidden="1" x14ac:dyDescent="0.3">
      <c r="B2490">
        <v>0</v>
      </c>
      <c r="D2490">
        <f t="shared" ca="1" si="39"/>
        <v>0</v>
      </c>
      <c r="E2490">
        <v>5000</v>
      </c>
      <c r="F2490" t="s">
        <v>7</v>
      </c>
      <c r="G2490">
        <v>11</v>
      </c>
      <c r="H2490" t="s">
        <v>8</v>
      </c>
      <c r="I2490">
        <v>100000</v>
      </c>
      <c r="J2490">
        <v>27</v>
      </c>
      <c r="N2490" t="s">
        <v>7</v>
      </c>
      <c r="O2490">
        <v>11</v>
      </c>
      <c r="P2490">
        <v>27</v>
      </c>
      <c r="R2490" t="s">
        <v>7</v>
      </c>
      <c r="S2490">
        <v>11</v>
      </c>
      <c r="T2490" t="s">
        <v>8</v>
      </c>
      <c r="U2490">
        <v>27</v>
      </c>
      <c r="W2490">
        <v>5000</v>
      </c>
      <c r="X2490" t="s">
        <v>8</v>
      </c>
      <c r="Y2490">
        <v>100000</v>
      </c>
    </row>
    <row r="2491" spans="2:25" hidden="1" x14ac:dyDescent="0.3">
      <c r="B2491">
        <v>0</v>
      </c>
      <c r="D2491">
        <f t="shared" ca="1" si="39"/>
        <v>0</v>
      </c>
      <c r="E2491">
        <v>7000</v>
      </c>
      <c r="F2491" t="s">
        <v>9</v>
      </c>
      <c r="G2491">
        <v>0</v>
      </c>
      <c r="H2491" t="s">
        <v>8</v>
      </c>
      <c r="I2491">
        <v>43000</v>
      </c>
      <c r="J2491">
        <v>41</v>
      </c>
      <c r="N2491" t="s">
        <v>9</v>
      </c>
      <c r="O2491">
        <v>0</v>
      </c>
      <c r="P2491">
        <v>41</v>
      </c>
      <c r="R2491" t="s">
        <v>9</v>
      </c>
      <c r="S2491">
        <v>0</v>
      </c>
      <c r="T2491" t="s">
        <v>8</v>
      </c>
      <c r="U2491">
        <v>41</v>
      </c>
      <c r="W2491">
        <v>7000</v>
      </c>
      <c r="X2491" t="s">
        <v>8</v>
      </c>
      <c r="Y2491">
        <v>43000</v>
      </c>
    </row>
    <row r="2492" spans="2:25" x14ac:dyDescent="0.3">
      <c r="B2492">
        <v>1</v>
      </c>
      <c r="D2492">
        <f t="shared" ca="1" si="39"/>
        <v>1</v>
      </c>
      <c r="E2492">
        <v>9750</v>
      </c>
      <c r="F2492" t="s">
        <v>12</v>
      </c>
      <c r="G2492">
        <v>4</v>
      </c>
      <c r="H2492" t="s">
        <v>8</v>
      </c>
      <c r="I2492">
        <v>21600</v>
      </c>
      <c r="J2492">
        <v>28</v>
      </c>
      <c r="N2492" t="s">
        <v>12</v>
      </c>
      <c r="O2492">
        <v>4</v>
      </c>
      <c r="P2492">
        <v>28</v>
      </c>
      <c r="R2492" t="s">
        <v>12</v>
      </c>
      <c r="S2492">
        <v>4</v>
      </c>
      <c r="T2492" t="s">
        <v>8</v>
      </c>
      <c r="U2492">
        <v>28</v>
      </c>
      <c r="W2492">
        <v>9750</v>
      </c>
      <c r="X2492" t="s">
        <v>8</v>
      </c>
      <c r="Y2492">
        <v>21600</v>
      </c>
    </row>
    <row r="2493" spans="2:25" hidden="1" x14ac:dyDescent="0.3">
      <c r="B2493">
        <v>1</v>
      </c>
      <c r="D2493">
        <f t="shared" ca="1" si="39"/>
        <v>0</v>
      </c>
      <c r="E2493">
        <v>25000</v>
      </c>
      <c r="F2493" t="s">
        <v>12</v>
      </c>
      <c r="G2493">
        <v>15</v>
      </c>
      <c r="H2493" t="s">
        <v>10</v>
      </c>
      <c r="I2493">
        <v>81000</v>
      </c>
      <c r="J2493">
        <v>22</v>
      </c>
      <c r="N2493" t="s">
        <v>12</v>
      </c>
      <c r="O2493">
        <v>15</v>
      </c>
      <c r="P2493">
        <v>22</v>
      </c>
      <c r="R2493" t="s">
        <v>12</v>
      </c>
      <c r="S2493">
        <v>15</v>
      </c>
      <c r="T2493" t="s">
        <v>10</v>
      </c>
      <c r="U2493">
        <v>22</v>
      </c>
      <c r="W2493">
        <v>25000</v>
      </c>
      <c r="X2493" t="s">
        <v>10</v>
      </c>
      <c r="Y2493">
        <v>81000</v>
      </c>
    </row>
    <row r="2494" spans="2:25" x14ac:dyDescent="0.3">
      <c r="B2494">
        <v>0</v>
      </c>
      <c r="D2494">
        <f t="shared" ca="1" si="39"/>
        <v>1</v>
      </c>
      <c r="E2494">
        <v>14000</v>
      </c>
      <c r="F2494" t="s">
        <v>9</v>
      </c>
      <c r="G2494">
        <v>7</v>
      </c>
      <c r="H2494" t="s">
        <v>10</v>
      </c>
      <c r="I2494">
        <v>98000</v>
      </c>
      <c r="J2494">
        <v>26</v>
      </c>
      <c r="N2494" t="s">
        <v>9</v>
      </c>
      <c r="O2494">
        <v>7</v>
      </c>
      <c r="P2494">
        <v>26</v>
      </c>
      <c r="R2494" t="s">
        <v>9</v>
      </c>
      <c r="S2494">
        <v>7</v>
      </c>
      <c r="T2494" t="s">
        <v>10</v>
      </c>
      <c r="U2494">
        <v>26</v>
      </c>
      <c r="W2494">
        <v>14000</v>
      </c>
      <c r="X2494" t="s">
        <v>10</v>
      </c>
      <c r="Y2494">
        <v>98000</v>
      </c>
    </row>
    <row r="2495" spans="2:25" hidden="1" x14ac:dyDescent="0.3">
      <c r="B2495">
        <v>1</v>
      </c>
      <c r="D2495">
        <f t="shared" ca="1" si="39"/>
        <v>0</v>
      </c>
      <c r="E2495">
        <v>5000</v>
      </c>
      <c r="F2495" t="s">
        <v>12</v>
      </c>
      <c r="G2495">
        <v>2</v>
      </c>
      <c r="H2495" t="s">
        <v>8</v>
      </c>
      <c r="I2495">
        <v>30000</v>
      </c>
      <c r="J2495">
        <v>21</v>
      </c>
      <c r="N2495" t="s">
        <v>12</v>
      </c>
      <c r="O2495">
        <v>2</v>
      </c>
      <c r="P2495">
        <v>21</v>
      </c>
      <c r="R2495" t="s">
        <v>12</v>
      </c>
      <c r="S2495">
        <v>2</v>
      </c>
      <c r="T2495" t="s">
        <v>8</v>
      </c>
      <c r="U2495">
        <v>21</v>
      </c>
      <c r="W2495">
        <v>5000</v>
      </c>
      <c r="X2495" t="s">
        <v>8</v>
      </c>
      <c r="Y2495">
        <v>30000</v>
      </c>
    </row>
    <row r="2496" spans="2:25" hidden="1" x14ac:dyDescent="0.3">
      <c r="B2496">
        <v>1</v>
      </c>
      <c r="D2496">
        <f t="shared" ca="1" si="39"/>
        <v>1</v>
      </c>
      <c r="E2496">
        <v>16000</v>
      </c>
      <c r="F2496" t="s">
        <v>12</v>
      </c>
      <c r="G2496">
        <v>2</v>
      </c>
      <c r="H2496" t="s">
        <v>8</v>
      </c>
      <c r="I2496">
        <v>95000</v>
      </c>
      <c r="J2496">
        <v>31</v>
      </c>
      <c r="N2496" t="s">
        <v>12</v>
      </c>
      <c r="O2496">
        <v>2</v>
      </c>
      <c r="P2496">
        <v>31</v>
      </c>
      <c r="R2496" t="s">
        <v>12</v>
      </c>
      <c r="S2496">
        <v>2</v>
      </c>
      <c r="T2496" t="s">
        <v>8</v>
      </c>
      <c r="U2496">
        <v>31</v>
      </c>
      <c r="W2496">
        <v>16000</v>
      </c>
      <c r="X2496" t="s">
        <v>8</v>
      </c>
      <c r="Y2496">
        <v>95000</v>
      </c>
    </row>
    <row r="2497" spans="2:25" x14ac:dyDescent="0.3">
      <c r="B2497">
        <v>0</v>
      </c>
      <c r="D2497">
        <f t="shared" ca="1" si="39"/>
        <v>0</v>
      </c>
      <c r="E2497">
        <v>5000</v>
      </c>
      <c r="F2497" t="s">
        <v>9</v>
      </c>
      <c r="G2497">
        <v>4</v>
      </c>
      <c r="H2497" t="s">
        <v>13</v>
      </c>
      <c r="I2497">
        <v>60000</v>
      </c>
      <c r="J2497">
        <v>24</v>
      </c>
      <c r="N2497" t="s">
        <v>9</v>
      </c>
      <c r="O2497">
        <v>4</v>
      </c>
      <c r="P2497">
        <v>24</v>
      </c>
      <c r="R2497" t="s">
        <v>9</v>
      </c>
      <c r="S2497">
        <v>4</v>
      </c>
      <c r="T2497" t="s">
        <v>13</v>
      </c>
      <c r="U2497">
        <v>24</v>
      </c>
      <c r="W2497">
        <v>5000</v>
      </c>
      <c r="X2497" t="s">
        <v>13</v>
      </c>
      <c r="Y2497">
        <v>60000</v>
      </c>
    </row>
    <row r="2498" spans="2:25" x14ac:dyDescent="0.3">
      <c r="B2498">
        <v>0</v>
      </c>
      <c r="D2498">
        <f t="shared" ca="1" si="39"/>
        <v>1</v>
      </c>
      <c r="E2498">
        <v>6800</v>
      </c>
      <c r="F2498" t="s">
        <v>11</v>
      </c>
      <c r="G2498">
        <v>5</v>
      </c>
      <c r="H2498" t="s">
        <v>10</v>
      </c>
      <c r="I2498">
        <v>60635</v>
      </c>
      <c r="J2498">
        <v>22</v>
      </c>
      <c r="N2498" t="s">
        <v>11</v>
      </c>
      <c r="O2498">
        <v>5</v>
      </c>
      <c r="P2498">
        <v>22</v>
      </c>
      <c r="R2498" t="s">
        <v>11</v>
      </c>
      <c r="S2498">
        <v>5</v>
      </c>
      <c r="T2498" t="s">
        <v>10</v>
      </c>
      <c r="U2498">
        <v>22</v>
      </c>
      <c r="W2498">
        <v>6800</v>
      </c>
      <c r="X2498" t="s">
        <v>10</v>
      </c>
      <c r="Y2498">
        <v>60635</v>
      </c>
    </row>
    <row r="2499" spans="2:25" hidden="1" x14ac:dyDescent="0.3">
      <c r="B2499">
        <v>0</v>
      </c>
      <c r="D2499">
        <f t="shared" ca="1" si="39"/>
        <v>1</v>
      </c>
      <c r="E2499">
        <v>7500</v>
      </c>
      <c r="F2499" t="s">
        <v>9</v>
      </c>
      <c r="G2499">
        <v>1</v>
      </c>
      <c r="H2499" t="s">
        <v>10</v>
      </c>
      <c r="I2499">
        <v>31200</v>
      </c>
      <c r="J2499">
        <v>27</v>
      </c>
      <c r="N2499" t="s">
        <v>9</v>
      </c>
      <c r="O2499">
        <v>1</v>
      </c>
      <c r="P2499">
        <v>27</v>
      </c>
      <c r="R2499" t="s">
        <v>9</v>
      </c>
      <c r="S2499">
        <v>1</v>
      </c>
      <c r="T2499" t="s">
        <v>10</v>
      </c>
      <c r="U2499">
        <v>27</v>
      </c>
      <c r="W2499">
        <v>7500</v>
      </c>
      <c r="X2499" t="s">
        <v>10</v>
      </c>
      <c r="Y2499">
        <v>31200</v>
      </c>
    </row>
    <row r="2500" spans="2:25" hidden="1" x14ac:dyDescent="0.3">
      <c r="B2500">
        <v>0</v>
      </c>
      <c r="D2500">
        <f t="shared" ref="D2500:D2563" ca="1" si="40">IF(RAND()&lt;0.4,1,0)</f>
        <v>1</v>
      </c>
      <c r="E2500">
        <v>6000</v>
      </c>
      <c r="F2500" t="s">
        <v>12</v>
      </c>
      <c r="G2500">
        <v>4</v>
      </c>
      <c r="H2500" t="s">
        <v>8</v>
      </c>
      <c r="I2500">
        <v>38000</v>
      </c>
      <c r="J2500">
        <v>37</v>
      </c>
      <c r="N2500" t="s">
        <v>12</v>
      </c>
      <c r="O2500">
        <v>4</v>
      </c>
      <c r="P2500">
        <v>37</v>
      </c>
      <c r="R2500" t="s">
        <v>12</v>
      </c>
      <c r="S2500">
        <v>4</v>
      </c>
      <c r="T2500" t="s">
        <v>8</v>
      </c>
      <c r="U2500">
        <v>37</v>
      </c>
      <c r="W2500">
        <v>6000</v>
      </c>
      <c r="X2500" t="s">
        <v>8</v>
      </c>
      <c r="Y2500">
        <v>38000</v>
      </c>
    </row>
    <row r="2501" spans="2:25" hidden="1" x14ac:dyDescent="0.3">
      <c r="B2501">
        <v>0</v>
      </c>
      <c r="D2501">
        <f t="shared" ca="1" si="40"/>
        <v>0</v>
      </c>
      <c r="E2501">
        <v>10000</v>
      </c>
      <c r="F2501" t="s">
        <v>11</v>
      </c>
      <c r="G2501">
        <v>2</v>
      </c>
      <c r="H2501" t="s">
        <v>8</v>
      </c>
      <c r="I2501">
        <v>65000</v>
      </c>
      <c r="J2501">
        <v>25</v>
      </c>
      <c r="N2501" t="s">
        <v>11</v>
      </c>
      <c r="O2501">
        <v>2</v>
      </c>
      <c r="P2501">
        <v>25</v>
      </c>
      <c r="R2501" t="s">
        <v>11</v>
      </c>
      <c r="S2501">
        <v>2</v>
      </c>
      <c r="T2501" t="s">
        <v>8</v>
      </c>
      <c r="U2501">
        <v>25</v>
      </c>
      <c r="W2501">
        <v>10000</v>
      </c>
      <c r="X2501" t="s">
        <v>8</v>
      </c>
      <c r="Y2501">
        <v>65000</v>
      </c>
    </row>
    <row r="2502" spans="2:25" x14ac:dyDescent="0.3">
      <c r="B2502">
        <v>0</v>
      </c>
      <c r="D2502">
        <f t="shared" ca="1" si="40"/>
        <v>1</v>
      </c>
      <c r="E2502">
        <v>10000</v>
      </c>
      <c r="F2502" t="s">
        <v>9</v>
      </c>
      <c r="H2502" t="s">
        <v>10</v>
      </c>
      <c r="I2502">
        <v>57600</v>
      </c>
      <c r="J2502">
        <v>23</v>
      </c>
      <c r="N2502" t="s">
        <v>9</v>
      </c>
      <c r="P2502">
        <v>23</v>
      </c>
      <c r="R2502" t="s">
        <v>9</v>
      </c>
      <c r="T2502" t="s">
        <v>10</v>
      </c>
      <c r="U2502">
        <v>23</v>
      </c>
      <c r="W2502">
        <v>10000</v>
      </c>
      <c r="X2502" t="s">
        <v>10</v>
      </c>
      <c r="Y2502">
        <v>57600</v>
      </c>
    </row>
    <row r="2503" spans="2:25" x14ac:dyDescent="0.3">
      <c r="B2503">
        <v>0</v>
      </c>
      <c r="D2503">
        <f t="shared" ca="1" si="40"/>
        <v>0</v>
      </c>
      <c r="E2503">
        <v>25000</v>
      </c>
      <c r="F2503" t="s">
        <v>7</v>
      </c>
      <c r="G2503">
        <v>0</v>
      </c>
      <c r="H2503" t="s">
        <v>10</v>
      </c>
      <c r="I2503">
        <v>145000</v>
      </c>
      <c r="J2503">
        <v>29</v>
      </c>
      <c r="N2503" t="s">
        <v>7</v>
      </c>
      <c r="O2503">
        <v>0</v>
      </c>
      <c r="P2503">
        <v>29</v>
      </c>
      <c r="R2503" t="s">
        <v>7</v>
      </c>
      <c r="S2503">
        <v>0</v>
      </c>
      <c r="T2503" t="s">
        <v>10</v>
      </c>
      <c r="U2503">
        <v>29</v>
      </c>
      <c r="W2503">
        <v>25000</v>
      </c>
      <c r="X2503" t="s">
        <v>10</v>
      </c>
      <c r="Y2503">
        <v>145000</v>
      </c>
    </row>
    <row r="2504" spans="2:25" hidden="1" x14ac:dyDescent="0.3">
      <c r="B2504">
        <v>0</v>
      </c>
      <c r="D2504">
        <f t="shared" ca="1" si="40"/>
        <v>0</v>
      </c>
      <c r="E2504">
        <v>30000</v>
      </c>
      <c r="F2504" t="s">
        <v>7</v>
      </c>
      <c r="G2504">
        <v>7</v>
      </c>
      <c r="H2504" t="s">
        <v>10</v>
      </c>
      <c r="I2504">
        <v>110000</v>
      </c>
      <c r="J2504">
        <v>41</v>
      </c>
      <c r="N2504" t="s">
        <v>7</v>
      </c>
      <c r="O2504">
        <v>7</v>
      </c>
      <c r="P2504">
        <v>41</v>
      </c>
      <c r="R2504" t="s">
        <v>7</v>
      </c>
      <c r="S2504">
        <v>7</v>
      </c>
      <c r="T2504" t="s">
        <v>10</v>
      </c>
      <c r="U2504">
        <v>41</v>
      </c>
      <c r="W2504">
        <v>30000</v>
      </c>
      <c r="X2504" t="s">
        <v>10</v>
      </c>
      <c r="Y2504">
        <v>110000</v>
      </c>
    </row>
    <row r="2505" spans="2:25" hidden="1" x14ac:dyDescent="0.3">
      <c r="B2505">
        <v>0</v>
      </c>
      <c r="D2505">
        <f t="shared" ca="1" si="40"/>
        <v>1</v>
      </c>
      <c r="E2505">
        <v>14300</v>
      </c>
      <c r="F2505" t="s">
        <v>7</v>
      </c>
      <c r="G2505">
        <v>3</v>
      </c>
      <c r="H2505" t="s">
        <v>13</v>
      </c>
      <c r="I2505">
        <v>44390</v>
      </c>
      <c r="J2505">
        <v>23</v>
      </c>
      <c r="N2505" t="s">
        <v>7</v>
      </c>
      <c r="O2505">
        <v>3</v>
      </c>
      <c r="P2505">
        <v>23</v>
      </c>
      <c r="R2505" t="s">
        <v>7</v>
      </c>
      <c r="S2505">
        <v>3</v>
      </c>
      <c r="T2505" t="s">
        <v>13</v>
      </c>
      <c r="U2505">
        <v>23</v>
      </c>
      <c r="W2505">
        <v>14300</v>
      </c>
      <c r="X2505" t="s">
        <v>13</v>
      </c>
      <c r="Y2505">
        <v>44390</v>
      </c>
    </row>
    <row r="2506" spans="2:25" x14ac:dyDescent="0.3">
      <c r="B2506">
        <v>1</v>
      </c>
      <c r="D2506">
        <f t="shared" ca="1" si="40"/>
        <v>1</v>
      </c>
      <c r="E2506">
        <v>2000</v>
      </c>
      <c r="F2506" t="s">
        <v>11</v>
      </c>
      <c r="G2506">
        <v>10</v>
      </c>
      <c r="H2506" t="s">
        <v>10</v>
      </c>
      <c r="I2506">
        <v>33000</v>
      </c>
      <c r="J2506">
        <v>21</v>
      </c>
      <c r="N2506" t="s">
        <v>11</v>
      </c>
      <c r="O2506">
        <v>10</v>
      </c>
      <c r="P2506">
        <v>21</v>
      </c>
      <c r="R2506" t="s">
        <v>11</v>
      </c>
      <c r="S2506">
        <v>10</v>
      </c>
      <c r="T2506" t="s">
        <v>10</v>
      </c>
      <c r="U2506">
        <v>21</v>
      </c>
      <c r="W2506">
        <v>2000</v>
      </c>
      <c r="X2506" t="s">
        <v>10</v>
      </c>
      <c r="Y2506">
        <v>33000</v>
      </c>
    </row>
    <row r="2507" spans="2:25" x14ac:dyDescent="0.3">
      <c r="B2507">
        <v>1</v>
      </c>
      <c r="D2507">
        <f t="shared" ca="1" si="40"/>
        <v>1</v>
      </c>
      <c r="E2507">
        <v>2000</v>
      </c>
      <c r="F2507" t="s">
        <v>9</v>
      </c>
      <c r="G2507">
        <v>16</v>
      </c>
      <c r="H2507" t="s">
        <v>13</v>
      </c>
      <c r="I2507">
        <v>51996</v>
      </c>
      <c r="J2507">
        <v>35</v>
      </c>
      <c r="N2507" t="s">
        <v>9</v>
      </c>
      <c r="O2507">
        <v>16</v>
      </c>
      <c r="P2507">
        <v>35</v>
      </c>
      <c r="R2507" t="s">
        <v>9</v>
      </c>
      <c r="S2507">
        <v>16</v>
      </c>
      <c r="T2507" t="s">
        <v>13</v>
      </c>
      <c r="U2507">
        <v>35</v>
      </c>
      <c r="W2507">
        <v>2000</v>
      </c>
      <c r="X2507" t="s">
        <v>13</v>
      </c>
      <c r="Y2507">
        <v>51996</v>
      </c>
    </row>
    <row r="2508" spans="2:25" hidden="1" x14ac:dyDescent="0.3">
      <c r="B2508">
        <v>0</v>
      </c>
      <c r="D2508">
        <f t="shared" ca="1" si="40"/>
        <v>1</v>
      </c>
      <c r="E2508">
        <v>7000</v>
      </c>
      <c r="F2508" t="s">
        <v>11</v>
      </c>
      <c r="G2508">
        <v>2</v>
      </c>
      <c r="H2508" t="s">
        <v>8</v>
      </c>
      <c r="I2508">
        <v>57996</v>
      </c>
      <c r="J2508">
        <v>48</v>
      </c>
      <c r="N2508" t="s">
        <v>11</v>
      </c>
      <c r="O2508">
        <v>2</v>
      </c>
      <c r="P2508">
        <v>48</v>
      </c>
      <c r="R2508" t="s">
        <v>11</v>
      </c>
      <c r="S2508">
        <v>2</v>
      </c>
      <c r="T2508" t="s">
        <v>8</v>
      </c>
      <c r="U2508">
        <v>48</v>
      </c>
      <c r="W2508">
        <v>7000</v>
      </c>
      <c r="X2508" t="s">
        <v>8</v>
      </c>
      <c r="Y2508">
        <v>57996</v>
      </c>
    </row>
    <row r="2509" spans="2:25" hidden="1" x14ac:dyDescent="0.3">
      <c r="B2509">
        <v>1</v>
      </c>
      <c r="D2509">
        <f t="shared" ca="1" si="40"/>
        <v>0</v>
      </c>
      <c r="E2509">
        <v>16500</v>
      </c>
      <c r="F2509" t="s">
        <v>9</v>
      </c>
      <c r="G2509">
        <v>2</v>
      </c>
      <c r="H2509" t="s">
        <v>8</v>
      </c>
      <c r="I2509">
        <v>63504</v>
      </c>
      <c r="J2509">
        <v>25</v>
      </c>
      <c r="N2509" t="s">
        <v>9</v>
      </c>
      <c r="O2509">
        <v>2</v>
      </c>
      <c r="P2509">
        <v>25</v>
      </c>
      <c r="R2509" t="s">
        <v>9</v>
      </c>
      <c r="S2509">
        <v>2</v>
      </c>
      <c r="T2509" t="s">
        <v>8</v>
      </c>
      <c r="U2509">
        <v>25</v>
      </c>
      <c r="W2509">
        <v>16500</v>
      </c>
      <c r="X2509" t="s">
        <v>8</v>
      </c>
      <c r="Y2509">
        <v>63504</v>
      </c>
    </row>
    <row r="2510" spans="2:25" x14ac:dyDescent="0.3">
      <c r="B2510">
        <v>0</v>
      </c>
      <c r="D2510">
        <f t="shared" ca="1" si="40"/>
        <v>1</v>
      </c>
      <c r="E2510">
        <v>6000</v>
      </c>
      <c r="F2510" t="s">
        <v>7</v>
      </c>
      <c r="G2510">
        <v>1</v>
      </c>
      <c r="H2510" t="s">
        <v>8</v>
      </c>
      <c r="I2510">
        <v>43000</v>
      </c>
      <c r="J2510">
        <v>29</v>
      </c>
      <c r="N2510" t="s">
        <v>7</v>
      </c>
      <c r="O2510">
        <v>1</v>
      </c>
      <c r="P2510">
        <v>29</v>
      </c>
      <c r="R2510" t="s">
        <v>7</v>
      </c>
      <c r="S2510">
        <v>1</v>
      </c>
      <c r="T2510" t="s">
        <v>8</v>
      </c>
      <c r="U2510">
        <v>29</v>
      </c>
      <c r="W2510">
        <v>6000</v>
      </c>
      <c r="X2510" t="s">
        <v>8</v>
      </c>
      <c r="Y2510">
        <v>43000</v>
      </c>
    </row>
    <row r="2511" spans="2:25" x14ac:dyDescent="0.3">
      <c r="B2511">
        <v>1</v>
      </c>
      <c r="D2511">
        <f t="shared" ca="1" si="40"/>
        <v>1</v>
      </c>
      <c r="E2511">
        <v>8500</v>
      </c>
      <c r="F2511" t="s">
        <v>11</v>
      </c>
      <c r="H2511" t="s">
        <v>8</v>
      </c>
      <c r="I2511">
        <v>27050</v>
      </c>
      <c r="J2511">
        <v>28</v>
      </c>
      <c r="N2511" t="s">
        <v>11</v>
      </c>
      <c r="P2511">
        <v>28</v>
      </c>
      <c r="R2511" t="s">
        <v>11</v>
      </c>
      <c r="T2511" t="s">
        <v>8</v>
      </c>
      <c r="U2511">
        <v>28</v>
      </c>
      <c r="W2511">
        <v>8500</v>
      </c>
      <c r="X2511" t="s">
        <v>8</v>
      </c>
      <c r="Y2511">
        <v>27050</v>
      </c>
    </row>
    <row r="2512" spans="2:25" x14ac:dyDescent="0.3">
      <c r="B2512">
        <v>1</v>
      </c>
      <c r="D2512">
        <f t="shared" ca="1" si="40"/>
        <v>0</v>
      </c>
      <c r="E2512">
        <v>7000</v>
      </c>
      <c r="F2512" t="s">
        <v>9</v>
      </c>
      <c r="G2512">
        <v>0</v>
      </c>
      <c r="H2512" t="s">
        <v>8</v>
      </c>
      <c r="I2512">
        <v>15090</v>
      </c>
      <c r="J2512">
        <v>22</v>
      </c>
      <c r="N2512" t="s">
        <v>9</v>
      </c>
      <c r="O2512">
        <v>0</v>
      </c>
      <c r="P2512">
        <v>22</v>
      </c>
      <c r="R2512" t="s">
        <v>9</v>
      </c>
      <c r="S2512">
        <v>0</v>
      </c>
      <c r="T2512" t="s">
        <v>8</v>
      </c>
      <c r="U2512">
        <v>22</v>
      </c>
      <c r="W2512">
        <v>7000</v>
      </c>
      <c r="X2512" t="s">
        <v>8</v>
      </c>
      <c r="Y2512">
        <v>15090</v>
      </c>
    </row>
    <row r="2513" spans="2:25" hidden="1" x14ac:dyDescent="0.3">
      <c r="B2513">
        <v>1</v>
      </c>
      <c r="D2513">
        <f t="shared" ca="1" si="40"/>
        <v>0</v>
      </c>
      <c r="E2513">
        <v>5000</v>
      </c>
      <c r="F2513" t="s">
        <v>9</v>
      </c>
      <c r="H2513" t="s">
        <v>8</v>
      </c>
      <c r="I2513">
        <v>15000</v>
      </c>
      <c r="J2513">
        <v>31</v>
      </c>
      <c r="N2513" t="s">
        <v>9</v>
      </c>
      <c r="P2513">
        <v>31</v>
      </c>
      <c r="R2513" t="s">
        <v>9</v>
      </c>
      <c r="T2513" t="s">
        <v>8</v>
      </c>
      <c r="U2513">
        <v>31</v>
      </c>
      <c r="W2513">
        <v>5000</v>
      </c>
      <c r="X2513" t="s">
        <v>8</v>
      </c>
      <c r="Y2513">
        <v>15000</v>
      </c>
    </row>
    <row r="2514" spans="2:25" x14ac:dyDescent="0.3">
      <c r="B2514">
        <v>0</v>
      </c>
      <c r="D2514">
        <f t="shared" ca="1" si="40"/>
        <v>1</v>
      </c>
      <c r="E2514">
        <v>15000</v>
      </c>
      <c r="F2514" t="s">
        <v>11</v>
      </c>
      <c r="G2514">
        <v>1</v>
      </c>
      <c r="H2514" t="s">
        <v>10</v>
      </c>
      <c r="I2514">
        <v>124800</v>
      </c>
      <c r="J2514">
        <v>28</v>
      </c>
      <c r="N2514" t="s">
        <v>11</v>
      </c>
      <c r="O2514">
        <v>1</v>
      </c>
      <c r="P2514">
        <v>28</v>
      </c>
      <c r="R2514" t="s">
        <v>11</v>
      </c>
      <c r="S2514">
        <v>1</v>
      </c>
      <c r="T2514" t="s">
        <v>10</v>
      </c>
      <c r="U2514">
        <v>28</v>
      </c>
      <c r="W2514">
        <v>15000</v>
      </c>
      <c r="X2514" t="s">
        <v>10</v>
      </c>
      <c r="Y2514">
        <v>124800</v>
      </c>
    </row>
    <row r="2515" spans="2:25" x14ac:dyDescent="0.3">
      <c r="B2515">
        <v>1</v>
      </c>
      <c r="D2515">
        <f t="shared" ca="1" si="40"/>
        <v>0</v>
      </c>
      <c r="E2515">
        <v>9500</v>
      </c>
      <c r="F2515" t="s">
        <v>15</v>
      </c>
      <c r="G2515">
        <v>0</v>
      </c>
      <c r="H2515" t="s">
        <v>8</v>
      </c>
      <c r="I2515">
        <v>23040</v>
      </c>
      <c r="J2515">
        <v>24</v>
      </c>
      <c r="N2515" t="s">
        <v>15</v>
      </c>
      <c r="O2515">
        <v>0</v>
      </c>
      <c r="P2515">
        <v>24</v>
      </c>
      <c r="R2515" t="s">
        <v>15</v>
      </c>
      <c r="S2515">
        <v>0</v>
      </c>
      <c r="T2515" t="s">
        <v>8</v>
      </c>
      <c r="U2515">
        <v>24</v>
      </c>
      <c r="W2515">
        <v>9500</v>
      </c>
      <c r="X2515" t="s">
        <v>8</v>
      </c>
      <c r="Y2515">
        <v>23040</v>
      </c>
    </row>
    <row r="2516" spans="2:25" x14ac:dyDescent="0.3">
      <c r="B2516">
        <v>1</v>
      </c>
      <c r="D2516">
        <f t="shared" ca="1" si="40"/>
        <v>0</v>
      </c>
      <c r="E2516">
        <v>2400</v>
      </c>
      <c r="F2516" t="s">
        <v>7</v>
      </c>
      <c r="G2516">
        <v>5</v>
      </c>
      <c r="H2516" t="s">
        <v>13</v>
      </c>
      <c r="I2516">
        <v>48000</v>
      </c>
      <c r="J2516">
        <v>23</v>
      </c>
      <c r="N2516" t="s">
        <v>7</v>
      </c>
      <c r="O2516">
        <v>5</v>
      </c>
      <c r="P2516">
        <v>23</v>
      </c>
      <c r="R2516" t="s">
        <v>7</v>
      </c>
      <c r="S2516">
        <v>5</v>
      </c>
      <c r="T2516" t="s">
        <v>13</v>
      </c>
      <c r="U2516">
        <v>23</v>
      </c>
      <c r="W2516">
        <v>2400</v>
      </c>
      <c r="X2516" t="s">
        <v>13</v>
      </c>
      <c r="Y2516">
        <v>48000</v>
      </c>
    </row>
    <row r="2517" spans="2:25" hidden="1" x14ac:dyDescent="0.3">
      <c r="B2517">
        <v>0</v>
      </c>
      <c r="D2517">
        <f t="shared" ca="1" si="40"/>
        <v>0</v>
      </c>
      <c r="E2517">
        <v>1000</v>
      </c>
      <c r="F2517" t="s">
        <v>12</v>
      </c>
      <c r="G2517">
        <v>2</v>
      </c>
      <c r="H2517" t="s">
        <v>8</v>
      </c>
      <c r="I2517">
        <v>16000</v>
      </c>
      <c r="J2517">
        <v>21</v>
      </c>
      <c r="N2517" t="s">
        <v>12</v>
      </c>
      <c r="O2517">
        <v>2</v>
      </c>
      <c r="P2517">
        <v>21</v>
      </c>
      <c r="R2517" t="s">
        <v>12</v>
      </c>
      <c r="S2517">
        <v>2</v>
      </c>
      <c r="T2517" t="s">
        <v>8</v>
      </c>
      <c r="U2517">
        <v>21</v>
      </c>
      <c r="W2517">
        <v>1000</v>
      </c>
      <c r="X2517" t="s">
        <v>8</v>
      </c>
      <c r="Y2517">
        <v>16000</v>
      </c>
    </row>
    <row r="2518" spans="2:25" hidden="1" x14ac:dyDescent="0.3">
      <c r="B2518">
        <v>1</v>
      </c>
      <c r="D2518">
        <f t="shared" ca="1" si="40"/>
        <v>1</v>
      </c>
      <c r="E2518">
        <v>5000</v>
      </c>
      <c r="F2518" t="s">
        <v>9</v>
      </c>
      <c r="G2518">
        <v>1</v>
      </c>
      <c r="H2518" t="s">
        <v>10</v>
      </c>
      <c r="I2518">
        <v>52500</v>
      </c>
      <c r="J2518">
        <v>23</v>
      </c>
      <c r="N2518" t="s">
        <v>9</v>
      </c>
      <c r="O2518">
        <v>1</v>
      </c>
      <c r="P2518">
        <v>23</v>
      </c>
      <c r="R2518" t="s">
        <v>9</v>
      </c>
      <c r="S2518">
        <v>1</v>
      </c>
      <c r="T2518" t="s">
        <v>10</v>
      </c>
      <c r="U2518">
        <v>23</v>
      </c>
      <c r="W2518">
        <v>5000</v>
      </c>
      <c r="X2518" t="s">
        <v>10</v>
      </c>
      <c r="Y2518">
        <v>52500</v>
      </c>
    </row>
    <row r="2519" spans="2:25" hidden="1" x14ac:dyDescent="0.3">
      <c r="B2519">
        <v>1</v>
      </c>
      <c r="D2519">
        <f t="shared" ca="1" si="40"/>
        <v>0</v>
      </c>
      <c r="E2519">
        <v>8000</v>
      </c>
      <c r="F2519" t="s">
        <v>12</v>
      </c>
      <c r="G2519">
        <v>18</v>
      </c>
      <c r="H2519" t="s">
        <v>8</v>
      </c>
      <c r="I2519">
        <v>25000</v>
      </c>
      <c r="J2519">
        <v>33</v>
      </c>
      <c r="N2519" t="s">
        <v>12</v>
      </c>
      <c r="O2519">
        <v>18</v>
      </c>
      <c r="P2519">
        <v>33</v>
      </c>
      <c r="R2519" t="s">
        <v>12</v>
      </c>
      <c r="S2519">
        <v>18</v>
      </c>
      <c r="T2519" t="s">
        <v>8</v>
      </c>
      <c r="U2519">
        <v>33</v>
      </c>
      <c r="W2519">
        <v>8000</v>
      </c>
      <c r="X2519" t="s">
        <v>8</v>
      </c>
      <c r="Y2519">
        <v>25000</v>
      </c>
    </row>
    <row r="2520" spans="2:25" hidden="1" x14ac:dyDescent="0.3">
      <c r="B2520">
        <v>1</v>
      </c>
      <c r="D2520">
        <f t="shared" ca="1" si="40"/>
        <v>0</v>
      </c>
      <c r="E2520">
        <v>14800</v>
      </c>
      <c r="F2520" t="s">
        <v>12</v>
      </c>
      <c r="G2520">
        <v>8</v>
      </c>
      <c r="H2520" t="s">
        <v>10</v>
      </c>
      <c r="I2520">
        <v>60000</v>
      </c>
      <c r="J2520">
        <v>29</v>
      </c>
      <c r="N2520" t="s">
        <v>12</v>
      </c>
      <c r="O2520">
        <v>8</v>
      </c>
      <c r="P2520">
        <v>29</v>
      </c>
      <c r="R2520" t="s">
        <v>12</v>
      </c>
      <c r="S2520">
        <v>8</v>
      </c>
      <c r="T2520" t="s">
        <v>10</v>
      </c>
      <c r="U2520">
        <v>29</v>
      </c>
      <c r="W2520">
        <v>14800</v>
      </c>
      <c r="X2520" t="s">
        <v>10</v>
      </c>
      <c r="Y2520">
        <v>60000</v>
      </c>
    </row>
    <row r="2521" spans="2:25" hidden="1" x14ac:dyDescent="0.3">
      <c r="B2521">
        <v>1</v>
      </c>
      <c r="D2521">
        <f t="shared" ca="1" si="40"/>
        <v>1</v>
      </c>
      <c r="E2521">
        <v>3000</v>
      </c>
      <c r="F2521" t="s">
        <v>11</v>
      </c>
      <c r="G2521">
        <v>26</v>
      </c>
      <c r="H2521" t="s">
        <v>10</v>
      </c>
      <c r="I2521">
        <v>80000</v>
      </c>
      <c r="J2521">
        <v>42</v>
      </c>
      <c r="N2521" t="s">
        <v>11</v>
      </c>
      <c r="O2521">
        <v>26</v>
      </c>
      <c r="P2521">
        <v>42</v>
      </c>
      <c r="R2521" t="s">
        <v>11</v>
      </c>
      <c r="S2521">
        <v>26</v>
      </c>
      <c r="T2521" t="s">
        <v>10</v>
      </c>
      <c r="U2521">
        <v>42</v>
      </c>
      <c r="W2521">
        <v>3000</v>
      </c>
      <c r="X2521" t="s">
        <v>10</v>
      </c>
      <c r="Y2521">
        <v>80000</v>
      </c>
    </row>
    <row r="2522" spans="2:25" x14ac:dyDescent="0.3">
      <c r="B2522">
        <v>1</v>
      </c>
      <c r="D2522">
        <f t="shared" ca="1" si="40"/>
        <v>1</v>
      </c>
      <c r="E2522">
        <v>4000</v>
      </c>
      <c r="F2522" t="s">
        <v>12</v>
      </c>
      <c r="G2522">
        <v>3</v>
      </c>
      <c r="H2522" t="s">
        <v>10</v>
      </c>
      <c r="I2522">
        <v>60000</v>
      </c>
      <c r="J2522">
        <v>23</v>
      </c>
      <c r="N2522" t="s">
        <v>12</v>
      </c>
      <c r="O2522">
        <v>3</v>
      </c>
      <c r="P2522">
        <v>23</v>
      </c>
      <c r="R2522" t="s">
        <v>12</v>
      </c>
      <c r="S2522">
        <v>3</v>
      </c>
      <c r="T2522" t="s">
        <v>10</v>
      </c>
      <c r="U2522">
        <v>23</v>
      </c>
      <c r="W2522">
        <v>4000</v>
      </c>
      <c r="X2522" t="s">
        <v>10</v>
      </c>
      <c r="Y2522">
        <v>60000</v>
      </c>
    </row>
    <row r="2523" spans="2:25" hidden="1" x14ac:dyDescent="0.3">
      <c r="B2523">
        <v>0</v>
      </c>
      <c r="D2523">
        <f t="shared" ca="1" si="40"/>
        <v>0</v>
      </c>
      <c r="E2523">
        <v>2400</v>
      </c>
      <c r="F2523" t="s">
        <v>11</v>
      </c>
      <c r="G2523">
        <v>6</v>
      </c>
      <c r="H2523" t="s">
        <v>10</v>
      </c>
      <c r="I2523">
        <v>30000</v>
      </c>
      <c r="J2523">
        <v>23</v>
      </c>
      <c r="N2523" t="s">
        <v>11</v>
      </c>
      <c r="O2523">
        <v>6</v>
      </c>
      <c r="P2523">
        <v>23</v>
      </c>
      <c r="R2523" t="s">
        <v>11</v>
      </c>
      <c r="S2523">
        <v>6</v>
      </c>
      <c r="T2523" t="s">
        <v>10</v>
      </c>
      <c r="U2523">
        <v>23</v>
      </c>
      <c r="W2523">
        <v>2400</v>
      </c>
      <c r="X2523" t="s">
        <v>10</v>
      </c>
      <c r="Y2523">
        <v>30000</v>
      </c>
    </row>
    <row r="2524" spans="2:25" x14ac:dyDescent="0.3">
      <c r="B2524">
        <v>1</v>
      </c>
      <c r="D2524">
        <f t="shared" ca="1" si="40"/>
        <v>0</v>
      </c>
      <c r="E2524">
        <v>10800</v>
      </c>
      <c r="F2524" t="s">
        <v>7</v>
      </c>
      <c r="G2524">
        <v>2</v>
      </c>
      <c r="H2524" t="s">
        <v>8</v>
      </c>
      <c r="I2524">
        <v>39996</v>
      </c>
      <c r="J2524">
        <v>26</v>
      </c>
      <c r="N2524" t="s">
        <v>7</v>
      </c>
      <c r="O2524">
        <v>2</v>
      </c>
      <c r="P2524">
        <v>26</v>
      </c>
      <c r="R2524" t="s">
        <v>7</v>
      </c>
      <c r="S2524">
        <v>2</v>
      </c>
      <c r="T2524" t="s">
        <v>8</v>
      </c>
      <c r="U2524">
        <v>26</v>
      </c>
      <c r="W2524">
        <v>10800</v>
      </c>
      <c r="X2524" t="s">
        <v>8</v>
      </c>
      <c r="Y2524">
        <v>39996</v>
      </c>
    </row>
    <row r="2525" spans="2:25" hidden="1" x14ac:dyDescent="0.3">
      <c r="B2525">
        <v>0</v>
      </c>
      <c r="D2525">
        <f t="shared" ca="1" si="40"/>
        <v>1</v>
      </c>
      <c r="E2525">
        <v>15000</v>
      </c>
      <c r="F2525" t="s">
        <v>12</v>
      </c>
      <c r="G2525">
        <v>8</v>
      </c>
      <c r="H2525" t="s">
        <v>8</v>
      </c>
      <c r="I2525">
        <v>54996</v>
      </c>
      <c r="J2525">
        <v>28</v>
      </c>
      <c r="N2525" t="s">
        <v>12</v>
      </c>
      <c r="O2525">
        <v>8</v>
      </c>
      <c r="P2525">
        <v>28</v>
      </c>
      <c r="R2525" t="s">
        <v>12</v>
      </c>
      <c r="S2525">
        <v>8</v>
      </c>
      <c r="T2525" t="s">
        <v>8</v>
      </c>
      <c r="U2525">
        <v>28</v>
      </c>
      <c r="W2525">
        <v>15000</v>
      </c>
      <c r="X2525" t="s">
        <v>8</v>
      </c>
      <c r="Y2525">
        <v>54996</v>
      </c>
    </row>
    <row r="2526" spans="2:25" hidden="1" x14ac:dyDescent="0.3">
      <c r="B2526">
        <v>1</v>
      </c>
      <c r="D2526">
        <f t="shared" ca="1" si="40"/>
        <v>1</v>
      </c>
      <c r="E2526">
        <v>6800</v>
      </c>
      <c r="F2526" t="s">
        <v>11</v>
      </c>
      <c r="G2526">
        <v>3</v>
      </c>
      <c r="H2526" t="s">
        <v>10</v>
      </c>
      <c r="I2526">
        <v>65000</v>
      </c>
      <c r="J2526">
        <v>24</v>
      </c>
      <c r="N2526" t="s">
        <v>11</v>
      </c>
      <c r="O2526">
        <v>3</v>
      </c>
      <c r="P2526">
        <v>24</v>
      </c>
      <c r="R2526" t="s">
        <v>11</v>
      </c>
      <c r="S2526">
        <v>3</v>
      </c>
      <c r="T2526" t="s">
        <v>10</v>
      </c>
      <c r="U2526">
        <v>24</v>
      </c>
      <c r="W2526">
        <v>6800</v>
      </c>
      <c r="X2526" t="s">
        <v>10</v>
      </c>
      <c r="Y2526">
        <v>65000</v>
      </c>
    </row>
    <row r="2527" spans="2:25" hidden="1" x14ac:dyDescent="0.3">
      <c r="B2527">
        <v>1</v>
      </c>
      <c r="D2527">
        <f t="shared" ca="1" si="40"/>
        <v>1</v>
      </c>
      <c r="E2527">
        <v>6000</v>
      </c>
      <c r="F2527" t="s">
        <v>7</v>
      </c>
      <c r="G2527">
        <v>0</v>
      </c>
      <c r="H2527" t="s">
        <v>8</v>
      </c>
      <c r="I2527">
        <v>19200</v>
      </c>
      <c r="J2527">
        <v>24</v>
      </c>
      <c r="N2527" t="s">
        <v>7</v>
      </c>
      <c r="O2527">
        <v>0</v>
      </c>
      <c r="P2527">
        <v>24</v>
      </c>
      <c r="R2527" t="s">
        <v>7</v>
      </c>
      <c r="S2527">
        <v>0</v>
      </c>
      <c r="T2527" t="s">
        <v>8</v>
      </c>
      <c r="U2527">
        <v>24</v>
      </c>
      <c r="W2527">
        <v>6000</v>
      </c>
      <c r="X2527" t="s">
        <v>8</v>
      </c>
      <c r="Y2527">
        <v>19200</v>
      </c>
    </row>
    <row r="2528" spans="2:25" hidden="1" x14ac:dyDescent="0.3">
      <c r="B2528">
        <v>0</v>
      </c>
      <c r="D2528">
        <f t="shared" ca="1" si="40"/>
        <v>1</v>
      </c>
      <c r="E2528">
        <v>11200</v>
      </c>
      <c r="F2528" t="s">
        <v>7</v>
      </c>
      <c r="G2528">
        <v>13</v>
      </c>
      <c r="H2528" t="s">
        <v>10</v>
      </c>
      <c r="I2528">
        <v>132000</v>
      </c>
      <c r="J2528">
        <v>26</v>
      </c>
      <c r="N2528" t="s">
        <v>7</v>
      </c>
      <c r="O2528">
        <v>13</v>
      </c>
      <c r="P2528">
        <v>26</v>
      </c>
      <c r="R2528" t="s">
        <v>7</v>
      </c>
      <c r="S2528">
        <v>13</v>
      </c>
      <c r="T2528" t="s">
        <v>10</v>
      </c>
      <c r="U2528">
        <v>26</v>
      </c>
      <c r="W2528">
        <v>11200</v>
      </c>
      <c r="X2528" t="s">
        <v>10</v>
      </c>
      <c r="Y2528">
        <v>132000</v>
      </c>
    </row>
    <row r="2529" spans="2:25" hidden="1" x14ac:dyDescent="0.3">
      <c r="B2529">
        <v>1</v>
      </c>
      <c r="D2529">
        <f t="shared" ca="1" si="40"/>
        <v>0</v>
      </c>
      <c r="E2529">
        <v>14000</v>
      </c>
      <c r="F2529" t="s">
        <v>11</v>
      </c>
      <c r="G2529">
        <v>4</v>
      </c>
      <c r="H2529" t="s">
        <v>8</v>
      </c>
      <c r="I2529">
        <v>110000</v>
      </c>
      <c r="J2529">
        <v>24</v>
      </c>
      <c r="N2529" t="s">
        <v>11</v>
      </c>
      <c r="O2529">
        <v>4</v>
      </c>
      <c r="P2529">
        <v>24</v>
      </c>
      <c r="R2529" t="s">
        <v>11</v>
      </c>
      <c r="S2529">
        <v>4</v>
      </c>
      <c r="T2529" t="s">
        <v>8</v>
      </c>
      <c r="U2529">
        <v>24</v>
      </c>
      <c r="W2529">
        <v>14000</v>
      </c>
      <c r="X2529" t="s">
        <v>8</v>
      </c>
      <c r="Y2529">
        <v>110000</v>
      </c>
    </row>
    <row r="2530" spans="2:25" hidden="1" x14ac:dyDescent="0.3">
      <c r="B2530">
        <v>0</v>
      </c>
      <c r="D2530">
        <f t="shared" ca="1" si="40"/>
        <v>1</v>
      </c>
      <c r="E2530">
        <v>12000</v>
      </c>
      <c r="F2530" t="s">
        <v>9</v>
      </c>
      <c r="G2530">
        <v>3</v>
      </c>
      <c r="H2530" t="s">
        <v>8</v>
      </c>
      <c r="I2530">
        <v>60000</v>
      </c>
      <c r="J2530">
        <v>23</v>
      </c>
      <c r="N2530" t="s">
        <v>9</v>
      </c>
      <c r="O2530">
        <v>3</v>
      </c>
      <c r="P2530">
        <v>23</v>
      </c>
      <c r="R2530" t="s">
        <v>9</v>
      </c>
      <c r="S2530">
        <v>3</v>
      </c>
      <c r="T2530" t="s">
        <v>8</v>
      </c>
      <c r="U2530">
        <v>23</v>
      </c>
      <c r="W2530">
        <v>12000</v>
      </c>
      <c r="X2530" t="s">
        <v>8</v>
      </c>
      <c r="Y2530">
        <v>60000</v>
      </c>
    </row>
    <row r="2531" spans="2:25" x14ac:dyDescent="0.3">
      <c r="B2531">
        <v>0</v>
      </c>
      <c r="D2531">
        <f t="shared" ca="1" si="40"/>
        <v>0</v>
      </c>
      <c r="E2531">
        <v>12000</v>
      </c>
      <c r="F2531" t="s">
        <v>12</v>
      </c>
      <c r="G2531">
        <v>0</v>
      </c>
      <c r="H2531" t="s">
        <v>8</v>
      </c>
      <c r="I2531">
        <v>90000</v>
      </c>
      <c r="J2531">
        <v>25</v>
      </c>
      <c r="N2531" t="s">
        <v>12</v>
      </c>
      <c r="O2531">
        <v>0</v>
      </c>
      <c r="P2531">
        <v>25</v>
      </c>
      <c r="R2531" t="s">
        <v>12</v>
      </c>
      <c r="S2531">
        <v>0</v>
      </c>
      <c r="T2531" t="s">
        <v>8</v>
      </c>
      <c r="U2531">
        <v>25</v>
      </c>
      <c r="W2531">
        <v>12000</v>
      </c>
      <c r="X2531" t="s">
        <v>8</v>
      </c>
      <c r="Y2531">
        <v>90000</v>
      </c>
    </row>
    <row r="2532" spans="2:25" x14ac:dyDescent="0.3">
      <c r="B2532">
        <v>1</v>
      </c>
      <c r="D2532">
        <f t="shared" ca="1" si="40"/>
        <v>0</v>
      </c>
      <c r="E2532">
        <v>3000</v>
      </c>
      <c r="F2532" t="s">
        <v>9</v>
      </c>
      <c r="G2532">
        <v>0</v>
      </c>
      <c r="H2532" t="s">
        <v>8</v>
      </c>
      <c r="I2532">
        <v>50000</v>
      </c>
      <c r="J2532">
        <v>26</v>
      </c>
      <c r="N2532" t="s">
        <v>9</v>
      </c>
      <c r="O2532">
        <v>0</v>
      </c>
      <c r="P2532">
        <v>26</v>
      </c>
      <c r="R2532" t="s">
        <v>9</v>
      </c>
      <c r="S2532">
        <v>0</v>
      </c>
      <c r="T2532" t="s">
        <v>8</v>
      </c>
      <c r="U2532">
        <v>26</v>
      </c>
      <c r="W2532">
        <v>3000</v>
      </c>
      <c r="X2532" t="s">
        <v>8</v>
      </c>
      <c r="Y2532">
        <v>50000</v>
      </c>
    </row>
    <row r="2533" spans="2:25" hidden="1" x14ac:dyDescent="0.3">
      <c r="B2533">
        <v>0</v>
      </c>
      <c r="D2533">
        <f t="shared" ca="1" si="40"/>
        <v>1</v>
      </c>
      <c r="E2533">
        <v>12000</v>
      </c>
      <c r="F2533" t="s">
        <v>7</v>
      </c>
      <c r="G2533">
        <v>12</v>
      </c>
      <c r="H2533" t="s">
        <v>8</v>
      </c>
      <c r="I2533">
        <v>70000</v>
      </c>
      <c r="J2533">
        <v>24</v>
      </c>
      <c r="N2533" t="s">
        <v>7</v>
      </c>
      <c r="O2533">
        <v>12</v>
      </c>
      <c r="P2533">
        <v>24</v>
      </c>
      <c r="R2533" t="s">
        <v>7</v>
      </c>
      <c r="S2533">
        <v>12</v>
      </c>
      <c r="T2533" t="s">
        <v>8</v>
      </c>
      <c r="U2533">
        <v>24</v>
      </c>
      <c r="W2533">
        <v>12000</v>
      </c>
      <c r="X2533" t="s">
        <v>8</v>
      </c>
      <c r="Y2533">
        <v>70000</v>
      </c>
    </row>
    <row r="2534" spans="2:25" hidden="1" x14ac:dyDescent="0.3">
      <c r="B2534">
        <v>0</v>
      </c>
      <c r="D2534">
        <f t="shared" ca="1" si="40"/>
        <v>0</v>
      </c>
      <c r="E2534">
        <v>12800</v>
      </c>
      <c r="F2534" t="s">
        <v>7</v>
      </c>
      <c r="G2534">
        <v>2</v>
      </c>
      <c r="H2534" t="s">
        <v>8</v>
      </c>
      <c r="I2534">
        <v>60000</v>
      </c>
      <c r="J2534">
        <v>23</v>
      </c>
      <c r="N2534" t="s">
        <v>7</v>
      </c>
      <c r="O2534">
        <v>2</v>
      </c>
      <c r="P2534">
        <v>23</v>
      </c>
      <c r="R2534" t="s">
        <v>7</v>
      </c>
      <c r="S2534">
        <v>2</v>
      </c>
      <c r="T2534" t="s">
        <v>8</v>
      </c>
      <c r="U2534">
        <v>23</v>
      </c>
      <c r="W2534">
        <v>12800</v>
      </c>
      <c r="X2534" t="s">
        <v>8</v>
      </c>
      <c r="Y2534">
        <v>60000</v>
      </c>
    </row>
    <row r="2535" spans="2:25" x14ac:dyDescent="0.3">
      <c r="B2535">
        <v>0</v>
      </c>
      <c r="D2535">
        <f t="shared" ca="1" si="40"/>
        <v>1</v>
      </c>
      <c r="E2535">
        <v>3600</v>
      </c>
      <c r="F2535" t="s">
        <v>7</v>
      </c>
      <c r="G2535">
        <v>6</v>
      </c>
      <c r="H2535" t="s">
        <v>8</v>
      </c>
      <c r="I2535">
        <v>45000</v>
      </c>
      <c r="J2535">
        <v>27</v>
      </c>
      <c r="N2535" t="s">
        <v>7</v>
      </c>
      <c r="O2535">
        <v>6</v>
      </c>
      <c r="P2535">
        <v>27</v>
      </c>
      <c r="R2535" t="s">
        <v>7</v>
      </c>
      <c r="S2535">
        <v>6</v>
      </c>
      <c r="T2535" t="s">
        <v>8</v>
      </c>
      <c r="U2535">
        <v>27</v>
      </c>
      <c r="W2535">
        <v>3600</v>
      </c>
      <c r="X2535" t="s">
        <v>8</v>
      </c>
      <c r="Y2535">
        <v>45000</v>
      </c>
    </row>
    <row r="2536" spans="2:25" hidden="1" x14ac:dyDescent="0.3">
      <c r="B2536">
        <v>1</v>
      </c>
      <c r="D2536">
        <f t="shared" ca="1" si="40"/>
        <v>0</v>
      </c>
      <c r="E2536">
        <v>12000</v>
      </c>
      <c r="F2536" t="s">
        <v>11</v>
      </c>
      <c r="G2536">
        <v>1</v>
      </c>
      <c r="H2536" t="s">
        <v>10</v>
      </c>
      <c r="I2536">
        <v>25000</v>
      </c>
      <c r="J2536">
        <v>26</v>
      </c>
      <c r="N2536" t="s">
        <v>11</v>
      </c>
      <c r="O2536">
        <v>1</v>
      </c>
      <c r="P2536">
        <v>26</v>
      </c>
      <c r="R2536" t="s">
        <v>11</v>
      </c>
      <c r="S2536">
        <v>1</v>
      </c>
      <c r="T2536" t="s">
        <v>10</v>
      </c>
      <c r="U2536">
        <v>26</v>
      </c>
      <c r="W2536">
        <v>12000</v>
      </c>
      <c r="X2536" t="s">
        <v>10</v>
      </c>
      <c r="Y2536">
        <v>25000</v>
      </c>
    </row>
    <row r="2537" spans="2:25" x14ac:dyDescent="0.3">
      <c r="B2537">
        <v>1</v>
      </c>
      <c r="D2537">
        <f t="shared" ca="1" si="40"/>
        <v>0</v>
      </c>
      <c r="E2537">
        <v>6400</v>
      </c>
      <c r="F2537" t="s">
        <v>9</v>
      </c>
      <c r="G2537">
        <v>0</v>
      </c>
      <c r="H2537" t="s">
        <v>8</v>
      </c>
      <c r="I2537">
        <v>32000</v>
      </c>
      <c r="J2537">
        <v>43</v>
      </c>
      <c r="N2537" t="s">
        <v>9</v>
      </c>
      <c r="O2537">
        <v>0</v>
      </c>
      <c r="P2537">
        <v>43</v>
      </c>
      <c r="R2537" t="s">
        <v>9</v>
      </c>
      <c r="S2537">
        <v>0</v>
      </c>
      <c r="T2537" t="s">
        <v>8</v>
      </c>
      <c r="U2537">
        <v>43</v>
      </c>
      <c r="W2537">
        <v>6400</v>
      </c>
      <c r="X2537" t="s">
        <v>8</v>
      </c>
      <c r="Y2537">
        <v>32000</v>
      </c>
    </row>
    <row r="2538" spans="2:25" x14ac:dyDescent="0.3">
      <c r="B2538">
        <v>0</v>
      </c>
      <c r="D2538">
        <f t="shared" ca="1" si="40"/>
        <v>0</v>
      </c>
      <c r="E2538">
        <v>9600</v>
      </c>
      <c r="F2538" t="s">
        <v>11</v>
      </c>
      <c r="G2538">
        <v>4</v>
      </c>
      <c r="H2538" t="s">
        <v>13</v>
      </c>
      <c r="I2538">
        <v>85000</v>
      </c>
      <c r="J2538">
        <v>23</v>
      </c>
      <c r="N2538" t="s">
        <v>11</v>
      </c>
      <c r="O2538">
        <v>4</v>
      </c>
      <c r="P2538">
        <v>23</v>
      </c>
      <c r="R2538" t="s">
        <v>11</v>
      </c>
      <c r="S2538">
        <v>4</v>
      </c>
      <c r="T2538" t="s">
        <v>13</v>
      </c>
      <c r="U2538">
        <v>23</v>
      </c>
      <c r="W2538">
        <v>9600</v>
      </c>
      <c r="X2538" t="s">
        <v>13</v>
      </c>
      <c r="Y2538">
        <v>85000</v>
      </c>
    </row>
    <row r="2539" spans="2:25" hidden="1" x14ac:dyDescent="0.3">
      <c r="B2539">
        <v>1</v>
      </c>
      <c r="D2539">
        <f t="shared" ca="1" si="40"/>
        <v>0</v>
      </c>
      <c r="E2539">
        <v>4800</v>
      </c>
      <c r="F2539" t="s">
        <v>12</v>
      </c>
      <c r="G2539">
        <v>17</v>
      </c>
      <c r="H2539" t="s">
        <v>8</v>
      </c>
      <c r="I2539">
        <v>35000</v>
      </c>
      <c r="J2539">
        <v>32</v>
      </c>
      <c r="N2539" t="s">
        <v>12</v>
      </c>
      <c r="O2539">
        <v>17</v>
      </c>
      <c r="P2539">
        <v>32</v>
      </c>
      <c r="R2539" t="s">
        <v>12</v>
      </c>
      <c r="S2539">
        <v>17</v>
      </c>
      <c r="T2539" t="s">
        <v>8</v>
      </c>
      <c r="U2539">
        <v>32</v>
      </c>
      <c r="W2539">
        <v>4800</v>
      </c>
      <c r="X2539" t="s">
        <v>8</v>
      </c>
      <c r="Y2539">
        <v>35000</v>
      </c>
    </row>
    <row r="2540" spans="2:25" hidden="1" x14ac:dyDescent="0.3">
      <c r="B2540">
        <v>0</v>
      </c>
      <c r="D2540">
        <f t="shared" ca="1" si="40"/>
        <v>0</v>
      </c>
      <c r="E2540">
        <v>2500</v>
      </c>
      <c r="F2540" t="s">
        <v>12</v>
      </c>
      <c r="G2540">
        <v>4</v>
      </c>
      <c r="H2540" t="s">
        <v>10</v>
      </c>
      <c r="I2540">
        <v>444000</v>
      </c>
      <c r="J2540">
        <v>41</v>
      </c>
      <c r="N2540" t="s">
        <v>12</v>
      </c>
      <c r="O2540">
        <v>4</v>
      </c>
      <c r="P2540">
        <v>41</v>
      </c>
      <c r="R2540" t="s">
        <v>12</v>
      </c>
      <c r="S2540">
        <v>4</v>
      </c>
      <c r="T2540" t="s">
        <v>10</v>
      </c>
      <c r="U2540">
        <v>41</v>
      </c>
      <c r="W2540">
        <v>2500</v>
      </c>
      <c r="X2540" t="s">
        <v>10</v>
      </c>
      <c r="Y2540">
        <v>444000</v>
      </c>
    </row>
    <row r="2541" spans="2:25" hidden="1" x14ac:dyDescent="0.3">
      <c r="B2541">
        <v>1</v>
      </c>
      <c r="D2541">
        <f t="shared" ca="1" si="40"/>
        <v>1</v>
      </c>
      <c r="E2541">
        <v>12000</v>
      </c>
      <c r="F2541" t="s">
        <v>9</v>
      </c>
      <c r="G2541">
        <v>4</v>
      </c>
      <c r="H2541" t="s">
        <v>8</v>
      </c>
      <c r="I2541">
        <v>43000</v>
      </c>
      <c r="J2541">
        <v>29</v>
      </c>
      <c r="N2541" t="s">
        <v>9</v>
      </c>
      <c r="O2541">
        <v>4</v>
      </c>
      <c r="P2541">
        <v>29</v>
      </c>
      <c r="R2541" t="s">
        <v>9</v>
      </c>
      <c r="S2541">
        <v>4</v>
      </c>
      <c r="T2541" t="s">
        <v>8</v>
      </c>
      <c r="U2541">
        <v>29</v>
      </c>
      <c r="W2541">
        <v>12000</v>
      </c>
      <c r="X2541" t="s">
        <v>8</v>
      </c>
      <c r="Y2541">
        <v>43000</v>
      </c>
    </row>
    <row r="2542" spans="2:25" x14ac:dyDescent="0.3">
      <c r="B2542">
        <v>0</v>
      </c>
      <c r="D2542">
        <f t="shared" ca="1" si="40"/>
        <v>0</v>
      </c>
      <c r="E2542">
        <v>4500</v>
      </c>
      <c r="F2542" t="s">
        <v>9</v>
      </c>
      <c r="G2542">
        <v>23</v>
      </c>
      <c r="H2542" t="s">
        <v>10</v>
      </c>
      <c r="I2542">
        <v>72000</v>
      </c>
      <c r="J2542">
        <v>28</v>
      </c>
      <c r="N2542" t="s">
        <v>9</v>
      </c>
      <c r="O2542">
        <v>23</v>
      </c>
      <c r="P2542">
        <v>28</v>
      </c>
      <c r="R2542" t="s">
        <v>9</v>
      </c>
      <c r="S2542">
        <v>23</v>
      </c>
      <c r="T2542" t="s">
        <v>10</v>
      </c>
      <c r="U2542">
        <v>28</v>
      </c>
      <c r="W2542">
        <v>4500</v>
      </c>
      <c r="X2542" t="s">
        <v>10</v>
      </c>
      <c r="Y2542">
        <v>72000</v>
      </c>
    </row>
    <row r="2543" spans="2:25" hidden="1" x14ac:dyDescent="0.3">
      <c r="B2543">
        <v>0</v>
      </c>
      <c r="D2543">
        <f t="shared" ca="1" si="40"/>
        <v>0</v>
      </c>
      <c r="E2543">
        <v>3600</v>
      </c>
      <c r="F2543" t="s">
        <v>12</v>
      </c>
      <c r="G2543">
        <v>3</v>
      </c>
      <c r="H2543" t="s">
        <v>10</v>
      </c>
      <c r="I2543">
        <v>43000</v>
      </c>
      <c r="J2543">
        <v>23</v>
      </c>
      <c r="N2543" t="s">
        <v>12</v>
      </c>
      <c r="O2543">
        <v>3</v>
      </c>
      <c r="P2543">
        <v>23</v>
      </c>
      <c r="R2543" t="s">
        <v>12</v>
      </c>
      <c r="S2543">
        <v>3</v>
      </c>
      <c r="T2543" t="s">
        <v>10</v>
      </c>
      <c r="U2543">
        <v>23</v>
      </c>
      <c r="W2543">
        <v>3600</v>
      </c>
      <c r="X2543" t="s">
        <v>10</v>
      </c>
      <c r="Y2543">
        <v>43000</v>
      </c>
    </row>
    <row r="2544" spans="2:25" hidden="1" x14ac:dyDescent="0.3">
      <c r="B2544">
        <v>0</v>
      </c>
      <c r="D2544">
        <f t="shared" ca="1" si="40"/>
        <v>1</v>
      </c>
      <c r="E2544">
        <v>12000</v>
      </c>
      <c r="F2544" t="s">
        <v>7</v>
      </c>
      <c r="G2544">
        <v>1</v>
      </c>
      <c r="H2544" t="s">
        <v>8</v>
      </c>
      <c r="I2544">
        <v>39000</v>
      </c>
      <c r="J2544">
        <v>23</v>
      </c>
      <c r="N2544" t="s">
        <v>7</v>
      </c>
      <c r="O2544">
        <v>1</v>
      </c>
      <c r="P2544">
        <v>23</v>
      </c>
      <c r="R2544" t="s">
        <v>7</v>
      </c>
      <c r="S2544">
        <v>1</v>
      </c>
      <c r="T2544" t="s">
        <v>8</v>
      </c>
      <c r="U2544">
        <v>23</v>
      </c>
      <c r="W2544">
        <v>12000</v>
      </c>
      <c r="X2544" t="s">
        <v>8</v>
      </c>
      <c r="Y2544">
        <v>39000</v>
      </c>
    </row>
    <row r="2545" spans="2:25" hidden="1" x14ac:dyDescent="0.3">
      <c r="B2545">
        <v>0</v>
      </c>
      <c r="D2545">
        <f t="shared" ca="1" si="40"/>
        <v>1</v>
      </c>
      <c r="E2545">
        <v>3600</v>
      </c>
      <c r="F2545" t="s">
        <v>9</v>
      </c>
      <c r="G2545">
        <v>3</v>
      </c>
      <c r="H2545" t="s">
        <v>8</v>
      </c>
      <c r="I2545">
        <v>82300</v>
      </c>
      <c r="J2545">
        <v>28</v>
      </c>
      <c r="N2545" t="s">
        <v>9</v>
      </c>
      <c r="O2545">
        <v>3</v>
      </c>
      <c r="P2545">
        <v>28</v>
      </c>
      <c r="R2545" t="s">
        <v>9</v>
      </c>
      <c r="S2545">
        <v>3</v>
      </c>
      <c r="T2545" t="s">
        <v>8</v>
      </c>
      <c r="U2545">
        <v>28</v>
      </c>
      <c r="W2545">
        <v>3600</v>
      </c>
      <c r="X2545" t="s">
        <v>8</v>
      </c>
      <c r="Y2545">
        <v>82300</v>
      </c>
    </row>
    <row r="2546" spans="2:25" hidden="1" x14ac:dyDescent="0.3">
      <c r="B2546">
        <v>1</v>
      </c>
      <c r="D2546">
        <f t="shared" ca="1" si="40"/>
        <v>0</v>
      </c>
      <c r="E2546">
        <v>4800</v>
      </c>
      <c r="F2546" t="s">
        <v>9</v>
      </c>
      <c r="G2546">
        <v>10</v>
      </c>
      <c r="H2546" t="s">
        <v>13</v>
      </c>
      <c r="I2546">
        <v>48000</v>
      </c>
      <c r="J2546">
        <v>22</v>
      </c>
      <c r="N2546" t="s">
        <v>9</v>
      </c>
      <c r="O2546">
        <v>10</v>
      </c>
      <c r="P2546">
        <v>22</v>
      </c>
      <c r="R2546" t="s">
        <v>9</v>
      </c>
      <c r="S2546">
        <v>10</v>
      </c>
      <c r="T2546" t="s">
        <v>13</v>
      </c>
      <c r="U2546">
        <v>22</v>
      </c>
      <c r="W2546">
        <v>4800</v>
      </c>
      <c r="X2546" t="s">
        <v>13</v>
      </c>
      <c r="Y2546">
        <v>48000</v>
      </c>
    </row>
    <row r="2547" spans="2:25" hidden="1" x14ac:dyDescent="0.3">
      <c r="B2547">
        <v>1</v>
      </c>
      <c r="D2547">
        <f t="shared" ca="1" si="40"/>
        <v>0</v>
      </c>
      <c r="E2547">
        <v>20000</v>
      </c>
      <c r="F2547" t="s">
        <v>11</v>
      </c>
      <c r="G2547">
        <v>2</v>
      </c>
      <c r="H2547" t="s">
        <v>8</v>
      </c>
      <c r="I2547">
        <v>80000</v>
      </c>
      <c r="J2547">
        <v>26</v>
      </c>
      <c r="N2547" t="s">
        <v>11</v>
      </c>
      <c r="O2547">
        <v>2</v>
      </c>
      <c r="P2547">
        <v>26</v>
      </c>
      <c r="R2547" t="s">
        <v>11</v>
      </c>
      <c r="S2547">
        <v>2</v>
      </c>
      <c r="T2547" t="s">
        <v>8</v>
      </c>
      <c r="U2547">
        <v>26</v>
      </c>
      <c r="W2547">
        <v>20000</v>
      </c>
      <c r="X2547" t="s">
        <v>8</v>
      </c>
      <c r="Y2547">
        <v>80000</v>
      </c>
    </row>
    <row r="2548" spans="2:25" hidden="1" x14ac:dyDescent="0.3">
      <c r="B2548">
        <v>0</v>
      </c>
      <c r="D2548">
        <f t="shared" ca="1" si="40"/>
        <v>1</v>
      </c>
      <c r="E2548">
        <v>10000</v>
      </c>
      <c r="F2548" t="s">
        <v>9</v>
      </c>
      <c r="G2548">
        <v>3</v>
      </c>
      <c r="H2548" t="s">
        <v>8</v>
      </c>
      <c r="I2548">
        <v>65520</v>
      </c>
      <c r="J2548">
        <v>26</v>
      </c>
      <c r="N2548" t="s">
        <v>9</v>
      </c>
      <c r="O2548">
        <v>3</v>
      </c>
      <c r="P2548">
        <v>26</v>
      </c>
      <c r="R2548" t="s">
        <v>9</v>
      </c>
      <c r="S2548">
        <v>3</v>
      </c>
      <c r="T2548" t="s">
        <v>8</v>
      </c>
      <c r="U2548">
        <v>26</v>
      </c>
      <c r="W2548">
        <v>10000</v>
      </c>
      <c r="X2548" t="s">
        <v>8</v>
      </c>
      <c r="Y2548">
        <v>65520</v>
      </c>
    </row>
    <row r="2549" spans="2:25" x14ac:dyDescent="0.3">
      <c r="B2549">
        <v>1</v>
      </c>
      <c r="D2549">
        <f t="shared" ca="1" si="40"/>
        <v>1</v>
      </c>
      <c r="E2549">
        <v>5500</v>
      </c>
      <c r="F2549" t="s">
        <v>7</v>
      </c>
      <c r="G2549">
        <v>1</v>
      </c>
      <c r="H2549" t="s">
        <v>8</v>
      </c>
      <c r="I2549">
        <v>54000</v>
      </c>
      <c r="J2549">
        <v>55</v>
      </c>
      <c r="N2549" t="s">
        <v>7</v>
      </c>
      <c r="O2549">
        <v>1</v>
      </c>
      <c r="P2549">
        <v>55</v>
      </c>
      <c r="R2549" t="s">
        <v>7</v>
      </c>
      <c r="S2549">
        <v>1</v>
      </c>
      <c r="T2549" t="s">
        <v>8</v>
      </c>
      <c r="U2549">
        <v>55</v>
      </c>
      <c r="W2549">
        <v>5500</v>
      </c>
      <c r="X2549" t="s">
        <v>8</v>
      </c>
      <c r="Y2549">
        <v>54000</v>
      </c>
    </row>
    <row r="2550" spans="2:25" x14ac:dyDescent="0.3">
      <c r="B2550">
        <v>0</v>
      </c>
      <c r="D2550">
        <f t="shared" ca="1" si="40"/>
        <v>0</v>
      </c>
      <c r="E2550">
        <v>16000</v>
      </c>
      <c r="F2550" t="s">
        <v>7</v>
      </c>
      <c r="G2550">
        <v>23</v>
      </c>
      <c r="H2550" t="s">
        <v>10</v>
      </c>
      <c r="I2550">
        <v>80000</v>
      </c>
      <c r="J2550">
        <v>22</v>
      </c>
      <c r="N2550" t="s">
        <v>7</v>
      </c>
      <c r="O2550">
        <v>23</v>
      </c>
      <c r="P2550">
        <v>22</v>
      </c>
      <c r="R2550" t="s">
        <v>7</v>
      </c>
      <c r="S2550">
        <v>23</v>
      </c>
      <c r="T2550" t="s">
        <v>10</v>
      </c>
      <c r="U2550">
        <v>22</v>
      </c>
      <c r="W2550">
        <v>16000</v>
      </c>
      <c r="X2550" t="s">
        <v>10</v>
      </c>
      <c r="Y2550">
        <v>80000</v>
      </c>
    </row>
    <row r="2551" spans="2:25" hidden="1" x14ac:dyDescent="0.3">
      <c r="B2551">
        <v>1</v>
      </c>
      <c r="D2551">
        <f t="shared" ca="1" si="40"/>
        <v>1</v>
      </c>
      <c r="E2551">
        <v>7100</v>
      </c>
      <c r="F2551" t="s">
        <v>11</v>
      </c>
      <c r="G2551">
        <v>1</v>
      </c>
      <c r="H2551" t="s">
        <v>8</v>
      </c>
      <c r="I2551">
        <v>33000</v>
      </c>
      <c r="J2551">
        <v>25</v>
      </c>
      <c r="N2551" t="s">
        <v>11</v>
      </c>
      <c r="O2551">
        <v>1</v>
      </c>
      <c r="P2551">
        <v>25</v>
      </c>
      <c r="R2551" t="s">
        <v>11</v>
      </c>
      <c r="S2551">
        <v>1</v>
      </c>
      <c r="T2551" t="s">
        <v>8</v>
      </c>
      <c r="U2551">
        <v>25</v>
      </c>
      <c r="W2551">
        <v>7100</v>
      </c>
      <c r="X2551" t="s">
        <v>8</v>
      </c>
      <c r="Y2551">
        <v>33000</v>
      </c>
    </row>
    <row r="2552" spans="2:25" hidden="1" x14ac:dyDescent="0.3">
      <c r="B2552">
        <v>1</v>
      </c>
      <c r="D2552">
        <f t="shared" ca="1" si="40"/>
        <v>0</v>
      </c>
      <c r="E2552">
        <v>3675</v>
      </c>
      <c r="F2552" t="s">
        <v>7</v>
      </c>
      <c r="G2552">
        <v>0</v>
      </c>
      <c r="H2552" t="s">
        <v>10</v>
      </c>
      <c r="I2552">
        <v>45000</v>
      </c>
      <c r="J2552">
        <v>28</v>
      </c>
      <c r="N2552" t="s">
        <v>7</v>
      </c>
      <c r="O2552">
        <v>0</v>
      </c>
      <c r="P2552">
        <v>28</v>
      </c>
      <c r="R2552" t="s">
        <v>7</v>
      </c>
      <c r="S2552">
        <v>0</v>
      </c>
      <c r="T2552" t="s">
        <v>10</v>
      </c>
      <c r="U2552">
        <v>28</v>
      </c>
      <c r="W2552">
        <v>3675</v>
      </c>
      <c r="X2552" t="s">
        <v>10</v>
      </c>
      <c r="Y2552">
        <v>45000</v>
      </c>
    </row>
    <row r="2553" spans="2:25" hidden="1" x14ac:dyDescent="0.3">
      <c r="B2553">
        <v>1</v>
      </c>
      <c r="D2553">
        <f t="shared" ca="1" si="40"/>
        <v>1</v>
      </c>
      <c r="E2553">
        <v>18000</v>
      </c>
      <c r="F2553" t="s">
        <v>14</v>
      </c>
      <c r="G2553">
        <v>3</v>
      </c>
      <c r="H2553" t="s">
        <v>8</v>
      </c>
      <c r="I2553">
        <v>45000</v>
      </c>
      <c r="J2553">
        <v>25</v>
      </c>
      <c r="N2553" t="s">
        <v>14</v>
      </c>
      <c r="O2553">
        <v>3</v>
      </c>
      <c r="P2553">
        <v>25</v>
      </c>
      <c r="R2553" t="s">
        <v>14</v>
      </c>
      <c r="S2553">
        <v>3</v>
      </c>
      <c r="T2553" t="s">
        <v>8</v>
      </c>
      <c r="U2553">
        <v>25</v>
      </c>
      <c r="W2553">
        <v>18000</v>
      </c>
      <c r="X2553" t="s">
        <v>8</v>
      </c>
      <c r="Y2553">
        <v>45000</v>
      </c>
    </row>
    <row r="2554" spans="2:25" x14ac:dyDescent="0.3">
      <c r="B2554">
        <v>0</v>
      </c>
      <c r="D2554">
        <f t="shared" ca="1" si="40"/>
        <v>0</v>
      </c>
      <c r="E2554">
        <v>7000</v>
      </c>
      <c r="F2554" t="s">
        <v>9</v>
      </c>
      <c r="G2554">
        <v>0</v>
      </c>
      <c r="H2554" t="s">
        <v>10</v>
      </c>
      <c r="I2554">
        <v>100000</v>
      </c>
      <c r="J2554">
        <v>23</v>
      </c>
      <c r="N2554" t="s">
        <v>9</v>
      </c>
      <c r="O2554">
        <v>0</v>
      </c>
      <c r="P2554">
        <v>23</v>
      </c>
      <c r="R2554" t="s">
        <v>9</v>
      </c>
      <c r="S2554">
        <v>0</v>
      </c>
      <c r="T2554" t="s">
        <v>10</v>
      </c>
      <c r="U2554">
        <v>23</v>
      </c>
      <c r="W2554">
        <v>7000</v>
      </c>
      <c r="X2554" t="s">
        <v>10</v>
      </c>
      <c r="Y2554">
        <v>100000</v>
      </c>
    </row>
    <row r="2555" spans="2:25" hidden="1" x14ac:dyDescent="0.3">
      <c r="B2555">
        <v>1</v>
      </c>
      <c r="D2555">
        <f t="shared" ca="1" si="40"/>
        <v>0</v>
      </c>
      <c r="E2555">
        <v>13000</v>
      </c>
      <c r="F2555" t="s">
        <v>7</v>
      </c>
      <c r="G2555">
        <v>2</v>
      </c>
      <c r="H2555" t="s">
        <v>10</v>
      </c>
      <c r="I2555">
        <v>37000</v>
      </c>
      <c r="J2555">
        <v>33</v>
      </c>
      <c r="N2555" t="s">
        <v>7</v>
      </c>
      <c r="O2555">
        <v>2</v>
      </c>
      <c r="P2555">
        <v>33</v>
      </c>
      <c r="R2555" t="s">
        <v>7</v>
      </c>
      <c r="S2555">
        <v>2</v>
      </c>
      <c r="T2555" t="s">
        <v>10</v>
      </c>
      <c r="U2555">
        <v>33</v>
      </c>
      <c r="W2555">
        <v>13000</v>
      </c>
      <c r="X2555" t="s">
        <v>10</v>
      </c>
      <c r="Y2555">
        <v>37000</v>
      </c>
    </row>
    <row r="2556" spans="2:25" hidden="1" x14ac:dyDescent="0.3">
      <c r="B2556">
        <v>0</v>
      </c>
      <c r="D2556">
        <f t="shared" ca="1" si="40"/>
        <v>0</v>
      </c>
      <c r="E2556">
        <v>6000</v>
      </c>
      <c r="F2556" t="s">
        <v>11</v>
      </c>
      <c r="G2556">
        <v>0</v>
      </c>
      <c r="H2556" t="s">
        <v>10</v>
      </c>
      <c r="I2556">
        <v>57600</v>
      </c>
      <c r="J2556">
        <v>30</v>
      </c>
      <c r="N2556" t="s">
        <v>11</v>
      </c>
      <c r="O2556">
        <v>0</v>
      </c>
      <c r="P2556">
        <v>30</v>
      </c>
      <c r="R2556" t="s">
        <v>11</v>
      </c>
      <c r="S2556">
        <v>0</v>
      </c>
      <c r="T2556" t="s">
        <v>10</v>
      </c>
      <c r="U2556">
        <v>30</v>
      </c>
      <c r="W2556">
        <v>6000</v>
      </c>
      <c r="X2556" t="s">
        <v>10</v>
      </c>
      <c r="Y2556">
        <v>57600</v>
      </c>
    </row>
    <row r="2557" spans="2:25" x14ac:dyDescent="0.3">
      <c r="B2557">
        <v>0</v>
      </c>
      <c r="D2557">
        <f t="shared" ca="1" si="40"/>
        <v>0</v>
      </c>
      <c r="E2557">
        <v>9000</v>
      </c>
      <c r="F2557" t="s">
        <v>9</v>
      </c>
      <c r="G2557">
        <v>7</v>
      </c>
      <c r="H2557" t="s">
        <v>10</v>
      </c>
      <c r="I2557">
        <v>48800</v>
      </c>
      <c r="J2557">
        <v>24</v>
      </c>
      <c r="N2557" t="s">
        <v>9</v>
      </c>
      <c r="O2557">
        <v>7</v>
      </c>
      <c r="P2557">
        <v>24</v>
      </c>
      <c r="R2557" t="s">
        <v>9</v>
      </c>
      <c r="S2557">
        <v>7</v>
      </c>
      <c r="T2557" t="s">
        <v>10</v>
      </c>
      <c r="U2557">
        <v>24</v>
      </c>
      <c r="W2557">
        <v>9000</v>
      </c>
      <c r="X2557" t="s">
        <v>10</v>
      </c>
      <c r="Y2557">
        <v>48800</v>
      </c>
    </row>
    <row r="2558" spans="2:25" x14ac:dyDescent="0.3">
      <c r="B2558">
        <v>1</v>
      </c>
      <c r="D2558">
        <f t="shared" ca="1" si="40"/>
        <v>1</v>
      </c>
      <c r="E2558">
        <v>1750</v>
      </c>
      <c r="F2558" t="s">
        <v>12</v>
      </c>
      <c r="G2558">
        <v>2</v>
      </c>
      <c r="H2558" t="s">
        <v>13</v>
      </c>
      <c r="I2558">
        <v>15000</v>
      </c>
      <c r="J2558">
        <v>25</v>
      </c>
      <c r="N2558" t="s">
        <v>12</v>
      </c>
      <c r="O2558">
        <v>2</v>
      </c>
      <c r="P2558">
        <v>25</v>
      </c>
      <c r="R2558" t="s">
        <v>12</v>
      </c>
      <c r="S2558">
        <v>2</v>
      </c>
      <c r="T2558" t="s">
        <v>13</v>
      </c>
      <c r="U2558">
        <v>25</v>
      </c>
      <c r="W2558">
        <v>1750</v>
      </c>
      <c r="X2558" t="s">
        <v>13</v>
      </c>
      <c r="Y2558">
        <v>15000</v>
      </c>
    </row>
    <row r="2559" spans="2:25" x14ac:dyDescent="0.3">
      <c r="B2559">
        <v>0</v>
      </c>
      <c r="D2559">
        <f t="shared" ca="1" si="40"/>
        <v>0</v>
      </c>
      <c r="E2559">
        <v>12000</v>
      </c>
      <c r="F2559" t="s">
        <v>7</v>
      </c>
      <c r="G2559">
        <v>3</v>
      </c>
      <c r="H2559" t="s">
        <v>10</v>
      </c>
      <c r="I2559">
        <v>100000</v>
      </c>
      <c r="J2559">
        <v>22</v>
      </c>
      <c r="N2559" t="s">
        <v>7</v>
      </c>
      <c r="O2559">
        <v>3</v>
      </c>
      <c r="P2559">
        <v>22</v>
      </c>
      <c r="R2559" t="s">
        <v>7</v>
      </c>
      <c r="S2559">
        <v>3</v>
      </c>
      <c r="T2559" t="s">
        <v>10</v>
      </c>
      <c r="U2559">
        <v>22</v>
      </c>
      <c r="W2559">
        <v>12000</v>
      </c>
      <c r="X2559" t="s">
        <v>10</v>
      </c>
      <c r="Y2559">
        <v>100000</v>
      </c>
    </row>
    <row r="2560" spans="2:25" hidden="1" x14ac:dyDescent="0.3">
      <c r="B2560">
        <v>1</v>
      </c>
      <c r="D2560">
        <f t="shared" ca="1" si="40"/>
        <v>0</v>
      </c>
      <c r="E2560">
        <v>7000</v>
      </c>
      <c r="F2560" t="s">
        <v>9</v>
      </c>
      <c r="G2560">
        <v>2</v>
      </c>
      <c r="H2560" t="s">
        <v>10</v>
      </c>
      <c r="I2560">
        <v>54000</v>
      </c>
      <c r="J2560">
        <v>23</v>
      </c>
      <c r="N2560" t="s">
        <v>9</v>
      </c>
      <c r="O2560">
        <v>2</v>
      </c>
      <c r="P2560">
        <v>23</v>
      </c>
      <c r="R2560" t="s">
        <v>9</v>
      </c>
      <c r="S2560">
        <v>2</v>
      </c>
      <c r="T2560" t="s">
        <v>10</v>
      </c>
      <c r="U2560">
        <v>23</v>
      </c>
      <c r="W2560">
        <v>7000</v>
      </c>
      <c r="X2560" t="s">
        <v>10</v>
      </c>
      <c r="Y2560">
        <v>54000</v>
      </c>
    </row>
    <row r="2561" spans="2:25" x14ac:dyDescent="0.3">
      <c r="B2561">
        <v>0</v>
      </c>
      <c r="D2561">
        <f t="shared" ca="1" si="40"/>
        <v>0</v>
      </c>
      <c r="E2561">
        <v>12000</v>
      </c>
      <c r="F2561" t="s">
        <v>7</v>
      </c>
      <c r="G2561">
        <v>9</v>
      </c>
      <c r="H2561" t="s">
        <v>8</v>
      </c>
      <c r="I2561">
        <v>55200</v>
      </c>
      <c r="J2561">
        <v>37</v>
      </c>
      <c r="N2561" t="s">
        <v>7</v>
      </c>
      <c r="O2561">
        <v>9</v>
      </c>
      <c r="P2561">
        <v>37</v>
      </c>
      <c r="R2561" t="s">
        <v>7</v>
      </c>
      <c r="S2561">
        <v>9</v>
      </c>
      <c r="T2561" t="s">
        <v>8</v>
      </c>
      <c r="U2561">
        <v>37</v>
      </c>
      <c r="W2561">
        <v>12000</v>
      </c>
      <c r="X2561" t="s">
        <v>8</v>
      </c>
      <c r="Y2561">
        <v>55200</v>
      </c>
    </row>
    <row r="2562" spans="2:25" hidden="1" x14ac:dyDescent="0.3">
      <c r="B2562">
        <v>0</v>
      </c>
      <c r="D2562">
        <f t="shared" ca="1" si="40"/>
        <v>0</v>
      </c>
      <c r="E2562">
        <v>6600</v>
      </c>
      <c r="F2562" t="s">
        <v>11</v>
      </c>
      <c r="G2562">
        <v>3</v>
      </c>
      <c r="H2562" t="s">
        <v>8</v>
      </c>
      <c r="I2562">
        <v>70000</v>
      </c>
      <c r="J2562">
        <v>23</v>
      </c>
      <c r="N2562" t="s">
        <v>11</v>
      </c>
      <c r="O2562">
        <v>3</v>
      </c>
      <c r="P2562">
        <v>23</v>
      </c>
      <c r="R2562" t="s">
        <v>11</v>
      </c>
      <c r="S2562">
        <v>3</v>
      </c>
      <c r="T2562" t="s">
        <v>8</v>
      </c>
      <c r="U2562">
        <v>23</v>
      </c>
      <c r="W2562">
        <v>6600</v>
      </c>
      <c r="X2562" t="s">
        <v>8</v>
      </c>
      <c r="Y2562">
        <v>70000</v>
      </c>
    </row>
    <row r="2563" spans="2:25" x14ac:dyDescent="0.3">
      <c r="B2563">
        <v>0</v>
      </c>
      <c r="D2563">
        <f t="shared" ca="1" si="40"/>
        <v>1</v>
      </c>
      <c r="E2563">
        <v>7875</v>
      </c>
      <c r="F2563" t="s">
        <v>7</v>
      </c>
      <c r="G2563">
        <v>4</v>
      </c>
      <c r="H2563" t="s">
        <v>10</v>
      </c>
      <c r="I2563">
        <v>55680</v>
      </c>
      <c r="J2563">
        <v>24</v>
      </c>
      <c r="N2563" t="s">
        <v>7</v>
      </c>
      <c r="O2563">
        <v>4</v>
      </c>
      <c r="P2563">
        <v>24</v>
      </c>
      <c r="R2563" t="s">
        <v>7</v>
      </c>
      <c r="S2563">
        <v>4</v>
      </c>
      <c r="T2563" t="s">
        <v>10</v>
      </c>
      <c r="U2563">
        <v>24</v>
      </c>
      <c r="W2563">
        <v>7875</v>
      </c>
      <c r="X2563" t="s">
        <v>10</v>
      </c>
      <c r="Y2563">
        <v>55680</v>
      </c>
    </row>
    <row r="2564" spans="2:25" x14ac:dyDescent="0.3">
      <c r="B2564">
        <v>1</v>
      </c>
      <c r="D2564">
        <f t="shared" ref="D2564:D2627" ca="1" si="41">IF(RAND()&lt;0.4,1,0)</f>
        <v>0</v>
      </c>
      <c r="E2564">
        <v>3600</v>
      </c>
      <c r="F2564" t="s">
        <v>11</v>
      </c>
      <c r="G2564">
        <v>5</v>
      </c>
      <c r="H2564" t="s">
        <v>10</v>
      </c>
      <c r="I2564">
        <v>207000</v>
      </c>
      <c r="J2564">
        <v>29</v>
      </c>
      <c r="N2564" t="s">
        <v>11</v>
      </c>
      <c r="O2564">
        <v>5</v>
      </c>
      <c r="P2564">
        <v>29</v>
      </c>
      <c r="R2564" t="s">
        <v>11</v>
      </c>
      <c r="S2564">
        <v>5</v>
      </c>
      <c r="T2564" t="s">
        <v>10</v>
      </c>
      <c r="U2564">
        <v>29</v>
      </c>
      <c r="W2564">
        <v>3600</v>
      </c>
      <c r="X2564" t="s">
        <v>10</v>
      </c>
      <c r="Y2564">
        <v>207000</v>
      </c>
    </row>
    <row r="2565" spans="2:25" hidden="1" x14ac:dyDescent="0.3">
      <c r="B2565">
        <v>0</v>
      </c>
      <c r="D2565">
        <f t="shared" ca="1" si="41"/>
        <v>0</v>
      </c>
      <c r="E2565">
        <v>5000</v>
      </c>
      <c r="F2565" t="s">
        <v>7</v>
      </c>
      <c r="H2565" t="s">
        <v>8</v>
      </c>
      <c r="I2565">
        <v>17220</v>
      </c>
      <c r="J2565">
        <v>21</v>
      </c>
      <c r="N2565" t="s">
        <v>7</v>
      </c>
      <c r="P2565">
        <v>21</v>
      </c>
      <c r="R2565" t="s">
        <v>7</v>
      </c>
      <c r="T2565" t="s">
        <v>8</v>
      </c>
      <c r="U2565">
        <v>21</v>
      </c>
      <c r="W2565">
        <v>5000</v>
      </c>
      <c r="X2565" t="s">
        <v>8</v>
      </c>
      <c r="Y2565">
        <v>17220</v>
      </c>
    </row>
    <row r="2566" spans="2:25" hidden="1" x14ac:dyDescent="0.3">
      <c r="B2566">
        <v>0</v>
      </c>
      <c r="D2566">
        <f t="shared" ca="1" si="41"/>
        <v>1</v>
      </c>
      <c r="E2566">
        <v>10000</v>
      </c>
      <c r="F2566" t="s">
        <v>11</v>
      </c>
      <c r="G2566">
        <v>2</v>
      </c>
      <c r="H2566" t="s">
        <v>8</v>
      </c>
      <c r="I2566">
        <v>130000</v>
      </c>
      <c r="J2566">
        <v>27</v>
      </c>
      <c r="N2566" t="s">
        <v>11</v>
      </c>
      <c r="O2566">
        <v>2</v>
      </c>
      <c r="P2566">
        <v>27</v>
      </c>
      <c r="R2566" t="s">
        <v>11</v>
      </c>
      <c r="S2566">
        <v>2</v>
      </c>
      <c r="T2566" t="s">
        <v>8</v>
      </c>
      <c r="U2566">
        <v>27</v>
      </c>
      <c r="W2566">
        <v>10000</v>
      </c>
      <c r="X2566" t="s">
        <v>8</v>
      </c>
      <c r="Y2566">
        <v>130000</v>
      </c>
    </row>
    <row r="2567" spans="2:25" x14ac:dyDescent="0.3">
      <c r="B2567">
        <v>1</v>
      </c>
      <c r="D2567">
        <f t="shared" ca="1" si="41"/>
        <v>0</v>
      </c>
      <c r="E2567">
        <v>8500</v>
      </c>
      <c r="F2567" t="s">
        <v>7</v>
      </c>
      <c r="G2567">
        <v>0</v>
      </c>
      <c r="H2567" t="s">
        <v>8</v>
      </c>
      <c r="I2567">
        <v>25000</v>
      </c>
      <c r="J2567">
        <v>24</v>
      </c>
      <c r="N2567" t="s">
        <v>7</v>
      </c>
      <c r="O2567">
        <v>0</v>
      </c>
      <c r="P2567">
        <v>24</v>
      </c>
      <c r="R2567" t="s">
        <v>7</v>
      </c>
      <c r="S2567">
        <v>0</v>
      </c>
      <c r="T2567" t="s">
        <v>8</v>
      </c>
      <c r="U2567">
        <v>24</v>
      </c>
      <c r="W2567">
        <v>8500</v>
      </c>
      <c r="X2567" t="s">
        <v>8</v>
      </c>
      <c r="Y2567">
        <v>25000</v>
      </c>
    </row>
    <row r="2568" spans="2:25" x14ac:dyDescent="0.3">
      <c r="B2568">
        <v>0</v>
      </c>
      <c r="D2568">
        <f t="shared" ca="1" si="41"/>
        <v>0</v>
      </c>
      <c r="E2568">
        <v>4000</v>
      </c>
      <c r="F2568" t="s">
        <v>11</v>
      </c>
      <c r="G2568">
        <v>4</v>
      </c>
      <c r="H2568" t="s">
        <v>8</v>
      </c>
      <c r="I2568">
        <v>36000</v>
      </c>
      <c r="J2568">
        <v>31</v>
      </c>
      <c r="N2568" t="s">
        <v>11</v>
      </c>
      <c r="O2568">
        <v>4</v>
      </c>
      <c r="P2568">
        <v>31</v>
      </c>
      <c r="R2568" t="s">
        <v>11</v>
      </c>
      <c r="S2568">
        <v>4</v>
      </c>
      <c r="T2568" t="s">
        <v>8</v>
      </c>
      <c r="U2568">
        <v>31</v>
      </c>
      <c r="W2568">
        <v>4000</v>
      </c>
      <c r="X2568" t="s">
        <v>8</v>
      </c>
      <c r="Y2568">
        <v>36000</v>
      </c>
    </row>
    <row r="2569" spans="2:25" hidden="1" x14ac:dyDescent="0.3">
      <c r="B2569">
        <v>1</v>
      </c>
      <c r="D2569">
        <f t="shared" ca="1" si="41"/>
        <v>0</v>
      </c>
      <c r="E2569">
        <v>2250</v>
      </c>
      <c r="F2569" t="s">
        <v>9</v>
      </c>
      <c r="G2569">
        <v>8</v>
      </c>
      <c r="H2569" t="s">
        <v>10</v>
      </c>
      <c r="I2569">
        <v>54000</v>
      </c>
      <c r="J2569">
        <v>25</v>
      </c>
      <c r="N2569" t="s">
        <v>9</v>
      </c>
      <c r="O2569">
        <v>8</v>
      </c>
      <c r="P2569">
        <v>25</v>
      </c>
      <c r="R2569" t="s">
        <v>9</v>
      </c>
      <c r="S2569">
        <v>8</v>
      </c>
      <c r="T2569" t="s">
        <v>10</v>
      </c>
      <c r="U2569">
        <v>25</v>
      </c>
      <c r="W2569">
        <v>2250</v>
      </c>
      <c r="X2569" t="s">
        <v>10</v>
      </c>
      <c r="Y2569">
        <v>54000</v>
      </c>
    </row>
    <row r="2570" spans="2:25" hidden="1" x14ac:dyDescent="0.3">
      <c r="B2570">
        <v>0</v>
      </c>
      <c r="D2570">
        <f t="shared" ca="1" si="41"/>
        <v>0</v>
      </c>
      <c r="E2570">
        <v>5600</v>
      </c>
      <c r="F2570" t="s">
        <v>11</v>
      </c>
      <c r="G2570">
        <v>5</v>
      </c>
      <c r="H2570" t="s">
        <v>8</v>
      </c>
      <c r="I2570">
        <v>34444</v>
      </c>
      <c r="J2570">
        <v>29</v>
      </c>
      <c r="N2570" t="s">
        <v>11</v>
      </c>
      <c r="O2570">
        <v>5</v>
      </c>
      <c r="P2570">
        <v>29</v>
      </c>
      <c r="R2570" t="s">
        <v>11</v>
      </c>
      <c r="S2570">
        <v>5</v>
      </c>
      <c r="T2570" t="s">
        <v>8</v>
      </c>
      <c r="U2570">
        <v>29</v>
      </c>
      <c r="W2570">
        <v>5600</v>
      </c>
      <c r="X2570" t="s">
        <v>8</v>
      </c>
      <c r="Y2570">
        <v>34444</v>
      </c>
    </row>
    <row r="2571" spans="2:25" x14ac:dyDescent="0.3">
      <c r="B2571">
        <v>0</v>
      </c>
      <c r="D2571">
        <f t="shared" ca="1" si="41"/>
        <v>0</v>
      </c>
      <c r="E2571">
        <v>5600</v>
      </c>
      <c r="F2571" t="s">
        <v>7</v>
      </c>
      <c r="G2571">
        <v>0</v>
      </c>
      <c r="H2571" t="s">
        <v>8</v>
      </c>
      <c r="I2571">
        <v>12000</v>
      </c>
      <c r="J2571">
        <v>29</v>
      </c>
      <c r="N2571" t="s">
        <v>7</v>
      </c>
      <c r="O2571">
        <v>0</v>
      </c>
      <c r="P2571">
        <v>29</v>
      </c>
      <c r="R2571" t="s">
        <v>7</v>
      </c>
      <c r="S2571">
        <v>0</v>
      </c>
      <c r="T2571" t="s">
        <v>8</v>
      </c>
      <c r="U2571">
        <v>29</v>
      </c>
      <c r="W2571">
        <v>5600</v>
      </c>
      <c r="X2571" t="s">
        <v>8</v>
      </c>
      <c r="Y2571">
        <v>12000</v>
      </c>
    </row>
    <row r="2572" spans="2:25" x14ac:dyDescent="0.3">
      <c r="B2572">
        <v>0</v>
      </c>
      <c r="D2572">
        <f t="shared" ca="1" si="41"/>
        <v>0</v>
      </c>
      <c r="E2572">
        <v>10000</v>
      </c>
      <c r="F2572" t="s">
        <v>7</v>
      </c>
      <c r="G2572">
        <v>6</v>
      </c>
      <c r="H2572" t="s">
        <v>10</v>
      </c>
      <c r="I2572">
        <v>86000</v>
      </c>
      <c r="J2572">
        <v>22</v>
      </c>
      <c r="N2572" t="s">
        <v>7</v>
      </c>
      <c r="O2572">
        <v>6</v>
      </c>
      <c r="P2572">
        <v>22</v>
      </c>
      <c r="R2572" t="s">
        <v>7</v>
      </c>
      <c r="S2572">
        <v>6</v>
      </c>
      <c r="T2572" t="s">
        <v>10</v>
      </c>
      <c r="U2572">
        <v>22</v>
      </c>
      <c r="W2572">
        <v>10000</v>
      </c>
      <c r="X2572" t="s">
        <v>10</v>
      </c>
      <c r="Y2572">
        <v>86000</v>
      </c>
    </row>
    <row r="2573" spans="2:25" x14ac:dyDescent="0.3">
      <c r="B2573">
        <v>0</v>
      </c>
      <c r="D2573">
        <f t="shared" ca="1" si="41"/>
        <v>0</v>
      </c>
      <c r="E2573">
        <v>12000</v>
      </c>
      <c r="F2573" t="s">
        <v>7</v>
      </c>
      <c r="G2573">
        <v>3</v>
      </c>
      <c r="H2573" t="s">
        <v>10</v>
      </c>
      <c r="I2573">
        <v>100000</v>
      </c>
      <c r="J2573">
        <v>22</v>
      </c>
      <c r="N2573" t="s">
        <v>7</v>
      </c>
      <c r="O2573">
        <v>3</v>
      </c>
      <c r="P2573">
        <v>22</v>
      </c>
      <c r="R2573" t="s">
        <v>7</v>
      </c>
      <c r="S2573">
        <v>3</v>
      </c>
      <c r="T2573" t="s">
        <v>10</v>
      </c>
      <c r="U2573">
        <v>22</v>
      </c>
      <c r="W2573">
        <v>12000</v>
      </c>
      <c r="X2573" t="s">
        <v>10</v>
      </c>
      <c r="Y2573">
        <v>100000</v>
      </c>
    </row>
    <row r="2574" spans="2:25" x14ac:dyDescent="0.3">
      <c r="B2574">
        <v>0</v>
      </c>
      <c r="D2574">
        <f t="shared" ca="1" si="41"/>
        <v>0</v>
      </c>
      <c r="E2574">
        <v>19200</v>
      </c>
      <c r="F2574" t="s">
        <v>12</v>
      </c>
      <c r="G2574">
        <v>3</v>
      </c>
      <c r="H2574" t="s">
        <v>8</v>
      </c>
      <c r="I2574">
        <v>55000</v>
      </c>
      <c r="J2574">
        <v>23</v>
      </c>
      <c r="N2574" t="s">
        <v>12</v>
      </c>
      <c r="O2574">
        <v>3</v>
      </c>
      <c r="P2574">
        <v>23</v>
      </c>
      <c r="R2574" t="s">
        <v>12</v>
      </c>
      <c r="S2574">
        <v>3</v>
      </c>
      <c r="T2574" t="s">
        <v>8</v>
      </c>
      <c r="U2574">
        <v>23</v>
      </c>
      <c r="W2574">
        <v>19200</v>
      </c>
      <c r="X2574" t="s">
        <v>8</v>
      </c>
      <c r="Y2574">
        <v>55000</v>
      </c>
    </row>
    <row r="2575" spans="2:25" x14ac:dyDescent="0.3">
      <c r="B2575">
        <v>0</v>
      </c>
      <c r="D2575">
        <f t="shared" ca="1" si="41"/>
        <v>0</v>
      </c>
      <c r="E2575">
        <v>7200</v>
      </c>
      <c r="F2575" t="s">
        <v>9</v>
      </c>
      <c r="G2575">
        <v>9</v>
      </c>
      <c r="H2575" t="s">
        <v>10</v>
      </c>
      <c r="I2575">
        <v>69000</v>
      </c>
      <c r="J2575">
        <v>24</v>
      </c>
      <c r="N2575" t="s">
        <v>9</v>
      </c>
      <c r="O2575">
        <v>9</v>
      </c>
      <c r="P2575">
        <v>24</v>
      </c>
      <c r="R2575" t="s">
        <v>9</v>
      </c>
      <c r="S2575">
        <v>9</v>
      </c>
      <c r="T2575" t="s">
        <v>10</v>
      </c>
      <c r="U2575">
        <v>24</v>
      </c>
      <c r="W2575">
        <v>7200</v>
      </c>
      <c r="X2575" t="s">
        <v>10</v>
      </c>
      <c r="Y2575">
        <v>69000</v>
      </c>
    </row>
    <row r="2576" spans="2:25" x14ac:dyDescent="0.3">
      <c r="B2576">
        <v>0</v>
      </c>
      <c r="D2576">
        <f t="shared" ca="1" si="41"/>
        <v>1</v>
      </c>
      <c r="E2576">
        <v>8800</v>
      </c>
      <c r="F2576" t="s">
        <v>7</v>
      </c>
      <c r="G2576">
        <v>17</v>
      </c>
      <c r="H2576" t="s">
        <v>10</v>
      </c>
      <c r="I2576">
        <v>125000</v>
      </c>
      <c r="J2576">
        <v>33</v>
      </c>
      <c r="N2576" t="s">
        <v>7</v>
      </c>
      <c r="O2576">
        <v>17</v>
      </c>
      <c r="P2576">
        <v>33</v>
      </c>
      <c r="R2576" t="s">
        <v>7</v>
      </c>
      <c r="S2576">
        <v>17</v>
      </c>
      <c r="T2576" t="s">
        <v>10</v>
      </c>
      <c r="U2576">
        <v>33</v>
      </c>
      <c r="W2576">
        <v>8800</v>
      </c>
      <c r="X2576" t="s">
        <v>10</v>
      </c>
      <c r="Y2576">
        <v>125000</v>
      </c>
    </row>
    <row r="2577" spans="2:25" x14ac:dyDescent="0.3">
      <c r="B2577">
        <v>1</v>
      </c>
      <c r="D2577">
        <f t="shared" ca="1" si="41"/>
        <v>0</v>
      </c>
      <c r="E2577">
        <v>6500</v>
      </c>
      <c r="F2577" t="s">
        <v>11</v>
      </c>
      <c r="G2577">
        <v>16</v>
      </c>
      <c r="H2577" t="s">
        <v>10</v>
      </c>
      <c r="I2577">
        <v>91200</v>
      </c>
      <c r="J2577">
        <v>24</v>
      </c>
      <c r="N2577" t="s">
        <v>11</v>
      </c>
      <c r="O2577">
        <v>16</v>
      </c>
      <c r="P2577">
        <v>24</v>
      </c>
      <c r="R2577" t="s">
        <v>11</v>
      </c>
      <c r="S2577">
        <v>16</v>
      </c>
      <c r="T2577" t="s">
        <v>10</v>
      </c>
      <c r="U2577">
        <v>24</v>
      </c>
      <c r="W2577">
        <v>6500</v>
      </c>
      <c r="X2577" t="s">
        <v>10</v>
      </c>
      <c r="Y2577">
        <v>91200</v>
      </c>
    </row>
    <row r="2578" spans="2:25" hidden="1" x14ac:dyDescent="0.3">
      <c r="B2578">
        <v>0</v>
      </c>
      <c r="D2578">
        <f t="shared" ca="1" si="41"/>
        <v>0</v>
      </c>
      <c r="E2578">
        <v>6000</v>
      </c>
      <c r="F2578" t="s">
        <v>9</v>
      </c>
      <c r="G2578">
        <v>0</v>
      </c>
      <c r="H2578" t="s">
        <v>10</v>
      </c>
      <c r="I2578">
        <v>116700</v>
      </c>
      <c r="J2578">
        <v>22</v>
      </c>
      <c r="N2578" t="s">
        <v>9</v>
      </c>
      <c r="O2578">
        <v>0</v>
      </c>
      <c r="P2578">
        <v>22</v>
      </c>
      <c r="R2578" t="s">
        <v>9</v>
      </c>
      <c r="S2578">
        <v>0</v>
      </c>
      <c r="T2578" t="s">
        <v>10</v>
      </c>
      <c r="U2578">
        <v>22</v>
      </c>
      <c r="W2578">
        <v>6000</v>
      </c>
      <c r="X2578" t="s">
        <v>10</v>
      </c>
      <c r="Y2578">
        <v>116700</v>
      </c>
    </row>
    <row r="2579" spans="2:25" x14ac:dyDescent="0.3">
      <c r="B2579">
        <v>0</v>
      </c>
      <c r="D2579">
        <f t="shared" ca="1" si="41"/>
        <v>0</v>
      </c>
      <c r="E2579">
        <v>4200</v>
      </c>
      <c r="F2579" t="s">
        <v>9</v>
      </c>
      <c r="G2579">
        <v>7</v>
      </c>
      <c r="H2579" t="s">
        <v>10</v>
      </c>
      <c r="I2579">
        <v>63000</v>
      </c>
      <c r="J2579">
        <v>36</v>
      </c>
      <c r="N2579" t="s">
        <v>9</v>
      </c>
      <c r="O2579">
        <v>7</v>
      </c>
      <c r="P2579">
        <v>36</v>
      </c>
      <c r="R2579" t="s">
        <v>9</v>
      </c>
      <c r="S2579">
        <v>7</v>
      </c>
      <c r="T2579" t="s">
        <v>10</v>
      </c>
      <c r="U2579">
        <v>36</v>
      </c>
      <c r="W2579">
        <v>4200</v>
      </c>
      <c r="X2579" t="s">
        <v>10</v>
      </c>
      <c r="Y2579">
        <v>63000</v>
      </c>
    </row>
    <row r="2580" spans="2:25" hidden="1" x14ac:dyDescent="0.3">
      <c r="B2580">
        <v>1</v>
      </c>
      <c r="D2580">
        <f t="shared" ca="1" si="41"/>
        <v>0</v>
      </c>
      <c r="E2580">
        <v>6500</v>
      </c>
      <c r="F2580" t="s">
        <v>9</v>
      </c>
      <c r="G2580">
        <v>12</v>
      </c>
      <c r="H2580" t="s">
        <v>10</v>
      </c>
      <c r="I2580">
        <v>64800</v>
      </c>
      <c r="J2580">
        <v>27</v>
      </c>
      <c r="N2580" t="s">
        <v>9</v>
      </c>
      <c r="O2580">
        <v>12</v>
      </c>
      <c r="P2580">
        <v>27</v>
      </c>
      <c r="R2580" t="s">
        <v>9</v>
      </c>
      <c r="S2580">
        <v>12</v>
      </c>
      <c r="T2580" t="s">
        <v>10</v>
      </c>
      <c r="U2580">
        <v>27</v>
      </c>
      <c r="W2580">
        <v>6500</v>
      </c>
      <c r="X2580" t="s">
        <v>10</v>
      </c>
      <c r="Y2580">
        <v>64800</v>
      </c>
    </row>
    <row r="2581" spans="2:25" hidden="1" x14ac:dyDescent="0.3">
      <c r="B2581">
        <v>1</v>
      </c>
      <c r="D2581">
        <f t="shared" ca="1" si="41"/>
        <v>1</v>
      </c>
      <c r="E2581">
        <v>2800</v>
      </c>
      <c r="F2581" t="s">
        <v>9</v>
      </c>
      <c r="G2581">
        <v>3</v>
      </c>
      <c r="H2581" t="s">
        <v>8</v>
      </c>
      <c r="I2581">
        <v>27000</v>
      </c>
      <c r="J2581">
        <v>22</v>
      </c>
      <c r="N2581" t="s">
        <v>9</v>
      </c>
      <c r="O2581">
        <v>3</v>
      </c>
      <c r="P2581">
        <v>22</v>
      </c>
      <c r="R2581" t="s">
        <v>9</v>
      </c>
      <c r="S2581">
        <v>3</v>
      </c>
      <c r="T2581" t="s">
        <v>8</v>
      </c>
      <c r="U2581">
        <v>22</v>
      </c>
      <c r="W2581">
        <v>2800</v>
      </c>
      <c r="X2581" t="s">
        <v>8</v>
      </c>
      <c r="Y2581">
        <v>27000</v>
      </c>
    </row>
    <row r="2582" spans="2:25" hidden="1" x14ac:dyDescent="0.3">
      <c r="B2582">
        <v>1</v>
      </c>
      <c r="D2582">
        <f t="shared" ca="1" si="41"/>
        <v>0</v>
      </c>
      <c r="E2582">
        <v>5000</v>
      </c>
      <c r="F2582" t="s">
        <v>7</v>
      </c>
      <c r="G2582">
        <v>7</v>
      </c>
      <c r="H2582" t="s">
        <v>8</v>
      </c>
      <c r="I2582">
        <v>47496</v>
      </c>
      <c r="J2582">
        <v>25</v>
      </c>
      <c r="N2582" t="s">
        <v>7</v>
      </c>
      <c r="O2582">
        <v>7</v>
      </c>
      <c r="P2582">
        <v>25</v>
      </c>
      <c r="R2582" t="s">
        <v>7</v>
      </c>
      <c r="S2582">
        <v>7</v>
      </c>
      <c r="T2582" t="s">
        <v>8</v>
      </c>
      <c r="U2582">
        <v>25</v>
      </c>
      <c r="W2582">
        <v>5000</v>
      </c>
      <c r="X2582" t="s">
        <v>8</v>
      </c>
      <c r="Y2582">
        <v>47496</v>
      </c>
    </row>
    <row r="2583" spans="2:25" x14ac:dyDescent="0.3">
      <c r="B2583">
        <v>0</v>
      </c>
      <c r="D2583">
        <f t="shared" ca="1" si="41"/>
        <v>1</v>
      </c>
      <c r="E2583">
        <v>4950</v>
      </c>
      <c r="F2583" t="s">
        <v>7</v>
      </c>
      <c r="H2583" t="s">
        <v>8</v>
      </c>
      <c r="I2583">
        <v>13296</v>
      </c>
      <c r="J2583">
        <v>25</v>
      </c>
      <c r="N2583" t="s">
        <v>7</v>
      </c>
      <c r="P2583">
        <v>25</v>
      </c>
      <c r="R2583" t="s">
        <v>7</v>
      </c>
      <c r="T2583" t="s">
        <v>8</v>
      </c>
      <c r="U2583">
        <v>25</v>
      </c>
      <c r="W2583">
        <v>4950</v>
      </c>
      <c r="X2583" t="s">
        <v>8</v>
      </c>
      <c r="Y2583">
        <v>13296</v>
      </c>
    </row>
    <row r="2584" spans="2:25" hidden="1" x14ac:dyDescent="0.3">
      <c r="B2584">
        <v>1</v>
      </c>
      <c r="D2584">
        <f t="shared" ca="1" si="41"/>
        <v>1</v>
      </c>
      <c r="E2584">
        <v>8500</v>
      </c>
      <c r="F2584" t="s">
        <v>7</v>
      </c>
      <c r="G2584">
        <v>19</v>
      </c>
      <c r="H2584" t="s">
        <v>10</v>
      </c>
      <c r="I2584">
        <v>46500</v>
      </c>
      <c r="J2584">
        <v>24</v>
      </c>
      <c r="N2584" t="s">
        <v>7</v>
      </c>
      <c r="O2584">
        <v>19</v>
      </c>
      <c r="P2584">
        <v>24</v>
      </c>
      <c r="R2584" t="s">
        <v>7</v>
      </c>
      <c r="S2584">
        <v>19</v>
      </c>
      <c r="T2584" t="s">
        <v>10</v>
      </c>
      <c r="U2584">
        <v>24</v>
      </c>
      <c r="W2584">
        <v>8500</v>
      </c>
      <c r="X2584" t="s">
        <v>10</v>
      </c>
      <c r="Y2584">
        <v>46500</v>
      </c>
    </row>
    <row r="2585" spans="2:25" x14ac:dyDescent="0.3">
      <c r="B2585">
        <v>1</v>
      </c>
      <c r="D2585">
        <f t="shared" ca="1" si="41"/>
        <v>1</v>
      </c>
      <c r="E2585">
        <v>3000</v>
      </c>
      <c r="F2585" t="s">
        <v>7</v>
      </c>
      <c r="G2585">
        <v>0</v>
      </c>
      <c r="H2585" t="s">
        <v>10</v>
      </c>
      <c r="I2585">
        <v>25000</v>
      </c>
      <c r="J2585">
        <v>22</v>
      </c>
      <c r="N2585" t="s">
        <v>7</v>
      </c>
      <c r="O2585">
        <v>0</v>
      </c>
      <c r="P2585">
        <v>22</v>
      </c>
      <c r="R2585" t="s">
        <v>7</v>
      </c>
      <c r="S2585">
        <v>0</v>
      </c>
      <c r="T2585" t="s">
        <v>10</v>
      </c>
      <c r="U2585">
        <v>22</v>
      </c>
      <c r="W2585">
        <v>3000</v>
      </c>
      <c r="X2585" t="s">
        <v>10</v>
      </c>
      <c r="Y2585">
        <v>25000</v>
      </c>
    </row>
    <row r="2586" spans="2:25" hidden="1" x14ac:dyDescent="0.3">
      <c r="B2586">
        <v>1</v>
      </c>
      <c r="D2586">
        <f t="shared" ca="1" si="41"/>
        <v>0</v>
      </c>
      <c r="E2586">
        <v>3000</v>
      </c>
      <c r="F2586" t="s">
        <v>11</v>
      </c>
      <c r="G2586">
        <v>20</v>
      </c>
      <c r="H2586" t="s">
        <v>10</v>
      </c>
      <c r="I2586">
        <v>58000</v>
      </c>
      <c r="J2586">
        <v>27</v>
      </c>
      <c r="N2586" t="s">
        <v>11</v>
      </c>
      <c r="O2586">
        <v>20</v>
      </c>
      <c r="P2586">
        <v>27</v>
      </c>
      <c r="R2586" t="s">
        <v>11</v>
      </c>
      <c r="S2586">
        <v>20</v>
      </c>
      <c r="T2586" t="s">
        <v>10</v>
      </c>
      <c r="U2586">
        <v>27</v>
      </c>
      <c r="W2586">
        <v>3000</v>
      </c>
      <c r="X2586" t="s">
        <v>10</v>
      </c>
      <c r="Y2586">
        <v>58000</v>
      </c>
    </row>
    <row r="2587" spans="2:25" x14ac:dyDescent="0.3">
      <c r="B2587">
        <v>1</v>
      </c>
      <c r="D2587">
        <f t="shared" ca="1" si="41"/>
        <v>1</v>
      </c>
      <c r="E2587">
        <v>6775</v>
      </c>
      <c r="F2587" t="s">
        <v>9</v>
      </c>
      <c r="G2587">
        <v>15</v>
      </c>
      <c r="H2587" t="s">
        <v>8</v>
      </c>
      <c r="I2587">
        <v>75000</v>
      </c>
      <c r="J2587">
        <v>25</v>
      </c>
      <c r="N2587" t="s">
        <v>9</v>
      </c>
      <c r="O2587">
        <v>15</v>
      </c>
      <c r="P2587">
        <v>25</v>
      </c>
      <c r="R2587" t="s">
        <v>9</v>
      </c>
      <c r="S2587">
        <v>15</v>
      </c>
      <c r="T2587" t="s">
        <v>8</v>
      </c>
      <c r="U2587">
        <v>25</v>
      </c>
      <c r="W2587">
        <v>6775</v>
      </c>
      <c r="X2587" t="s">
        <v>8</v>
      </c>
      <c r="Y2587">
        <v>75000</v>
      </c>
    </row>
    <row r="2588" spans="2:25" hidden="1" x14ac:dyDescent="0.3">
      <c r="B2588">
        <v>1</v>
      </c>
      <c r="D2588">
        <f t="shared" ca="1" si="41"/>
        <v>1</v>
      </c>
      <c r="E2588">
        <v>11200</v>
      </c>
      <c r="F2588" t="s">
        <v>11</v>
      </c>
      <c r="G2588">
        <v>7</v>
      </c>
      <c r="H2588" t="s">
        <v>8</v>
      </c>
      <c r="I2588">
        <v>52800</v>
      </c>
      <c r="J2588">
        <v>30</v>
      </c>
      <c r="N2588" t="s">
        <v>11</v>
      </c>
      <c r="O2588">
        <v>7</v>
      </c>
      <c r="P2588">
        <v>30</v>
      </c>
      <c r="R2588" t="s">
        <v>11</v>
      </c>
      <c r="S2588">
        <v>7</v>
      </c>
      <c r="T2588" t="s">
        <v>8</v>
      </c>
      <c r="U2588">
        <v>30</v>
      </c>
      <c r="W2588">
        <v>11200</v>
      </c>
      <c r="X2588" t="s">
        <v>8</v>
      </c>
      <c r="Y2588">
        <v>52800</v>
      </c>
    </row>
    <row r="2589" spans="2:25" hidden="1" x14ac:dyDescent="0.3">
      <c r="B2589">
        <v>0</v>
      </c>
      <c r="D2589">
        <f t="shared" ca="1" si="41"/>
        <v>0</v>
      </c>
      <c r="E2589">
        <v>5300</v>
      </c>
      <c r="F2589" t="s">
        <v>9</v>
      </c>
      <c r="G2589">
        <v>12</v>
      </c>
      <c r="H2589" t="s">
        <v>10</v>
      </c>
      <c r="I2589">
        <v>30929.599999999999</v>
      </c>
      <c r="J2589">
        <v>33</v>
      </c>
      <c r="N2589" t="s">
        <v>9</v>
      </c>
      <c r="O2589">
        <v>12</v>
      </c>
      <c r="P2589">
        <v>33</v>
      </c>
      <c r="R2589" t="s">
        <v>9</v>
      </c>
      <c r="S2589">
        <v>12</v>
      </c>
      <c r="T2589" t="s">
        <v>10</v>
      </c>
      <c r="U2589">
        <v>33</v>
      </c>
      <c r="W2589">
        <v>5300</v>
      </c>
      <c r="X2589" t="s">
        <v>10</v>
      </c>
      <c r="Y2589">
        <v>30929.599999999999</v>
      </c>
    </row>
    <row r="2590" spans="2:25" x14ac:dyDescent="0.3">
      <c r="B2590">
        <v>0</v>
      </c>
      <c r="D2590">
        <f t="shared" ca="1" si="41"/>
        <v>1</v>
      </c>
      <c r="E2590">
        <v>30000</v>
      </c>
      <c r="F2590" t="s">
        <v>9</v>
      </c>
      <c r="G2590">
        <v>6</v>
      </c>
      <c r="H2590" t="s">
        <v>8</v>
      </c>
      <c r="I2590">
        <v>105000</v>
      </c>
      <c r="J2590">
        <v>29</v>
      </c>
      <c r="N2590" t="s">
        <v>9</v>
      </c>
      <c r="O2590">
        <v>6</v>
      </c>
      <c r="P2590">
        <v>29</v>
      </c>
      <c r="R2590" t="s">
        <v>9</v>
      </c>
      <c r="S2590">
        <v>6</v>
      </c>
      <c r="T2590" t="s">
        <v>8</v>
      </c>
      <c r="U2590">
        <v>29</v>
      </c>
      <c r="W2590">
        <v>30000</v>
      </c>
      <c r="X2590" t="s">
        <v>8</v>
      </c>
      <c r="Y2590">
        <v>105000</v>
      </c>
    </row>
    <row r="2591" spans="2:25" x14ac:dyDescent="0.3">
      <c r="B2591">
        <v>1</v>
      </c>
      <c r="D2591">
        <f t="shared" ca="1" si="41"/>
        <v>0</v>
      </c>
      <c r="E2591">
        <v>6000</v>
      </c>
      <c r="F2591" t="s">
        <v>11</v>
      </c>
      <c r="G2591">
        <v>2</v>
      </c>
      <c r="H2591" t="s">
        <v>10</v>
      </c>
      <c r="I2591">
        <v>60000</v>
      </c>
      <c r="J2591">
        <v>26</v>
      </c>
      <c r="N2591" t="s">
        <v>11</v>
      </c>
      <c r="O2591">
        <v>2</v>
      </c>
      <c r="P2591">
        <v>26</v>
      </c>
      <c r="R2591" t="s">
        <v>11</v>
      </c>
      <c r="S2591">
        <v>2</v>
      </c>
      <c r="T2591" t="s">
        <v>10</v>
      </c>
      <c r="U2591">
        <v>26</v>
      </c>
      <c r="W2591">
        <v>6000</v>
      </c>
      <c r="X2591" t="s">
        <v>10</v>
      </c>
      <c r="Y2591">
        <v>60000</v>
      </c>
    </row>
    <row r="2592" spans="2:25" hidden="1" x14ac:dyDescent="0.3">
      <c r="B2592">
        <v>1</v>
      </c>
      <c r="D2592">
        <f t="shared" ca="1" si="41"/>
        <v>0</v>
      </c>
      <c r="E2592">
        <v>25000</v>
      </c>
      <c r="F2592" t="s">
        <v>15</v>
      </c>
      <c r="G2592">
        <v>15</v>
      </c>
      <c r="H2592" t="s">
        <v>10</v>
      </c>
      <c r="I2592">
        <v>123000</v>
      </c>
      <c r="J2592">
        <v>28</v>
      </c>
      <c r="N2592" t="s">
        <v>15</v>
      </c>
      <c r="O2592">
        <v>15</v>
      </c>
      <c r="P2592">
        <v>28</v>
      </c>
      <c r="R2592" t="s">
        <v>15</v>
      </c>
      <c r="S2592">
        <v>15</v>
      </c>
      <c r="T2592" t="s">
        <v>10</v>
      </c>
      <c r="U2592">
        <v>28</v>
      </c>
      <c r="W2592">
        <v>25000</v>
      </c>
      <c r="X2592" t="s">
        <v>10</v>
      </c>
      <c r="Y2592">
        <v>123000</v>
      </c>
    </row>
    <row r="2593" spans="2:25" x14ac:dyDescent="0.3">
      <c r="B2593">
        <v>1</v>
      </c>
      <c r="D2593">
        <f t="shared" ca="1" si="41"/>
        <v>0</v>
      </c>
      <c r="E2593">
        <v>1200</v>
      </c>
      <c r="F2593" t="s">
        <v>11</v>
      </c>
      <c r="G2593">
        <v>16</v>
      </c>
      <c r="H2593" t="s">
        <v>10</v>
      </c>
      <c r="I2593">
        <v>54996</v>
      </c>
      <c r="J2593">
        <v>30</v>
      </c>
      <c r="N2593" t="s">
        <v>11</v>
      </c>
      <c r="O2593">
        <v>16</v>
      </c>
      <c r="P2593">
        <v>30</v>
      </c>
      <c r="R2593" t="s">
        <v>11</v>
      </c>
      <c r="S2593">
        <v>16</v>
      </c>
      <c r="T2593" t="s">
        <v>10</v>
      </c>
      <c r="U2593">
        <v>30</v>
      </c>
      <c r="W2593">
        <v>1200</v>
      </c>
      <c r="X2593" t="s">
        <v>10</v>
      </c>
      <c r="Y2593">
        <v>54996</v>
      </c>
    </row>
    <row r="2594" spans="2:25" x14ac:dyDescent="0.3">
      <c r="B2594">
        <v>1</v>
      </c>
      <c r="D2594">
        <f t="shared" ca="1" si="41"/>
        <v>0</v>
      </c>
      <c r="E2594">
        <v>3000</v>
      </c>
      <c r="F2594" t="s">
        <v>7</v>
      </c>
      <c r="G2594">
        <v>4</v>
      </c>
      <c r="H2594" t="s">
        <v>8</v>
      </c>
      <c r="I2594">
        <v>43200</v>
      </c>
      <c r="J2594">
        <v>51</v>
      </c>
      <c r="N2594" t="s">
        <v>7</v>
      </c>
      <c r="O2594">
        <v>4</v>
      </c>
      <c r="P2594">
        <v>51</v>
      </c>
      <c r="R2594" t="s">
        <v>7</v>
      </c>
      <c r="S2594">
        <v>4</v>
      </c>
      <c r="T2594" t="s">
        <v>8</v>
      </c>
      <c r="U2594">
        <v>51</v>
      </c>
      <c r="W2594">
        <v>3000</v>
      </c>
      <c r="X2594" t="s">
        <v>8</v>
      </c>
      <c r="Y2594">
        <v>43200</v>
      </c>
    </row>
    <row r="2595" spans="2:25" hidden="1" x14ac:dyDescent="0.3">
      <c r="B2595">
        <v>1</v>
      </c>
      <c r="D2595">
        <f t="shared" ca="1" si="41"/>
        <v>0</v>
      </c>
      <c r="E2595">
        <v>20000</v>
      </c>
      <c r="F2595" t="s">
        <v>14</v>
      </c>
      <c r="G2595">
        <v>14</v>
      </c>
      <c r="H2595" t="s">
        <v>10</v>
      </c>
      <c r="I2595">
        <v>200000</v>
      </c>
      <c r="J2595">
        <v>26</v>
      </c>
      <c r="N2595" t="s">
        <v>14</v>
      </c>
      <c r="O2595">
        <v>14</v>
      </c>
      <c r="P2595">
        <v>26</v>
      </c>
      <c r="R2595" t="s">
        <v>14</v>
      </c>
      <c r="S2595">
        <v>14</v>
      </c>
      <c r="T2595" t="s">
        <v>10</v>
      </c>
      <c r="U2595">
        <v>26</v>
      </c>
      <c r="W2595">
        <v>20000</v>
      </c>
      <c r="X2595" t="s">
        <v>10</v>
      </c>
      <c r="Y2595">
        <v>200000</v>
      </c>
    </row>
    <row r="2596" spans="2:25" x14ac:dyDescent="0.3">
      <c r="B2596">
        <v>0</v>
      </c>
      <c r="D2596">
        <f t="shared" ca="1" si="41"/>
        <v>1</v>
      </c>
      <c r="E2596">
        <v>11000</v>
      </c>
      <c r="F2596" t="s">
        <v>14</v>
      </c>
      <c r="G2596">
        <v>4</v>
      </c>
      <c r="H2596" t="s">
        <v>8</v>
      </c>
      <c r="I2596">
        <v>82500</v>
      </c>
      <c r="J2596">
        <v>28</v>
      </c>
      <c r="N2596" t="s">
        <v>14</v>
      </c>
      <c r="O2596">
        <v>4</v>
      </c>
      <c r="P2596">
        <v>28</v>
      </c>
      <c r="R2596" t="s">
        <v>14</v>
      </c>
      <c r="S2596">
        <v>4</v>
      </c>
      <c r="T2596" t="s">
        <v>8</v>
      </c>
      <c r="U2596">
        <v>28</v>
      </c>
      <c r="W2596">
        <v>11000</v>
      </c>
      <c r="X2596" t="s">
        <v>8</v>
      </c>
      <c r="Y2596">
        <v>82500</v>
      </c>
    </row>
    <row r="2597" spans="2:25" hidden="1" x14ac:dyDescent="0.3">
      <c r="B2597">
        <v>0</v>
      </c>
      <c r="D2597">
        <f t="shared" ca="1" si="41"/>
        <v>1</v>
      </c>
      <c r="E2597">
        <v>4100</v>
      </c>
      <c r="F2597" t="s">
        <v>11</v>
      </c>
      <c r="G2597">
        <v>0</v>
      </c>
      <c r="H2597" t="s">
        <v>8</v>
      </c>
      <c r="I2597">
        <v>20000</v>
      </c>
      <c r="J2597">
        <v>23</v>
      </c>
      <c r="N2597" t="s">
        <v>11</v>
      </c>
      <c r="O2597">
        <v>0</v>
      </c>
      <c r="P2597">
        <v>23</v>
      </c>
      <c r="R2597" t="s">
        <v>11</v>
      </c>
      <c r="S2597">
        <v>0</v>
      </c>
      <c r="T2597" t="s">
        <v>8</v>
      </c>
      <c r="U2597">
        <v>23</v>
      </c>
      <c r="W2597">
        <v>4100</v>
      </c>
      <c r="X2597" t="s">
        <v>8</v>
      </c>
      <c r="Y2597">
        <v>20000</v>
      </c>
    </row>
    <row r="2598" spans="2:25" x14ac:dyDescent="0.3">
      <c r="B2598">
        <v>1</v>
      </c>
      <c r="D2598">
        <f t="shared" ca="1" si="41"/>
        <v>1</v>
      </c>
      <c r="E2598">
        <v>11000</v>
      </c>
      <c r="F2598" t="s">
        <v>7</v>
      </c>
      <c r="G2598">
        <v>1</v>
      </c>
      <c r="H2598" t="s">
        <v>10</v>
      </c>
      <c r="I2598">
        <v>29232</v>
      </c>
      <c r="J2598">
        <v>24</v>
      </c>
      <c r="N2598" t="s">
        <v>7</v>
      </c>
      <c r="O2598">
        <v>1</v>
      </c>
      <c r="P2598">
        <v>24</v>
      </c>
      <c r="R2598" t="s">
        <v>7</v>
      </c>
      <c r="S2598">
        <v>1</v>
      </c>
      <c r="T2598" t="s">
        <v>10</v>
      </c>
      <c r="U2598">
        <v>24</v>
      </c>
      <c r="W2598">
        <v>11000</v>
      </c>
      <c r="X2598" t="s">
        <v>10</v>
      </c>
      <c r="Y2598">
        <v>29232</v>
      </c>
    </row>
    <row r="2599" spans="2:25" hidden="1" x14ac:dyDescent="0.3">
      <c r="B2599">
        <v>1</v>
      </c>
      <c r="D2599">
        <f t="shared" ca="1" si="41"/>
        <v>0</v>
      </c>
      <c r="E2599">
        <v>12000</v>
      </c>
      <c r="F2599" t="s">
        <v>11</v>
      </c>
      <c r="G2599">
        <v>7</v>
      </c>
      <c r="H2599" t="s">
        <v>10</v>
      </c>
      <c r="I2599">
        <v>48996</v>
      </c>
      <c r="J2599">
        <v>22</v>
      </c>
      <c r="N2599" t="s">
        <v>11</v>
      </c>
      <c r="O2599">
        <v>7</v>
      </c>
      <c r="P2599">
        <v>22</v>
      </c>
      <c r="R2599" t="s">
        <v>11</v>
      </c>
      <c r="S2599">
        <v>7</v>
      </c>
      <c r="T2599" t="s">
        <v>10</v>
      </c>
      <c r="U2599">
        <v>22</v>
      </c>
      <c r="W2599">
        <v>12000</v>
      </c>
      <c r="X2599" t="s">
        <v>10</v>
      </c>
      <c r="Y2599">
        <v>48996</v>
      </c>
    </row>
    <row r="2600" spans="2:25" hidden="1" x14ac:dyDescent="0.3">
      <c r="B2600">
        <v>1</v>
      </c>
      <c r="D2600">
        <f t="shared" ca="1" si="41"/>
        <v>0</v>
      </c>
      <c r="E2600">
        <v>14400</v>
      </c>
      <c r="F2600" t="s">
        <v>12</v>
      </c>
      <c r="G2600">
        <v>5</v>
      </c>
      <c r="H2600" t="s">
        <v>8</v>
      </c>
      <c r="I2600">
        <v>51871</v>
      </c>
      <c r="J2600">
        <v>24</v>
      </c>
      <c r="N2600" t="s">
        <v>12</v>
      </c>
      <c r="O2600">
        <v>5</v>
      </c>
      <c r="P2600">
        <v>24</v>
      </c>
      <c r="R2600" t="s">
        <v>12</v>
      </c>
      <c r="S2600">
        <v>5</v>
      </c>
      <c r="T2600" t="s">
        <v>8</v>
      </c>
      <c r="U2600">
        <v>24</v>
      </c>
      <c r="W2600">
        <v>14400</v>
      </c>
      <c r="X2600" t="s">
        <v>8</v>
      </c>
      <c r="Y2600">
        <v>51871</v>
      </c>
    </row>
    <row r="2601" spans="2:25" hidden="1" x14ac:dyDescent="0.3">
      <c r="B2601">
        <v>1</v>
      </c>
      <c r="D2601">
        <f t="shared" ca="1" si="41"/>
        <v>0</v>
      </c>
      <c r="E2601">
        <v>16000</v>
      </c>
      <c r="F2601" t="s">
        <v>7</v>
      </c>
      <c r="G2601">
        <v>2</v>
      </c>
      <c r="H2601" t="s">
        <v>8</v>
      </c>
      <c r="I2601">
        <v>75000</v>
      </c>
      <c r="J2601">
        <v>24</v>
      </c>
      <c r="N2601" t="s">
        <v>7</v>
      </c>
      <c r="O2601">
        <v>2</v>
      </c>
      <c r="P2601">
        <v>24</v>
      </c>
      <c r="R2601" t="s">
        <v>7</v>
      </c>
      <c r="S2601">
        <v>2</v>
      </c>
      <c r="T2601" t="s">
        <v>8</v>
      </c>
      <c r="U2601">
        <v>24</v>
      </c>
      <c r="W2601">
        <v>16000</v>
      </c>
      <c r="X2601" t="s">
        <v>8</v>
      </c>
      <c r="Y2601">
        <v>75000</v>
      </c>
    </row>
    <row r="2602" spans="2:25" hidden="1" x14ac:dyDescent="0.3">
      <c r="B2602">
        <v>0</v>
      </c>
      <c r="D2602">
        <f t="shared" ca="1" si="41"/>
        <v>1</v>
      </c>
      <c r="E2602">
        <v>12000</v>
      </c>
      <c r="F2602" t="s">
        <v>9</v>
      </c>
      <c r="G2602">
        <v>5</v>
      </c>
      <c r="H2602" t="s">
        <v>13</v>
      </c>
      <c r="I2602">
        <v>60000</v>
      </c>
      <c r="J2602">
        <v>40</v>
      </c>
      <c r="N2602" t="s">
        <v>9</v>
      </c>
      <c r="O2602">
        <v>5</v>
      </c>
      <c r="P2602">
        <v>40</v>
      </c>
      <c r="R2602" t="s">
        <v>9</v>
      </c>
      <c r="S2602">
        <v>5</v>
      </c>
      <c r="T2602" t="s">
        <v>13</v>
      </c>
      <c r="U2602">
        <v>40</v>
      </c>
      <c r="W2602">
        <v>12000</v>
      </c>
      <c r="X2602" t="s">
        <v>13</v>
      </c>
      <c r="Y2602">
        <v>60000</v>
      </c>
    </row>
    <row r="2603" spans="2:25" x14ac:dyDescent="0.3">
      <c r="B2603">
        <v>0</v>
      </c>
      <c r="D2603">
        <f t="shared" ca="1" si="41"/>
        <v>1</v>
      </c>
      <c r="E2603">
        <v>18000</v>
      </c>
      <c r="F2603" t="s">
        <v>12</v>
      </c>
      <c r="G2603">
        <v>0</v>
      </c>
      <c r="H2603" t="s">
        <v>10</v>
      </c>
      <c r="I2603">
        <v>62000</v>
      </c>
      <c r="J2603">
        <v>23</v>
      </c>
      <c r="N2603" t="s">
        <v>12</v>
      </c>
      <c r="O2603">
        <v>0</v>
      </c>
      <c r="P2603">
        <v>23</v>
      </c>
      <c r="R2603" t="s">
        <v>12</v>
      </c>
      <c r="S2603">
        <v>0</v>
      </c>
      <c r="T2603" t="s">
        <v>10</v>
      </c>
      <c r="U2603">
        <v>23</v>
      </c>
      <c r="W2603">
        <v>18000</v>
      </c>
      <c r="X2603" t="s">
        <v>10</v>
      </c>
      <c r="Y2603">
        <v>62000</v>
      </c>
    </row>
    <row r="2604" spans="2:25" hidden="1" x14ac:dyDescent="0.3">
      <c r="B2604">
        <v>0</v>
      </c>
      <c r="D2604">
        <f t="shared" ca="1" si="41"/>
        <v>0</v>
      </c>
      <c r="E2604">
        <v>15000</v>
      </c>
      <c r="F2604" t="s">
        <v>9</v>
      </c>
      <c r="G2604">
        <v>5</v>
      </c>
      <c r="H2604" t="s">
        <v>10</v>
      </c>
      <c r="I2604">
        <v>55000</v>
      </c>
      <c r="J2604">
        <v>33</v>
      </c>
      <c r="N2604" t="s">
        <v>9</v>
      </c>
      <c r="O2604">
        <v>5</v>
      </c>
      <c r="P2604">
        <v>33</v>
      </c>
      <c r="R2604" t="s">
        <v>9</v>
      </c>
      <c r="S2604">
        <v>5</v>
      </c>
      <c r="T2604" t="s">
        <v>10</v>
      </c>
      <c r="U2604">
        <v>33</v>
      </c>
      <c r="W2604">
        <v>15000</v>
      </c>
      <c r="X2604" t="s">
        <v>10</v>
      </c>
      <c r="Y2604">
        <v>55000</v>
      </c>
    </row>
    <row r="2605" spans="2:25" hidden="1" x14ac:dyDescent="0.3">
      <c r="B2605">
        <v>1</v>
      </c>
      <c r="D2605">
        <f t="shared" ca="1" si="41"/>
        <v>1</v>
      </c>
      <c r="E2605">
        <v>14125</v>
      </c>
      <c r="F2605" t="s">
        <v>7</v>
      </c>
      <c r="G2605">
        <v>19</v>
      </c>
      <c r="H2605" t="s">
        <v>8</v>
      </c>
      <c r="I2605">
        <v>34800</v>
      </c>
      <c r="J2605">
        <v>33</v>
      </c>
      <c r="N2605" t="s">
        <v>7</v>
      </c>
      <c r="O2605">
        <v>19</v>
      </c>
      <c r="P2605">
        <v>33</v>
      </c>
      <c r="R2605" t="s">
        <v>7</v>
      </c>
      <c r="S2605">
        <v>19</v>
      </c>
      <c r="T2605" t="s">
        <v>8</v>
      </c>
      <c r="U2605">
        <v>33</v>
      </c>
      <c r="W2605">
        <v>14125</v>
      </c>
      <c r="X2605" t="s">
        <v>8</v>
      </c>
      <c r="Y2605">
        <v>34800</v>
      </c>
    </row>
    <row r="2606" spans="2:25" hidden="1" x14ac:dyDescent="0.3">
      <c r="B2606">
        <v>0</v>
      </c>
      <c r="D2606">
        <f t="shared" ca="1" si="41"/>
        <v>0</v>
      </c>
      <c r="E2606">
        <v>10400</v>
      </c>
      <c r="F2606" t="s">
        <v>9</v>
      </c>
      <c r="H2606" t="s">
        <v>8</v>
      </c>
      <c r="I2606">
        <v>20688</v>
      </c>
      <c r="J2606">
        <v>29</v>
      </c>
      <c r="N2606" t="s">
        <v>9</v>
      </c>
      <c r="P2606">
        <v>29</v>
      </c>
      <c r="R2606" t="s">
        <v>9</v>
      </c>
      <c r="T2606" t="s">
        <v>8</v>
      </c>
      <c r="U2606">
        <v>29</v>
      </c>
      <c r="W2606">
        <v>10400</v>
      </c>
      <c r="X2606" t="s">
        <v>8</v>
      </c>
      <c r="Y2606">
        <v>20688</v>
      </c>
    </row>
    <row r="2607" spans="2:25" hidden="1" x14ac:dyDescent="0.3">
      <c r="B2607">
        <v>1</v>
      </c>
      <c r="D2607">
        <f t="shared" ca="1" si="41"/>
        <v>0</v>
      </c>
      <c r="E2607">
        <v>5000</v>
      </c>
      <c r="F2607" t="s">
        <v>9</v>
      </c>
      <c r="G2607">
        <v>3</v>
      </c>
      <c r="H2607" t="s">
        <v>8</v>
      </c>
      <c r="I2607">
        <v>40000</v>
      </c>
      <c r="J2607">
        <v>39</v>
      </c>
      <c r="N2607" t="s">
        <v>9</v>
      </c>
      <c r="O2607">
        <v>3</v>
      </c>
      <c r="P2607">
        <v>39</v>
      </c>
      <c r="R2607" t="s">
        <v>9</v>
      </c>
      <c r="S2607">
        <v>3</v>
      </c>
      <c r="T2607" t="s">
        <v>8</v>
      </c>
      <c r="U2607">
        <v>39</v>
      </c>
      <c r="W2607">
        <v>5000</v>
      </c>
      <c r="X2607" t="s">
        <v>8</v>
      </c>
      <c r="Y2607">
        <v>40000</v>
      </c>
    </row>
    <row r="2608" spans="2:25" hidden="1" x14ac:dyDescent="0.3">
      <c r="B2608">
        <v>1</v>
      </c>
      <c r="D2608">
        <f t="shared" ca="1" si="41"/>
        <v>0</v>
      </c>
      <c r="E2608">
        <v>10000</v>
      </c>
      <c r="F2608" t="s">
        <v>7</v>
      </c>
      <c r="G2608">
        <v>7</v>
      </c>
      <c r="H2608" t="s">
        <v>8</v>
      </c>
      <c r="I2608">
        <v>45600</v>
      </c>
      <c r="J2608">
        <v>24</v>
      </c>
      <c r="N2608" t="s">
        <v>7</v>
      </c>
      <c r="O2608">
        <v>7</v>
      </c>
      <c r="P2608">
        <v>24</v>
      </c>
      <c r="R2608" t="s">
        <v>7</v>
      </c>
      <c r="S2608">
        <v>7</v>
      </c>
      <c r="T2608" t="s">
        <v>8</v>
      </c>
      <c r="U2608">
        <v>24</v>
      </c>
      <c r="W2608">
        <v>10000</v>
      </c>
      <c r="X2608" t="s">
        <v>8</v>
      </c>
      <c r="Y2608">
        <v>45600</v>
      </c>
    </row>
    <row r="2609" spans="2:25" hidden="1" x14ac:dyDescent="0.3">
      <c r="B2609">
        <v>0</v>
      </c>
      <c r="D2609">
        <f t="shared" ca="1" si="41"/>
        <v>1</v>
      </c>
      <c r="E2609">
        <v>9100</v>
      </c>
      <c r="F2609" t="s">
        <v>7</v>
      </c>
      <c r="G2609">
        <v>6</v>
      </c>
      <c r="H2609" t="s">
        <v>10</v>
      </c>
      <c r="I2609">
        <v>66000</v>
      </c>
      <c r="J2609">
        <v>35</v>
      </c>
      <c r="N2609" t="s">
        <v>7</v>
      </c>
      <c r="O2609">
        <v>6</v>
      </c>
      <c r="P2609">
        <v>35</v>
      </c>
      <c r="R2609" t="s">
        <v>7</v>
      </c>
      <c r="S2609">
        <v>6</v>
      </c>
      <c r="T2609" t="s">
        <v>10</v>
      </c>
      <c r="U2609">
        <v>35</v>
      </c>
      <c r="W2609">
        <v>9100</v>
      </c>
      <c r="X2609" t="s">
        <v>10</v>
      </c>
      <c r="Y2609">
        <v>66000</v>
      </c>
    </row>
    <row r="2610" spans="2:25" x14ac:dyDescent="0.3">
      <c r="B2610">
        <v>1</v>
      </c>
      <c r="D2610">
        <f t="shared" ca="1" si="41"/>
        <v>1</v>
      </c>
      <c r="E2610">
        <v>10000</v>
      </c>
      <c r="F2610" t="s">
        <v>12</v>
      </c>
      <c r="G2610">
        <v>4</v>
      </c>
      <c r="H2610" t="s">
        <v>10</v>
      </c>
      <c r="I2610">
        <v>71028</v>
      </c>
      <c r="J2610">
        <v>36</v>
      </c>
      <c r="N2610" t="s">
        <v>12</v>
      </c>
      <c r="O2610">
        <v>4</v>
      </c>
      <c r="P2610">
        <v>36</v>
      </c>
      <c r="R2610" t="s">
        <v>12</v>
      </c>
      <c r="S2610">
        <v>4</v>
      </c>
      <c r="T2610" t="s">
        <v>10</v>
      </c>
      <c r="U2610">
        <v>36</v>
      </c>
      <c r="W2610">
        <v>10000</v>
      </c>
      <c r="X2610" t="s">
        <v>10</v>
      </c>
      <c r="Y2610">
        <v>71028</v>
      </c>
    </row>
    <row r="2611" spans="2:25" x14ac:dyDescent="0.3">
      <c r="B2611">
        <v>0</v>
      </c>
      <c r="D2611">
        <f t="shared" ca="1" si="41"/>
        <v>0</v>
      </c>
      <c r="E2611">
        <v>15000</v>
      </c>
      <c r="F2611" t="s">
        <v>11</v>
      </c>
      <c r="G2611">
        <v>1</v>
      </c>
      <c r="H2611" t="s">
        <v>13</v>
      </c>
      <c r="I2611">
        <v>40000</v>
      </c>
      <c r="J2611">
        <v>21</v>
      </c>
      <c r="N2611" t="s">
        <v>11</v>
      </c>
      <c r="O2611">
        <v>1</v>
      </c>
      <c r="P2611">
        <v>21</v>
      </c>
      <c r="R2611" t="s">
        <v>11</v>
      </c>
      <c r="S2611">
        <v>1</v>
      </c>
      <c r="T2611" t="s">
        <v>13</v>
      </c>
      <c r="U2611">
        <v>21</v>
      </c>
      <c r="W2611">
        <v>15000</v>
      </c>
      <c r="X2611" t="s">
        <v>13</v>
      </c>
      <c r="Y2611">
        <v>40000</v>
      </c>
    </row>
    <row r="2612" spans="2:25" x14ac:dyDescent="0.3">
      <c r="B2612">
        <v>0</v>
      </c>
      <c r="D2612">
        <f t="shared" ca="1" si="41"/>
        <v>1</v>
      </c>
      <c r="E2612">
        <v>10000</v>
      </c>
      <c r="F2612" t="s">
        <v>12</v>
      </c>
      <c r="G2612">
        <v>2</v>
      </c>
      <c r="H2612" t="s">
        <v>8</v>
      </c>
      <c r="I2612">
        <v>108000</v>
      </c>
      <c r="J2612">
        <v>26</v>
      </c>
      <c r="N2612" t="s">
        <v>12</v>
      </c>
      <c r="O2612">
        <v>2</v>
      </c>
      <c r="P2612">
        <v>26</v>
      </c>
      <c r="R2612" t="s">
        <v>12</v>
      </c>
      <c r="S2612">
        <v>2</v>
      </c>
      <c r="T2612" t="s">
        <v>8</v>
      </c>
      <c r="U2612">
        <v>26</v>
      </c>
      <c r="W2612">
        <v>10000</v>
      </c>
      <c r="X2612" t="s">
        <v>8</v>
      </c>
      <c r="Y2612">
        <v>108000</v>
      </c>
    </row>
    <row r="2613" spans="2:25" x14ac:dyDescent="0.3">
      <c r="B2613">
        <v>0</v>
      </c>
      <c r="D2613">
        <f t="shared" ca="1" si="41"/>
        <v>0</v>
      </c>
      <c r="E2613">
        <v>6000</v>
      </c>
      <c r="F2613" t="s">
        <v>7</v>
      </c>
      <c r="G2613">
        <v>1</v>
      </c>
      <c r="H2613" t="s">
        <v>10</v>
      </c>
      <c r="I2613">
        <v>24000</v>
      </c>
      <c r="J2613">
        <v>26</v>
      </c>
      <c r="N2613" t="s">
        <v>7</v>
      </c>
      <c r="O2613">
        <v>1</v>
      </c>
      <c r="P2613">
        <v>26</v>
      </c>
      <c r="R2613" t="s">
        <v>7</v>
      </c>
      <c r="S2613">
        <v>1</v>
      </c>
      <c r="T2613" t="s">
        <v>10</v>
      </c>
      <c r="U2613">
        <v>26</v>
      </c>
      <c r="W2613">
        <v>6000</v>
      </c>
      <c r="X2613" t="s">
        <v>10</v>
      </c>
      <c r="Y2613">
        <v>24000</v>
      </c>
    </row>
    <row r="2614" spans="2:25" hidden="1" x14ac:dyDescent="0.3">
      <c r="B2614">
        <v>1</v>
      </c>
      <c r="D2614">
        <f t="shared" ca="1" si="41"/>
        <v>1</v>
      </c>
      <c r="E2614">
        <v>5500</v>
      </c>
      <c r="F2614" t="s">
        <v>12</v>
      </c>
      <c r="G2614">
        <v>0</v>
      </c>
      <c r="H2614" t="s">
        <v>8</v>
      </c>
      <c r="I2614">
        <v>30000</v>
      </c>
      <c r="J2614">
        <v>31</v>
      </c>
      <c r="N2614" t="s">
        <v>12</v>
      </c>
      <c r="O2614">
        <v>0</v>
      </c>
      <c r="P2614">
        <v>31</v>
      </c>
      <c r="R2614" t="s">
        <v>12</v>
      </c>
      <c r="S2614">
        <v>0</v>
      </c>
      <c r="T2614" t="s">
        <v>8</v>
      </c>
      <c r="U2614">
        <v>31</v>
      </c>
      <c r="W2614">
        <v>5500</v>
      </c>
      <c r="X2614" t="s">
        <v>8</v>
      </c>
      <c r="Y2614">
        <v>30000</v>
      </c>
    </row>
    <row r="2615" spans="2:25" hidden="1" x14ac:dyDescent="0.3">
      <c r="B2615">
        <v>0</v>
      </c>
      <c r="D2615">
        <f t="shared" ca="1" si="41"/>
        <v>1</v>
      </c>
      <c r="E2615">
        <v>3000</v>
      </c>
      <c r="F2615" t="s">
        <v>9</v>
      </c>
      <c r="G2615">
        <v>8</v>
      </c>
      <c r="H2615" t="s">
        <v>13</v>
      </c>
      <c r="I2615">
        <v>58000</v>
      </c>
      <c r="J2615">
        <v>34</v>
      </c>
      <c r="N2615" t="s">
        <v>9</v>
      </c>
      <c r="O2615">
        <v>8</v>
      </c>
      <c r="P2615">
        <v>34</v>
      </c>
      <c r="R2615" t="s">
        <v>9</v>
      </c>
      <c r="S2615">
        <v>8</v>
      </c>
      <c r="T2615" t="s">
        <v>13</v>
      </c>
      <c r="U2615">
        <v>34</v>
      </c>
      <c r="W2615">
        <v>3000</v>
      </c>
      <c r="X2615" t="s">
        <v>13</v>
      </c>
      <c r="Y2615">
        <v>58000</v>
      </c>
    </row>
    <row r="2616" spans="2:25" x14ac:dyDescent="0.3">
      <c r="B2616">
        <v>0</v>
      </c>
      <c r="D2616">
        <f t="shared" ca="1" si="41"/>
        <v>0</v>
      </c>
      <c r="E2616">
        <v>7000</v>
      </c>
      <c r="F2616" t="s">
        <v>11</v>
      </c>
      <c r="G2616">
        <v>2</v>
      </c>
      <c r="H2616" t="s">
        <v>10</v>
      </c>
      <c r="I2616">
        <v>51600</v>
      </c>
      <c r="J2616">
        <v>22</v>
      </c>
      <c r="N2616" t="s">
        <v>11</v>
      </c>
      <c r="O2616">
        <v>2</v>
      </c>
      <c r="P2616">
        <v>22</v>
      </c>
      <c r="R2616" t="s">
        <v>11</v>
      </c>
      <c r="S2616">
        <v>2</v>
      </c>
      <c r="T2616" t="s">
        <v>10</v>
      </c>
      <c r="U2616">
        <v>22</v>
      </c>
      <c r="W2616">
        <v>7000</v>
      </c>
      <c r="X2616" t="s">
        <v>10</v>
      </c>
      <c r="Y2616">
        <v>51600</v>
      </c>
    </row>
    <row r="2617" spans="2:25" hidden="1" x14ac:dyDescent="0.3">
      <c r="B2617">
        <v>0</v>
      </c>
      <c r="D2617">
        <f t="shared" ca="1" si="41"/>
        <v>0</v>
      </c>
      <c r="E2617">
        <v>6500</v>
      </c>
      <c r="F2617" t="s">
        <v>9</v>
      </c>
      <c r="G2617">
        <v>3</v>
      </c>
      <c r="H2617" t="s">
        <v>8</v>
      </c>
      <c r="I2617">
        <v>42500</v>
      </c>
      <c r="J2617">
        <v>31</v>
      </c>
      <c r="N2617" t="s">
        <v>9</v>
      </c>
      <c r="O2617">
        <v>3</v>
      </c>
      <c r="P2617">
        <v>31</v>
      </c>
      <c r="R2617" t="s">
        <v>9</v>
      </c>
      <c r="S2617">
        <v>3</v>
      </c>
      <c r="T2617" t="s">
        <v>8</v>
      </c>
      <c r="U2617">
        <v>31</v>
      </c>
      <c r="W2617">
        <v>6500</v>
      </c>
      <c r="X2617" t="s">
        <v>8</v>
      </c>
      <c r="Y2617">
        <v>42500</v>
      </c>
    </row>
    <row r="2618" spans="2:25" hidden="1" x14ac:dyDescent="0.3">
      <c r="B2618">
        <v>1</v>
      </c>
      <c r="D2618">
        <f t="shared" ca="1" si="41"/>
        <v>1</v>
      </c>
      <c r="E2618">
        <v>16000</v>
      </c>
      <c r="F2618" t="s">
        <v>12</v>
      </c>
      <c r="G2618">
        <v>3</v>
      </c>
      <c r="H2618" t="s">
        <v>8</v>
      </c>
      <c r="I2618">
        <v>70000</v>
      </c>
      <c r="J2618">
        <v>20</v>
      </c>
      <c r="N2618" t="s">
        <v>12</v>
      </c>
      <c r="O2618">
        <v>3</v>
      </c>
      <c r="P2618">
        <v>20</v>
      </c>
      <c r="R2618" t="s">
        <v>12</v>
      </c>
      <c r="S2618">
        <v>3</v>
      </c>
      <c r="T2618" t="s">
        <v>8</v>
      </c>
      <c r="U2618">
        <v>20</v>
      </c>
      <c r="W2618">
        <v>16000</v>
      </c>
      <c r="X2618" t="s">
        <v>8</v>
      </c>
      <c r="Y2618">
        <v>70000</v>
      </c>
    </row>
    <row r="2619" spans="2:25" x14ac:dyDescent="0.3">
      <c r="B2619">
        <v>0</v>
      </c>
      <c r="D2619">
        <f t="shared" ca="1" si="41"/>
        <v>0</v>
      </c>
      <c r="E2619">
        <v>3500</v>
      </c>
      <c r="F2619" t="s">
        <v>7</v>
      </c>
      <c r="G2619">
        <v>2</v>
      </c>
      <c r="H2619" t="s">
        <v>10</v>
      </c>
      <c r="I2619">
        <v>94896</v>
      </c>
      <c r="J2619">
        <v>33</v>
      </c>
      <c r="N2619" t="s">
        <v>7</v>
      </c>
      <c r="O2619">
        <v>2</v>
      </c>
      <c r="P2619">
        <v>33</v>
      </c>
      <c r="R2619" t="s">
        <v>7</v>
      </c>
      <c r="S2619">
        <v>2</v>
      </c>
      <c r="T2619" t="s">
        <v>10</v>
      </c>
      <c r="U2619">
        <v>33</v>
      </c>
      <c r="W2619">
        <v>3500</v>
      </c>
      <c r="X2619" t="s">
        <v>10</v>
      </c>
      <c r="Y2619">
        <v>94896</v>
      </c>
    </row>
    <row r="2620" spans="2:25" hidden="1" x14ac:dyDescent="0.3">
      <c r="B2620">
        <v>1</v>
      </c>
      <c r="D2620">
        <f t="shared" ca="1" si="41"/>
        <v>0</v>
      </c>
      <c r="E2620">
        <v>14000</v>
      </c>
      <c r="F2620" t="s">
        <v>7</v>
      </c>
      <c r="G2620">
        <v>19</v>
      </c>
      <c r="H2620" t="s">
        <v>10</v>
      </c>
      <c r="I2620">
        <v>90000</v>
      </c>
      <c r="J2620">
        <v>26</v>
      </c>
      <c r="N2620" t="s">
        <v>7</v>
      </c>
      <c r="O2620">
        <v>19</v>
      </c>
      <c r="P2620">
        <v>26</v>
      </c>
      <c r="R2620" t="s">
        <v>7</v>
      </c>
      <c r="S2620">
        <v>19</v>
      </c>
      <c r="T2620" t="s">
        <v>10</v>
      </c>
      <c r="U2620">
        <v>26</v>
      </c>
      <c r="W2620">
        <v>14000</v>
      </c>
      <c r="X2620" t="s">
        <v>10</v>
      </c>
      <c r="Y2620">
        <v>90000</v>
      </c>
    </row>
    <row r="2621" spans="2:25" hidden="1" x14ac:dyDescent="0.3">
      <c r="B2621">
        <v>0</v>
      </c>
      <c r="D2621">
        <f t="shared" ca="1" si="41"/>
        <v>1</v>
      </c>
      <c r="E2621">
        <v>1000</v>
      </c>
      <c r="F2621" t="s">
        <v>7</v>
      </c>
      <c r="G2621">
        <v>1</v>
      </c>
      <c r="H2621" t="s">
        <v>10</v>
      </c>
      <c r="I2621">
        <v>25000</v>
      </c>
      <c r="J2621">
        <v>34</v>
      </c>
      <c r="N2621" t="s">
        <v>7</v>
      </c>
      <c r="O2621">
        <v>1</v>
      </c>
      <c r="P2621">
        <v>34</v>
      </c>
      <c r="R2621" t="s">
        <v>7</v>
      </c>
      <c r="S2621">
        <v>1</v>
      </c>
      <c r="T2621" t="s">
        <v>10</v>
      </c>
      <c r="U2621">
        <v>34</v>
      </c>
      <c r="W2621">
        <v>1000</v>
      </c>
      <c r="X2621" t="s">
        <v>10</v>
      </c>
      <c r="Y2621">
        <v>25000</v>
      </c>
    </row>
    <row r="2622" spans="2:25" hidden="1" x14ac:dyDescent="0.3">
      <c r="B2622">
        <v>1</v>
      </c>
      <c r="D2622">
        <f t="shared" ca="1" si="41"/>
        <v>1</v>
      </c>
      <c r="E2622">
        <v>4750</v>
      </c>
      <c r="F2622" t="s">
        <v>11</v>
      </c>
      <c r="G2622">
        <v>7</v>
      </c>
      <c r="H2622" t="s">
        <v>10</v>
      </c>
      <c r="I2622">
        <v>85000</v>
      </c>
      <c r="J2622">
        <v>32</v>
      </c>
      <c r="N2622" t="s">
        <v>11</v>
      </c>
      <c r="O2622">
        <v>7</v>
      </c>
      <c r="P2622">
        <v>32</v>
      </c>
      <c r="R2622" t="s">
        <v>11</v>
      </c>
      <c r="S2622">
        <v>7</v>
      </c>
      <c r="T2622" t="s">
        <v>10</v>
      </c>
      <c r="U2622">
        <v>32</v>
      </c>
      <c r="W2622">
        <v>4750</v>
      </c>
      <c r="X2622" t="s">
        <v>10</v>
      </c>
      <c r="Y2622">
        <v>85000</v>
      </c>
    </row>
    <row r="2623" spans="2:25" hidden="1" x14ac:dyDescent="0.3">
      <c r="B2623">
        <v>0</v>
      </c>
      <c r="D2623">
        <f t="shared" ca="1" si="41"/>
        <v>1</v>
      </c>
      <c r="E2623">
        <v>4750</v>
      </c>
      <c r="F2623" t="s">
        <v>9</v>
      </c>
      <c r="G2623">
        <v>6</v>
      </c>
      <c r="H2623" t="s">
        <v>10</v>
      </c>
      <c r="I2623">
        <v>40000</v>
      </c>
      <c r="J2623">
        <v>22</v>
      </c>
      <c r="N2623" t="s">
        <v>9</v>
      </c>
      <c r="O2623">
        <v>6</v>
      </c>
      <c r="P2623">
        <v>22</v>
      </c>
      <c r="R2623" t="s">
        <v>9</v>
      </c>
      <c r="S2623">
        <v>6</v>
      </c>
      <c r="T2623" t="s">
        <v>10</v>
      </c>
      <c r="U2623">
        <v>22</v>
      </c>
      <c r="W2623">
        <v>4750</v>
      </c>
      <c r="X2623" t="s">
        <v>10</v>
      </c>
      <c r="Y2623">
        <v>40000</v>
      </c>
    </row>
    <row r="2624" spans="2:25" hidden="1" x14ac:dyDescent="0.3">
      <c r="B2624">
        <v>1</v>
      </c>
      <c r="D2624">
        <f t="shared" ca="1" si="41"/>
        <v>1</v>
      </c>
      <c r="E2624">
        <v>8000</v>
      </c>
      <c r="F2624" t="s">
        <v>9</v>
      </c>
      <c r="G2624">
        <v>12</v>
      </c>
      <c r="H2624" t="s">
        <v>8</v>
      </c>
      <c r="I2624">
        <v>36996</v>
      </c>
      <c r="J2624">
        <v>22</v>
      </c>
      <c r="N2624" t="s">
        <v>9</v>
      </c>
      <c r="O2624">
        <v>12</v>
      </c>
      <c r="P2624">
        <v>22</v>
      </c>
      <c r="R2624" t="s">
        <v>9</v>
      </c>
      <c r="S2624">
        <v>12</v>
      </c>
      <c r="T2624" t="s">
        <v>8</v>
      </c>
      <c r="U2624">
        <v>22</v>
      </c>
      <c r="W2624">
        <v>8000</v>
      </c>
      <c r="X2624" t="s">
        <v>8</v>
      </c>
      <c r="Y2624">
        <v>36996</v>
      </c>
    </row>
    <row r="2625" spans="2:25" hidden="1" x14ac:dyDescent="0.3">
      <c r="B2625">
        <v>1</v>
      </c>
      <c r="D2625">
        <f t="shared" ca="1" si="41"/>
        <v>0</v>
      </c>
      <c r="E2625">
        <v>7000</v>
      </c>
      <c r="F2625" t="s">
        <v>7</v>
      </c>
      <c r="G2625">
        <v>4</v>
      </c>
      <c r="H2625" t="s">
        <v>8</v>
      </c>
      <c r="I2625">
        <v>30000</v>
      </c>
      <c r="J2625">
        <v>29</v>
      </c>
      <c r="N2625" t="s">
        <v>7</v>
      </c>
      <c r="O2625">
        <v>4</v>
      </c>
      <c r="P2625">
        <v>29</v>
      </c>
      <c r="R2625" t="s">
        <v>7</v>
      </c>
      <c r="S2625">
        <v>4</v>
      </c>
      <c r="T2625" t="s">
        <v>8</v>
      </c>
      <c r="U2625">
        <v>29</v>
      </c>
      <c r="W2625">
        <v>7000</v>
      </c>
      <c r="X2625" t="s">
        <v>8</v>
      </c>
      <c r="Y2625">
        <v>30000</v>
      </c>
    </row>
    <row r="2626" spans="2:25" x14ac:dyDescent="0.3">
      <c r="B2626">
        <v>0</v>
      </c>
      <c r="D2626">
        <f t="shared" ca="1" si="41"/>
        <v>1</v>
      </c>
      <c r="E2626">
        <v>3000</v>
      </c>
      <c r="F2626" t="s">
        <v>9</v>
      </c>
      <c r="G2626">
        <v>1</v>
      </c>
      <c r="H2626" t="s">
        <v>8</v>
      </c>
      <c r="I2626">
        <v>43500</v>
      </c>
      <c r="J2626">
        <v>24</v>
      </c>
      <c r="N2626" t="s">
        <v>9</v>
      </c>
      <c r="O2626">
        <v>1</v>
      </c>
      <c r="P2626">
        <v>24</v>
      </c>
      <c r="R2626" t="s">
        <v>9</v>
      </c>
      <c r="S2626">
        <v>1</v>
      </c>
      <c r="T2626" t="s">
        <v>8</v>
      </c>
      <c r="U2626">
        <v>24</v>
      </c>
      <c r="W2626">
        <v>3000</v>
      </c>
      <c r="X2626" t="s">
        <v>8</v>
      </c>
      <c r="Y2626">
        <v>43500</v>
      </c>
    </row>
    <row r="2627" spans="2:25" hidden="1" x14ac:dyDescent="0.3">
      <c r="B2627">
        <v>0</v>
      </c>
      <c r="D2627">
        <f t="shared" ca="1" si="41"/>
        <v>0</v>
      </c>
      <c r="E2627">
        <v>6000</v>
      </c>
      <c r="F2627" t="s">
        <v>7</v>
      </c>
      <c r="G2627">
        <v>10</v>
      </c>
      <c r="H2627" t="s">
        <v>10</v>
      </c>
      <c r="I2627">
        <v>92000</v>
      </c>
      <c r="J2627">
        <v>31</v>
      </c>
      <c r="N2627" t="s">
        <v>7</v>
      </c>
      <c r="O2627">
        <v>10</v>
      </c>
      <c r="P2627">
        <v>31</v>
      </c>
      <c r="R2627" t="s">
        <v>7</v>
      </c>
      <c r="S2627">
        <v>10</v>
      </c>
      <c r="T2627" t="s">
        <v>10</v>
      </c>
      <c r="U2627">
        <v>31</v>
      </c>
      <c r="W2627">
        <v>6000</v>
      </c>
      <c r="X2627" t="s">
        <v>10</v>
      </c>
      <c r="Y2627">
        <v>92000</v>
      </c>
    </row>
    <row r="2628" spans="2:25" x14ac:dyDescent="0.3">
      <c r="B2628">
        <v>0</v>
      </c>
      <c r="D2628">
        <f t="shared" ref="D2628:D2691" ca="1" si="42">IF(RAND()&lt;0.4,1,0)</f>
        <v>1</v>
      </c>
      <c r="E2628">
        <v>12000</v>
      </c>
      <c r="F2628" t="s">
        <v>9</v>
      </c>
      <c r="G2628">
        <v>11</v>
      </c>
      <c r="H2628" t="s">
        <v>10</v>
      </c>
      <c r="I2628">
        <v>135000</v>
      </c>
      <c r="J2628">
        <v>24</v>
      </c>
      <c r="N2628" t="s">
        <v>9</v>
      </c>
      <c r="O2628">
        <v>11</v>
      </c>
      <c r="P2628">
        <v>24</v>
      </c>
      <c r="R2628" t="s">
        <v>9</v>
      </c>
      <c r="S2628">
        <v>11</v>
      </c>
      <c r="T2628" t="s">
        <v>10</v>
      </c>
      <c r="U2628">
        <v>24</v>
      </c>
      <c r="W2628">
        <v>12000</v>
      </c>
      <c r="X2628" t="s">
        <v>10</v>
      </c>
      <c r="Y2628">
        <v>135000</v>
      </c>
    </row>
    <row r="2629" spans="2:25" hidden="1" x14ac:dyDescent="0.3">
      <c r="B2629">
        <v>0</v>
      </c>
      <c r="D2629">
        <f t="shared" ca="1" si="42"/>
        <v>1</v>
      </c>
      <c r="E2629">
        <v>4500</v>
      </c>
      <c r="F2629" t="s">
        <v>9</v>
      </c>
      <c r="G2629">
        <v>6</v>
      </c>
      <c r="H2629" t="s">
        <v>10</v>
      </c>
      <c r="I2629">
        <v>120000</v>
      </c>
      <c r="J2629">
        <v>33</v>
      </c>
      <c r="N2629" t="s">
        <v>9</v>
      </c>
      <c r="O2629">
        <v>6</v>
      </c>
      <c r="P2629">
        <v>33</v>
      </c>
      <c r="R2629" t="s">
        <v>9</v>
      </c>
      <c r="S2629">
        <v>6</v>
      </c>
      <c r="T2629" t="s">
        <v>10</v>
      </c>
      <c r="U2629">
        <v>33</v>
      </c>
      <c r="W2629">
        <v>4500</v>
      </c>
      <c r="X2629" t="s">
        <v>10</v>
      </c>
      <c r="Y2629">
        <v>120000</v>
      </c>
    </row>
    <row r="2630" spans="2:25" x14ac:dyDescent="0.3">
      <c r="B2630">
        <v>0</v>
      </c>
      <c r="D2630">
        <f t="shared" ca="1" si="42"/>
        <v>1</v>
      </c>
      <c r="E2630">
        <v>4500</v>
      </c>
      <c r="F2630" t="s">
        <v>7</v>
      </c>
      <c r="G2630">
        <v>4</v>
      </c>
      <c r="H2630" t="s">
        <v>10</v>
      </c>
      <c r="I2630">
        <v>147884.76</v>
      </c>
      <c r="J2630">
        <v>27</v>
      </c>
      <c r="N2630" t="s">
        <v>7</v>
      </c>
      <c r="O2630">
        <v>4</v>
      </c>
      <c r="P2630">
        <v>27</v>
      </c>
      <c r="R2630" t="s">
        <v>7</v>
      </c>
      <c r="S2630">
        <v>4</v>
      </c>
      <c r="T2630" t="s">
        <v>10</v>
      </c>
      <c r="U2630">
        <v>27</v>
      </c>
      <c r="W2630">
        <v>4500</v>
      </c>
      <c r="X2630" t="s">
        <v>10</v>
      </c>
      <c r="Y2630">
        <v>147884.76</v>
      </c>
    </row>
    <row r="2631" spans="2:25" hidden="1" x14ac:dyDescent="0.3">
      <c r="B2631">
        <v>1</v>
      </c>
      <c r="D2631">
        <f t="shared" ca="1" si="42"/>
        <v>0</v>
      </c>
      <c r="E2631">
        <v>4350</v>
      </c>
      <c r="F2631" t="s">
        <v>11</v>
      </c>
      <c r="G2631">
        <v>1</v>
      </c>
      <c r="H2631" t="s">
        <v>8</v>
      </c>
      <c r="I2631">
        <v>90000</v>
      </c>
      <c r="J2631">
        <v>35</v>
      </c>
      <c r="N2631" t="s">
        <v>11</v>
      </c>
      <c r="O2631">
        <v>1</v>
      </c>
      <c r="P2631">
        <v>35</v>
      </c>
      <c r="R2631" t="s">
        <v>11</v>
      </c>
      <c r="S2631">
        <v>1</v>
      </c>
      <c r="T2631" t="s">
        <v>8</v>
      </c>
      <c r="U2631">
        <v>35</v>
      </c>
      <c r="W2631">
        <v>4350</v>
      </c>
      <c r="X2631" t="s">
        <v>8</v>
      </c>
      <c r="Y2631">
        <v>90000</v>
      </c>
    </row>
    <row r="2632" spans="2:25" x14ac:dyDescent="0.3">
      <c r="B2632">
        <v>1</v>
      </c>
      <c r="D2632">
        <f t="shared" ca="1" si="42"/>
        <v>0</v>
      </c>
      <c r="E2632">
        <v>7400</v>
      </c>
      <c r="F2632" t="s">
        <v>11</v>
      </c>
      <c r="H2632" t="s">
        <v>8</v>
      </c>
      <c r="I2632">
        <v>49995</v>
      </c>
      <c r="J2632">
        <v>24</v>
      </c>
      <c r="N2632" t="s">
        <v>11</v>
      </c>
      <c r="P2632">
        <v>24</v>
      </c>
      <c r="R2632" t="s">
        <v>11</v>
      </c>
      <c r="T2632" t="s">
        <v>8</v>
      </c>
      <c r="U2632">
        <v>24</v>
      </c>
      <c r="W2632">
        <v>7400</v>
      </c>
      <c r="X2632" t="s">
        <v>8</v>
      </c>
      <c r="Y2632">
        <v>49995</v>
      </c>
    </row>
    <row r="2633" spans="2:25" x14ac:dyDescent="0.3">
      <c r="B2633">
        <v>1</v>
      </c>
      <c r="D2633">
        <f t="shared" ca="1" si="42"/>
        <v>1</v>
      </c>
      <c r="E2633">
        <v>21500</v>
      </c>
      <c r="F2633" t="s">
        <v>9</v>
      </c>
      <c r="G2633">
        <v>0</v>
      </c>
      <c r="H2633" t="s">
        <v>8</v>
      </c>
      <c r="I2633">
        <v>82000</v>
      </c>
      <c r="J2633">
        <v>30</v>
      </c>
      <c r="N2633" t="s">
        <v>9</v>
      </c>
      <c r="O2633">
        <v>0</v>
      </c>
      <c r="P2633">
        <v>30</v>
      </c>
      <c r="R2633" t="s">
        <v>9</v>
      </c>
      <c r="S2633">
        <v>0</v>
      </c>
      <c r="T2633" t="s">
        <v>8</v>
      </c>
      <c r="U2633">
        <v>30</v>
      </c>
      <c r="W2633">
        <v>21500</v>
      </c>
      <c r="X2633" t="s">
        <v>8</v>
      </c>
      <c r="Y2633">
        <v>82000</v>
      </c>
    </row>
    <row r="2634" spans="2:25" hidden="1" x14ac:dyDescent="0.3">
      <c r="B2634">
        <v>1</v>
      </c>
      <c r="D2634">
        <f t="shared" ca="1" si="42"/>
        <v>0</v>
      </c>
      <c r="E2634">
        <v>10000</v>
      </c>
      <c r="F2634" t="s">
        <v>7</v>
      </c>
      <c r="G2634">
        <v>19</v>
      </c>
      <c r="H2634" t="s">
        <v>13</v>
      </c>
      <c r="I2634">
        <v>186000</v>
      </c>
      <c r="J2634">
        <v>25</v>
      </c>
      <c r="N2634" t="s">
        <v>7</v>
      </c>
      <c r="O2634">
        <v>19</v>
      </c>
      <c r="P2634">
        <v>25</v>
      </c>
      <c r="R2634" t="s">
        <v>7</v>
      </c>
      <c r="S2634">
        <v>19</v>
      </c>
      <c r="T2634" t="s">
        <v>13</v>
      </c>
      <c r="U2634">
        <v>25</v>
      </c>
      <c r="W2634">
        <v>10000</v>
      </c>
      <c r="X2634" t="s">
        <v>13</v>
      </c>
      <c r="Y2634">
        <v>186000</v>
      </c>
    </row>
    <row r="2635" spans="2:25" hidden="1" x14ac:dyDescent="0.3">
      <c r="B2635">
        <v>0</v>
      </c>
      <c r="D2635">
        <f t="shared" ca="1" si="42"/>
        <v>0</v>
      </c>
      <c r="E2635">
        <v>4000</v>
      </c>
      <c r="F2635" t="s">
        <v>11</v>
      </c>
      <c r="G2635">
        <v>12</v>
      </c>
      <c r="H2635" t="s">
        <v>8</v>
      </c>
      <c r="I2635">
        <v>65499</v>
      </c>
      <c r="J2635">
        <v>25</v>
      </c>
      <c r="N2635" t="s">
        <v>11</v>
      </c>
      <c r="O2635">
        <v>12</v>
      </c>
      <c r="P2635">
        <v>25</v>
      </c>
      <c r="R2635" t="s">
        <v>11</v>
      </c>
      <c r="S2635">
        <v>12</v>
      </c>
      <c r="T2635" t="s">
        <v>8</v>
      </c>
      <c r="U2635">
        <v>25</v>
      </c>
      <c r="W2635">
        <v>4000</v>
      </c>
      <c r="X2635" t="s">
        <v>8</v>
      </c>
      <c r="Y2635">
        <v>65499</v>
      </c>
    </row>
    <row r="2636" spans="2:25" x14ac:dyDescent="0.3">
      <c r="B2636">
        <v>1</v>
      </c>
      <c r="D2636">
        <f t="shared" ca="1" si="42"/>
        <v>1</v>
      </c>
      <c r="E2636">
        <v>10000</v>
      </c>
      <c r="F2636" t="s">
        <v>11</v>
      </c>
      <c r="H2636" t="s">
        <v>8</v>
      </c>
      <c r="I2636">
        <v>24000</v>
      </c>
      <c r="J2636">
        <v>21</v>
      </c>
      <c r="N2636" t="s">
        <v>11</v>
      </c>
      <c r="P2636">
        <v>21</v>
      </c>
      <c r="R2636" t="s">
        <v>11</v>
      </c>
      <c r="T2636" t="s">
        <v>8</v>
      </c>
      <c r="U2636">
        <v>21</v>
      </c>
      <c r="W2636">
        <v>10000</v>
      </c>
      <c r="X2636" t="s">
        <v>8</v>
      </c>
      <c r="Y2636">
        <v>24000</v>
      </c>
    </row>
    <row r="2637" spans="2:25" hidden="1" x14ac:dyDescent="0.3">
      <c r="B2637">
        <v>1</v>
      </c>
      <c r="D2637">
        <f t="shared" ca="1" si="42"/>
        <v>1</v>
      </c>
      <c r="E2637">
        <v>20000</v>
      </c>
      <c r="F2637" t="s">
        <v>11</v>
      </c>
      <c r="G2637">
        <v>1</v>
      </c>
      <c r="H2637" t="s">
        <v>17</v>
      </c>
      <c r="I2637">
        <v>55000</v>
      </c>
      <c r="J2637">
        <v>24</v>
      </c>
      <c r="N2637" t="s">
        <v>11</v>
      </c>
      <c r="O2637">
        <v>1</v>
      </c>
      <c r="P2637">
        <v>24</v>
      </c>
      <c r="R2637" t="s">
        <v>11</v>
      </c>
      <c r="S2637">
        <v>1</v>
      </c>
      <c r="T2637" t="s">
        <v>17</v>
      </c>
      <c r="U2637">
        <v>24</v>
      </c>
      <c r="W2637">
        <v>20000</v>
      </c>
      <c r="X2637" t="s">
        <v>17</v>
      </c>
      <c r="Y2637">
        <v>55000</v>
      </c>
    </row>
    <row r="2638" spans="2:25" hidden="1" x14ac:dyDescent="0.3">
      <c r="B2638">
        <v>1</v>
      </c>
      <c r="D2638">
        <f t="shared" ca="1" si="42"/>
        <v>1</v>
      </c>
      <c r="E2638">
        <v>6000</v>
      </c>
      <c r="F2638" t="s">
        <v>7</v>
      </c>
      <c r="G2638">
        <v>4</v>
      </c>
      <c r="H2638" t="s">
        <v>10</v>
      </c>
      <c r="I2638">
        <v>126000</v>
      </c>
      <c r="J2638">
        <v>26</v>
      </c>
      <c r="N2638" t="s">
        <v>7</v>
      </c>
      <c r="O2638">
        <v>4</v>
      </c>
      <c r="P2638">
        <v>26</v>
      </c>
      <c r="R2638" t="s">
        <v>7</v>
      </c>
      <c r="S2638">
        <v>4</v>
      </c>
      <c r="T2638" t="s">
        <v>10</v>
      </c>
      <c r="U2638">
        <v>26</v>
      </c>
      <c r="W2638">
        <v>6000</v>
      </c>
      <c r="X2638" t="s">
        <v>10</v>
      </c>
      <c r="Y2638">
        <v>126000</v>
      </c>
    </row>
    <row r="2639" spans="2:25" hidden="1" x14ac:dyDescent="0.3">
      <c r="B2639">
        <v>0</v>
      </c>
      <c r="D2639">
        <f t="shared" ca="1" si="42"/>
        <v>1</v>
      </c>
      <c r="E2639">
        <v>12000</v>
      </c>
      <c r="F2639" t="s">
        <v>14</v>
      </c>
      <c r="G2639">
        <v>3</v>
      </c>
      <c r="H2639" t="s">
        <v>8</v>
      </c>
      <c r="I2639">
        <v>50000</v>
      </c>
      <c r="J2639">
        <v>24</v>
      </c>
      <c r="N2639" t="s">
        <v>14</v>
      </c>
      <c r="O2639">
        <v>3</v>
      </c>
      <c r="P2639">
        <v>24</v>
      </c>
      <c r="R2639" t="s">
        <v>14</v>
      </c>
      <c r="S2639">
        <v>3</v>
      </c>
      <c r="T2639" t="s">
        <v>8</v>
      </c>
      <c r="U2639">
        <v>24</v>
      </c>
      <c r="W2639">
        <v>12000</v>
      </c>
      <c r="X2639" t="s">
        <v>8</v>
      </c>
      <c r="Y2639">
        <v>50000</v>
      </c>
    </row>
    <row r="2640" spans="2:25" x14ac:dyDescent="0.3">
      <c r="B2640">
        <v>0</v>
      </c>
      <c r="D2640">
        <f t="shared" ca="1" si="42"/>
        <v>1</v>
      </c>
      <c r="E2640">
        <v>6400</v>
      </c>
      <c r="F2640" t="s">
        <v>9</v>
      </c>
      <c r="G2640">
        <v>3</v>
      </c>
      <c r="H2640" t="s">
        <v>10</v>
      </c>
      <c r="I2640">
        <v>36000</v>
      </c>
      <c r="J2640">
        <v>24</v>
      </c>
      <c r="N2640" t="s">
        <v>9</v>
      </c>
      <c r="O2640">
        <v>3</v>
      </c>
      <c r="P2640">
        <v>24</v>
      </c>
      <c r="R2640" t="s">
        <v>9</v>
      </c>
      <c r="S2640">
        <v>3</v>
      </c>
      <c r="T2640" t="s">
        <v>10</v>
      </c>
      <c r="U2640">
        <v>24</v>
      </c>
      <c r="W2640">
        <v>6400</v>
      </c>
      <c r="X2640" t="s">
        <v>10</v>
      </c>
      <c r="Y2640">
        <v>36000</v>
      </c>
    </row>
    <row r="2641" spans="2:25" x14ac:dyDescent="0.3">
      <c r="B2641">
        <v>0</v>
      </c>
      <c r="D2641">
        <f t="shared" ca="1" si="42"/>
        <v>1</v>
      </c>
      <c r="E2641">
        <v>3000</v>
      </c>
      <c r="F2641" t="s">
        <v>11</v>
      </c>
      <c r="G2641">
        <v>19</v>
      </c>
      <c r="H2641" t="s">
        <v>8</v>
      </c>
      <c r="I2641">
        <v>78000</v>
      </c>
      <c r="J2641">
        <v>30</v>
      </c>
      <c r="N2641" t="s">
        <v>11</v>
      </c>
      <c r="O2641">
        <v>19</v>
      </c>
      <c r="P2641">
        <v>30</v>
      </c>
      <c r="R2641" t="s">
        <v>11</v>
      </c>
      <c r="S2641">
        <v>19</v>
      </c>
      <c r="T2641" t="s">
        <v>8</v>
      </c>
      <c r="U2641">
        <v>30</v>
      </c>
      <c r="W2641">
        <v>3000</v>
      </c>
      <c r="X2641" t="s">
        <v>8</v>
      </c>
      <c r="Y2641">
        <v>78000</v>
      </c>
    </row>
    <row r="2642" spans="2:25" x14ac:dyDescent="0.3">
      <c r="B2642">
        <v>0</v>
      </c>
      <c r="D2642">
        <f t="shared" ca="1" si="42"/>
        <v>1</v>
      </c>
      <c r="E2642">
        <v>10000</v>
      </c>
      <c r="F2642" t="s">
        <v>14</v>
      </c>
      <c r="G2642">
        <v>0</v>
      </c>
      <c r="H2642" t="s">
        <v>8</v>
      </c>
      <c r="I2642">
        <v>30000</v>
      </c>
      <c r="J2642">
        <v>24</v>
      </c>
      <c r="N2642" t="s">
        <v>14</v>
      </c>
      <c r="O2642">
        <v>0</v>
      </c>
      <c r="P2642">
        <v>24</v>
      </c>
      <c r="R2642" t="s">
        <v>14</v>
      </c>
      <c r="S2642">
        <v>0</v>
      </c>
      <c r="T2642" t="s">
        <v>8</v>
      </c>
      <c r="U2642">
        <v>24</v>
      </c>
      <c r="W2642">
        <v>10000</v>
      </c>
      <c r="X2642" t="s">
        <v>8</v>
      </c>
      <c r="Y2642">
        <v>30000</v>
      </c>
    </row>
    <row r="2643" spans="2:25" hidden="1" x14ac:dyDescent="0.3">
      <c r="B2643">
        <v>0</v>
      </c>
      <c r="D2643">
        <f t="shared" ca="1" si="42"/>
        <v>1</v>
      </c>
      <c r="E2643">
        <v>5000</v>
      </c>
      <c r="F2643" t="s">
        <v>9</v>
      </c>
      <c r="G2643">
        <v>24</v>
      </c>
      <c r="H2643" t="s">
        <v>8</v>
      </c>
      <c r="I2643">
        <v>108000</v>
      </c>
      <c r="J2643">
        <v>23</v>
      </c>
      <c r="N2643" t="s">
        <v>9</v>
      </c>
      <c r="O2643">
        <v>24</v>
      </c>
      <c r="P2643">
        <v>23</v>
      </c>
      <c r="R2643" t="s">
        <v>9</v>
      </c>
      <c r="S2643">
        <v>24</v>
      </c>
      <c r="T2643" t="s">
        <v>8</v>
      </c>
      <c r="U2643">
        <v>23</v>
      </c>
      <c r="W2643">
        <v>5000</v>
      </c>
      <c r="X2643" t="s">
        <v>8</v>
      </c>
      <c r="Y2643">
        <v>108000</v>
      </c>
    </row>
    <row r="2644" spans="2:25" hidden="1" x14ac:dyDescent="0.3">
      <c r="B2644">
        <v>1</v>
      </c>
      <c r="D2644">
        <f t="shared" ca="1" si="42"/>
        <v>0</v>
      </c>
      <c r="E2644">
        <v>7125</v>
      </c>
      <c r="F2644" t="s">
        <v>7</v>
      </c>
      <c r="G2644">
        <v>2</v>
      </c>
      <c r="H2644" t="s">
        <v>10</v>
      </c>
      <c r="I2644">
        <v>60000</v>
      </c>
      <c r="J2644">
        <v>32</v>
      </c>
      <c r="N2644" t="s">
        <v>7</v>
      </c>
      <c r="O2644">
        <v>2</v>
      </c>
      <c r="P2644">
        <v>32</v>
      </c>
      <c r="R2644" t="s">
        <v>7</v>
      </c>
      <c r="S2644">
        <v>2</v>
      </c>
      <c r="T2644" t="s">
        <v>10</v>
      </c>
      <c r="U2644">
        <v>32</v>
      </c>
      <c r="W2644">
        <v>7125</v>
      </c>
      <c r="X2644" t="s">
        <v>10</v>
      </c>
      <c r="Y2644">
        <v>60000</v>
      </c>
    </row>
    <row r="2645" spans="2:25" x14ac:dyDescent="0.3">
      <c r="B2645">
        <v>0</v>
      </c>
      <c r="D2645">
        <f t="shared" ca="1" si="42"/>
        <v>0</v>
      </c>
      <c r="E2645">
        <v>11750</v>
      </c>
      <c r="F2645" t="s">
        <v>9</v>
      </c>
      <c r="G2645">
        <v>9</v>
      </c>
      <c r="H2645" t="s">
        <v>10</v>
      </c>
      <c r="I2645">
        <v>49000</v>
      </c>
      <c r="J2645">
        <v>30</v>
      </c>
      <c r="N2645" t="s">
        <v>9</v>
      </c>
      <c r="O2645">
        <v>9</v>
      </c>
      <c r="P2645">
        <v>30</v>
      </c>
      <c r="R2645" t="s">
        <v>9</v>
      </c>
      <c r="S2645">
        <v>9</v>
      </c>
      <c r="T2645" t="s">
        <v>10</v>
      </c>
      <c r="U2645">
        <v>30</v>
      </c>
      <c r="W2645">
        <v>11750</v>
      </c>
      <c r="X2645" t="s">
        <v>10</v>
      </c>
      <c r="Y2645">
        <v>49000</v>
      </c>
    </row>
    <row r="2646" spans="2:25" x14ac:dyDescent="0.3">
      <c r="B2646">
        <v>0</v>
      </c>
      <c r="D2646">
        <f t="shared" ca="1" si="42"/>
        <v>0</v>
      </c>
      <c r="E2646">
        <v>20000</v>
      </c>
      <c r="F2646" t="s">
        <v>9</v>
      </c>
      <c r="G2646">
        <v>6</v>
      </c>
      <c r="H2646" t="s">
        <v>13</v>
      </c>
      <c r="I2646">
        <v>85000</v>
      </c>
      <c r="J2646">
        <v>27</v>
      </c>
      <c r="N2646" t="s">
        <v>9</v>
      </c>
      <c r="O2646">
        <v>6</v>
      </c>
      <c r="P2646">
        <v>27</v>
      </c>
      <c r="R2646" t="s">
        <v>9</v>
      </c>
      <c r="S2646">
        <v>6</v>
      </c>
      <c r="T2646" t="s">
        <v>13</v>
      </c>
      <c r="U2646">
        <v>27</v>
      </c>
      <c r="W2646">
        <v>20000</v>
      </c>
      <c r="X2646" t="s">
        <v>13</v>
      </c>
      <c r="Y2646">
        <v>85000</v>
      </c>
    </row>
    <row r="2647" spans="2:25" x14ac:dyDescent="0.3">
      <c r="B2647">
        <v>0</v>
      </c>
      <c r="D2647">
        <f t="shared" ca="1" si="42"/>
        <v>0</v>
      </c>
      <c r="E2647">
        <v>1950</v>
      </c>
      <c r="F2647" t="s">
        <v>7</v>
      </c>
      <c r="G2647">
        <v>6</v>
      </c>
      <c r="H2647" t="s">
        <v>8</v>
      </c>
      <c r="I2647">
        <v>90000</v>
      </c>
      <c r="J2647">
        <v>36</v>
      </c>
      <c r="N2647" t="s">
        <v>7</v>
      </c>
      <c r="O2647">
        <v>6</v>
      </c>
      <c r="P2647">
        <v>36</v>
      </c>
      <c r="R2647" t="s">
        <v>7</v>
      </c>
      <c r="S2647">
        <v>6</v>
      </c>
      <c r="T2647" t="s">
        <v>8</v>
      </c>
      <c r="U2647">
        <v>36</v>
      </c>
      <c r="W2647">
        <v>1950</v>
      </c>
      <c r="X2647" t="s">
        <v>8</v>
      </c>
      <c r="Y2647">
        <v>90000</v>
      </c>
    </row>
    <row r="2648" spans="2:25" x14ac:dyDescent="0.3">
      <c r="B2648">
        <v>0</v>
      </c>
      <c r="D2648">
        <f t="shared" ca="1" si="42"/>
        <v>0</v>
      </c>
      <c r="E2648">
        <v>4800</v>
      </c>
      <c r="F2648" t="s">
        <v>11</v>
      </c>
      <c r="G2648">
        <v>29</v>
      </c>
      <c r="H2648" t="s">
        <v>10</v>
      </c>
      <c r="I2648">
        <v>75000</v>
      </c>
      <c r="J2648">
        <v>25</v>
      </c>
      <c r="N2648" t="s">
        <v>11</v>
      </c>
      <c r="O2648">
        <v>29</v>
      </c>
      <c r="P2648">
        <v>25</v>
      </c>
      <c r="R2648" t="s">
        <v>11</v>
      </c>
      <c r="S2648">
        <v>29</v>
      </c>
      <c r="T2648" t="s">
        <v>10</v>
      </c>
      <c r="U2648">
        <v>25</v>
      </c>
      <c r="W2648">
        <v>4800</v>
      </c>
      <c r="X2648" t="s">
        <v>10</v>
      </c>
      <c r="Y2648">
        <v>75000</v>
      </c>
    </row>
    <row r="2649" spans="2:25" hidden="1" x14ac:dyDescent="0.3">
      <c r="B2649">
        <v>0</v>
      </c>
      <c r="D2649">
        <f t="shared" ca="1" si="42"/>
        <v>1</v>
      </c>
      <c r="E2649">
        <v>14000</v>
      </c>
      <c r="F2649" t="s">
        <v>11</v>
      </c>
      <c r="G2649">
        <v>4</v>
      </c>
      <c r="H2649" t="s">
        <v>8</v>
      </c>
      <c r="I2649">
        <v>32500</v>
      </c>
      <c r="J2649">
        <v>24</v>
      </c>
      <c r="N2649" t="s">
        <v>11</v>
      </c>
      <c r="O2649">
        <v>4</v>
      </c>
      <c r="P2649">
        <v>24</v>
      </c>
      <c r="R2649" t="s">
        <v>11</v>
      </c>
      <c r="S2649">
        <v>4</v>
      </c>
      <c r="T2649" t="s">
        <v>8</v>
      </c>
      <c r="U2649">
        <v>24</v>
      </c>
      <c r="W2649">
        <v>14000</v>
      </c>
      <c r="X2649" t="s">
        <v>8</v>
      </c>
      <c r="Y2649">
        <v>32500</v>
      </c>
    </row>
    <row r="2650" spans="2:25" hidden="1" x14ac:dyDescent="0.3">
      <c r="B2650">
        <v>0</v>
      </c>
      <c r="D2650">
        <f t="shared" ca="1" si="42"/>
        <v>0</v>
      </c>
      <c r="E2650">
        <v>20000</v>
      </c>
      <c r="F2650" t="s">
        <v>7</v>
      </c>
      <c r="G2650">
        <v>31</v>
      </c>
      <c r="H2650" t="s">
        <v>10</v>
      </c>
      <c r="I2650">
        <v>210000</v>
      </c>
      <c r="J2650">
        <v>33</v>
      </c>
      <c r="N2650" t="s">
        <v>7</v>
      </c>
      <c r="O2650">
        <v>31</v>
      </c>
      <c r="P2650">
        <v>33</v>
      </c>
      <c r="R2650" t="s">
        <v>7</v>
      </c>
      <c r="S2650">
        <v>31</v>
      </c>
      <c r="T2650" t="s">
        <v>10</v>
      </c>
      <c r="U2650">
        <v>33</v>
      </c>
      <c r="W2650">
        <v>20000</v>
      </c>
      <c r="X2650" t="s">
        <v>10</v>
      </c>
      <c r="Y2650">
        <v>210000</v>
      </c>
    </row>
    <row r="2651" spans="2:25" x14ac:dyDescent="0.3">
      <c r="B2651">
        <v>1</v>
      </c>
      <c r="D2651">
        <f t="shared" ca="1" si="42"/>
        <v>0</v>
      </c>
      <c r="E2651">
        <v>25475</v>
      </c>
      <c r="F2651" t="s">
        <v>7</v>
      </c>
      <c r="G2651">
        <v>0</v>
      </c>
      <c r="H2651" t="s">
        <v>8</v>
      </c>
      <c r="I2651">
        <v>60000</v>
      </c>
      <c r="J2651">
        <v>22</v>
      </c>
      <c r="N2651" t="s">
        <v>7</v>
      </c>
      <c r="O2651">
        <v>0</v>
      </c>
      <c r="P2651">
        <v>22</v>
      </c>
      <c r="R2651" t="s">
        <v>7</v>
      </c>
      <c r="S2651">
        <v>0</v>
      </c>
      <c r="T2651" t="s">
        <v>8</v>
      </c>
      <c r="U2651">
        <v>22</v>
      </c>
      <c r="W2651">
        <v>25475</v>
      </c>
      <c r="X2651" t="s">
        <v>8</v>
      </c>
      <c r="Y2651">
        <v>60000</v>
      </c>
    </row>
    <row r="2652" spans="2:25" x14ac:dyDescent="0.3">
      <c r="B2652">
        <v>0</v>
      </c>
      <c r="D2652">
        <f t="shared" ca="1" si="42"/>
        <v>0</v>
      </c>
      <c r="E2652">
        <v>8000</v>
      </c>
      <c r="F2652" t="s">
        <v>7</v>
      </c>
      <c r="G2652">
        <v>5</v>
      </c>
      <c r="H2652" t="s">
        <v>8</v>
      </c>
      <c r="I2652">
        <v>65000</v>
      </c>
      <c r="J2652">
        <v>24</v>
      </c>
      <c r="N2652" t="s">
        <v>7</v>
      </c>
      <c r="O2652">
        <v>5</v>
      </c>
      <c r="P2652">
        <v>24</v>
      </c>
      <c r="R2652" t="s">
        <v>7</v>
      </c>
      <c r="S2652">
        <v>5</v>
      </c>
      <c r="T2652" t="s">
        <v>8</v>
      </c>
      <c r="U2652">
        <v>24</v>
      </c>
      <c r="W2652">
        <v>8000</v>
      </c>
      <c r="X2652" t="s">
        <v>8</v>
      </c>
      <c r="Y2652">
        <v>65000</v>
      </c>
    </row>
    <row r="2653" spans="2:25" x14ac:dyDescent="0.3">
      <c r="B2653">
        <v>0</v>
      </c>
      <c r="D2653">
        <f t="shared" ca="1" si="42"/>
        <v>0</v>
      </c>
      <c r="E2653">
        <v>5000</v>
      </c>
      <c r="F2653" t="s">
        <v>9</v>
      </c>
      <c r="G2653">
        <v>0</v>
      </c>
      <c r="H2653" t="s">
        <v>8</v>
      </c>
      <c r="I2653">
        <v>28140</v>
      </c>
      <c r="J2653">
        <v>29</v>
      </c>
      <c r="N2653" t="s">
        <v>9</v>
      </c>
      <c r="O2653">
        <v>0</v>
      </c>
      <c r="P2653">
        <v>29</v>
      </c>
      <c r="R2653" t="s">
        <v>9</v>
      </c>
      <c r="S2653">
        <v>0</v>
      </c>
      <c r="T2653" t="s">
        <v>8</v>
      </c>
      <c r="U2653">
        <v>29</v>
      </c>
      <c r="W2653">
        <v>5000</v>
      </c>
      <c r="X2653" t="s">
        <v>8</v>
      </c>
      <c r="Y2653">
        <v>28140</v>
      </c>
    </row>
    <row r="2654" spans="2:25" x14ac:dyDescent="0.3">
      <c r="B2654">
        <v>1</v>
      </c>
      <c r="D2654">
        <f t="shared" ca="1" si="42"/>
        <v>0</v>
      </c>
      <c r="E2654">
        <v>10000</v>
      </c>
      <c r="F2654" t="s">
        <v>11</v>
      </c>
      <c r="G2654">
        <v>2</v>
      </c>
      <c r="H2654" t="s">
        <v>8</v>
      </c>
      <c r="I2654">
        <v>45000</v>
      </c>
      <c r="J2654">
        <v>35</v>
      </c>
      <c r="N2654" t="s">
        <v>11</v>
      </c>
      <c r="O2654">
        <v>2</v>
      </c>
      <c r="P2654">
        <v>35</v>
      </c>
      <c r="R2654" t="s">
        <v>11</v>
      </c>
      <c r="S2654">
        <v>2</v>
      </c>
      <c r="T2654" t="s">
        <v>8</v>
      </c>
      <c r="U2654">
        <v>35</v>
      </c>
      <c r="W2654">
        <v>10000</v>
      </c>
      <c r="X2654" t="s">
        <v>8</v>
      </c>
      <c r="Y2654">
        <v>45000</v>
      </c>
    </row>
    <row r="2655" spans="2:25" x14ac:dyDescent="0.3">
      <c r="B2655">
        <v>1</v>
      </c>
      <c r="D2655">
        <f t="shared" ca="1" si="42"/>
        <v>0</v>
      </c>
      <c r="E2655">
        <v>10000</v>
      </c>
      <c r="F2655" t="s">
        <v>11</v>
      </c>
      <c r="G2655">
        <v>6</v>
      </c>
      <c r="H2655" t="s">
        <v>10</v>
      </c>
      <c r="I2655">
        <v>60000</v>
      </c>
      <c r="J2655">
        <v>27</v>
      </c>
      <c r="N2655" t="s">
        <v>11</v>
      </c>
      <c r="O2655">
        <v>6</v>
      </c>
      <c r="P2655">
        <v>27</v>
      </c>
      <c r="R2655" t="s">
        <v>11</v>
      </c>
      <c r="S2655">
        <v>6</v>
      </c>
      <c r="T2655" t="s">
        <v>10</v>
      </c>
      <c r="U2655">
        <v>27</v>
      </c>
      <c r="W2655">
        <v>10000</v>
      </c>
      <c r="X2655" t="s">
        <v>10</v>
      </c>
      <c r="Y2655">
        <v>60000</v>
      </c>
    </row>
    <row r="2656" spans="2:25" x14ac:dyDescent="0.3">
      <c r="B2656">
        <v>1</v>
      </c>
      <c r="D2656">
        <f t="shared" ca="1" si="42"/>
        <v>0</v>
      </c>
      <c r="E2656">
        <v>6000</v>
      </c>
      <c r="F2656" t="s">
        <v>7</v>
      </c>
      <c r="G2656">
        <v>10</v>
      </c>
      <c r="H2656" t="s">
        <v>8</v>
      </c>
      <c r="I2656">
        <v>30000</v>
      </c>
      <c r="J2656">
        <v>28</v>
      </c>
      <c r="N2656" t="s">
        <v>7</v>
      </c>
      <c r="O2656">
        <v>10</v>
      </c>
      <c r="P2656">
        <v>28</v>
      </c>
      <c r="R2656" t="s">
        <v>7</v>
      </c>
      <c r="S2656">
        <v>10</v>
      </c>
      <c r="T2656" t="s">
        <v>8</v>
      </c>
      <c r="U2656">
        <v>28</v>
      </c>
      <c r="W2656">
        <v>6000</v>
      </c>
      <c r="X2656" t="s">
        <v>8</v>
      </c>
      <c r="Y2656">
        <v>30000</v>
      </c>
    </row>
    <row r="2657" spans="2:25" x14ac:dyDescent="0.3">
      <c r="B2657">
        <v>0</v>
      </c>
      <c r="D2657">
        <f t="shared" ca="1" si="42"/>
        <v>0</v>
      </c>
      <c r="E2657">
        <v>3600</v>
      </c>
      <c r="F2657" t="s">
        <v>9</v>
      </c>
      <c r="G2657">
        <v>9</v>
      </c>
      <c r="H2657" t="s">
        <v>10</v>
      </c>
      <c r="I2657">
        <v>59000</v>
      </c>
      <c r="J2657">
        <v>23</v>
      </c>
      <c r="N2657" t="s">
        <v>9</v>
      </c>
      <c r="O2657">
        <v>9</v>
      </c>
      <c r="P2657">
        <v>23</v>
      </c>
      <c r="R2657" t="s">
        <v>9</v>
      </c>
      <c r="S2657">
        <v>9</v>
      </c>
      <c r="T2657" t="s">
        <v>10</v>
      </c>
      <c r="U2657">
        <v>23</v>
      </c>
      <c r="W2657">
        <v>3600</v>
      </c>
      <c r="X2657" t="s">
        <v>10</v>
      </c>
      <c r="Y2657">
        <v>59000</v>
      </c>
    </row>
    <row r="2658" spans="2:25" x14ac:dyDescent="0.3">
      <c r="B2658">
        <v>0</v>
      </c>
      <c r="D2658">
        <f t="shared" ca="1" si="42"/>
        <v>0</v>
      </c>
      <c r="E2658">
        <v>25000</v>
      </c>
      <c r="F2658" t="s">
        <v>12</v>
      </c>
      <c r="G2658">
        <v>2</v>
      </c>
      <c r="H2658" t="s">
        <v>8</v>
      </c>
      <c r="I2658">
        <v>52000</v>
      </c>
      <c r="J2658">
        <v>26</v>
      </c>
      <c r="N2658" t="s">
        <v>12</v>
      </c>
      <c r="O2658">
        <v>2</v>
      </c>
      <c r="P2658">
        <v>26</v>
      </c>
      <c r="R2658" t="s">
        <v>12</v>
      </c>
      <c r="S2658">
        <v>2</v>
      </c>
      <c r="T2658" t="s">
        <v>8</v>
      </c>
      <c r="U2658">
        <v>26</v>
      </c>
      <c r="W2658">
        <v>25000</v>
      </c>
      <c r="X2658" t="s">
        <v>8</v>
      </c>
      <c r="Y2658">
        <v>52000</v>
      </c>
    </row>
    <row r="2659" spans="2:25" x14ac:dyDescent="0.3">
      <c r="B2659">
        <v>0</v>
      </c>
      <c r="D2659">
        <f t="shared" ca="1" si="42"/>
        <v>1</v>
      </c>
      <c r="E2659">
        <v>10000</v>
      </c>
      <c r="F2659" t="s">
        <v>9</v>
      </c>
      <c r="G2659">
        <v>3</v>
      </c>
      <c r="H2659" t="s">
        <v>8</v>
      </c>
      <c r="I2659">
        <v>30000</v>
      </c>
      <c r="J2659">
        <v>23</v>
      </c>
      <c r="N2659" t="s">
        <v>9</v>
      </c>
      <c r="O2659">
        <v>3</v>
      </c>
      <c r="P2659">
        <v>23</v>
      </c>
      <c r="R2659" t="s">
        <v>9</v>
      </c>
      <c r="S2659">
        <v>3</v>
      </c>
      <c r="T2659" t="s">
        <v>8</v>
      </c>
      <c r="U2659">
        <v>23</v>
      </c>
      <c r="W2659">
        <v>10000</v>
      </c>
      <c r="X2659" t="s">
        <v>8</v>
      </c>
      <c r="Y2659">
        <v>30000</v>
      </c>
    </row>
    <row r="2660" spans="2:25" x14ac:dyDescent="0.3">
      <c r="B2660">
        <v>1</v>
      </c>
      <c r="D2660">
        <f t="shared" ca="1" si="42"/>
        <v>1</v>
      </c>
      <c r="E2660">
        <v>9250</v>
      </c>
      <c r="F2660" t="s">
        <v>7</v>
      </c>
      <c r="G2660">
        <v>1</v>
      </c>
      <c r="H2660" t="s">
        <v>8</v>
      </c>
      <c r="I2660">
        <v>40000</v>
      </c>
      <c r="J2660">
        <v>35</v>
      </c>
      <c r="N2660" t="s">
        <v>7</v>
      </c>
      <c r="O2660">
        <v>1</v>
      </c>
      <c r="P2660">
        <v>35</v>
      </c>
      <c r="R2660" t="s">
        <v>7</v>
      </c>
      <c r="S2660">
        <v>1</v>
      </c>
      <c r="T2660" t="s">
        <v>8</v>
      </c>
      <c r="U2660">
        <v>35</v>
      </c>
      <c r="W2660">
        <v>9250</v>
      </c>
      <c r="X2660" t="s">
        <v>8</v>
      </c>
      <c r="Y2660">
        <v>40000</v>
      </c>
    </row>
    <row r="2661" spans="2:25" hidden="1" x14ac:dyDescent="0.3">
      <c r="B2661">
        <v>0</v>
      </c>
      <c r="D2661">
        <f t="shared" ca="1" si="42"/>
        <v>1</v>
      </c>
      <c r="E2661">
        <v>5000</v>
      </c>
      <c r="F2661" t="s">
        <v>9</v>
      </c>
      <c r="G2661">
        <v>7</v>
      </c>
      <c r="H2661" t="s">
        <v>10</v>
      </c>
      <c r="I2661">
        <v>60000</v>
      </c>
      <c r="J2661">
        <v>29</v>
      </c>
      <c r="N2661" t="s">
        <v>9</v>
      </c>
      <c r="O2661">
        <v>7</v>
      </c>
      <c r="P2661">
        <v>29</v>
      </c>
      <c r="R2661" t="s">
        <v>9</v>
      </c>
      <c r="S2661">
        <v>7</v>
      </c>
      <c r="T2661" t="s">
        <v>10</v>
      </c>
      <c r="U2661">
        <v>29</v>
      </c>
      <c r="W2661">
        <v>5000</v>
      </c>
      <c r="X2661" t="s">
        <v>10</v>
      </c>
      <c r="Y2661">
        <v>60000</v>
      </c>
    </row>
    <row r="2662" spans="2:25" x14ac:dyDescent="0.3">
      <c r="B2662">
        <v>1</v>
      </c>
      <c r="D2662">
        <f t="shared" ca="1" si="42"/>
        <v>0</v>
      </c>
      <c r="E2662">
        <v>6125</v>
      </c>
      <c r="F2662" t="s">
        <v>9</v>
      </c>
      <c r="G2662">
        <v>25</v>
      </c>
      <c r="H2662" t="s">
        <v>8</v>
      </c>
      <c r="I2662">
        <v>120000</v>
      </c>
      <c r="J2662">
        <v>32</v>
      </c>
      <c r="N2662" t="s">
        <v>9</v>
      </c>
      <c r="O2662">
        <v>25</v>
      </c>
      <c r="P2662">
        <v>32</v>
      </c>
      <c r="R2662" t="s">
        <v>9</v>
      </c>
      <c r="S2662">
        <v>25</v>
      </c>
      <c r="T2662" t="s">
        <v>8</v>
      </c>
      <c r="U2662">
        <v>32</v>
      </c>
      <c r="W2662">
        <v>6125</v>
      </c>
      <c r="X2662" t="s">
        <v>8</v>
      </c>
      <c r="Y2662">
        <v>120000</v>
      </c>
    </row>
    <row r="2663" spans="2:25" hidden="1" x14ac:dyDescent="0.3">
      <c r="B2663">
        <v>0</v>
      </c>
      <c r="D2663">
        <f t="shared" ca="1" si="42"/>
        <v>1</v>
      </c>
      <c r="E2663">
        <v>6000</v>
      </c>
      <c r="F2663" t="s">
        <v>12</v>
      </c>
      <c r="G2663">
        <v>5</v>
      </c>
      <c r="H2663" t="s">
        <v>10</v>
      </c>
      <c r="I2663">
        <v>50000</v>
      </c>
      <c r="J2663">
        <v>40</v>
      </c>
      <c r="N2663" t="s">
        <v>12</v>
      </c>
      <c r="O2663">
        <v>5</v>
      </c>
      <c r="P2663">
        <v>40</v>
      </c>
      <c r="R2663" t="s">
        <v>12</v>
      </c>
      <c r="S2663">
        <v>5</v>
      </c>
      <c r="T2663" t="s">
        <v>10</v>
      </c>
      <c r="U2663">
        <v>40</v>
      </c>
      <c r="W2663">
        <v>6000</v>
      </c>
      <c r="X2663" t="s">
        <v>10</v>
      </c>
      <c r="Y2663">
        <v>50000</v>
      </c>
    </row>
    <row r="2664" spans="2:25" hidden="1" x14ac:dyDescent="0.3">
      <c r="B2664">
        <v>0</v>
      </c>
      <c r="D2664">
        <f t="shared" ca="1" si="42"/>
        <v>0</v>
      </c>
      <c r="E2664">
        <v>15000</v>
      </c>
      <c r="F2664" t="s">
        <v>11</v>
      </c>
      <c r="G2664">
        <v>14</v>
      </c>
      <c r="H2664" t="s">
        <v>13</v>
      </c>
      <c r="I2664">
        <v>60000</v>
      </c>
      <c r="J2664">
        <v>28</v>
      </c>
      <c r="N2664" t="s">
        <v>11</v>
      </c>
      <c r="O2664">
        <v>14</v>
      </c>
      <c r="P2664">
        <v>28</v>
      </c>
      <c r="R2664" t="s">
        <v>11</v>
      </c>
      <c r="S2664">
        <v>14</v>
      </c>
      <c r="T2664" t="s">
        <v>13</v>
      </c>
      <c r="U2664">
        <v>28</v>
      </c>
      <c r="W2664">
        <v>15000</v>
      </c>
      <c r="X2664" t="s">
        <v>13</v>
      </c>
      <c r="Y2664">
        <v>60000</v>
      </c>
    </row>
    <row r="2665" spans="2:25" hidden="1" x14ac:dyDescent="0.3">
      <c r="B2665">
        <v>0</v>
      </c>
      <c r="D2665">
        <f t="shared" ca="1" si="42"/>
        <v>0</v>
      </c>
      <c r="E2665">
        <v>5375</v>
      </c>
      <c r="F2665" t="s">
        <v>7</v>
      </c>
      <c r="G2665">
        <v>2</v>
      </c>
      <c r="H2665" t="s">
        <v>8</v>
      </c>
      <c r="I2665">
        <v>15360</v>
      </c>
      <c r="J2665">
        <v>28</v>
      </c>
      <c r="N2665" t="s">
        <v>7</v>
      </c>
      <c r="O2665">
        <v>2</v>
      </c>
      <c r="P2665">
        <v>28</v>
      </c>
      <c r="R2665" t="s">
        <v>7</v>
      </c>
      <c r="S2665">
        <v>2</v>
      </c>
      <c r="T2665" t="s">
        <v>8</v>
      </c>
      <c r="U2665">
        <v>28</v>
      </c>
      <c r="W2665">
        <v>5375</v>
      </c>
      <c r="X2665" t="s">
        <v>8</v>
      </c>
      <c r="Y2665">
        <v>15360</v>
      </c>
    </row>
    <row r="2666" spans="2:25" hidden="1" x14ac:dyDescent="0.3">
      <c r="B2666">
        <v>1</v>
      </c>
      <c r="D2666">
        <f t="shared" ca="1" si="42"/>
        <v>0</v>
      </c>
      <c r="E2666">
        <v>20000</v>
      </c>
      <c r="F2666" t="s">
        <v>11</v>
      </c>
      <c r="G2666">
        <v>6</v>
      </c>
      <c r="H2666" t="s">
        <v>10</v>
      </c>
      <c r="I2666">
        <v>184000</v>
      </c>
      <c r="J2666">
        <v>24</v>
      </c>
      <c r="N2666" t="s">
        <v>11</v>
      </c>
      <c r="O2666">
        <v>6</v>
      </c>
      <c r="P2666">
        <v>24</v>
      </c>
      <c r="R2666" t="s">
        <v>11</v>
      </c>
      <c r="S2666">
        <v>6</v>
      </c>
      <c r="T2666" t="s">
        <v>10</v>
      </c>
      <c r="U2666">
        <v>24</v>
      </c>
      <c r="W2666">
        <v>20000</v>
      </c>
      <c r="X2666" t="s">
        <v>10</v>
      </c>
      <c r="Y2666">
        <v>184000</v>
      </c>
    </row>
    <row r="2667" spans="2:25" x14ac:dyDescent="0.3">
      <c r="B2667">
        <v>1</v>
      </c>
      <c r="D2667">
        <f t="shared" ca="1" si="42"/>
        <v>0</v>
      </c>
      <c r="E2667">
        <v>5000</v>
      </c>
      <c r="F2667" t="s">
        <v>7</v>
      </c>
      <c r="G2667">
        <v>17</v>
      </c>
      <c r="H2667" t="s">
        <v>10</v>
      </c>
      <c r="I2667">
        <v>78000</v>
      </c>
      <c r="J2667">
        <v>27</v>
      </c>
      <c r="N2667" t="s">
        <v>7</v>
      </c>
      <c r="O2667">
        <v>17</v>
      </c>
      <c r="P2667">
        <v>27</v>
      </c>
      <c r="R2667" t="s">
        <v>7</v>
      </c>
      <c r="S2667">
        <v>17</v>
      </c>
      <c r="T2667" t="s">
        <v>10</v>
      </c>
      <c r="U2667">
        <v>27</v>
      </c>
      <c r="W2667">
        <v>5000</v>
      </c>
      <c r="X2667" t="s">
        <v>10</v>
      </c>
      <c r="Y2667">
        <v>78000</v>
      </c>
    </row>
    <row r="2668" spans="2:25" hidden="1" x14ac:dyDescent="0.3">
      <c r="B2668">
        <v>0</v>
      </c>
      <c r="D2668">
        <f t="shared" ca="1" si="42"/>
        <v>0</v>
      </c>
      <c r="E2668">
        <v>14000</v>
      </c>
      <c r="F2668" t="s">
        <v>7</v>
      </c>
      <c r="G2668">
        <v>2</v>
      </c>
      <c r="H2668" t="s">
        <v>8</v>
      </c>
      <c r="I2668">
        <v>54000</v>
      </c>
      <c r="J2668">
        <v>25</v>
      </c>
      <c r="N2668" t="s">
        <v>7</v>
      </c>
      <c r="O2668">
        <v>2</v>
      </c>
      <c r="P2668">
        <v>25</v>
      </c>
      <c r="R2668" t="s">
        <v>7</v>
      </c>
      <c r="S2668">
        <v>2</v>
      </c>
      <c r="T2668" t="s">
        <v>8</v>
      </c>
      <c r="U2668">
        <v>25</v>
      </c>
      <c r="W2668">
        <v>14000</v>
      </c>
      <c r="X2668" t="s">
        <v>8</v>
      </c>
      <c r="Y2668">
        <v>54000</v>
      </c>
    </row>
    <row r="2669" spans="2:25" x14ac:dyDescent="0.3">
      <c r="B2669">
        <v>1</v>
      </c>
      <c r="D2669">
        <f t="shared" ca="1" si="42"/>
        <v>1</v>
      </c>
      <c r="E2669">
        <v>9600</v>
      </c>
      <c r="F2669" t="s">
        <v>9</v>
      </c>
      <c r="G2669">
        <v>10</v>
      </c>
      <c r="H2669" t="s">
        <v>8</v>
      </c>
      <c r="I2669">
        <v>55000</v>
      </c>
      <c r="J2669">
        <v>25</v>
      </c>
      <c r="N2669" t="s">
        <v>9</v>
      </c>
      <c r="O2669">
        <v>10</v>
      </c>
      <c r="P2669">
        <v>25</v>
      </c>
      <c r="R2669" t="s">
        <v>9</v>
      </c>
      <c r="S2669">
        <v>10</v>
      </c>
      <c r="T2669" t="s">
        <v>8</v>
      </c>
      <c r="U2669">
        <v>25</v>
      </c>
      <c r="W2669">
        <v>9600</v>
      </c>
      <c r="X2669" t="s">
        <v>8</v>
      </c>
      <c r="Y2669">
        <v>55000</v>
      </c>
    </row>
    <row r="2670" spans="2:25" hidden="1" x14ac:dyDescent="0.3">
      <c r="B2670">
        <v>0</v>
      </c>
      <c r="D2670">
        <f t="shared" ca="1" si="42"/>
        <v>0</v>
      </c>
      <c r="E2670">
        <v>2400</v>
      </c>
      <c r="F2670" t="s">
        <v>12</v>
      </c>
      <c r="G2670">
        <v>1</v>
      </c>
      <c r="H2670" t="s">
        <v>8</v>
      </c>
      <c r="I2670">
        <v>21600</v>
      </c>
      <c r="J2670">
        <v>22</v>
      </c>
      <c r="N2670" t="s">
        <v>12</v>
      </c>
      <c r="O2670">
        <v>1</v>
      </c>
      <c r="P2670">
        <v>22</v>
      </c>
      <c r="R2670" t="s">
        <v>12</v>
      </c>
      <c r="S2670">
        <v>1</v>
      </c>
      <c r="T2670" t="s">
        <v>8</v>
      </c>
      <c r="U2670">
        <v>22</v>
      </c>
      <c r="W2670">
        <v>2400</v>
      </c>
      <c r="X2670" t="s">
        <v>8</v>
      </c>
      <c r="Y2670">
        <v>21600</v>
      </c>
    </row>
    <row r="2671" spans="2:25" hidden="1" x14ac:dyDescent="0.3">
      <c r="B2671">
        <v>1</v>
      </c>
      <c r="D2671">
        <f t="shared" ca="1" si="42"/>
        <v>1</v>
      </c>
      <c r="E2671">
        <v>6500</v>
      </c>
      <c r="F2671" t="s">
        <v>12</v>
      </c>
      <c r="G2671">
        <v>4</v>
      </c>
      <c r="H2671" t="s">
        <v>8</v>
      </c>
      <c r="I2671">
        <v>42500</v>
      </c>
      <c r="J2671">
        <v>34</v>
      </c>
      <c r="N2671" t="s">
        <v>12</v>
      </c>
      <c r="O2671">
        <v>4</v>
      </c>
      <c r="P2671">
        <v>34</v>
      </c>
      <c r="R2671" t="s">
        <v>12</v>
      </c>
      <c r="S2671">
        <v>4</v>
      </c>
      <c r="T2671" t="s">
        <v>8</v>
      </c>
      <c r="U2671">
        <v>34</v>
      </c>
      <c r="W2671">
        <v>6500</v>
      </c>
      <c r="X2671" t="s">
        <v>8</v>
      </c>
      <c r="Y2671">
        <v>42500</v>
      </c>
    </row>
    <row r="2672" spans="2:25" x14ac:dyDescent="0.3">
      <c r="B2672">
        <v>0</v>
      </c>
      <c r="D2672">
        <f t="shared" ca="1" si="42"/>
        <v>0</v>
      </c>
      <c r="E2672">
        <v>1500</v>
      </c>
      <c r="F2672" t="s">
        <v>11</v>
      </c>
      <c r="G2672">
        <v>7</v>
      </c>
      <c r="H2672" t="s">
        <v>10</v>
      </c>
      <c r="I2672">
        <v>30000</v>
      </c>
      <c r="J2672">
        <v>29</v>
      </c>
      <c r="N2672" t="s">
        <v>11</v>
      </c>
      <c r="O2672">
        <v>7</v>
      </c>
      <c r="P2672">
        <v>29</v>
      </c>
      <c r="R2672" t="s">
        <v>11</v>
      </c>
      <c r="S2672">
        <v>7</v>
      </c>
      <c r="T2672" t="s">
        <v>10</v>
      </c>
      <c r="U2672">
        <v>29</v>
      </c>
      <c r="W2672">
        <v>1500</v>
      </c>
      <c r="X2672" t="s">
        <v>10</v>
      </c>
      <c r="Y2672">
        <v>30000</v>
      </c>
    </row>
    <row r="2673" spans="2:25" hidden="1" x14ac:dyDescent="0.3">
      <c r="B2673">
        <v>0</v>
      </c>
      <c r="D2673">
        <f t="shared" ca="1" si="42"/>
        <v>0</v>
      </c>
      <c r="E2673">
        <v>9350</v>
      </c>
      <c r="F2673" t="s">
        <v>9</v>
      </c>
      <c r="G2673">
        <v>5</v>
      </c>
      <c r="H2673" t="s">
        <v>10</v>
      </c>
      <c r="I2673">
        <v>48500</v>
      </c>
      <c r="J2673">
        <v>30</v>
      </c>
      <c r="N2673" t="s">
        <v>9</v>
      </c>
      <c r="O2673">
        <v>5</v>
      </c>
      <c r="P2673">
        <v>30</v>
      </c>
      <c r="R2673" t="s">
        <v>9</v>
      </c>
      <c r="S2673">
        <v>5</v>
      </c>
      <c r="T2673" t="s">
        <v>10</v>
      </c>
      <c r="U2673">
        <v>30</v>
      </c>
      <c r="W2673">
        <v>9350</v>
      </c>
      <c r="X2673" t="s">
        <v>10</v>
      </c>
      <c r="Y2673">
        <v>48500</v>
      </c>
    </row>
    <row r="2674" spans="2:25" hidden="1" x14ac:dyDescent="0.3">
      <c r="B2674">
        <v>0</v>
      </c>
      <c r="D2674">
        <f t="shared" ca="1" si="42"/>
        <v>0</v>
      </c>
      <c r="E2674">
        <v>9500</v>
      </c>
      <c r="F2674" t="s">
        <v>9</v>
      </c>
      <c r="G2674">
        <v>2</v>
      </c>
      <c r="H2674" t="s">
        <v>8</v>
      </c>
      <c r="I2674">
        <v>36000</v>
      </c>
      <c r="J2674">
        <v>34</v>
      </c>
      <c r="N2674" t="s">
        <v>9</v>
      </c>
      <c r="O2674">
        <v>2</v>
      </c>
      <c r="P2674">
        <v>34</v>
      </c>
      <c r="R2674" t="s">
        <v>9</v>
      </c>
      <c r="S2674">
        <v>2</v>
      </c>
      <c r="T2674" t="s">
        <v>8</v>
      </c>
      <c r="U2674">
        <v>34</v>
      </c>
      <c r="W2674">
        <v>9500</v>
      </c>
      <c r="X2674" t="s">
        <v>8</v>
      </c>
      <c r="Y2674">
        <v>36000</v>
      </c>
    </row>
    <row r="2675" spans="2:25" hidden="1" x14ac:dyDescent="0.3">
      <c r="B2675">
        <v>1</v>
      </c>
      <c r="D2675">
        <f t="shared" ca="1" si="42"/>
        <v>0</v>
      </c>
      <c r="E2675">
        <v>4000</v>
      </c>
      <c r="F2675" t="s">
        <v>9</v>
      </c>
      <c r="G2675">
        <v>5</v>
      </c>
      <c r="H2675" t="s">
        <v>8</v>
      </c>
      <c r="I2675">
        <v>41000</v>
      </c>
      <c r="J2675">
        <v>37</v>
      </c>
      <c r="N2675" t="s">
        <v>9</v>
      </c>
      <c r="O2675">
        <v>5</v>
      </c>
      <c r="P2675">
        <v>37</v>
      </c>
      <c r="R2675" t="s">
        <v>9</v>
      </c>
      <c r="S2675">
        <v>5</v>
      </c>
      <c r="T2675" t="s">
        <v>8</v>
      </c>
      <c r="U2675">
        <v>37</v>
      </c>
      <c r="W2675">
        <v>4000</v>
      </c>
      <c r="X2675" t="s">
        <v>8</v>
      </c>
      <c r="Y2675">
        <v>41000</v>
      </c>
    </row>
    <row r="2676" spans="2:25" hidden="1" x14ac:dyDescent="0.3">
      <c r="B2676">
        <v>0</v>
      </c>
      <c r="D2676">
        <f t="shared" ca="1" si="42"/>
        <v>0</v>
      </c>
      <c r="E2676">
        <v>21000</v>
      </c>
      <c r="F2676" t="s">
        <v>9</v>
      </c>
      <c r="G2676">
        <v>9</v>
      </c>
      <c r="H2676" t="s">
        <v>10</v>
      </c>
      <c r="I2676">
        <v>85000</v>
      </c>
      <c r="J2676">
        <v>35</v>
      </c>
      <c r="N2676" t="s">
        <v>9</v>
      </c>
      <c r="O2676">
        <v>9</v>
      </c>
      <c r="P2676">
        <v>35</v>
      </c>
      <c r="R2676" t="s">
        <v>9</v>
      </c>
      <c r="S2676">
        <v>9</v>
      </c>
      <c r="T2676" t="s">
        <v>10</v>
      </c>
      <c r="U2676">
        <v>35</v>
      </c>
      <c r="W2676">
        <v>21000</v>
      </c>
      <c r="X2676" t="s">
        <v>10</v>
      </c>
      <c r="Y2676">
        <v>85000</v>
      </c>
    </row>
    <row r="2677" spans="2:25" hidden="1" x14ac:dyDescent="0.3">
      <c r="B2677">
        <v>0</v>
      </c>
      <c r="D2677">
        <f t="shared" ca="1" si="42"/>
        <v>1</v>
      </c>
      <c r="E2677">
        <v>3900</v>
      </c>
      <c r="F2677" t="s">
        <v>9</v>
      </c>
      <c r="H2677" t="s">
        <v>10</v>
      </c>
      <c r="I2677">
        <v>20112</v>
      </c>
      <c r="J2677">
        <v>36</v>
      </c>
      <c r="N2677" t="s">
        <v>9</v>
      </c>
      <c r="P2677">
        <v>36</v>
      </c>
      <c r="R2677" t="s">
        <v>9</v>
      </c>
      <c r="T2677" t="s">
        <v>10</v>
      </c>
      <c r="U2677">
        <v>36</v>
      </c>
      <c r="W2677">
        <v>3900</v>
      </c>
      <c r="X2677" t="s">
        <v>10</v>
      </c>
      <c r="Y2677">
        <v>20112</v>
      </c>
    </row>
    <row r="2678" spans="2:25" x14ac:dyDescent="0.3">
      <c r="B2678">
        <v>1</v>
      </c>
      <c r="D2678">
        <f t="shared" ca="1" si="42"/>
        <v>0</v>
      </c>
      <c r="E2678">
        <v>15000</v>
      </c>
      <c r="F2678" t="s">
        <v>7</v>
      </c>
      <c r="G2678">
        <v>0</v>
      </c>
      <c r="H2678" t="s">
        <v>10</v>
      </c>
      <c r="I2678">
        <v>55000</v>
      </c>
      <c r="J2678">
        <v>27</v>
      </c>
      <c r="N2678" t="s">
        <v>7</v>
      </c>
      <c r="O2678">
        <v>0</v>
      </c>
      <c r="P2678">
        <v>27</v>
      </c>
      <c r="R2678" t="s">
        <v>7</v>
      </c>
      <c r="S2678">
        <v>0</v>
      </c>
      <c r="T2678" t="s">
        <v>10</v>
      </c>
      <c r="U2678">
        <v>27</v>
      </c>
      <c r="W2678">
        <v>15000</v>
      </c>
      <c r="X2678" t="s">
        <v>10</v>
      </c>
      <c r="Y2678">
        <v>55000</v>
      </c>
    </row>
    <row r="2679" spans="2:25" x14ac:dyDescent="0.3">
      <c r="B2679">
        <v>0</v>
      </c>
      <c r="D2679">
        <f t="shared" ca="1" si="42"/>
        <v>0</v>
      </c>
      <c r="E2679">
        <v>4000</v>
      </c>
      <c r="F2679" t="s">
        <v>9</v>
      </c>
      <c r="G2679">
        <v>1</v>
      </c>
      <c r="H2679" t="s">
        <v>8</v>
      </c>
      <c r="I2679">
        <v>13200</v>
      </c>
      <c r="J2679">
        <v>24</v>
      </c>
      <c r="N2679" t="s">
        <v>9</v>
      </c>
      <c r="O2679">
        <v>1</v>
      </c>
      <c r="P2679">
        <v>24</v>
      </c>
      <c r="R2679" t="s">
        <v>9</v>
      </c>
      <c r="S2679">
        <v>1</v>
      </c>
      <c r="T2679" t="s">
        <v>8</v>
      </c>
      <c r="U2679">
        <v>24</v>
      </c>
      <c r="W2679">
        <v>4000</v>
      </c>
      <c r="X2679" t="s">
        <v>8</v>
      </c>
      <c r="Y2679">
        <v>13200</v>
      </c>
    </row>
    <row r="2680" spans="2:25" hidden="1" x14ac:dyDescent="0.3">
      <c r="B2680">
        <v>1</v>
      </c>
      <c r="D2680">
        <f t="shared" ca="1" si="42"/>
        <v>0</v>
      </c>
      <c r="E2680">
        <v>5000</v>
      </c>
      <c r="F2680" t="s">
        <v>12</v>
      </c>
      <c r="G2680">
        <v>2</v>
      </c>
      <c r="H2680" t="s">
        <v>8</v>
      </c>
      <c r="I2680">
        <v>107028</v>
      </c>
      <c r="J2680">
        <v>35</v>
      </c>
      <c r="N2680" t="s">
        <v>12</v>
      </c>
      <c r="O2680">
        <v>2</v>
      </c>
      <c r="P2680">
        <v>35</v>
      </c>
      <c r="R2680" t="s">
        <v>12</v>
      </c>
      <c r="S2680">
        <v>2</v>
      </c>
      <c r="T2680" t="s">
        <v>8</v>
      </c>
      <c r="U2680">
        <v>35</v>
      </c>
      <c r="W2680">
        <v>5000</v>
      </c>
      <c r="X2680" t="s">
        <v>8</v>
      </c>
      <c r="Y2680">
        <v>107028</v>
      </c>
    </row>
    <row r="2681" spans="2:25" hidden="1" x14ac:dyDescent="0.3">
      <c r="B2681">
        <v>1</v>
      </c>
      <c r="D2681">
        <f t="shared" ca="1" si="42"/>
        <v>0</v>
      </c>
      <c r="E2681">
        <v>8000</v>
      </c>
      <c r="F2681" t="s">
        <v>11</v>
      </c>
      <c r="G2681">
        <v>8</v>
      </c>
      <c r="H2681" t="s">
        <v>10</v>
      </c>
      <c r="I2681">
        <v>74400</v>
      </c>
      <c r="J2681">
        <v>27</v>
      </c>
      <c r="N2681" t="s">
        <v>11</v>
      </c>
      <c r="O2681">
        <v>8</v>
      </c>
      <c r="P2681">
        <v>27</v>
      </c>
      <c r="R2681" t="s">
        <v>11</v>
      </c>
      <c r="S2681">
        <v>8</v>
      </c>
      <c r="T2681" t="s">
        <v>10</v>
      </c>
      <c r="U2681">
        <v>27</v>
      </c>
      <c r="W2681">
        <v>8000</v>
      </c>
      <c r="X2681" t="s">
        <v>10</v>
      </c>
      <c r="Y2681">
        <v>74400</v>
      </c>
    </row>
    <row r="2682" spans="2:25" x14ac:dyDescent="0.3">
      <c r="B2682">
        <v>0</v>
      </c>
      <c r="D2682">
        <f t="shared" ca="1" si="42"/>
        <v>1</v>
      </c>
      <c r="E2682">
        <v>3000</v>
      </c>
      <c r="F2682" t="s">
        <v>7</v>
      </c>
      <c r="G2682">
        <v>1</v>
      </c>
      <c r="H2682" t="s">
        <v>13</v>
      </c>
      <c r="I2682">
        <v>27600</v>
      </c>
      <c r="J2682">
        <v>31</v>
      </c>
      <c r="N2682" t="s">
        <v>7</v>
      </c>
      <c r="O2682">
        <v>1</v>
      </c>
      <c r="P2682">
        <v>31</v>
      </c>
      <c r="R2682" t="s">
        <v>7</v>
      </c>
      <c r="S2682">
        <v>1</v>
      </c>
      <c r="T2682" t="s">
        <v>13</v>
      </c>
      <c r="U2682">
        <v>31</v>
      </c>
      <c r="W2682">
        <v>3000</v>
      </c>
      <c r="X2682" t="s">
        <v>13</v>
      </c>
      <c r="Y2682">
        <v>27600</v>
      </c>
    </row>
    <row r="2683" spans="2:25" hidden="1" x14ac:dyDescent="0.3">
      <c r="B2683">
        <v>0</v>
      </c>
      <c r="D2683">
        <f t="shared" ca="1" si="42"/>
        <v>0</v>
      </c>
      <c r="E2683">
        <v>3600</v>
      </c>
      <c r="F2683" t="s">
        <v>7</v>
      </c>
      <c r="G2683">
        <v>0</v>
      </c>
      <c r="H2683" t="s">
        <v>10</v>
      </c>
      <c r="I2683">
        <v>26400</v>
      </c>
      <c r="J2683">
        <v>34</v>
      </c>
      <c r="N2683" t="s">
        <v>7</v>
      </c>
      <c r="O2683">
        <v>0</v>
      </c>
      <c r="P2683">
        <v>34</v>
      </c>
      <c r="R2683" t="s">
        <v>7</v>
      </c>
      <c r="S2683">
        <v>0</v>
      </c>
      <c r="T2683" t="s">
        <v>10</v>
      </c>
      <c r="U2683">
        <v>34</v>
      </c>
      <c r="W2683">
        <v>3600</v>
      </c>
      <c r="X2683" t="s">
        <v>10</v>
      </c>
      <c r="Y2683">
        <v>26400</v>
      </c>
    </row>
    <row r="2684" spans="2:25" x14ac:dyDescent="0.3">
      <c r="B2684">
        <v>1</v>
      </c>
      <c r="D2684">
        <f t="shared" ca="1" si="42"/>
        <v>0</v>
      </c>
      <c r="E2684">
        <v>12800</v>
      </c>
      <c r="F2684" t="s">
        <v>9</v>
      </c>
      <c r="G2684">
        <v>6</v>
      </c>
      <c r="H2684" t="s">
        <v>10</v>
      </c>
      <c r="I2684">
        <v>56000</v>
      </c>
      <c r="J2684">
        <v>25</v>
      </c>
      <c r="N2684" t="s">
        <v>9</v>
      </c>
      <c r="O2684">
        <v>6</v>
      </c>
      <c r="P2684">
        <v>25</v>
      </c>
      <c r="R2684" t="s">
        <v>9</v>
      </c>
      <c r="S2684">
        <v>6</v>
      </c>
      <c r="T2684" t="s">
        <v>10</v>
      </c>
      <c r="U2684">
        <v>25</v>
      </c>
      <c r="W2684">
        <v>12800</v>
      </c>
      <c r="X2684" t="s">
        <v>10</v>
      </c>
      <c r="Y2684">
        <v>56000</v>
      </c>
    </row>
    <row r="2685" spans="2:25" hidden="1" x14ac:dyDescent="0.3">
      <c r="B2685">
        <v>0</v>
      </c>
      <c r="D2685">
        <f t="shared" ca="1" si="42"/>
        <v>0</v>
      </c>
      <c r="E2685">
        <v>7700</v>
      </c>
      <c r="F2685" t="s">
        <v>9</v>
      </c>
      <c r="G2685">
        <v>7</v>
      </c>
      <c r="H2685" t="s">
        <v>8</v>
      </c>
      <c r="I2685">
        <v>65000</v>
      </c>
      <c r="J2685">
        <v>56</v>
      </c>
      <c r="N2685" t="s">
        <v>9</v>
      </c>
      <c r="O2685">
        <v>7</v>
      </c>
      <c r="P2685">
        <v>56</v>
      </c>
      <c r="R2685" t="s">
        <v>9</v>
      </c>
      <c r="S2685">
        <v>7</v>
      </c>
      <c r="T2685" t="s">
        <v>8</v>
      </c>
      <c r="U2685">
        <v>56</v>
      </c>
      <c r="W2685">
        <v>7700</v>
      </c>
      <c r="X2685" t="s">
        <v>8</v>
      </c>
      <c r="Y2685">
        <v>65000</v>
      </c>
    </row>
    <row r="2686" spans="2:25" x14ac:dyDescent="0.3">
      <c r="B2686">
        <v>1</v>
      </c>
      <c r="D2686">
        <f t="shared" ca="1" si="42"/>
        <v>1</v>
      </c>
      <c r="E2686">
        <v>5000</v>
      </c>
      <c r="F2686" t="s">
        <v>12</v>
      </c>
      <c r="G2686">
        <v>6</v>
      </c>
      <c r="H2686" t="s">
        <v>8</v>
      </c>
      <c r="I2686">
        <v>38000</v>
      </c>
      <c r="J2686">
        <v>32</v>
      </c>
      <c r="N2686" t="s">
        <v>12</v>
      </c>
      <c r="O2686">
        <v>6</v>
      </c>
      <c r="P2686">
        <v>32</v>
      </c>
      <c r="R2686" t="s">
        <v>12</v>
      </c>
      <c r="S2686">
        <v>6</v>
      </c>
      <c r="T2686" t="s">
        <v>8</v>
      </c>
      <c r="U2686">
        <v>32</v>
      </c>
      <c r="W2686">
        <v>5000</v>
      </c>
      <c r="X2686" t="s">
        <v>8</v>
      </c>
      <c r="Y2686">
        <v>38000</v>
      </c>
    </row>
    <row r="2687" spans="2:25" x14ac:dyDescent="0.3">
      <c r="B2687">
        <v>0</v>
      </c>
      <c r="D2687">
        <f t="shared" ca="1" si="42"/>
        <v>1</v>
      </c>
      <c r="E2687">
        <v>5000</v>
      </c>
      <c r="F2687" t="s">
        <v>9</v>
      </c>
      <c r="G2687">
        <v>0</v>
      </c>
      <c r="H2687" t="s">
        <v>8</v>
      </c>
      <c r="I2687">
        <v>18000</v>
      </c>
      <c r="J2687">
        <v>23</v>
      </c>
      <c r="N2687" t="s">
        <v>9</v>
      </c>
      <c r="O2687">
        <v>0</v>
      </c>
      <c r="P2687">
        <v>23</v>
      </c>
      <c r="R2687" t="s">
        <v>9</v>
      </c>
      <c r="S2687">
        <v>0</v>
      </c>
      <c r="T2687" t="s">
        <v>8</v>
      </c>
      <c r="U2687">
        <v>23</v>
      </c>
      <c r="W2687">
        <v>5000</v>
      </c>
      <c r="X2687" t="s">
        <v>8</v>
      </c>
      <c r="Y2687">
        <v>18000</v>
      </c>
    </row>
    <row r="2688" spans="2:25" x14ac:dyDescent="0.3">
      <c r="B2688">
        <v>1</v>
      </c>
      <c r="D2688">
        <f t="shared" ca="1" si="42"/>
        <v>1</v>
      </c>
      <c r="E2688">
        <v>3000</v>
      </c>
      <c r="F2688" t="s">
        <v>9</v>
      </c>
      <c r="G2688">
        <v>7</v>
      </c>
      <c r="H2688" t="s">
        <v>13</v>
      </c>
      <c r="I2688">
        <v>41235</v>
      </c>
      <c r="J2688">
        <v>35</v>
      </c>
      <c r="N2688" t="s">
        <v>9</v>
      </c>
      <c r="O2688">
        <v>7</v>
      </c>
      <c r="P2688">
        <v>35</v>
      </c>
      <c r="R2688" t="s">
        <v>9</v>
      </c>
      <c r="S2688">
        <v>7</v>
      </c>
      <c r="T2688" t="s">
        <v>13</v>
      </c>
      <c r="U2688">
        <v>35</v>
      </c>
      <c r="W2688">
        <v>3000</v>
      </c>
      <c r="X2688" t="s">
        <v>13</v>
      </c>
      <c r="Y2688">
        <v>41235</v>
      </c>
    </row>
    <row r="2689" spans="2:25" hidden="1" x14ac:dyDescent="0.3">
      <c r="B2689">
        <v>0</v>
      </c>
      <c r="D2689">
        <f t="shared" ca="1" si="42"/>
        <v>1</v>
      </c>
      <c r="E2689">
        <v>3500</v>
      </c>
      <c r="F2689" t="s">
        <v>9</v>
      </c>
      <c r="G2689">
        <v>7</v>
      </c>
      <c r="H2689" t="s">
        <v>10</v>
      </c>
      <c r="I2689">
        <v>61440</v>
      </c>
      <c r="J2689">
        <v>35</v>
      </c>
      <c r="N2689" t="s">
        <v>9</v>
      </c>
      <c r="O2689">
        <v>7</v>
      </c>
      <c r="P2689">
        <v>35</v>
      </c>
      <c r="R2689" t="s">
        <v>9</v>
      </c>
      <c r="S2689">
        <v>7</v>
      </c>
      <c r="T2689" t="s">
        <v>10</v>
      </c>
      <c r="U2689">
        <v>35</v>
      </c>
      <c r="W2689">
        <v>3500</v>
      </c>
      <c r="X2689" t="s">
        <v>10</v>
      </c>
      <c r="Y2689">
        <v>61440</v>
      </c>
    </row>
    <row r="2690" spans="2:25" x14ac:dyDescent="0.3">
      <c r="B2690">
        <v>0</v>
      </c>
      <c r="D2690">
        <f t="shared" ca="1" si="42"/>
        <v>1</v>
      </c>
      <c r="E2690">
        <v>10000</v>
      </c>
      <c r="F2690" t="s">
        <v>9</v>
      </c>
      <c r="G2690">
        <v>3</v>
      </c>
      <c r="H2690" t="s">
        <v>10</v>
      </c>
      <c r="I2690">
        <v>72000</v>
      </c>
      <c r="J2690">
        <v>26</v>
      </c>
      <c r="N2690" t="s">
        <v>9</v>
      </c>
      <c r="O2690">
        <v>3</v>
      </c>
      <c r="P2690">
        <v>26</v>
      </c>
      <c r="R2690" t="s">
        <v>9</v>
      </c>
      <c r="S2690">
        <v>3</v>
      </c>
      <c r="T2690" t="s">
        <v>10</v>
      </c>
      <c r="U2690">
        <v>26</v>
      </c>
      <c r="W2690">
        <v>10000</v>
      </c>
      <c r="X2690" t="s">
        <v>10</v>
      </c>
      <c r="Y2690">
        <v>72000</v>
      </c>
    </row>
    <row r="2691" spans="2:25" hidden="1" x14ac:dyDescent="0.3">
      <c r="B2691">
        <v>0</v>
      </c>
      <c r="D2691">
        <f t="shared" ca="1" si="42"/>
        <v>0</v>
      </c>
      <c r="E2691">
        <v>8000</v>
      </c>
      <c r="F2691" t="s">
        <v>14</v>
      </c>
      <c r="G2691">
        <v>3</v>
      </c>
      <c r="H2691" t="s">
        <v>8</v>
      </c>
      <c r="I2691">
        <v>30000</v>
      </c>
      <c r="J2691">
        <v>24</v>
      </c>
      <c r="N2691" t="s">
        <v>14</v>
      </c>
      <c r="O2691">
        <v>3</v>
      </c>
      <c r="P2691">
        <v>24</v>
      </c>
      <c r="R2691" t="s">
        <v>14</v>
      </c>
      <c r="S2691">
        <v>3</v>
      </c>
      <c r="T2691" t="s">
        <v>8</v>
      </c>
      <c r="U2691">
        <v>24</v>
      </c>
      <c r="W2691">
        <v>8000</v>
      </c>
      <c r="X2691" t="s">
        <v>8</v>
      </c>
      <c r="Y2691">
        <v>30000</v>
      </c>
    </row>
    <row r="2692" spans="2:25" hidden="1" x14ac:dyDescent="0.3">
      <c r="B2692">
        <v>1</v>
      </c>
      <c r="D2692">
        <f t="shared" ref="D2692:D2755" ca="1" si="43">IF(RAND()&lt;0.4,1,0)</f>
        <v>1</v>
      </c>
      <c r="E2692">
        <v>10000</v>
      </c>
      <c r="F2692" t="s">
        <v>9</v>
      </c>
      <c r="G2692">
        <v>9</v>
      </c>
      <c r="H2692" t="s">
        <v>10</v>
      </c>
      <c r="I2692">
        <v>43700</v>
      </c>
      <c r="J2692">
        <v>23</v>
      </c>
      <c r="N2692" t="s">
        <v>9</v>
      </c>
      <c r="O2692">
        <v>9</v>
      </c>
      <c r="P2692">
        <v>23</v>
      </c>
      <c r="R2692" t="s">
        <v>9</v>
      </c>
      <c r="S2692">
        <v>9</v>
      </c>
      <c r="T2692" t="s">
        <v>10</v>
      </c>
      <c r="U2692">
        <v>23</v>
      </c>
      <c r="W2692">
        <v>10000</v>
      </c>
      <c r="X2692" t="s">
        <v>10</v>
      </c>
      <c r="Y2692">
        <v>43700</v>
      </c>
    </row>
    <row r="2693" spans="2:25" x14ac:dyDescent="0.3">
      <c r="B2693">
        <v>1</v>
      </c>
      <c r="D2693">
        <f t="shared" ca="1" si="43"/>
        <v>0</v>
      </c>
      <c r="E2693">
        <v>10000</v>
      </c>
      <c r="F2693" t="s">
        <v>9</v>
      </c>
      <c r="G2693">
        <v>2</v>
      </c>
      <c r="H2693" t="s">
        <v>10</v>
      </c>
      <c r="I2693">
        <v>43200</v>
      </c>
      <c r="J2693">
        <v>60</v>
      </c>
      <c r="N2693" t="s">
        <v>9</v>
      </c>
      <c r="O2693">
        <v>2</v>
      </c>
      <c r="P2693">
        <v>60</v>
      </c>
      <c r="R2693" t="s">
        <v>9</v>
      </c>
      <c r="S2693">
        <v>2</v>
      </c>
      <c r="T2693" t="s">
        <v>10</v>
      </c>
      <c r="U2693">
        <v>60</v>
      </c>
      <c r="W2693">
        <v>10000</v>
      </c>
      <c r="X2693" t="s">
        <v>10</v>
      </c>
      <c r="Y2693">
        <v>43200</v>
      </c>
    </row>
    <row r="2694" spans="2:25" x14ac:dyDescent="0.3">
      <c r="B2694">
        <v>1</v>
      </c>
      <c r="D2694">
        <f t="shared" ca="1" si="43"/>
        <v>0</v>
      </c>
      <c r="E2694">
        <v>15000</v>
      </c>
      <c r="F2694" t="s">
        <v>12</v>
      </c>
      <c r="G2694">
        <v>17</v>
      </c>
      <c r="H2694" t="s">
        <v>8</v>
      </c>
      <c r="I2694">
        <v>42000</v>
      </c>
      <c r="J2694">
        <v>27</v>
      </c>
      <c r="N2694" t="s">
        <v>12</v>
      </c>
      <c r="O2694">
        <v>17</v>
      </c>
      <c r="P2694">
        <v>27</v>
      </c>
      <c r="R2694" t="s">
        <v>12</v>
      </c>
      <c r="S2694">
        <v>17</v>
      </c>
      <c r="T2694" t="s">
        <v>8</v>
      </c>
      <c r="U2694">
        <v>27</v>
      </c>
      <c r="W2694">
        <v>15000</v>
      </c>
      <c r="X2694" t="s">
        <v>8</v>
      </c>
      <c r="Y2694">
        <v>42000</v>
      </c>
    </row>
    <row r="2695" spans="2:25" hidden="1" x14ac:dyDescent="0.3">
      <c r="B2695">
        <v>1</v>
      </c>
      <c r="D2695">
        <f t="shared" ca="1" si="43"/>
        <v>1</v>
      </c>
      <c r="E2695">
        <v>4400</v>
      </c>
      <c r="F2695" t="s">
        <v>7</v>
      </c>
      <c r="G2695">
        <v>12</v>
      </c>
      <c r="H2695" t="s">
        <v>13</v>
      </c>
      <c r="I2695">
        <v>42000</v>
      </c>
      <c r="J2695">
        <v>23</v>
      </c>
      <c r="N2695" t="s">
        <v>7</v>
      </c>
      <c r="O2695">
        <v>12</v>
      </c>
      <c r="P2695">
        <v>23</v>
      </c>
      <c r="R2695" t="s">
        <v>7</v>
      </c>
      <c r="S2695">
        <v>12</v>
      </c>
      <c r="T2695" t="s">
        <v>13</v>
      </c>
      <c r="U2695">
        <v>23</v>
      </c>
      <c r="W2695">
        <v>4400</v>
      </c>
      <c r="X2695" t="s">
        <v>13</v>
      </c>
      <c r="Y2695">
        <v>42000</v>
      </c>
    </row>
    <row r="2696" spans="2:25" hidden="1" x14ac:dyDescent="0.3">
      <c r="B2696">
        <v>0</v>
      </c>
      <c r="D2696">
        <f t="shared" ca="1" si="43"/>
        <v>1</v>
      </c>
      <c r="E2696">
        <v>8500</v>
      </c>
      <c r="F2696" t="s">
        <v>11</v>
      </c>
      <c r="G2696">
        <v>0</v>
      </c>
      <c r="H2696" t="s">
        <v>8</v>
      </c>
      <c r="I2696">
        <v>25000</v>
      </c>
      <c r="J2696">
        <v>25</v>
      </c>
      <c r="N2696" t="s">
        <v>11</v>
      </c>
      <c r="O2696">
        <v>0</v>
      </c>
      <c r="P2696">
        <v>25</v>
      </c>
      <c r="R2696" t="s">
        <v>11</v>
      </c>
      <c r="S2696">
        <v>0</v>
      </c>
      <c r="T2696" t="s">
        <v>8</v>
      </c>
      <c r="U2696">
        <v>25</v>
      </c>
      <c r="W2696">
        <v>8500</v>
      </c>
      <c r="X2696" t="s">
        <v>8</v>
      </c>
      <c r="Y2696">
        <v>25000</v>
      </c>
    </row>
    <row r="2697" spans="2:25" hidden="1" x14ac:dyDescent="0.3">
      <c r="B2697">
        <v>0</v>
      </c>
      <c r="D2697">
        <f t="shared" ca="1" si="43"/>
        <v>0</v>
      </c>
      <c r="E2697">
        <v>5000</v>
      </c>
      <c r="F2697" t="s">
        <v>9</v>
      </c>
      <c r="G2697">
        <v>0</v>
      </c>
      <c r="H2697" t="s">
        <v>8</v>
      </c>
      <c r="I2697">
        <v>31404</v>
      </c>
      <c r="J2697">
        <v>22</v>
      </c>
      <c r="N2697" t="s">
        <v>9</v>
      </c>
      <c r="O2697">
        <v>0</v>
      </c>
      <c r="P2697">
        <v>22</v>
      </c>
      <c r="R2697" t="s">
        <v>9</v>
      </c>
      <c r="S2697">
        <v>0</v>
      </c>
      <c r="T2697" t="s">
        <v>8</v>
      </c>
      <c r="U2697">
        <v>22</v>
      </c>
      <c r="W2697">
        <v>5000</v>
      </c>
      <c r="X2697" t="s">
        <v>8</v>
      </c>
      <c r="Y2697">
        <v>31404</v>
      </c>
    </row>
    <row r="2698" spans="2:25" hidden="1" x14ac:dyDescent="0.3">
      <c r="B2698">
        <v>0</v>
      </c>
      <c r="D2698">
        <f t="shared" ca="1" si="43"/>
        <v>0</v>
      </c>
      <c r="E2698">
        <v>15000</v>
      </c>
      <c r="F2698" t="s">
        <v>9</v>
      </c>
      <c r="G2698">
        <v>1</v>
      </c>
      <c r="H2698" t="s">
        <v>8</v>
      </c>
      <c r="I2698">
        <v>35000</v>
      </c>
      <c r="J2698">
        <v>29</v>
      </c>
      <c r="N2698" t="s">
        <v>9</v>
      </c>
      <c r="O2698">
        <v>1</v>
      </c>
      <c r="P2698">
        <v>29</v>
      </c>
      <c r="R2698" t="s">
        <v>9</v>
      </c>
      <c r="S2698">
        <v>1</v>
      </c>
      <c r="T2698" t="s">
        <v>8</v>
      </c>
      <c r="U2698">
        <v>29</v>
      </c>
      <c r="W2698">
        <v>15000</v>
      </c>
      <c r="X2698" t="s">
        <v>8</v>
      </c>
      <c r="Y2698">
        <v>35000</v>
      </c>
    </row>
    <row r="2699" spans="2:25" x14ac:dyDescent="0.3">
      <c r="B2699">
        <v>0</v>
      </c>
      <c r="D2699">
        <f t="shared" ca="1" si="43"/>
        <v>0</v>
      </c>
      <c r="E2699">
        <v>15000</v>
      </c>
      <c r="F2699" t="s">
        <v>14</v>
      </c>
      <c r="G2699">
        <v>19</v>
      </c>
      <c r="H2699" t="s">
        <v>8</v>
      </c>
      <c r="I2699">
        <v>38000</v>
      </c>
      <c r="J2699">
        <v>25</v>
      </c>
      <c r="N2699" t="s">
        <v>14</v>
      </c>
      <c r="O2699">
        <v>19</v>
      </c>
      <c r="P2699">
        <v>25</v>
      </c>
      <c r="R2699" t="s">
        <v>14</v>
      </c>
      <c r="S2699">
        <v>19</v>
      </c>
      <c r="T2699" t="s">
        <v>8</v>
      </c>
      <c r="U2699">
        <v>25</v>
      </c>
      <c r="W2699">
        <v>15000</v>
      </c>
      <c r="X2699" t="s">
        <v>8</v>
      </c>
      <c r="Y2699">
        <v>38000</v>
      </c>
    </row>
    <row r="2700" spans="2:25" hidden="1" x14ac:dyDescent="0.3">
      <c r="B2700">
        <v>1</v>
      </c>
      <c r="D2700">
        <f t="shared" ca="1" si="43"/>
        <v>0</v>
      </c>
      <c r="E2700">
        <v>7600</v>
      </c>
      <c r="F2700" t="s">
        <v>9</v>
      </c>
      <c r="G2700">
        <v>9</v>
      </c>
      <c r="H2700" t="s">
        <v>8</v>
      </c>
      <c r="I2700">
        <v>18000</v>
      </c>
      <c r="J2700">
        <v>28</v>
      </c>
      <c r="N2700" t="s">
        <v>9</v>
      </c>
      <c r="O2700">
        <v>9</v>
      </c>
      <c r="P2700">
        <v>28</v>
      </c>
      <c r="R2700" t="s">
        <v>9</v>
      </c>
      <c r="S2700">
        <v>9</v>
      </c>
      <c r="T2700" t="s">
        <v>8</v>
      </c>
      <c r="U2700">
        <v>28</v>
      </c>
      <c r="W2700">
        <v>7600</v>
      </c>
      <c r="X2700" t="s">
        <v>8</v>
      </c>
      <c r="Y2700">
        <v>18000</v>
      </c>
    </row>
    <row r="2701" spans="2:25" hidden="1" x14ac:dyDescent="0.3">
      <c r="B2701">
        <v>1</v>
      </c>
      <c r="D2701">
        <f t="shared" ca="1" si="43"/>
        <v>0</v>
      </c>
      <c r="E2701">
        <v>8500</v>
      </c>
      <c r="F2701" t="s">
        <v>11</v>
      </c>
      <c r="G2701">
        <v>0</v>
      </c>
      <c r="H2701" t="s">
        <v>10</v>
      </c>
      <c r="I2701">
        <v>43000</v>
      </c>
      <c r="J2701">
        <v>24</v>
      </c>
      <c r="N2701" t="s">
        <v>11</v>
      </c>
      <c r="O2701">
        <v>0</v>
      </c>
      <c r="P2701">
        <v>24</v>
      </c>
      <c r="R2701" t="s">
        <v>11</v>
      </c>
      <c r="S2701">
        <v>0</v>
      </c>
      <c r="T2701" t="s">
        <v>10</v>
      </c>
      <c r="U2701">
        <v>24</v>
      </c>
      <c r="W2701">
        <v>8500</v>
      </c>
      <c r="X2701" t="s">
        <v>10</v>
      </c>
      <c r="Y2701">
        <v>43000</v>
      </c>
    </row>
    <row r="2702" spans="2:25" hidden="1" x14ac:dyDescent="0.3">
      <c r="B2702">
        <v>1</v>
      </c>
      <c r="D2702">
        <f t="shared" ca="1" si="43"/>
        <v>1</v>
      </c>
      <c r="E2702">
        <v>12000</v>
      </c>
      <c r="F2702" t="s">
        <v>9</v>
      </c>
      <c r="G2702">
        <v>0</v>
      </c>
      <c r="H2702" t="s">
        <v>10</v>
      </c>
      <c r="I2702">
        <v>36000</v>
      </c>
      <c r="J2702">
        <v>36</v>
      </c>
      <c r="N2702" t="s">
        <v>9</v>
      </c>
      <c r="O2702">
        <v>0</v>
      </c>
      <c r="P2702">
        <v>36</v>
      </c>
      <c r="R2702" t="s">
        <v>9</v>
      </c>
      <c r="S2702">
        <v>0</v>
      </c>
      <c r="T2702" t="s">
        <v>10</v>
      </c>
      <c r="U2702">
        <v>36</v>
      </c>
      <c r="W2702">
        <v>12000</v>
      </c>
      <c r="X2702" t="s">
        <v>10</v>
      </c>
      <c r="Y2702">
        <v>36000</v>
      </c>
    </row>
    <row r="2703" spans="2:25" x14ac:dyDescent="0.3">
      <c r="B2703">
        <v>1</v>
      </c>
      <c r="D2703">
        <f t="shared" ca="1" si="43"/>
        <v>1</v>
      </c>
      <c r="E2703">
        <v>6400</v>
      </c>
      <c r="F2703" t="s">
        <v>12</v>
      </c>
      <c r="G2703">
        <v>2</v>
      </c>
      <c r="H2703" t="s">
        <v>8</v>
      </c>
      <c r="I2703">
        <v>47000</v>
      </c>
      <c r="J2703">
        <v>32</v>
      </c>
      <c r="N2703" t="s">
        <v>12</v>
      </c>
      <c r="O2703">
        <v>2</v>
      </c>
      <c r="P2703">
        <v>32</v>
      </c>
      <c r="R2703" t="s">
        <v>12</v>
      </c>
      <c r="S2703">
        <v>2</v>
      </c>
      <c r="T2703" t="s">
        <v>8</v>
      </c>
      <c r="U2703">
        <v>32</v>
      </c>
      <c r="W2703">
        <v>6400</v>
      </c>
      <c r="X2703" t="s">
        <v>8</v>
      </c>
      <c r="Y2703">
        <v>47000</v>
      </c>
    </row>
    <row r="2704" spans="2:25" hidden="1" x14ac:dyDescent="0.3">
      <c r="B2704">
        <v>0</v>
      </c>
      <c r="D2704">
        <f t="shared" ca="1" si="43"/>
        <v>0</v>
      </c>
      <c r="E2704">
        <v>10000</v>
      </c>
      <c r="F2704" t="s">
        <v>9</v>
      </c>
      <c r="G2704">
        <v>2</v>
      </c>
      <c r="H2704" t="s">
        <v>10</v>
      </c>
      <c r="I2704">
        <v>37000</v>
      </c>
      <c r="J2704">
        <v>23</v>
      </c>
      <c r="N2704" t="s">
        <v>9</v>
      </c>
      <c r="O2704">
        <v>2</v>
      </c>
      <c r="P2704">
        <v>23</v>
      </c>
      <c r="R2704" t="s">
        <v>9</v>
      </c>
      <c r="S2704">
        <v>2</v>
      </c>
      <c r="T2704" t="s">
        <v>10</v>
      </c>
      <c r="U2704">
        <v>23</v>
      </c>
      <c r="W2704">
        <v>10000</v>
      </c>
      <c r="X2704" t="s">
        <v>10</v>
      </c>
      <c r="Y2704">
        <v>37000</v>
      </c>
    </row>
    <row r="2705" spans="2:25" x14ac:dyDescent="0.3">
      <c r="B2705">
        <v>0</v>
      </c>
      <c r="D2705">
        <f t="shared" ca="1" si="43"/>
        <v>1</v>
      </c>
      <c r="E2705">
        <v>9000</v>
      </c>
      <c r="F2705" t="s">
        <v>7</v>
      </c>
      <c r="G2705">
        <v>0</v>
      </c>
      <c r="H2705" t="s">
        <v>8</v>
      </c>
      <c r="I2705">
        <v>37500</v>
      </c>
      <c r="J2705">
        <v>22</v>
      </c>
      <c r="N2705" t="s">
        <v>7</v>
      </c>
      <c r="O2705">
        <v>0</v>
      </c>
      <c r="P2705">
        <v>22</v>
      </c>
      <c r="R2705" t="s">
        <v>7</v>
      </c>
      <c r="S2705">
        <v>0</v>
      </c>
      <c r="T2705" t="s">
        <v>8</v>
      </c>
      <c r="U2705">
        <v>22</v>
      </c>
      <c r="W2705">
        <v>9000</v>
      </c>
      <c r="X2705" t="s">
        <v>8</v>
      </c>
      <c r="Y2705">
        <v>37500</v>
      </c>
    </row>
    <row r="2706" spans="2:25" hidden="1" x14ac:dyDescent="0.3">
      <c r="B2706">
        <v>0</v>
      </c>
      <c r="D2706">
        <f t="shared" ca="1" si="43"/>
        <v>1</v>
      </c>
      <c r="E2706">
        <v>10000</v>
      </c>
      <c r="F2706" t="s">
        <v>9</v>
      </c>
      <c r="G2706">
        <v>13</v>
      </c>
      <c r="H2706" t="s">
        <v>10</v>
      </c>
      <c r="I2706">
        <v>62000</v>
      </c>
      <c r="J2706">
        <v>24</v>
      </c>
      <c r="N2706" t="s">
        <v>9</v>
      </c>
      <c r="O2706">
        <v>13</v>
      </c>
      <c r="P2706">
        <v>24</v>
      </c>
      <c r="R2706" t="s">
        <v>9</v>
      </c>
      <c r="S2706">
        <v>13</v>
      </c>
      <c r="T2706" t="s">
        <v>10</v>
      </c>
      <c r="U2706">
        <v>24</v>
      </c>
      <c r="W2706">
        <v>10000</v>
      </c>
      <c r="X2706" t="s">
        <v>10</v>
      </c>
      <c r="Y2706">
        <v>62000</v>
      </c>
    </row>
    <row r="2707" spans="2:25" x14ac:dyDescent="0.3">
      <c r="B2707">
        <v>0</v>
      </c>
      <c r="D2707">
        <f t="shared" ca="1" si="43"/>
        <v>1</v>
      </c>
      <c r="E2707">
        <v>6250</v>
      </c>
      <c r="F2707" t="s">
        <v>9</v>
      </c>
      <c r="G2707">
        <v>0</v>
      </c>
      <c r="H2707" t="s">
        <v>13</v>
      </c>
      <c r="I2707">
        <v>18000</v>
      </c>
      <c r="J2707">
        <v>24</v>
      </c>
      <c r="N2707" t="s">
        <v>9</v>
      </c>
      <c r="O2707">
        <v>0</v>
      </c>
      <c r="P2707">
        <v>24</v>
      </c>
      <c r="R2707" t="s">
        <v>9</v>
      </c>
      <c r="S2707">
        <v>0</v>
      </c>
      <c r="T2707" t="s">
        <v>13</v>
      </c>
      <c r="U2707">
        <v>24</v>
      </c>
      <c r="W2707">
        <v>6250</v>
      </c>
      <c r="X2707" t="s">
        <v>13</v>
      </c>
      <c r="Y2707">
        <v>18000</v>
      </c>
    </row>
    <row r="2708" spans="2:25" x14ac:dyDescent="0.3">
      <c r="B2708">
        <v>1</v>
      </c>
      <c r="D2708">
        <f t="shared" ca="1" si="43"/>
        <v>0</v>
      </c>
      <c r="E2708">
        <v>9750</v>
      </c>
      <c r="F2708" t="s">
        <v>9</v>
      </c>
      <c r="G2708">
        <v>4</v>
      </c>
      <c r="H2708" t="s">
        <v>8</v>
      </c>
      <c r="I2708">
        <v>35000</v>
      </c>
      <c r="J2708">
        <v>27</v>
      </c>
      <c r="N2708" t="s">
        <v>9</v>
      </c>
      <c r="O2708">
        <v>4</v>
      </c>
      <c r="P2708">
        <v>27</v>
      </c>
      <c r="R2708" t="s">
        <v>9</v>
      </c>
      <c r="S2708">
        <v>4</v>
      </c>
      <c r="T2708" t="s">
        <v>8</v>
      </c>
      <c r="U2708">
        <v>27</v>
      </c>
      <c r="W2708">
        <v>9750</v>
      </c>
      <c r="X2708" t="s">
        <v>8</v>
      </c>
      <c r="Y2708">
        <v>35000</v>
      </c>
    </row>
    <row r="2709" spans="2:25" x14ac:dyDescent="0.3">
      <c r="B2709">
        <v>1</v>
      </c>
      <c r="D2709">
        <f t="shared" ca="1" si="43"/>
        <v>0</v>
      </c>
      <c r="E2709">
        <v>5000</v>
      </c>
      <c r="F2709" t="s">
        <v>9</v>
      </c>
      <c r="G2709">
        <v>5</v>
      </c>
      <c r="H2709" t="s">
        <v>8</v>
      </c>
      <c r="I2709">
        <v>40800</v>
      </c>
      <c r="J2709">
        <v>35</v>
      </c>
      <c r="N2709" t="s">
        <v>9</v>
      </c>
      <c r="O2709">
        <v>5</v>
      </c>
      <c r="P2709">
        <v>35</v>
      </c>
      <c r="R2709" t="s">
        <v>9</v>
      </c>
      <c r="S2709">
        <v>5</v>
      </c>
      <c r="T2709" t="s">
        <v>8</v>
      </c>
      <c r="U2709">
        <v>35</v>
      </c>
      <c r="W2709">
        <v>5000</v>
      </c>
      <c r="X2709" t="s">
        <v>8</v>
      </c>
      <c r="Y2709">
        <v>40800</v>
      </c>
    </row>
    <row r="2710" spans="2:25" x14ac:dyDescent="0.3">
      <c r="B2710">
        <v>1</v>
      </c>
      <c r="D2710">
        <f t="shared" ca="1" si="43"/>
        <v>1</v>
      </c>
      <c r="E2710">
        <v>7550</v>
      </c>
      <c r="F2710" t="s">
        <v>12</v>
      </c>
      <c r="G2710">
        <v>8</v>
      </c>
      <c r="H2710" t="s">
        <v>8</v>
      </c>
      <c r="I2710">
        <v>34560</v>
      </c>
      <c r="J2710">
        <v>41</v>
      </c>
      <c r="N2710" t="s">
        <v>12</v>
      </c>
      <c r="O2710">
        <v>8</v>
      </c>
      <c r="P2710">
        <v>41</v>
      </c>
      <c r="R2710" t="s">
        <v>12</v>
      </c>
      <c r="S2710">
        <v>8</v>
      </c>
      <c r="T2710" t="s">
        <v>8</v>
      </c>
      <c r="U2710">
        <v>41</v>
      </c>
      <c r="W2710">
        <v>7550</v>
      </c>
      <c r="X2710" t="s">
        <v>8</v>
      </c>
      <c r="Y2710">
        <v>34560</v>
      </c>
    </row>
    <row r="2711" spans="2:25" x14ac:dyDescent="0.3">
      <c r="B2711">
        <v>0</v>
      </c>
      <c r="D2711">
        <f t="shared" ca="1" si="43"/>
        <v>0</v>
      </c>
      <c r="E2711">
        <v>4000</v>
      </c>
      <c r="F2711" t="s">
        <v>9</v>
      </c>
      <c r="G2711">
        <v>0</v>
      </c>
      <c r="H2711" t="s">
        <v>8</v>
      </c>
      <c r="I2711">
        <v>68000</v>
      </c>
      <c r="J2711">
        <v>25</v>
      </c>
      <c r="N2711" t="s">
        <v>9</v>
      </c>
      <c r="O2711">
        <v>0</v>
      </c>
      <c r="P2711">
        <v>25</v>
      </c>
      <c r="R2711" t="s">
        <v>9</v>
      </c>
      <c r="S2711">
        <v>0</v>
      </c>
      <c r="T2711" t="s">
        <v>8</v>
      </c>
      <c r="U2711">
        <v>25</v>
      </c>
      <c r="W2711">
        <v>4000</v>
      </c>
      <c r="X2711" t="s">
        <v>8</v>
      </c>
      <c r="Y2711">
        <v>68000</v>
      </c>
    </row>
    <row r="2712" spans="2:25" x14ac:dyDescent="0.3">
      <c r="B2712">
        <v>0</v>
      </c>
      <c r="D2712">
        <f t="shared" ca="1" si="43"/>
        <v>1</v>
      </c>
      <c r="E2712">
        <v>12000</v>
      </c>
      <c r="F2712" t="s">
        <v>7</v>
      </c>
      <c r="G2712">
        <v>2</v>
      </c>
      <c r="H2712" t="s">
        <v>13</v>
      </c>
      <c r="I2712">
        <v>96000</v>
      </c>
      <c r="J2712">
        <v>34</v>
      </c>
      <c r="N2712" t="s">
        <v>7</v>
      </c>
      <c r="O2712">
        <v>2</v>
      </c>
      <c r="P2712">
        <v>34</v>
      </c>
      <c r="R2712" t="s">
        <v>7</v>
      </c>
      <c r="S2712">
        <v>2</v>
      </c>
      <c r="T2712" t="s">
        <v>13</v>
      </c>
      <c r="U2712">
        <v>34</v>
      </c>
      <c r="W2712">
        <v>12000</v>
      </c>
      <c r="X2712" t="s">
        <v>13</v>
      </c>
      <c r="Y2712">
        <v>96000</v>
      </c>
    </row>
    <row r="2713" spans="2:25" x14ac:dyDescent="0.3">
      <c r="B2713">
        <v>0</v>
      </c>
      <c r="D2713">
        <f t="shared" ca="1" si="43"/>
        <v>1</v>
      </c>
      <c r="E2713">
        <v>1200</v>
      </c>
      <c r="F2713" t="s">
        <v>9</v>
      </c>
      <c r="G2713">
        <v>1</v>
      </c>
      <c r="H2713" t="s">
        <v>10</v>
      </c>
      <c r="I2713">
        <v>74000</v>
      </c>
      <c r="J2713">
        <v>32</v>
      </c>
      <c r="N2713" t="s">
        <v>9</v>
      </c>
      <c r="O2713">
        <v>1</v>
      </c>
      <c r="P2713">
        <v>32</v>
      </c>
      <c r="R2713" t="s">
        <v>9</v>
      </c>
      <c r="S2713">
        <v>1</v>
      </c>
      <c r="T2713" t="s">
        <v>10</v>
      </c>
      <c r="U2713">
        <v>32</v>
      </c>
      <c r="W2713">
        <v>1200</v>
      </c>
      <c r="X2713" t="s">
        <v>10</v>
      </c>
      <c r="Y2713">
        <v>74000</v>
      </c>
    </row>
    <row r="2714" spans="2:25" x14ac:dyDescent="0.3">
      <c r="B2714">
        <v>0</v>
      </c>
      <c r="D2714">
        <f t="shared" ca="1" si="43"/>
        <v>0</v>
      </c>
      <c r="E2714">
        <v>6000</v>
      </c>
      <c r="F2714" t="s">
        <v>9</v>
      </c>
      <c r="G2714">
        <v>0</v>
      </c>
      <c r="H2714" t="s">
        <v>10</v>
      </c>
      <c r="I2714">
        <v>67000</v>
      </c>
      <c r="J2714">
        <v>23</v>
      </c>
      <c r="N2714" t="s">
        <v>9</v>
      </c>
      <c r="O2714">
        <v>0</v>
      </c>
      <c r="P2714">
        <v>23</v>
      </c>
      <c r="R2714" t="s">
        <v>9</v>
      </c>
      <c r="S2714">
        <v>0</v>
      </c>
      <c r="T2714" t="s">
        <v>10</v>
      </c>
      <c r="U2714">
        <v>23</v>
      </c>
      <c r="W2714">
        <v>6000</v>
      </c>
      <c r="X2714" t="s">
        <v>10</v>
      </c>
      <c r="Y2714">
        <v>67000</v>
      </c>
    </row>
    <row r="2715" spans="2:25" hidden="1" x14ac:dyDescent="0.3">
      <c r="B2715">
        <v>1</v>
      </c>
      <c r="D2715">
        <f t="shared" ca="1" si="43"/>
        <v>1</v>
      </c>
      <c r="E2715">
        <v>8000</v>
      </c>
      <c r="F2715" t="s">
        <v>7</v>
      </c>
      <c r="G2715">
        <v>1</v>
      </c>
      <c r="H2715" t="s">
        <v>8</v>
      </c>
      <c r="I2715">
        <v>25000</v>
      </c>
      <c r="J2715">
        <v>25</v>
      </c>
      <c r="N2715" t="s">
        <v>7</v>
      </c>
      <c r="O2715">
        <v>1</v>
      </c>
      <c r="P2715">
        <v>25</v>
      </c>
      <c r="R2715" t="s">
        <v>7</v>
      </c>
      <c r="S2715">
        <v>1</v>
      </c>
      <c r="T2715" t="s">
        <v>8</v>
      </c>
      <c r="U2715">
        <v>25</v>
      </c>
      <c r="W2715">
        <v>8000</v>
      </c>
      <c r="X2715" t="s">
        <v>8</v>
      </c>
      <c r="Y2715">
        <v>25000</v>
      </c>
    </row>
    <row r="2716" spans="2:25" hidden="1" x14ac:dyDescent="0.3">
      <c r="B2716">
        <v>0</v>
      </c>
      <c r="D2716">
        <f t="shared" ca="1" si="43"/>
        <v>0</v>
      </c>
      <c r="E2716">
        <v>15000</v>
      </c>
      <c r="F2716" t="s">
        <v>7</v>
      </c>
      <c r="G2716">
        <v>4</v>
      </c>
      <c r="H2716" t="s">
        <v>10</v>
      </c>
      <c r="I2716">
        <v>103363</v>
      </c>
      <c r="J2716">
        <v>34</v>
      </c>
      <c r="N2716" t="s">
        <v>7</v>
      </c>
      <c r="O2716">
        <v>4</v>
      </c>
      <c r="P2716">
        <v>34</v>
      </c>
      <c r="R2716" t="s">
        <v>7</v>
      </c>
      <c r="S2716">
        <v>4</v>
      </c>
      <c r="T2716" t="s">
        <v>10</v>
      </c>
      <c r="U2716">
        <v>34</v>
      </c>
      <c r="W2716">
        <v>15000</v>
      </c>
      <c r="X2716" t="s">
        <v>10</v>
      </c>
      <c r="Y2716">
        <v>103363</v>
      </c>
    </row>
    <row r="2717" spans="2:25" x14ac:dyDescent="0.3">
      <c r="B2717">
        <v>1</v>
      </c>
      <c r="D2717">
        <f t="shared" ca="1" si="43"/>
        <v>1</v>
      </c>
      <c r="E2717">
        <v>10000</v>
      </c>
      <c r="F2717" t="s">
        <v>11</v>
      </c>
      <c r="G2717">
        <v>1</v>
      </c>
      <c r="H2717" t="s">
        <v>13</v>
      </c>
      <c r="I2717">
        <v>72000</v>
      </c>
      <c r="J2717">
        <v>29</v>
      </c>
      <c r="N2717" t="s">
        <v>11</v>
      </c>
      <c r="O2717">
        <v>1</v>
      </c>
      <c r="P2717">
        <v>29</v>
      </c>
      <c r="R2717" t="s">
        <v>11</v>
      </c>
      <c r="S2717">
        <v>1</v>
      </c>
      <c r="T2717" t="s">
        <v>13</v>
      </c>
      <c r="U2717">
        <v>29</v>
      </c>
      <c r="W2717">
        <v>10000</v>
      </c>
      <c r="X2717" t="s">
        <v>13</v>
      </c>
      <c r="Y2717">
        <v>72000</v>
      </c>
    </row>
    <row r="2718" spans="2:25" x14ac:dyDescent="0.3">
      <c r="B2718">
        <v>1</v>
      </c>
      <c r="D2718">
        <f t="shared" ca="1" si="43"/>
        <v>0</v>
      </c>
      <c r="E2718">
        <v>5000</v>
      </c>
      <c r="F2718" t="s">
        <v>9</v>
      </c>
      <c r="G2718">
        <v>0</v>
      </c>
      <c r="H2718" t="s">
        <v>10</v>
      </c>
      <c r="I2718">
        <v>90000</v>
      </c>
      <c r="J2718">
        <v>31</v>
      </c>
      <c r="N2718" t="s">
        <v>9</v>
      </c>
      <c r="O2718">
        <v>0</v>
      </c>
      <c r="P2718">
        <v>31</v>
      </c>
      <c r="R2718" t="s">
        <v>9</v>
      </c>
      <c r="S2718">
        <v>0</v>
      </c>
      <c r="T2718" t="s">
        <v>10</v>
      </c>
      <c r="U2718">
        <v>31</v>
      </c>
      <c r="W2718">
        <v>5000</v>
      </c>
      <c r="X2718" t="s">
        <v>10</v>
      </c>
      <c r="Y2718">
        <v>90000</v>
      </c>
    </row>
    <row r="2719" spans="2:25" hidden="1" x14ac:dyDescent="0.3">
      <c r="B2719">
        <v>1</v>
      </c>
      <c r="D2719">
        <f t="shared" ca="1" si="43"/>
        <v>1</v>
      </c>
      <c r="E2719">
        <v>7500</v>
      </c>
      <c r="F2719" t="s">
        <v>11</v>
      </c>
      <c r="G2719">
        <v>15</v>
      </c>
      <c r="H2719" t="s">
        <v>8</v>
      </c>
      <c r="I2719">
        <v>68844</v>
      </c>
      <c r="J2719">
        <v>23</v>
      </c>
      <c r="N2719" t="s">
        <v>11</v>
      </c>
      <c r="O2719">
        <v>15</v>
      </c>
      <c r="P2719">
        <v>23</v>
      </c>
      <c r="R2719" t="s">
        <v>11</v>
      </c>
      <c r="S2719">
        <v>15</v>
      </c>
      <c r="T2719" t="s">
        <v>8</v>
      </c>
      <c r="U2719">
        <v>23</v>
      </c>
      <c r="W2719">
        <v>7500</v>
      </c>
      <c r="X2719" t="s">
        <v>8</v>
      </c>
      <c r="Y2719">
        <v>68844</v>
      </c>
    </row>
    <row r="2720" spans="2:25" x14ac:dyDescent="0.3">
      <c r="B2720">
        <v>0</v>
      </c>
      <c r="D2720">
        <f t="shared" ca="1" si="43"/>
        <v>1</v>
      </c>
      <c r="E2720">
        <v>17500</v>
      </c>
      <c r="F2720" t="s">
        <v>14</v>
      </c>
      <c r="G2720">
        <v>5</v>
      </c>
      <c r="H2720" t="s">
        <v>10</v>
      </c>
      <c r="I2720">
        <v>74100</v>
      </c>
      <c r="J2720">
        <v>21</v>
      </c>
      <c r="N2720" t="s">
        <v>14</v>
      </c>
      <c r="O2720">
        <v>5</v>
      </c>
      <c r="P2720">
        <v>21</v>
      </c>
      <c r="R2720" t="s">
        <v>14</v>
      </c>
      <c r="S2720">
        <v>5</v>
      </c>
      <c r="T2720" t="s">
        <v>10</v>
      </c>
      <c r="U2720">
        <v>21</v>
      </c>
      <c r="W2720">
        <v>17500</v>
      </c>
      <c r="X2720" t="s">
        <v>10</v>
      </c>
      <c r="Y2720">
        <v>74100</v>
      </c>
    </row>
    <row r="2721" spans="2:25" hidden="1" x14ac:dyDescent="0.3">
      <c r="B2721">
        <v>0</v>
      </c>
      <c r="D2721">
        <f t="shared" ca="1" si="43"/>
        <v>0</v>
      </c>
      <c r="E2721">
        <v>3800</v>
      </c>
      <c r="F2721" t="s">
        <v>12</v>
      </c>
      <c r="G2721">
        <v>3</v>
      </c>
      <c r="H2721" t="s">
        <v>8</v>
      </c>
      <c r="I2721">
        <v>30004</v>
      </c>
      <c r="J2721">
        <v>25</v>
      </c>
      <c r="N2721" t="s">
        <v>12</v>
      </c>
      <c r="O2721">
        <v>3</v>
      </c>
      <c r="P2721">
        <v>25</v>
      </c>
      <c r="R2721" t="s">
        <v>12</v>
      </c>
      <c r="S2721">
        <v>3</v>
      </c>
      <c r="T2721" t="s">
        <v>8</v>
      </c>
      <c r="U2721">
        <v>25</v>
      </c>
      <c r="W2721">
        <v>3800</v>
      </c>
      <c r="X2721" t="s">
        <v>8</v>
      </c>
      <c r="Y2721">
        <v>30004</v>
      </c>
    </row>
    <row r="2722" spans="2:25" hidden="1" x14ac:dyDescent="0.3">
      <c r="B2722">
        <v>0</v>
      </c>
      <c r="D2722">
        <f t="shared" ca="1" si="43"/>
        <v>0</v>
      </c>
      <c r="E2722">
        <v>8000</v>
      </c>
      <c r="F2722" t="s">
        <v>12</v>
      </c>
      <c r="G2722">
        <v>0</v>
      </c>
      <c r="H2722" t="s">
        <v>8</v>
      </c>
      <c r="I2722">
        <v>58000</v>
      </c>
      <c r="J2722">
        <v>22</v>
      </c>
      <c r="N2722" t="s">
        <v>12</v>
      </c>
      <c r="O2722">
        <v>0</v>
      </c>
      <c r="P2722">
        <v>22</v>
      </c>
      <c r="R2722" t="s">
        <v>12</v>
      </c>
      <c r="S2722">
        <v>0</v>
      </c>
      <c r="T2722" t="s">
        <v>8</v>
      </c>
      <c r="U2722">
        <v>22</v>
      </c>
      <c r="W2722">
        <v>8000</v>
      </c>
      <c r="X2722" t="s">
        <v>8</v>
      </c>
      <c r="Y2722">
        <v>58000</v>
      </c>
    </row>
    <row r="2723" spans="2:25" hidden="1" x14ac:dyDescent="0.3">
      <c r="B2723">
        <v>0</v>
      </c>
      <c r="D2723">
        <f t="shared" ca="1" si="43"/>
        <v>0</v>
      </c>
      <c r="E2723">
        <v>1500</v>
      </c>
      <c r="F2723" t="s">
        <v>12</v>
      </c>
      <c r="G2723">
        <v>9</v>
      </c>
      <c r="H2723" t="s">
        <v>8</v>
      </c>
      <c r="I2723">
        <v>35004</v>
      </c>
      <c r="J2723">
        <v>23</v>
      </c>
      <c r="N2723" t="s">
        <v>12</v>
      </c>
      <c r="O2723">
        <v>9</v>
      </c>
      <c r="P2723">
        <v>23</v>
      </c>
      <c r="R2723" t="s">
        <v>12</v>
      </c>
      <c r="S2723">
        <v>9</v>
      </c>
      <c r="T2723" t="s">
        <v>8</v>
      </c>
      <c r="U2723">
        <v>23</v>
      </c>
      <c r="W2723">
        <v>1500</v>
      </c>
      <c r="X2723" t="s">
        <v>8</v>
      </c>
      <c r="Y2723">
        <v>35004</v>
      </c>
    </row>
    <row r="2724" spans="2:25" x14ac:dyDescent="0.3">
      <c r="B2724">
        <v>0</v>
      </c>
      <c r="D2724">
        <f t="shared" ca="1" si="43"/>
        <v>1</v>
      </c>
      <c r="E2724">
        <v>35000</v>
      </c>
      <c r="F2724" t="s">
        <v>12</v>
      </c>
      <c r="G2724">
        <v>5</v>
      </c>
      <c r="H2724" t="s">
        <v>10</v>
      </c>
      <c r="I2724">
        <v>175000</v>
      </c>
      <c r="J2724">
        <v>23</v>
      </c>
      <c r="N2724" t="s">
        <v>12</v>
      </c>
      <c r="O2724">
        <v>5</v>
      </c>
      <c r="P2724">
        <v>23</v>
      </c>
      <c r="R2724" t="s">
        <v>12</v>
      </c>
      <c r="S2724">
        <v>5</v>
      </c>
      <c r="T2724" t="s">
        <v>10</v>
      </c>
      <c r="U2724">
        <v>23</v>
      </c>
      <c r="W2724">
        <v>35000</v>
      </c>
      <c r="X2724" t="s">
        <v>10</v>
      </c>
      <c r="Y2724">
        <v>175000</v>
      </c>
    </row>
    <row r="2725" spans="2:25" hidden="1" x14ac:dyDescent="0.3">
      <c r="B2725">
        <v>0</v>
      </c>
      <c r="D2725">
        <f t="shared" ca="1" si="43"/>
        <v>0</v>
      </c>
      <c r="E2725">
        <v>22000</v>
      </c>
      <c r="F2725" t="s">
        <v>7</v>
      </c>
      <c r="G2725">
        <v>9</v>
      </c>
      <c r="H2725" t="s">
        <v>10</v>
      </c>
      <c r="I2725">
        <v>92000</v>
      </c>
      <c r="J2725">
        <v>24</v>
      </c>
      <c r="N2725" t="s">
        <v>7</v>
      </c>
      <c r="O2725">
        <v>9</v>
      </c>
      <c r="P2725">
        <v>24</v>
      </c>
      <c r="R2725" t="s">
        <v>7</v>
      </c>
      <c r="S2725">
        <v>9</v>
      </c>
      <c r="T2725" t="s">
        <v>10</v>
      </c>
      <c r="U2725">
        <v>24</v>
      </c>
      <c r="W2725">
        <v>22000</v>
      </c>
      <c r="X2725" t="s">
        <v>10</v>
      </c>
      <c r="Y2725">
        <v>92000</v>
      </c>
    </row>
    <row r="2726" spans="2:25" x14ac:dyDescent="0.3">
      <c r="B2726">
        <v>1</v>
      </c>
      <c r="D2726">
        <f t="shared" ca="1" si="43"/>
        <v>1</v>
      </c>
      <c r="E2726">
        <v>6000</v>
      </c>
      <c r="F2726" t="s">
        <v>12</v>
      </c>
      <c r="G2726">
        <v>2</v>
      </c>
      <c r="H2726" t="s">
        <v>8</v>
      </c>
      <c r="I2726">
        <v>60000</v>
      </c>
      <c r="J2726">
        <v>23</v>
      </c>
      <c r="N2726" t="s">
        <v>12</v>
      </c>
      <c r="O2726">
        <v>2</v>
      </c>
      <c r="P2726">
        <v>23</v>
      </c>
      <c r="R2726" t="s">
        <v>12</v>
      </c>
      <c r="S2726">
        <v>2</v>
      </c>
      <c r="T2726" t="s">
        <v>8</v>
      </c>
      <c r="U2726">
        <v>23</v>
      </c>
      <c r="W2726">
        <v>6000</v>
      </c>
      <c r="X2726" t="s">
        <v>8</v>
      </c>
      <c r="Y2726">
        <v>60000</v>
      </c>
    </row>
    <row r="2727" spans="2:25" hidden="1" x14ac:dyDescent="0.3">
      <c r="B2727">
        <v>1</v>
      </c>
      <c r="D2727">
        <f t="shared" ca="1" si="43"/>
        <v>0</v>
      </c>
      <c r="E2727">
        <v>15000</v>
      </c>
      <c r="F2727" t="s">
        <v>11</v>
      </c>
      <c r="G2727">
        <v>28</v>
      </c>
      <c r="H2727" t="s">
        <v>13</v>
      </c>
      <c r="I2727">
        <v>43600</v>
      </c>
      <c r="J2727">
        <v>23</v>
      </c>
      <c r="N2727" t="s">
        <v>11</v>
      </c>
      <c r="O2727">
        <v>28</v>
      </c>
      <c r="P2727">
        <v>23</v>
      </c>
      <c r="R2727" t="s">
        <v>11</v>
      </c>
      <c r="S2727">
        <v>28</v>
      </c>
      <c r="T2727" t="s">
        <v>13</v>
      </c>
      <c r="U2727">
        <v>23</v>
      </c>
      <c r="W2727">
        <v>15000</v>
      </c>
      <c r="X2727" t="s">
        <v>13</v>
      </c>
      <c r="Y2727">
        <v>43600</v>
      </c>
    </row>
    <row r="2728" spans="2:25" hidden="1" x14ac:dyDescent="0.3">
      <c r="B2728">
        <v>0</v>
      </c>
      <c r="D2728">
        <f t="shared" ca="1" si="43"/>
        <v>0</v>
      </c>
      <c r="E2728">
        <v>17000</v>
      </c>
      <c r="F2728" t="s">
        <v>9</v>
      </c>
      <c r="G2728">
        <v>3</v>
      </c>
      <c r="H2728" t="s">
        <v>10</v>
      </c>
      <c r="I2728">
        <v>68250</v>
      </c>
      <c r="J2728">
        <v>25</v>
      </c>
      <c r="N2728" t="s">
        <v>9</v>
      </c>
      <c r="O2728">
        <v>3</v>
      </c>
      <c r="P2728">
        <v>25</v>
      </c>
      <c r="R2728" t="s">
        <v>9</v>
      </c>
      <c r="S2728">
        <v>3</v>
      </c>
      <c r="T2728" t="s">
        <v>10</v>
      </c>
      <c r="U2728">
        <v>25</v>
      </c>
      <c r="W2728">
        <v>17000</v>
      </c>
      <c r="X2728" t="s">
        <v>10</v>
      </c>
      <c r="Y2728">
        <v>68250</v>
      </c>
    </row>
    <row r="2729" spans="2:25" hidden="1" x14ac:dyDescent="0.3">
      <c r="B2729">
        <v>0</v>
      </c>
      <c r="D2729">
        <f t="shared" ca="1" si="43"/>
        <v>0</v>
      </c>
      <c r="E2729">
        <v>6000</v>
      </c>
      <c r="F2729" t="s">
        <v>9</v>
      </c>
      <c r="G2729">
        <v>11</v>
      </c>
      <c r="H2729" t="s">
        <v>10</v>
      </c>
      <c r="I2729">
        <v>81000</v>
      </c>
      <c r="J2729">
        <v>28</v>
      </c>
      <c r="N2729" t="s">
        <v>9</v>
      </c>
      <c r="O2729">
        <v>11</v>
      </c>
      <c r="P2729">
        <v>28</v>
      </c>
      <c r="R2729" t="s">
        <v>9</v>
      </c>
      <c r="S2729">
        <v>11</v>
      </c>
      <c r="T2729" t="s">
        <v>10</v>
      </c>
      <c r="U2729">
        <v>28</v>
      </c>
      <c r="W2729">
        <v>6000</v>
      </c>
      <c r="X2729" t="s">
        <v>10</v>
      </c>
      <c r="Y2729">
        <v>81000</v>
      </c>
    </row>
    <row r="2730" spans="2:25" hidden="1" x14ac:dyDescent="0.3">
      <c r="B2730">
        <v>0</v>
      </c>
      <c r="D2730">
        <f t="shared" ca="1" si="43"/>
        <v>1</v>
      </c>
      <c r="E2730">
        <v>16000</v>
      </c>
      <c r="F2730" t="s">
        <v>14</v>
      </c>
      <c r="G2730">
        <v>2</v>
      </c>
      <c r="H2730" t="s">
        <v>8</v>
      </c>
      <c r="I2730">
        <v>65000</v>
      </c>
      <c r="J2730">
        <v>24</v>
      </c>
      <c r="N2730" t="s">
        <v>14</v>
      </c>
      <c r="O2730">
        <v>2</v>
      </c>
      <c r="P2730">
        <v>24</v>
      </c>
      <c r="R2730" t="s">
        <v>14</v>
      </c>
      <c r="S2730">
        <v>2</v>
      </c>
      <c r="T2730" t="s">
        <v>8</v>
      </c>
      <c r="U2730">
        <v>24</v>
      </c>
      <c r="W2730">
        <v>16000</v>
      </c>
      <c r="X2730" t="s">
        <v>8</v>
      </c>
      <c r="Y2730">
        <v>65000</v>
      </c>
    </row>
    <row r="2731" spans="2:25" x14ac:dyDescent="0.3">
      <c r="B2731">
        <v>0</v>
      </c>
      <c r="D2731">
        <f t="shared" ca="1" si="43"/>
        <v>0</v>
      </c>
      <c r="E2731">
        <v>10000</v>
      </c>
      <c r="F2731" t="s">
        <v>12</v>
      </c>
      <c r="G2731">
        <v>4</v>
      </c>
      <c r="H2731" t="s">
        <v>8</v>
      </c>
      <c r="I2731">
        <v>55000</v>
      </c>
      <c r="J2731">
        <v>32</v>
      </c>
      <c r="N2731" t="s">
        <v>12</v>
      </c>
      <c r="O2731">
        <v>4</v>
      </c>
      <c r="P2731">
        <v>32</v>
      </c>
      <c r="R2731" t="s">
        <v>12</v>
      </c>
      <c r="S2731">
        <v>4</v>
      </c>
      <c r="T2731" t="s">
        <v>8</v>
      </c>
      <c r="U2731">
        <v>32</v>
      </c>
      <c r="W2731">
        <v>10000</v>
      </c>
      <c r="X2731" t="s">
        <v>8</v>
      </c>
      <c r="Y2731">
        <v>55000</v>
      </c>
    </row>
    <row r="2732" spans="2:25" x14ac:dyDescent="0.3">
      <c r="B2732">
        <v>0</v>
      </c>
      <c r="D2732">
        <f t="shared" ca="1" si="43"/>
        <v>1</v>
      </c>
      <c r="E2732">
        <v>3000</v>
      </c>
      <c r="F2732" t="s">
        <v>7</v>
      </c>
      <c r="G2732">
        <v>3</v>
      </c>
      <c r="H2732" t="s">
        <v>8</v>
      </c>
      <c r="I2732">
        <v>74250</v>
      </c>
      <c r="J2732">
        <v>23</v>
      </c>
      <c r="N2732" t="s">
        <v>7</v>
      </c>
      <c r="O2732">
        <v>3</v>
      </c>
      <c r="P2732">
        <v>23</v>
      </c>
      <c r="R2732" t="s">
        <v>7</v>
      </c>
      <c r="S2732">
        <v>3</v>
      </c>
      <c r="T2732" t="s">
        <v>8</v>
      </c>
      <c r="U2732">
        <v>23</v>
      </c>
      <c r="W2732">
        <v>3000</v>
      </c>
      <c r="X2732" t="s">
        <v>8</v>
      </c>
      <c r="Y2732">
        <v>74250</v>
      </c>
    </row>
    <row r="2733" spans="2:25" x14ac:dyDescent="0.3">
      <c r="B2733">
        <v>0</v>
      </c>
      <c r="D2733">
        <f t="shared" ca="1" si="43"/>
        <v>0</v>
      </c>
      <c r="E2733">
        <v>14000</v>
      </c>
      <c r="F2733" t="s">
        <v>7</v>
      </c>
      <c r="G2733">
        <v>5</v>
      </c>
      <c r="H2733" t="s">
        <v>8</v>
      </c>
      <c r="I2733">
        <v>95000</v>
      </c>
      <c r="J2733">
        <v>24</v>
      </c>
      <c r="N2733" t="s">
        <v>7</v>
      </c>
      <c r="O2733">
        <v>5</v>
      </c>
      <c r="P2733">
        <v>24</v>
      </c>
      <c r="R2733" t="s">
        <v>7</v>
      </c>
      <c r="S2733">
        <v>5</v>
      </c>
      <c r="T2733" t="s">
        <v>8</v>
      </c>
      <c r="U2733">
        <v>24</v>
      </c>
      <c r="W2733">
        <v>14000</v>
      </c>
      <c r="X2733" t="s">
        <v>8</v>
      </c>
      <c r="Y2733">
        <v>95000</v>
      </c>
    </row>
    <row r="2734" spans="2:25" x14ac:dyDescent="0.3">
      <c r="B2734">
        <v>1</v>
      </c>
      <c r="D2734">
        <f t="shared" ca="1" si="43"/>
        <v>0</v>
      </c>
      <c r="E2734">
        <v>7800</v>
      </c>
      <c r="F2734" t="s">
        <v>7</v>
      </c>
      <c r="G2734">
        <v>0</v>
      </c>
      <c r="H2734" t="s">
        <v>8</v>
      </c>
      <c r="I2734">
        <v>33000</v>
      </c>
      <c r="J2734">
        <v>23</v>
      </c>
      <c r="N2734" t="s">
        <v>7</v>
      </c>
      <c r="O2734">
        <v>0</v>
      </c>
      <c r="P2734">
        <v>23</v>
      </c>
      <c r="R2734" t="s">
        <v>7</v>
      </c>
      <c r="S2734">
        <v>0</v>
      </c>
      <c r="T2734" t="s">
        <v>8</v>
      </c>
      <c r="U2734">
        <v>23</v>
      </c>
      <c r="W2734">
        <v>7800</v>
      </c>
      <c r="X2734" t="s">
        <v>8</v>
      </c>
      <c r="Y2734">
        <v>33000</v>
      </c>
    </row>
    <row r="2735" spans="2:25" hidden="1" x14ac:dyDescent="0.3">
      <c r="B2735">
        <v>0</v>
      </c>
      <c r="D2735">
        <f t="shared" ca="1" si="43"/>
        <v>0</v>
      </c>
      <c r="E2735">
        <v>12000</v>
      </c>
      <c r="F2735" t="s">
        <v>7</v>
      </c>
      <c r="G2735">
        <v>2</v>
      </c>
      <c r="H2735" t="s">
        <v>13</v>
      </c>
      <c r="I2735">
        <v>42240</v>
      </c>
      <c r="J2735">
        <v>28</v>
      </c>
      <c r="N2735" t="s">
        <v>7</v>
      </c>
      <c r="O2735">
        <v>2</v>
      </c>
      <c r="P2735">
        <v>28</v>
      </c>
      <c r="R2735" t="s">
        <v>7</v>
      </c>
      <c r="S2735">
        <v>2</v>
      </c>
      <c r="T2735" t="s">
        <v>13</v>
      </c>
      <c r="U2735">
        <v>28</v>
      </c>
      <c r="W2735">
        <v>12000</v>
      </c>
      <c r="X2735" t="s">
        <v>13</v>
      </c>
      <c r="Y2735">
        <v>42240</v>
      </c>
    </row>
    <row r="2736" spans="2:25" x14ac:dyDescent="0.3">
      <c r="B2736">
        <v>0</v>
      </c>
      <c r="D2736">
        <f t="shared" ca="1" si="43"/>
        <v>1</v>
      </c>
      <c r="E2736">
        <v>20000</v>
      </c>
      <c r="F2736" t="s">
        <v>7</v>
      </c>
      <c r="G2736">
        <v>7</v>
      </c>
      <c r="H2736" t="s">
        <v>10</v>
      </c>
      <c r="I2736">
        <v>64049</v>
      </c>
      <c r="J2736">
        <v>28</v>
      </c>
      <c r="N2736" t="s">
        <v>7</v>
      </c>
      <c r="O2736">
        <v>7</v>
      </c>
      <c r="P2736">
        <v>28</v>
      </c>
      <c r="R2736" t="s">
        <v>7</v>
      </c>
      <c r="S2736">
        <v>7</v>
      </c>
      <c r="T2736" t="s">
        <v>10</v>
      </c>
      <c r="U2736">
        <v>28</v>
      </c>
      <c r="W2736">
        <v>20000</v>
      </c>
      <c r="X2736" t="s">
        <v>10</v>
      </c>
      <c r="Y2736">
        <v>64049</v>
      </c>
    </row>
    <row r="2737" spans="2:25" hidden="1" x14ac:dyDescent="0.3">
      <c r="B2737">
        <v>1</v>
      </c>
      <c r="D2737">
        <f t="shared" ca="1" si="43"/>
        <v>1</v>
      </c>
      <c r="E2737">
        <v>13750</v>
      </c>
      <c r="F2737" t="s">
        <v>12</v>
      </c>
      <c r="G2737">
        <v>0</v>
      </c>
      <c r="H2737" t="s">
        <v>8</v>
      </c>
      <c r="I2737">
        <v>30000</v>
      </c>
      <c r="J2737">
        <v>21</v>
      </c>
      <c r="N2737" t="s">
        <v>12</v>
      </c>
      <c r="O2737">
        <v>0</v>
      </c>
      <c r="P2737">
        <v>21</v>
      </c>
      <c r="R2737" t="s">
        <v>12</v>
      </c>
      <c r="S2737">
        <v>0</v>
      </c>
      <c r="T2737" t="s">
        <v>8</v>
      </c>
      <c r="U2737">
        <v>21</v>
      </c>
      <c r="W2737">
        <v>13750</v>
      </c>
      <c r="X2737" t="s">
        <v>8</v>
      </c>
      <c r="Y2737">
        <v>30000</v>
      </c>
    </row>
    <row r="2738" spans="2:25" x14ac:dyDescent="0.3">
      <c r="B2738">
        <v>0</v>
      </c>
      <c r="D2738">
        <f t="shared" ca="1" si="43"/>
        <v>1</v>
      </c>
      <c r="E2738">
        <v>24250</v>
      </c>
      <c r="F2738" t="s">
        <v>7</v>
      </c>
      <c r="G2738">
        <v>10</v>
      </c>
      <c r="H2738" t="s">
        <v>10</v>
      </c>
      <c r="I2738">
        <v>108000</v>
      </c>
      <c r="J2738">
        <v>25</v>
      </c>
      <c r="N2738" t="s">
        <v>7</v>
      </c>
      <c r="O2738">
        <v>10</v>
      </c>
      <c r="P2738">
        <v>25</v>
      </c>
      <c r="R2738" t="s">
        <v>7</v>
      </c>
      <c r="S2738">
        <v>10</v>
      </c>
      <c r="T2738" t="s">
        <v>10</v>
      </c>
      <c r="U2738">
        <v>25</v>
      </c>
      <c r="W2738">
        <v>24250</v>
      </c>
      <c r="X2738" t="s">
        <v>10</v>
      </c>
      <c r="Y2738">
        <v>108000</v>
      </c>
    </row>
    <row r="2739" spans="2:25" x14ac:dyDescent="0.3">
      <c r="B2739">
        <v>1</v>
      </c>
      <c r="D2739">
        <f t="shared" ca="1" si="43"/>
        <v>0</v>
      </c>
      <c r="E2739">
        <v>12500</v>
      </c>
      <c r="F2739" t="s">
        <v>16</v>
      </c>
      <c r="G2739">
        <v>2</v>
      </c>
      <c r="H2739" t="s">
        <v>10</v>
      </c>
      <c r="I2739">
        <v>123000</v>
      </c>
      <c r="J2739">
        <v>30</v>
      </c>
      <c r="N2739" t="s">
        <v>16</v>
      </c>
      <c r="O2739">
        <v>2</v>
      </c>
      <c r="P2739">
        <v>30</v>
      </c>
      <c r="R2739" t="s">
        <v>16</v>
      </c>
      <c r="S2739">
        <v>2</v>
      </c>
      <c r="T2739" t="s">
        <v>10</v>
      </c>
      <c r="U2739">
        <v>30</v>
      </c>
      <c r="W2739">
        <v>12500</v>
      </c>
      <c r="X2739" t="s">
        <v>10</v>
      </c>
      <c r="Y2739">
        <v>123000</v>
      </c>
    </row>
    <row r="2740" spans="2:25" x14ac:dyDescent="0.3">
      <c r="B2740">
        <v>0</v>
      </c>
      <c r="D2740">
        <f t="shared" ca="1" si="43"/>
        <v>0</v>
      </c>
      <c r="E2740">
        <v>7500</v>
      </c>
      <c r="F2740" t="s">
        <v>9</v>
      </c>
      <c r="G2740">
        <v>1</v>
      </c>
      <c r="H2740" t="s">
        <v>10</v>
      </c>
      <c r="I2740">
        <v>82000</v>
      </c>
      <c r="J2740">
        <v>24</v>
      </c>
      <c r="N2740" t="s">
        <v>9</v>
      </c>
      <c r="O2740">
        <v>1</v>
      </c>
      <c r="P2740">
        <v>24</v>
      </c>
      <c r="R2740" t="s">
        <v>9</v>
      </c>
      <c r="S2740">
        <v>1</v>
      </c>
      <c r="T2740" t="s">
        <v>10</v>
      </c>
      <c r="U2740">
        <v>24</v>
      </c>
      <c r="W2740">
        <v>7500</v>
      </c>
      <c r="X2740" t="s">
        <v>10</v>
      </c>
      <c r="Y2740">
        <v>82000</v>
      </c>
    </row>
    <row r="2741" spans="2:25" x14ac:dyDescent="0.3">
      <c r="B2741">
        <v>0</v>
      </c>
      <c r="D2741">
        <f t="shared" ca="1" si="43"/>
        <v>0</v>
      </c>
      <c r="E2741">
        <v>6000</v>
      </c>
      <c r="F2741" t="s">
        <v>9</v>
      </c>
      <c r="G2741">
        <v>4</v>
      </c>
      <c r="H2741" t="s">
        <v>10</v>
      </c>
      <c r="I2741">
        <v>56000</v>
      </c>
      <c r="J2741">
        <v>23</v>
      </c>
      <c r="N2741" t="s">
        <v>9</v>
      </c>
      <c r="O2741">
        <v>4</v>
      </c>
      <c r="P2741">
        <v>23</v>
      </c>
      <c r="R2741" t="s">
        <v>9</v>
      </c>
      <c r="S2741">
        <v>4</v>
      </c>
      <c r="T2741" t="s">
        <v>10</v>
      </c>
      <c r="U2741">
        <v>23</v>
      </c>
      <c r="W2741">
        <v>6000</v>
      </c>
      <c r="X2741" t="s">
        <v>10</v>
      </c>
      <c r="Y2741">
        <v>56000</v>
      </c>
    </row>
    <row r="2742" spans="2:25" x14ac:dyDescent="0.3">
      <c r="B2742">
        <v>0</v>
      </c>
      <c r="D2742">
        <f t="shared" ca="1" si="43"/>
        <v>0</v>
      </c>
      <c r="E2742">
        <v>3000</v>
      </c>
      <c r="F2742" t="s">
        <v>9</v>
      </c>
      <c r="G2742">
        <v>2</v>
      </c>
      <c r="H2742" t="s">
        <v>10</v>
      </c>
      <c r="I2742">
        <v>88668</v>
      </c>
      <c r="J2742">
        <v>25</v>
      </c>
      <c r="N2742" t="s">
        <v>9</v>
      </c>
      <c r="O2742">
        <v>2</v>
      </c>
      <c r="P2742">
        <v>25</v>
      </c>
      <c r="R2742" t="s">
        <v>9</v>
      </c>
      <c r="S2742">
        <v>2</v>
      </c>
      <c r="T2742" t="s">
        <v>10</v>
      </c>
      <c r="U2742">
        <v>25</v>
      </c>
      <c r="W2742">
        <v>3000</v>
      </c>
      <c r="X2742" t="s">
        <v>10</v>
      </c>
      <c r="Y2742">
        <v>88668</v>
      </c>
    </row>
    <row r="2743" spans="2:25" hidden="1" x14ac:dyDescent="0.3">
      <c r="B2743">
        <v>0</v>
      </c>
      <c r="D2743">
        <f t="shared" ca="1" si="43"/>
        <v>0</v>
      </c>
      <c r="E2743">
        <v>8000</v>
      </c>
      <c r="F2743" t="s">
        <v>12</v>
      </c>
      <c r="G2743">
        <v>13</v>
      </c>
      <c r="H2743" t="s">
        <v>17</v>
      </c>
      <c r="I2743">
        <v>27048</v>
      </c>
      <c r="J2743">
        <v>25</v>
      </c>
      <c r="N2743" t="s">
        <v>12</v>
      </c>
      <c r="O2743">
        <v>13</v>
      </c>
      <c r="P2743">
        <v>25</v>
      </c>
      <c r="R2743" t="s">
        <v>12</v>
      </c>
      <c r="S2743">
        <v>13</v>
      </c>
      <c r="T2743" t="s">
        <v>17</v>
      </c>
      <c r="U2743">
        <v>25</v>
      </c>
      <c r="W2743">
        <v>8000</v>
      </c>
      <c r="X2743" t="s">
        <v>17</v>
      </c>
      <c r="Y2743">
        <v>27048</v>
      </c>
    </row>
    <row r="2744" spans="2:25" hidden="1" x14ac:dyDescent="0.3">
      <c r="B2744">
        <v>1</v>
      </c>
      <c r="D2744">
        <f t="shared" ca="1" si="43"/>
        <v>0</v>
      </c>
      <c r="E2744">
        <v>4000</v>
      </c>
      <c r="F2744" t="s">
        <v>11</v>
      </c>
      <c r="G2744">
        <v>7</v>
      </c>
      <c r="H2744" t="s">
        <v>10</v>
      </c>
      <c r="I2744">
        <v>25200</v>
      </c>
      <c r="J2744">
        <v>22</v>
      </c>
      <c r="N2744" t="s">
        <v>11</v>
      </c>
      <c r="O2744">
        <v>7</v>
      </c>
      <c r="P2744">
        <v>22</v>
      </c>
      <c r="R2744" t="s">
        <v>11</v>
      </c>
      <c r="S2744">
        <v>7</v>
      </c>
      <c r="T2744" t="s">
        <v>10</v>
      </c>
      <c r="U2744">
        <v>22</v>
      </c>
      <c r="W2744">
        <v>4000</v>
      </c>
      <c r="X2744" t="s">
        <v>10</v>
      </c>
      <c r="Y2744">
        <v>25200</v>
      </c>
    </row>
    <row r="2745" spans="2:25" x14ac:dyDescent="0.3">
      <c r="B2745">
        <v>0</v>
      </c>
      <c r="D2745">
        <f t="shared" ca="1" si="43"/>
        <v>1</v>
      </c>
      <c r="E2745">
        <v>12000</v>
      </c>
      <c r="F2745" t="s">
        <v>9</v>
      </c>
      <c r="G2745">
        <v>9</v>
      </c>
      <c r="H2745" t="s">
        <v>10</v>
      </c>
      <c r="I2745">
        <v>35000</v>
      </c>
      <c r="J2745">
        <v>32</v>
      </c>
      <c r="N2745" t="s">
        <v>9</v>
      </c>
      <c r="O2745">
        <v>9</v>
      </c>
      <c r="P2745">
        <v>32</v>
      </c>
      <c r="R2745" t="s">
        <v>9</v>
      </c>
      <c r="S2745">
        <v>9</v>
      </c>
      <c r="T2745" t="s">
        <v>10</v>
      </c>
      <c r="U2745">
        <v>32</v>
      </c>
      <c r="W2745">
        <v>12000</v>
      </c>
      <c r="X2745" t="s">
        <v>10</v>
      </c>
      <c r="Y2745">
        <v>35000</v>
      </c>
    </row>
    <row r="2746" spans="2:25" hidden="1" x14ac:dyDescent="0.3">
      <c r="B2746">
        <v>0</v>
      </c>
      <c r="D2746">
        <f t="shared" ca="1" si="43"/>
        <v>0</v>
      </c>
      <c r="E2746">
        <v>7500</v>
      </c>
      <c r="F2746" t="s">
        <v>7</v>
      </c>
      <c r="G2746">
        <v>10</v>
      </c>
      <c r="H2746" t="s">
        <v>10</v>
      </c>
      <c r="I2746">
        <v>51500</v>
      </c>
      <c r="J2746">
        <v>22</v>
      </c>
      <c r="N2746" t="s">
        <v>7</v>
      </c>
      <c r="O2746">
        <v>10</v>
      </c>
      <c r="P2746">
        <v>22</v>
      </c>
      <c r="R2746" t="s">
        <v>7</v>
      </c>
      <c r="S2746">
        <v>10</v>
      </c>
      <c r="T2746" t="s">
        <v>10</v>
      </c>
      <c r="U2746">
        <v>22</v>
      </c>
      <c r="W2746">
        <v>7500</v>
      </c>
      <c r="X2746" t="s">
        <v>10</v>
      </c>
      <c r="Y2746">
        <v>51500</v>
      </c>
    </row>
    <row r="2747" spans="2:25" hidden="1" x14ac:dyDescent="0.3">
      <c r="B2747">
        <v>0</v>
      </c>
      <c r="D2747">
        <f t="shared" ca="1" si="43"/>
        <v>1</v>
      </c>
      <c r="E2747">
        <v>12000</v>
      </c>
      <c r="F2747" t="s">
        <v>7</v>
      </c>
      <c r="G2747">
        <v>2</v>
      </c>
      <c r="H2747" t="s">
        <v>8</v>
      </c>
      <c r="I2747">
        <v>38500</v>
      </c>
      <c r="J2747">
        <v>28</v>
      </c>
      <c r="N2747" t="s">
        <v>7</v>
      </c>
      <c r="O2747">
        <v>2</v>
      </c>
      <c r="P2747">
        <v>28</v>
      </c>
      <c r="R2747" t="s">
        <v>7</v>
      </c>
      <c r="S2747">
        <v>2</v>
      </c>
      <c r="T2747" t="s">
        <v>8</v>
      </c>
      <c r="U2747">
        <v>28</v>
      </c>
      <c r="W2747">
        <v>12000</v>
      </c>
      <c r="X2747" t="s">
        <v>8</v>
      </c>
      <c r="Y2747">
        <v>38500</v>
      </c>
    </row>
    <row r="2748" spans="2:25" hidden="1" x14ac:dyDescent="0.3">
      <c r="B2748">
        <v>0</v>
      </c>
      <c r="D2748">
        <f t="shared" ca="1" si="43"/>
        <v>0</v>
      </c>
      <c r="E2748">
        <v>17000</v>
      </c>
      <c r="F2748" t="s">
        <v>7</v>
      </c>
      <c r="G2748">
        <v>3</v>
      </c>
      <c r="H2748" t="s">
        <v>10</v>
      </c>
      <c r="I2748">
        <v>73000</v>
      </c>
      <c r="J2748">
        <v>22</v>
      </c>
      <c r="N2748" t="s">
        <v>7</v>
      </c>
      <c r="O2748">
        <v>3</v>
      </c>
      <c r="P2748">
        <v>22</v>
      </c>
      <c r="R2748" t="s">
        <v>7</v>
      </c>
      <c r="S2748">
        <v>3</v>
      </c>
      <c r="T2748" t="s">
        <v>10</v>
      </c>
      <c r="U2748">
        <v>22</v>
      </c>
      <c r="W2748">
        <v>17000</v>
      </c>
      <c r="X2748" t="s">
        <v>10</v>
      </c>
      <c r="Y2748">
        <v>73000</v>
      </c>
    </row>
    <row r="2749" spans="2:25" hidden="1" x14ac:dyDescent="0.3">
      <c r="B2749">
        <v>1</v>
      </c>
      <c r="D2749">
        <f t="shared" ca="1" si="43"/>
        <v>1</v>
      </c>
      <c r="E2749">
        <v>6000</v>
      </c>
      <c r="F2749" t="s">
        <v>9</v>
      </c>
      <c r="G2749">
        <v>5</v>
      </c>
      <c r="H2749" t="s">
        <v>10</v>
      </c>
      <c r="I2749">
        <v>66000</v>
      </c>
      <c r="J2749">
        <v>23</v>
      </c>
      <c r="N2749" t="s">
        <v>9</v>
      </c>
      <c r="O2749">
        <v>5</v>
      </c>
      <c r="P2749">
        <v>23</v>
      </c>
      <c r="R2749" t="s">
        <v>9</v>
      </c>
      <c r="S2749">
        <v>5</v>
      </c>
      <c r="T2749" t="s">
        <v>10</v>
      </c>
      <c r="U2749">
        <v>23</v>
      </c>
      <c r="W2749">
        <v>6000</v>
      </c>
      <c r="X2749" t="s">
        <v>10</v>
      </c>
      <c r="Y2749">
        <v>66000</v>
      </c>
    </row>
    <row r="2750" spans="2:25" x14ac:dyDescent="0.3">
      <c r="B2750">
        <v>1</v>
      </c>
      <c r="D2750">
        <f t="shared" ca="1" si="43"/>
        <v>1</v>
      </c>
      <c r="E2750">
        <v>10000</v>
      </c>
      <c r="F2750" t="s">
        <v>7</v>
      </c>
      <c r="G2750">
        <v>12</v>
      </c>
      <c r="H2750" t="s">
        <v>8</v>
      </c>
      <c r="I2750">
        <v>30000</v>
      </c>
      <c r="J2750">
        <v>21</v>
      </c>
      <c r="N2750" t="s">
        <v>7</v>
      </c>
      <c r="O2750">
        <v>12</v>
      </c>
      <c r="P2750">
        <v>21</v>
      </c>
      <c r="R2750" t="s">
        <v>7</v>
      </c>
      <c r="S2750">
        <v>12</v>
      </c>
      <c r="T2750" t="s">
        <v>8</v>
      </c>
      <c r="U2750">
        <v>21</v>
      </c>
      <c r="W2750">
        <v>10000</v>
      </c>
      <c r="X2750" t="s">
        <v>8</v>
      </c>
      <c r="Y2750">
        <v>30000</v>
      </c>
    </row>
    <row r="2751" spans="2:25" hidden="1" x14ac:dyDescent="0.3">
      <c r="B2751">
        <v>0</v>
      </c>
      <c r="D2751">
        <f t="shared" ca="1" si="43"/>
        <v>0</v>
      </c>
      <c r="E2751">
        <v>7200</v>
      </c>
      <c r="F2751" t="s">
        <v>7</v>
      </c>
      <c r="G2751">
        <v>3</v>
      </c>
      <c r="H2751" t="s">
        <v>13</v>
      </c>
      <c r="I2751">
        <v>66600</v>
      </c>
      <c r="J2751">
        <v>24</v>
      </c>
      <c r="N2751" t="s">
        <v>7</v>
      </c>
      <c r="O2751">
        <v>3</v>
      </c>
      <c r="P2751">
        <v>24</v>
      </c>
      <c r="R2751" t="s">
        <v>7</v>
      </c>
      <c r="S2751">
        <v>3</v>
      </c>
      <c r="T2751" t="s">
        <v>13</v>
      </c>
      <c r="U2751">
        <v>24</v>
      </c>
      <c r="W2751">
        <v>7200</v>
      </c>
      <c r="X2751" t="s">
        <v>13</v>
      </c>
      <c r="Y2751">
        <v>66600</v>
      </c>
    </row>
    <row r="2752" spans="2:25" x14ac:dyDescent="0.3">
      <c r="B2752">
        <v>1</v>
      </c>
      <c r="D2752">
        <f t="shared" ca="1" si="43"/>
        <v>1</v>
      </c>
      <c r="E2752">
        <v>10000</v>
      </c>
      <c r="F2752" t="s">
        <v>12</v>
      </c>
      <c r="G2752">
        <v>4</v>
      </c>
      <c r="H2752" t="s">
        <v>13</v>
      </c>
      <c r="I2752">
        <v>36000</v>
      </c>
      <c r="J2752">
        <v>36</v>
      </c>
      <c r="N2752" t="s">
        <v>12</v>
      </c>
      <c r="O2752">
        <v>4</v>
      </c>
      <c r="P2752">
        <v>36</v>
      </c>
      <c r="R2752" t="s">
        <v>12</v>
      </c>
      <c r="S2752">
        <v>4</v>
      </c>
      <c r="T2752" t="s">
        <v>13</v>
      </c>
      <c r="U2752">
        <v>36</v>
      </c>
      <c r="W2752">
        <v>10000</v>
      </c>
      <c r="X2752" t="s">
        <v>13</v>
      </c>
      <c r="Y2752">
        <v>36000</v>
      </c>
    </row>
    <row r="2753" spans="2:25" hidden="1" x14ac:dyDescent="0.3">
      <c r="B2753">
        <v>0</v>
      </c>
      <c r="D2753">
        <f t="shared" ca="1" si="43"/>
        <v>1</v>
      </c>
      <c r="E2753">
        <v>25000</v>
      </c>
      <c r="F2753" t="s">
        <v>7</v>
      </c>
      <c r="G2753">
        <v>26</v>
      </c>
      <c r="H2753" t="s">
        <v>8</v>
      </c>
      <c r="I2753">
        <v>70000</v>
      </c>
      <c r="J2753">
        <v>27</v>
      </c>
      <c r="N2753" t="s">
        <v>7</v>
      </c>
      <c r="O2753">
        <v>26</v>
      </c>
      <c r="P2753">
        <v>27</v>
      </c>
      <c r="R2753" t="s">
        <v>7</v>
      </c>
      <c r="S2753">
        <v>26</v>
      </c>
      <c r="T2753" t="s">
        <v>8</v>
      </c>
      <c r="U2753">
        <v>27</v>
      </c>
      <c r="W2753">
        <v>25000</v>
      </c>
      <c r="X2753" t="s">
        <v>8</v>
      </c>
      <c r="Y2753">
        <v>70000</v>
      </c>
    </row>
    <row r="2754" spans="2:25" x14ac:dyDescent="0.3">
      <c r="B2754">
        <v>0</v>
      </c>
      <c r="D2754">
        <f t="shared" ca="1" si="43"/>
        <v>0</v>
      </c>
      <c r="E2754">
        <v>8500</v>
      </c>
      <c r="F2754" t="s">
        <v>7</v>
      </c>
      <c r="G2754">
        <v>3</v>
      </c>
      <c r="H2754" t="s">
        <v>8</v>
      </c>
      <c r="I2754">
        <v>68000</v>
      </c>
      <c r="J2754">
        <v>42</v>
      </c>
      <c r="N2754" t="s">
        <v>7</v>
      </c>
      <c r="O2754">
        <v>3</v>
      </c>
      <c r="P2754">
        <v>42</v>
      </c>
      <c r="R2754" t="s">
        <v>7</v>
      </c>
      <c r="S2754">
        <v>3</v>
      </c>
      <c r="T2754" t="s">
        <v>8</v>
      </c>
      <c r="U2754">
        <v>42</v>
      </c>
      <c r="W2754">
        <v>8500</v>
      </c>
      <c r="X2754" t="s">
        <v>8</v>
      </c>
      <c r="Y2754">
        <v>68000</v>
      </c>
    </row>
    <row r="2755" spans="2:25" x14ac:dyDescent="0.3">
      <c r="B2755">
        <v>1</v>
      </c>
      <c r="D2755">
        <f t="shared" ca="1" si="43"/>
        <v>1</v>
      </c>
      <c r="E2755">
        <v>9600</v>
      </c>
      <c r="F2755" t="s">
        <v>11</v>
      </c>
      <c r="G2755">
        <v>4</v>
      </c>
      <c r="H2755" t="s">
        <v>8</v>
      </c>
      <c r="I2755">
        <v>24000</v>
      </c>
      <c r="J2755">
        <v>21</v>
      </c>
      <c r="N2755" t="s">
        <v>11</v>
      </c>
      <c r="O2755">
        <v>4</v>
      </c>
      <c r="P2755">
        <v>21</v>
      </c>
      <c r="R2755" t="s">
        <v>11</v>
      </c>
      <c r="S2755">
        <v>4</v>
      </c>
      <c r="T2755" t="s">
        <v>8</v>
      </c>
      <c r="U2755">
        <v>21</v>
      </c>
      <c r="W2755">
        <v>9600</v>
      </c>
      <c r="X2755" t="s">
        <v>8</v>
      </c>
      <c r="Y2755">
        <v>24000</v>
      </c>
    </row>
    <row r="2756" spans="2:25" hidden="1" x14ac:dyDescent="0.3">
      <c r="B2756">
        <v>1</v>
      </c>
      <c r="D2756">
        <f t="shared" ref="D2756:D2819" ca="1" si="44">IF(RAND()&lt;0.4,1,0)</f>
        <v>0</v>
      </c>
      <c r="E2756">
        <v>21000</v>
      </c>
      <c r="F2756" t="s">
        <v>12</v>
      </c>
      <c r="G2756">
        <v>0</v>
      </c>
      <c r="H2756" t="s">
        <v>10</v>
      </c>
      <c r="I2756">
        <v>48000</v>
      </c>
      <c r="J2756">
        <v>31</v>
      </c>
      <c r="N2756" t="s">
        <v>12</v>
      </c>
      <c r="O2756">
        <v>0</v>
      </c>
      <c r="P2756">
        <v>31</v>
      </c>
      <c r="R2756" t="s">
        <v>12</v>
      </c>
      <c r="S2756">
        <v>0</v>
      </c>
      <c r="T2756" t="s">
        <v>10</v>
      </c>
      <c r="U2756">
        <v>31</v>
      </c>
      <c r="W2756">
        <v>21000</v>
      </c>
      <c r="X2756" t="s">
        <v>10</v>
      </c>
      <c r="Y2756">
        <v>48000</v>
      </c>
    </row>
    <row r="2757" spans="2:25" hidden="1" x14ac:dyDescent="0.3">
      <c r="B2757">
        <v>1</v>
      </c>
      <c r="D2757">
        <f t="shared" ca="1" si="44"/>
        <v>1</v>
      </c>
      <c r="E2757">
        <v>1050</v>
      </c>
      <c r="F2757" t="s">
        <v>9</v>
      </c>
      <c r="G2757">
        <v>2</v>
      </c>
      <c r="H2757" t="s">
        <v>10</v>
      </c>
      <c r="I2757">
        <v>31200</v>
      </c>
      <c r="J2757">
        <v>22</v>
      </c>
      <c r="N2757" t="s">
        <v>9</v>
      </c>
      <c r="O2757">
        <v>2</v>
      </c>
      <c r="P2757">
        <v>22</v>
      </c>
      <c r="R2757" t="s">
        <v>9</v>
      </c>
      <c r="S2757">
        <v>2</v>
      </c>
      <c r="T2757" t="s">
        <v>10</v>
      </c>
      <c r="U2757">
        <v>22</v>
      </c>
      <c r="W2757">
        <v>1050</v>
      </c>
      <c r="X2757" t="s">
        <v>10</v>
      </c>
      <c r="Y2757">
        <v>31200</v>
      </c>
    </row>
    <row r="2758" spans="2:25" hidden="1" x14ac:dyDescent="0.3">
      <c r="B2758">
        <v>0</v>
      </c>
      <c r="D2758">
        <f t="shared" ca="1" si="44"/>
        <v>0</v>
      </c>
      <c r="E2758">
        <v>9000</v>
      </c>
      <c r="F2758" t="s">
        <v>12</v>
      </c>
      <c r="G2758">
        <v>4</v>
      </c>
      <c r="H2758" t="s">
        <v>10</v>
      </c>
      <c r="I2758">
        <v>87000</v>
      </c>
      <c r="J2758">
        <v>41</v>
      </c>
      <c r="N2758" t="s">
        <v>12</v>
      </c>
      <c r="O2758">
        <v>4</v>
      </c>
      <c r="P2758">
        <v>41</v>
      </c>
      <c r="R2758" t="s">
        <v>12</v>
      </c>
      <c r="S2758">
        <v>4</v>
      </c>
      <c r="T2758" t="s">
        <v>10</v>
      </c>
      <c r="U2758">
        <v>41</v>
      </c>
      <c r="W2758">
        <v>9000</v>
      </c>
      <c r="X2758" t="s">
        <v>10</v>
      </c>
      <c r="Y2758">
        <v>87000</v>
      </c>
    </row>
    <row r="2759" spans="2:25" hidden="1" x14ac:dyDescent="0.3">
      <c r="B2759">
        <v>1</v>
      </c>
      <c r="D2759">
        <f t="shared" ca="1" si="44"/>
        <v>0</v>
      </c>
      <c r="E2759">
        <v>6000</v>
      </c>
      <c r="F2759" t="s">
        <v>12</v>
      </c>
      <c r="G2759">
        <v>8</v>
      </c>
      <c r="H2759" t="s">
        <v>10</v>
      </c>
      <c r="I2759">
        <v>40000</v>
      </c>
      <c r="J2759">
        <v>33</v>
      </c>
      <c r="N2759" t="s">
        <v>12</v>
      </c>
      <c r="O2759">
        <v>8</v>
      </c>
      <c r="P2759">
        <v>33</v>
      </c>
      <c r="R2759" t="s">
        <v>12</v>
      </c>
      <c r="S2759">
        <v>8</v>
      </c>
      <c r="T2759" t="s">
        <v>10</v>
      </c>
      <c r="U2759">
        <v>33</v>
      </c>
      <c r="W2759">
        <v>6000</v>
      </c>
      <c r="X2759" t="s">
        <v>10</v>
      </c>
      <c r="Y2759">
        <v>40000</v>
      </c>
    </row>
    <row r="2760" spans="2:25" hidden="1" x14ac:dyDescent="0.3">
      <c r="B2760">
        <v>0</v>
      </c>
      <c r="D2760">
        <f t="shared" ca="1" si="44"/>
        <v>0</v>
      </c>
      <c r="E2760">
        <v>7500</v>
      </c>
      <c r="F2760" t="s">
        <v>12</v>
      </c>
      <c r="G2760">
        <v>1</v>
      </c>
      <c r="H2760" t="s">
        <v>8</v>
      </c>
      <c r="I2760">
        <v>43260</v>
      </c>
      <c r="J2760">
        <v>21</v>
      </c>
      <c r="N2760" t="s">
        <v>12</v>
      </c>
      <c r="O2760">
        <v>1</v>
      </c>
      <c r="P2760">
        <v>21</v>
      </c>
      <c r="R2760" t="s">
        <v>12</v>
      </c>
      <c r="S2760">
        <v>1</v>
      </c>
      <c r="T2760" t="s">
        <v>8</v>
      </c>
      <c r="U2760">
        <v>21</v>
      </c>
      <c r="W2760">
        <v>7500</v>
      </c>
      <c r="X2760" t="s">
        <v>8</v>
      </c>
      <c r="Y2760">
        <v>43260</v>
      </c>
    </row>
    <row r="2761" spans="2:25" hidden="1" x14ac:dyDescent="0.3">
      <c r="B2761">
        <v>0</v>
      </c>
      <c r="D2761">
        <f t="shared" ca="1" si="44"/>
        <v>1</v>
      </c>
      <c r="E2761">
        <v>13000</v>
      </c>
      <c r="F2761" t="s">
        <v>7</v>
      </c>
      <c r="G2761">
        <v>1</v>
      </c>
      <c r="H2761" t="s">
        <v>8</v>
      </c>
      <c r="I2761">
        <v>64000</v>
      </c>
      <c r="J2761">
        <v>32</v>
      </c>
      <c r="N2761" t="s">
        <v>7</v>
      </c>
      <c r="O2761">
        <v>1</v>
      </c>
      <c r="P2761">
        <v>32</v>
      </c>
      <c r="R2761" t="s">
        <v>7</v>
      </c>
      <c r="S2761">
        <v>1</v>
      </c>
      <c r="T2761" t="s">
        <v>8</v>
      </c>
      <c r="U2761">
        <v>32</v>
      </c>
      <c r="W2761">
        <v>13000</v>
      </c>
      <c r="X2761" t="s">
        <v>8</v>
      </c>
      <c r="Y2761">
        <v>64000</v>
      </c>
    </row>
    <row r="2762" spans="2:25" hidden="1" x14ac:dyDescent="0.3">
      <c r="B2762">
        <v>1</v>
      </c>
      <c r="D2762">
        <f t="shared" ca="1" si="44"/>
        <v>0</v>
      </c>
      <c r="E2762">
        <v>1500</v>
      </c>
      <c r="F2762" t="s">
        <v>7</v>
      </c>
      <c r="G2762">
        <v>0</v>
      </c>
      <c r="H2762" t="s">
        <v>8</v>
      </c>
      <c r="I2762">
        <v>24000</v>
      </c>
      <c r="J2762">
        <v>31</v>
      </c>
      <c r="N2762" t="s">
        <v>7</v>
      </c>
      <c r="O2762">
        <v>0</v>
      </c>
      <c r="P2762">
        <v>31</v>
      </c>
      <c r="R2762" t="s">
        <v>7</v>
      </c>
      <c r="S2762">
        <v>0</v>
      </c>
      <c r="T2762" t="s">
        <v>8</v>
      </c>
      <c r="U2762">
        <v>31</v>
      </c>
      <c r="W2762">
        <v>1500</v>
      </c>
      <c r="X2762" t="s">
        <v>8</v>
      </c>
      <c r="Y2762">
        <v>24000</v>
      </c>
    </row>
    <row r="2763" spans="2:25" x14ac:dyDescent="0.3">
      <c r="B2763">
        <v>0</v>
      </c>
      <c r="D2763">
        <f t="shared" ca="1" si="44"/>
        <v>0</v>
      </c>
      <c r="E2763">
        <v>2000</v>
      </c>
      <c r="F2763" t="s">
        <v>7</v>
      </c>
      <c r="G2763">
        <v>1</v>
      </c>
      <c r="H2763" t="s">
        <v>8</v>
      </c>
      <c r="I2763">
        <v>38000</v>
      </c>
      <c r="J2763">
        <v>24</v>
      </c>
      <c r="N2763" t="s">
        <v>7</v>
      </c>
      <c r="O2763">
        <v>1</v>
      </c>
      <c r="P2763">
        <v>24</v>
      </c>
      <c r="R2763" t="s">
        <v>7</v>
      </c>
      <c r="S2763">
        <v>1</v>
      </c>
      <c r="T2763" t="s">
        <v>8</v>
      </c>
      <c r="U2763">
        <v>24</v>
      </c>
      <c r="W2763">
        <v>2000</v>
      </c>
      <c r="X2763" t="s">
        <v>8</v>
      </c>
      <c r="Y2763">
        <v>38000</v>
      </c>
    </row>
    <row r="2764" spans="2:25" x14ac:dyDescent="0.3">
      <c r="B2764">
        <v>0</v>
      </c>
      <c r="D2764">
        <f t="shared" ca="1" si="44"/>
        <v>0</v>
      </c>
      <c r="E2764">
        <v>12000</v>
      </c>
      <c r="F2764" t="s">
        <v>9</v>
      </c>
      <c r="G2764">
        <v>3</v>
      </c>
      <c r="H2764" t="s">
        <v>10</v>
      </c>
      <c r="I2764">
        <v>106000</v>
      </c>
      <c r="J2764">
        <v>25</v>
      </c>
      <c r="N2764" t="s">
        <v>9</v>
      </c>
      <c r="O2764">
        <v>3</v>
      </c>
      <c r="P2764">
        <v>25</v>
      </c>
      <c r="R2764" t="s">
        <v>9</v>
      </c>
      <c r="S2764">
        <v>3</v>
      </c>
      <c r="T2764" t="s">
        <v>10</v>
      </c>
      <c r="U2764">
        <v>25</v>
      </c>
      <c r="W2764">
        <v>12000</v>
      </c>
      <c r="X2764" t="s">
        <v>10</v>
      </c>
      <c r="Y2764">
        <v>106000</v>
      </c>
    </row>
    <row r="2765" spans="2:25" hidden="1" x14ac:dyDescent="0.3">
      <c r="B2765">
        <v>0</v>
      </c>
      <c r="D2765">
        <f t="shared" ca="1" si="44"/>
        <v>0</v>
      </c>
      <c r="E2765">
        <v>11000</v>
      </c>
      <c r="F2765" t="s">
        <v>7</v>
      </c>
      <c r="G2765">
        <v>3</v>
      </c>
      <c r="H2765" t="s">
        <v>10</v>
      </c>
      <c r="I2765">
        <v>70000</v>
      </c>
      <c r="J2765">
        <v>24</v>
      </c>
      <c r="N2765" t="s">
        <v>7</v>
      </c>
      <c r="O2765">
        <v>3</v>
      </c>
      <c r="P2765">
        <v>24</v>
      </c>
      <c r="R2765" t="s">
        <v>7</v>
      </c>
      <c r="S2765">
        <v>3</v>
      </c>
      <c r="T2765" t="s">
        <v>10</v>
      </c>
      <c r="U2765">
        <v>24</v>
      </c>
      <c r="W2765">
        <v>11000</v>
      </c>
      <c r="X2765" t="s">
        <v>10</v>
      </c>
      <c r="Y2765">
        <v>70000</v>
      </c>
    </row>
    <row r="2766" spans="2:25" x14ac:dyDescent="0.3">
      <c r="B2766">
        <v>0</v>
      </c>
      <c r="D2766">
        <f t="shared" ca="1" si="44"/>
        <v>1</v>
      </c>
      <c r="E2766">
        <v>20000</v>
      </c>
      <c r="F2766" t="s">
        <v>11</v>
      </c>
      <c r="G2766">
        <v>2</v>
      </c>
      <c r="H2766" t="s">
        <v>8</v>
      </c>
      <c r="I2766">
        <v>92000</v>
      </c>
      <c r="J2766">
        <v>29</v>
      </c>
      <c r="N2766" t="s">
        <v>11</v>
      </c>
      <c r="O2766">
        <v>2</v>
      </c>
      <c r="P2766">
        <v>29</v>
      </c>
      <c r="R2766" t="s">
        <v>11</v>
      </c>
      <c r="S2766">
        <v>2</v>
      </c>
      <c r="T2766" t="s">
        <v>8</v>
      </c>
      <c r="U2766">
        <v>29</v>
      </c>
      <c r="W2766">
        <v>20000</v>
      </c>
      <c r="X2766" t="s">
        <v>8</v>
      </c>
      <c r="Y2766">
        <v>92000</v>
      </c>
    </row>
    <row r="2767" spans="2:25" x14ac:dyDescent="0.3">
      <c r="B2767">
        <v>1</v>
      </c>
      <c r="D2767">
        <f t="shared" ca="1" si="44"/>
        <v>1</v>
      </c>
      <c r="E2767">
        <v>12000</v>
      </c>
      <c r="F2767" t="s">
        <v>12</v>
      </c>
      <c r="G2767">
        <v>14</v>
      </c>
      <c r="H2767" t="s">
        <v>8</v>
      </c>
      <c r="I2767">
        <v>840000</v>
      </c>
      <c r="J2767">
        <v>32</v>
      </c>
      <c r="N2767" t="s">
        <v>12</v>
      </c>
      <c r="O2767">
        <v>14</v>
      </c>
      <c r="P2767">
        <v>32</v>
      </c>
      <c r="R2767" t="s">
        <v>12</v>
      </c>
      <c r="S2767">
        <v>14</v>
      </c>
      <c r="T2767" t="s">
        <v>8</v>
      </c>
      <c r="U2767">
        <v>32</v>
      </c>
      <c r="W2767">
        <v>12000</v>
      </c>
      <c r="X2767" t="s">
        <v>8</v>
      </c>
      <c r="Y2767">
        <v>840000</v>
      </c>
    </row>
    <row r="2768" spans="2:25" hidden="1" x14ac:dyDescent="0.3">
      <c r="B2768">
        <v>1</v>
      </c>
      <c r="D2768">
        <f t="shared" ca="1" si="44"/>
        <v>0</v>
      </c>
      <c r="E2768">
        <v>4000</v>
      </c>
      <c r="F2768" t="s">
        <v>11</v>
      </c>
      <c r="G2768">
        <v>19</v>
      </c>
      <c r="H2768" t="s">
        <v>8</v>
      </c>
      <c r="I2768">
        <v>48804</v>
      </c>
      <c r="J2768">
        <v>33</v>
      </c>
      <c r="N2768" t="s">
        <v>11</v>
      </c>
      <c r="O2768">
        <v>19</v>
      </c>
      <c r="P2768">
        <v>33</v>
      </c>
      <c r="R2768" t="s">
        <v>11</v>
      </c>
      <c r="S2768">
        <v>19</v>
      </c>
      <c r="T2768" t="s">
        <v>8</v>
      </c>
      <c r="U2768">
        <v>33</v>
      </c>
      <c r="W2768">
        <v>4000</v>
      </c>
      <c r="X2768" t="s">
        <v>8</v>
      </c>
      <c r="Y2768">
        <v>48804</v>
      </c>
    </row>
    <row r="2769" spans="2:25" x14ac:dyDescent="0.3">
      <c r="B2769">
        <v>1</v>
      </c>
      <c r="D2769">
        <f t="shared" ca="1" si="44"/>
        <v>0</v>
      </c>
      <c r="E2769">
        <v>5075</v>
      </c>
      <c r="F2769" t="s">
        <v>7</v>
      </c>
      <c r="G2769">
        <v>0</v>
      </c>
      <c r="H2769" t="s">
        <v>8</v>
      </c>
      <c r="I2769">
        <v>20000</v>
      </c>
      <c r="J2769">
        <v>36</v>
      </c>
      <c r="N2769" t="s">
        <v>7</v>
      </c>
      <c r="O2769">
        <v>0</v>
      </c>
      <c r="P2769">
        <v>36</v>
      </c>
      <c r="R2769" t="s">
        <v>7</v>
      </c>
      <c r="S2769">
        <v>0</v>
      </c>
      <c r="T2769" t="s">
        <v>8</v>
      </c>
      <c r="U2769">
        <v>36</v>
      </c>
      <c r="W2769">
        <v>5075</v>
      </c>
      <c r="X2769" t="s">
        <v>8</v>
      </c>
      <c r="Y2769">
        <v>20000</v>
      </c>
    </row>
    <row r="2770" spans="2:25" x14ac:dyDescent="0.3">
      <c r="B2770">
        <v>0</v>
      </c>
      <c r="D2770">
        <f t="shared" ca="1" si="44"/>
        <v>0</v>
      </c>
      <c r="E2770">
        <v>1500</v>
      </c>
      <c r="F2770" t="s">
        <v>7</v>
      </c>
      <c r="G2770">
        <v>6</v>
      </c>
      <c r="H2770" t="s">
        <v>8</v>
      </c>
      <c r="I2770">
        <v>35000</v>
      </c>
      <c r="J2770">
        <v>23</v>
      </c>
      <c r="N2770" t="s">
        <v>7</v>
      </c>
      <c r="O2770">
        <v>6</v>
      </c>
      <c r="P2770">
        <v>23</v>
      </c>
      <c r="R2770" t="s">
        <v>7</v>
      </c>
      <c r="S2770">
        <v>6</v>
      </c>
      <c r="T2770" t="s">
        <v>8</v>
      </c>
      <c r="U2770">
        <v>23</v>
      </c>
      <c r="W2770">
        <v>1500</v>
      </c>
      <c r="X2770" t="s">
        <v>8</v>
      </c>
      <c r="Y2770">
        <v>35000</v>
      </c>
    </row>
    <row r="2771" spans="2:25" hidden="1" x14ac:dyDescent="0.3">
      <c r="B2771">
        <v>0</v>
      </c>
      <c r="D2771">
        <f t="shared" ca="1" si="44"/>
        <v>0</v>
      </c>
      <c r="E2771">
        <v>6300</v>
      </c>
      <c r="F2771" t="s">
        <v>9</v>
      </c>
      <c r="G2771">
        <v>0</v>
      </c>
      <c r="H2771" t="s">
        <v>10</v>
      </c>
      <c r="I2771">
        <v>50000</v>
      </c>
      <c r="J2771">
        <v>29</v>
      </c>
      <c r="N2771" t="s">
        <v>9</v>
      </c>
      <c r="O2771">
        <v>0</v>
      </c>
      <c r="P2771">
        <v>29</v>
      </c>
      <c r="R2771" t="s">
        <v>9</v>
      </c>
      <c r="S2771">
        <v>0</v>
      </c>
      <c r="T2771" t="s">
        <v>10</v>
      </c>
      <c r="U2771">
        <v>29</v>
      </c>
      <c r="W2771">
        <v>6300</v>
      </c>
      <c r="X2771" t="s">
        <v>10</v>
      </c>
      <c r="Y2771">
        <v>50000</v>
      </c>
    </row>
    <row r="2772" spans="2:25" hidden="1" x14ac:dyDescent="0.3">
      <c r="B2772">
        <v>0</v>
      </c>
      <c r="D2772">
        <f t="shared" ca="1" si="44"/>
        <v>1</v>
      </c>
      <c r="E2772">
        <v>9600</v>
      </c>
      <c r="F2772" t="s">
        <v>9</v>
      </c>
      <c r="G2772">
        <v>14</v>
      </c>
      <c r="H2772" t="s">
        <v>8</v>
      </c>
      <c r="I2772">
        <v>42000</v>
      </c>
      <c r="J2772">
        <v>59</v>
      </c>
      <c r="N2772" t="s">
        <v>9</v>
      </c>
      <c r="O2772">
        <v>14</v>
      </c>
      <c r="P2772">
        <v>59</v>
      </c>
      <c r="R2772" t="s">
        <v>9</v>
      </c>
      <c r="S2772">
        <v>14</v>
      </c>
      <c r="T2772" t="s">
        <v>8</v>
      </c>
      <c r="U2772">
        <v>59</v>
      </c>
      <c r="W2772">
        <v>9600</v>
      </c>
      <c r="X2772" t="s">
        <v>8</v>
      </c>
      <c r="Y2772">
        <v>42000</v>
      </c>
    </row>
    <row r="2773" spans="2:25" x14ac:dyDescent="0.3">
      <c r="B2773">
        <v>0</v>
      </c>
      <c r="D2773">
        <f t="shared" ca="1" si="44"/>
        <v>0</v>
      </c>
      <c r="E2773">
        <v>8500</v>
      </c>
      <c r="F2773" t="s">
        <v>9</v>
      </c>
      <c r="G2773">
        <v>1</v>
      </c>
      <c r="H2773" t="s">
        <v>8</v>
      </c>
      <c r="I2773">
        <v>24000</v>
      </c>
      <c r="J2773">
        <v>39</v>
      </c>
      <c r="N2773" t="s">
        <v>9</v>
      </c>
      <c r="O2773">
        <v>1</v>
      </c>
      <c r="P2773">
        <v>39</v>
      </c>
      <c r="R2773" t="s">
        <v>9</v>
      </c>
      <c r="S2773">
        <v>1</v>
      </c>
      <c r="T2773" t="s">
        <v>8</v>
      </c>
      <c r="U2773">
        <v>39</v>
      </c>
      <c r="W2773">
        <v>8500</v>
      </c>
      <c r="X2773" t="s">
        <v>8</v>
      </c>
      <c r="Y2773">
        <v>24000</v>
      </c>
    </row>
    <row r="2774" spans="2:25" hidden="1" x14ac:dyDescent="0.3">
      <c r="B2774">
        <v>1</v>
      </c>
      <c r="D2774">
        <f t="shared" ca="1" si="44"/>
        <v>0</v>
      </c>
      <c r="E2774">
        <v>1800</v>
      </c>
      <c r="F2774" t="s">
        <v>12</v>
      </c>
      <c r="G2774">
        <v>17</v>
      </c>
      <c r="H2774" t="s">
        <v>10</v>
      </c>
      <c r="I2774">
        <v>45600</v>
      </c>
      <c r="J2774">
        <v>36</v>
      </c>
      <c r="N2774" t="s">
        <v>12</v>
      </c>
      <c r="O2774">
        <v>17</v>
      </c>
      <c r="P2774">
        <v>36</v>
      </c>
      <c r="R2774" t="s">
        <v>12</v>
      </c>
      <c r="S2774">
        <v>17</v>
      </c>
      <c r="T2774" t="s">
        <v>10</v>
      </c>
      <c r="U2774">
        <v>36</v>
      </c>
      <c r="W2774">
        <v>1800</v>
      </c>
      <c r="X2774" t="s">
        <v>10</v>
      </c>
      <c r="Y2774">
        <v>45600</v>
      </c>
    </row>
    <row r="2775" spans="2:25" hidden="1" x14ac:dyDescent="0.3">
      <c r="B2775">
        <v>1</v>
      </c>
      <c r="D2775">
        <f t="shared" ca="1" si="44"/>
        <v>0</v>
      </c>
      <c r="E2775">
        <v>12300</v>
      </c>
      <c r="F2775" t="s">
        <v>9</v>
      </c>
      <c r="G2775">
        <v>7</v>
      </c>
      <c r="H2775" t="s">
        <v>8</v>
      </c>
      <c r="I2775">
        <v>45000</v>
      </c>
      <c r="J2775">
        <v>23</v>
      </c>
      <c r="N2775" t="s">
        <v>9</v>
      </c>
      <c r="O2775">
        <v>7</v>
      </c>
      <c r="P2775">
        <v>23</v>
      </c>
      <c r="R2775" t="s">
        <v>9</v>
      </c>
      <c r="S2775">
        <v>7</v>
      </c>
      <c r="T2775" t="s">
        <v>8</v>
      </c>
      <c r="U2775">
        <v>23</v>
      </c>
      <c r="W2775">
        <v>12300</v>
      </c>
      <c r="X2775" t="s">
        <v>8</v>
      </c>
      <c r="Y2775">
        <v>45000</v>
      </c>
    </row>
    <row r="2776" spans="2:25" x14ac:dyDescent="0.3">
      <c r="B2776">
        <v>0</v>
      </c>
      <c r="D2776">
        <f t="shared" ca="1" si="44"/>
        <v>0</v>
      </c>
      <c r="E2776">
        <v>6000</v>
      </c>
      <c r="F2776" t="s">
        <v>9</v>
      </c>
      <c r="G2776">
        <v>2</v>
      </c>
      <c r="H2776" t="s">
        <v>8</v>
      </c>
      <c r="I2776">
        <v>23198</v>
      </c>
      <c r="J2776">
        <v>25</v>
      </c>
      <c r="N2776" t="s">
        <v>9</v>
      </c>
      <c r="O2776">
        <v>2</v>
      </c>
      <c r="P2776">
        <v>25</v>
      </c>
      <c r="R2776" t="s">
        <v>9</v>
      </c>
      <c r="S2776">
        <v>2</v>
      </c>
      <c r="T2776" t="s">
        <v>8</v>
      </c>
      <c r="U2776">
        <v>25</v>
      </c>
      <c r="W2776">
        <v>6000</v>
      </c>
      <c r="X2776" t="s">
        <v>8</v>
      </c>
      <c r="Y2776">
        <v>23198</v>
      </c>
    </row>
    <row r="2777" spans="2:25" hidden="1" x14ac:dyDescent="0.3">
      <c r="B2777">
        <v>1</v>
      </c>
      <c r="D2777">
        <f t="shared" ca="1" si="44"/>
        <v>0</v>
      </c>
      <c r="E2777">
        <v>5600</v>
      </c>
      <c r="F2777" t="s">
        <v>11</v>
      </c>
      <c r="G2777">
        <v>5</v>
      </c>
      <c r="H2777" t="s">
        <v>10</v>
      </c>
      <c r="I2777">
        <v>66000</v>
      </c>
      <c r="J2777">
        <v>23</v>
      </c>
      <c r="N2777" t="s">
        <v>11</v>
      </c>
      <c r="O2777">
        <v>5</v>
      </c>
      <c r="P2777">
        <v>23</v>
      </c>
      <c r="R2777" t="s">
        <v>11</v>
      </c>
      <c r="S2777">
        <v>5</v>
      </c>
      <c r="T2777" t="s">
        <v>10</v>
      </c>
      <c r="U2777">
        <v>23</v>
      </c>
      <c r="W2777">
        <v>5600</v>
      </c>
      <c r="X2777" t="s">
        <v>10</v>
      </c>
      <c r="Y2777">
        <v>66000</v>
      </c>
    </row>
    <row r="2778" spans="2:25" hidden="1" x14ac:dyDescent="0.3">
      <c r="B2778">
        <v>0</v>
      </c>
      <c r="D2778">
        <f t="shared" ca="1" si="44"/>
        <v>0</v>
      </c>
      <c r="E2778">
        <v>8875</v>
      </c>
      <c r="F2778" t="s">
        <v>14</v>
      </c>
      <c r="G2778">
        <v>0</v>
      </c>
      <c r="H2778" t="s">
        <v>10</v>
      </c>
      <c r="I2778">
        <v>29124</v>
      </c>
      <c r="J2778">
        <v>22</v>
      </c>
      <c r="N2778" t="s">
        <v>14</v>
      </c>
      <c r="O2778">
        <v>0</v>
      </c>
      <c r="P2778">
        <v>22</v>
      </c>
      <c r="R2778" t="s">
        <v>14</v>
      </c>
      <c r="S2778">
        <v>0</v>
      </c>
      <c r="T2778" t="s">
        <v>10</v>
      </c>
      <c r="U2778">
        <v>22</v>
      </c>
      <c r="W2778">
        <v>8875</v>
      </c>
      <c r="X2778" t="s">
        <v>10</v>
      </c>
      <c r="Y2778">
        <v>29124</v>
      </c>
    </row>
    <row r="2779" spans="2:25" x14ac:dyDescent="0.3">
      <c r="B2779">
        <v>1</v>
      </c>
      <c r="D2779">
        <f t="shared" ca="1" si="44"/>
        <v>0</v>
      </c>
      <c r="E2779">
        <v>6000</v>
      </c>
      <c r="F2779" t="s">
        <v>11</v>
      </c>
      <c r="G2779">
        <v>15</v>
      </c>
      <c r="H2779" t="s">
        <v>8</v>
      </c>
      <c r="I2779">
        <v>45000</v>
      </c>
      <c r="J2779">
        <v>22</v>
      </c>
      <c r="N2779" t="s">
        <v>11</v>
      </c>
      <c r="O2779">
        <v>15</v>
      </c>
      <c r="P2779">
        <v>22</v>
      </c>
      <c r="R2779" t="s">
        <v>11</v>
      </c>
      <c r="S2779">
        <v>15</v>
      </c>
      <c r="T2779" t="s">
        <v>8</v>
      </c>
      <c r="U2779">
        <v>22</v>
      </c>
      <c r="W2779">
        <v>6000</v>
      </c>
      <c r="X2779" t="s">
        <v>8</v>
      </c>
      <c r="Y2779">
        <v>45000</v>
      </c>
    </row>
    <row r="2780" spans="2:25" hidden="1" x14ac:dyDescent="0.3">
      <c r="B2780">
        <v>0</v>
      </c>
      <c r="D2780">
        <f t="shared" ca="1" si="44"/>
        <v>1</v>
      </c>
      <c r="E2780">
        <v>5500</v>
      </c>
      <c r="F2780" t="s">
        <v>9</v>
      </c>
      <c r="G2780">
        <v>3</v>
      </c>
      <c r="H2780" t="s">
        <v>8</v>
      </c>
      <c r="I2780">
        <v>48000</v>
      </c>
      <c r="J2780">
        <v>25</v>
      </c>
      <c r="N2780" t="s">
        <v>9</v>
      </c>
      <c r="O2780">
        <v>3</v>
      </c>
      <c r="P2780">
        <v>25</v>
      </c>
      <c r="R2780" t="s">
        <v>9</v>
      </c>
      <c r="S2780">
        <v>3</v>
      </c>
      <c r="T2780" t="s">
        <v>8</v>
      </c>
      <c r="U2780">
        <v>25</v>
      </c>
      <c r="W2780">
        <v>5500</v>
      </c>
      <c r="X2780" t="s">
        <v>8</v>
      </c>
      <c r="Y2780">
        <v>48000</v>
      </c>
    </row>
    <row r="2781" spans="2:25" hidden="1" x14ac:dyDescent="0.3">
      <c r="B2781">
        <v>1</v>
      </c>
      <c r="D2781">
        <f t="shared" ca="1" si="44"/>
        <v>1</v>
      </c>
      <c r="E2781">
        <v>1000</v>
      </c>
      <c r="F2781" t="s">
        <v>9</v>
      </c>
      <c r="G2781">
        <v>21</v>
      </c>
      <c r="H2781" t="s">
        <v>8</v>
      </c>
      <c r="I2781">
        <v>48000</v>
      </c>
      <c r="J2781">
        <v>36</v>
      </c>
      <c r="N2781" t="s">
        <v>9</v>
      </c>
      <c r="O2781">
        <v>21</v>
      </c>
      <c r="P2781">
        <v>36</v>
      </c>
      <c r="R2781" t="s">
        <v>9</v>
      </c>
      <c r="S2781">
        <v>21</v>
      </c>
      <c r="T2781" t="s">
        <v>8</v>
      </c>
      <c r="U2781">
        <v>36</v>
      </c>
      <c r="W2781">
        <v>1000</v>
      </c>
      <c r="X2781" t="s">
        <v>8</v>
      </c>
      <c r="Y2781">
        <v>48000</v>
      </c>
    </row>
    <row r="2782" spans="2:25" x14ac:dyDescent="0.3">
      <c r="B2782">
        <v>1</v>
      </c>
      <c r="D2782">
        <f t="shared" ca="1" si="44"/>
        <v>0</v>
      </c>
      <c r="E2782">
        <v>14000</v>
      </c>
      <c r="F2782" t="s">
        <v>9</v>
      </c>
      <c r="G2782">
        <v>5</v>
      </c>
      <c r="H2782" t="s">
        <v>10</v>
      </c>
      <c r="I2782">
        <v>75000</v>
      </c>
      <c r="J2782">
        <v>26</v>
      </c>
      <c r="N2782" t="s">
        <v>9</v>
      </c>
      <c r="O2782">
        <v>5</v>
      </c>
      <c r="P2782">
        <v>26</v>
      </c>
      <c r="R2782" t="s">
        <v>9</v>
      </c>
      <c r="S2782">
        <v>5</v>
      </c>
      <c r="T2782" t="s">
        <v>10</v>
      </c>
      <c r="U2782">
        <v>26</v>
      </c>
      <c r="W2782">
        <v>14000</v>
      </c>
      <c r="X2782" t="s">
        <v>10</v>
      </c>
      <c r="Y2782">
        <v>75000</v>
      </c>
    </row>
    <row r="2783" spans="2:25" hidden="1" x14ac:dyDescent="0.3">
      <c r="B2783">
        <v>1</v>
      </c>
      <c r="D2783">
        <f t="shared" ca="1" si="44"/>
        <v>0</v>
      </c>
      <c r="E2783">
        <v>5000</v>
      </c>
      <c r="F2783" t="s">
        <v>9</v>
      </c>
      <c r="G2783">
        <v>17</v>
      </c>
      <c r="H2783" t="s">
        <v>10</v>
      </c>
      <c r="I2783">
        <v>50000</v>
      </c>
      <c r="J2783">
        <v>30</v>
      </c>
      <c r="N2783" t="s">
        <v>9</v>
      </c>
      <c r="O2783">
        <v>17</v>
      </c>
      <c r="P2783">
        <v>30</v>
      </c>
      <c r="R2783" t="s">
        <v>9</v>
      </c>
      <c r="S2783">
        <v>17</v>
      </c>
      <c r="T2783" t="s">
        <v>10</v>
      </c>
      <c r="U2783">
        <v>30</v>
      </c>
      <c r="W2783">
        <v>5000</v>
      </c>
      <c r="X2783" t="s">
        <v>10</v>
      </c>
      <c r="Y2783">
        <v>50000</v>
      </c>
    </row>
    <row r="2784" spans="2:25" hidden="1" x14ac:dyDescent="0.3">
      <c r="B2784">
        <v>0</v>
      </c>
      <c r="D2784">
        <f t="shared" ca="1" si="44"/>
        <v>0</v>
      </c>
      <c r="E2784">
        <v>4500</v>
      </c>
      <c r="F2784" t="s">
        <v>9</v>
      </c>
      <c r="G2784">
        <v>0</v>
      </c>
      <c r="H2784" t="s">
        <v>8</v>
      </c>
      <c r="I2784">
        <v>40000</v>
      </c>
      <c r="J2784">
        <v>26</v>
      </c>
      <c r="N2784" t="s">
        <v>9</v>
      </c>
      <c r="O2784">
        <v>0</v>
      </c>
      <c r="P2784">
        <v>26</v>
      </c>
      <c r="R2784" t="s">
        <v>9</v>
      </c>
      <c r="S2784">
        <v>0</v>
      </c>
      <c r="T2784" t="s">
        <v>8</v>
      </c>
      <c r="U2784">
        <v>26</v>
      </c>
      <c r="W2784">
        <v>4500</v>
      </c>
      <c r="X2784" t="s">
        <v>8</v>
      </c>
      <c r="Y2784">
        <v>40000</v>
      </c>
    </row>
    <row r="2785" spans="2:25" hidden="1" x14ac:dyDescent="0.3">
      <c r="B2785">
        <v>0</v>
      </c>
      <c r="D2785">
        <f t="shared" ca="1" si="44"/>
        <v>1</v>
      </c>
      <c r="E2785">
        <v>8000</v>
      </c>
      <c r="F2785" t="s">
        <v>11</v>
      </c>
      <c r="G2785">
        <v>6</v>
      </c>
      <c r="H2785" t="s">
        <v>8</v>
      </c>
      <c r="I2785">
        <v>65500</v>
      </c>
      <c r="J2785">
        <v>21</v>
      </c>
      <c r="N2785" t="s">
        <v>11</v>
      </c>
      <c r="O2785">
        <v>6</v>
      </c>
      <c r="P2785">
        <v>21</v>
      </c>
      <c r="R2785" t="s">
        <v>11</v>
      </c>
      <c r="S2785">
        <v>6</v>
      </c>
      <c r="T2785" t="s">
        <v>8</v>
      </c>
      <c r="U2785">
        <v>21</v>
      </c>
      <c r="W2785">
        <v>8000</v>
      </c>
      <c r="X2785" t="s">
        <v>8</v>
      </c>
      <c r="Y2785">
        <v>65500</v>
      </c>
    </row>
    <row r="2786" spans="2:25" hidden="1" x14ac:dyDescent="0.3">
      <c r="B2786">
        <v>1</v>
      </c>
      <c r="D2786">
        <f t="shared" ca="1" si="44"/>
        <v>0</v>
      </c>
      <c r="E2786">
        <v>5000</v>
      </c>
      <c r="F2786" t="s">
        <v>12</v>
      </c>
      <c r="G2786">
        <v>2</v>
      </c>
      <c r="H2786" t="s">
        <v>8</v>
      </c>
      <c r="I2786">
        <v>40800</v>
      </c>
      <c r="J2786">
        <v>25</v>
      </c>
      <c r="N2786" t="s">
        <v>12</v>
      </c>
      <c r="O2786">
        <v>2</v>
      </c>
      <c r="P2786">
        <v>25</v>
      </c>
      <c r="R2786" t="s">
        <v>12</v>
      </c>
      <c r="S2786">
        <v>2</v>
      </c>
      <c r="T2786" t="s">
        <v>8</v>
      </c>
      <c r="U2786">
        <v>25</v>
      </c>
      <c r="W2786">
        <v>5000</v>
      </c>
      <c r="X2786" t="s">
        <v>8</v>
      </c>
      <c r="Y2786">
        <v>40800</v>
      </c>
    </row>
    <row r="2787" spans="2:25" x14ac:dyDescent="0.3">
      <c r="B2787">
        <v>1</v>
      </c>
      <c r="D2787">
        <f t="shared" ca="1" si="44"/>
        <v>0</v>
      </c>
      <c r="E2787">
        <v>7200</v>
      </c>
      <c r="F2787" t="s">
        <v>7</v>
      </c>
      <c r="G2787">
        <v>0</v>
      </c>
      <c r="H2787" t="s">
        <v>8</v>
      </c>
      <c r="I2787">
        <v>50000</v>
      </c>
      <c r="J2787">
        <v>24</v>
      </c>
      <c r="N2787" t="s">
        <v>7</v>
      </c>
      <c r="O2787">
        <v>0</v>
      </c>
      <c r="P2787">
        <v>24</v>
      </c>
      <c r="R2787" t="s">
        <v>7</v>
      </c>
      <c r="S2787">
        <v>0</v>
      </c>
      <c r="T2787" t="s">
        <v>8</v>
      </c>
      <c r="U2787">
        <v>24</v>
      </c>
      <c r="W2787">
        <v>7200</v>
      </c>
      <c r="X2787" t="s">
        <v>8</v>
      </c>
      <c r="Y2787">
        <v>50000</v>
      </c>
    </row>
    <row r="2788" spans="2:25" x14ac:dyDescent="0.3">
      <c r="B2788">
        <v>1</v>
      </c>
      <c r="D2788">
        <f t="shared" ca="1" si="44"/>
        <v>0</v>
      </c>
      <c r="E2788">
        <v>18500</v>
      </c>
      <c r="F2788" t="s">
        <v>9</v>
      </c>
      <c r="G2788">
        <v>1</v>
      </c>
      <c r="H2788" t="s">
        <v>8</v>
      </c>
      <c r="I2788">
        <v>112000</v>
      </c>
      <c r="J2788">
        <v>31</v>
      </c>
      <c r="N2788" t="s">
        <v>9</v>
      </c>
      <c r="O2788">
        <v>1</v>
      </c>
      <c r="P2788">
        <v>31</v>
      </c>
      <c r="R2788" t="s">
        <v>9</v>
      </c>
      <c r="S2788">
        <v>1</v>
      </c>
      <c r="T2788" t="s">
        <v>8</v>
      </c>
      <c r="U2788">
        <v>31</v>
      </c>
      <c r="W2788">
        <v>18500</v>
      </c>
      <c r="X2788" t="s">
        <v>8</v>
      </c>
      <c r="Y2788">
        <v>112000</v>
      </c>
    </row>
    <row r="2789" spans="2:25" x14ac:dyDescent="0.3">
      <c r="B2789">
        <v>0</v>
      </c>
      <c r="D2789">
        <f t="shared" ca="1" si="44"/>
        <v>0</v>
      </c>
      <c r="E2789">
        <v>3000</v>
      </c>
      <c r="F2789" t="s">
        <v>11</v>
      </c>
      <c r="G2789">
        <v>4</v>
      </c>
      <c r="H2789" t="s">
        <v>8</v>
      </c>
      <c r="I2789">
        <v>75000</v>
      </c>
      <c r="J2789">
        <v>24</v>
      </c>
      <c r="N2789" t="s">
        <v>11</v>
      </c>
      <c r="O2789">
        <v>4</v>
      </c>
      <c r="P2789">
        <v>24</v>
      </c>
      <c r="R2789" t="s">
        <v>11</v>
      </c>
      <c r="S2789">
        <v>4</v>
      </c>
      <c r="T2789" t="s">
        <v>8</v>
      </c>
      <c r="U2789">
        <v>24</v>
      </c>
      <c r="W2789">
        <v>3000</v>
      </c>
      <c r="X2789" t="s">
        <v>8</v>
      </c>
      <c r="Y2789">
        <v>75000</v>
      </c>
    </row>
    <row r="2790" spans="2:25" hidden="1" x14ac:dyDescent="0.3">
      <c r="B2790">
        <v>0</v>
      </c>
      <c r="D2790">
        <f t="shared" ca="1" si="44"/>
        <v>0</v>
      </c>
      <c r="E2790">
        <v>12000</v>
      </c>
      <c r="F2790" t="s">
        <v>7</v>
      </c>
      <c r="G2790">
        <v>22</v>
      </c>
      <c r="H2790" t="s">
        <v>8</v>
      </c>
      <c r="I2790">
        <v>55000</v>
      </c>
      <c r="J2790">
        <v>25</v>
      </c>
      <c r="N2790" t="s">
        <v>7</v>
      </c>
      <c r="O2790">
        <v>22</v>
      </c>
      <c r="P2790">
        <v>25</v>
      </c>
      <c r="R2790" t="s">
        <v>7</v>
      </c>
      <c r="S2790">
        <v>22</v>
      </c>
      <c r="T2790" t="s">
        <v>8</v>
      </c>
      <c r="U2790">
        <v>25</v>
      </c>
      <c r="W2790">
        <v>12000</v>
      </c>
      <c r="X2790" t="s">
        <v>8</v>
      </c>
      <c r="Y2790">
        <v>55000</v>
      </c>
    </row>
    <row r="2791" spans="2:25" x14ac:dyDescent="0.3">
      <c r="B2791">
        <v>1</v>
      </c>
      <c r="D2791">
        <f t="shared" ca="1" si="44"/>
        <v>0</v>
      </c>
      <c r="E2791">
        <v>8325</v>
      </c>
      <c r="F2791" t="s">
        <v>7</v>
      </c>
      <c r="G2791">
        <v>5</v>
      </c>
      <c r="H2791" t="s">
        <v>10</v>
      </c>
      <c r="I2791">
        <v>48000</v>
      </c>
      <c r="J2791">
        <v>21</v>
      </c>
      <c r="N2791" t="s">
        <v>7</v>
      </c>
      <c r="O2791">
        <v>5</v>
      </c>
      <c r="P2791">
        <v>21</v>
      </c>
      <c r="R2791" t="s">
        <v>7</v>
      </c>
      <c r="S2791">
        <v>5</v>
      </c>
      <c r="T2791" t="s">
        <v>10</v>
      </c>
      <c r="U2791">
        <v>21</v>
      </c>
      <c r="W2791">
        <v>8325</v>
      </c>
      <c r="X2791" t="s">
        <v>10</v>
      </c>
      <c r="Y2791">
        <v>48000</v>
      </c>
    </row>
    <row r="2792" spans="2:25" hidden="1" x14ac:dyDescent="0.3">
      <c r="B2792">
        <v>0</v>
      </c>
      <c r="D2792">
        <f t="shared" ca="1" si="44"/>
        <v>0</v>
      </c>
      <c r="E2792">
        <v>5000</v>
      </c>
      <c r="F2792" t="s">
        <v>9</v>
      </c>
      <c r="G2792">
        <v>14</v>
      </c>
      <c r="H2792" t="s">
        <v>13</v>
      </c>
      <c r="I2792">
        <v>39520</v>
      </c>
      <c r="J2792">
        <v>36</v>
      </c>
      <c r="N2792" t="s">
        <v>9</v>
      </c>
      <c r="O2792">
        <v>14</v>
      </c>
      <c r="P2792">
        <v>36</v>
      </c>
      <c r="R2792" t="s">
        <v>9</v>
      </c>
      <c r="S2792">
        <v>14</v>
      </c>
      <c r="T2792" t="s">
        <v>13</v>
      </c>
      <c r="U2792">
        <v>36</v>
      </c>
      <c r="W2792">
        <v>5000</v>
      </c>
      <c r="X2792" t="s">
        <v>13</v>
      </c>
      <c r="Y2792">
        <v>39520</v>
      </c>
    </row>
    <row r="2793" spans="2:25" x14ac:dyDescent="0.3">
      <c r="B2793">
        <v>0</v>
      </c>
      <c r="D2793">
        <f t="shared" ca="1" si="44"/>
        <v>0</v>
      </c>
      <c r="E2793">
        <v>2000</v>
      </c>
      <c r="F2793" t="s">
        <v>9</v>
      </c>
      <c r="G2793">
        <v>1</v>
      </c>
      <c r="H2793" t="s">
        <v>8</v>
      </c>
      <c r="I2793">
        <v>61000</v>
      </c>
      <c r="J2793">
        <v>26</v>
      </c>
      <c r="N2793" t="s">
        <v>9</v>
      </c>
      <c r="O2793">
        <v>1</v>
      </c>
      <c r="P2793">
        <v>26</v>
      </c>
      <c r="R2793" t="s">
        <v>9</v>
      </c>
      <c r="S2793">
        <v>1</v>
      </c>
      <c r="T2793" t="s">
        <v>8</v>
      </c>
      <c r="U2793">
        <v>26</v>
      </c>
      <c r="W2793">
        <v>2000</v>
      </c>
      <c r="X2793" t="s">
        <v>8</v>
      </c>
      <c r="Y2793">
        <v>61000</v>
      </c>
    </row>
    <row r="2794" spans="2:25" hidden="1" x14ac:dyDescent="0.3">
      <c r="B2794">
        <v>0</v>
      </c>
      <c r="D2794">
        <f t="shared" ca="1" si="44"/>
        <v>1</v>
      </c>
      <c r="E2794">
        <v>1000</v>
      </c>
      <c r="F2794" t="s">
        <v>7</v>
      </c>
      <c r="G2794">
        <v>7</v>
      </c>
      <c r="H2794" t="s">
        <v>10</v>
      </c>
      <c r="I2794">
        <v>36000</v>
      </c>
      <c r="J2794">
        <v>21</v>
      </c>
      <c r="N2794" t="s">
        <v>7</v>
      </c>
      <c r="O2794">
        <v>7</v>
      </c>
      <c r="P2794">
        <v>21</v>
      </c>
      <c r="R2794" t="s">
        <v>7</v>
      </c>
      <c r="S2794">
        <v>7</v>
      </c>
      <c r="T2794" t="s">
        <v>10</v>
      </c>
      <c r="U2794">
        <v>21</v>
      </c>
      <c r="W2794">
        <v>1000</v>
      </c>
      <c r="X2794" t="s">
        <v>10</v>
      </c>
      <c r="Y2794">
        <v>36000</v>
      </c>
    </row>
    <row r="2795" spans="2:25" hidden="1" x14ac:dyDescent="0.3">
      <c r="B2795">
        <v>0</v>
      </c>
      <c r="D2795">
        <f t="shared" ca="1" si="44"/>
        <v>1</v>
      </c>
      <c r="E2795">
        <v>4000</v>
      </c>
      <c r="F2795" t="s">
        <v>9</v>
      </c>
      <c r="G2795">
        <v>9</v>
      </c>
      <c r="H2795" t="s">
        <v>10</v>
      </c>
      <c r="I2795">
        <v>38000</v>
      </c>
      <c r="J2795">
        <v>22</v>
      </c>
      <c r="N2795" t="s">
        <v>9</v>
      </c>
      <c r="O2795">
        <v>9</v>
      </c>
      <c r="P2795">
        <v>22</v>
      </c>
      <c r="R2795" t="s">
        <v>9</v>
      </c>
      <c r="S2795">
        <v>9</v>
      </c>
      <c r="T2795" t="s">
        <v>10</v>
      </c>
      <c r="U2795">
        <v>22</v>
      </c>
      <c r="W2795">
        <v>4000</v>
      </c>
      <c r="X2795" t="s">
        <v>10</v>
      </c>
      <c r="Y2795">
        <v>38000</v>
      </c>
    </row>
    <row r="2796" spans="2:25" hidden="1" x14ac:dyDescent="0.3">
      <c r="B2796">
        <v>1</v>
      </c>
      <c r="D2796">
        <f t="shared" ca="1" si="44"/>
        <v>0</v>
      </c>
      <c r="E2796">
        <v>12800</v>
      </c>
      <c r="F2796" t="s">
        <v>11</v>
      </c>
      <c r="G2796">
        <v>16</v>
      </c>
      <c r="H2796" t="s">
        <v>8</v>
      </c>
      <c r="I2796">
        <v>36000</v>
      </c>
      <c r="J2796">
        <v>30</v>
      </c>
      <c r="N2796" t="s">
        <v>11</v>
      </c>
      <c r="O2796">
        <v>16</v>
      </c>
      <c r="P2796">
        <v>30</v>
      </c>
      <c r="R2796" t="s">
        <v>11</v>
      </c>
      <c r="S2796">
        <v>16</v>
      </c>
      <c r="T2796" t="s">
        <v>8</v>
      </c>
      <c r="U2796">
        <v>30</v>
      </c>
      <c r="W2796">
        <v>12800</v>
      </c>
      <c r="X2796" t="s">
        <v>8</v>
      </c>
      <c r="Y2796">
        <v>36000</v>
      </c>
    </row>
    <row r="2797" spans="2:25" hidden="1" x14ac:dyDescent="0.3">
      <c r="B2797">
        <v>0</v>
      </c>
      <c r="D2797">
        <f t="shared" ca="1" si="44"/>
        <v>1</v>
      </c>
      <c r="E2797">
        <v>1000</v>
      </c>
      <c r="F2797" t="s">
        <v>11</v>
      </c>
      <c r="G2797">
        <v>0</v>
      </c>
      <c r="H2797" t="s">
        <v>8</v>
      </c>
      <c r="I2797">
        <v>35100</v>
      </c>
      <c r="J2797">
        <v>22</v>
      </c>
      <c r="N2797" t="s">
        <v>11</v>
      </c>
      <c r="O2797">
        <v>0</v>
      </c>
      <c r="P2797">
        <v>22</v>
      </c>
      <c r="R2797" t="s">
        <v>11</v>
      </c>
      <c r="S2797">
        <v>0</v>
      </c>
      <c r="T2797" t="s">
        <v>8</v>
      </c>
      <c r="U2797">
        <v>22</v>
      </c>
      <c r="W2797">
        <v>1000</v>
      </c>
      <c r="X2797" t="s">
        <v>8</v>
      </c>
      <c r="Y2797">
        <v>35100</v>
      </c>
    </row>
    <row r="2798" spans="2:25" x14ac:dyDescent="0.3">
      <c r="B2798">
        <v>1</v>
      </c>
      <c r="D2798">
        <f t="shared" ca="1" si="44"/>
        <v>0</v>
      </c>
      <c r="E2798">
        <v>4000</v>
      </c>
      <c r="F2798" t="s">
        <v>7</v>
      </c>
      <c r="H2798" t="s">
        <v>10</v>
      </c>
      <c r="I2798">
        <v>48000</v>
      </c>
      <c r="J2798">
        <v>28</v>
      </c>
      <c r="N2798" t="s">
        <v>7</v>
      </c>
      <c r="P2798">
        <v>28</v>
      </c>
      <c r="R2798" t="s">
        <v>7</v>
      </c>
      <c r="T2798" t="s">
        <v>10</v>
      </c>
      <c r="U2798">
        <v>28</v>
      </c>
      <c r="W2798">
        <v>4000</v>
      </c>
      <c r="X2798" t="s">
        <v>10</v>
      </c>
      <c r="Y2798">
        <v>48000</v>
      </c>
    </row>
    <row r="2799" spans="2:25" hidden="1" x14ac:dyDescent="0.3">
      <c r="B2799">
        <v>0</v>
      </c>
      <c r="D2799">
        <f t="shared" ca="1" si="44"/>
        <v>0</v>
      </c>
      <c r="E2799">
        <v>4000</v>
      </c>
      <c r="F2799" t="s">
        <v>7</v>
      </c>
      <c r="G2799">
        <v>3</v>
      </c>
      <c r="H2799" t="s">
        <v>13</v>
      </c>
      <c r="I2799">
        <v>44000</v>
      </c>
      <c r="J2799">
        <v>47</v>
      </c>
      <c r="N2799" t="s">
        <v>7</v>
      </c>
      <c r="O2799">
        <v>3</v>
      </c>
      <c r="P2799">
        <v>47</v>
      </c>
      <c r="R2799" t="s">
        <v>7</v>
      </c>
      <c r="S2799">
        <v>3</v>
      </c>
      <c r="T2799" t="s">
        <v>13</v>
      </c>
      <c r="U2799">
        <v>47</v>
      </c>
      <c r="W2799">
        <v>4000</v>
      </c>
      <c r="X2799" t="s">
        <v>13</v>
      </c>
      <c r="Y2799">
        <v>44000</v>
      </c>
    </row>
    <row r="2800" spans="2:25" x14ac:dyDescent="0.3">
      <c r="B2800">
        <v>1</v>
      </c>
      <c r="D2800">
        <f t="shared" ca="1" si="44"/>
        <v>1</v>
      </c>
      <c r="E2800">
        <v>10325</v>
      </c>
      <c r="F2800" t="s">
        <v>12</v>
      </c>
      <c r="G2800">
        <v>11</v>
      </c>
      <c r="H2800" t="s">
        <v>8</v>
      </c>
      <c r="I2800">
        <v>70000</v>
      </c>
      <c r="J2800">
        <v>23</v>
      </c>
      <c r="N2800" t="s">
        <v>12</v>
      </c>
      <c r="O2800">
        <v>11</v>
      </c>
      <c r="P2800">
        <v>23</v>
      </c>
      <c r="R2800" t="s">
        <v>12</v>
      </c>
      <c r="S2800">
        <v>11</v>
      </c>
      <c r="T2800" t="s">
        <v>8</v>
      </c>
      <c r="U2800">
        <v>23</v>
      </c>
      <c r="W2800">
        <v>10325</v>
      </c>
      <c r="X2800" t="s">
        <v>8</v>
      </c>
      <c r="Y2800">
        <v>70000</v>
      </c>
    </row>
    <row r="2801" spans="2:25" hidden="1" x14ac:dyDescent="0.3">
      <c r="B2801">
        <v>0</v>
      </c>
      <c r="D2801">
        <f t="shared" ca="1" si="44"/>
        <v>0</v>
      </c>
      <c r="E2801">
        <v>12000</v>
      </c>
      <c r="F2801" t="s">
        <v>7</v>
      </c>
      <c r="G2801">
        <v>3</v>
      </c>
      <c r="H2801" t="s">
        <v>8</v>
      </c>
      <c r="I2801">
        <v>48996</v>
      </c>
      <c r="J2801">
        <v>27</v>
      </c>
      <c r="N2801" t="s">
        <v>7</v>
      </c>
      <c r="O2801">
        <v>3</v>
      </c>
      <c r="P2801">
        <v>27</v>
      </c>
      <c r="R2801" t="s">
        <v>7</v>
      </c>
      <c r="S2801">
        <v>3</v>
      </c>
      <c r="T2801" t="s">
        <v>8</v>
      </c>
      <c r="U2801">
        <v>27</v>
      </c>
      <c r="W2801">
        <v>12000</v>
      </c>
      <c r="X2801" t="s">
        <v>8</v>
      </c>
      <c r="Y2801">
        <v>48996</v>
      </c>
    </row>
    <row r="2802" spans="2:25" hidden="1" x14ac:dyDescent="0.3">
      <c r="B2802">
        <v>0</v>
      </c>
      <c r="D2802">
        <f t="shared" ca="1" si="44"/>
        <v>1</v>
      </c>
      <c r="E2802">
        <v>16000</v>
      </c>
      <c r="F2802" t="s">
        <v>14</v>
      </c>
      <c r="G2802">
        <v>25</v>
      </c>
      <c r="H2802" t="s">
        <v>10</v>
      </c>
      <c r="I2802">
        <v>72000</v>
      </c>
      <c r="J2802">
        <v>28</v>
      </c>
      <c r="N2802" t="s">
        <v>14</v>
      </c>
      <c r="O2802">
        <v>25</v>
      </c>
      <c r="P2802">
        <v>28</v>
      </c>
      <c r="R2802" t="s">
        <v>14</v>
      </c>
      <c r="S2802">
        <v>25</v>
      </c>
      <c r="T2802" t="s">
        <v>10</v>
      </c>
      <c r="U2802">
        <v>28</v>
      </c>
      <c r="W2802">
        <v>16000</v>
      </c>
      <c r="X2802" t="s">
        <v>10</v>
      </c>
      <c r="Y2802">
        <v>72000</v>
      </c>
    </row>
    <row r="2803" spans="2:25" hidden="1" x14ac:dyDescent="0.3">
      <c r="B2803">
        <v>1</v>
      </c>
      <c r="D2803">
        <f t="shared" ca="1" si="44"/>
        <v>0</v>
      </c>
      <c r="E2803">
        <v>3000</v>
      </c>
      <c r="F2803" t="s">
        <v>9</v>
      </c>
      <c r="G2803">
        <v>2</v>
      </c>
      <c r="H2803" t="s">
        <v>10</v>
      </c>
      <c r="I2803">
        <v>22800</v>
      </c>
      <c r="J2803">
        <v>23</v>
      </c>
      <c r="N2803" t="s">
        <v>9</v>
      </c>
      <c r="O2803">
        <v>2</v>
      </c>
      <c r="P2803">
        <v>23</v>
      </c>
      <c r="R2803" t="s">
        <v>9</v>
      </c>
      <c r="S2803">
        <v>2</v>
      </c>
      <c r="T2803" t="s">
        <v>10</v>
      </c>
      <c r="U2803">
        <v>23</v>
      </c>
      <c r="W2803">
        <v>3000</v>
      </c>
      <c r="X2803" t="s">
        <v>10</v>
      </c>
      <c r="Y2803">
        <v>22800</v>
      </c>
    </row>
    <row r="2804" spans="2:25" x14ac:dyDescent="0.3">
      <c r="B2804">
        <v>0</v>
      </c>
      <c r="D2804">
        <f t="shared" ca="1" si="44"/>
        <v>0</v>
      </c>
      <c r="E2804">
        <v>10000</v>
      </c>
      <c r="F2804" t="s">
        <v>11</v>
      </c>
      <c r="G2804">
        <v>2</v>
      </c>
      <c r="H2804" t="s">
        <v>10</v>
      </c>
      <c r="I2804">
        <v>94500</v>
      </c>
      <c r="J2804">
        <v>27</v>
      </c>
      <c r="N2804" t="s">
        <v>11</v>
      </c>
      <c r="O2804">
        <v>2</v>
      </c>
      <c r="P2804">
        <v>27</v>
      </c>
      <c r="R2804" t="s">
        <v>11</v>
      </c>
      <c r="S2804">
        <v>2</v>
      </c>
      <c r="T2804" t="s">
        <v>10</v>
      </c>
      <c r="U2804">
        <v>27</v>
      </c>
      <c r="W2804">
        <v>10000</v>
      </c>
      <c r="X2804" t="s">
        <v>10</v>
      </c>
      <c r="Y2804">
        <v>94500</v>
      </c>
    </row>
    <row r="2805" spans="2:25" x14ac:dyDescent="0.3">
      <c r="B2805">
        <v>0</v>
      </c>
      <c r="D2805">
        <f t="shared" ca="1" si="44"/>
        <v>0</v>
      </c>
      <c r="E2805">
        <v>10000</v>
      </c>
      <c r="F2805" t="s">
        <v>9</v>
      </c>
      <c r="G2805">
        <v>5</v>
      </c>
      <c r="H2805" t="s">
        <v>8</v>
      </c>
      <c r="I2805">
        <v>60000</v>
      </c>
      <c r="J2805">
        <v>29</v>
      </c>
      <c r="N2805" t="s">
        <v>9</v>
      </c>
      <c r="O2805">
        <v>5</v>
      </c>
      <c r="P2805">
        <v>29</v>
      </c>
      <c r="R2805" t="s">
        <v>9</v>
      </c>
      <c r="S2805">
        <v>5</v>
      </c>
      <c r="T2805" t="s">
        <v>8</v>
      </c>
      <c r="U2805">
        <v>29</v>
      </c>
      <c r="W2805">
        <v>10000</v>
      </c>
      <c r="X2805" t="s">
        <v>8</v>
      </c>
      <c r="Y2805">
        <v>60000</v>
      </c>
    </row>
    <row r="2806" spans="2:25" hidden="1" x14ac:dyDescent="0.3">
      <c r="B2806">
        <v>0</v>
      </c>
      <c r="D2806">
        <f t="shared" ca="1" si="44"/>
        <v>1</v>
      </c>
      <c r="E2806">
        <v>20000</v>
      </c>
      <c r="F2806" t="s">
        <v>7</v>
      </c>
      <c r="G2806">
        <v>1</v>
      </c>
      <c r="H2806" t="s">
        <v>8</v>
      </c>
      <c r="I2806">
        <v>35364</v>
      </c>
      <c r="J2806">
        <v>24</v>
      </c>
      <c r="N2806" t="s">
        <v>7</v>
      </c>
      <c r="O2806">
        <v>1</v>
      </c>
      <c r="P2806">
        <v>24</v>
      </c>
      <c r="R2806" t="s">
        <v>7</v>
      </c>
      <c r="S2806">
        <v>1</v>
      </c>
      <c r="T2806" t="s">
        <v>8</v>
      </c>
      <c r="U2806">
        <v>24</v>
      </c>
      <c r="W2806">
        <v>20000</v>
      </c>
      <c r="X2806" t="s">
        <v>8</v>
      </c>
      <c r="Y2806">
        <v>35364</v>
      </c>
    </row>
    <row r="2807" spans="2:25" x14ac:dyDescent="0.3">
      <c r="B2807">
        <v>1</v>
      </c>
      <c r="D2807">
        <f t="shared" ca="1" si="44"/>
        <v>1</v>
      </c>
      <c r="E2807">
        <v>2150</v>
      </c>
      <c r="F2807" t="s">
        <v>11</v>
      </c>
      <c r="G2807">
        <v>14</v>
      </c>
      <c r="H2807" t="s">
        <v>10</v>
      </c>
      <c r="I2807">
        <v>11029</v>
      </c>
      <c r="J2807">
        <v>28</v>
      </c>
      <c r="N2807" t="s">
        <v>11</v>
      </c>
      <c r="O2807">
        <v>14</v>
      </c>
      <c r="P2807">
        <v>28</v>
      </c>
      <c r="R2807" t="s">
        <v>11</v>
      </c>
      <c r="S2807">
        <v>14</v>
      </c>
      <c r="T2807" t="s">
        <v>10</v>
      </c>
      <c r="U2807">
        <v>28</v>
      </c>
      <c r="W2807">
        <v>2150</v>
      </c>
      <c r="X2807" t="s">
        <v>10</v>
      </c>
      <c r="Y2807">
        <v>11029</v>
      </c>
    </row>
    <row r="2808" spans="2:25" hidden="1" x14ac:dyDescent="0.3">
      <c r="B2808">
        <v>0</v>
      </c>
      <c r="D2808">
        <f t="shared" ca="1" si="44"/>
        <v>0</v>
      </c>
      <c r="E2808">
        <v>9000</v>
      </c>
      <c r="F2808" t="s">
        <v>11</v>
      </c>
      <c r="G2808">
        <v>7</v>
      </c>
      <c r="H2808" t="s">
        <v>8</v>
      </c>
      <c r="I2808">
        <v>87000</v>
      </c>
      <c r="J2808">
        <v>25</v>
      </c>
      <c r="N2808" t="s">
        <v>11</v>
      </c>
      <c r="O2808">
        <v>7</v>
      </c>
      <c r="P2808">
        <v>25</v>
      </c>
      <c r="R2808" t="s">
        <v>11</v>
      </c>
      <c r="S2808">
        <v>7</v>
      </c>
      <c r="T2808" t="s">
        <v>8</v>
      </c>
      <c r="U2808">
        <v>25</v>
      </c>
      <c r="W2808">
        <v>9000</v>
      </c>
      <c r="X2808" t="s">
        <v>8</v>
      </c>
      <c r="Y2808">
        <v>87000</v>
      </c>
    </row>
    <row r="2809" spans="2:25" x14ac:dyDescent="0.3">
      <c r="B2809">
        <v>0</v>
      </c>
      <c r="D2809">
        <f t="shared" ca="1" si="44"/>
        <v>0</v>
      </c>
      <c r="E2809">
        <v>15000</v>
      </c>
      <c r="F2809" t="s">
        <v>9</v>
      </c>
      <c r="G2809">
        <v>10</v>
      </c>
      <c r="H2809" t="s">
        <v>8</v>
      </c>
      <c r="I2809">
        <v>33000</v>
      </c>
      <c r="J2809">
        <v>28</v>
      </c>
      <c r="N2809" t="s">
        <v>9</v>
      </c>
      <c r="O2809">
        <v>10</v>
      </c>
      <c r="P2809">
        <v>28</v>
      </c>
      <c r="R2809" t="s">
        <v>9</v>
      </c>
      <c r="S2809">
        <v>10</v>
      </c>
      <c r="T2809" t="s">
        <v>8</v>
      </c>
      <c r="U2809">
        <v>28</v>
      </c>
      <c r="W2809">
        <v>15000</v>
      </c>
      <c r="X2809" t="s">
        <v>8</v>
      </c>
      <c r="Y2809">
        <v>33000</v>
      </c>
    </row>
    <row r="2810" spans="2:25" hidden="1" x14ac:dyDescent="0.3">
      <c r="B2810">
        <v>0</v>
      </c>
      <c r="D2810">
        <f t="shared" ca="1" si="44"/>
        <v>0</v>
      </c>
      <c r="E2810">
        <v>3000</v>
      </c>
      <c r="F2810" t="s">
        <v>9</v>
      </c>
      <c r="G2810">
        <v>1</v>
      </c>
      <c r="H2810" t="s">
        <v>8</v>
      </c>
      <c r="I2810">
        <v>43000</v>
      </c>
      <c r="J2810">
        <v>23</v>
      </c>
      <c r="N2810" t="s">
        <v>9</v>
      </c>
      <c r="O2810">
        <v>1</v>
      </c>
      <c r="P2810">
        <v>23</v>
      </c>
      <c r="R2810" t="s">
        <v>9</v>
      </c>
      <c r="S2810">
        <v>1</v>
      </c>
      <c r="T2810" t="s">
        <v>8</v>
      </c>
      <c r="U2810">
        <v>23</v>
      </c>
      <c r="W2810">
        <v>3000</v>
      </c>
      <c r="X2810" t="s">
        <v>8</v>
      </c>
      <c r="Y2810">
        <v>43000</v>
      </c>
    </row>
    <row r="2811" spans="2:25" hidden="1" x14ac:dyDescent="0.3">
      <c r="B2811">
        <v>0</v>
      </c>
      <c r="D2811">
        <f t="shared" ca="1" si="44"/>
        <v>0</v>
      </c>
      <c r="E2811">
        <v>4800</v>
      </c>
      <c r="F2811" t="s">
        <v>7</v>
      </c>
      <c r="G2811">
        <v>7</v>
      </c>
      <c r="H2811" t="s">
        <v>8</v>
      </c>
      <c r="I2811">
        <v>50000</v>
      </c>
      <c r="J2811">
        <v>23</v>
      </c>
      <c r="N2811" t="s">
        <v>7</v>
      </c>
      <c r="O2811">
        <v>7</v>
      </c>
      <c r="P2811">
        <v>23</v>
      </c>
      <c r="R2811" t="s">
        <v>7</v>
      </c>
      <c r="S2811">
        <v>7</v>
      </c>
      <c r="T2811" t="s">
        <v>8</v>
      </c>
      <c r="U2811">
        <v>23</v>
      </c>
      <c r="W2811">
        <v>4800</v>
      </c>
      <c r="X2811" t="s">
        <v>8</v>
      </c>
      <c r="Y2811">
        <v>50000</v>
      </c>
    </row>
    <row r="2812" spans="2:25" hidden="1" x14ac:dyDescent="0.3">
      <c r="B2812">
        <v>0</v>
      </c>
      <c r="D2812">
        <f t="shared" ca="1" si="44"/>
        <v>0</v>
      </c>
      <c r="E2812">
        <v>10000</v>
      </c>
      <c r="F2812" t="s">
        <v>12</v>
      </c>
      <c r="G2812">
        <v>13</v>
      </c>
      <c r="H2812" t="s">
        <v>8</v>
      </c>
      <c r="I2812">
        <v>48000</v>
      </c>
      <c r="J2812">
        <v>23</v>
      </c>
      <c r="N2812" t="s">
        <v>12</v>
      </c>
      <c r="O2812">
        <v>13</v>
      </c>
      <c r="P2812">
        <v>23</v>
      </c>
      <c r="R2812" t="s">
        <v>12</v>
      </c>
      <c r="S2812">
        <v>13</v>
      </c>
      <c r="T2812" t="s">
        <v>8</v>
      </c>
      <c r="U2812">
        <v>23</v>
      </c>
      <c r="W2812">
        <v>10000</v>
      </c>
      <c r="X2812" t="s">
        <v>8</v>
      </c>
      <c r="Y2812">
        <v>48000</v>
      </c>
    </row>
    <row r="2813" spans="2:25" hidden="1" x14ac:dyDescent="0.3">
      <c r="B2813">
        <v>0</v>
      </c>
      <c r="D2813">
        <f t="shared" ca="1" si="44"/>
        <v>0</v>
      </c>
      <c r="E2813">
        <v>15000</v>
      </c>
      <c r="F2813" t="s">
        <v>12</v>
      </c>
      <c r="G2813">
        <v>5</v>
      </c>
      <c r="H2813" t="s">
        <v>13</v>
      </c>
      <c r="I2813">
        <v>50000</v>
      </c>
      <c r="J2813">
        <v>24</v>
      </c>
      <c r="N2813" t="s">
        <v>12</v>
      </c>
      <c r="O2813">
        <v>5</v>
      </c>
      <c r="P2813">
        <v>24</v>
      </c>
      <c r="R2813" t="s">
        <v>12</v>
      </c>
      <c r="S2813">
        <v>5</v>
      </c>
      <c r="T2813" t="s">
        <v>13</v>
      </c>
      <c r="U2813">
        <v>24</v>
      </c>
      <c r="W2813">
        <v>15000</v>
      </c>
      <c r="X2813" t="s">
        <v>13</v>
      </c>
      <c r="Y2813">
        <v>50000</v>
      </c>
    </row>
    <row r="2814" spans="2:25" hidden="1" x14ac:dyDescent="0.3">
      <c r="B2814">
        <v>0</v>
      </c>
      <c r="D2814">
        <f t="shared" ca="1" si="44"/>
        <v>1</v>
      </c>
      <c r="E2814">
        <v>7500</v>
      </c>
      <c r="F2814" t="s">
        <v>7</v>
      </c>
      <c r="G2814">
        <v>0</v>
      </c>
      <c r="H2814" t="s">
        <v>8</v>
      </c>
      <c r="I2814">
        <v>40000</v>
      </c>
      <c r="J2814">
        <v>24</v>
      </c>
      <c r="N2814" t="s">
        <v>7</v>
      </c>
      <c r="O2814">
        <v>0</v>
      </c>
      <c r="P2814">
        <v>24</v>
      </c>
      <c r="R2814" t="s">
        <v>7</v>
      </c>
      <c r="S2814">
        <v>0</v>
      </c>
      <c r="T2814" t="s">
        <v>8</v>
      </c>
      <c r="U2814">
        <v>24</v>
      </c>
      <c r="W2814">
        <v>7500</v>
      </c>
      <c r="X2814" t="s">
        <v>8</v>
      </c>
      <c r="Y2814">
        <v>40000</v>
      </c>
    </row>
    <row r="2815" spans="2:25" hidden="1" x14ac:dyDescent="0.3">
      <c r="B2815">
        <v>0</v>
      </c>
      <c r="D2815">
        <f t="shared" ca="1" si="44"/>
        <v>1</v>
      </c>
      <c r="E2815">
        <v>2000</v>
      </c>
      <c r="F2815" t="s">
        <v>7</v>
      </c>
      <c r="G2815">
        <v>3</v>
      </c>
      <c r="H2815" t="s">
        <v>8</v>
      </c>
      <c r="I2815">
        <v>48000</v>
      </c>
      <c r="J2815">
        <v>25</v>
      </c>
      <c r="N2815" t="s">
        <v>7</v>
      </c>
      <c r="O2815">
        <v>3</v>
      </c>
      <c r="P2815">
        <v>25</v>
      </c>
      <c r="R2815" t="s">
        <v>7</v>
      </c>
      <c r="S2815">
        <v>3</v>
      </c>
      <c r="T2815" t="s">
        <v>8</v>
      </c>
      <c r="U2815">
        <v>25</v>
      </c>
      <c r="W2815">
        <v>2000</v>
      </c>
      <c r="X2815" t="s">
        <v>8</v>
      </c>
      <c r="Y2815">
        <v>48000</v>
      </c>
    </row>
    <row r="2816" spans="2:25" x14ac:dyDescent="0.3">
      <c r="B2816">
        <v>0</v>
      </c>
      <c r="D2816">
        <f t="shared" ca="1" si="44"/>
        <v>0</v>
      </c>
      <c r="E2816">
        <v>12000</v>
      </c>
      <c r="F2816" t="s">
        <v>9</v>
      </c>
      <c r="G2816">
        <v>5</v>
      </c>
      <c r="H2816" t="s">
        <v>10</v>
      </c>
      <c r="I2816">
        <v>80000</v>
      </c>
      <c r="J2816">
        <v>25</v>
      </c>
      <c r="N2816" t="s">
        <v>9</v>
      </c>
      <c r="O2816">
        <v>5</v>
      </c>
      <c r="P2816">
        <v>25</v>
      </c>
      <c r="R2816" t="s">
        <v>9</v>
      </c>
      <c r="S2816">
        <v>5</v>
      </c>
      <c r="T2816" t="s">
        <v>10</v>
      </c>
      <c r="U2816">
        <v>25</v>
      </c>
      <c r="W2816">
        <v>12000</v>
      </c>
      <c r="X2816" t="s">
        <v>10</v>
      </c>
      <c r="Y2816">
        <v>80000</v>
      </c>
    </row>
    <row r="2817" spans="2:25" hidden="1" x14ac:dyDescent="0.3">
      <c r="B2817">
        <v>0</v>
      </c>
      <c r="D2817">
        <f t="shared" ca="1" si="44"/>
        <v>0</v>
      </c>
      <c r="E2817">
        <v>30000</v>
      </c>
      <c r="F2817" t="s">
        <v>12</v>
      </c>
      <c r="G2817">
        <v>7</v>
      </c>
      <c r="H2817" t="s">
        <v>8</v>
      </c>
      <c r="I2817">
        <v>90000</v>
      </c>
      <c r="J2817">
        <v>36</v>
      </c>
      <c r="N2817" t="s">
        <v>12</v>
      </c>
      <c r="O2817">
        <v>7</v>
      </c>
      <c r="P2817">
        <v>36</v>
      </c>
      <c r="R2817" t="s">
        <v>12</v>
      </c>
      <c r="S2817">
        <v>7</v>
      </c>
      <c r="T2817" t="s">
        <v>8</v>
      </c>
      <c r="U2817">
        <v>36</v>
      </c>
      <c r="W2817">
        <v>30000</v>
      </c>
      <c r="X2817" t="s">
        <v>8</v>
      </c>
      <c r="Y2817">
        <v>90000</v>
      </c>
    </row>
    <row r="2818" spans="2:25" hidden="1" x14ac:dyDescent="0.3">
      <c r="B2818">
        <v>1</v>
      </c>
      <c r="D2818">
        <f t="shared" ca="1" si="44"/>
        <v>0</v>
      </c>
      <c r="E2818">
        <v>1800</v>
      </c>
      <c r="F2818" t="s">
        <v>7</v>
      </c>
      <c r="G2818">
        <v>1</v>
      </c>
      <c r="H2818" t="s">
        <v>8</v>
      </c>
      <c r="I2818">
        <v>18000</v>
      </c>
      <c r="J2818">
        <v>22</v>
      </c>
      <c r="N2818" t="s">
        <v>7</v>
      </c>
      <c r="O2818">
        <v>1</v>
      </c>
      <c r="P2818">
        <v>22</v>
      </c>
      <c r="R2818" t="s">
        <v>7</v>
      </c>
      <c r="S2818">
        <v>1</v>
      </c>
      <c r="T2818" t="s">
        <v>8</v>
      </c>
      <c r="U2818">
        <v>22</v>
      </c>
      <c r="W2818">
        <v>1800</v>
      </c>
      <c r="X2818" t="s">
        <v>8</v>
      </c>
      <c r="Y2818">
        <v>18000</v>
      </c>
    </row>
    <row r="2819" spans="2:25" x14ac:dyDescent="0.3">
      <c r="B2819">
        <v>0</v>
      </c>
      <c r="D2819">
        <f t="shared" ca="1" si="44"/>
        <v>0</v>
      </c>
      <c r="E2819">
        <v>11300</v>
      </c>
      <c r="F2819" t="s">
        <v>12</v>
      </c>
      <c r="G2819">
        <v>5</v>
      </c>
      <c r="H2819" t="s">
        <v>8</v>
      </c>
      <c r="I2819">
        <v>56472</v>
      </c>
      <c r="J2819">
        <v>35</v>
      </c>
      <c r="N2819" t="s">
        <v>12</v>
      </c>
      <c r="O2819">
        <v>5</v>
      </c>
      <c r="P2819">
        <v>35</v>
      </c>
      <c r="R2819" t="s">
        <v>12</v>
      </c>
      <c r="S2819">
        <v>5</v>
      </c>
      <c r="T2819" t="s">
        <v>8</v>
      </c>
      <c r="U2819">
        <v>35</v>
      </c>
      <c r="W2819">
        <v>11300</v>
      </c>
      <c r="X2819" t="s">
        <v>8</v>
      </c>
      <c r="Y2819">
        <v>56472</v>
      </c>
    </row>
    <row r="2820" spans="2:25" hidden="1" x14ac:dyDescent="0.3">
      <c r="B2820">
        <v>0</v>
      </c>
      <c r="D2820">
        <f t="shared" ref="D2820:D2883" ca="1" si="45">IF(RAND()&lt;0.4,1,0)</f>
        <v>1</v>
      </c>
      <c r="E2820">
        <v>23000</v>
      </c>
      <c r="F2820" t="s">
        <v>7</v>
      </c>
      <c r="G2820">
        <v>27</v>
      </c>
      <c r="H2820" t="s">
        <v>13</v>
      </c>
      <c r="I2820">
        <v>160000</v>
      </c>
      <c r="J2820">
        <v>28</v>
      </c>
      <c r="N2820" t="s">
        <v>7</v>
      </c>
      <c r="O2820">
        <v>27</v>
      </c>
      <c r="P2820">
        <v>28</v>
      </c>
      <c r="R2820" t="s">
        <v>7</v>
      </c>
      <c r="S2820">
        <v>27</v>
      </c>
      <c r="T2820" t="s">
        <v>13</v>
      </c>
      <c r="U2820">
        <v>28</v>
      </c>
      <c r="W2820">
        <v>23000</v>
      </c>
      <c r="X2820" t="s">
        <v>13</v>
      </c>
      <c r="Y2820">
        <v>160000</v>
      </c>
    </row>
    <row r="2821" spans="2:25" hidden="1" x14ac:dyDescent="0.3">
      <c r="B2821">
        <v>1</v>
      </c>
      <c r="D2821">
        <f t="shared" ca="1" si="45"/>
        <v>1</v>
      </c>
      <c r="E2821">
        <v>7000</v>
      </c>
      <c r="F2821" t="s">
        <v>11</v>
      </c>
      <c r="G2821">
        <v>3</v>
      </c>
      <c r="H2821" t="s">
        <v>8</v>
      </c>
      <c r="I2821">
        <v>58000</v>
      </c>
      <c r="J2821">
        <v>23</v>
      </c>
      <c r="N2821" t="s">
        <v>11</v>
      </c>
      <c r="O2821">
        <v>3</v>
      </c>
      <c r="P2821">
        <v>23</v>
      </c>
      <c r="R2821" t="s">
        <v>11</v>
      </c>
      <c r="S2821">
        <v>3</v>
      </c>
      <c r="T2821" t="s">
        <v>8</v>
      </c>
      <c r="U2821">
        <v>23</v>
      </c>
      <c r="W2821">
        <v>7000</v>
      </c>
      <c r="X2821" t="s">
        <v>8</v>
      </c>
      <c r="Y2821">
        <v>58000</v>
      </c>
    </row>
    <row r="2822" spans="2:25" x14ac:dyDescent="0.3">
      <c r="B2822">
        <v>0</v>
      </c>
      <c r="D2822">
        <f t="shared" ca="1" si="45"/>
        <v>0</v>
      </c>
      <c r="E2822">
        <v>9000</v>
      </c>
      <c r="F2822" t="s">
        <v>7</v>
      </c>
      <c r="G2822">
        <v>5</v>
      </c>
      <c r="H2822" t="s">
        <v>10</v>
      </c>
      <c r="I2822">
        <v>80000</v>
      </c>
      <c r="J2822">
        <v>28</v>
      </c>
      <c r="N2822" t="s">
        <v>7</v>
      </c>
      <c r="O2822">
        <v>5</v>
      </c>
      <c r="P2822">
        <v>28</v>
      </c>
      <c r="R2822" t="s">
        <v>7</v>
      </c>
      <c r="S2822">
        <v>5</v>
      </c>
      <c r="T2822" t="s">
        <v>10</v>
      </c>
      <c r="U2822">
        <v>28</v>
      </c>
      <c r="W2822">
        <v>9000</v>
      </c>
      <c r="X2822" t="s">
        <v>10</v>
      </c>
      <c r="Y2822">
        <v>80000</v>
      </c>
    </row>
    <row r="2823" spans="2:25" hidden="1" x14ac:dyDescent="0.3">
      <c r="B2823">
        <v>1</v>
      </c>
      <c r="D2823">
        <f t="shared" ca="1" si="45"/>
        <v>0</v>
      </c>
      <c r="E2823">
        <v>5000</v>
      </c>
      <c r="F2823" t="s">
        <v>15</v>
      </c>
      <c r="G2823">
        <v>1</v>
      </c>
      <c r="H2823" t="s">
        <v>10</v>
      </c>
      <c r="I2823">
        <v>45000</v>
      </c>
      <c r="J2823">
        <v>22</v>
      </c>
      <c r="N2823" t="s">
        <v>15</v>
      </c>
      <c r="O2823">
        <v>1</v>
      </c>
      <c r="P2823">
        <v>22</v>
      </c>
      <c r="R2823" t="s">
        <v>15</v>
      </c>
      <c r="S2823">
        <v>1</v>
      </c>
      <c r="T2823" t="s">
        <v>10</v>
      </c>
      <c r="U2823">
        <v>22</v>
      </c>
      <c r="W2823">
        <v>5000</v>
      </c>
      <c r="X2823" t="s">
        <v>10</v>
      </c>
      <c r="Y2823">
        <v>45000</v>
      </c>
    </row>
    <row r="2824" spans="2:25" hidden="1" x14ac:dyDescent="0.3">
      <c r="B2824">
        <v>1</v>
      </c>
      <c r="D2824">
        <f t="shared" ca="1" si="45"/>
        <v>0</v>
      </c>
      <c r="E2824">
        <v>10625</v>
      </c>
      <c r="F2824" t="s">
        <v>11</v>
      </c>
      <c r="G2824">
        <v>8</v>
      </c>
      <c r="H2824" t="s">
        <v>13</v>
      </c>
      <c r="I2824">
        <v>25000</v>
      </c>
      <c r="J2824">
        <v>37</v>
      </c>
      <c r="N2824" t="s">
        <v>11</v>
      </c>
      <c r="O2824">
        <v>8</v>
      </c>
      <c r="P2824">
        <v>37</v>
      </c>
      <c r="R2824" t="s">
        <v>11</v>
      </c>
      <c r="S2824">
        <v>8</v>
      </c>
      <c r="T2824" t="s">
        <v>13</v>
      </c>
      <c r="U2824">
        <v>37</v>
      </c>
      <c r="W2824">
        <v>10625</v>
      </c>
      <c r="X2824" t="s">
        <v>13</v>
      </c>
      <c r="Y2824">
        <v>25000</v>
      </c>
    </row>
    <row r="2825" spans="2:25" hidden="1" x14ac:dyDescent="0.3">
      <c r="B2825">
        <v>0</v>
      </c>
      <c r="D2825">
        <f t="shared" ca="1" si="45"/>
        <v>1</v>
      </c>
      <c r="E2825">
        <v>1500</v>
      </c>
      <c r="F2825" t="s">
        <v>7</v>
      </c>
      <c r="G2825">
        <v>6</v>
      </c>
      <c r="H2825" t="s">
        <v>13</v>
      </c>
      <c r="I2825">
        <v>34056</v>
      </c>
      <c r="J2825">
        <v>21</v>
      </c>
      <c r="N2825" t="s">
        <v>7</v>
      </c>
      <c r="O2825">
        <v>6</v>
      </c>
      <c r="P2825">
        <v>21</v>
      </c>
      <c r="R2825" t="s">
        <v>7</v>
      </c>
      <c r="S2825">
        <v>6</v>
      </c>
      <c r="T2825" t="s">
        <v>13</v>
      </c>
      <c r="U2825">
        <v>21</v>
      </c>
      <c r="W2825">
        <v>1500</v>
      </c>
      <c r="X2825" t="s">
        <v>13</v>
      </c>
      <c r="Y2825">
        <v>34056</v>
      </c>
    </row>
    <row r="2826" spans="2:25" hidden="1" x14ac:dyDescent="0.3">
      <c r="B2826">
        <v>0</v>
      </c>
      <c r="D2826">
        <f t="shared" ca="1" si="45"/>
        <v>1</v>
      </c>
      <c r="E2826">
        <v>5000</v>
      </c>
      <c r="F2826" t="s">
        <v>9</v>
      </c>
      <c r="G2826">
        <v>4</v>
      </c>
      <c r="H2826" t="s">
        <v>8</v>
      </c>
      <c r="I2826">
        <v>15600</v>
      </c>
      <c r="J2826">
        <v>32</v>
      </c>
      <c r="N2826" t="s">
        <v>9</v>
      </c>
      <c r="O2826">
        <v>4</v>
      </c>
      <c r="P2826">
        <v>32</v>
      </c>
      <c r="R2826" t="s">
        <v>9</v>
      </c>
      <c r="S2826">
        <v>4</v>
      </c>
      <c r="T2826" t="s">
        <v>8</v>
      </c>
      <c r="U2826">
        <v>32</v>
      </c>
      <c r="W2826">
        <v>5000</v>
      </c>
      <c r="X2826" t="s">
        <v>8</v>
      </c>
      <c r="Y2826">
        <v>15600</v>
      </c>
    </row>
    <row r="2827" spans="2:25" hidden="1" x14ac:dyDescent="0.3">
      <c r="B2827">
        <v>0</v>
      </c>
      <c r="D2827">
        <f t="shared" ca="1" si="45"/>
        <v>1</v>
      </c>
      <c r="E2827">
        <v>7000</v>
      </c>
      <c r="F2827" t="s">
        <v>11</v>
      </c>
      <c r="G2827">
        <v>2</v>
      </c>
      <c r="H2827" t="s">
        <v>10</v>
      </c>
      <c r="I2827">
        <v>72500</v>
      </c>
      <c r="J2827">
        <v>29</v>
      </c>
      <c r="N2827" t="s">
        <v>11</v>
      </c>
      <c r="O2827">
        <v>2</v>
      </c>
      <c r="P2827">
        <v>29</v>
      </c>
      <c r="R2827" t="s">
        <v>11</v>
      </c>
      <c r="S2827">
        <v>2</v>
      </c>
      <c r="T2827" t="s">
        <v>10</v>
      </c>
      <c r="U2827">
        <v>29</v>
      </c>
      <c r="W2827">
        <v>7000</v>
      </c>
      <c r="X2827" t="s">
        <v>10</v>
      </c>
      <c r="Y2827">
        <v>72500</v>
      </c>
    </row>
    <row r="2828" spans="2:25" hidden="1" x14ac:dyDescent="0.3">
      <c r="B2828">
        <v>1</v>
      </c>
      <c r="D2828">
        <f t="shared" ca="1" si="45"/>
        <v>0</v>
      </c>
      <c r="E2828">
        <v>25000</v>
      </c>
      <c r="F2828" t="s">
        <v>12</v>
      </c>
      <c r="G2828">
        <v>11</v>
      </c>
      <c r="H2828" t="s">
        <v>10</v>
      </c>
      <c r="I2828">
        <v>84132</v>
      </c>
      <c r="J2828">
        <v>29</v>
      </c>
      <c r="N2828" t="s">
        <v>12</v>
      </c>
      <c r="O2828">
        <v>11</v>
      </c>
      <c r="P2828">
        <v>29</v>
      </c>
      <c r="R2828" t="s">
        <v>12</v>
      </c>
      <c r="S2828">
        <v>11</v>
      </c>
      <c r="T2828" t="s">
        <v>10</v>
      </c>
      <c r="U2828">
        <v>29</v>
      </c>
      <c r="W2828">
        <v>25000</v>
      </c>
      <c r="X2828" t="s">
        <v>10</v>
      </c>
      <c r="Y2828">
        <v>84132</v>
      </c>
    </row>
    <row r="2829" spans="2:25" hidden="1" x14ac:dyDescent="0.3">
      <c r="B2829">
        <v>0</v>
      </c>
      <c r="D2829">
        <f t="shared" ca="1" si="45"/>
        <v>1</v>
      </c>
      <c r="E2829">
        <v>4500</v>
      </c>
      <c r="F2829" t="s">
        <v>9</v>
      </c>
      <c r="G2829">
        <v>5</v>
      </c>
      <c r="H2829" t="s">
        <v>8</v>
      </c>
      <c r="I2829">
        <v>24000</v>
      </c>
      <c r="J2829">
        <v>26</v>
      </c>
      <c r="N2829" t="s">
        <v>9</v>
      </c>
      <c r="O2829">
        <v>5</v>
      </c>
      <c r="P2829">
        <v>26</v>
      </c>
      <c r="R2829" t="s">
        <v>9</v>
      </c>
      <c r="S2829">
        <v>5</v>
      </c>
      <c r="T2829" t="s">
        <v>8</v>
      </c>
      <c r="U2829">
        <v>26</v>
      </c>
      <c r="W2829">
        <v>4500</v>
      </c>
      <c r="X2829" t="s">
        <v>8</v>
      </c>
      <c r="Y2829">
        <v>24000</v>
      </c>
    </row>
    <row r="2830" spans="2:25" hidden="1" x14ac:dyDescent="0.3">
      <c r="B2830">
        <v>0</v>
      </c>
      <c r="D2830">
        <f t="shared" ca="1" si="45"/>
        <v>0</v>
      </c>
      <c r="E2830">
        <v>12000</v>
      </c>
      <c r="F2830" t="s">
        <v>11</v>
      </c>
      <c r="G2830">
        <v>18</v>
      </c>
      <c r="H2830" t="s">
        <v>10</v>
      </c>
      <c r="I2830">
        <v>80000</v>
      </c>
      <c r="J2830">
        <v>24</v>
      </c>
      <c r="N2830" t="s">
        <v>11</v>
      </c>
      <c r="O2830">
        <v>18</v>
      </c>
      <c r="P2830">
        <v>24</v>
      </c>
      <c r="R2830" t="s">
        <v>11</v>
      </c>
      <c r="S2830">
        <v>18</v>
      </c>
      <c r="T2830" t="s">
        <v>10</v>
      </c>
      <c r="U2830">
        <v>24</v>
      </c>
      <c r="W2830">
        <v>12000</v>
      </c>
      <c r="X2830" t="s">
        <v>10</v>
      </c>
      <c r="Y2830">
        <v>80000</v>
      </c>
    </row>
    <row r="2831" spans="2:25" x14ac:dyDescent="0.3">
      <c r="B2831">
        <v>1</v>
      </c>
      <c r="D2831">
        <f t="shared" ca="1" si="45"/>
        <v>1</v>
      </c>
      <c r="E2831">
        <v>5000</v>
      </c>
      <c r="F2831" t="s">
        <v>11</v>
      </c>
      <c r="G2831">
        <v>4</v>
      </c>
      <c r="H2831" t="s">
        <v>8</v>
      </c>
      <c r="I2831">
        <v>150000</v>
      </c>
      <c r="J2831">
        <v>24</v>
      </c>
      <c r="N2831" t="s">
        <v>11</v>
      </c>
      <c r="O2831">
        <v>4</v>
      </c>
      <c r="P2831">
        <v>24</v>
      </c>
      <c r="R2831" t="s">
        <v>11</v>
      </c>
      <c r="S2831">
        <v>4</v>
      </c>
      <c r="T2831" t="s">
        <v>8</v>
      </c>
      <c r="U2831">
        <v>24</v>
      </c>
      <c r="W2831">
        <v>5000</v>
      </c>
      <c r="X2831" t="s">
        <v>8</v>
      </c>
      <c r="Y2831">
        <v>150000</v>
      </c>
    </row>
    <row r="2832" spans="2:25" hidden="1" x14ac:dyDescent="0.3">
      <c r="B2832">
        <v>0</v>
      </c>
      <c r="D2832">
        <f t="shared" ca="1" si="45"/>
        <v>1</v>
      </c>
      <c r="E2832">
        <v>12000</v>
      </c>
      <c r="F2832" t="s">
        <v>7</v>
      </c>
      <c r="G2832">
        <v>2</v>
      </c>
      <c r="H2832" t="s">
        <v>8</v>
      </c>
      <c r="I2832">
        <v>83000</v>
      </c>
      <c r="J2832">
        <v>48</v>
      </c>
      <c r="N2832" t="s">
        <v>7</v>
      </c>
      <c r="O2832">
        <v>2</v>
      </c>
      <c r="P2832">
        <v>48</v>
      </c>
      <c r="R2832" t="s">
        <v>7</v>
      </c>
      <c r="S2832">
        <v>2</v>
      </c>
      <c r="T2832" t="s">
        <v>8</v>
      </c>
      <c r="U2832">
        <v>48</v>
      </c>
      <c r="W2832">
        <v>12000</v>
      </c>
      <c r="X2832" t="s">
        <v>8</v>
      </c>
      <c r="Y2832">
        <v>83000</v>
      </c>
    </row>
    <row r="2833" spans="2:25" hidden="1" x14ac:dyDescent="0.3">
      <c r="B2833">
        <v>1</v>
      </c>
      <c r="D2833">
        <f t="shared" ca="1" si="45"/>
        <v>0</v>
      </c>
      <c r="E2833">
        <v>7750</v>
      </c>
      <c r="F2833" t="s">
        <v>7</v>
      </c>
      <c r="G2833">
        <v>2</v>
      </c>
      <c r="H2833" t="s">
        <v>10</v>
      </c>
      <c r="I2833">
        <v>36000</v>
      </c>
      <c r="J2833">
        <v>22</v>
      </c>
      <c r="N2833" t="s">
        <v>7</v>
      </c>
      <c r="O2833">
        <v>2</v>
      </c>
      <c r="P2833">
        <v>22</v>
      </c>
      <c r="R2833" t="s">
        <v>7</v>
      </c>
      <c r="S2833">
        <v>2</v>
      </c>
      <c r="T2833" t="s">
        <v>10</v>
      </c>
      <c r="U2833">
        <v>22</v>
      </c>
      <c r="W2833">
        <v>7750</v>
      </c>
      <c r="X2833" t="s">
        <v>10</v>
      </c>
      <c r="Y2833">
        <v>36000</v>
      </c>
    </row>
    <row r="2834" spans="2:25" hidden="1" x14ac:dyDescent="0.3">
      <c r="B2834">
        <v>0</v>
      </c>
      <c r="D2834">
        <f t="shared" ca="1" si="45"/>
        <v>0</v>
      </c>
      <c r="E2834">
        <v>7500</v>
      </c>
      <c r="F2834" t="s">
        <v>12</v>
      </c>
      <c r="G2834">
        <v>15</v>
      </c>
      <c r="H2834" t="s">
        <v>10</v>
      </c>
      <c r="I2834">
        <v>105000</v>
      </c>
      <c r="J2834">
        <v>43</v>
      </c>
      <c r="N2834" t="s">
        <v>12</v>
      </c>
      <c r="O2834">
        <v>15</v>
      </c>
      <c r="P2834">
        <v>43</v>
      </c>
      <c r="R2834" t="s">
        <v>12</v>
      </c>
      <c r="S2834">
        <v>15</v>
      </c>
      <c r="T2834" t="s">
        <v>10</v>
      </c>
      <c r="U2834">
        <v>43</v>
      </c>
      <c r="W2834">
        <v>7500</v>
      </c>
      <c r="X2834" t="s">
        <v>10</v>
      </c>
      <c r="Y2834">
        <v>105000</v>
      </c>
    </row>
    <row r="2835" spans="2:25" hidden="1" x14ac:dyDescent="0.3">
      <c r="B2835">
        <v>1</v>
      </c>
      <c r="D2835">
        <f t="shared" ca="1" si="45"/>
        <v>0</v>
      </c>
      <c r="E2835">
        <v>12000</v>
      </c>
      <c r="F2835" t="s">
        <v>7</v>
      </c>
      <c r="G2835">
        <v>1</v>
      </c>
      <c r="H2835" t="s">
        <v>10</v>
      </c>
      <c r="I2835">
        <v>27000</v>
      </c>
      <c r="J2835">
        <v>22</v>
      </c>
      <c r="N2835" t="s">
        <v>7</v>
      </c>
      <c r="O2835">
        <v>1</v>
      </c>
      <c r="P2835">
        <v>22</v>
      </c>
      <c r="R2835" t="s">
        <v>7</v>
      </c>
      <c r="S2835">
        <v>1</v>
      </c>
      <c r="T2835" t="s">
        <v>10</v>
      </c>
      <c r="U2835">
        <v>22</v>
      </c>
      <c r="W2835">
        <v>12000</v>
      </c>
      <c r="X2835" t="s">
        <v>10</v>
      </c>
      <c r="Y2835">
        <v>27000</v>
      </c>
    </row>
    <row r="2836" spans="2:25" hidden="1" x14ac:dyDescent="0.3">
      <c r="B2836">
        <v>0</v>
      </c>
      <c r="D2836">
        <f t="shared" ca="1" si="45"/>
        <v>0</v>
      </c>
      <c r="E2836">
        <v>12000</v>
      </c>
      <c r="F2836" t="s">
        <v>7</v>
      </c>
      <c r="G2836">
        <v>2</v>
      </c>
      <c r="H2836" t="s">
        <v>8</v>
      </c>
      <c r="I2836">
        <v>60000</v>
      </c>
      <c r="J2836">
        <v>23</v>
      </c>
      <c r="N2836" t="s">
        <v>7</v>
      </c>
      <c r="O2836">
        <v>2</v>
      </c>
      <c r="P2836">
        <v>23</v>
      </c>
      <c r="R2836" t="s">
        <v>7</v>
      </c>
      <c r="S2836">
        <v>2</v>
      </c>
      <c r="T2836" t="s">
        <v>8</v>
      </c>
      <c r="U2836">
        <v>23</v>
      </c>
      <c r="W2836">
        <v>12000</v>
      </c>
      <c r="X2836" t="s">
        <v>8</v>
      </c>
      <c r="Y2836">
        <v>60000</v>
      </c>
    </row>
    <row r="2837" spans="2:25" hidden="1" x14ac:dyDescent="0.3">
      <c r="B2837">
        <v>0</v>
      </c>
      <c r="D2837">
        <f t="shared" ca="1" si="45"/>
        <v>0</v>
      </c>
      <c r="E2837">
        <v>15000</v>
      </c>
      <c r="F2837" t="s">
        <v>9</v>
      </c>
      <c r="G2837">
        <v>3</v>
      </c>
      <c r="H2837" t="s">
        <v>8</v>
      </c>
      <c r="I2837">
        <v>65000</v>
      </c>
      <c r="J2837">
        <v>23</v>
      </c>
      <c r="N2837" t="s">
        <v>9</v>
      </c>
      <c r="O2837">
        <v>3</v>
      </c>
      <c r="P2837">
        <v>23</v>
      </c>
      <c r="R2837" t="s">
        <v>9</v>
      </c>
      <c r="S2837">
        <v>3</v>
      </c>
      <c r="T2837" t="s">
        <v>8</v>
      </c>
      <c r="U2837">
        <v>23</v>
      </c>
      <c r="W2837">
        <v>15000</v>
      </c>
      <c r="X2837" t="s">
        <v>8</v>
      </c>
      <c r="Y2837">
        <v>65000</v>
      </c>
    </row>
    <row r="2838" spans="2:25" x14ac:dyDescent="0.3">
      <c r="B2838">
        <v>0</v>
      </c>
      <c r="D2838">
        <f t="shared" ca="1" si="45"/>
        <v>0</v>
      </c>
      <c r="E2838">
        <v>6500</v>
      </c>
      <c r="F2838" t="s">
        <v>9</v>
      </c>
      <c r="G2838">
        <v>3</v>
      </c>
      <c r="H2838" t="s">
        <v>8</v>
      </c>
      <c r="I2838">
        <v>24000</v>
      </c>
      <c r="J2838">
        <v>36</v>
      </c>
      <c r="N2838" t="s">
        <v>9</v>
      </c>
      <c r="O2838">
        <v>3</v>
      </c>
      <c r="P2838">
        <v>36</v>
      </c>
      <c r="R2838" t="s">
        <v>9</v>
      </c>
      <c r="S2838">
        <v>3</v>
      </c>
      <c r="T2838" t="s">
        <v>8</v>
      </c>
      <c r="U2838">
        <v>36</v>
      </c>
      <c r="W2838">
        <v>6500</v>
      </c>
      <c r="X2838" t="s">
        <v>8</v>
      </c>
      <c r="Y2838">
        <v>24000</v>
      </c>
    </row>
    <row r="2839" spans="2:25" x14ac:dyDescent="0.3">
      <c r="B2839">
        <v>1</v>
      </c>
      <c r="D2839">
        <f t="shared" ca="1" si="45"/>
        <v>0</v>
      </c>
      <c r="E2839">
        <v>21600</v>
      </c>
      <c r="F2839" t="s">
        <v>14</v>
      </c>
      <c r="G2839">
        <v>6</v>
      </c>
      <c r="H2839" t="s">
        <v>8</v>
      </c>
      <c r="I2839">
        <v>92001</v>
      </c>
      <c r="J2839">
        <v>33</v>
      </c>
      <c r="N2839" t="s">
        <v>14</v>
      </c>
      <c r="O2839">
        <v>6</v>
      </c>
      <c r="P2839">
        <v>33</v>
      </c>
      <c r="R2839" t="s">
        <v>14</v>
      </c>
      <c r="S2839">
        <v>6</v>
      </c>
      <c r="T2839" t="s">
        <v>8</v>
      </c>
      <c r="U2839">
        <v>33</v>
      </c>
      <c r="W2839">
        <v>21600</v>
      </c>
      <c r="X2839" t="s">
        <v>8</v>
      </c>
      <c r="Y2839">
        <v>92001</v>
      </c>
    </row>
    <row r="2840" spans="2:25" hidden="1" x14ac:dyDescent="0.3">
      <c r="B2840">
        <v>1</v>
      </c>
      <c r="D2840">
        <f t="shared" ca="1" si="45"/>
        <v>1</v>
      </c>
      <c r="E2840">
        <v>25000</v>
      </c>
      <c r="F2840" t="s">
        <v>14</v>
      </c>
      <c r="G2840">
        <v>14</v>
      </c>
      <c r="H2840" t="s">
        <v>10</v>
      </c>
      <c r="I2840">
        <v>110000</v>
      </c>
      <c r="J2840">
        <v>25</v>
      </c>
      <c r="N2840" t="s">
        <v>14</v>
      </c>
      <c r="O2840">
        <v>14</v>
      </c>
      <c r="P2840">
        <v>25</v>
      </c>
      <c r="R2840" t="s">
        <v>14</v>
      </c>
      <c r="S2840">
        <v>14</v>
      </c>
      <c r="T2840" t="s">
        <v>10</v>
      </c>
      <c r="U2840">
        <v>25</v>
      </c>
      <c r="W2840">
        <v>25000</v>
      </c>
      <c r="X2840" t="s">
        <v>10</v>
      </c>
      <c r="Y2840">
        <v>110000</v>
      </c>
    </row>
    <row r="2841" spans="2:25" hidden="1" x14ac:dyDescent="0.3">
      <c r="B2841">
        <v>0</v>
      </c>
      <c r="D2841">
        <f t="shared" ca="1" si="45"/>
        <v>1</v>
      </c>
      <c r="E2841">
        <v>10000</v>
      </c>
      <c r="F2841" t="s">
        <v>9</v>
      </c>
      <c r="G2841">
        <v>2</v>
      </c>
      <c r="H2841" t="s">
        <v>10</v>
      </c>
      <c r="I2841">
        <v>62000</v>
      </c>
      <c r="J2841">
        <v>23</v>
      </c>
      <c r="N2841" t="s">
        <v>9</v>
      </c>
      <c r="O2841">
        <v>2</v>
      </c>
      <c r="P2841">
        <v>23</v>
      </c>
      <c r="R2841" t="s">
        <v>9</v>
      </c>
      <c r="S2841">
        <v>2</v>
      </c>
      <c r="T2841" t="s">
        <v>10</v>
      </c>
      <c r="U2841">
        <v>23</v>
      </c>
      <c r="W2841">
        <v>10000</v>
      </c>
      <c r="X2841" t="s">
        <v>10</v>
      </c>
      <c r="Y2841">
        <v>62000</v>
      </c>
    </row>
    <row r="2842" spans="2:25" hidden="1" x14ac:dyDescent="0.3">
      <c r="B2842">
        <v>1</v>
      </c>
      <c r="D2842">
        <f t="shared" ca="1" si="45"/>
        <v>1</v>
      </c>
      <c r="E2842">
        <v>7750</v>
      </c>
      <c r="F2842" t="s">
        <v>9</v>
      </c>
      <c r="G2842">
        <v>1</v>
      </c>
      <c r="H2842" t="s">
        <v>10</v>
      </c>
      <c r="I2842">
        <v>21424</v>
      </c>
      <c r="J2842">
        <v>29</v>
      </c>
      <c r="N2842" t="s">
        <v>9</v>
      </c>
      <c r="O2842">
        <v>1</v>
      </c>
      <c r="P2842">
        <v>29</v>
      </c>
      <c r="R2842" t="s">
        <v>9</v>
      </c>
      <c r="S2842">
        <v>1</v>
      </c>
      <c r="T2842" t="s">
        <v>10</v>
      </c>
      <c r="U2842">
        <v>29</v>
      </c>
      <c r="W2842">
        <v>7750</v>
      </c>
      <c r="X2842" t="s">
        <v>10</v>
      </c>
      <c r="Y2842">
        <v>21424</v>
      </c>
    </row>
    <row r="2843" spans="2:25" hidden="1" x14ac:dyDescent="0.3">
      <c r="B2843">
        <v>0</v>
      </c>
      <c r="D2843">
        <f t="shared" ca="1" si="45"/>
        <v>0</v>
      </c>
      <c r="E2843">
        <v>9250</v>
      </c>
      <c r="F2843" t="s">
        <v>9</v>
      </c>
      <c r="G2843">
        <v>10</v>
      </c>
      <c r="H2843" t="s">
        <v>10</v>
      </c>
      <c r="I2843">
        <v>57000</v>
      </c>
      <c r="J2843">
        <v>23</v>
      </c>
      <c r="N2843" t="s">
        <v>9</v>
      </c>
      <c r="O2843">
        <v>10</v>
      </c>
      <c r="P2843">
        <v>23</v>
      </c>
      <c r="R2843" t="s">
        <v>9</v>
      </c>
      <c r="S2843">
        <v>10</v>
      </c>
      <c r="T2843" t="s">
        <v>10</v>
      </c>
      <c r="U2843">
        <v>23</v>
      </c>
      <c r="W2843">
        <v>9250</v>
      </c>
      <c r="X2843" t="s">
        <v>10</v>
      </c>
      <c r="Y2843">
        <v>57000</v>
      </c>
    </row>
    <row r="2844" spans="2:25" x14ac:dyDescent="0.3">
      <c r="B2844">
        <v>0</v>
      </c>
      <c r="D2844">
        <f t="shared" ca="1" si="45"/>
        <v>0</v>
      </c>
      <c r="E2844">
        <v>12500</v>
      </c>
      <c r="F2844" t="s">
        <v>12</v>
      </c>
      <c r="G2844">
        <v>5</v>
      </c>
      <c r="H2844" t="s">
        <v>13</v>
      </c>
      <c r="I2844">
        <v>75000</v>
      </c>
      <c r="J2844">
        <v>23</v>
      </c>
      <c r="N2844" t="s">
        <v>12</v>
      </c>
      <c r="O2844">
        <v>5</v>
      </c>
      <c r="P2844">
        <v>23</v>
      </c>
      <c r="R2844" t="s">
        <v>12</v>
      </c>
      <c r="S2844">
        <v>5</v>
      </c>
      <c r="T2844" t="s">
        <v>13</v>
      </c>
      <c r="U2844">
        <v>23</v>
      </c>
      <c r="W2844">
        <v>12500</v>
      </c>
      <c r="X2844" t="s">
        <v>13</v>
      </c>
      <c r="Y2844">
        <v>75000</v>
      </c>
    </row>
    <row r="2845" spans="2:25" x14ac:dyDescent="0.3">
      <c r="B2845">
        <v>1</v>
      </c>
      <c r="D2845">
        <f t="shared" ca="1" si="45"/>
        <v>0</v>
      </c>
      <c r="E2845">
        <v>16750</v>
      </c>
      <c r="F2845" t="s">
        <v>16</v>
      </c>
      <c r="G2845">
        <v>0</v>
      </c>
      <c r="H2845" t="s">
        <v>8</v>
      </c>
      <c r="I2845">
        <v>60000</v>
      </c>
      <c r="J2845">
        <v>24</v>
      </c>
      <c r="N2845" t="s">
        <v>16</v>
      </c>
      <c r="O2845">
        <v>0</v>
      </c>
      <c r="P2845">
        <v>24</v>
      </c>
      <c r="R2845" t="s">
        <v>16</v>
      </c>
      <c r="S2845">
        <v>0</v>
      </c>
      <c r="T2845" t="s">
        <v>8</v>
      </c>
      <c r="U2845">
        <v>24</v>
      </c>
      <c r="W2845">
        <v>16750</v>
      </c>
      <c r="X2845" t="s">
        <v>8</v>
      </c>
      <c r="Y2845">
        <v>60000</v>
      </c>
    </row>
    <row r="2846" spans="2:25" hidden="1" x14ac:dyDescent="0.3">
      <c r="B2846">
        <v>0</v>
      </c>
      <c r="D2846">
        <f t="shared" ca="1" si="45"/>
        <v>1</v>
      </c>
      <c r="E2846">
        <v>5000</v>
      </c>
      <c r="F2846" t="s">
        <v>9</v>
      </c>
      <c r="G2846">
        <v>1</v>
      </c>
      <c r="H2846" t="s">
        <v>8</v>
      </c>
      <c r="I2846">
        <v>52000</v>
      </c>
      <c r="J2846">
        <v>22</v>
      </c>
      <c r="N2846" t="s">
        <v>9</v>
      </c>
      <c r="O2846">
        <v>1</v>
      </c>
      <c r="P2846">
        <v>22</v>
      </c>
      <c r="R2846" t="s">
        <v>9</v>
      </c>
      <c r="S2846">
        <v>1</v>
      </c>
      <c r="T2846" t="s">
        <v>8</v>
      </c>
      <c r="U2846">
        <v>22</v>
      </c>
      <c r="W2846">
        <v>5000</v>
      </c>
      <c r="X2846" t="s">
        <v>8</v>
      </c>
      <c r="Y2846">
        <v>52000</v>
      </c>
    </row>
    <row r="2847" spans="2:25" x14ac:dyDescent="0.3">
      <c r="B2847">
        <v>1</v>
      </c>
      <c r="D2847">
        <f t="shared" ca="1" si="45"/>
        <v>0</v>
      </c>
      <c r="E2847">
        <v>12625</v>
      </c>
      <c r="F2847" t="s">
        <v>9</v>
      </c>
      <c r="G2847">
        <v>1</v>
      </c>
      <c r="H2847" t="s">
        <v>10</v>
      </c>
      <c r="I2847">
        <v>55000</v>
      </c>
      <c r="J2847">
        <v>29</v>
      </c>
      <c r="N2847" t="s">
        <v>9</v>
      </c>
      <c r="O2847">
        <v>1</v>
      </c>
      <c r="P2847">
        <v>29</v>
      </c>
      <c r="R2847" t="s">
        <v>9</v>
      </c>
      <c r="S2847">
        <v>1</v>
      </c>
      <c r="T2847" t="s">
        <v>10</v>
      </c>
      <c r="U2847">
        <v>29</v>
      </c>
      <c r="W2847">
        <v>12625</v>
      </c>
      <c r="X2847" t="s">
        <v>10</v>
      </c>
      <c r="Y2847">
        <v>55000</v>
      </c>
    </row>
    <row r="2848" spans="2:25" x14ac:dyDescent="0.3">
      <c r="B2848">
        <v>0</v>
      </c>
      <c r="D2848">
        <f t="shared" ca="1" si="45"/>
        <v>1</v>
      </c>
      <c r="E2848">
        <v>1000</v>
      </c>
      <c r="F2848" t="s">
        <v>11</v>
      </c>
      <c r="G2848">
        <v>0</v>
      </c>
      <c r="H2848" t="s">
        <v>8</v>
      </c>
      <c r="I2848">
        <v>11760</v>
      </c>
      <c r="J2848">
        <v>22</v>
      </c>
      <c r="N2848" t="s">
        <v>11</v>
      </c>
      <c r="O2848">
        <v>0</v>
      </c>
      <c r="P2848">
        <v>22</v>
      </c>
      <c r="R2848" t="s">
        <v>11</v>
      </c>
      <c r="S2848">
        <v>0</v>
      </c>
      <c r="T2848" t="s">
        <v>8</v>
      </c>
      <c r="U2848">
        <v>22</v>
      </c>
      <c r="W2848">
        <v>1000</v>
      </c>
      <c r="X2848" t="s">
        <v>8</v>
      </c>
      <c r="Y2848">
        <v>11760</v>
      </c>
    </row>
    <row r="2849" spans="2:25" hidden="1" x14ac:dyDescent="0.3">
      <c r="B2849">
        <v>0</v>
      </c>
      <c r="D2849">
        <f t="shared" ca="1" si="45"/>
        <v>1</v>
      </c>
      <c r="E2849">
        <v>9500</v>
      </c>
      <c r="F2849" t="s">
        <v>7</v>
      </c>
      <c r="G2849">
        <v>3</v>
      </c>
      <c r="H2849" t="s">
        <v>8</v>
      </c>
      <c r="I2849">
        <v>72000</v>
      </c>
      <c r="J2849">
        <v>29</v>
      </c>
      <c r="N2849" t="s">
        <v>7</v>
      </c>
      <c r="O2849">
        <v>3</v>
      </c>
      <c r="P2849">
        <v>29</v>
      </c>
      <c r="R2849" t="s">
        <v>7</v>
      </c>
      <c r="S2849">
        <v>3</v>
      </c>
      <c r="T2849" t="s">
        <v>8</v>
      </c>
      <c r="U2849">
        <v>29</v>
      </c>
      <c r="W2849">
        <v>9500</v>
      </c>
      <c r="X2849" t="s">
        <v>8</v>
      </c>
      <c r="Y2849">
        <v>72000</v>
      </c>
    </row>
    <row r="2850" spans="2:25" hidden="1" x14ac:dyDescent="0.3">
      <c r="B2850">
        <v>1</v>
      </c>
      <c r="D2850">
        <f t="shared" ca="1" si="45"/>
        <v>0</v>
      </c>
      <c r="E2850">
        <v>3000</v>
      </c>
      <c r="F2850" t="s">
        <v>11</v>
      </c>
      <c r="G2850">
        <v>3</v>
      </c>
      <c r="H2850" t="s">
        <v>8</v>
      </c>
      <c r="I2850">
        <v>66000</v>
      </c>
      <c r="J2850">
        <v>25</v>
      </c>
      <c r="N2850" t="s">
        <v>11</v>
      </c>
      <c r="O2850">
        <v>3</v>
      </c>
      <c r="P2850">
        <v>25</v>
      </c>
      <c r="R2850" t="s">
        <v>11</v>
      </c>
      <c r="S2850">
        <v>3</v>
      </c>
      <c r="T2850" t="s">
        <v>8</v>
      </c>
      <c r="U2850">
        <v>25</v>
      </c>
      <c r="W2850">
        <v>3000</v>
      </c>
      <c r="X2850" t="s">
        <v>8</v>
      </c>
      <c r="Y2850">
        <v>66000</v>
      </c>
    </row>
    <row r="2851" spans="2:25" x14ac:dyDescent="0.3">
      <c r="B2851">
        <v>0</v>
      </c>
      <c r="D2851">
        <f t="shared" ca="1" si="45"/>
        <v>1</v>
      </c>
      <c r="E2851">
        <v>1500</v>
      </c>
      <c r="F2851" t="s">
        <v>7</v>
      </c>
      <c r="G2851">
        <v>5</v>
      </c>
      <c r="H2851" t="s">
        <v>8</v>
      </c>
      <c r="I2851">
        <v>36000</v>
      </c>
      <c r="J2851">
        <v>24</v>
      </c>
      <c r="N2851" t="s">
        <v>7</v>
      </c>
      <c r="O2851">
        <v>5</v>
      </c>
      <c r="P2851">
        <v>24</v>
      </c>
      <c r="R2851" t="s">
        <v>7</v>
      </c>
      <c r="S2851">
        <v>5</v>
      </c>
      <c r="T2851" t="s">
        <v>8</v>
      </c>
      <c r="U2851">
        <v>24</v>
      </c>
      <c r="W2851">
        <v>1500</v>
      </c>
      <c r="X2851" t="s">
        <v>8</v>
      </c>
      <c r="Y2851">
        <v>36000</v>
      </c>
    </row>
    <row r="2852" spans="2:25" x14ac:dyDescent="0.3">
      <c r="B2852">
        <v>0</v>
      </c>
      <c r="D2852">
        <f t="shared" ca="1" si="45"/>
        <v>0</v>
      </c>
      <c r="E2852">
        <v>15000</v>
      </c>
      <c r="F2852" t="s">
        <v>9</v>
      </c>
      <c r="G2852">
        <v>2</v>
      </c>
      <c r="H2852" t="s">
        <v>10</v>
      </c>
      <c r="I2852">
        <v>127500</v>
      </c>
      <c r="J2852">
        <v>22</v>
      </c>
      <c r="N2852" t="s">
        <v>9</v>
      </c>
      <c r="O2852">
        <v>2</v>
      </c>
      <c r="P2852">
        <v>22</v>
      </c>
      <c r="R2852" t="s">
        <v>9</v>
      </c>
      <c r="S2852">
        <v>2</v>
      </c>
      <c r="T2852" t="s">
        <v>10</v>
      </c>
      <c r="U2852">
        <v>22</v>
      </c>
      <c r="W2852">
        <v>15000</v>
      </c>
      <c r="X2852" t="s">
        <v>10</v>
      </c>
      <c r="Y2852">
        <v>127500</v>
      </c>
    </row>
    <row r="2853" spans="2:25" x14ac:dyDescent="0.3">
      <c r="B2853">
        <v>0</v>
      </c>
      <c r="D2853">
        <f t="shared" ca="1" si="45"/>
        <v>0</v>
      </c>
      <c r="E2853">
        <v>5000</v>
      </c>
      <c r="F2853" t="s">
        <v>9</v>
      </c>
      <c r="G2853">
        <v>5</v>
      </c>
      <c r="H2853" t="s">
        <v>10</v>
      </c>
      <c r="I2853">
        <v>38000</v>
      </c>
      <c r="J2853">
        <v>35</v>
      </c>
      <c r="N2853" t="s">
        <v>9</v>
      </c>
      <c r="O2853">
        <v>5</v>
      </c>
      <c r="P2853">
        <v>35</v>
      </c>
      <c r="R2853" t="s">
        <v>9</v>
      </c>
      <c r="S2853">
        <v>5</v>
      </c>
      <c r="T2853" t="s">
        <v>10</v>
      </c>
      <c r="U2853">
        <v>35</v>
      </c>
      <c r="W2853">
        <v>5000</v>
      </c>
      <c r="X2853" t="s">
        <v>10</v>
      </c>
      <c r="Y2853">
        <v>38000</v>
      </c>
    </row>
    <row r="2854" spans="2:25" x14ac:dyDescent="0.3">
      <c r="B2854">
        <v>1</v>
      </c>
      <c r="D2854">
        <f t="shared" ca="1" si="45"/>
        <v>1</v>
      </c>
      <c r="E2854">
        <v>14500</v>
      </c>
      <c r="F2854" t="s">
        <v>7</v>
      </c>
      <c r="G2854">
        <v>3</v>
      </c>
      <c r="H2854" t="s">
        <v>8</v>
      </c>
      <c r="I2854">
        <v>55500</v>
      </c>
      <c r="J2854">
        <v>24</v>
      </c>
      <c r="N2854" t="s">
        <v>7</v>
      </c>
      <c r="O2854">
        <v>3</v>
      </c>
      <c r="P2854">
        <v>24</v>
      </c>
      <c r="R2854" t="s">
        <v>7</v>
      </c>
      <c r="S2854">
        <v>3</v>
      </c>
      <c r="T2854" t="s">
        <v>8</v>
      </c>
      <c r="U2854">
        <v>24</v>
      </c>
      <c r="W2854">
        <v>14500</v>
      </c>
      <c r="X2854" t="s">
        <v>8</v>
      </c>
      <c r="Y2854">
        <v>55500</v>
      </c>
    </row>
    <row r="2855" spans="2:25" x14ac:dyDescent="0.3">
      <c r="B2855">
        <v>1</v>
      </c>
      <c r="D2855">
        <f t="shared" ca="1" si="45"/>
        <v>0</v>
      </c>
      <c r="E2855">
        <v>1450</v>
      </c>
      <c r="F2855" t="s">
        <v>7</v>
      </c>
      <c r="G2855">
        <v>24</v>
      </c>
      <c r="H2855" t="s">
        <v>10</v>
      </c>
      <c r="I2855">
        <v>35000</v>
      </c>
      <c r="J2855">
        <v>24</v>
      </c>
      <c r="N2855" t="s">
        <v>7</v>
      </c>
      <c r="O2855">
        <v>24</v>
      </c>
      <c r="P2855">
        <v>24</v>
      </c>
      <c r="R2855" t="s">
        <v>7</v>
      </c>
      <c r="S2855">
        <v>24</v>
      </c>
      <c r="T2855" t="s">
        <v>10</v>
      </c>
      <c r="U2855">
        <v>24</v>
      </c>
      <c r="W2855">
        <v>1450</v>
      </c>
      <c r="X2855" t="s">
        <v>10</v>
      </c>
      <c r="Y2855">
        <v>35000</v>
      </c>
    </row>
    <row r="2856" spans="2:25" x14ac:dyDescent="0.3">
      <c r="B2856">
        <v>0</v>
      </c>
      <c r="D2856">
        <f t="shared" ca="1" si="45"/>
        <v>0</v>
      </c>
      <c r="E2856">
        <v>15000</v>
      </c>
      <c r="F2856" t="s">
        <v>7</v>
      </c>
      <c r="G2856">
        <v>2</v>
      </c>
      <c r="H2856" t="s">
        <v>10</v>
      </c>
      <c r="I2856">
        <v>57996</v>
      </c>
      <c r="J2856">
        <v>41</v>
      </c>
      <c r="N2856" t="s">
        <v>7</v>
      </c>
      <c r="O2856">
        <v>2</v>
      </c>
      <c r="P2856">
        <v>41</v>
      </c>
      <c r="R2856" t="s">
        <v>7</v>
      </c>
      <c r="S2856">
        <v>2</v>
      </c>
      <c r="T2856" t="s">
        <v>10</v>
      </c>
      <c r="U2856">
        <v>41</v>
      </c>
      <c r="W2856">
        <v>15000</v>
      </c>
      <c r="X2856" t="s">
        <v>10</v>
      </c>
      <c r="Y2856">
        <v>57996</v>
      </c>
    </row>
    <row r="2857" spans="2:25" hidden="1" x14ac:dyDescent="0.3">
      <c r="B2857">
        <v>0</v>
      </c>
      <c r="D2857">
        <f t="shared" ca="1" si="45"/>
        <v>0</v>
      </c>
      <c r="E2857">
        <v>20000</v>
      </c>
      <c r="F2857" t="s">
        <v>14</v>
      </c>
      <c r="G2857">
        <v>6</v>
      </c>
      <c r="H2857" t="s">
        <v>8</v>
      </c>
      <c r="I2857">
        <v>135000</v>
      </c>
      <c r="J2857">
        <v>34</v>
      </c>
      <c r="N2857" t="s">
        <v>14</v>
      </c>
      <c r="O2857">
        <v>6</v>
      </c>
      <c r="P2857">
        <v>34</v>
      </c>
      <c r="R2857" t="s">
        <v>14</v>
      </c>
      <c r="S2857">
        <v>6</v>
      </c>
      <c r="T2857" t="s">
        <v>8</v>
      </c>
      <c r="U2857">
        <v>34</v>
      </c>
      <c r="W2857">
        <v>20000</v>
      </c>
      <c r="X2857" t="s">
        <v>8</v>
      </c>
      <c r="Y2857">
        <v>135000</v>
      </c>
    </row>
    <row r="2858" spans="2:25" x14ac:dyDescent="0.3">
      <c r="B2858">
        <v>0</v>
      </c>
      <c r="D2858">
        <f t="shared" ca="1" si="45"/>
        <v>1</v>
      </c>
      <c r="E2858">
        <v>5600</v>
      </c>
      <c r="F2858" t="s">
        <v>7</v>
      </c>
      <c r="G2858">
        <v>6</v>
      </c>
      <c r="H2858" t="s">
        <v>8</v>
      </c>
      <c r="I2858">
        <v>43860</v>
      </c>
      <c r="J2858">
        <v>26</v>
      </c>
      <c r="N2858" t="s">
        <v>7</v>
      </c>
      <c r="O2858">
        <v>6</v>
      </c>
      <c r="P2858">
        <v>26</v>
      </c>
      <c r="R2858" t="s">
        <v>7</v>
      </c>
      <c r="S2858">
        <v>6</v>
      </c>
      <c r="T2858" t="s">
        <v>8</v>
      </c>
      <c r="U2858">
        <v>26</v>
      </c>
      <c r="W2858">
        <v>5600</v>
      </c>
      <c r="X2858" t="s">
        <v>8</v>
      </c>
      <c r="Y2858">
        <v>43860</v>
      </c>
    </row>
    <row r="2859" spans="2:25" hidden="1" x14ac:dyDescent="0.3">
      <c r="B2859">
        <v>0</v>
      </c>
      <c r="D2859">
        <f t="shared" ca="1" si="45"/>
        <v>0</v>
      </c>
      <c r="E2859">
        <v>2000</v>
      </c>
      <c r="F2859" t="s">
        <v>9</v>
      </c>
      <c r="G2859">
        <v>0</v>
      </c>
      <c r="H2859" t="s">
        <v>8</v>
      </c>
      <c r="I2859">
        <v>14000</v>
      </c>
      <c r="J2859">
        <v>21</v>
      </c>
      <c r="N2859" t="s">
        <v>9</v>
      </c>
      <c r="O2859">
        <v>0</v>
      </c>
      <c r="P2859">
        <v>21</v>
      </c>
      <c r="R2859" t="s">
        <v>9</v>
      </c>
      <c r="S2859">
        <v>0</v>
      </c>
      <c r="T2859" t="s">
        <v>8</v>
      </c>
      <c r="U2859">
        <v>21</v>
      </c>
      <c r="W2859">
        <v>2000</v>
      </c>
      <c r="X2859" t="s">
        <v>8</v>
      </c>
      <c r="Y2859">
        <v>14000</v>
      </c>
    </row>
    <row r="2860" spans="2:25" x14ac:dyDescent="0.3">
      <c r="B2860">
        <v>0</v>
      </c>
      <c r="D2860">
        <f t="shared" ca="1" si="45"/>
        <v>1</v>
      </c>
      <c r="E2860">
        <v>10000</v>
      </c>
      <c r="F2860" t="s">
        <v>9</v>
      </c>
      <c r="G2860">
        <v>9</v>
      </c>
      <c r="H2860" t="s">
        <v>10</v>
      </c>
      <c r="I2860">
        <v>35360</v>
      </c>
      <c r="J2860">
        <v>25</v>
      </c>
      <c r="N2860" t="s">
        <v>9</v>
      </c>
      <c r="O2860">
        <v>9</v>
      </c>
      <c r="P2860">
        <v>25</v>
      </c>
      <c r="R2860" t="s">
        <v>9</v>
      </c>
      <c r="S2860">
        <v>9</v>
      </c>
      <c r="T2860" t="s">
        <v>10</v>
      </c>
      <c r="U2860">
        <v>25</v>
      </c>
      <c r="W2860">
        <v>10000</v>
      </c>
      <c r="X2860" t="s">
        <v>10</v>
      </c>
      <c r="Y2860">
        <v>35360</v>
      </c>
    </row>
    <row r="2861" spans="2:25" x14ac:dyDescent="0.3">
      <c r="B2861">
        <v>0</v>
      </c>
      <c r="D2861">
        <f t="shared" ca="1" si="45"/>
        <v>1</v>
      </c>
      <c r="E2861">
        <v>17000</v>
      </c>
      <c r="F2861" t="s">
        <v>11</v>
      </c>
      <c r="G2861">
        <v>0</v>
      </c>
      <c r="H2861" t="s">
        <v>8</v>
      </c>
      <c r="I2861">
        <v>65000</v>
      </c>
      <c r="J2861">
        <v>26</v>
      </c>
      <c r="N2861" t="s">
        <v>11</v>
      </c>
      <c r="O2861">
        <v>0</v>
      </c>
      <c r="P2861">
        <v>26</v>
      </c>
      <c r="R2861" t="s">
        <v>11</v>
      </c>
      <c r="S2861">
        <v>0</v>
      </c>
      <c r="T2861" t="s">
        <v>8</v>
      </c>
      <c r="U2861">
        <v>26</v>
      </c>
      <c r="W2861">
        <v>17000</v>
      </c>
      <c r="X2861" t="s">
        <v>8</v>
      </c>
      <c r="Y2861">
        <v>65000</v>
      </c>
    </row>
    <row r="2862" spans="2:25" x14ac:dyDescent="0.3">
      <c r="B2862">
        <v>1</v>
      </c>
      <c r="D2862">
        <f t="shared" ca="1" si="45"/>
        <v>1</v>
      </c>
      <c r="E2862">
        <v>4000</v>
      </c>
      <c r="F2862" t="s">
        <v>11</v>
      </c>
      <c r="G2862">
        <v>1</v>
      </c>
      <c r="H2862" t="s">
        <v>10</v>
      </c>
      <c r="I2862">
        <v>74551.92</v>
      </c>
      <c r="J2862">
        <v>26</v>
      </c>
      <c r="N2862" t="s">
        <v>11</v>
      </c>
      <c r="O2862">
        <v>1</v>
      </c>
      <c r="P2862">
        <v>26</v>
      </c>
      <c r="R2862" t="s">
        <v>11</v>
      </c>
      <c r="S2862">
        <v>1</v>
      </c>
      <c r="T2862" t="s">
        <v>10</v>
      </c>
      <c r="U2862">
        <v>26</v>
      </c>
      <c r="W2862">
        <v>4000</v>
      </c>
      <c r="X2862" t="s">
        <v>10</v>
      </c>
      <c r="Y2862">
        <v>74551.92</v>
      </c>
    </row>
    <row r="2863" spans="2:25" hidden="1" x14ac:dyDescent="0.3">
      <c r="B2863">
        <v>1</v>
      </c>
      <c r="D2863">
        <f t="shared" ca="1" si="45"/>
        <v>0</v>
      </c>
      <c r="E2863">
        <v>5350</v>
      </c>
      <c r="F2863" t="s">
        <v>11</v>
      </c>
      <c r="G2863">
        <v>3</v>
      </c>
      <c r="H2863" t="s">
        <v>10</v>
      </c>
      <c r="I2863">
        <v>36000</v>
      </c>
      <c r="J2863">
        <v>27</v>
      </c>
      <c r="N2863" t="s">
        <v>11</v>
      </c>
      <c r="O2863">
        <v>3</v>
      </c>
      <c r="P2863">
        <v>27</v>
      </c>
      <c r="R2863" t="s">
        <v>11</v>
      </c>
      <c r="S2863">
        <v>3</v>
      </c>
      <c r="T2863" t="s">
        <v>10</v>
      </c>
      <c r="U2863">
        <v>27</v>
      </c>
      <c r="W2863">
        <v>5350</v>
      </c>
      <c r="X2863" t="s">
        <v>10</v>
      </c>
      <c r="Y2863">
        <v>36000</v>
      </c>
    </row>
    <row r="2864" spans="2:25" hidden="1" x14ac:dyDescent="0.3">
      <c r="B2864">
        <v>0</v>
      </c>
      <c r="D2864">
        <f t="shared" ca="1" si="45"/>
        <v>0</v>
      </c>
      <c r="E2864">
        <v>3500</v>
      </c>
      <c r="F2864" t="s">
        <v>11</v>
      </c>
      <c r="G2864">
        <v>7</v>
      </c>
      <c r="H2864" t="s">
        <v>8</v>
      </c>
      <c r="I2864">
        <v>56000</v>
      </c>
      <c r="J2864">
        <v>23</v>
      </c>
      <c r="N2864" t="s">
        <v>11</v>
      </c>
      <c r="O2864">
        <v>7</v>
      </c>
      <c r="P2864">
        <v>23</v>
      </c>
      <c r="R2864" t="s">
        <v>11</v>
      </c>
      <c r="S2864">
        <v>7</v>
      </c>
      <c r="T2864" t="s">
        <v>8</v>
      </c>
      <c r="U2864">
        <v>23</v>
      </c>
      <c r="W2864">
        <v>3500</v>
      </c>
      <c r="X2864" t="s">
        <v>8</v>
      </c>
      <c r="Y2864">
        <v>56000</v>
      </c>
    </row>
    <row r="2865" spans="2:25" x14ac:dyDescent="0.3">
      <c r="B2865">
        <v>0</v>
      </c>
      <c r="D2865">
        <f t="shared" ca="1" si="45"/>
        <v>0</v>
      </c>
      <c r="E2865">
        <v>10000</v>
      </c>
      <c r="F2865" t="s">
        <v>12</v>
      </c>
      <c r="G2865">
        <v>21</v>
      </c>
      <c r="H2865" t="s">
        <v>10</v>
      </c>
      <c r="I2865">
        <v>53000</v>
      </c>
      <c r="J2865">
        <v>31</v>
      </c>
      <c r="N2865" t="s">
        <v>12</v>
      </c>
      <c r="O2865">
        <v>21</v>
      </c>
      <c r="P2865">
        <v>31</v>
      </c>
      <c r="R2865" t="s">
        <v>12</v>
      </c>
      <c r="S2865">
        <v>21</v>
      </c>
      <c r="T2865" t="s">
        <v>10</v>
      </c>
      <c r="U2865">
        <v>31</v>
      </c>
      <c r="W2865">
        <v>10000</v>
      </c>
      <c r="X2865" t="s">
        <v>10</v>
      </c>
      <c r="Y2865">
        <v>53000</v>
      </c>
    </row>
    <row r="2866" spans="2:25" hidden="1" x14ac:dyDescent="0.3">
      <c r="B2866">
        <v>0</v>
      </c>
      <c r="D2866">
        <f t="shared" ca="1" si="45"/>
        <v>1</v>
      </c>
      <c r="E2866">
        <v>18000</v>
      </c>
      <c r="F2866" t="s">
        <v>12</v>
      </c>
      <c r="G2866">
        <v>0</v>
      </c>
      <c r="H2866" t="s">
        <v>10</v>
      </c>
      <c r="I2866">
        <v>102000</v>
      </c>
      <c r="J2866">
        <v>21</v>
      </c>
      <c r="N2866" t="s">
        <v>12</v>
      </c>
      <c r="O2866">
        <v>0</v>
      </c>
      <c r="P2866">
        <v>21</v>
      </c>
      <c r="R2866" t="s">
        <v>12</v>
      </c>
      <c r="S2866">
        <v>0</v>
      </c>
      <c r="T2866" t="s">
        <v>10</v>
      </c>
      <c r="U2866">
        <v>21</v>
      </c>
      <c r="W2866">
        <v>18000</v>
      </c>
      <c r="X2866" t="s">
        <v>10</v>
      </c>
      <c r="Y2866">
        <v>102000</v>
      </c>
    </row>
    <row r="2867" spans="2:25" hidden="1" x14ac:dyDescent="0.3">
      <c r="B2867">
        <v>1</v>
      </c>
      <c r="D2867">
        <f t="shared" ca="1" si="45"/>
        <v>1</v>
      </c>
      <c r="E2867">
        <v>2000</v>
      </c>
      <c r="F2867" t="s">
        <v>12</v>
      </c>
      <c r="G2867">
        <v>3</v>
      </c>
      <c r="H2867" t="s">
        <v>8</v>
      </c>
      <c r="I2867">
        <v>43200</v>
      </c>
      <c r="J2867">
        <v>24</v>
      </c>
      <c r="N2867" t="s">
        <v>12</v>
      </c>
      <c r="O2867">
        <v>3</v>
      </c>
      <c r="P2867">
        <v>24</v>
      </c>
      <c r="R2867" t="s">
        <v>12</v>
      </c>
      <c r="S2867">
        <v>3</v>
      </c>
      <c r="T2867" t="s">
        <v>8</v>
      </c>
      <c r="U2867">
        <v>24</v>
      </c>
      <c r="W2867">
        <v>2000</v>
      </c>
      <c r="X2867" t="s">
        <v>8</v>
      </c>
      <c r="Y2867">
        <v>43200</v>
      </c>
    </row>
    <row r="2868" spans="2:25" hidden="1" x14ac:dyDescent="0.3">
      <c r="B2868">
        <v>0</v>
      </c>
      <c r="D2868">
        <f t="shared" ca="1" si="45"/>
        <v>0</v>
      </c>
      <c r="E2868">
        <v>14000</v>
      </c>
      <c r="F2868" t="s">
        <v>9</v>
      </c>
      <c r="G2868">
        <v>0</v>
      </c>
      <c r="H2868" t="s">
        <v>10</v>
      </c>
      <c r="I2868">
        <v>85000</v>
      </c>
      <c r="J2868">
        <v>25</v>
      </c>
      <c r="N2868" t="s">
        <v>9</v>
      </c>
      <c r="O2868">
        <v>0</v>
      </c>
      <c r="P2868">
        <v>25</v>
      </c>
      <c r="R2868" t="s">
        <v>9</v>
      </c>
      <c r="S2868">
        <v>0</v>
      </c>
      <c r="T2868" t="s">
        <v>10</v>
      </c>
      <c r="U2868">
        <v>25</v>
      </c>
      <c r="W2868">
        <v>14000</v>
      </c>
      <c r="X2868" t="s">
        <v>10</v>
      </c>
      <c r="Y2868">
        <v>85000</v>
      </c>
    </row>
    <row r="2869" spans="2:25" x14ac:dyDescent="0.3">
      <c r="B2869">
        <v>0</v>
      </c>
      <c r="D2869">
        <f t="shared" ca="1" si="45"/>
        <v>0</v>
      </c>
      <c r="E2869">
        <v>12000</v>
      </c>
      <c r="F2869" t="s">
        <v>9</v>
      </c>
      <c r="G2869">
        <v>7</v>
      </c>
      <c r="H2869" t="s">
        <v>10</v>
      </c>
      <c r="I2869">
        <v>55000</v>
      </c>
      <c r="J2869">
        <v>31</v>
      </c>
      <c r="N2869" t="s">
        <v>9</v>
      </c>
      <c r="O2869">
        <v>7</v>
      </c>
      <c r="P2869">
        <v>31</v>
      </c>
      <c r="R2869" t="s">
        <v>9</v>
      </c>
      <c r="S2869">
        <v>7</v>
      </c>
      <c r="T2869" t="s">
        <v>10</v>
      </c>
      <c r="U2869">
        <v>31</v>
      </c>
      <c r="W2869">
        <v>12000</v>
      </c>
      <c r="X2869" t="s">
        <v>10</v>
      </c>
      <c r="Y2869">
        <v>55000</v>
      </c>
    </row>
    <row r="2870" spans="2:25" x14ac:dyDescent="0.3">
      <c r="B2870">
        <v>1</v>
      </c>
      <c r="D2870">
        <f t="shared" ca="1" si="45"/>
        <v>0</v>
      </c>
      <c r="E2870">
        <v>5400</v>
      </c>
      <c r="F2870" t="s">
        <v>7</v>
      </c>
      <c r="G2870">
        <v>3</v>
      </c>
      <c r="H2870" t="s">
        <v>10</v>
      </c>
      <c r="I2870">
        <v>50000</v>
      </c>
      <c r="J2870">
        <v>23</v>
      </c>
      <c r="N2870" t="s">
        <v>7</v>
      </c>
      <c r="O2870">
        <v>3</v>
      </c>
      <c r="P2870">
        <v>23</v>
      </c>
      <c r="R2870" t="s">
        <v>7</v>
      </c>
      <c r="S2870">
        <v>3</v>
      </c>
      <c r="T2870" t="s">
        <v>10</v>
      </c>
      <c r="U2870">
        <v>23</v>
      </c>
      <c r="W2870">
        <v>5400</v>
      </c>
      <c r="X2870" t="s">
        <v>10</v>
      </c>
      <c r="Y2870">
        <v>50000</v>
      </c>
    </row>
    <row r="2871" spans="2:25" x14ac:dyDescent="0.3">
      <c r="B2871">
        <v>0</v>
      </c>
      <c r="D2871">
        <f t="shared" ca="1" si="45"/>
        <v>0</v>
      </c>
      <c r="E2871">
        <v>4800</v>
      </c>
      <c r="F2871" t="s">
        <v>7</v>
      </c>
      <c r="G2871">
        <v>12</v>
      </c>
      <c r="H2871" t="s">
        <v>8</v>
      </c>
      <c r="I2871">
        <v>69000</v>
      </c>
      <c r="J2871">
        <v>23</v>
      </c>
      <c r="N2871" t="s">
        <v>7</v>
      </c>
      <c r="O2871">
        <v>12</v>
      </c>
      <c r="P2871">
        <v>23</v>
      </c>
      <c r="R2871" t="s">
        <v>7</v>
      </c>
      <c r="S2871">
        <v>12</v>
      </c>
      <c r="T2871" t="s">
        <v>8</v>
      </c>
      <c r="U2871">
        <v>23</v>
      </c>
      <c r="W2871">
        <v>4800</v>
      </c>
      <c r="X2871" t="s">
        <v>8</v>
      </c>
      <c r="Y2871">
        <v>69000</v>
      </c>
    </row>
    <row r="2872" spans="2:25" hidden="1" x14ac:dyDescent="0.3">
      <c r="B2872">
        <v>1</v>
      </c>
      <c r="D2872">
        <f t="shared" ca="1" si="45"/>
        <v>0</v>
      </c>
      <c r="E2872">
        <v>16750</v>
      </c>
      <c r="F2872" t="s">
        <v>16</v>
      </c>
      <c r="G2872">
        <v>16</v>
      </c>
      <c r="H2872" t="s">
        <v>8</v>
      </c>
      <c r="I2872">
        <v>94000</v>
      </c>
      <c r="J2872">
        <v>28</v>
      </c>
      <c r="N2872" t="s">
        <v>16</v>
      </c>
      <c r="O2872">
        <v>16</v>
      </c>
      <c r="P2872">
        <v>28</v>
      </c>
      <c r="R2872" t="s">
        <v>16</v>
      </c>
      <c r="S2872">
        <v>16</v>
      </c>
      <c r="T2872" t="s">
        <v>8</v>
      </c>
      <c r="U2872">
        <v>28</v>
      </c>
      <c r="W2872">
        <v>16750</v>
      </c>
      <c r="X2872" t="s">
        <v>8</v>
      </c>
      <c r="Y2872">
        <v>94000</v>
      </c>
    </row>
    <row r="2873" spans="2:25" x14ac:dyDescent="0.3">
      <c r="B2873">
        <v>0</v>
      </c>
      <c r="D2873">
        <f t="shared" ca="1" si="45"/>
        <v>1</v>
      </c>
      <c r="E2873">
        <v>2500</v>
      </c>
      <c r="F2873" t="s">
        <v>7</v>
      </c>
      <c r="G2873">
        <v>0</v>
      </c>
      <c r="H2873" t="s">
        <v>10</v>
      </c>
      <c r="I2873">
        <v>50000</v>
      </c>
      <c r="J2873">
        <v>22</v>
      </c>
      <c r="N2873" t="s">
        <v>7</v>
      </c>
      <c r="O2873">
        <v>0</v>
      </c>
      <c r="P2873">
        <v>22</v>
      </c>
      <c r="R2873" t="s">
        <v>7</v>
      </c>
      <c r="S2873">
        <v>0</v>
      </c>
      <c r="T2873" t="s">
        <v>10</v>
      </c>
      <c r="U2873">
        <v>22</v>
      </c>
      <c r="W2873">
        <v>2500</v>
      </c>
      <c r="X2873" t="s">
        <v>10</v>
      </c>
      <c r="Y2873">
        <v>50000</v>
      </c>
    </row>
    <row r="2874" spans="2:25" hidden="1" x14ac:dyDescent="0.3">
      <c r="B2874">
        <v>0</v>
      </c>
      <c r="D2874">
        <f t="shared" ca="1" si="45"/>
        <v>0</v>
      </c>
      <c r="E2874">
        <v>15350</v>
      </c>
      <c r="F2874" t="s">
        <v>9</v>
      </c>
      <c r="G2874">
        <v>14</v>
      </c>
      <c r="H2874" t="s">
        <v>10</v>
      </c>
      <c r="I2874">
        <v>80000</v>
      </c>
      <c r="J2874">
        <v>32</v>
      </c>
      <c r="N2874" t="s">
        <v>9</v>
      </c>
      <c r="O2874">
        <v>14</v>
      </c>
      <c r="P2874">
        <v>32</v>
      </c>
      <c r="R2874" t="s">
        <v>9</v>
      </c>
      <c r="S2874">
        <v>14</v>
      </c>
      <c r="T2874" t="s">
        <v>10</v>
      </c>
      <c r="U2874">
        <v>32</v>
      </c>
      <c r="W2874">
        <v>15350</v>
      </c>
      <c r="X2874" t="s">
        <v>10</v>
      </c>
      <c r="Y2874">
        <v>80000</v>
      </c>
    </row>
    <row r="2875" spans="2:25" x14ac:dyDescent="0.3">
      <c r="B2875">
        <v>1</v>
      </c>
      <c r="D2875">
        <f t="shared" ca="1" si="45"/>
        <v>1</v>
      </c>
      <c r="E2875">
        <v>15000</v>
      </c>
      <c r="F2875" t="s">
        <v>7</v>
      </c>
      <c r="G2875">
        <v>23</v>
      </c>
      <c r="H2875" t="s">
        <v>8</v>
      </c>
      <c r="I2875">
        <v>48000</v>
      </c>
      <c r="J2875">
        <v>22</v>
      </c>
      <c r="N2875" t="s">
        <v>7</v>
      </c>
      <c r="O2875">
        <v>23</v>
      </c>
      <c r="P2875">
        <v>22</v>
      </c>
      <c r="R2875" t="s">
        <v>7</v>
      </c>
      <c r="S2875">
        <v>23</v>
      </c>
      <c r="T2875" t="s">
        <v>8</v>
      </c>
      <c r="U2875">
        <v>22</v>
      </c>
      <c r="W2875">
        <v>15000</v>
      </c>
      <c r="X2875" t="s">
        <v>8</v>
      </c>
      <c r="Y2875">
        <v>48000</v>
      </c>
    </row>
    <row r="2876" spans="2:25" hidden="1" x14ac:dyDescent="0.3">
      <c r="B2876">
        <v>1</v>
      </c>
      <c r="D2876">
        <f t="shared" ca="1" si="45"/>
        <v>0</v>
      </c>
      <c r="E2876">
        <v>12000</v>
      </c>
      <c r="F2876" t="s">
        <v>12</v>
      </c>
      <c r="G2876">
        <v>0</v>
      </c>
      <c r="H2876" t="s">
        <v>10</v>
      </c>
      <c r="I2876">
        <v>45000</v>
      </c>
      <c r="J2876">
        <v>31</v>
      </c>
      <c r="N2876" t="s">
        <v>12</v>
      </c>
      <c r="O2876">
        <v>0</v>
      </c>
      <c r="P2876">
        <v>31</v>
      </c>
      <c r="R2876" t="s">
        <v>12</v>
      </c>
      <c r="S2876">
        <v>0</v>
      </c>
      <c r="T2876" t="s">
        <v>10</v>
      </c>
      <c r="U2876">
        <v>31</v>
      </c>
      <c r="W2876">
        <v>12000</v>
      </c>
      <c r="X2876" t="s">
        <v>10</v>
      </c>
      <c r="Y2876">
        <v>45000</v>
      </c>
    </row>
    <row r="2877" spans="2:25" hidden="1" x14ac:dyDescent="0.3">
      <c r="B2877">
        <v>0</v>
      </c>
      <c r="D2877">
        <f t="shared" ca="1" si="45"/>
        <v>1</v>
      </c>
      <c r="E2877">
        <v>7500</v>
      </c>
      <c r="F2877" t="s">
        <v>9</v>
      </c>
      <c r="G2877">
        <v>0</v>
      </c>
      <c r="H2877" t="s">
        <v>10</v>
      </c>
      <c r="I2877">
        <v>52000</v>
      </c>
      <c r="J2877">
        <v>28</v>
      </c>
      <c r="N2877" t="s">
        <v>9</v>
      </c>
      <c r="O2877">
        <v>0</v>
      </c>
      <c r="P2877">
        <v>28</v>
      </c>
      <c r="R2877" t="s">
        <v>9</v>
      </c>
      <c r="S2877">
        <v>0</v>
      </c>
      <c r="T2877" t="s">
        <v>10</v>
      </c>
      <c r="U2877">
        <v>28</v>
      </c>
      <c r="W2877">
        <v>7500</v>
      </c>
      <c r="X2877" t="s">
        <v>10</v>
      </c>
      <c r="Y2877">
        <v>52000</v>
      </c>
    </row>
    <row r="2878" spans="2:25" hidden="1" x14ac:dyDescent="0.3">
      <c r="B2878">
        <v>1</v>
      </c>
      <c r="D2878">
        <f t="shared" ca="1" si="45"/>
        <v>0</v>
      </c>
      <c r="E2878">
        <v>5000</v>
      </c>
      <c r="F2878" t="s">
        <v>7</v>
      </c>
      <c r="G2878">
        <v>0</v>
      </c>
      <c r="H2878" t="s">
        <v>8</v>
      </c>
      <c r="I2878">
        <v>37000</v>
      </c>
      <c r="J2878">
        <v>32</v>
      </c>
      <c r="N2878" t="s">
        <v>7</v>
      </c>
      <c r="O2878">
        <v>0</v>
      </c>
      <c r="P2878">
        <v>32</v>
      </c>
      <c r="R2878" t="s">
        <v>7</v>
      </c>
      <c r="S2878">
        <v>0</v>
      </c>
      <c r="T2878" t="s">
        <v>8</v>
      </c>
      <c r="U2878">
        <v>32</v>
      </c>
      <c r="W2878">
        <v>5000</v>
      </c>
      <c r="X2878" t="s">
        <v>8</v>
      </c>
      <c r="Y2878">
        <v>37000</v>
      </c>
    </row>
    <row r="2879" spans="2:25" hidden="1" x14ac:dyDescent="0.3">
      <c r="B2879">
        <v>0</v>
      </c>
      <c r="D2879">
        <f t="shared" ca="1" si="45"/>
        <v>1</v>
      </c>
      <c r="E2879">
        <v>10000</v>
      </c>
      <c r="F2879" t="s">
        <v>11</v>
      </c>
      <c r="G2879">
        <v>1</v>
      </c>
      <c r="H2879" t="s">
        <v>10</v>
      </c>
      <c r="I2879">
        <v>58200</v>
      </c>
      <c r="J2879">
        <v>22</v>
      </c>
      <c r="N2879" t="s">
        <v>11</v>
      </c>
      <c r="O2879">
        <v>1</v>
      </c>
      <c r="P2879">
        <v>22</v>
      </c>
      <c r="R2879" t="s">
        <v>11</v>
      </c>
      <c r="S2879">
        <v>1</v>
      </c>
      <c r="T2879" t="s">
        <v>10</v>
      </c>
      <c r="U2879">
        <v>22</v>
      </c>
      <c r="W2879">
        <v>10000</v>
      </c>
      <c r="X2879" t="s">
        <v>10</v>
      </c>
      <c r="Y2879">
        <v>58200</v>
      </c>
    </row>
    <row r="2880" spans="2:25" hidden="1" x14ac:dyDescent="0.3">
      <c r="B2880">
        <v>0</v>
      </c>
      <c r="D2880">
        <f t="shared" ca="1" si="45"/>
        <v>0</v>
      </c>
      <c r="E2880">
        <v>16800</v>
      </c>
      <c r="F2880" t="s">
        <v>7</v>
      </c>
      <c r="G2880">
        <v>8</v>
      </c>
      <c r="H2880" t="s">
        <v>8</v>
      </c>
      <c r="I2880">
        <v>125000</v>
      </c>
      <c r="J2880">
        <v>24</v>
      </c>
      <c r="N2880" t="s">
        <v>7</v>
      </c>
      <c r="O2880">
        <v>8</v>
      </c>
      <c r="P2880">
        <v>24</v>
      </c>
      <c r="R2880" t="s">
        <v>7</v>
      </c>
      <c r="S2880">
        <v>8</v>
      </c>
      <c r="T2880" t="s">
        <v>8</v>
      </c>
      <c r="U2880">
        <v>24</v>
      </c>
      <c r="W2880">
        <v>16800</v>
      </c>
      <c r="X2880" t="s">
        <v>8</v>
      </c>
      <c r="Y2880">
        <v>125000</v>
      </c>
    </row>
    <row r="2881" spans="2:25" x14ac:dyDescent="0.3">
      <c r="B2881">
        <v>1</v>
      </c>
      <c r="D2881">
        <f t="shared" ca="1" si="45"/>
        <v>1</v>
      </c>
      <c r="E2881">
        <v>15000</v>
      </c>
      <c r="F2881" t="s">
        <v>7</v>
      </c>
      <c r="G2881">
        <v>7</v>
      </c>
      <c r="H2881" t="s">
        <v>10</v>
      </c>
      <c r="I2881">
        <v>106000</v>
      </c>
      <c r="J2881">
        <v>25</v>
      </c>
      <c r="N2881" t="s">
        <v>7</v>
      </c>
      <c r="O2881">
        <v>7</v>
      </c>
      <c r="P2881">
        <v>25</v>
      </c>
      <c r="R2881" t="s">
        <v>7</v>
      </c>
      <c r="S2881">
        <v>7</v>
      </c>
      <c r="T2881" t="s">
        <v>10</v>
      </c>
      <c r="U2881">
        <v>25</v>
      </c>
      <c r="W2881">
        <v>15000</v>
      </c>
      <c r="X2881" t="s">
        <v>10</v>
      </c>
      <c r="Y2881">
        <v>106000</v>
      </c>
    </row>
    <row r="2882" spans="2:25" x14ac:dyDescent="0.3">
      <c r="B2882">
        <v>0</v>
      </c>
      <c r="D2882">
        <f t="shared" ca="1" si="45"/>
        <v>1</v>
      </c>
      <c r="E2882">
        <v>8000</v>
      </c>
      <c r="F2882" t="s">
        <v>7</v>
      </c>
      <c r="G2882">
        <v>6</v>
      </c>
      <c r="H2882" t="s">
        <v>8</v>
      </c>
      <c r="I2882">
        <v>68120</v>
      </c>
      <c r="J2882">
        <v>27</v>
      </c>
      <c r="N2882" t="s">
        <v>7</v>
      </c>
      <c r="O2882">
        <v>6</v>
      </c>
      <c r="P2882">
        <v>27</v>
      </c>
      <c r="R2882" t="s">
        <v>7</v>
      </c>
      <c r="S2882">
        <v>6</v>
      </c>
      <c r="T2882" t="s">
        <v>8</v>
      </c>
      <c r="U2882">
        <v>27</v>
      </c>
      <c r="W2882">
        <v>8000</v>
      </c>
      <c r="X2882" t="s">
        <v>8</v>
      </c>
      <c r="Y2882">
        <v>68120</v>
      </c>
    </row>
    <row r="2883" spans="2:25" x14ac:dyDescent="0.3">
      <c r="B2883">
        <v>1</v>
      </c>
      <c r="D2883">
        <f t="shared" ca="1" si="45"/>
        <v>1</v>
      </c>
      <c r="E2883">
        <v>2400</v>
      </c>
      <c r="F2883" t="s">
        <v>11</v>
      </c>
      <c r="G2883">
        <v>0</v>
      </c>
      <c r="H2883" t="s">
        <v>8</v>
      </c>
      <c r="I2883">
        <v>26400</v>
      </c>
      <c r="J2883">
        <v>22</v>
      </c>
      <c r="N2883" t="s">
        <v>11</v>
      </c>
      <c r="O2883">
        <v>0</v>
      </c>
      <c r="P2883">
        <v>22</v>
      </c>
      <c r="R2883" t="s">
        <v>11</v>
      </c>
      <c r="S2883">
        <v>0</v>
      </c>
      <c r="T2883" t="s">
        <v>8</v>
      </c>
      <c r="U2883">
        <v>22</v>
      </c>
      <c r="W2883">
        <v>2400</v>
      </c>
      <c r="X2883" t="s">
        <v>8</v>
      </c>
      <c r="Y2883">
        <v>26400</v>
      </c>
    </row>
    <row r="2884" spans="2:25" x14ac:dyDescent="0.3">
      <c r="B2884">
        <v>0</v>
      </c>
      <c r="D2884">
        <f t="shared" ref="D2884:D2947" ca="1" si="46">IF(RAND()&lt;0.4,1,0)</f>
        <v>0</v>
      </c>
      <c r="E2884">
        <v>2350</v>
      </c>
      <c r="F2884" t="s">
        <v>11</v>
      </c>
      <c r="G2884">
        <v>6</v>
      </c>
      <c r="H2884" t="s">
        <v>8</v>
      </c>
      <c r="I2884">
        <v>44400</v>
      </c>
      <c r="J2884">
        <v>25</v>
      </c>
      <c r="N2884" t="s">
        <v>11</v>
      </c>
      <c r="O2884">
        <v>6</v>
      </c>
      <c r="P2884">
        <v>25</v>
      </c>
      <c r="R2884" t="s">
        <v>11</v>
      </c>
      <c r="S2884">
        <v>6</v>
      </c>
      <c r="T2884" t="s">
        <v>8</v>
      </c>
      <c r="U2884">
        <v>25</v>
      </c>
      <c r="W2884">
        <v>2350</v>
      </c>
      <c r="X2884" t="s">
        <v>8</v>
      </c>
      <c r="Y2884">
        <v>44400</v>
      </c>
    </row>
    <row r="2885" spans="2:25" x14ac:dyDescent="0.3">
      <c r="B2885">
        <v>0</v>
      </c>
      <c r="D2885">
        <f t="shared" ca="1" si="46"/>
        <v>0</v>
      </c>
      <c r="E2885">
        <v>14650</v>
      </c>
      <c r="F2885" t="s">
        <v>11</v>
      </c>
      <c r="G2885">
        <v>0</v>
      </c>
      <c r="H2885" t="s">
        <v>8</v>
      </c>
      <c r="I2885">
        <v>60000</v>
      </c>
      <c r="J2885">
        <v>26</v>
      </c>
      <c r="N2885" t="s">
        <v>11</v>
      </c>
      <c r="O2885">
        <v>0</v>
      </c>
      <c r="P2885">
        <v>26</v>
      </c>
      <c r="R2885" t="s">
        <v>11</v>
      </c>
      <c r="S2885">
        <v>0</v>
      </c>
      <c r="T2885" t="s">
        <v>8</v>
      </c>
      <c r="U2885">
        <v>26</v>
      </c>
      <c r="W2885">
        <v>14650</v>
      </c>
      <c r="X2885" t="s">
        <v>8</v>
      </c>
      <c r="Y2885">
        <v>60000</v>
      </c>
    </row>
    <row r="2886" spans="2:25" hidden="1" x14ac:dyDescent="0.3">
      <c r="B2886">
        <v>0</v>
      </c>
      <c r="D2886">
        <f t="shared" ca="1" si="46"/>
        <v>0</v>
      </c>
      <c r="E2886">
        <v>5000</v>
      </c>
      <c r="F2886" t="s">
        <v>9</v>
      </c>
      <c r="G2886">
        <v>0</v>
      </c>
      <c r="H2886" t="s">
        <v>10</v>
      </c>
      <c r="I2886">
        <v>95000</v>
      </c>
      <c r="J2886">
        <v>28</v>
      </c>
      <c r="N2886" t="s">
        <v>9</v>
      </c>
      <c r="O2886">
        <v>0</v>
      </c>
      <c r="P2886">
        <v>28</v>
      </c>
      <c r="R2886" t="s">
        <v>9</v>
      </c>
      <c r="S2886">
        <v>0</v>
      </c>
      <c r="T2886" t="s">
        <v>10</v>
      </c>
      <c r="U2886">
        <v>28</v>
      </c>
      <c r="W2886">
        <v>5000</v>
      </c>
      <c r="X2886" t="s">
        <v>10</v>
      </c>
      <c r="Y2886">
        <v>95000</v>
      </c>
    </row>
    <row r="2887" spans="2:25" hidden="1" x14ac:dyDescent="0.3">
      <c r="B2887">
        <v>0</v>
      </c>
      <c r="D2887">
        <f t="shared" ca="1" si="46"/>
        <v>1</v>
      </c>
      <c r="E2887">
        <v>10000</v>
      </c>
      <c r="F2887" t="s">
        <v>7</v>
      </c>
      <c r="G2887">
        <v>3</v>
      </c>
      <c r="H2887" t="s">
        <v>8</v>
      </c>
      <c r="I2887">
        <v>67500</v>
      </c>
      <c r="J2887">
        <v>35</v>
      </c>
      <c r="N2887" t="s">
        <v>7</v>
      </c>
      <c r="O2887">
        <v>3</v>
      </c>
      <c r="P2887">
        <v>35</v>
      </c>
      <c r="R2887" t="s">
        <v>7</v>
      </c>
      <c r="S2887">
        <v>3</v>
      </c>
      <c r="T2887" t="s">
        <v>8</v>
      </c>
      <c r="U2887">
        <v>35</v>
      </c>
      <c r="W2887">
        <v>10000</v>
      </c>
      <c r="X2887" t="s">
        <v>8</v>
      </c>
      <c r="Y2887">
        <v>67500</v>
      </c>
    </row>
    <row r="2888" spans="2:25" x14ac:dyDescent="0.3">
      <c r="B2888">
        <v>0</v>
      </c>
      <c r="D2888">
        <f t="shared" ca="1" si="46"/>
        <v>1</v>
      </c>
      <c r="E2888">
        <v>7000</v>
      </c>
      <c r="F2888" t="s">
        <v>7</v>
      </c>
      <c r="G2888">
        <v>0</v>
      </c>
      <c r="H2888" t="s">
        <v>13</v>
      </c>
      <c r="I2888">
        <v>60000</v>
      </c>
      <c r="J2888">
        <v>28</v>
      </c>
      <c r="N2888" t="s">
        <v>7</v>
      </c>
      <c r="O2888">
        <v>0</v>
      </c>
      <c r="P2888">
        <v>28</v>
      </c>
      <c r="R2888" t="s">
        <v>7</v>
      </c>
      <c r="S2888">
        <v>0</v>
      </c>
      <c r="T2888" t="s">
        <v>13</v>
      </c>
      <c r="U2888">
        <v>28</v>
      </c>
      <c r="W2888">
        <v>7000</v>
      </c>
      <c r="X2888" t="s">
        <v>13</v>
      </c>
      <c r="Y2888">
        <v>60000</v>
      </c>
    </row>
    <row r="2889" spans="2:25" hidden="1" x14ac:dyDescent="0.3">
      <c r="B2889">
        <v>1</v>
      </c>
      <c r="D2889">
        <f t="shared" ca="1" si="46"/>
        <v>1</v>
      </c>
      <c r="E2889">
        <v>15000</v>
      </c>
      <c r="F2889" t="s">
        <v>7</v>
      </c>
      <c r="G2889">
        <v>1</v>
      </c>
      <c r="H2889" t="s">
        <v>10</v>
      </c>
      <c r="I2889">
        <v>26000</v>
      </c>
      <c r="J2889">
        <v>33</v>
      </c>
      <c r="N2889" t="s">
        <v>7</v>
      </c>
      <c r="O2889">
        <v>1</v>
      </c>
      <c r="P2889">
        <v>33</v>
      </c>
      <c r="R2889" t="s">
        <v>7</v>
      </c>
      <c r="S2889">
        <v>1</v>
      </c>
      <c r="T2889" t="s">
        <v>10</v>
      </c>
      <c r="U2889">
        <v>33</v>
      </c>
      <c r="W2889">
        <v>15000</v>
      </c>
      <c r="X2889" t="s">
        <v>10</v>
      </c>
      <c r="Y2889">
        <v>26000</v>
      </c>
    </row>
    <row r="2890" spans="2:25" hidden="1" x14ac:dyDescent="0.3">
      <c r="B2890">
        <v>0</v>
      </c>
      <c r="D2890">
        <f t="shared" ca="1" si="46"/>
        <v>1</v>
      </c>
      <c r="E2890">
        <v>8000</v>
      </c>
      <c r="F2890" t="s">
        <v>11</v>
      </c>
      <c r="G2890">
        <v>12</v>
      </c>
      <c r="H2890" t="s">
        <v>8</v>
      </c>
      <c r="I2890">
        <v>71000</v>
      </c>
      <c r="J2890">
        <v>26</v>
      </c>
      <c r="N2890" t="s">
        <v>11</v>
      </c>
      <c r="O2890">
        <v>12</v>
      </c>
      <c r="P2890">
        <v>26</v>
      </c>
      <c r="R2890" t="s">
        <v>11</v>
      </c>
      <c r="S2890">
        <v>12</v>
      </c>
      <c r="T2890" t="s">
        <v>8</v>
      </c>
      <c r="U2890">
        <v>26</v>
      </c>
      <c r="W2890">
        <v>8000</v>
      </c>
      <c r="X2890" t="s">
        <v>8</v>
      </c>
      <c r="Y2890">
        <v>71000</v>
      </c>
    </row>
    <row r="2891" spans="2:25" hidden="1" x14ac:dyDescent="0.3">
      <c r="B2891">
        <v>1</v>
      </c>
      <c r="D2891">
        <f t="shared" ca="1" si="46"/>
        <v>1</v>
      </c>
      <c r="E2891">
        <v>10000</v>
      </c>
      <c r="F2891" t="s">
        <v>9</v>
      </c>
      <c r="G2891">
        <v>0</v>
      </c>
      <c r="H2891" t="s">
        <v>8</v>
      </c>
      <c r="I2891">
        <v>30000</v>
      </c>
      <c r="J2891">
        <v>31</v>
      </c>
      <c r="N2891" t="s">
        <v>9</v>
      </c>
      <c r="O2891">
        <v>0</v>
      </c>
      <c r="P2891">
        <v>31</v>
      </c>
      <c r="R2891" t="s">
        <v>9</v>
      </c>
      <c r="S2891">
        <v>0</v>
      </c>
      <c r="T2891" t="s">
        <v>8</v>
      </c>
      <c r="U2891">
        <v>31</v>
      </c>
      <c r="W2891">
        <v>10000</v>
      </c>
      <c r="X2891" t="s">
        <v>8</v>
      </c>
      <c r="Y2891">
        <v>30000</v>
      </c>
    </row>
    <row r="2892" spans="2:25" x14ac:dyDescent="0.3">
      <c r="B2892">
        <v>1</v>
      </c>
      <c r="D2892">
        <f t="shared" ca="1" si="46"/>
        <v>1</v>
      </c>
      <c r="E2892">
        <v>6000</v>
      </c>
      <c r="F2892" t="s">
        <v>12</v>
      </c>
      <c r="G2892">
        <v>18</v>
      </c>
      <c r="H2892" t="s">
        <v>10</v>
      </c>
      <c r="I2892">
        <v>40000</v>
      </c>
      <c r="J2892">
        <v>30</v>
      </c>
      <c r="N2892" t="s">
        <v>12</v>
      </c>
      <c r="O2892">
        <v>18</v>
      </c>
      <c r="P2892">
        <v>30</v>
      </c>
      <c r="R2892" t="s">
        <v>12</v>
      </c>
      <c r="S2892">
        <v>18</v>
      </c>
      <c r="T2892" t="s">
        <v>10</v>
      </c>
      <c r="U2892">
        <v>30</v>
      </c>
      <c r="W2892">
        <v>6000</v>
      </c>
      <c r="X2892" t="s">
        <v>10</v>
      </c>
      <c r="Y2892">
        <v>40000</v>
      </c>
    </row>
    <row r="2893" spans="2:25" hidden="1" x14ac:dyDescent="0.3">
      <c r="B2893">
        <v>0</v>
      </c>
      <c r="D2893">
        <f t="shared" ca="1" si="46"/>
        <v>0</v>
      </c>
      <c r="E2893">
        <v>10000</v>
      </c>
      <c r="F2893" t="s">
        <v>9</v>
      </c>
      <c r="G2893">
        <v>1</v>
      </c>
      <c r="H2893" t="s">
        <v>10</v>
      </c>
      <c r="I2893">
        <v>60000</v>
      </c>
      <c r="J2893">
        <v>29</v>
      </c>
      <c r="N2893" t="s">
        <v>9</v>
      </c>
      <c r="O2893">
        <v>1</v>
      </c>
      <c r="P2893">
        <v>29</v>
      </c>
      <c r="R2893" t="s">
        <v>9</v>
      </c>
      <c r="S2893">
        <v>1</v>
      </c>
      <c r="T2893" t="s">
        <v>10</v>
      </c>
      <c r="U2893">
        <v>29</v>
      </c>
      <c r="W2893">
        <v>10000</v>
      </c>
      <c r="X2893" t="s">
        <v>10</v>
      </c>
      <c r="Y2893">
        <v>60000</v>
      </c>
    </row>
    <row r="2894" spans="2:25" hidden="1" x14ac:dyDescent="0.3">
      <c r="B2894">
        <v>1</v>
      </c>
      <c r="D2894">
        <f t="shared" ca="1" si="46"/>
        <v>1</v>
      </c>
      <c r="E2894">
        <v>10000</v>
      </c>
      <c r="F2894" t="s">
        <v>14</v>
      </c>
      <c r="G2894">
        <v>13</v>
      </c>
      <c r="H2894" t="s">
        <v>8</v>
      </c>
      <c r="I2894">
        <v>31504.27</v>
      </c>
      <c r="J2894">
        <v>40</v>
      </c>
      <c r="N2894" t="s">
        <v>14</v>
      </c>
      <c r="O2894">
        <v>13</v>
      </c>
      <c r="P2894">
        <v>40</v>
      </c>
      <c r="R2894" t="s">
        <v>14</v>
      </c>
      <c r="S2894">
        <v>13</v>
      </c>
      <c r="T2894" t="s">
        <v>8</v>
      </c>
      <c r="U2894">
        <v>40</v>
      </c>
      <c r="W2894">
        <v>10000</v>
      </c>
      <c r="X2894" t="s">
        <v>8</v>
      </c>
      <c r="Y2894">
        <v>31504.27</v>
      </c>
    </row>
    <row r="2895" spans="2:25" hidden="1" x14ac:dyDescent="0.3">
      <c r="B2895">
        <v>1</v>
      </c>
      <c r="D2895">
        <f t="shared" ca="1" si="46"/>
        <v>0</v>
      </c>
      <c r="E2895">
        <v>8000</v>
      </c>
      <c r="F2895" t="s">
        <v>7</v>
      </c>
      <c r="G2895">
        <v>0</v>
      </c>
      <c r="H2895" t="s">
        <v>8</v>
      </c>
      <c r="I2895">
        <v>30000</v>
      </c>
      <c r="J2895">
        <v>26</v>
      </c>
      <c r="N2895" t="s">
        <v>7</v>
      </c>
      <c r="O2895">
        <v>0</v>
      </c>
      <c r="P2895">
        <v>26</v>
      </c>
      <c r="R2895" t="s">
        <v>7</v>
      </c>
      <c r="S2895">
        <v>0</v>
      </c>
      <c r="T2895" t="s">
        <v>8</v>
      </c>
      <c r="U2895">
        <v>26</v>
      </c>
      <c r="W2895">
        <v>8000</v>
      </c>
      <c r="X2895" t="s">
        <v>8</v>
      </c>
      <c r="Y2895">
        <v>30000</v>
      </c>
    </row>
    <row r="2896" spans="2:25" x14ac:dyDescent="0.3">
      <c r="B2896">
        <v>0</v>
      </c>
      <c r="D2896">
        <f t="shared" ca="1" si="46"/>
        <v>0</v>
      </c>
      <c r="E2896">
        <v>3500</v>
      </c>
      <c r="F2896" t="s">
        <v>12</v>
      </c>
      <c r="G2896">
        <v>2</v>
      </c>
      <c r="H2896" t="s">
        <v>8</v>
      </c>
      <c r="I2896">
        <v>21600</v>
      </c>
      <c r="J2896">
        <v>22</v>
      </c>
      <c r="N2896" t="s">
        <v>12</v>
      </c>
      <c r="O2896">
        <v>2</v>
      </c>
      <c r="P2896">
        <v>22</v>
      </c>
      <c r="R2896" t="s">
        <v>12</v>
      </c>
      <c r="S2896">
        <v>2</v>
      </c>
      <c r="T2896" t="s">
        <v>8</v>
      </c>
      <c r="U2896">
        <v>22</v>
      </c>
      <c r="W2896">
        <v>3500</v>
      </c>
      <c r="X2896" t="s">
        <v>8</v>
      </c>
      <c r="Y2896">
        <v>21600</v>
      </c>
    </row>
    <row r="2897" spans="2:25" hidden="1" x14ac:dyDescent="0.3">
      <c r="B2897">
        <v>0</v>
      </c>
      <c r="D2897">
        <f t="shared" ca="1" si="46"/>
        <v>0</v>
      </c>
      <c r="E2897">
        <v>7800</v>
      </c>
      <c r="F2897" t="s">
        <v>7</v>
      </c>
      <c r="G2897">
        <v>6</v>
      </c>
      <c r="H2897" t="s">
        <v>8</v>
      </c>
      <c r="I2897">
        <v>40320</v>
      </c>
      <c r="J2897">
        <v>29</v>
      </c>
      <c r="N2897" t="s">
        <v>7</v>
      </c>
      <c r="O2897">
        <v>6</v>
      </c>
      <c r="P2897">
        <v>29</v>
      </c>
      <c r="R2897" t="s">
        <v>7</v>
      </c>
      <c r="S2897">
        <v>6</v>
      </c>
      <c r="T2897" t="s">
        <v>8</v>
      </c>
      <c r="U2897">
        <v>29</v>
      </c>
      <c r="W2897">
        <v>7800</v>
      </c>
      <c r="X2897" t="s">
        <v>8</v>
      </c>
      <c r="Y2897">
        <v>40320</v>
      </c>
    </row>
    <row r="2898" spans="2:25" hidden="1" x14ac:dyDescent="0.3">
      <c r="B2898">
        <v>1</v>
      </c>
      <c r="D2898">
        <f t="shared" ca="1" si="46"/>
        <v>0</v>
      </c>
      <c r="E2898">
        <v>4500</v>
      </c>
      <c r="F2898" t="s">
        <v>7</v>
      </c>
      <c r="G2898">
        <v>3</v>
      </c>
      <c r="H2898" t="s">
        <v>10</v>
      </c>
      <c r="I2898">
        <v>38000</v>
      </c>
      <c r="J2898">
        <v>27</v>
      </c>
      <c r="N2898" t="s">
        <v>7</v>
      </c>
      <c r="O2898">
        <v>3</v>
      </c>
      <c r="P2898">
        <v>27</v>
      </c>
      <c r="R2898" t="s">
        <v>7</v>
      </c>
      <c r="S2898">
        <v>3</v>
      </c>
      <c r="T2898" t="s">
        <v>10</v>
      </c>
      <c r="U2898">
        <v>27</v>
      </c>
      <c r="W2898">
        <v>4500</v>
      </c>
      <c r="X2898" t="s">
        <v>10</v>
      </c>
      <c r="Y2898">
        <v>38000</v>
      </c>
    </row>
    <row r="2899" spans="2:25" hidden="1" x14ac:dyDescent="0.3">
      <c r="B2899">
        <v>0</v>
      </c>
      <c r="D2899">
        <f t="shared" ca="1" si="46"/>
        <v>0</v>
      </c>
      <c r="E2899">
        <v>18825</v>
      </c>
      <c r="F2899" t="s">
        <v>9</v>
      </c>
      <c r="G2899">
        <v>5</v>
      </c>
      <c r="H2899" t="s">
        <v>8</v>
      </c>
      <c r="I2899">
        <v>42000</v>
      </c>
      <c r="J2899">
        <v>34</v>
      </c>
      <c r="N2899" t="s">
        <v>9</v>
      </c>
      <c r="O2899">
        <v>5</v>
      </c>
      <c r="P2899">
        <v>34</v>
      </c>
      <c r="R2899" t="s">
        <v>9</v>
      </c>
      <c r="S2899">
        <v>5</v>
      </c>
      <c r="T2899" t="s">
        <v>8</v>
      </c>
      <c r="U2899">
        <v>34</v>
      </c>
      <c r="W2899">
        <v>18825</v>
      </c>
      <c r="X2899" t="s">
        <v>8</v>
      </c>
      <c r="Y2899">
        <v>42000</v>
      </c>
    </row>
    <row r="2900" spans="2:25" hidden="1" x14ac:dyDescent="0.3">
      <c r="B2900">
        <v>0</v>
      </c>
      <c r="D2900">
        <f t="shared" ca="1" si="46"/>
        <v>0</v>
      </c>
      <c r="E2900">
        <v>12000</v>
      </c>
      <c r="F2900" t="s">
        <v>9</v>
      </c>
      <c r="G2900">
        <v>2</v>
      </c>
      <c r="H2900" t="s">
        <v>10</v>
      </c>
      <c r="I2900">
        <v>96000</v>
      </c>
      <c r="J2900">
        <v>23</v>
      </c>
      <c r="N2900" t="s">
        <v>9</v>
      </c>
      <c r="O2900">
        <v>2</v>
      </c>
      <c r="P2900">
        <v>23</v>
      </c>
      <c r="R2900" t="s">
        <v>9</v>
      </c>
      <c r="S2900">
        <v>2</v>
      </c>
      <c r="T2900" t="s">
        <v>10</v>
      </c>
      <c r="U2900">
        <v>23</v>
      </c>
      <c r="W2900">
        <v>12000</v>
      </c>
      <c r="X2900" t="s">
        <v>10</v>
      </c>
      <c r="Y2900">
        <v>96000</v>
      </c>
    </row>
    <row r="2901" spans="2:25" hidden="1" x14ac:dyDescent="0.3">
      <c r="B2901">
        <v>1</v>
      </c>
      <c r="D2901">
        <f t="shared" ca="1" si="46"/>
        <v>1</v>
      </c>
      <c r="E2901">
        <v>5000</v>
      </c>
      <c r="F2901" t="s">
        <v>9</v>
      </c>
      <c r="G2901">
        <v>7</v>
      </c>
      <c r="H2901" t="s">
        <v>8</v>
      </c>
      <c r="I2901">
        <v>27096</v>
      </c>
      <c r="J2901">
        <v>25</v>
      </c>
      <c r="N2901" t="s">
        <v>9</v>
      </c>
      <c r="O2901">
        <v>7</v>
      </c>
      <c r="P2901">
        <v>25</v>
      </c>
      <c r="R2901" t="s">
        <v>9</v>
      </c>
      <c r="S2901">
        <v>7</v>
      </c>
      <c r="T2901" t="s">
        <v>8</v>
      </c>
      <c r="U2901">
        <v>25</v>
      </c>
      <c r="W2901">
        <v>5000</v>
      </c>
      <c r="X2901" t="s">
        <v>8</v>
      </c>
      <c r="Y2901">
        <v>27096</v>
      </c>
    </row>
    <row r="2902" spans="2:25" x14ac:dyDescent="0.3">
      <c r="B2902">
        <v>0</v>
      </c>
      <c r="D2902">
        <f t="shared" ca="1" si="46"/>
        <v>1</v>
      </c>
      <c r="E2902">
        <v>10400</v>
      </c>
      <c r="F2902" t="s">
        <v>12</v>
      </c>
      <c r="G2902">
        <v>3</v>
      </c>
      <c r="H2902" t="s">
        <v>8</v>
      </c>
      <c r="I2902">
        <v>60000</v>
      </c>
      <c r="J2902">
        <v>23</v>
      </c>
      <c r="N2902" t="s">
        <v>12</v>
      </c>
      <c r="O2902">
        <v>3</v>
      </c>
      <c r="P2902">
        <v>23</v>
      </c>
      <c r="R2902" t="s">
        <v>12</v>
      </c>
      <c r="S2902">
        <v>3</v>
      </c>
      <c r="T2902" t="s">
        <v>8</v>
      </c>
      <c r="U2902">
        <v>23</v>
      </c>
      <c r="W2902">
        <v>10400</v>
      </c>
      <c r="X2902" t="s">
        <v>8</v>
      </c>
      <c r="Y2902">
        <v>60000</v>
      </c>
    </row>
    <row r="2903" spans="2:25" x14ac:dyDescent="0.3">
      <c r="B2903">
        <v>1</v>
      </c>
      <c r="D2903">
        <f t="shared" ca="1" si="46"/>
        <v>0</v>
      </c>
      <c r="E2903">
        <v>12000</v>
      </c>
      <c r="F2903" t="s">
        <v>7</v>
      </c>
      <c r="G2903">
        <v>27</v>
      </c>
      <c r="H2903" t="s">
        <v>10</v>
      </c>
      <c r="I2903">
        <v>57000</v>
      </c>
      <c r="J2903">
        <v>24</v>
      </c>
      <c r="N2903" t="s">
        <v>7</v>
      </c>
      <c r="O2903">
        <v>27</v>
      </c>
      <c r="P2903">
        <v>24</v>
      </c>
      <c r="R2903" t="s">
        <v>7</v>
      </c>
      <c r="S2903">
        <v>27</v>
      </c>
      <c r="T2903" t="s">
        <v>10</v>
      </c>
      <c r="U2903">
        <v>24</v>
      </c>
      <c r="W2903">
        <v>12000</v>
      </c>
      <c r="X2903" t="s">
        <v>10</v>
      </c>
      <c r="Y2903">
        <v>57000</v>
      </c>
    </row>
    <row r="2904" spans="2:25" x14ac:dyDescent="0.3">
      <c r="B2904">
        <v>0</v>
      </c>
      <c r="D2904">
        <f t="shared" ca="1" si="46"/>
        <v>0</v>
      </c>
      <c r="E2904">
        <v>5000</v>
      </c>
      <c r="F2904" t="s">
        <v>7</v>
      </c>
      <c r="G2904">
        <v>4</v>
      </c>
      <c r="H2904" t="s">
        <v>10</v>
      </c>
      <c r="I2904">
        <v>70000</v>
      </c>
      <c r="J2904">
        <v>28</v>
      </c>
      <c r="N2904" t="s">
        <v>7</v>
      </c>
      <c r="O2904">
        <v>4</v>
      </c>
      <c r="P2904">
        <v>28</v>
      </c>
      <c r="R2904" t="s">
        <v>7</v>
      </c>
      <c r="S2904">
        <v>4</v>
      </c>
      <c r="T2904" t="s">
        <v>10</v>
      </c>
      <c r="U2904">
        <v>28</v>
      </c>
      <c r="W2904">
        <v>5000</v>
      </c>
      <c r="X2904" t="s">
        <v>10</v>
      </c>
      <c r="Y2904">
        <v>70000</v>
      </c>
    </row>
    <row r="2905" spans="2:25" hidden="1" x14ac:dyDescent="0.3">
      <c r="B2905">
        <v>0</v>
      </c>
      <c r="D2905">
        <f t="shared" ca="1" si="46"/>
        <v>0</v>
      </c>
      <c r="E2905">
        <v>15000</v>
      </c>
      <c r="F2905" t="s">
        <v>11</v>
      </c>
      <c r="G2905">
        <v>0</v>
      </c>
      <c r="H2905" t="s">
        <v>8</v>
      </c>
      <c r="I2905">
        <v>60000</v>
      </c>
      <c r="J2905">
        <v>33</v>
      </c>
      <c r="N2905" t="s">
        <v>11</v>
      </c>
      <c r="O2905">
        <v>0</v>
      </c>
      <c r="P2905">
        <v>33</v>
      </c>
      <c r="R2905" t="s">
        <v>11</v>
      </c>
      <c r="S2905">
        <v>0</v>
      </c>
      <c r="T2905" t="s">
        <v>8</v>
      </c>
      <c r="U2905">
        <v>33</v>
      </c>
      <c r="W2905">
        <v>15000</v>
      </c>
      <c r="X2905" t="s">
        <v>8</v>
      </c>
      <c r="Y2905">
        <v>60000</v>
      </c>
    </row>
    <row r="2906" spans="2:25" hidden="1" x14ac:dyDescent="0.3">
      <c r="B2906">
        <v>1</v>
      </c>
      <c r="D2906">
        <f t="shared" ca="1" si="46"/>
        <v>1</v>
      </c>
      <c r="E2906">
        <v>16000</v>
      </c>
      <c r="F2906" t="s">
        <v>7</v>
      </c>
      <c r="G2906">
        <v>12</v>
      </c>
      <c r="H2906" t="s">
        <v>8</v>
      </c>
      <c r="I2906">
        <v>36000</v>
      </c>
      <c r="J2906">
        <v>27</v>
      </c>
      <c r="N2906" t="s">
        <v>7</v>
      </c>
      <c r="O2906">
        <v>12</v>
      </c>
      <c r="P2906">
        <v>27</v>
      </c>
      <c r="R2906" t="s">
        <v>7</v>
      </c>
      <c r="S2906">
        <v>12</v>
      </c>
      <c r="T2906" t="s">
        <v>8</v>
      </c>
      <c r="U2906">
        <v>27</v>
      </c>
      <c r="W2906">
        <v>16000</v>
      </c>
      <c r="X2906" t="s">
        <v>8</v>
      </c>
      <c r="Y2906">
        <v>36000</v>
      </c>
    </row>
    <row r="2907" spans="2:25" x14ac:dyDescent="0.3">
      <c r="B2907">
        <v>0</v>
      </c>
      <c r="D2907">
        <f t="shared" ca="1" si="46"/>
        <v>0</v>
      </c>
      <c r="E2907">
        <v>5000</v>
      </c>
      <c r="F2907" t="s">
        <v>11</v>
      </c>
      <c r="G2907">
        <v>9</v>
      </c>
      <c r="H2907" t="s">
        <v>10</v>
      </c>
      <c r="I2907">
        <v>62000</v>
      </c>
      <c r="J2907">
        <v>30</v>
      </c>
      <c r="N2907" t="s">
        <v>11</v>
      </c>
      <c r="O2907">
        <v>9</v>
      </c>
      <c r="P2907">
        <v>30</v>
      </c>
      <c r="R2907" t="s">
        <v>11</v>
      </c>
      <c r="S2907">
        <v>9</v>
      </c>
      <c r="T2907" t="s">
        <v>10</v>
      </c>
      <c r="U2907">
        <v>30</v>
      </c>
      <c r="W2907">
        <v>5000</v>
      </c>
      <c r="X2907" t="s">
        <v>10</v>
      </c>
      <c r="Y2907">
        <v>62000</v>
      </c>
    </row>
    <row r="2908" spans="2:25" hidden="1" x14ac:dyDescent="0.3">
      <c r="B2908">
        <v>0</v>
      </c>
      <c r="D2908">
        <f t="shared" ca="1" si="46"/>
        <v>0</v>
      </c>
      <c r="E2908">
        <v>5700</v>
      </c>
      <c r="F2908" t="s">
        <v>7</v>
      </c>
      <c r="H2908" t="s">
        <v>10</v>
      </c>
      <c r="I2908">
        <v>61200</v>
      </c>
      <c r="J2908">
        <v>27</v>
      </c>
      <c r="N2908" t="s">
        <v>7</v>
      </c>
      <c r="P2908">
        <v>27</v>
      </c>
      <c r="R2908" t="s">
        <v>7</v>
      </c>
      <c r="T2908" t="s">
        <v>10</v>
      </c>
      <c r="U2908">
        <v>27</v>
      </c>
      <c r="W2908">
        <v>5700</v>
      </c>
      <c r="X2908" t="s">
        <v>10</v>
      </c>
      <c r="Y2908">
        <v>61200</v>
      </c>
    </row>
    <row r="2909" spans="2:25" hidden="1" x14ac:dyDescent="0.3">
      <c r="B2909">
        <v>0</v>
      </c>
      <c r="D2909">
        <f t="shared" ca="1" si="46"/>
        <v>0</v>
      </c>
      <c r="E2909">
        <v>6500</v>
      </c>
      <c r="F2909" t="s">
        <v>9</v>
      </c>
      <c r="G2909">
        <v>3</v>
      </c>
      <c r="H2909" t="s">
        <v>10</v>
      </c>
      <c r="I2909">
        <v>97192</v>
      </c>
      <c r="J2909">
        <v>30</v>
      </c>
      <c r="N2909" t="s">
        <v>9</v>
      </c>
      <c r="O2909">
        <v>3</v>
      </c>
      <c r="P2909">
        <v>30</v>
      </c>
      <c r="R2909" t="s">
        <v>9</v>
      </c>
      <c r="S2909">
        <v>3</v>
      </c>
      <c r="T2909" t="s">
        <v>10</v>
      </c>
      <c r="U2909">
        <v>30</v>
      </c>
      <c r="W2909">
        <v>6500</v>
      </c>
      <c r="X2909" t="s">
        <v>10</v>
      </c>
      <c r="Y2909">
        <v>97192</v>
      </c>
    </row>
    <row r="2910" spans="2:25" hidden="1" x14ac:dyDescent="0.3">
      <c r="B2910">
        <v>0</v>
      </c>
      <c r="D2910">
        <f t="shared" ca="1" si="46"/>
        <v>0</v>
      </c>
      <c r="E2910">
        <v>4000</v>
      </c>
      <c r="F2910" t="s">
        <v>7</v>
      </c>
      <c r="H2910" t="s">
        <v>8</v>
      </c>
      <c r="I2910">
        <v>12000</v>
      </c>
      <c r="J2910">
        <v>21</v>
      </c>
      <c r="N2910" t="s">
        <v>7</v>
      </c>
      <c r="P2910">
        <v>21</v>
      </c>
      <c r="R2910" t="s">
        <v>7</v>
      </c>
      <c r="T2910" t="s">
        <v>8</v>
      </c>
      <c r="U2910">
        <v>21</v>
      </c>
      <c r="W2910">
        <v>4000</v>
      </c>
      <c r="X2910" t="s">
        <v>8</v>
      </c>
      <c r="Y2910">
        <v>12000</v>
      </c>
    </row>
    <row r="2911" spans="2:25" hidden="1" x14ac:dyDescent="0.3">
      <c r="B2911">
        <v>1</v>
      </c>
      <c r="D2911">
        <f t="shared" ca="1" si="46"/>
        <v>1</v>
      </c>
      <c r="E2911">
        <v>10000</v>
      </c>
      <c r="F2911" t="s">
        <v>7</v>
      </c>
      <c r="G2911">
        <v>12</v>
      </c>
      <c r="H2911" t="s">
        <v>10</v>
      </c>
      <c r="I2911">
        <v>43000</v>
      </c>
      <c r="J2911">
        <v>24</v>
      </c>
      <c r="N2911" t="s">
        <v>7</v>
      </c>
      <c r="O2911">
        <v>12</v>
      </c>
      <c r="P2911">
        <v>24</v>
      </c>
      <c r="R2911" t="s">
        <v>7</v>
      </c>
      <c r="S2911">
        <v>12</v>
      </c>
      <c r="T2911" t="s">
        <v>10</v>
      </c>
      <c r="U2911">
        <v>24</v>
      </c>
      <c r="W2911">
        <v>10000</v>
      </c>
      <c r="X2911" t="s">
        <v>10</v>
      </c>
      <c r="Y2911">
        <v>43000</v>
      </c>
    </row>
    <row r="2912" spans="2:25" x14ac:dyDescent="0.3">
      <c r="B2912">
        <v>1</v>
      </c>
      <c r="D2912">
        <f t="shared" ca="1" si="46"/>
        <v>1</v>
      </c>
      <c r="E2912">
        <v>2875</v>
      </c>
      <c r="F2912" t="s">
        <v>7</v>
      </c>
      <c r="G2912">
        <v>4</v>
      </c>
      <c r="H2912" t="s">
        <v>13</v>
      </c>
      <c r="I2912">
        <v>40800</v>
      </c>
      <c r="J2912">
        <v>37</v>
      </c>
      <c r="N2912" t="s">
        <v>7</v>
      </c>
      <c r="O2912">
        <v>4</v>
      </c>
      <c r="P2912">
        <v>37</v>
      </c>
      <c r="R2912" t="s">
        <v>7</v>
      </c>
      <c r="S2912">
        <v>4</v>
      </c>
      <c r="T2912" t="s">
        <v>13</v>
      </c>
      <c r="U2912">
        <v>37</v>
      </c>
      <c r="W2912">
        <v>2875</v>
      </c>
      <c r="X2912" t="s">
        <v>13</v>
      </c>
      <c r="Y2912">
        <v>40800</v>
      </c>
    </row>
    <row r="2913" spans="2:25" hidden="1" x14ac:dyDescent="0.3">
      <c r="B2913">
        <v>0</v>
      </c>
      <c r="D2913">
        <f t="shared" ca="1" si="46"/>
        <v>0</v>
      </c>
      <c r="E2913">
        <v>20000</v>
      </c>
      <c r="F2913" t="s">
        <v>9</v>
      </c>
      <c r="G2913">
        <v>44</v>
      </c>
      <c r="H2913" t="s">
        <v>13</v>
      </c>
      <c r="I2913">
        <v>153936</v>
      </c>
      <c r="J2913">
        <v>42</v>
      </c>
      <c r="N2913" t="s">
        <v>9</v>
      </c>
      <c r="O2913">
        <v>44</v>
      </c>
      <c r="P2913">
        <v>42</v>
      </c>
      <c r="R2913" t="s">
        <v>9</v>
      </c>
      <c r="S2913">
        <v>44</v>
      </c>
      <c r="T2913" t="s">
        <v>13</v>
      </c>
      <c r="U2913">
        <v>42</v>
      </c>
      <c r="W2913">
        <v>20000</v>
      </c>
      <c r="X2913" t="s">
        <v>13</v>
      </c>
      <c r="Y2913">
        <v>153936</v>
      </c>
    </row>
    <row r="2914" spans="2:25" x14ac:dyDescent="0.3">
      <c r="B2914">
        <v>0</v>
      </c>
      <c r="D2914">
        <f t="shared" ca="1" si="46"/>
        <v>0</v>
      </c>
      <c r="E2914">
        <v>6000</v>
      </c>
      <c r="F2914" t="s">
        <v>11</v>
      </c>
      <c r="G2914">
        <v>7</v>
      </c>
      <c r="H2914" t="s">
        <v>10</v>
      </c>
      <c r="I2914">
        <v>84996</v>
      </c>
      <c r="J2914">
        <v>32</v>
      </c>
      <c r="N2914" t="s">
        <v>11</v>
      </c>
      <c r="O2914">
        <v>7</v>
      </c>
      <c r="P2914">
        <v>32</v>
      </c>
      <c r="R2914" t="s">
        <v>11</v>
      </c>
      <c r="S2914">
        <v>7</v>
      </c>
      <c r="T2914" t="s">
        <v>10</v>
      </c>
      <c r="U2914">
        <v>32</v>
      </c>
      <c r="W2914">
        <v>6000</v>
      </c>
      <c r="X2914" t="s">
        <v>10</v>
      </c>
      <c r="Y2914">
        <v>84996</v>
      </c>
    </row>
    <row r="2915" spans="2:25" hidden="1" x14ac:dyDescent="0.3">
      <c r="B2915">
        <v>0</v>
      </c>
      <c r="D2915">
        <f t="shared" ca="1" si="46"/>
        <v>0</v>
      </c>
      <c r="E2915">
        <v>9000</v>
      </c>
      <c r="F2915" t="s">
        <v>12</v>
      </c>
      <c r="G2915">
        <v>0</v>
      </c>
      <c r="H2915" t="s">
        <v>8</v>
      </c>
      <c r="I2915">
        <v>65000</v>
      </c>
      <c r="J2915">
        <v>23</v>
      </c>
      <c r="N2915" t="s">
        <v>12</v>
      </c>
      <c r="O2915">
        <v>0</v>
      </c>
      <c r="P2915">
        <v>23</v>
      </c>
      <c r="R2915" t="s">
        <v>12</v>
      </c>
      <c r="S2915">
        <v>0</v>
      </c>
      <c r="T2915" t="s">
        <v>8</v>
      </c>
      <c r="U2915">
        <v>23</v>
      </c>
      <c r="W2915">
        <v>9000</v>
      </c>
      <c r="X2915" t="s">
        <v>8</v>
      </c>
      <c r="Y2915">
        <v>65000</v>
      </c>
    </row>
    <row r="2916" spans="2:25" hidden="1" x14ac:dyDescent="0.3">
      <c r="B2916">
        <v>0</v>
      </c>
      <c r="D2916">
        <f t="shared" ca="1" si="46"/>
        <v>0</v>
      </c>
      <c r="E2916">
        <v>2950</v>
      </c>
      <c r="F2916" t="s">
        <v>7</v>
      </c>
      <c r="G2916">
        <v>2</v>
      </c>
      <c r="H2916" t="s">
        <v>13</v>
      </c>
      <c r="I2916">
        <v>30000</v>
      </c>
      <c r="J2916">
        <v>31</v>
      </c>
      <c r="N2916" t="s">
        <v>7</v>
      </c>
      <c r="O2916">
        <v>2</v>
      </c>
      <c r="P2916">
        <v>31</v>
      </c>
      <c r="R2916" t="s">
        <v>7</v>
      </c>
      <c r="S2916">
        <v>2</v>
      </c>
      <c r="T2916" t="s">
        <v>13</v>
      </c>
      <c r="U2916">
        <v>31</v>
      </c>
      <c r="W2916">
        <v>2950</v>
      </c>
      <c r="X2916" t="s">
        <v>13</v>
      </c>
      <c r="Y2916">
        <v>30000</v>
      </c>
    </row>
    <row r="2917" spans="2:25" hidden="1" x14ac:dyDescent="0.3">
      <c r="B2917">
        <v>1</v>
      </c>
      <c r="D2917">
        <f t="shared" ca="1" si="46"/>
        <v>1</v>
      </c>
      <c r="E2917">
        <v>4000</v>
      </c>
      <c r="F2917" t="s">
        <v>7</v>
      </c>
      <c r="G2917">
        <v>3</v>
      </c>
      <c r="H2917" t="s">
        <v>8</v>
      </c>
      <c r="I2917">
        <v>15000</v>
      </c>
      <c r="J2917">
        <v>22</v>
      </c>
      <c r="N2917" t="s">
        <v>7</v>
      </c>
      <c r="O2917">
        <v>3</v>
      </c>
      <c r="P2917">
        <v>22</v>
      </c>
      <c r="R2917" t="s">
        <v>7</v>
      </c>
      <c r="S2917">
        <v>3</v>
      </c>
      <c r="T2917" t="s">
        <v>8</v>
      </c>
      <c r="U2917">
        <v>22</v>
      </c>
      <c r="W2917">
        <v>4000</v>
      </c>
      <c r="X2917" t="s">
        <v>8</v>
      </c>
      <c r="Y2917">
        <v>15000</v>
      </c>
    </row>
    <row r="2918" spans="2:25" hidden="1" x14ac:dyDescent="0.3">
      <c r="B2918">
        <v>1</v>
      </c>
      <c r="D2918">
        <f t="shared" ca="1" si="46"/>
        <v>0</v>
      </c>
      <c r="E2918">
        <v>11000</v>
      </c>
      <c r="F2918" t="s">
        <v>11</v>
      </c>
      <c r="G2918">
        <v>2</v>
      </c>
      <c r="H2918" t="s">
        <v>8</v>
      </c>
      <c r="I2918">
        <v>30720</v>
      </c>
      <c r="J2918">
        <v>25</v>
      </c>
      <c r="N2918" t="s">
        <v>11</v>
      </c>
      <c r="O2918">
        <v>2</v>
      </c>
      <c r="P2918">
        <v>25</v>
      </c>
      <c r="R2918" t="s">
        <v>11</v>
      </c>
      <c r="S2918">
        <v>2</v>
      </c>
      <c r="T2918" t="s">
        <v>8</v>
      </c>
      <c r="U2918">
        <v>25</v>
      </c>
      <c r="W2918">
        <v>11000</v>
      </c>
      <c r="X2918" t="s">
        <v>8</v>
      </c>
      <c r="Y2918">
        <v>30720</v>
      </c>
    </row>
    <row r="2919" spans="2:25" hidden="1" x14ac:dyDescent="0.3">
      <c r="B2919">
        <v>1</v>
      </c>
      <c r="D2919">
        <f t="shared" ca="1" si="46"/>
        <v>0</v>
      </c>
      <c r="E2919">
        <v>25000</v>
      </c>
      <c r="F2919" t="s">
        <v>12</v>
      </c>
      <c r="G2919">
        <v>3</v>
      </c>
      <c r="H2919" t="s">
        <v>10</v>
      </c>
      <c r="I2919">
        <v>91200</v>
      </c>
      <c r="J2919">
        <v>33</v>
      </c>
      <c r="N2919" t="s">
        <v>12</v>
      </c>
      <c r="O2919">
        <v>3</v>
      </c>
      <c r="P2919">
        <v>33</v>
      </c>
      <c r="R2919" t="s">
        <v>12</v>
      </c>
      <c r="S2919">
        <v>3</v>
      </c>
      <c r="T2919" t="s">
        <v>10</v>
      </c>
      <c r="U2919">
        <v>33</v>
      </c>
      <c r="W2919">
        <v>25000</v>
      </c>
      <c r="X2919" t="s">
        <v>10</v>
      </c>
      <c r="Y2919">
        <v>91200</v>
      </c>
    </row>
    <row r="2920" spans="2:25" hidden="1" x14ac:dyDescent="0.3">
      <c r="B2920">
        <v>1</v>
      </c>
      <c r="D2920">
        <f t="shared" ca="1" si="46"/>
        <v>0</v>
      </c>
      <c r="E2920">
        <v>6000</v>
      </c>
      <c r="F2920" t="s">
        <v>12</v>
      </c>
      <c r="G2920">
        <v>5</v>
      </c>
      <c r="H2920" t="s">
        <v>8</v>
      </c>
      <c r="I2920">
        <v>30000</v>
      </c>
      <c r="J2920">
        <v>32</v>
      </c>
      <c r="N2920" t="s">
        <v>12</v>
      </c>
      <c r="O2920">
        <v>5</v>
      </c>
      <c r="P2920">
        <v>32</v>
      </c>
      <c r="R2920" t="s">
        <v>12</v>
      </c>
      <c r="S2920">
        <v>5</v>
      </c>
      <c r="T2920" t="s">
        <v>8</v>
      </c>
      <c r="U2920">
        <v>32</v>
      </c>
      <c r="W2920">
        <v>6000</v>
      </c>
      <c r="X2920" t="s">
        <v>8</v>
      </c>
      <c r="Y2920">
        <v>30000</v>
      </c>
    </row>
    <row r="2921" spans="2:25" x14ac:dyDescent="0.3">
      <c r="B2921">
        <v>1</v>
      </c>
      <c r="D2921">
        <f t="shared" ca="1" si="46"/>
        <v>1</v>
      </c>
      <c r="E2921">
        <v>10750</v>
      </c>
      <c r="F2921" t="s">
        <v>7</v>
      </c>
      <c r="G2921">
        <v>2</v>
      </c>
      <c r="H2921" t="s">
        <v>10</v>
      </c>
      <c r="I2921">
        <v>53000</v>
      </c>
      <c r="J2921">
        <v>25</v>
      </c>
      <c r="N2921" t="s">
        <v>7</v>
      </c>
      <c r="O2921">
        <v>2</v>
      </c>
      <c r="P2921">
        <v>25</v>
      </c>
      <c r="R2921" t="s">
        <v>7</v>
      </c>
      <c r="S2921">
        <v>2</v>
      </c>
      <c r="T2921" t="s">
        <v>10</v>
      </c>
      <c r="U2921">
        <v>25</v>
      </c>
      <c r="W2921">
        <v>10750</v>
      </c>
      <c r="X2921" t="s">
        <v>10</v>
      </c>
      <c r="Y2921">
        <v>53000</v>
      </c>
    </row>
    <row r="2922" spans="2:25" hidden="1" x14ac:dyDescent="0.3">
      <c r="B2922">
        <v>1</v>
      </c>
      <c r="D2922">
        <f t="shared" ca="1" si="46"/>
        <v>1</v>
      </c>
      <c r="E2922">
        <v>5000</v>
      </c>
      <c r="F2922" t="s">
        <v>7</v>
      </c>
      <c r="G2922">
        <v>4</v>
      </c>
      <c r="H2922" t="s">
        <v>8</v>
      </c>
      <c r="I2922">
        <v>30000</v>
      </c>
      <c r="J2922">
        <v>31</v>
      </c>
      <c r="N2922" t="s">
        <v>7</v>
      </c>
      <c r="O2922">
        <v>4</v>
      </c>
      <c r="P2922">
        <v>31</v>
      </c>
      <c r="R2922" t="s">
        <v>7</v>
      </c>
      <c r="S2922">
        <v>4</v>
      </c>
      <c r="T2922" t="s">
        <v>8</v>
      </c>
      <c r="U2922">
        <v>31</v>
      </c>
      <c r="W2922">
        <v>5000</v>
      </c>
      <c r="X2922" t="s">
        <v>8</v>
      </c>
      <c r="Y2922">
        <v>30000</v>
      </c>
    </row>
    <row r="2923" spans="2:25" hidden="1" x14ac:dyDescent="0.3">
      <c r="B2923">
        <v>1</v>
      </c>
      <c r="D2923">
        <f t="shared" ca="1" si="46"/>
        <v>1</v>
      </c>
      <c r="E2923">
        <v>9975</v>
      </c>
      <c r="F2923" t="s">
        <v>7</v>
      </c>
      <c r="G2923">
        <v>8</v>
      </c>
      <c r="H2923" t="s">
        <v>8</v>
      </c>
      <c r="I2923">
        <v>60000</v>
      </c>
      <c r="J2923">
        <v>22</v>
      </c>
      <c r="N2923" t="s">
        <v>7</v>
      </c>
      <c r="O2923">
        <v>8</v>
      </c>
      <c r="P2923">
        <v>22</v>
      </c>
      <c r="R2923" t="s">
        <v>7</v>
      </c>
      <c r="S2923">
        <v>8</v>
      </c>
      <c r="T2923" t="s">
        <v>8</v>
      </c>
      <c r="U2923">
        <v>22</v>
      </c>
      <c r="W2923">
        <v>9975</v>
      </c>
      <c r="X2923" t="s">
        <v>8</v>
      </c>
      <c r="Y2923">
        <v>60000</v>
      </c>
    </row>
    <row r="2924" spans="2:25" hidden="1" x14ac:dyDescent="0.3">
      <c r="B2924">
        <v>0</v>
      </c>
      <c r="D2924">
        <f t="shared" ca="1" si="46"/>
        <v>0</v>
      </c>
      <c r="E2924">
        <v>12200</v>
      </c>
      <c r="F2924" t="s">
        <v>7</v>
      </c>
      <c r="G2924">
        <v>4</v>
      </c>
      <c r="H2924" t="s">
        <v>13</v>
      </c>
      <c r="I2924">
        <v>28000</v>
      </c>
      <c r="J2924">
        <v>25</v>
      </c>
      <c r="N2924" t="s">
        <v>7</v>
      </c>
      <c r="O2924">
        <v>4</v>
      </c>
      <c r="P2924">
        <v>25</v>
      </c>
      <c r="R2924" t="s">
        <v>7</v>
      </c>
      <c r="S2924">
        <v>4</v>
      </c>
      <c r="T2924" t="s">
        <v>13</v>
      </c>
      <c r="U2924">
        <v>25</v>
      </c>
      <c r="W2924">
        <v>12200</v>
      </c>
      <c r="X2924" t="s">
        <v>13</v>
      </c>
      <c r="Y2924">
        <v>28000</v>
      </c>
    </row>
    <row r="2925" spans="2:25" hidden="1" x14ac:dyDescent="0.3">
      <c r="B2925">
        <v>1</v>
      </c>
      <c r="D2925">
        <f t="shared" ca="1" si="46"/>
        <v>0</v>
      </c>
      <c r="E2925">
        <v>10800</v>
      </c>
      <c r="F2925" t="s">
        <v>12</v>
      </c>
      <c r="G2925">
        <v>3</v>
      </c>
      <c r="H2925" t="s">
        <v>8</v>
      </c>
      <c r="I2925">
        <v>54000</v>
      </c>
      <c r="J2925">
        <v>27</v>
      </c>
      <c r="N2925" t="s">
        <v>12</v>
      </c>
      <c r="O2925">
        <v>3</v>
      </c>
      <c r="P2925">
        <v>27</v>
      </c>
      <c r="R2925" t="s">
        <v>12</v>
      </c>
      <c r="S2925">
        <v>3</v>
      </c>
      <c r="T2925" t="s">
        <v>8</v>
      </c>
      <c r="U2925">
        <v>27</v>
      </c>
      <c r="W2925">
        <v>10800</v>
      </c>
      <c r="X2925" t="s">
        <v>8</v>
      </c>
      <c r="Y2925">
        <v>54000</v>
      </c>
    </row>
    <row r="2926" spans="2:25" hidden="1" x14ac:dyDescent="0.3">
      <c r="B2926">
        <v>1</v>
      </c>
      <c r="D2926">
        <f t="shared" ca="1" si="46"/>
        <v>0</v>
      </c>
      <c r="E2926">
        <v>12000</v>
      </c>
      <c r="F2926" t="s">
        <v>12</v>
      </c>
      <c r="G2926">
        <v>1</v>
      </c>
      <c r="H2926" t="s">
        <v>10</v>
      </c>
      <c r="I2926">
        <v>45000</v>
      </c>
      <c r="J2926">
        <v>24</v>
      </c>
      <c r="N2926" t="s">
        <v>12</v>
      </c>
      <c r="O2926">
        <v>1</v>
      </c>
      <c r="P2926">
        <v>24</v>
      </c>
      <c r="R2926" t="s">
        <v>12</v>
      </c>
      <c r="S2926">
        <v>1</v>
      </c>
      <c r="T2926" t="s">
        <v>10</v>
      </c>
      <c r="U2926">
        <v>24</v>
      </c>
      <c r="W2926">
        <v>12000</v>
      </c>
      <c r="X2926" t="s">
        <v>10</v>
      </c>
      <c r="Y2926">
        <v>45000</v>
      </c>
    </row>
    <row r="2927" spans="2:25" x14ac:dyDescent="0.3">
      <c r="B2927">
        <v>0</v>
      </c>
      <c r="D2927">
        <f t="shared" ca="1" si="46"/>
        <v>0</v>
      </c>
      <c r="E2927">
        <v>24000</v>
      </c>
      <c r="F2927" t="s">
        <v>9</v>
      </c>
      <c r="G2927">
        <v>0</v>
      </c>
      <c r="H2927" t="s">
        <v>8</v>
      </c>
      <c r="I2927">
        <v>150000</v>
      </c>
      <c r="J2927">
        <v>23</v>
      </c>
      <c r="N2927" t="s">
        <v>9</v>
      </c>
      <c r="O2927">
        <v>0</v>
      </c>
      <c r="P2927">
        <v>23</v>
      </c>
      <c r="R2927" t="s">
        <v>9</v>
      </c>
      <c r="S2927">
        <v>0</v>
      </c>
      <c r="T2927" t="s">
        <v>8</v>
      </c>
      <c r="U2927">
        <v>23</v>
      </c>
      <c r="W2927">
        <v>24000</v>
      </c>
      <c r="X2927" t="s">
        <v>8</v>
      </c>
      <c r="Y2927">
        <v>150000</v>
      </c>
    </row>
    <row r="2928" spans="2:25" x14ac:dyDescent="0.3">
      <c r="B2928">
        <v>0</v>
      </c>
      <c r="D2928">
        <f t="shared" ca="1" si="46"/>
        <v>1</v>
      </c>
      <c r="E2928">
        <v>16000</v>
      </c>
      <c r="F2928" t="s">
        <v>9</v>
      </c>
      <c r="G2928">
        <v>6</v>
      </c>
      <c r="H2928" t="s">
        <v>8</v>
      </c>
      <c r="I2928">
        <v>65000</v>
      </c>
      <c r="J2928">
        <v>22</v>
      </c>
      <c r="N2928" t="s">
        <v>9</v>
      </c>
      <c r="O2928">
        <v>6</v>
      </c>
      <c r="P2928">
        <v>22</v>
      </c>
      <c r="R2928" t="s">
        <v>9</v>
      </c>
      <c r="S2928">
        <v>6</v>
      </c>
      <c r="T2928" t="s">
        <v>8</v>
      </c>
      <c r="U2928">
        <v>22</v>
      </c>
      <c r="W2928">
        <v>16000</v>
      </c>
      <c r="X2928" t="s">
        <v>8</v>
      </c>
      <c r="Y2928">
        <v>65000</v>
      </c>
    </row>
    <row r="2929" spans="2:25" x14ac:dyDescent="0.3">
      <c r="B2929">
        <v>0</v>
      </c>
      <c r="D2929">
        <f t="shared" ca="1" si="46"/>
        <v>1</v>
      </c>
      <c r="E2929">
        <v>8825</v>
      </c>
      <c r="F2929" t="s">
        <v>12</v>
      </c>
      <c r="G2929">
        <v>14</v>
      </c>
      <c r="H2929" t="s">
        <v>10</v>
      </c>
      <c r="I2929">
        <v>80000</v>
      </c>
      <c r="J2929">
        <v>25</v>
      </c>
      <c r="N2929" t="s">
        <v>12</v>
      </c>
      <c r="O2929">
        <v>14</v>
      </c>
      <c r="P2929">
        <v>25</v>
      </c>
      <c r="R2929" t="s">
        <v>12</v>
      </c>
      <c r="S2929">
        <v>14</v>
      </c>
      <c r="T2929" t="s">
        <v>10</v>
      </c>
      <c r="U2929">
        <v>25</v>
      </c>
      <c r="W2929">
        <v>8825</v>
      </c>
      <c r="X2929" t="s">
        <v>10</v>
      </c>
      <c r="Y2929">
        <v>80000</v>
      </c>
    </row>
    <row r="2930" spans="2:25" x14ac:dyDescent="0.3">
      <c r="B2930">
        <v>0</v>
      </c>
      <c r="D2930">
        <f t="shared" ca="1" si="46"/>
        <v>0</v>
      </c>
      <c r="E2930">
        <v>8000</v>
      </c>
      <c r="F2930" t="s">
        <v>9</v>
      </c>
      <c r="G2930">
        <v>2</v>
      </c>
      <c r="H2930" t="s">
        <v>8</v>
      </c>
      <c r="I2930">
        <v>77000</v>
      </c>
      <c r="J2930">
        <v>24</v>
      </c>
      <c r="N2930" t="s">
        <v>9</v>
      </c>
      <c r="O2930">
        <v>2</v>
      </c>
      <c r="P2930">
        <v>24</v>
      </c>
      <c r="R2930" t="s">
        <v>9</v>
      </c>
      <c r="S2930">
        <v>2</v>
      </c>
      <c r="T2930" t="s">
        <v>8</v>
      </c>
      <c r="U2930">
        <v>24</v>
      </c>
      <c r="W2930">
        <v>8000</v>
      </c>
      <c r="X2930" t="s">
        <v>8</v>
      </c>
      <c r="Y2930">
        <v>77000</v>
      </c>
    </row>
    <row r="2931" spans="2:25" x14ac:dyDescent="0.3">
      <c r="B2931">
        <v>0</v>
      </c>
      <c r="D2931">
        <f t="shared" ca="1" si="46"/>
        <v>1</v>
      </c>
      <c r="E2931">
        <v>4800</v>
      </c>
      <c r="F2931" t="s">
        <v>12</v>
      </c>
      <c r="G2931">
        <v>13</v>
      </c>
      <c r="H2931" t="s">
        <v>13</v>
      </c>
      <c r="I2931">
        <v>30000</v>
      </c>
      <c r="J2931">
        <v>37</v>
      </c>
      <c r="N2931" t="s">
        <v>12</v>
      </c>
      <c r="O2931">
        <v>13</v>
      </c>
      <c r="P2931">
        <v>37</v>
      </c>
      <c r="R2931" t="s">
        <v>12</v>
      </c>
      <c r="S2931">
        <v>13</v>
      </c>
      <c r="T2931" t="s">
        <v>13</v>
      </c>
      <c r="U2931">
        <v>37</v>
      </c>
      <c r="W2931">
        <v>4800</v>
      </c>
      <c r="X2931" t="s">
        <v>13</v>
      </c>
      <c r="Y2931">
        <v>30000</v>
      </c>
    </row>
    <row r="2932" spans="2:25" x14ac:dyDescent="0.3">
      <c r="B2932">
        <v>0</v>
      </c>
      <c r="D2932">
        <f t="shared" ca="1" si="46"/>
        <v>1</v>
      </c>
      <c r="E2932">
        <v>13000</v>
      </c>
      <c r="F2932" t="s">
        <v>11</v>
      </c>
      <c r="G2932">
        <v>10</v>
      </c>
      <c r="H2932" t="s">
        <v>8</v>
      </c>
      <c r="I2932">
        <v>43000</v>
      </c>
      <c r="J2932">
        <v>22</v>
      </c>
      <c r="N2932" t="s">
        <v>11</v>
      </c>
      <c r="O2932">
        <v>10</v>
      </c>
      <c r="P2932">
        <v>22</v>
      </c>
      <c r="R2932" t="s">
        <v>11</v>
      </c>
      <c r="S2932">
        <v>10</v>
      </c>
      <c r="T2932" t="s">
        <v>8</v>
      </c>
      <c r="U2932">
        <v>22</v>
      </c>
      <c r="W2932">
        <v>13000</v>
      </c>
      <c r="X2932" t="s">
        <v>8</v>
      </c>
      <c r="Y2932">
        <v>43000</v>
      </c>
    </row>
    <row r="2933" spans="2:25" hidden="1" x14ac:dyDescent="0.3">
      <c r="B2933">
        <v>1</v>
      </c>
      <c r="D2933">
        <f t="shared" ca="1" si="46"/>
        <v>1</v>
      </c>
      <c r="E2933">
        <v>5000</v>
      </c>
      <c r="F2933" t="s">
        <v>11</v>
      </c>
      <c r="H2933" t="s">
        <v>13</v>
      </c>
      <c r="I2933">
        <v>16800</v>
      </c>
      <c r="J2933">
        <v>28</v>
      </c>
      <c r="N2933" t="s">
        <v>11</v>
      </c>
      <c r="P2933">
        <v>28</v>
      </c>
      <c r="R2933" t="s">
        <v>11</v>
      </c>
      <c r="T2933" t="s">
        <v>13</v>
      </c>
      <c r="U2933">
        <v>28</v>
      </c>
      <c r="W2933">
        <v>5000</v>
      </c>
      <c r="X2933" t="s">
        <v>13</v>
      </c>
      <c r="Y2933">
        <v>16800</v>
      </c>
    </row>
    <row r="2934" spans="2:25" hidden="1" x14ac:dyDescent="0.3">
      <c r="B2934">
        <v>0</v>
      </c>
      <c r="D2934">
        <f t="shared" ca="1" si="46"/>
        <v>0</v>
      </c>
      <c r="E2934">
        <v>5000</v>
      </c>
      <c r="F2934" t="s">
        <v>9</v>
      </c>
      <c r="G2934">
        <v>3</v>
      </c>
      <c r="H2934" t="s">
        <v>10</v>
      </c>
      <c r="I2934">
        <v>77000</v>
      </c>
      <c r="J2934">
        <v>29</v>
      </c>
      <c r="N2934" t="s">
        <v>9</v>
      </c>
      <c r="O2934">
        <v>3</v>
      </c>
      <c r="P2934">
        <v>29</v>
      </c>
      <c r="R2934" t="s">
        <v>9</v>
      </c>
      <c r="S2934">
        <v>3</v>
      </c>
      <c r="T2934" t="s">
        <v>10</v>
      </c>
      <c r="U2934">
        <v>29</v>
      </c>
      <c r="W2934">
        <v>5000</v>
      </c>
      <c r="X2934" t="s">
        <v>10</v>
      </c>
      <c r="Y2934">
        <v>77000</v>
      </c>
    </row>
    <row r="2935" spans="2:25" x14ac:dyDescent="0.3">
      <c r="B2935">
        <v>0</v>
      </c>
      <c r="D2935">
        <f t="shared" ca="1" si="46"/>
        <v>1</v>
      </c>
      <c r="E2935">
        <v>1500</v>
      </c>
      <c r="F2935" t="s">
        <v>7</v>
      </c>
      <c r="G2935">
        <v>3</v>
      </c>
      <c r="H2935" t="s">
        <v>10</v>
      </c>
      <c r="I2935">
        <v>38000</v>
      </c>
      <c r="J2935">
        <v>25</v>
      </c>
      <c r="N2935" t="s">
        <v>7</v>
      </c>
      <c r="O2935">
        <v>3</v>
      </c>
      <c r="P2935">
        <v>25</v>
      </c>
      <c r="R2935" t="s">
        <v>7</v>
      </c>
      <c r="S2935">
        <v>3</v>
      </c>
      <c r="T2935" t="s">
        <v>10</v>
      </c>
      <c r="U2935">
        <v>25</v>
      </c>
      <c r="W2935">
        <v>1500</v>
      </c>
      <c r="X2935" t="s">
        <v>10</v>
      </c>
      <c r="Y2935">
        <v>38000</v>
      </c>
    </row>
    <row r="2936" spans="2:25" hidden="1" x14ac:dyDescent="0.3">
      <c r="B2936">
        <v>1</v>
      </c>
      <c r="D2936">
        <f t="shared" ca="1" si="46"/>
        <v>1</v>
      </c>
      <c r="E2936">
        <v>7000</v>
      </c>
      <c r="F2936" t="s">
        <v>9</v>
      </c>
      <c r="G2936">
        <v>14</v>
      </c>
      <c r="H2936" t="s">
        <v>8</v>
      </c>
      <c r="I2936">
        <v>55000</v>
      </c>
      <c r="J2936">
        <v>24</v>
      </c>
      <c r="N2936" t="s">
        <v>9</v>
      </c>
      <c r="O2936">
        <v>14</v>
      </c>
      <c r="P2936">
        <v>24</v>
      </c>
      <c r="R2936" t="s">
        <v>9</v>
      </c>
      <c r="S2936">
        <v>14</v>
      </c>
      <c r="T2936" t="s">
        <v>8</v>
      </c>
      <c r="U2936">
        <v>24</v>
      </c>
      <c r="W2936">
        <v>7000</v>
      </c>
      <c r="X2936" t="s">
        <v>8</v>
      </c>
      <c r="Y2936">
        <v>55000</v>
      </c>
    </row>
    <row r="2937" spans="2:25" x14ac:dyDescent="0.3">
      <c r="B2937">
        <v>0</v>
      </c>
      <c r="D2937">
        <f t="shared" ca="1" si="46"/>
        <v>1</v>
      </c>
      <c r="E2937">
        <v>12000</v>
      </c>
      <c r="F2937" t="s">
        <v>7</v>
      </c>
      <c r="G2937">
        <v>1</v>
      </c>
      <c r="H2937" t="s">
        <v>10</v>
      </c>
      <c r="I2937">
        <v>90000</v>
      </c>
      <c r="J2937">
        <v>23</v>
      </c>
      <c r="N2937" t="s">
        <v>7</v>
      </c>
      <c r="O2937">
        <v>1</v>
      </c>
      <c r="P2937">
        <v>23</v>
      </c>
      <c r="R2937" t="s">
        <v>7</v>
      </c>
      <c r="S2937">
        <v>1</v>
      </c>
      <c r="T2937" t="s">
        <v>10</v>
      </c>
      <c r="U2937">
        <v>23</v>
      </c>
      <c r="W2937">
        <v>12000</v>
      </c>
      <c r="X2937" t="s">
        <v>10</v>
      </c>
      <c r="Y2937">
        <v>90000</v>
      </c>
    </row>
    <row r="2938" spans="2:25" hidden="1" x14ac:dyDescent="0.3">
      <c r="B2938">
        <v>1</v>
      </c>
      <c r="D2938">
        <f t="shared" ca="1" si="46"/>
        <v>0</v>
      </c>
      <c r="E2938">
        <v>14400</v>
      </c>
      <c r="F2938" t="s">
        <v>7</v>
      </c>
      <c r="G2938">
        <v>0</v>
      </c>
      <c r="H2938" t="s">
        <v>10</v>
      </c>
      <c r="I2938">
        <v>75000</v>
      </c>
      <c r="J2938">
        <v>26</v>
      </c>
      <c r="N2938" t="s">
        <v>7</v>
      </c>
      <c r="O2938">
        <v>0</v>
      </c>
      <c r="P2938">
        <v>26</v>
      </c>
      <c r="R2938" t="s">
        <v>7</v>
      </c>
      <c r="S2938">
        <v>0</v>
      </c>
      <c r="T2938" t="s">
        <v>10</v>
      </c>
      <c r="U2938">
        <v>26</v>
      </c>
      <c r="W2938">
        <v>14400</v>
      </c>
      <c r="X2938" t="s">
        <v>10</v>
      </c>
      <c r="Y2938">
        <v>75000</v>
      </c>
    </row>
    <row r="2939" spans="2:25" hidden="1" x14ac:dyDescent="0.3">
      <c r="B2939">
        <v>1</v>
      </c>
      <c r="D2939">
        <f t="shared" ca="1" si="46"/>
        <v>1</v>
      </c>
      <c r="E2939">
        <v>16000</v>
      </c>
      <c r="F2939" t="s">
        <v>7</v>
      </c>
      <c r="G2939">
        <v>1</v>
      </c>
      <c r="H2939" t="s">
        <v>8</v>
      </c>
      <c r="I2939">
        <v>58500</v>
      </c>
      <c r="J2939">
        <v>22</v>
      </c>
      <c r="N2939" t="s">
        <v>7</v>
      </c>
      <c r="O2939">
        <v>1</v>
      </c>
      <c r="P2939">
        <v>22</v>
      </c>
      <c r="R2939" t="s">
        <v>7</v>
      </c>
      <c r="S2939">
        <v>1</v>
      </c>
      <c r="T2939" t="s">
        <v>8</v>
      </c>
      <c r="U2939">
        <v>22</v>
      </c>
      <c r="W2939">
        <v>16000</v>
      </c>
      <c r="X2939" t="s">
        <v>8</v>
      </c>
      <c r="Y2939">
        <v>58500</v>
      </c>
    </row>
    <row r="2940" spans="2:25" x14ac:dyDescent="0.3">
      <c r="B2940">
        <v>0</v>
      </c>
      <c r="D2940">
        <f t="shared" ca="1" si="46"/>
        <v>1</v>
      </c>
      <c r="E2940">
        <v>17200</v>
      </c>
      <c r="F2940" t="s">
        <v>9</v>
      </c>
      <c r="G2940">
        <v>4</v>
      </c>
      <c r="H2940" t="s">
        <v>10</v>
      </c>
      <c r="I2940">
        <v>50000</v>
      </c>
      <c r="J2940">
        <v>26</v>
      </c>
      <c r="N2940" t="s">
        <v>9</v>
      </c>
      <c r="O2940">
        <v>4</v>
      </c>
      <c r="P2940">
        <v>26</v>
      </c>
      <c r="R2940" t="s">
        <v>9</v>
      </c>
      <c r="S2940">
        <v>4</v>
      </c>
      <c r="T2940" t="s">
        <v>10</v>
      </c>
      <c r="U2940">
        <v>26</v>
      </c>
      <c r="W2940">
        <v>17200</v>
      </c>
      <c r="X2940" t="s">
        <v>10</v>
      </c>
      <c r="Y2940">
        <v>50000</v>
      </c>
    </row>
    <row r="2941" spans="2:25" hidden="1" x14ac:dyDescent="0.3">
      <c r="B2941">
        <v>0</v>
      </c>
      <c r="D2941">
        <f t="shared" ca="1" si="46"/>
        <v>1</v>
      </c>
      <c r="E2941">
        <v>14400</v>
      </c>
      <c r="F2941" t="s">
        <v>9</v>
      </c>
      <c r="G2941">
        <v>9</v>
      </c>
      <c r="H2941" t="s">
        <v>10</v>
      </c>
      <c r="I2941">
        <v>90000</v>
      </c>
      <c r="J2941">
        <v>31</v>
      </c>
      <c r="N2941" t="s">
        <v>9</v>
      </c>
      <c r="O2941">
        <v>9</v>
      </c>
      <c r="P2941">
        <v>31</v>
      </c>
      <c r="R2941" t="s">
        <v>9</v>
      </c>
      <c r="S2941">
        <v>9</v>
      </c>
      <c r="T2941" t="s">
        <v>10</v>
      </c>
      <c r="U2941">
        <v>31</v>
      </c>
      <c r="W2941">
        <v>14400</v>
      </c>
      <c r="X2941" t="s">
        <v>10</v>
      </c>
      <c r="Y2941">
        <v>90000</v>
      </c>
    </row>
    <row r="2942" spans="2:25" hidden="1" x14ac:dyDescent="0.3">
      <c r="B2942">
        <v>0</v>
      </c>
      <c r="D2942">
        <f t="shared" ca="1" si="46"/>
        <v>0</v>
      </c>
      <c r="E2942">
        <v>3500</v>
      </c>
      <c r="F2942" t="s">
        <v>9</v>
      </c>
      <c r="G2942">
        <v>9</v>
      </c>
      <c r="H2942" t="s">
        <v>10</v>
      </c>
      <c r="I2942">
        <v>31200</v>
      </c>
      <c r="J2942">
        <v>22</v>
      </c>
      <c r="N2942" t="s">
        <v>9</v>
      </c>
      <c r="O2942">
        <v>9</v>
      </c>
      <c r="P2942">
        <v>22</v>
      </c>
      <c r="R2942" t="s">
        <v>9</v>
      </c>
      <c r="S2942">
        <v>9</v>
      </c>
      <c r="T2942" t="s">
        <v>10</v>
      </c>
      <c r="U2942">
        <v>22</v>
      </c>
      <c r="W2942">
        <v>3500</v>
      </c>
      <c r="X2942" t="s">
        <v>10</v>
      </c>
      <c r="Y2942">
        <v>31200</v>
      </c>
    </row>
    <row r="2943" spans="2:25" hidden="1" x14ac:dyDescent="0.3">
      <c r="B2943">
        <v>1</v>
      </c>
      <c r="D2943">
        <f t="shared" ca="1" si="46"/>
        <v>1</v>
      </c>
      <c r="E2943">
        <v>8000</v>
      </c>
      <c r="F2943" t="s">
        <v>7</v>
      </c>
      <c r="G2943">
        <v>3</v>
      </c>
      <c r="H2943" t="s">
        <v>8</v>
      </c>
      <c r="I2943">
        <v>45000</v>
      </c>
      <c r="J2943">
        <v>23</v>
      </c>
      <c r="N2943" t="s">
        <v>7</v>
      </c>
      <c r="O2943">
        <v>3</v>
      </c>
      <c r="P2943">
        <v>23</v>
      </c>
      <c r="R2943" t="s">
        <v>7</v>
      </c>
      <c r="S2943">
        <v>3</v>
      </c>
      <c r="T2943" t="s">
        <v>8</v>
      </c>
      <c r="U2943">
        <v>23</v>
      </c>
      <c r="W2943">
        <v>8000</v>
      </c>
      <c r="X2943" t="s">
        <v>8</v>
      </c>
      <c r="Y2943">
        <v>45000</v>
      </c>
    </row>
    <row r="2944" spans="2:25" hidden="1" x14ac:dyDescent="0.3">
      <c r="B2944">
        <v>0</v>
      </c>
      <c r="D2944">
        <f t="shared" ca="1" si="46"/>
        <v>0</v>
      </c>
      <c r="E2944">
        <v>13250</v>
      </c>
      <c r="F2944" t="s">
        <v>7</v>
      </c>
      <c r="G2944">
        <v>4</v>
      </c>
      <c r="H2944" t="s">
        <v>10</v>
      </c>
      <c r="I2944">
        <v>60000</v>
      </c>
      <c r="J2944">
        <v>32</v>
      </c>
      <c r="N2944" t="s">
        <v>7</v>
      </c>
      <c r="O2944">
        <v>4</v>
      </c>
      <c r="P2944">
        <v>32</v>
      </c>
      <c r="R2944" t="s">
        <v>7</v>
      </c>
      <c r="S2944">
        <v>4</v>
      </c>
      <c r="T2944" t="s">
        <v>10</v>
      </c>
      <c r="U2944">
        <v>32</v>
      </c>
      <c r="W2944">
        <v>13250</v>
      </c>
      <c r="X2944" t="s">
        <v>10</v>
      </c>
      <c r="Y2944">
        <v>60000</v>
      </c>
    </row>
    <row r="2945" spans="2:25" hidden="1" x14ac:dyDescent="0.3">
      <c r="B2945">
        <v>1</v>
      </c>
      <c r="D2945">
        <f t="shared" ca="1" si="46"/>
        <v>0</v>
      </c>
      <c r="E2945">
        <v>5600</v>
      </c>
      <c r="F2945" t="s">
        <v>7</v>
      </c>
      <c r="G2945">
        <v>5</v>
      </c>
      <c r="H2945" t="s">
        <v>8</v>
      </c>
      <c r="I2945">
        <v>42000</v>
      </c>
      <c r="J2945">
        <v>33</v>
      </c>
      <c r="N2945" t="s">
        <v>7</v>
      </c>
      <c r="O2945">
        <v>5</v>
      </c>
      <c r="P2945">
        <v>33</v>
      </c>
      <c r="R2945" t="s">
        <v>7</v>
      </c>
      <c r="S2945">
        <v>5</v>
      </c>
      <c r="T2945" t="s">
        <v>8</v>
      </c>
      <c r="U2945">
        <v>33</v>
      </c>
      <c r="W2945">
        <v>5600</v>
      </c>
      <c r="X2945" t="s">
        <v>8</v>
      </c>
      <c r="Y2945">
        <v>42000</v>
      </c>
    </row>
    <row r="2946" spans="2:25" x14ac:dyDescent="0.3">
      <c r="B2946">
        <v>1</v>
      </c>
      <c r="D2946">
        <f t="shared" ca="1" si="46"/>
        <v>1</v>
      </c>
      <c r="E2946">
        <v>10000</v>
      </c>
      <c r="F2946" t="s">
        <v>7</v>
      </c>
      <c r="G2946">
        <v>4</v>
      </c>
      <c r="H2946" t="s">
        <v>8</v>
      </c>
      <c r="I2946">
        <v>51000</v>
      </c>
      <c r="J2946">
        <v>26</v>
      </c>
      <c r="N2946" t="s">
        <v>7</v>
      </c>
      <c r="O2946">
        <v>4</v>
      </c>
      <c r="P2946">
        <v>26</v>
      </c>
      <c r="R2946" t="s">
        <v>7</v>
      </c>
      <c r="S2946">
        <v>4</v>
      </c>
      <c r="T2946" t="s">
        <v>8</v>
      </c>
      <c r="U2946">
        <v>26</v>
      </c>
      <c r="W2946">
        <v>10000</v>
      </c>
      <c r="X2946" t="s">
        <v>8</v>
      </c>
      <c r="Y2946">
        <v>51000</v>
      </c>
    </row>
    <row r="2947" spans="2:25" x14ac:dyDescent="0.3">
      <c r="B2947">
        <v>1</v>
      </c>
      <c r="D2947">
        <f t="shared" ca="1" si="46"/>
        <v>1</v>
      </c>
      <c r="E2947">
        <v>18000</v>
      </c>
      <c r="F2947" t="s">
        <v>7</v>
      </c>
      <c r="G2947">
        <v>6</v>
      </c>
      <c r="H2947" t="s">
        <v>8</v>
      </c>
      <c r="I2947">
        <v>52610</v>
      </c>
      <c r="J2947">
        <v>22</v>
      </c>
      <c r="N2947" t="s">
        <v>7</v>
      </c>
      <c r="O2947">
        <v>6</v>
      </c>
      <c r="P2947">
        <v>22</v>
      </c>
      <c r="R2947" t="s">
        <v>7</v>
      </c>
      <c r="S2947">
        <v>6</v>
      </c>
      <c r="T2947" t="s">
        <v>8</v>
      </c>
      <c r="U2947">
        <v>22</v>
      </c>
      <c r="W2947">
        <v>18000</v>
      </c>
      <c r="X2947" t="s">
        <v>8</v>
      </c>
      <c r="Y2947">
        <v>52610</v>
      </c>
    </row>
    <row r="2948" spans="2:25" x14ac:dyDescent="0.3">
      <c r="B2948">
        <v>1</v>
      </c>
      <c r="D2948">
        <f t="shared" ref="D2948:D3011" ca="1" si="47">IF(RAND()&lt;0.4,1,0)</f>
        <v>0</v>
      </c>
      <c r="E2948">
        <v>7000</v>
      </c>
      <c r="F2948" t="s">
        <v>14</v>
      </c>
      <c r="G2948">
        <v>2</v>
      </c>
      <c r="H2948" t="s">
        <v>13</v>
      </c>
      <c r="I2948">
        <v>75996</v>
      </c>
      <c r="J2948">
        <v>26</v>
      </c>
      <c r="N2948" t="s">
        <v>14</v>
      </c>
      <c r="O2948">
        <v>2</v>
      </c>
      <c r="P2948">
        <v>26</v>
      </c>
      <c r="R2948" t="s">
        <v>14</v>
      </c>
      <c r="S2948">
        <v>2</v>
      </c>
      <c r="T2948" t="s">
        <v>13</v>
      </c>
      <c r="U2948">
        <v>26</v>
      </c>
      <c r="W2948">
        <v>7000</v>
      </c>
      <c r="X2948" t="s">
        <v>13</v>
      </c>
      <c r="Y2948">
        <v>75996</v>
      </c>
    </row>
    <row r="2949" spans="2:25" x14ac:dyDescent="0.3">
      <c r="B2949">
        <v>1</v>
      </c>
      <c r="D2949">
        <f t="shared" ca="1" si="47"/>
        <v>1</v>
      </c>
      <c r="E2949">
        <v>7650</v>
      </c>
      <c r="F2949" t="s">
        <v>7</v>
      </c>
      <c r="G2949">
        <v>5</v>
      </c>
      <c r="H2949" t="s">
        <v>8</v>
      </c>
      <c r="I2949">
        <v>57000</v>
      </c>
      <c r="J2949">
        <v>23</v>
      </c>
      <c r="N2949" t="s">
        <v>7</v>
      </c>
      <c r="O2949">
        <v>5</v>
      </c>
      <c r="P2949">
        <v>23</v>
      </c>
      <c r="R2949" t="s">
        <v>7</v>
      </c>
      <c r="S2949">
        <v>5</v>
      </c>
      <c r="T2949" t="s">
        <v>8</v>
      </c>
      <c r="U2949">
        <v>23</v>
      </c>
      <c r="W2949">
        <v>7650</v>
      </c>
      <c r="X2949" t="s">
        <v>8</v>
      </c>
      <c r="Y2949">
        <v>57000</v>
      </c>
    </row>
    <row r="2950" spans="2:25" x14ac:dyDescent="0.3">
      <c r="B2950">
        <v>0</v>
      </c>
      <c r="D2950">
        <f t="shared" ca="1" si="47"/>
        <v>1</v>
      </c>
      <c r="E2950">
        <v>3000</v>
      </c>
      <c r="F2950" t="s">
        <v>9</v>
      </c>
      <c r="G2950">
        <v>5</v>
      </c>
      <c r="H2950" t="s">
        <v>8</v>
      </c>
      <c r="I2950">
        <v>40000</v>
      </c>
      <c r="J2950">
        <v>30</v>
      </c>
      <c r="N2950" t="s">
        <v>9</v>
      </c>
      <c r="O2950">
        <v>5</v>
      </c>
      <c r="P2950">
        <v>30</v>
      </c>
      <c r="R2950" t="s">
        <v>9</v>
      </c>
      <c r="S2950">
        <v>5</v>
      </c>
      <c r="T2950" t="s">
        <v>8</v>
      </c>
      <c r="U2950">
        <v>30</v>
      </c>
      <c r="W2950">
        <v>3000</v>
      </c>
      <c r="X2950" t="s">
        <v>8</v>
      </c>
      <c r="Y2950">
        <v>40000</v>
      </c>
    </row>
    <row r="2951" spans="2:25" hidden="1" x14ac:dyDescent="0.3">
      <c r="B2951">
        <v>1</v>
      </c>
      <c r="D2951">
        <f t="shared" ca="1" si="47"/>
        <v>0</v>
      </c>
      <c r="E2951">
        <v>7200</v>
      </c>
      <c r="F2951" t="s">
        <v>7</v>
      </c>
      <c r="G2951">
        <v>2</v>
      </c>
      <c r="H2951" t="s">
        <v>8</v>
      </c>
      <c r="I2951">
        <v>55700</v>
      </c>
      <c r="J2951">
        <v>25</v>
      </c>
      <c r="N2951" t="s">
        <v>7</v>
      </c>
      <c r="O2951">
        <v>2</v>
      </c>
      <c r="P2951">
        <v>25</v>
      </c>
      <c r="R2951" t="s">
        <v>7</v>
      </c>
      <c r="S2951">
        <v>2</v>
      </c>
      <c r="T2951" t="s">
        <v>8</v>
      </c>
      <c r="U2951">
        <v>25</v>
      </c>
      <c r="W2951">
        <v>7200</v>
      </c>
      <c r="X2951" t="s">
        <v>8</v>
      </c>
      <c r="Y2951">
        <v>55700</v>
      </c>
    </row>
    <row r="2952" spans="2:25" hidden="1" x14ac:dyDescent="0.3">
      <c r="B2952">
        <v>0</v>
      </c>
      <c r="D2952">
        <f t="shared" ca="1" si="47"/>
        <v>0</v>
      </c>
      <c r="E2952">
        <v>15000</v>
      </c>
      <c r="F2952" t="s">
        <v>7</v>
      </c>
      <c r="G2952">
        <v>5</v>
      </c>
      <c r="H2952" t="s">
        <v>8</v>
      </c>
      <c r="I2952">
        <v>40277</v>
      </c>
      <c r="J2952">
        <v>32</v>
      </c>
      <c r="N2952" t="s">
        <v>7</v>
      </c>
      <c r="O2952">
        <v>5</v>
      </c>
      <c r="P2952">
        <v>32</v>
      </c>
      <c r="R2952" t="s">
        <v>7</v>
      </c>
      <c r="S2952">
        <v>5</v>
      </c>
      <c r="T2952" t="s">
        <v>8</v>
      </c>
      <c r="U2952">
        <v>32</v>
      </c>
      <c r="W2952">
        <v>15000</v>
      </c>
      <c r="X2952" t="s">
        <v>8</v>
      </c>
      <c r="Y2952">
        <v>40277</v>
      </c>
    </row>
    <row r="2953" spans="2:25" hidden="1" x14ac:dyDescent="0.3">
      <c r="B2953">
        <v>0</v>
      </c>
      <c r="D2953">
        <f t="shared" ca="1" si="47"/>
        <v>0</v>
      </c>
      <c r="E2953">
        <v>20800</v>
      </c>
      <c r="F2953" t="s">
        <v>7</v>
      </c>
      <c r="G2953">
        <v>18</v>
      </c>
      <c r="H2953" t="s">
        <v>13</v>
      </c>
      <c r="I2953">
        <v>145000</v>
      </c>
      <c r="J2953">
        <v>23</v>
      </c>
      <c r="N2953" t="s">
        <v>7</v>
      </c>
      <c r="O2953">
        <v>18</v>
      </c>
      <c r="P2953">
        <v>23</v>
      </c>
      <c r="R2953" t="s">
        <v>7</v>
      </c>
      <c r="S2953">
        <v>18</v>
      </c>
      <c r="T2953" t="s">
        <v>13</v>
      </c>
      <c r="U2953">
        <v>23</v>
      </c>
      <c r="W2953">
        <v>20800</v>
      </c>
      <c r="X2953" t="s">
        <v>13</v>
      </c>
      <c r="Y2953">
        <v>145000</v>
      </c>
    </row>
    <row r="2954" spans="2:25" hidden="1" x14ac:dyDescent="0.3">
      <c r="B2954">
        <v>1</v>
      </c>
      <c r="D2954">
        <f t="shared" ca="1" si="47"/>
        <v>1</v>
      </c>
      <c r="E2954">
        <v>6000</v>
      </c>
      <c r="F2954" t="s">
        <v>7</v>
      </c>
      <c r="G2954">
        <v>18</v>
      </c>
      <c r="H2954" t="s">
        <v>10</v>
      </c>
      <c r="I2954">
        <v>61000</v>
      </c>
      <c r="J2954">
        <v>24</v>
      </c>
      <c r="N2954" t="s">
        <v>7</v>
      </c>
      <c r="O2954">
        <v>18</v>
      </c>
      <c r="P2954">
        <v>24</v>
      </c>
      <c r="R2954" t="s">
        <v>7</v>
      </c>
      <c r="S2954">
        <v>18</v>
      </c>
      <c r="T2954" t="s">
        <v>10</v>
      </c>
      <c r="U2954">
        <v>24</v>
      </c>
      <c r="W2954">
        <v>6000</v>
      </c>
      <c r="X2954" t="s">
        <v>10</v>
      </c>
      <c r="Y2954">
        <v>61000</v>
      </c>
    </row>
    <row r="2955" spans="2:25" x14ac:dyDescent="0.3">
      <c r="B2955">
        <v>0</v>
      </c>
      <c r="D2955">
        <f t="shared" ca="1" si="47"/>
        <v>0</v>
      </c>
      <c r="E2955">
        <v>3000</v>
      </c>
      <c r="F2955" t="s">
        <v>9</v>
      </c>
      <c r="G2955">
        <v>4</v>
      </c>
      <c r="H2955" t="s">
        <v>13</v>
      </c>
      <c r="I2955">
        <v>113500</v>
      </c>
      <c r="J2955">
        <v>34</v>
      </c>
      <c r="N2955" t="s">
        <v>9</v>
      </c>
      <c r="O2955">
        <v>4</v>
      </c>
      <c r="P2955">
        <v>34</v>
      </c>
      <c r="R2955" t="s">
        <v>9</v>
      </c>
      <c r="S2955">
        <v>4</v>
      </c>
      <c r="T2955" t="s">
        <v>13</v>
      </c>
      <c r="U2955">
        <v>34</v>
      </c>
      <c r="W2955">
        <v>3000</v>
      </c>
      <c r="X2955" t="s">
        <v>13</v>
      </c>
      <c r="Y2955">
        <v>113500</v>
      </c>
    </row>
    <row r="2956" spans="2:25" x14ac:dyDescent="0.3">
      <c r="B2956">
        <v>0</v>
      </c>
      <c r="D2956">
        <f t="shared" ca="1" si="47"/>
        <v>0</v>
      </c>
      <c r="E2956">
        <v>17325</v>
      </c>
      <c r="F2956" t="s">
        <v>7</v>
      </c>
      <c r="G2956">
        <v>1</v>
      </c>
      <c r="H2956" t="s">
        <v>10</v>
      </c>
      <c r="I2956">
        <v>114000</v>
      </c>
      <c r="J2956">
        <v>23</v>
      </c>
      <c r="N2956" t="s">
        <v>7</v>
      </c>
      <c r="O2956">
        <v>1</v>
      </c>
      <c r="P2956">
        <v>23</v>
      </c>
      <c r="R2956" t="s">
        <v>7</v>
      </c>
      <c r="S2956">
        <v>1</v>
      </c>
      <c r="T2956" t="s">
        <v>10</v>
      </c>
      <c r="U2956">
        <v>23</v>
      </c>
      <c r="W2956">
        <v>17325</v>
      </c>
      <c r="X2956" t="s">
        <v>10</v>
      </c>
      <c r="Y2956">
        <v>114000</v>
      </c>
    </row>
    <row r="2957" spans="2:25" hidden="1" x14ac:dyDescent="0.3">
      <c r="B2957">
        <v>1</v>
      </c>
      <c r="D2957">
        <f t="shared" ca="1" si="47"/>
        <v>1</v>
      </c>
      <c r="E2957">
        <v>6250</v>
      </c>
      <c r="F2957" t="s">
        <v>11</v>
      </c>
      <c r="G2957">
        <v>5</v>
      </c>
      <c r="H2957" t="s">
        <v>10</v>
      </c>
      <c r="I2957">
        <v>86000</v>
      </c>
      <c r="J2957">
        <v>36</v>
      </c>
      <c r="N2957" t="s">
        <v>11</v>
      </c>
      <c r="O2957">
        <v>5</v>
      </c>
      <c r="P2957">
        <v>36</v>
      </c>
      <c r="R2957" t="s">
        <v>11</v>
      </c>
      <c r="S2957">
        <v>5</v>
      </c>
      <c r="T2957" t="s">
        <v>10</v>
      </c>
      <c r="U2957">
        <v>36</v>
      </c>
      <c r="W2957">
        <v>6250</v>
      </c>
      <c r="X2957" t="s">
        <v>10</v>
      </c>
      <c r="Y2957">
        <v>86000</v>
      </c>
    </row>
    <row r="2958" spans="2:25" x14ac:dyDescent="0.3">
      <c r="B2958">
        <v>0</v>
      </c>
      <c r="D2958">
        <f t="shared" ca="1" si="47"/>
        <v>1</v>
      </c>
      <c r="E2958">
        <v>2500</v>
      </c>
      <c r="F2958" t="s">
        <v>11</v>
      </c>
      <c r="H2958" t="s">
        <v>10</v>
      </c>
      <c r="I2958">
        <v>45600</v>
      </c>
      <c r="J2958">
        <v>28</v>
      </c>
      <c r="N2958" t="s">
        <v>11</v>
      </c>
      <c r="P2958">
        <v>28</v>
      </c>
      <c r="R2958" t="s">
        <v>11</v>
      </c>
      <c r="T2958" t="s">
        <v>10</v>
      </c>
      <c r="U2958">
        <v>28</v>
      </c>
      <c r="W2958">
        <v>2500</v>
      </c>
      <c r="X2958" t="s">
        <v>10</v>
      </c>
      <c r="Y2958">
        <v>45600</v>
      </c>
    </row>
    <row r="2959" spans="2:25" x14ac:dyDescent="0.3">
      <c r="B2959">
        <v>0</v>
      </c>
      <c r="D2959">
        <f t="shared" ca="1" si="47"/>
        <v>0</v>
      </c>
      <c r="E2959">
        <v>3600</v>
      </c>
      <c r="F2959" t="s">
        <v>7</v>
      </c>
      <c r="G2959">
        <v>3</v>
      </c>
      <c r="H2959" t="s">
        <v>8</v>
      </c>
      <c r="I2959">
        <v>20000</v>
      </c>
      <c r="J2959">
        <v>24</v>
      </c>
      <c r="N2959" t="s">
        <v>7</v>
      </c>
      <c r="O2959">
        <v>3</v>
      </c>
      <c r="P2959">
        <v>24</v>
      </c>
      <c r="R2959" t="s">
        <v>7</v>
      </c>
      <c r="S2959">
        <v>3</v>
      </c>
      <c r="T2959" t="s">
        <v>8</v>
      </c>
      <c r="U2959">
        <v>24</v>
      </c>
      <c r="W2959">
        <v>3600</v>
      </c>
      <c r="X2959" t="s">
        <v>8</v>
      </c>
      <c r="Y2959">
        <v>20000</v>
      </c>
    </row>
    <row r="2960" spans="2:25" hidden="1" x14ac:dyDescent="0.3">
      <c r="B2960">
        <v>1</v>
      </c>
      <c r="D2960">
        <f t="shared" ca="1" si="47"/>
        <v>0</v>
      </c>
      <c r="E2960">
        <v>5000</v>
      </c>
      <c r="F2960" t="s">
        <v>9</v>
      </c>
      <c r="G2960">
        <v>9</v>
      </c>
      <c r="H2960" t="s">
        <v>10</v>
      </c>
      <c r="I2960">
        <v>92000</v>
      </c>
      <c r="J2960">
        <v>30</v>
      </c>
      <c r="N2960" t="s">
        <v>9</v>
      </c>
      <c r="O2960">
        <v>9</v>
      </c>
      <c r="P2960">
        <v>30</v>
      </c>
      <c r="R2960" t="s">
        <v>9</v>
      </c>
      <c r="S2960">
        <v>9</v>
      </c>
      <c r="T2960" t="s">
        <v>10</v>
      </c>
      <c r="U2960">
        <v>30</v>
      </c>
      <c r="W2960">
        <v>5000</v>
      </c>
      <c r="X2960" t="s">
        <v>10</v>
      </c>
      <c r="Y2960">
        <v>92000</v>
      </c>
    </row>
    <row r="2961" spans="2:25" x14ac:dyDescent="0.3">
      <c r="B2961">
        <v>1</v>
      </c>
      <c r="D2961">
        <f t="shared" ca="1" si="47"/>
        <v>1</v>
      </c>
      <c r="E2961">
        <v>15000</v>
      </c>
      <c r="F2961" t="s">
        <v>7</v>
      </c>
      <c r="G2961">
        <v>3</v>
      </c>
      <c r="H2961" t="s">
        <v>8</v>
      </c>
      <c r="I2961">
        <v>35976</v>
      </c>
      <c r="J2961">
        <v>23</v>
      </c>
      <c r="N2961" t="s">
        <v>7</v>
      </c>
      <c r="O2961">
        <v>3</v>
      </c>
      <c r="P2961">
        <v>23</v>
      </c>
      <c r="R2961" t="s">
        <v>7</v>
      </c>
      <c r="S2961">
        <v>3</v>
      </c>
      <c r="T2961" t="s">
        <v>8</v>
      </c>
      <c r="U2961">
        <v>23</v>
      </c>
      <c r="W2961">
        <v>15000</v>
      </c>
      <c r="X2961" t="s">
        <v>8</v>
      </c>
      <c r="Y2961">
        <v>35976</v>
      </c>
    </row>
    <row r="2962" spans="2:25" hidden="1" x14ac:dyDescent="0.3">
      <c r="B2962">
        <v>0</v>
      </c>
      <c r="D2962">
        <f t="shared" ca="1" si="47"/>
        <v>0</v>
      </c>
      <c r="E2962">
        <v>10000</v>
      </c>
      <c r="F2962" t="s">
        <v>9</v>
      </c>
      <c r="G2962">
        <v>4</v>
      </c>
      <c r="H2962" t="s">
        <v>8</v>
      </c>
      <c r="I2962">
        <v>45000</v>
      </c>
      <c r="J2962">
        <v>22</v>
      </c>
      <c r="N2962" t="s">
        <v>9</v>
      </c>
      <c r="O2962">
        <v>4</v>
      </c>
      <c r="P2962">
        <v>22</v>
      </c>
      <c r="R2962" t="s">
        <v>9</v>
      </c>
      <c r="S2962">
        <v>4</v>
      </c>
      <c r="T2962" t="s">
        <v>8</v>
      </c>
      <c r="U2962">
        <v>22</v>
      </c>
      <c r="W2962">
        <v>10000</v>
      </c>
      <c r="X2962" t="s">
        <v>8</v>
      </c>
      <c r="Y2962">
        <v>45000</v>
      </c>
    </row>
    <row r="2963" spans="2:25" x14ac:dyDescent="0.3">
      <c r="B2963">
        <v>0</v>
      </c>
      <c r="D2963">
        <f t="shared" ca="1" si="47"/>
        <v>1</v>
      </c>
      <c r="E2963">
        <v>10675</v>
      </c>
      <c r="F2963" t="s">
        <v>9</v>
      </c>
      <c r="G2963">
        <v>6</v>
      </c>
      <c r="H2963" t="s">
        <v>10</v>
      </c>
      <c r="I2963">
        <v>75600</v>
      </c>
      <c r="J2963">
        <v>22</v>
      </c>
      <c r="N2963" t="s">
        <v>9</v>
      </c>
      <c r="O2963">
        <v>6</v>
      </c>
      <c r="P2963">
        <v>22</v>
      </c>
      <c r="R2963" t="s">
        <v>9</v>
      </c>
      <c r="S2963">
        <v>6</v>
      </c>
      <c r="T2963" t="s">
        <v>10</v>
      </c>
      <c r="U2963">
        <v>22</v>
      </c>
      <c r="W2963">
        <v>10675</v>
      </c>
      <c r="X2963" t="s">
        <v>10</v>
      </c>
      <c r="Y2963">
        <v>75600</v>
      </c>
    </row>
    <row r="2964" spans="2:25" x14ac:dyDescent="0.3">
      <c r="B2964">
        <v>0</v>
      </c>
      <c r="D2964">
        <f t="shared" ca="1" si="47"/>
        <v>0</v>
      </c>
      <c r="E2964">
        <v>3500</v>
      </c>
      <c r="F2964" t="s">
        <v>9</v>
      </c>
      <c r="G2964">
        <v>14</v>
      </c>
      <c r="H2964" t="s">
        <v>10</v>
      </c>
      <c r="I2964">
        <v>63000</v>
      </c>
      <c r="J2964">
        <v>26</v>
      </c>
      <c r="N2964" t="s">
        <v>9</v>
      </c>
      <c r="O2964">
        <v>14</v>
      </c>
      <c r="P2964">
        <v>26</v>
      </c>
      <c r="R2964" t="s">
        <v>9</v>
      </c>
      <c r="S2964">
        <v>14</v>
      </c>
      <c r="T2964" t="s">
        <v>10</v>
      </c>
      <c r="U2964">
        <v>26</v>
      </c>
      <c r="W2964">
        <v>3500</v>
      </c>
      <c r="X2964" t="s">
        <v>10</v>
      </c>
      <c r="Y2964">
        <v>63000</v>
      </c>
    </row>
    <row r="2965" spans="2:25" hidden="1" x14ac:dyDescent="0.3">
      <c r="B2965">
        <v>0</v>
      </c>
      <c r="D2965">
        <f t="shared" ca="1" si="47"/>
        <v>0</v>
      </c>
      <c r="E2965">
        <v>8000</v>
      </c>
      <c r="F2965" t="s">
        <v>7</v>
      </c>
      <c r="G2965">
        <v>8</v>
      </c>
      <c r="H2965" t="s">
        <v>8</v>
      </c>
      <c r="I2965">
        <v>88000</v>
      </c>
      <c r="J2965">
        <v>44</v>
      </c>
      <c r="N2965" t="s">
        <v>7</v>
      </c>
      <c r="O2965">
        <v>8</v>
      </c>
      <c r="P2965">
        <v>44</v>
      </c>
      <c r="R2965" t="s">
        <v>7</v>
      </c>
      <c r="S2965">
        <v>8</v>
      </c>
      <c r="T2965" t="s">
        <v>8</v>
      </c>
      <c r="U2965">
        <v>44</v>
      </c>
      <c r="W2965">
        <v>8000</v>
      </c>
      <c r="X2965" t="s">
        <v>8</v>
      </c>
      <c r="Y2965">
        <v>88000</v>
      </c>
    </row>
    <row r="2966" spans="2:25" hidden="1" x14ac:dyDescent="0.3">
      <c r="B2966">
        <v>0</v>
      </c>
      <c r="D2966">
        <f t="shared" ca="1" si="47"/>
        <v>0</v>
      </c>
      <c r="E2966">
        <v>6000</v>
      </c>
      <c r="F2966" t="s">
        <v>7</v>
      </c>
      <c r="G2966">
        <v>4</v>
      </c>
      <c r="H2966" t="s">
        <v>8</v>
      </c>
      <c r="I2966">
        <v>54996</v>
      </c>
      <c r="J2966">
        <v>22</v>
      </c>
      <c r="N2966" t="s">
        <v>7</v>
      </c>
      <c r="O2966">
        <v>4</v>
      </c>
      <c r="P2966">
        <v>22</v>
      </c>
      <c r="R2966" t="s">
        <v>7</v>
      </c>
      <c r="S2966">
        <v>4</v>
      </c>
      <c r="T2966" t="s">
        <v>8</v>
      </c>
      <c r="U2966">
        <v>22</v>
      </c>
      <c r="W2966">
        <v>6000</v>
      </c>
      <c r="X2966" t="s">
        <v>8</v>
      </c>
      <c r="Y2966">
        <v>54996</v>
      </c>
    </row>
    <row r="2967" spans="2:25" hidden="1" x14ac:dyDescent="0.3">
      <c r="B2967">
        <v>0</v>
      </c>
      <c r="D2967">
        <f t="shared" ca="1" si="47"/>
        <v>1</v>
      </c>
      <c r="E2967">
        <v>6400</v>
      </c>
      <c r="F2967" t="s">
        <v>12</v>
      </c>
      <c r="G2967">
        <v>2</v>
      </c>
      <c r="H2967" t="s">
        <v>8</v>
      </c>
      <c r="I2967">
        <v>31836</v>
      </c>
      <c r="J2967">
        <v>29</v>
      </c>
      <c r="N2967" t="s">
        <v>12</v>
      </c>
      <c r="O2967">
        <v>2</v>
      </c>
      <c r="P2967">
        <v>29</v>
      </c>
      <c r="R2967" t="s">
        <v>12</v>
      </c>
      <c r="S2967">
        <v>2</v>
      </c>
      <c r="T2967" t="s">
        <v>8</v>
      </c>
      <c r="U2967">
        <v>29</v>
      </c>
      <c r="W2967">
        <v>6400</v>
      </c>
      <c r="X2967" t="s">
        <v>8</v>
      </c>
      <c r="Y2967">
        <v>31836</v>
      </c>
    </row>
    <row r="2968" spans="2:25" hidden="1" x14ac:dyDescent="0.3">
      <c r="B2968">
        <v>0</v>
      </c>
      <c r="D2968">
        <f t="shared" ca="1" si="47"/>
        <v>1</v>
      </c>
      <c r="E2968">
        <v>2325</v>
      </c>
      <c r="F2968" t="s">
        <v>9</v>
      </c>
      <c r="G2968">
        <v>4</v>
      </c>
      <c r="H2968" t="s">
        <v>10</v>
      </c>
      <c r="I2968">
        <v>50000</v>
      </c>
      <c r="J2968">
        <v>37</v>
      </c>
      <c r="N2968" t="s">
        <v>9</v>
      </c>
      <c r="O2968">
        <v>4</v>
      </c>
      <c r="P2968">
        <v>37</v>
      </c>
      <c r="R2968" t="s">
        <v>9</v>
      </c>
      <c r="S2968">
        <v>4</v>
      </c>
      <c r="T2968" t="s">
        <v>10</v>
      </c>
      <c r="U2968">
        <v>37</v>
      </c>
      <c r="W2968">
        <v>2325</v>
      </c>
      <c r="X2968" t="s">
        <v>10</v>
      </c>
      <c r="Y2968">
        <v>50000</v>
      </c>
    </row>
    <row r="2969" spans="2:25" hidden="1" x14ac:dyDescent="0.3">
      <c r="B2969">
        <v>1</v>
      </c>
      <c r="D2969">
        <f t="shared" ca="1" si="47"/>
        <v>1</v>
      </c>
      <c r="E2969">
        <v>15000</v>
      </c>
      <c r="F2969" t="s">
        <v>11</v>
      </c>
      <c r="G2969">
        <v>25</v>
      </c>
      <c r="H2969" t="s">
        <v>8</v>
      </c>
      <c r="I2969">
        <v>32000</v>
      </c>
      <c r="J2969">
        <v>21</v>
      </c>
      <c r="N2969" t="s">
        <v>11</v>
      </c>
      <c r="O2969">
        <v>25</v>
      </c>
      <c r="P2969">
        <v>21</v>
      </c>
      <c r="R2969" t="s">
        <v>11</v>
      </c>
      <c r="S2969">
        <v>25</v>
      </c>
      <c r="T2969" t="s">
        <v>8</v>
      </c>
      <c r="U2969">
        <v>21</v>
      </c>
      <c r="W2969">
        <v>15000</v>
      </c>
      <c r="X2969" t="s">
        <v>8</v>
      </c>
      <c r="Y2969">
        <v>32000</v>
      </c>
    </row>
    <row r="2970" spans="2:25" x14ac:dyDescent="0.3">
      <c r="B2970">
        <v>0</v>
      </c>
      <c r="D2970">
        <f t="shared" ca="1" si="47"/>
        <v>0</v>
      </c>
      <c r="E2970">
        <v>15000</v>
      </c>
      <c r="F2970" t="s">
        <v>11</v>
      </c>
      <c r="G2970">
        <v>5</v>
      </c>
      <c r="H2970" t="s">
        <v>8</v>
      </c>
      <c r="I2970">
        <v>30000</v>
      </c>
      <c r="J2970">
        <v>26</v>
      </c>
      <c r="N2970" t="s">
        <v>11</v>
      </c>
      <c r="O2970">
        <v>5</v>
      </c>
      <c r="P2970">
        <v>26</v>
      </c>
      <c r="R2970" t="s">
        <v>11</v>
      </c>
      <c r="S2970">
        <v>5</v>
      </c>
      <c r="T2970" t="s">
        <v>8</v>
      </c>
      <c r="U2970">
        <v>26</v>
      </c>
      <c r="W2970">
        <v>15000</v>
      </c>
      <c r="X2970" t="s">
        <v>8</v>
      </c>
      <c r="Y2970">
        <v>30000</v>
      </c>
    </row>
    <row r="2971" spans="2:25" hidden="1" x14ac:dyDescent="0.3">
      <c r="B2971">
        <v>0</v>
      </c>
      <c r="D2971">
        <f t="shared" ca="1" si="47"/>
        <v>0</v>
      </c>
      <c r="E2971">
        <v>16000</v>
      </c>
      <c r="F2971" t="s">
        <v>7</v>
      </c>
      <c r="G2971">
        <v>10</v>
      </c>
      <c r="H2971" t="s">
        <v>10</v>
      </c>
      <c r="I2971">
        <v>53000</v>
      </c>
      <c r="J2971">
        <v>25</v>
      </c>
      <c r="N2971" t="s">
        <v>7</v>
      </c>
      <c r="O2971">
        <v>10</v>
      </c>
      <c r="P2971">
        <v>25</v>
      </c>
      <c r="R2971" t="s">
        <v>7</v>
      </c>
      <c r="S2971">
        <v>10</v>
      </c>
      <c r="T2971" t="s">
        <v>10</v>
      </c>
      <c r="U2971">
        <v>25</v>
      </c>
      <c r="W2971">
        <v>16000</v>
      </c>
      <c r="X2971" t="s">
        <v>10</v>
      </c>
      <c r="Y2971">
        <v>53000</v>
      </c>
    </row>
    <row r="2972" spans="2:25" x14ac:dyDescent="0.3">
      <c r="B2972">
        <v>1</v>
      </c>
      <c r="D2972">
        <f t="shared" ca="1" si="47"/>
        <v>0</v>
      </c>
      <c r="E2972">
        <v>8000</v>
      </c>
      <c r="F2972" t="s">
        <v>11</v>
      </c>
      <c r="G2972">
        <v>5</v>
      </c>
      <c r="H2972" t="s">
        <v>10</v>
      </c>
      <c r="I2972">
        <v>66000</v>
      </c>
      <c r="J2972">
        <v>25</v>
      </c>
      <c r="N2972" t="s">
        <v>11</v>
      </c>
      <c r="O2972">
        <v>5</v>
      </c>
      <c r="P2972">
        <v>25</v>
      </c>
      <c r="R2972" t="s">
        <v>11</v>
      </c>
      <c r="S2972">
        <v>5</v>
      </c>
      <c r="T2972" t="s">
        <v>10</v>
      </c>
      <c r="U2972">
        <v>25</v>
      </c>
      <c r="W2972">
        <v>8000</v>
      </c>
      <c r="X2972" t="s">
        <v>10</v>
      </c>
      <c r="Y2972">
        <v>66000</v>
      </c>
    </row>
    <row r="2973" spans="2:25" x14ac:dyDescent="0.3">
      <c r="B2973">
        <v>1</v>
      </c>
      <c r="D2973">
        <f t="shared" ca="1" si="47"/>
        <v>1</v>
      </c>
      <c r="E2973">
        <v>8000</v>
      </c>
      <c r="F2973" t="s">
        <v>12</v>
      </c>
      <c r="G2973">
        <v>5</v>
      </c>
      <c r="H2973" t="s">
        <v>8</v>
      </c>
      <c r="I2973">
        <v>61000</v>
      </c>
      <c r="J2973">
        <v>22</v>
      </c>
      <c r="N2973" t="s">
        <v>12</v>
      </c>
      <c r="O2973">
        <v>5</v>
      </c>
      <c r="P2973">
        <v>22</v>
      </c>
      <c r="R2973" t="s">
        <v>12</v>
      </c>
      <c r="S2973">
        <v>5</v>
      </c>
      <c r="T2973" t="s">
        <v>8</v>
      </c>
      <c r="U2973">
        <v>22</v>
      </c>
      <c r="W2973">
        <v>8000</v>
      </c>
      <c r="X2973" t="s">
        <v>8</v>
      </c>
      <c r="Y2973">
        <v>61000</v>
      </c>
    </row>
    <row r="2974" spans="2:25" x14ac:dyDescent="0.3">
      <c r="B2974">
        <v>1</v>
      </c>
      <c r="D2974">
        <f t="shared" ca="1" si="47"/>
        <v>0</v>
      </c>
      <c r="E2974">
        <v>12000</v>
      </c>
      <c r="F2974" t="s">
        <v>7</v>
      </c>
      <c r="G2974">
        <v>17</v>
      </c>
      <c r="H2974" t="s">
        <v>10</v>
      </c>
      <c r="I2974">
        <v>54600</v>
      </c>
      <c r="J2974">
        <v>22</v>
      </c>
      <c r="N2974" t="s">
        <v>7</v>
      </c>
      <c r="O2974">
        <v>17</v>
      </c>
      <c r="P2974">
        <v>22</v>
      </c>
      <c r="R2974" t="s">
        <v>7</v>
      </c>
      <c r="S2974">
        <v>17</v>
      </c>
      <c r="T2974" t="s">
        <v>10</v>
      </c>
      <c r="U2974">
        <v>22</v>
      </c>
      <c r="W2974">
        <v>12000</v>
      </c>
      <c r="X2974" t="s">
        <v>10</v>
      </c>
      <c r="Y2974">
        <v>54600</v>
      </c>
    </row>
    <row r="2975" spans="2:25" hidden="1" x14ac:dyDescent="0.3">
      <c r="B2975">
        <v>0</v>
      </c>
      <c r="D2975">
        <f t="shared" ca="1" si="47"/>
        <v>0</v>
      </c>
      <c r="E2975">
        <v>3000</v>
      </c>
      <c r="F2975" t="s">
        <v>7</v>
      </c>
      <c r="G2975">
        <v>1</v>
      </c>
      <c r="H2975" t="s">
        <v>13</v>
      </c>
      <c r="I2975">
        <v>28000</v>
      </c>
      <c r="J2975">
        <v>34</v>
      </c>
      <c r="N2975" t="s">
        <v>7</v>
      </c>
      <c r="O2975">
        <v>1</v>
      </c>
      <c r="P2975">
        <v>34</v>
      </c>
      <c r="R2975" t="s">
        <v>7</v>
      </c>
      <c r="S2975">
        <v>1</v>
      </c>
      <c r="T2975" t="s">
        <v>13</v>
      </c>
      <c r="U2975">
        <v>34</v>
      </c>
      <c r="W2975">
        <v>3000</v>
      </c>
      <c r="X2975" t="s">
        <v>13</v>
      </c>
      <c r="Y2975">
        <v>28000</v>
      </c>
    </row>
    <row r="2976" spans="2:25" hidden="1" x14ac:dyDescent="0.3">
      <c r="B2976">
        <v>0</v>
      </c>
      <c r="D2976">
        <f t="shared" ca="1" si="47"/>
        <v>1</v>
      </c>
      <c r="E2976">
        <v>12000</v>
      </c>
      <c r="F2976" t="s">
        <v>9</v>
      </c>
      <c r="G2976">
        <v>4</v>
      </c>
      <c r="H2976" t="s">
        <v>10</v>
      </c>
      <c r="I2976">
        <v>113000</v>
      </c>
      <c r="J2976">
        <v>23</v>
      </c>
      <c r="N2976" t="s">
        <v>9</v>
      </c>
      <c r="O2976">
        <v>4</v>
      </c>
      <c r="P2976">
        <v>23</v>
      </c>
      <c r="R2976" t="s">
        <v>9</v>
      </c>
      <c r="S2976">
        <v>4</v>
      </c>
      <c r="T2976" t="s">
        <v>10</v>
      </c>
      <c r="U2976">
        <v>23</v>
      </c>
      <c r="W2976">
        <v>12000</v>
      </c>
      <c r="X2976" t="s">
        <v>10</v>
      </c>
      <c r="Y2976">
        <v>113000</v>
      </c>
    </row>
    <row r="2977" spans="2:25" x14ac:dyDescent="0.3">
      <c r="B2977">
        <v>1</v>
      </c>
      <c r="D2977">
        <f t="shared" ca="1" si="47"/>
        <v>0</v>
      </c>
      <c r="E2977">
        <v>6000</v>
      </c>
      <c r="F2977" t="s">
        <v>7</v>
      </c>
      <c r="G2977">
        <v>8</v>
      </c>
      <c r="H2977" t="s">
        <v>8</v>
      </c>
      <c r="I2977">
        <v>18000</v>
      </c>
      <c r="J2977">
        <v>24</v>
      </c>
      <c r="N2977" t="s">
        <v>7</v>
      </c>
      <c r="O2977">
        <v>8</v>
      </c>
      <c r="P2977">
        <v>24</v>
      </c>
      <c r="R2977" t="s">
        <v>7</v>
      </c>
      <c r="S2977">
        <v>8</v>
      </c>
      <c r="T2977" t="s">
        <v>8</v>
      </c>
      <c r="U2977">
        <v>24</v>
      </c>
      <c r="W2977">
        <v>6000</v>
      </c>
      <c r="X2977" t="s">
        <v>8</v>
      </c>
      <c r="Y2977">
        <v>18000</v>
      </c>
    </row>
    <row r="2978" spans="2:25" x14ac:dyDescent="0.3">
      <c r="B2978">
        <v>0</v>
      </c>
      <c r="D2978">
        <f t="shared" ca="1" si="47"/>
        <v>1</v>
      </c>
      <c r="E2978">
        <v>18000</v>
      </c>
      <c r="F2978" t="s">
        <v>9</v>
      </c>
      <c r="G2978">
        <v>3</v>
      </c>
      <c r="H2978" t="s">
        <v>10</v>
      </c>
      <c r="I2978">
        <v>95000</v>
      </c>
      <c r="J2978">
        <v>24</v>
      </c>
      <c r="N2978" t="s">
        <v>9</v>
      </c>
      <c r="O2978">
        <v>3</v>
      </c>
      <c r="P2978">
        <v>24</v>
      </c>
      <c r="R2978" t="s">
        <v>9</v>
      </c>
      <c r="S2978">
        <v>3</v>
      </c>
      <c r="T2978" t="s">
        <v>10</v>
      </c>
      <c r="U2978">
        <v>24</v>
      </c>
      <c r="W2978">
        <v>18000</v>
      </c>
      <c r="X2978" t="s">
        <v>10</v>
      </c>
      <c r="Y2978">
        <v>95000</v>
      </c>
    </row>
    <row r="2979" spans="2:25" x14ac:dyDescent="0.3">
      <c r="B2979">
        <v>0</v>
      </c>
      <c r="D2979">
        <f t="shared" ca="1" si="47"/>
        <v>0</v>
      </c>
      <c r="E2979">
        <v>2000</v>
      </c>
      <c r="F2979" t="s">
        <v>12</v>
      </c>
      <c r="G2979">
        <v>0</v>
      </c>
      <c r="H2979" t="s">
        <v>8</v>
      </c>
      <c r="I2979">
        <v>15915</v>
      </c>
      <c r="J2979">
        <v>24</v>
      </c>
      <c r="N2979" t="s">
        <v>12</v>
      </c>
      <c r="O2979">
        <v>0</v>
      </c>
      <c r="P2979">
        <v>24</v>
      </c>
      <c r="R2979" t="s">
        <v>12</v>
      </c>
      <c r="S2979">
        <v>0</v>
      </c>
      <c r="T2979" t="s">
        <v>8</v>
      </c>
      <c r="U2979">
        <v>24</v>
      </c>
      <c r="W2979">
        <v>2000</v>
      </c>
      <c r="X2979" t="s">
        <v>8</v>
      </c>
      <c r="Y2979">
        <v>15915</v>
      </c>
    </row>
    <row r="2980" spans="2:25" hidden="1" x14ac:dyDescent="0.3">
      <c r="B2980">
        <v>0</v>
      </c>
      <c r="D2980">
        <f t="shared" ca="1" si="47"/>
        <v>0</v>
      </c>
      <c r="E2980">
        <v>7000</v>
      </c>
      <c r="F2980" t="s">
        <v>9</v>
      </c>
      <c r="G2980">
        <v>2</v>
      </c>
      <c r="H2980" t="s">
        <v>8</v>
      </c>
      <c r="I2980">
        <v>33000</v>
      </c>
      <c r="J2980">
        <v>23</v>
      </c>
      <c r="N2980" t="s">
        <v>9</v>
      </c>
      <c r="O2980">
        <v>2</v>
      </c>
      <c r="P2980">
        <v>23</v>
      </c>
      <c r="R2980" t="s">
        <v>9</v>
      </c>
      <c r="S2980">
        <v>2</v>
      </c>
      <c r="T2980" t="s">
        <v>8</v>
      </c>
      <c r="U2980">
        <v>23</v>
      </c>
      <c r="W2980">
        <v>7000</v>
      </c>
      <c r="X2980" t="s">
        <v>8</v>
      </c>
      <c r="Y2980">
        <v>33000</v>
      </c>
    </row>
    <row r="2981" spans="2:25" hidden="1" x14ac:dyDescent="0.3">
      <c r="B2981">
        <v>1</v>
      </c>
      <c r="D2981">
        <f t="shared" ca="1" si="47"/>
        <v>0</v>
      </c>
      <c r="E2981">
        <v>8000</v>
      </c>
      <c r="F2981" t="s">
        <v>9</v>
      </c>
      <c r="G2981">
        <v>2</v>
      </c>
      <c r="H2981" t="s">
        <v>8</v>
      </c>
      <c r="I2981">
        <v>113300</v>
      </c>
      <c r="J2981">
        <v>38</v>
      </c>
      <c r="N2981" t="s">
        <v>9</v>
      </c>
      <c r="O2981">
        <v>2</v>
      </c>
      <c r="P2981">
        <v>38</v>
      </c>
      <c r="R2981" t="s">
        <v>9</v>
      </c>
      <c r="S2981">
        <v>2</v>
      </c>
      <c r="T2981" t="s">
        <v>8</v>
      </c>
      <c r="U2981">
        <v>38</v>
      </c>
      <c r="W2981">
        <v>8000</v>
      </c>
      <c r="X2981" t="s">
        <v>8</v>
      </c>
      <c r="Y2981">
        <v>113300</v>
      </c>
    </row>
    <row r="2982" spans="2:25" x14ac:dyDescent="0.3">
      <c r="B2982">
        <v>1</v>
      </c>
      <c r="D2982">
        <f t="shared" ca="1" si="47"/>
        <v>0</v>
      </c>
      <c r="E2982">
        <v>2100</v>
      </c>
      <c r="F2982" t="s">
        <v>7</v>
      </c>
      <c r="G2982">
        <v>2</v>
      </c>
      <c r="H2982" t="s">
        <v>8</v>
      </c>
      <c r="I2982">
        <v>105000</v>
      </c>
      <c r="J2982">
        <v>24</v>
      </c>
      <c r="N2982" t="s">
        <v>7</v>
      </c>
      <c r="O2982">
        <v>2</v>
      </c>
      <c r="P2982">
        <v>24</v>
      </c>
      <c r="R2982" t="s">
        <v>7</v>
      </c>
      <c r="S2982">
        <v>2</v>
      </c>
      <c r="T2982" t="s">
        <v>8</v>
      </c>
      <c r="U2982">
        <v>24</v>
      </c>
      <c r="W2982">
        <v>2100</v>
      </c>
      <c r="X2982" t="s">
        <v>8</v>
      </c>
      <c r="Y2982">
        <v>105000</v>
      </c>
    </row>
    <row r="2983" spans="2:25" hidden="1" x14ac:dyDescent="0.3">
      <c r="B2983">
        <v>1</v>
      </c>
      <c r="D2983">
        <f t="shared" ca="1" si="47"/>
        <v>0</v>
      </c>
      <c r="E2983">
        <v>13200</v>
      </c>
      <c r="F2983" t="s">
        <v>15</v>
      </c>
      <c r="G2983">
        <v>1</v>
      </c>
      <c r="H2983" t="s">
        <v>10</v>
      </c>
      <c r="I2983">
        <v>125000</v>
      </c>
      <c r="J2983">
        <v>28</v>
      </c>
      <c r="N2983" t="s">
        <v>15</v>
      </c>
      <c r="O2983">
        <v>1</v>
      </c>
      <c r="P2983">
        <v>28</v>
      </c>
      <c r="R2983" t="s">
        <v>15</v>
      </c>
      <c r="S2983">
        <v>1</v>
      </c>
      <c r="T2983" t="s">
        <v>10</v>
      </c>
      <c r="U2983">
        <v>28</v>
      </c>
      <c r="W2983">
        <v>13200</v>
      </c>
      <c r="X2983" t="s">
        <v>10</v>
      </c>
      <c r="Y2983">
        <v>125000</v>
      </c>
    </row>
    <row r="2984" spans="2:25" x14ac:dyDescent="0.3">
      <c r="B2984">
        <v>0</v>
      </c>
      <c r="D2984">
        <f t="shared" ca="1" si="47"/>
        <v>0</v>
      </c>
      <c r="E2984">
        <v>3600</v>
      </c>
      <c r="F2984" t="s">
        <v>9</v>
      </c>
      <c r="G2984">
        <v>3</v>
      </c>
      <c r="H2984" t="s">
        <v>8</v>
      </c>
      <c r="I2984">
        <v>36000</v>
      </c>
      <c r="J2984">
        <v>22</v>
      </c>
      <c r="N2984" t="s">
        <v>9</v>
      </c>
      <c r="O2984">
        <v>3</v>
      </c>
      <c r="P2984">
        <v>22</v>
      </c>
      <c r="R2984" t="s">
        <v>9</v>
      </c>
      <c r="S2984">
        <v>3</v>
      </c>
      <c r="T2984" t="s">
        <v>8</v>
      </c>
      <c r="U2984">
        <v>22</v>
      </c>
      <c r="W2984">
        <v>3600</v>
      </c>
      <c r="X2984" t="s">
        <v>8</v>
      </c>
      <c r="Y2984">
        <v>36000</v>
      </c>
    </row>
    <row r="2985" spans="2:25" hidden="1" x14ac:dyDescent="0.3">
      <c r="B2985">
        <v>0</v>
      </c>
      <c r="D2985">
        <f t="shared" ca="1" si="47"/>
        <v>1</v>
      </c>
      <c r="E2985">
        <v>14000</v>
      </c>
      <c r="F2985" t="s">
        <v>9</v>
      </c>
      <c r="G2985">
        <v>5</v>
      </c>
      <c r="H2985" t="s">
        <v>8</v>
      </c>
      <c r="I2985">
        <v>110004</v>
      </c>
      <c r="J2985">
        <v>24</v>
      </c>
      <c r="N2985" t="s">
        <v>9</v>
      </c>
      <c r="O2985">
        <v>5</v>
      </c>
      <c r="P2985">
        <v>24</v>
      </c>
      <c r="R2985" t="s">
        <v>9</v>
      </c>
      <c r="S2985">
        <v>5</v>
      </c>
      <c r="T2985" t="s">
        <v>8</v>
      </c>
      <c r="U2985">
        <v>24</v>
      </c>
      <c r="W2985">
        <v>14000</v>
      </c>
      <c r="X2985" t="s">
        <v>8</v>
      </c>
      <c r="Y2985">
        <v>110004</v>
      </c>
    </row>
    <row r="2986" spans="2:25" x14ac:dyDescent="0.3">
      <c r="B2986">
        <v>0</v>
      </c>
      <c r="D2986">
        <f t="shared" ca="1" si="47"/>
        <v>1</v>
      </c>
      <c r="E2986">
        <v>10000</v>
      </c>
      <c r="F2986" t="s">
        <v>7</v>
      </c>
      <c r="G2986">
        <v>5</v>
      </c>
      <c r="H2986" t="s">
        <v>10</v>
      </c>
      <c r="I2986">
        <v>38000</v>
      </c>
      <c r="J2986">
        <v>22</v>
      </c>
      <c r="N2986" t="s">
        <v>7</v>
      </c>
      <c r="O2986">
        <v>5</v>
      </c>
      <c r="P2986">
        <v>22</v>
      </c>
      <c r="R2986" t="s">
        <v>7</v>
      </c>
      <c r="S2986">
        <v>5</v>
      </c>
      <c r="T2986" t="s">
        <v>10</v>
      </c>
      <c r="U2986">
        <v>22</v>
      </c>
      <c r="W2986">
        <v>10000</v>
      </c>
      <c r="X2986" t="s">
        <v>10</v>
      </c>
      <c r="Y2986">
        <v>38000</v>
      </c>
    </row>
    <row r="2987" spans="2:25" hidden="1" x14ac:dyDescent="0.3">
      <c r="B2987">
        <v>0</v>
      </c>
      <c r="D2987">
        <f t="shared" ca="1" si="47"/>
        <v>1</v>
      </c>
      <c r="E2987">
        <v>8000</v>
      </c>
      <c r="F2987" t="s">
        <v>9</v>
      </c>
      <c r="G2987">
        <v>3</v>
      </c>
      <c r="H2987" t="s">
        <v>8</v>
      </c>
      <c r="I2987">
        <v>42000</v>
      </c>
      <c r="J2987">
        <v>25</v>
      </c>
      <c r="N2987" t="s">
        <v>9</v>
      </c>
      <c r="O2987">
        <v>3</v>
      </c>
      <c r="P2987">
        <v>25</v>
      </c>
      <c r="R2987" t="s">
        <v>9</v>
      </c>
      <c r="S2987">
        <v>3</v>
      </c>
      <c r="T2987" t="s">
        <v>8</v>
      </c>
      <c r="U2987">
        <v>25</v>
      </c>
      <c r="W2987">
        <v>8000</v>
      </c>
      <c r="X2987" t="s">
        <v>8</v>
      </c>
      <c r="Y2987">
        <v>42000</v>
      </c>
    </row>
    <row r="2988" spans="2:25" hidden="1" x14ac:dyDescent="0.3">
      <c r="B2988">
        <v>0</v>
      </c>
      <c r="D2988">
        <f t="shared" ca="1" si="47"/>
        <v>0</v>
      </c>
      <c r="E2988">
        <v>5000</v>
      </c>
      <c r="F2988" t="s">
        <v>12</v>
      </c>
      <c r="G2988">
        <v>2</v>
      </c>
      <c r="H2988" t="s">
        <v>8</v>
      </c>
      <c r="I2988">
        <v>66000</v>
      </c>
      <c r="J2988">
        <v>27</v>
      </c>
      <c r="N2988" t="s">
        <v>12</v>
      </c>
      <c r="O2988">
        <v>2</v>
      </c>
      <c r="P2988">
        <v>27</v>
      </c>
      <c r="R2988" t="s">
        <v>12</v>
      </c>
      <c r="S2988">
        <v>2</v>
      </c>
      <c r="T2988" t="s">
        <v>8</v>
      </c>
      <c r="U2988">
        <v>27</v>
      </c>
      <c r="W2988">
        <v>5000</v>
      </c>
      <c r="X2988" t="s">
        <v>8</v>
      </c>
      <c r="Y2988">
        <v>66000</v>
      </c>
    </row>
    <row r="2989" spans="2:25" x14ac:dyDescent="0.3">
      <c r="B2989">
        <v>0</v>
      </c>
      <c r="D2989">
        <f t="shared" ca="1" si="47"/>
        <v>0</v>
      </c>
      <c r="E2989">
        <v>10950</v>
      </c>
      <c r="F2989" t="s">
        <v>9</v>
      </c>
      <c r="G2989">
        <v>11</v>
      </c>
      <c r="H2989" t="s">
        <v>10</v>
      </c>
      <c r="I2989">
        <v>65000</v>
      </c>
      <c r="J2989">
        <v>26</v>
      </c>
      <c r="N2989" t="s">
        <v>9</v>
      </c>
      <c r="O2989">
        <v>11</v>
      </c>
      <c r="P2989">
        <v>26</v>
      </c>
      <c r="R2989" t="s">
        <v>9</v>
      </c>
      <c r="S2989">
        <v>11</v>
      </c>
      <c r="T2989" t="s">
        <v>10</v>
      </c>
      <c r="U2989">
        <v>26</v>
      </c>
      <c r="W2989">
        <v>10950</v>
      </c>
      <c r="X2989" t="s">
        <v>10</v>
      </c>
      <c r="Y2989">
        <v>65000</v>
      </c>
    </row>
    <row r="2990" spans="2:25" hidden="1" x14ac:dyDescent="0.3">
      <c r="B2990">
        <v>0</v>
      </c>
      <c r="D2990">
        <f t="shared" ca="1" si="47"/>
        <v>0</v>
      </c>
      <c r="E2990">
        <v>7000</v>
      </c>
      <c r="F2990" t="s">
        <v>9</v>
      </c>
      <c r="G2990">
        <v>2</v>
      </c>
      <c r="H2990" t="s">
        <v>8</v>
      </c>
      <c r="I2990">
        <v>35000</v>
      </c>
      <c r="J2990">
        <v>25</v>
      </c>
      <c r="N2990" t="s">
        <v>9</v>
      </c>
      <c r="O2990">
        <v>2</v>
      </c>
      <c r="P2990">
        <v>25</v>
      </c>
      <c r="R2990" t="s">
        <v>9</v>
      </c>
      <c r="S2990">
        <v>2</v>
      </c>
      <c r="T2990" t="s">
        <v>8</v>
      </c>
      <c r="U2990">
        <v>25</v>
      </c>
      <c r="W2990">
        <v>7000</v>
      </c>
      <c r="X2990" t="s">
        <v>8</v>
      </c>
      <c r="Y2990">
        <v>35000</v>
      </c>
    </row>
    <row r="2991" spans="2:25" hidden="1" x14ac:dyDescent="0.3">
      <c r="B2991">
        <v>0</v>
      </c>
      <c r="D2991">
        <f t="shared" ca="1" si="47"/>
        <v>0</v>
      </c>
      <c r="E2991">
        <v>3000</v>
      </c>
      <c r="F2991" t="s">
        <v>9</v>
      </c>
      <c r="G2991">
        <v>4</v>
      </c>
      <c r="H2991" t="s">
        <v>13</v>
      </c>
      <c r="I2991">
        <v>48000</v>
      </c>
      <c r="J2991">
        <v>24</v>
      </c>
      <c r="N2991" t="s">
        <v>9</v>
      </c>
      <c r="O2991">
        <v>4</v>
      </c>
      <c r="P2991">
        <v>24</v>
      </c>
      <c r="R2991" t="s">
        <v>9</v>
      </c>
      <c r="S2991">
        <v>4</v>
      </c>
      <c r="T2991" t="s">
        <v>13</v>
      </c>
      <c r="U2991">
        <v>24</v>
      </c>
      <c r="W2991">
        <v>3000</v>
      </c>
      <c r="X2991" t="s">
        <v>13</v>
      </c>
      <c r="Y2991">
        <v>48000</v>
      </c>
    </row>
    <row r="2992" spans="2:25" x14ac:dyDescent="0.3">
      <c r="B2992">
        <v>1</v>
      </c>
      <c r="D2992">
        <f t="shared" ca="1" si="47"/>
        <v>1</v>
      </c>
      <c r="E2992">
        <v>10000</v>
      </c>
      <c r="F2992" t="s">
        <v>11</v>
      </c>
      <c r="G2992">
        <v>0</v>
      </c>
      <c r="H2992" t="s">
        <v>8</v>
      </c>
      <c r="I2992">
        <v>30000</v>
      </c>
      <c r="J2992">
        <v>23</v>
      </c>
      <c r="N2992" t="s">
        <v>11</v>
      </c>
      <c r="O2992">
        <v>0</v>
      </c>
      <c r="P2992">
        <v>23</v>
      </c>
      <c r="R2992" t="s">
        <v>11</v>
      </c>
      <c r="S2992">
        <v>0</v>
      </c>
      <c r="T2992" t="s">
        <v>8</v>
      </c>
      <c r="U2992">
        <v>23</v>
      </c>
      <c r="W2992">
        <v>10000</v>
      </c>
      <c r="X2992" t="s">
        <v>8</v>
      </c>
      <c r="Y2992">
        <v>30000</v>
      </c>
    </row>
    <row r="2993" spans="2:25" x14ac:dyDescent="0.3">
      <c r="B2993">
        <v>0</v>
      </c>
      <c r="D2993">
        <f t="shared" ca="1" si="47"/>
        <v>0</v>
      </c>
      <c r="E2993">
        <v>12000</v>
      </c>
      <c r="F2993" t="s">
        <v>9</v>
      </c>
      <c r="G2993">
        <v>3</v>
      </c>
      <c r="H2993" t="s">
        <v>8</v>
      </c>
      <c r="I2993">
        <v>42000</v>
      </c>
      <c r="J2993">
        <v>26</v>
      </c>
      <c r="N2993" t="s">
        <v>9</v>
      </c>
      <c r="O2993">
        <v>3</v>
      </c>
      <c r="P2993">
        <v>26</v>
      </c>
      <c r="R2993" t="s">
        <v>9</v>
      </c>
      <c r="S2993">
        <v>3</v>
      </c>
      <c r="T2993" t="s">
        <v>8</v>
      </c>
      <c r="U2993">
        <v>26</v>
      </c>
      <c r="W2993">
        <v>12000</v>
      </c>
      <c r="X2993" t="s">
        <v>8</v>
      </c>
      <c r="Y2993">
        <v>42000</v>
      </c>
    </row>
    <row r="2994" spans="2:25" x14ac:dyDescent="0.3">
      <c r="B2994">
        <v>0</v>
      </c>
      <c r="D2994">
        <f t="shared" ca="1" si="47"/>
        <v>1</v>
      </c>
      <c r="E2994">
        <v>6275</v>
      </c>
      <c r="F2994" t="s">
        <v>9</v>
      </c>
      <c r="G2994">
        <v>0</v>
      </c>
      <c r="H2994" t="s">
        <v>13</v>
      </c>
      <c r="I2994">
        <v>135000</v>
      </c>
      <c r="J2994">
        <v>33</v>
      </c>
      <c r="N2994" t="s">
        <v>9</v>
      </c>
      <c r="O2994">
        <v>0</v>
      </c>
      <c r="P2994">
        <v>33</v>
      </c>
      <c r="R2994" t="s">
        <v>9</v>
      </c>
      <c r="S2994">
        <v>0</v>
      </c>
      <c r="T2994" t="s">
        <v>13</v>
      </c>
      <c r="U2994">
        <v>33</v>
      </c>
      <c r="W2994">
        <v>6275</v>
      </c>
      <c r="X2994" t="s">
        <v>13</v>
      </c>
      <c r="Y2994">
        <v>135000</v>
      </c>
    </row>
    <row r="2995" spans="2:25" hidden="1" x14ac:dyDescent="0.3">
      <c r="B2995">
        <v>1</v>
      </c>
      <c r="D2995">
        <f t="shared" ca="1" si="47"/>
        <v>0</v>
      </c>
      <c r="E2995">
        <v>4900</v>
      </c>
      <c r="F2995" t="s">
        <v>11</v>
      </c>
      <c r="G2995">
        <v>10</v>
      </c>
      <c r="H2995" t="s">
        <v>8</v>
      </c>
      <c r="I2995">
        <v>44000</v>
      </c>
      <c r="J2995">
        <v>33</v>
      </c>
      <c r="N2995" t="s">
        <v>11</v>
      </c>
      <c r="O2995">
        <v>10</v>
      </c>
      <c r="P2995">
        <v>33</v>
      </c>
      <c r="R2995" t="s">
        <v>11</v>
      </c>
      <c r="S2995">
        <v>10</v>
      </c>
      <c r="T2995" t="s">
        <v>8</v>
      </c>
      <c r="U2995">
        <v>33</v>
      </c>
      <c r="W2995">
        <v>4900</v>
      </c>
      <c r="X2995" t="s">
        <v>8</v>
      </c>
      <c r="Y2995">
        <v>44000</v>
      </c>
    </row>
    <row r="2996" spans="2:25" hidden="1" x14ac:dyDescent="0.3">
      <c r="B2996">
        <v>1</v>
      </c>
      <c r="D2996">
        <f t="shared" ca="1" si="47"/>
        <v>0</v>
      </c>
      <c r="E2996">
        <v>5000</v>
      </c>
      <c r="F2996" t="s">
        <v>16</v>
      </c>
      <c r="G2996">
        <v>4</v>
      </c>
      <c r="H2996" t="s">
        <v>8</v>
      </c>
      <c r="I2996">
        <v>50000</v>
      </c>
      <c r="J2996">
        <v>32</v>
      </c>
      <c r="N2996" t="s">
        <v>16</v>
      </c>
      <c r="O2996">
        <v>4</v>
      </c>
      <c r="P2996">
        <v>32</v>
      </c>
      <c r="R2996" t="s">
        <v>16</v>
      </c>
      <c r="S2996">
        <v>4</v>
      </c>
      <c r="T2996" t="s">
        <v>8</v>
      </c>
      <c r="U2996">
        <v>32</v>
      </c>
      <c r="W2996">
        <v>5000</v>
      </c>
      <c r="X2996" t="s">
        <v>8</v>
      </c>
      <c r="Y2996">
        <v>50000</v>
      </c>
    </row>
    <row r="2997" spans="2:25" hidden="1" x14ac:dyDescent="0.3">
      <c r="B2997">
        <v>0</v>
      </c>
      <c r="D2997">
        <f t="shared" ca="1" si="47"/>
        <v>0</v>
      </c>
      <c r="E2997">
        <v>10000</v>
      </c>
      <c r="F2997" t="s">
        <v>14</v>
      </c>
      <c r="G2997">
        <v>2</v>
      </c>
      <c r="H2997" t="s">
        <v>10</v>
      </c>
      <c r="I2997">
        <v>82000</v>
      </c>
      <c r="J2997">
        <v>25</v>
      </c>
      <c r="N2997" t="s">
        <v>14</v>
      </c>
      <c r="O2997">
        <v>2</v>
      </c>
      <c r="P2997">
        <v>25</v>
      </c>
      <c r="R2997" t="s">
        <v>14</v>
      </c>
      <c r="S2997">
        <v>2</v>
      </c>
      <c r="T2997" t="s">
        <v>10</v>
      </c>
      <c r="U2997">
        <v>25</v>
      </c>
      <c r="W2997">
        <v>10000</v>
      </c>
      <c r="X2997" t="s">
        <v>10</v>
      </c>
      <c r="Y2997">
        <v>82000</v>
      </c>
    </row>
    <row r="2998" spans="2:25" hidden="1" x14ac:dyDescent="0.3">
      <c r="B2998">
        <v>0</v>
      </c>
      <c r="D2998">
        <f t="shared" ca="1" si="47"/>
        <v>1</v>
      </c>
      <c r="E2998">
        <v>9600</v>
      </c>
      <c r="F2998" t="s">
        <v>9</v>
      </c>
      <c r="G2998">
        <v>4</v>
      </c>
      <c r="H2998" t="s">
        <v>13</v>
      </c>
      <c r="I2998">
        <v>26400</v>
      </c>
      <c r="J2998">
        <v>24</v>
      </c>
      <c r="N2998" t="s">
        <v>9</v>
      </c>
      <c r="O2998">
        <v>4</v>
      </c>
      <c r="P2998">
        <v>24</v>
      </c>
      <c r="R2998" t="s">
        <v>9</v>
      </c>
      <c r="S2998">
        <v>4</v>
      </c>
      <c r="T2998" t="s">
        <v>13</v>
      </c>
      <c r="U2998">
        <v>24</v>
      </c>
      <c r="W2998">
        <v>9600</v>
      </c>
      <c r="X2998" t="s">
        <v>13</v>
      </c>
      <c r="Y2998">
        <v>26400</v>
      </c>
    </row>
    <row r="2999" spans="2:25" hidden="1" x14ac:dyDescent="0.3">
      <c r="B2999">
        <v>1</v>
      </c>
      <c r="D2999">
        <f t="shared" ca="1" si="47"/>
        <v>1</v>
      </c>
      <c r="E2999">
        <v>16000</v>
      </c>
      <c r="F2999" t="s">
        <v>11</v>
      </c>
      <c r="G2999">
        <v>2</v>
      </c>
      <c r="H2999" t="s">
        <v>8</v>
      </c>
      <c r="I2999">
        <v>55000</v>
      </c>
      <c r="J2999">
        <v>25</v>
      </c>
      <c r="N2999" t="s">
        <v>11</v>
      </c>
      <c r="O2999">
        <v>2</v>
      </c>
      <c r="P2999">
        <v>25</v>
      </c>
      <c r="R2999" t="s">
        <v>11</v>
      </c>
      <c r="S2999">
        <v>2</v>
      </c>
      <c r="T2999" t="s">
        <v>8</v>
      </c>
      <c r="U2999">
        <v>25</v>
      </c>
      <c r="W2999">
        <v>16000</v>
      </c>
      <c r="X2999" t="s">
        <v>8</v>
      </c>
      <c r="Y2999">
        <v>55000</v>
      </c>
    </row>
    <row r="3000" spans="2:25" x14ac:dyDescent="0.3">
      <c r="B3000">
        <v>0</v>
      </c>
      <c r="D3000">
        <f t="shared" ca="1" si="47"/>
        <v>1</v>
      </c>
      <c r="E3000">
        <v>20000</v>
      </c>
      <c r="F3000" t="s">
        <v>11</v>
      </c>
      <c r="G3000">
        <v>2</v>
      </c>
      <c r="H3000" t="s">
        <v>8</v>
      </c>
      <c r="I3000">
        <v>65500</v>
      </c>
      <c r="J3000">
        <v>23</v>
      </c>
      <c r="N3000" t="s">
        <v>11</v>
      </c>
      <c r="O3000">
        <v>2</v>
      </c>
      <c r="P3000">
        <v>23</v>
      </c>
      <c r="R3000" t="s">
        <v>11</v>
      </c>
      <c r="S3000">
        <v>2</v>
      </c>
      <c r="T3000" t="s">
        <v>8</v>
      </c>
      <c r="U3000">
        <v>23</v>
      </c>
      <c r="W3000">
        <v>20000</v>
      </c>
      <c r="X3000" t="s">
        <v>8</v>
      </c>
      <c r="Y3000">
        <v>65500</v>
      </c>
    </row>
    <row r="3001" spans="2:25" x14ac:dyDescent="0.3">
      <c r="B3001">
        <v>0</v>
      </c>
      <c r="D3001">
        <f t="shared" ca="1" si="47"/>
        <v>0</v>
      </c>
      <c r="E3001">
        <v>5500</v>
      </c>
      <c r="F3001" t="s">
        <v>9</v>
      </c>
      <c r="G3001">
        <v>1</v>
      </c>
      <c r="H3001" t="s">
        <v>10</v>
      </c>
      <c r="I3001">
        <v>32400</v>
      </c>
      <c r="J3001">
        <v>22</v>
      </c>
      <c r="N3001" t="s">
        <v>9</v>
      </c>
      <c r="O3001">
        <v>1</v>
      </c>
      <c r="P3001">
        <v>22</v>
      </c>
      <c r="R3001" t="s">
        <v>9</v>
      </c>
      <c r="S3001">
        <v>1</v>
      </c>
      <c r="T3001" t="s">
        <v>10</v>
      </c>
      <c r="U3001">
        <v>22</v>
      </c>
      <c r="W3001">
        <v>5500</v>
      </c>
      <c r="X3001" t="s">
        <v>10</v>
      </c>
      <c r="Y3001">
        <v>32400</v>
      </c>
    </row>
    <row r="3002" spans="2:25" hidden="1" x14ac:dyDescent="0.3">
      <c r="B3002">
        <v>0</v>
      </c>
      <c r="D3002">
        <f t="shared" ca="1" si="47"/>
        <v>0</v>
      </c>
      <c r="E3002">
        <v>20000</v>
      </c>
      <c r="F3002" t="s">
        <v>7</v>
      </c>
      <c r="H3002" t="s">
        <v>10</v>
      </c>
      <c r="I3002">
        <v>56533</v>
      </c>
      <c r="J3002">
        <v>24</v>
      </c>
      <c r="N3002" t="s">
        <v>7</v>
      </c>
      <c r="P3002">
        <v>24</v>
      </c>
      <c r="R3002" t="s">
        <v>7</v>
      </c>
      <c r="T3002" t="s">
        <v>10</v>
      </c>
      <c r="U3002">
        <v>24</v>
      </c>
      <c r="W3002">
        <v>20000</v>
      </c>
      <c r="X3002" t="s">
        <v>10</v>
      </c>
      <c r="Y3002">
        <v>56533</v>
      </c>
    </row>
    <row r="3003" spans="2:25" hidden="1" x14ac:dyDescent="0.3">
      <c r="B3003">
        <v>0</v>
      </c>
      <c r="D3003">
        <f t="shared" ca="1" si="47"/>
        <v>1</v>
      </c>
      <c r="E3003">
        <v>20000</v>
      </c>
      <c r="F3003" t="s">
        <v>14</v>
      </c>
      <c r="G3003">
        <v>9</v>
      </c>
      <c r="H3003" t="s">
        <v>13</v>
      </c>
      <c r="I3003">
        <v>127000</v>
      </c>
      <c r="J3003">
        <v>25</v>
      </c>
      <c r="N3003" t="s">
        <v>14</v>
      </c>
      <c r="O3003">
        <v>9</v>
      </c>
      <c r="P3003">
        <v>25</v>
      </c>
      <c r="R3003" t="s">
        <v>14</v>
      </c>
      <c r="S3003">
        <v>9</v>
      </c>
      <c r="T3003" t="s">
        <v>13</v>
      </c>
      <c r="U3003">
        <v>25</v>
      </c>
      <c r="W3003">
        <v>20000</v>
      </c>
      <c r="X3003" t="s">
        <v>13</v>
      </c>
      <c r="Y3003">
        <v>127000</v>
      </c>
    </row>
    <row r="3004" spans="2:25" x14ac:dyDescent="0.3">
      <c r="B3004">
        <v>0</v>
      </c>
      <c r="D3004">
        <f t="shared" ca="1" si="47"/>
        <v>0</v>
      </c>
      <c r="E3004">
        <v>15000</v>
      </c>
      <c r="F3004" t="s">
        <v>7</v>
      </c>
      <c r="G3004">
        <v>15</v>
      </c>
      <c r="H3004" t="s">
        <v>10</v>
      </c>
      <c r="I3004">
        <v>156000</v>
      </c>
      <c r="J3004">
        <v>24</v>
      </c>
      <c r="N3004" t="s">
        <v>7</v>
      </c>
      <c r="O3004">
        <v>15</v>
      </c>
      <c r="P3004">
        <v>24</v>
      </c>
      <c r="R3004" t="s">
        <v>7</v>
      </c>
      <c r="S3004">
        <v>15</v>
      </c>
      <c r="T3004" t="s">
        <v>10</v>
      </c>
      <c r="U3004">
        <v>24</v>
      </c>
      <c r="W3004">
        <v>15000</v>
      </c>
      <c r="X3004" t="s">
        <v>10</v>
      </c>
      <c r="Y3004">
        <v>156000</v>
      </c>
    </row>
    <row r="3005" spans="2:25" x14ac:dyDescent="0.3">
      <c r="B3005">
        <v>1</v>
      </c>
      <c r="D3005">
        <f t="shared" ca="1" si="47"/>
        <v>1</v>
      </c>
      <c r="E3005">
        <v>6800</v>
      </c>
      <c r="F3005" t="s">
        <v>15</v>
      </c>
      <c r="G3005">
        <v>2</v>
      </c>
      <c r="H3005" t="s">
        <v>8</v>
      </c>
      <c r="I3005">
        <v>36500</v>
      </c>
      <c r="J3005">
        <v>24</v>
      </c>
      <c r="N3005" t="s">
        <v>15</v>
      </c>
      <c r="O3005">
        <v>2</v>
      </c>
      <c r="P3005">
        <v>24</v>
      </c>
      <c r="R3005" t="s">
        <v>15</v>
      </c>
      <c r="S3005">
        <v>2</v>
      </c>
      <c r="T3005" t="s">
        <v>8</v>
      </c>
      <c r="U3005">
        <v>24</v>
      </c>
      <c r="W3005">
        <v>6800</v>
      </c>
      <c r="X3005" t="s">
        <v>8</v>
      </c>
      <c r="Y3005">
        <v>36500</v>
      </c>
    </row>
    <row r="3006" spans="2:25" hidden="1" x14ac:dyDescent="0.3">
      <c r="B3006">
        <v>0</v>
      </c>
      <c r="D3006">
        <f t="shared" ca="1" si="47"/>
        <v>0</v>
      </c>
      <c r="E3006">
        <v>16000</v>
      </c>
      <c r="F3006" t="s">
        <v>7</v>
      </c>
      <c r="G3006">
        <v>12</v>
      </c>
      <c r="H3006" t="s">
        <v>8</v>
      </c>
      <c r="I3006">
        <v>93000</v>
      </c>
      <c r="J3006">
        <v>26</v>
      </c>
      <c r="N3006" t="s">
        <v>7</v>
      </c>
      <c r="O3006">
        <v>12</v>
      </c>
      <c r="P3006">
        <v>26</v>
      </c>
      <c r="R3006" t="s">
        <v>7</v>
      </c>
      <c r="S3006">
        <v>12</v>
      </c>
      <c r="T3006" t="s">
        <v>8</v>
      </c>
      <c r="U3006">
        <v>26</v>
      </c>
      <c r="W3006">
        <v>16000</v>
      </c>
      <c r="X3006" t="s">
        <v>8</v>
      </c>
      <c r="Y3006">
        <v>93000</v>
      </c>
    </row>
    <row r="3007" spans="2:25" x14ac:dyDescent="0.3">
      <c r="B3007">
        <v>0</v>
      </c>
      <c r="D3007">
        <f t="shared" ca="1" si="47"/>
        <v>0</v>
      </c>
      <c r="E3007">
        <v>7750</v>
      </c>
      <c r="F3007" t="s">
        <v>9</v>
      </c>
      <c r="G3007">
        <v>26</v>
      </c>
      <c r="H3007" t="s">
        <v>10</v>
      </c>
      <c r="I3007">
        <v>90000</v>
      </c>
      <c r="J3007">
        <v>25</v>
      </c>
      <c r="N3007" t="s">
        <v>9</v>
      </c>
      <c r="O3007">
        <v>26</v>
      </c>
      <c r="P3007">
        <v>25</v>
      </c>
      <c r="R3007" t="s">
        <v>9</v>
      </c>
      <c r="S3007">
        <v>26</v>
      </c>
      <c r="T3007" t="s">
        <v>10</v>
      </c>
      <c r="U3007">
        <v>25</v>
      </c>
      <c r="W3007">
        <v>7750</v>
      </c>
      <c r="X3007" t="s">
        <v>10</v>
      </c>
      <c r="Y3007">
        <v>90000</v>
      </c>
    </row>
    <row r="3008" spans="2:25" hidden="1" x14ac:dyDescent="0.3">
      <c r="B3008">
        <v>0</v>
      </c>
      <c r="D3008">
        <f t="shared" ca="1" si="47"/>
        <v>0</v>
      </c>
      <c r="E3008">
        <v>4000</v>
      </c>
      <c r="F3008" t="s">
        <v>7</v>
      </c>
      <c r="G3008">
        <v>3</v>
      </c>
      <c r="H3008" t="s">
        <v>8</v>
      </c>
      <c r="I3008">
        <v>10636</v>
      </c>
      <c r="J3008">
        <v>61</v>
      </c>
      <c r="N3008" t="s">
        <v>7</v>
      </c>
      <c r="O3008">
        <v>3</v>
      </c>
      <c r="P3008">
        <v>61</v>
      </c>
      <c r="R3008" t="s">
        <v>7</v>
      </c>
      <c r="S3008">
        <v>3</v>
      </c>
      <c r="T3008" t="s">
        <v>8</v>
      </c>
      <c r="U3008">
        <v>61</v>
      </c>
      <c r="W3008">
        <v>4000</v>
      </c>
      <c r="X3008" t="s">
        <v>8</v>
      </c>
      <c r="Y3008">
        <v>10636</v>
      </c>
    </row>
    <row r="3009" spans="2:25" hidden="1" x14ac:dyDescent="0.3">
      <c r="B3009">
        <v>0</v>
      </c>
      <c r="D3009">
        <f t="shared" ca="1" si="47"/>
        <v>1</v>
      </c>
      <c r="E3009">
        <v>8000</v>
      </c>
      <c r="F3009" t="s">
        <v>12</v>
      </c>
      <c r="G3009">
        <v>4</v>
      </c>
      <c r="H3009" t="s">
        <v>10</v>
      </c>
      <c r="I3009">
        <v>37700</v>
      </c>
      <c r="J3009">
        <v>23</v>
      </c>
      <c r="N3009" t="s">
        <v>12</v>
      </c>
      <c r="O3009">
        <v>4</v>
      </c>
      <c r="P3009">
        <v>23</v>
      </c>
      <c r="R3009" t="s">
        <v>12</v>
      </c>
      <c r="S3009">
        <v>4</v>
      </c>
      <c r="T3009" t="s">
        <v>10</v>
      </c>
      <c r="U3009">
        <v>23</v>
      </c>
      <c r="W3009">
        <v>8000</v>
      </c>
      <c r="X3009" t="s">
        <v>10</v>
      </c>
      <c r="Y3009">
        <v>37700</v>
      </c>
    </row>
    <row r="3010" spans="2:25" hidden="1" x14ac:dyDescent="0.3">
      <c r="B3010">
        <v>0</v>
      </c>
      <c r="D3010">
        <f t="shared" ca="1" si="47"/>
        <v>1</v>
      </c>
      <c r="E3010">
        <v>20000</v>
      </c>
      <c r="F3010" t="s">
        <v>9</v>
      </c>
      <c r="G3010">
        <v>2</v>
      </c>
      <c r="H3010" t="s">
        <v>10</v>
      </c>
      <c r="I3010">
        <v>180000</v>
      </c>
      <c r="J3010">
        <v>29</v>
      </c>
      <c r="N3010" t="s">
        <v>9</v>
      </c>
      <c r="O3010">
        <v>2</v>
      </c>
      <c r="P3010">
        <v>29</v>
      </c>
      <c r="R3010" t="s">
        <v>9</v>
      </c>
      <c r="S3010">
        <v>2</v>
      </c>
      <c r="T3010" t="s">
        <v>10</v>
      </c>
      <c r="U3010">
        <v>29</v>
      </c>
      <c r="W3010">
        <v>20000</v>
      </c>
      <c r="X3010" t="s">
        <v>10</v>
      </c>
      <c r="Y3010">
        <v>180000</v>
      </c>
    </row>
    <row r="3011" spans="2:25" x14ac:dyDescent="0.3">
      <c r="B3011">
        <v>1</v>
      </c>
      <c r="D3011">
        <f t="shared" ca="1" si="47"/>
        <v>0</v>
      </c>
      <c r="E3011">
        <v>4925</v>
      </c>
      <c r="F3011" t="s">
        <v>7</v>
      </c>
      <c r="G3011">
        <v>0</v>
      </c>
      <c r="H3011" t="s">
        <v>10</v>
      </c>
      <c r="I3011">
        <v>120000</v>
      </c>
      <c r="J3011">
        <v>30</v>
      </c>
      <c r="N3011" t="s">
        <v>7</v>
      </c>
      <c r="O3011">
        <v>0</v>
      </c>
      <c r="P3011">
        <v>30</v>
      </c>
      <c r="R3011" t="s">
        <v>7</v>
      </c>
      <c r="S3011">
        <v>0</v>
      </c>
      <c r="T3011" t="s">
        <v>10</v>
      </c>
      <c r="U3011">
        <v>30</v>
      </c>
      <c r="W3011">
        <v>4925</v>
      </c>
      <c r="X3011" t="s">
        <v>10</v>
      </c>
      <c r="Y3011">
        <v>120000</v>
      </c>
    </row>
    <row r="3012" spans="2:25" hidden="1" x14ac:dyDescent="0.3">
      <c r="B3012">
        <v>0</v>
      </c>
      <c r="D3012">
        <f t="shared" ref="D3012:D3075" ca="1" si="48">IF(RAND()&lt;0.4,1,0)</f>
        <v>0</v>
      </c>
      <c r="E3012">
        <v>6000</v>
      </c>
      <c r="F3012" t="s">
        <v>7</v>
      </c>
      <c r="G3012">
        <v>11</v>
      </c>
      <c r="H3012" t="s">
        <v>13</v>
      </c>
      <c r="I3012">
        <v>36000</v>
      </c>
      <c r="J3012">
        <v>23</v>
      </c>
      <c r="N3012" t="s">
        <v>7</v>
      </c>
      <c r="O3012">
        <v>11</v>
      </c>
      <c r="P3012">
        <v>23</v>
      </c>
      <c r="R3012" t="s">
        <v>7</v>
      </c>
      <c r="S3012">
        <v>11</v>
      </c>
      <c r="T3012" t="s">
        <v>13</v>
      </c>
      <c r="U3012">
        <v>23</v>
      </c>
      <c r="W3012">
        <v>6000</v>
      </c>
      <c r="X3012" t="s">
        <v>13</v>
      </c>
      <c r="Y3012">
        <v>36000</v>
      </c>
    </row>
    <row r="3013" spans="2:25" x14ac:dyDescent="0.3">
      <c r="B3013">
        <v>1</v>
      </c>
      <c r="D3013">
        <f t="shared" ca="1" si="48"/>
        <v>1</v>
      </c>
      <c r="E3013">
        <v>10000</v>
      </c>
      <c r="F3013" t="s">
        <v>12</v>
      </c>
      <c r="G3013">
        <v>4</v>
      </c>
      <c r="H3013" t="s">
        <v>8</v>
      </c>
      <c r="I3013">
        <v>50004</v>
      </c>
      <c r="J3013">
        <v>27</v>
      </c>
      <c r="N3013" t="s">
        <v>12</v>
      </c>
      <c r="O3013">
        <v>4</v>
      </c>
      <c r="P3013">
        <v>27</v>
      </c>
      <c r="R3013" t="s">
        <v>12</v>
      </c>
      <c r="S3013">
        <v>4</v>
      </c>
      <c r="T3013" t="s">
        <v>8</v>
      </c>
      <c r="U3013">
        <v>27</v>
      </c>
      <c r="W3013">
        <v>10000</v>
      </c>
      <c r="X3013" t="s">
        <v>8</v>
      </c>
      <c r="Y3013">
        <v>50004</v>
      </c>
    </row>
    <row r="3014" spans="2:25" hidden="1" x14ac:dyDescent="0.3">
      <c r="B3014">
        <v>1</v>
      </c>
      <c r="D3014">
        <f t="shared" ca="1" si="48"/>
        <v>1</v>
      </c>
      <c r="E3014">
        <v>5000</v>
      </c>
      <c r="F3014" t="s">
        <v>11</v>
      </c>
      <c r="G3014">
        <v>2</v>
      </c>
      <c r="H3014" t="s">
        <v>8</v>
      </c>
      <c r="I3014">
        <v>65000</v>
      </c>
      <c r="J3014">
        <v>28</v>
      </c>
      <c r="N3014" t="s">
        <v>11</v>
      </c>
      <c r="O3014">
        <v>2</v>
      </c>
      <c r="P3014">
        <v>28</v>
      </c>
      <c r="R3014" t="s">
        <v>11</v>
      </c>
      <c r="S3014">
        <v>2</v>
      </c>
      <c r="T3014" t="s">
        <v>8</v>
      </c>
      <c r="U3014">
        <v>28</v>
      </c>
      <c r="W3014">
        <v>5000</v>
      </c>
      <c r="X3014" t="s">
        <v>8</v>
      </c>
      <c r="Y3014">
        <v>65000</v>
      </c>
    </row>
    <row r="3015" spans="2:25" hidden="1" x14ac:dyDescent="0.3">
      <c r="B3015">
        <v>0</v>
      </c>
      <c r="D3015">
        <f t="shared" ca="1" si="48"/>
        <v>0</v>
      </c>
      <c r="E3015">
        <v>12000</v>
      </c>
      <c r="F3015" t="s">
        <v>7</v>
      </c>
      <c r="G3015">
        <v>8</v>
      </c>
      <c r="H3015" t="s">
        <v>10</v>
      </c>
      <c r="I3015">
        <v>67992</v>
      </c>
      <c r="J3015">
        <v>24</v>
      </c>
      <c r="N3015" t="s">
        <v>7</v>
      </c>
      <c r="O3015">
        <v>8</v>
      </c>
      <c r="P3015">
        <v>24</v>
      </c>
      <c r="R3015" t="s">
        <v>7</v>
      </c>
      <c r="S3015">
        <v>8</v>
      </c>
      <c r="T3015" t="s">
        <v>10</v>
      </c>
      <c r="U3015">
        <v>24</v>
      </c>
      <c r="W3015">
        <v>12000</v>
      </c>
      <c r="X3015" t="s">
        <v>10</v>
      </c>
      <c r="Y3015">
        <v>67992</v>
      </c>
    </row>
    <row r="3016" spans="2:25" hidden="1" x14ac:dyDescent="0.3">
      <c r="B3016">
        <v>1</v>
      </c>
      <c r="D3016">
        <f t="shared" ca="1" si="48"/>
        <v>0</v>
      </c>
      <c r="E3016">
        <v>5000</v>
      </c>
      <c r="F3016" t="s">
        <v>12</v>
      </c>
      <c r="G3016">
        <v>1</v>
      </c>
      <c r="H3016" t="s">
        <v>8</v>
      </c>
      <c r="I3016">
        <v>36000</v>
      </c>
      <c r="J3016">
        <v>24</v>
      </c>
      <c r="N3016" t="s">
        <v>12</v>
      </c>
      <c r="O3016">
        <v>1</v>
      </c>
      <c r="P3016">
        <v>24</v>
      </c>
      <c r="R3016" t="s">
        <v>12</v>
      </c>
      <c r="S3016">
        <v>1</v>
      </c>
      <c r="T3016" t="s">
        <v>8</v>
      </c>
      <c r="U3016">
        <v>24</v>
      </c>
      <c r="W3016">
        <v>5000</v>
      </c>
      <c r="X3016" t="s">
        <v>8</v>
      </c>
      <c r="Y3016">
        <v>36000</v>
      </c>
    </row>
    <row r="3017" spans="2:25" x14ac:dyDescent="0.3">
      <c r="B3017">
        <v>0</v>
      </c>
      <c r="D3017">
        <f t="shared" ca="1" si="48"/>
        <v>0</v>
      </c>
      <c r="E3017">
        <v>6000</v>
      </c>
      <c r="F3017" t="s">
        <v>7</v>
      </c>
      <c r="G3017">
        <v>0</v>
      </c>
      <c r="H3017" t="s">
        <v>10</v>
      </c>
      <c r="I3017">
        <v>19404</v>
      </c>
      <c r="J3017">
        <v>39</v>
      </c>
      <c r="N3017" t="s">
        <v>7</v>
      </c>
      <c r="O3017">
        <v>0</v>
      </c>
      <c r="P3017">
        <v>39</v>
      </c>
      <c r="R3017" t="s">
        <v>7</v>
      </c>
      <c r="S3017">
        <v>0</v>
      </c>
      <c r="T3017" t="s">
        <v>10</v>
      </c>
      <c r="U3017">
        <v>39</v>
      </c>
      <c r="W3017">
        <v>6000</v>
      </c>
      <c r="X3017" t="s">
        <v>10</v>
      </c>
      <c r="Y3017">
        <v>19404</v>
      </c>
    </row>
    <row r="3018" spans="2:25" hidden="1" x14ac:dyDescent="0.3">
      <c r="B3018">
        <v>0</v>
      </c>
      <c r="D3018">
        <f t="shared" ca="1" si="48"/>
        <v>1</v>
      </c>
      <c r="E3018">
        <v>1775</v>
      </c>
      <c r="F3018" t="s">
        <v>9</v>
      </c>
      <c r="G3018">
        <v>3</v>
      </c>
      <c r="H3018" t="s">
        <v>10</v>
      </c>
      <c r="I3018">
        <v>55000</v>
      </c>
      <c r="J3018">
        <v>33</v>
      </c>
      <c r="N3018" t="s">
        <v>9</v>
      </c>
      <c r="O3018">
        <v>3</v>
      </c>
      <c r="P3018">
        <v>33</v>
      </c>
      <c r="R3018" t="s">
        <v>9</v>
      </c>
      <c r="S3018">
        <v>3</v>
      </c>
      <c r="T3018" t="s">
        <v>10</v>
      </c>
      <c r="U3018">
        <v>33</v>
      </c>
      <c r="W3018">
        <v>1775</v>
      </c>
      <c r="X3018" t="s">
        <v>10</v>
      </c>
      <c r="Y3018">
        <v>55000</v>
      </c>
    </row>
    <row r="3019" spans="2:25" hidden="1" x14ac:dyDescent="0.3">
      <c r="B3019">
        <v>0</v>
      </c>
      <c r="D3019">
        <f t="shared" ca="1" si="48"/>
        <v>0</v>
      </c>
      <c r="E3019">
        <v>8875</v>
      </c>
      <c r="F3019" t="s">
        <v>9</v>
      </c>
      <c r="G3019">
        <v>18</v>
      </c>
      <c r="H3019" t="s">
        <v>10</v>
      </c>
      <c r="I3019">
        <v>58000</v>
      </c>
      <c r="J3019">
        <v>31</v>
      </c>
      <c r="N3019" t="s">
        <v>9</v>
      </c>
      <c r="O3019">
        <v>18</v>
      </c>
      <c r="P3019">
        <v>31</v>
      </c>
      <c r="R3019" t="s">
        <v>9</v>
      </c>
      <c r="S3019">
        <v>18</v>
      </c>
      <c r="T3019" t="s">
        <v>10</v>
      </c>
      <c r="U3019">
        <v>31</v>
      </c>
      <c r="W3019">
        <v>8875</v>
      </c>
      <c r="X3019" t="s">
        <v>10</v>
      </c>
      <c r="Y3019">
        <v>58000</v>
      </c>
    </row>
    <row r="3020" spans="2:25" x14ac:dyDescent="0.3">
      <c r="B3020">
        <v>0</v>
      </c>
      <c r="D3020">
        <f t="shared" ca="1" si="48"/>
        <v>1</v>
      </c>
      <c r="E3020">
        <v>10000</v>
      </c>
      <c r="F3020" t="s">
        <v>7</v>
      </c>
      <c r="H3020" t="s">
        <v>10</v>
      </c>
      <c r="I3020">
        <v>98000</v>
      </c>
      <c r="J3020">
        <v>27</v>
      </c>
      <c r="N3020" t="s">
        <v>7</v>
      </c>
      <c r="P3020">
        <v>27</v>
      </c>
      <c r="R3020" t="s">
        <v>7</v>
      </c>
      <c r="T3020" t="s">
        <v>10</v>
      </c>
      <c r="U3020">
        <v>27</v>
      </c>
      <c r="W3020">
        <v>10000</v>
      </c>
      <c r="X3020" t="s">
        <v>10</v>
      </c>
      <c r="Y3020">
        <v>98000</v>
      </c>
    </row>
    <row r="3021" spans="2:25" hidden="1" x14ac:dyDescent="0.3">
      <c r="B3021">
        <v>1</v>
      </c>
      <c r="D3021">
        <f t="shared" ca="1" si="48"/>
        <v>1</v>
      </c>
      <c r="E3021">
        <v>5000</v>
      </c>
      <c r="F3021" t="s">
        <v>12</v>
      </c>
      <c r="G3021">
        <v>0</v>
      </c>
      <c r="H3021" t="s">
        <v>8</v>
      </c>
      <c r="I3021">
        <v>46000</v>
      </c>
      <c r="J3021">
        <v>26</v>
      </c>
      <c r="N3021" t="s">
        <v>12</v>
      </c>
      <c r="O3021">
        <v>0</v>
      </c>
      <c r="P3021">
        <v>26</v>
      </c>
      <c r="R3021" t="s">
        <v>12</v>
      </c>
      <c r="S3021">
        <v>0</v>
      </c>
      <c r="T3021" t="s">
        <v>8</v>
      </c>
      <c r="U3021">
        <v>26</v>
      </c>
      <c r="W3021">
        <v>5000</v>
      </c>
      <c r="X3021" t="s">
        <v>8</v>
      </c>
      <c r="Y3021">
        <v>46000</v>
      </c>
    </row>
    <row r="3022" spans="2:25" hidden="1" x14ac:dyDescent="0.3">
      <c r="B3022">
        <v>0</v>
      </c>
      <c r="D3022">
        <f t="shared" ca="1" si="48"/>
        <v>1</v>
      </c>
      <c r="E3022">
        <v>6200</v>
      </c>
      <c r="F3022" t="s">
        <v>7</v>
      </c>
      <c r="G3022">
        <v>18</v>
      </c>
      <c r="H3022" t="s">
        <v>10</v>
      </c>
      <c r="I3022">
        <v>24000</v>
      </c>
      <c r="J3022">
        <v>36</v>
      </c>
      <c r="N3022" t="s">
        <v>7</v>
      </c>
      <c r="O3022">
        <v>18</v>
      </c>
      <c r="P3022">
        <v>36</v>
      </c>
      <c r="R3022" t="s">
        <v>7</v>
      </c>
      <c r="S3022">
        <v>18</v>
      </c>
      <c r="T3022" t="s">
        <v>10</v>
      </c>
      <c r="U3022">
        <v>36</v>
      </c>
      <c r="W3022">
        <v>6200</v>
      </c>
      <c r="X3022" t="s">
        <v>10</v>
      </c>
      <c r="Y3022">
        <v>24000</v>
      </c>
    </row>
    <row r="3023" spans="2:25" x14ac:dyDescent="0.3">
      <c r="B3023">
        <v>0</v>
      </c>
      <c r="D3023">
        <f t="shared" ca="1" si="48"/>
        <v>0</v>
      </c>
      <c r="E3023">
        <v>4000</v>
      </c>
      <c r="F3023" t="s">
        <v>11</v>
      </c>
      <c r="G3023">
        <v>9</v>
      </c>
      <c r="H3023" t="s">
        <v>8</v>
      </c>
      <c r="I3023">
        <v>43200</v>
      </c>
      <c r="J3023">
        <v>27</v>
      </c>
      <c r="N3023" t="s">
        <v>11</v>
      </c>
      <c r="O3023">
        <v>9</v>
      </c>
      <c r="P3023">
        <v>27</v>
      </c>
      <c r="R3023" t="s">
        <v>11</v>
      </c>
      <c r="S3023">
        <v>9</v>
      </c>
      <c r="T3023" t="s">
        <v>8</v>
      </c>
      <c r="U3023">
        <v>27</v>
      </c>
      <c r="W3023">
        <v>4000</v>
      </c>
      <c r="X3023" t="s">
        <v>8</v>
      </c>
      <c r="Y3023">
        <v>43200</v>
      </c>
    </row>
    <row r="3024" spans="2:25" x14ac:dyDescent="0.3">
      <c r="B3024">
        <v>0</v>
      </c>
      <c r="D3024">
        <f t="shared" ca="1" si="48"/>
        <v>1</v>
      </c>
      <c r="E3024">
        <v>24500</v>
      </c>
      <c r="F3024" t="s">
        <v>7</v>
      </c>
      <c r="G3024">
        <v>10</v>
      </c>
      <c r="H3024" t="s">
        <v>13</v>
      </c>
      <c r="I3024">
        <v>150000</v>
      </c>
      <c r="J3024">
        <v>41</v>
      </c>
      <c r="N3024" t="s">
        <v>7</v>
      </c>
      <c r="O3024">
        <v>10</v>
      </c>
      <c r="P3024">
        <v>41</v>
      </c>
      <c r="R3024" t="s">
        <v>7</v>
      </c>
      <c r="S3024">
        <v>10</v>
      </c>
      <c r="T3024" t="s">
        <v>13</v>
      </c>
      <c r="U3024">
        <v>41</v>
      </c>
      <c r="W3024">
        <v>24500</v>
      </c>
      <c r="X3024" t="s">
        <v>13</v>
      </c>
      <c r="Y3024">
        <v>150000</v>
      </c>
    </row>
    <row r="3025" spans="2:25" hidden="1" x14ac:dyDescent="0.3">
      <c r="B3025">
        <v>0</v>
      </c>
      <c r="D3025">
        <f t="shared" ca="1" si="48"/>
        <v>1</v>
      </c>
      <c r="E3025">
        <v>5000</v>
      </c>
      <c r="F3025" t="s">
        <v>14</v>
      </c>
      <c r="G3025">
        <v>13</v>
      </c>
      <c r="H3025" t="s">
        <v>13</v>
      </c>
      <c r="I3025">
        <v>73000</v>
      </c>
      <c r="J3025">
        <v>26</v>
      </c>
      <c r="N3025" t="s">
        <v>14</v>
      </c>
      <c r="O3025">
        <v>13</v>
      </c>
      <c r="P3025">
        <v>26</v>
      </c>
      <c r="R3025" t="s">
        <v>14</v>
      </c>
      <c r="S3025">
        <v>13</v>
      </c>
      <c r="T3025" t="s">
        <v>13</v>
      </c>
      <c r="U3025">
        <v>26</v>
      </c>
      <c r="W3025">
        <v>5000</v>
      </c>
      <c r="X3025" t="s">
        <v>13</v>
      </c>
      <c r="Y3025">
        <v>73000</v>
      </c>
    </row>
    <row r="3026" spans="2:25" hidden="1" x14ac:dyDescent="0.3">
      <c r="B3026">
        <v>1</v>
      </c>
      <c r="D3026">
        <f t="shared" ca="1" si="48"/>
        <v>0</v>
      </c>
      <c r="E3026">
        <v>4000</v>
      </c>
      <c r="F3026" t="s">
        <v>11</v>
      </c>
      <c r="G3026">
        <v>2</v>
      </c>
      <c r="H3026" t="s">
        <v>13</v>
      </c>
      <c r="I3026">
        <v>18000</v>
      </c>
      <c r="J3026">
        <v>22</v>
      </c>
      <c r="N3026" t="s">
        <v>11</v>
      </c>
      <c r="O3026">
        <v>2</v>
      </c>
      <c r="P3026">
        <v>22</v>
      </c>
      <c r="R3026" t="s">
        <v>11</v>
      </c>
      <c r="S3026">
        <v>2</v>
      </c>
      <c r="T3026" t="s">
        <v>13</v>
      </c>
      <c r="U3026">
        <v>22</v>
      </c>
      <c r="W3026">
        <v>4000</v>
      </c>
      <c r="X3026" t="s">
        <v>13</v>
      </c>
      <c r="Y3026">
        <v>18000</v>
      </c>
    </row>
    <row r="3027" spans="2:25" x14ac:dyDescent="0.3">
      <c r="B3027">
        <v>0</v>
      </c>
      <c r="D3027">
        <f t="shared" ca="1" si="48"/>
        <v>0</v>
      </c>
      <c r="E3027">
        <v>7000</v>
      </c>
      <c r="F3027" t="s">
        <v>9</v>
      </c>
      <c r="G3027">
        <v>4</v>
      </c>
      <c r="H3027" t="s">
        <v>10</v>
      </c>
      <c r="I3027">
        <v>100000</v>
      </c>
      <c r="J3027">
        <v>28</v>
      </c>
      <c r="N3027" t="s">
        <v>9</v>
      </c>
      <c r="O3027">
        <v>4</v>
      </c>
      <c r="P3027">
        <v>28</v>
      </c>
      <c r="R3027" t="s">
        <v>9</v>
      </c>
      <c r="S3027">
        <v>4</v>
      </c>
      <c r="T3027" t="s">
        <v>10</v>
      </c>
      <c r="U3027">
        <v>28</v>
      </c>
      <c r="W3027">
        <v>7000</v>
      </c>
      <c r="X3027" t="s">
        <v>10</v>
      </c>
      <c r="Y3027">
        <v>100000</v>
      </c>
    </row>
    <row r="3028" spans="2:25" x14ac:dyDescent="0.3">
      <c r="B3028">
        <v>1</v>
      </c>
      <c r="D3028">
        <f t="shared" ca="1" si="48"/>
        <v>1</v>
      </c>
      <c r="E3028">
        <v>5600</v>
      </c>
      <c r="F3028" t="s">
        <v>9</v>
      </c>
      <c r="G3028">
        <v>0</v>
      </c>
      <c r="H3028" t="s">
        <v>8</v>
      </c>
      <c r="I3028">
        <v>137004</v>
      </c>
      <c r="J3028">
        <v>41</v>
      </c>
      <c r="N3028" t="s">
        <v>9</v>
      </c>
      <c r="O3028">
        <v>0</v>
      </c>
      <c r="P3028">
        <v>41</v>
      </c>
      <c r="R3028" t="s">
        <v>9</v>
      </c>
      <c r="S3028">
        <v>0</v>
      </c>
      <c r="T3028" t="s">
        <v>8</v>
      </c>
      <c r="U3028">
        <v>41</v>
      </c>
      <c r="W3028">
        <v>5600</v>
      </c>
      <c r="X3028" t="s">
        <v>8</v>
      </c>
      <c r="Y3028">
        <v>137004</v>
      </c>
    </row>
    <row r="3029" spans="2:25" x14ac:dyDescent="0.3">
      <c r="B3029">
        <v>1</v>
      </c>
      <c r="D3029">
        <f t="shared" ca="1" si="48"/>
        <v>1</v>
      </c>
      <c r="E3029">
        <v>5600</v>
      </c>
      <c r="F3029" t="s">
        <v>11</v>
      </c>
      <c r="G3029">
        <v>0</v>
      </c>
      <c r="H3029" t="s">
        <v>8</v>
      </c>
      <c r="I3029">
        <v>85000</v>
      </c>
      <c r="J3029">
        <v>45</v>
      </c>
      <c r="N3029" t="s">
        <v>11</v>
      </c>
      <c r="O3029">
        <v>0</v>
      </c>
      <c r="P3029">
        <v>45</v>
      </c>
      <c r="R3029" t="s">
        <v>11</v>
      </c>
      <c r="S3029">
        <v>0</v>
      </c>
      <c r="T3029" t="s">
        <v>8</v>
      </c>
      <c r="U3029">
        <v>45</v>
      </c>
      <c r="W3029">
        <v>5600</v>
      </c>
      <c r="X3029" t="s">
        <v>8</v>
      </c>
      <c r="Y3029">
        <v>85000</v>
      </c>
    </row>
    <row r="3030" spans="2:25" hidden="1" x14ac:dyDescent="0.3">
      <c r="B3030">
        <v>0</v>
      </c>
      <c r="D3030">
        <f t="shared" ca="1" si="48"/>
        <v>0</v>
      </c>
      <c r="E3030">
        <v>15000</v>
      </c>
      <c r="F3030" t="s">
        <v>9</v>
      </c>
      <c r="G3030">
        <v>0</v>
      </c>
      <c r="H3030" t="s">
        <v>10</v>
      </c>
      <c r="I3030">
        <v>100000</v>
      </c>
      <c r="J3030">
        <v>31</v>
      </c>
      <c r="N3030" t="s">
        <v>9</v>
      </c>
      <c r="O3030">
        <v>0</v>
      </c>
      <c r="P3030">
        <v>31</v>
      </c>
      <c r="R3030" t="s">
        <v>9</v>
      </c>
      <c r="S3030">
        <v>0</v>
      </c>
      <c r="T3030" t="s">
        <v>10</v>
      </c>
      <c r="U3030">
        <v>31</v>
      </c>
      <c r="W3030">
        <v>15000</v>
      </c>
      <c r="X3030" t="s">
        <v>10</v>
      </c>
      <c r="Y3030">
        <v>100000</v>
      </c>
    </row>
    <row r="3031" spans="2:25" x14ac:dyDescent="0.3">
      <c r="B3031">
        <v>0</v>
      </c>
      <c r="D3031">
        <f t="shared" ca="1" si="48"/>
        <v>0</v>
      </c>
      <c r="E3031">
        <v>8000</v>
      </c>
      <c r="F3031" t="s">
        <v>7</v>
      </c>
      <c r="G3031">
        <v>3</v>
      </c>
      <c r="H3031" t="s">
        <v>8</v>
      </c>
      <c r="I3031">
        <v>71000</v>
      </c>
      <c r="J3031">
        <v>35</v>
      </c>
      <c r="N3031" t="s">
        <v>7</v>
      </c>
      <c r="O3031">
        <v>3</v>
      </c>
      <c r="P3031">
        <v>35</v>
      </c>
      <c r="R3031" t="s">
        <v>7</v>
      </c>
      <c r="S3031">
        <v>3</v>
      </c>
      <c r="T3031" t="s">
        <v>8</v>
      </c>
      <c r="U3031">
        <v>35</v>
      </c>
      <c r="W3031">
        <v>8000</v>
      </c>
      <c r="X3031" t="s">
        <v>8</v>
      </c>
      <c r="Y3031">
        <v>71000</v>
      </c>
    </row>
    <row r="3032" spans="2:25" x14ac:dyDescent="0.3">
      <c r="B3032">
        <v>0</v>
      </c>
      <c r="D3032">
        <f t="shared" ca="1" si="48"/>
        <v>0</v>
      </c>
      <c r="E3032">
        <v>5200</v>
      </c>
      <c r="F3032" t="s">
        <v>11</v>
      </c>
      <c r="G3032">
        <v>4</v>
      </c>
      <c r="H3032" t="s">
        <v>10</v>
      </c>
      <c r="I3032">
        <v>35000</v>
      </c>
      <c r="J3032">
        <v>35</v>
      </c>
      <c r="N3032" t="s">
        <v>11</v>
      </c>
      <c r="O3032">
        <v>4</v>
      </c>
      <c r="P3032">
        <v>35</v>
      </c>
      <c r="R3032" t="s">
        <v>11</v>
      </c>
      <c r="S3032">
        <v>4</v>
      </c>
      <c r="T3032" t="s">
        <v>10</v>
      </c>
      <c r="U3032">
        <v>35</v>
      </c>
      <c r="W3032">
        <v>5200</v>
      </c>
      <c r="X3032" t="s">
        <v>10</v>
      </c>
      <c r="Y3032">
        <v>35000</v>
      </c>
    </row>
    <row r="3033" spans="2:25" hidden="1" x14ac:dyDescent="0.3">
      <c r="B3033">
        <v>1</v>
      </c>
      <c r="D3033">
        <f t="shared" ca="1" si="48"/>
        <v>0</v>
      </c>
      <c r="E3033">
        <v>12000</v>
      </c>
      <c r="F3033" t="s">
        <v>9</v>
      </c>
      <c r="G3033">
        <v>15</v>
      </c>
      <c r="H3033" t="s">
        <v>10</v>
      </c>
      <c r="I3033">
        <v>80000</v>
      </c>
      <c r="J3033">
        <v>25</v>
      </c>
      <c r="N3033" t="s">
        <v>9</v>
      </c>
      <c r="O3033">
        <v>15</v>
      </c>
      <c r="P3033">
        <v>25</v>
      </c>
      <c r="R3033" t="s">
        <v>9</v>
      </c>
      <c r="S3033">
        <v>15</v>
      </c>
      <c r="T3033" t="s">
        <v>10</v>
      </c>
      <c r="U3033">
        <v>25</v>
      </c>
      <c r="W3033">
        <v>12000</v>
      </c>
      <c r="X3033" t="s">
        <v>10</v>
      </c>
      <c r="Y3033">
        <v>80000</v>
      </c>
    </row>
    <row r="3034" spans="2:25" hidden="1" x14ac:dyDescent="0.3">
      <c r="B3034">
        <v>1</v>
      </c>
      <c r="D3034">
        <f t="shared" ca="1" si="48"/>
        <v>1</v>
      </c>
      <c r="E3034">
        <v>4000</v>
      </c>
      <c r="F3034" t="s">
        <v>7</v>
      </c>
      <c r="G3034">
        <v>9</v>
      </c>
      <c r="H3034" t="s">
        <v>8</v>
      </c>
      <c r="I3034">
        <v>42000</v>
      </c>
      <c r="J3034">
        <v>23</v>
      </c>
      <c r="N3034" t="s">
        <v>7</v>
      </c>
      <c r="O3034">
        <v>9</v>
      </c>
      <c r="P3034">
        <v>23</v>
      </c>
      <c r="R3034" t="s">
        <v>7</v>
      </c>
      <c r="S3034">
        <v>9</v>
      </c>
      <c r="T3034" t="s">
        <v>8</v>
      </c>
      <c r="U3034">
        <v>23</v>
      </c>
      <c r="W3034">
        <v>4000</v>
      </c>
      <c r="X3034" t="s">
        <v>8</v>
      </c>
      <c r="Y3034">
        <v>42000</v>
      </c>
    </row>
    <row r="3035" spans="2:25" hidden="1" x14ac:dyDescent="0.3">
      <c r="B3035">
        <v>0</v>
      </c>
      <c r="D3035">
        <f t="shared" ca="1" si="48"/>
        <v>0</v>
      </c>
      <c r="E3035">
        <v>10000</v>
      </c>
      <c r="F3035" t="s">
        <v>9</v>
      </c>
      <c r="G3035">
        <v>0</v>
      </c>
      <c r="H3035" t="s">
        <v>10</v>
      </c>
      <c r="I3035">
        <v>93000</v>
      </c>
      <c r="J3035">
        <v>32</v>
      </c>
      <c r="N3035" t="s">
        <v>9</v>
      </c>
      <c r="O3035">
        <v>0</v>
      </c>
      <c r="P3035">
        <v>32</v>
      </c>
      <c r="R3035" t="s">
        <v>9</v>
      </c>
      <c r="S3035">
        <v>0</v>
      </c>
      <c r="T3035" t="s">
        <v>10</v>
      </c>
      <c r="U3035">
        <v>32</v>
      </c>
      <c r="W3035">
        <v>10000</v>
      </c>
      <c r="X3035" t="s">
        <v>10</v>
      </c>
      <c r="Y3035">
        <v>93000</v>
      </c>
    </row>
    <row r="3036" spans="2:25" hidden="1" x14ac:dyDescent="0.3">
      <c r="B3036">
        <v>1</v>
      </c>
      <c r="D3036">
        <f t="shared" ca="1" si="48"/>
        <v>0</v>
      </c>
      <c r="E3036">
        <v>15000</v>
      </c>
      <c r="F3036" t="s">
        <v>9</v>
      </c>
      <c r="G3036">
        <v>0</v>
      </c>
      <c r="H3036" t="s">
        <v>10</v>
      </c>
      <c r="I3036">
        <v>54000</v>
      </c>
      <c r="J3036">
        <v>26</v>
      </c>
      <c r="N3036" t="s">
        <v>9</v>
      </c>
      <c r="O3036">
        <v>0</v>
      </c>
      <c r="P3036">
        <v>26</v>
      </c>
      <c r="R3036" t="s">
        <v>9</v>
      </c>
      <c r="S3036">
        <v>0</v>
      </c>
      <c r="T3036" t="s">
        <v>10</v>
      </c>
      <c r="U3036">
        <v>26</v>
      </c>
      <c r="W3036">
        <v>15000</v>
      </c>
      <c r="X3036" t="s">
        <v>10</v>
      </c>
      <c r="Y3036">
        <v>54000</v>
      </c>
    </row>
    <row r="3037" spans="2:25" hidden="1" x14ac:dyDescent="0.3">
      <c r="B3037">
        <v>0</v>
      </c>
      <c r="D3037">
        <f t="shared" ca="1" si="48"/>
        <v>0</v>
      </c>
      <c r="E3037">
        <v>11500</v>
      </c>
      <c r="F3037" t="s">
        <v>7</v>
      </c>
      <c r="G3037">
        <v>2</v>
      </c>
      <c r="H3037" t="s">
        <v>13</v>
      </c>
      <c r="I3037">
        <v>145000</v>
      </c>
      <c r="J3037">
        <v>24</v>
      </c>
      <c r="N3037" t="s">
        <v>7</v>
      </c>
      <c r="O3037">
        <v>2</v>
      </c>
      <c r="P3037">
        <v>24</v>
      </c>
      <c r="R3037" t="s">
        <v>7</v>
      </c>
      <c r="S3037">
        <v>2</v>
      </c>
      <c r="T3037" t="s">
        <v>13</v>
      </c>
      <c r="U3037">
        <v>24</v>
      </c>
      <c r="W3037">
        <v>11500</v>
      </c>
      <c r="X3037" t="s">
        <v>13</v>
      </c>
      <c r="Y3037">
        <v>145000</v>
      </c>
    </row>
    <row r="3038" spans="2:25" hidden="1" x14ac:dyDescent="0.3">
      <c r="B3038">
        <v>0</v>
      </c>
      <c r="D3038">
        <f t="shared" ca="1" si="48"/>
        <v>0</v>
      </c>
      <c r="E3038">
        <v>6000</v>
      </c>
      <c r="F3038" t="s">
        <v>9</v>
      </c>
      <c r="G3038">
        <v>11</v>
      </c>
      <c r="H3038" t="s">
        <v>10</v>
      </c>
      <c r="I3038">
        <v>100000</v>
      </c>
      <c r="J3038">
        <v>25</v>
      </c>
      <c r="N3038" t="s">
        <v>9</v>
      </c>
      <c r="O3038">
        <v>11</v>
      </c>
      <c r="P3038">
        <v>25</v>
      </c>
      <c r="R3038" t="s">
        <v>9</v>
      </c>
      <c r="S3038">
        <v>11</v>
      </c>
      <c r="T3038" t="s">
        <v>10</v>
      </c>
      <c r="U3038">
        <v>25</v>
      </c>
      <c r="W3038">
        <v>6000</v>
      </c>
      <c r="X3038" t="s">
        <v>10</v>
      </c>
      <c r="Y3038">
        <v>100000</v>
      </c>
    </row>
    <row r="3039" spans="2:25" hidden="1" x14ac:dyDescent="0.3">
      <c r="B3039">
        <v>0</v>
      </c>
      <c r="D3039">
        <f t="shared" ca="1" si="48"/>
        <v>0</v>
      </c>
      <c r="E3039">
        <v>5000</v>
      </c>
      <c r="F3039" t="s">
        <v>7</v>
      </c>
      <c r="G3039">
        <v>2</v>
      </c>
      <c r="H3039" t="s">
        <v>8</v>
      </c>
      <c r="I3039">
        <v>25000</v>
      </c>
      <c r="J3039">
        <v>27</v>
      </c>
      <c r="N3039" t="s">
        <v>7</v>
      </c>
      <c r="O3039">
        <v>2</v>
      </c>
      <c r="P3039">
        <v>27</v>
      </c>
      <c r="R3039" t="s">
        <v>7</v>
      </c>
      <c r="S3039">
        <v>2</v>
      </c>
      <c r="T3039" t="s">
        <v>8</v>
      </c>
      <c r="U3039">
        <v>27</v>
      </c>
      <c r="W3039">
        <v>5000</v>
      </c>
      <c r="X3039" t="s">
        <v>8</v>
      </c>
      <c r="Y3039">
        <v>25000</v>
      </c>
    </row>
    <row r="3040" spans="2:25" hidden="1" x14ac:dyDescent="0.3">
      <c r="B3040">
        <v>0</v>
      </c>
      <c r="D3040">
        <f t="shared" ca="1" si="48"/>
        <v>0</v>
      </c>
      <c r="E3040">
        <v>4000</v>
      </c>
      <c r="F3040" t="s">
        <v>9</v>
      </c>
      <c r="G3040">
        <v>7</v>
      </c>
      <c r="H3040" t="s">
        <v>8</v>
      </c>
      <c r="I3040">
        <v>48000</v>
      </c>
      <c r="J3040">
        <v>30</v>
      </c>
      <c r="N3040" t="s">
        <v>9</v>
      </c>
      <c r="O3040">
        <v>7</v>
      </c>
      <c r="P3040">
        <v>30</v>
      </c>
      <c r="R3040" t="s">
        <v>9</v>
      </c>
      <c r="S3040">
        <v>7</v>
      </c>
      <c r="T3040" t="s">
        <v>8</v>
      </c>
      <c r="U3040">
        <v>30</v>
      </c>
      <c r="W3040">
        <v>4000</v>
      </c>
      <c r="X3040" t="s">
        <v>8</v>
      </c>
      <c r="Y3040">
        <v>48000</v>
      </c>
    </row>
    <row r="3041" spans="2:25" x14ac:dyDescent="0.3">
      <c r="B3041">
        <v>0</v>
      </c>
      <c r="D3041">
        <f t="shared" ca="1" si="48"/>
        <v>1</v>
      </c>
      <c r="E3041">
        <v>6000</v>
      </c>
      <c r="F3041" t="s">
        <v>12</v>
      </c>
      <c r="G3041">
        <v>2</v>
      </c>
      <c r="H3041" t="s">
        <v>8</v>
      </c>
      <c r="I3041">
        <v>26400</v>
      </c>
      <c r="J3041">
        <v>35</v>
      </c>
      <c r="N3041" t="s">
        <v>12</v>
      </c>
      <c r="O3041">
        <v>2</v>
      </c>
      <c r="P3041">
        <v>35</v>
      </c>
      <c r="R3041" t="s">
        <v>12</v>
      </c>
      <c r="S3041">
        <v>2</v>
      </c>
      <c r="T3041" t="s">
        <v>8</v>
      </c>
      <c r="U3041">
        <v>35</v>
      </c>
      <c r="W3041">
        <v>6000</v>
      </c>
      <c r="X3041" t="s">
        <v>8</v>
      </c>
      <c r="Y3041">
        <v>26400</v>
      </c>
    </row>
    <row r="3042" spans="2:25" hidden="1" x14ac:dyDescent="0.3">
      <c r="B3042">
        <v>0</v>
      </c>
      <c r="D3042">
        <f t="shared" ca="1" si="48"/>
        <v>0</v>
      </c>
      <c r="E3042">
        <v>10000</v>
      </c>
      <c r="F3042" t="s">
        <v>9</v>
      </c>
      <c r="G3042">
        <v>4</v>
      </c>
      <c r="H3042" t="s">
        <v>13</v>
      </c>
      <c r="I3042">
        <v>36996</v>
      </c>
      <c r="J3042">
        <v>23</v>
      </c>
      <c r="N3042" t="s">
        <v>9</v>
      </c>
      <c r="O3042">
        <v>4</v>
      </c>
      <c r="P3042">
        <v>23</v>
      </c>
      <c r="R3042" t="s">
        <v>9</v>
      </c>
      <c r="S3042">
        <v>4</v>
      </c>
      <c r="T3042" t="s">
        <v>13</v>
      </c>
      <c r="U3042">
        <v>23</v>
      </c>
      <c r="W3042">
        <v>10000</v>
      </c>
      <c r="X3042" t="s">
        <v>13</v>
      </c>
      <c r="Y3042">
        <v>36996</v>
      </c>
    </row>
    <row r="3043" spans="2:25" hidden="1" x14ac:dyDescent="0.3">
      <c r="B3043">
        <v>1</v>
      </c>
      <c r="D3043">
        <f t="shared" ca="1" si="48"/>
        <v>0</v>
      </c>
      <c r="E3043">
        <v>3600</v>
      </c>
      <c r="F3043" t="s">
        <v>9</v>
      </c>
      <c r="G3043">
        <v>1</v>
      </c>
      <c r="H3043" t="s">
        <v>8</v>
      </c>
      <c r="I3043">
        <v>24000</v>
      </c>
      <c r="J3043">
        <v>24</v>
      </c>
      <c r="N3043" t="s">
        <v>9</v>
      </c>
      <c r="O3043">
        <v>1</v>
      </c>
      <c r="P3043">
        <v>24</v>
      </c>
      <c r="R3043" t="s">
        <v>9</v>
      </c>
      <c r="S3043">
        <v>1</v>
      </c>
      <c r="T3043" t="s">
        <v>8</v>
      </c>
      <c r="U3043">
        <v>24</v>
      </c>
      <c r="W3043">
        <v>3600</v>
      </c>
      <c r="X3043" t="s">
        <v>8</v>
      </c>
      <c r="Y3043">
        <v>24000</v>
      </c>
    </row>
    <row r="3044" spans="2:25" hidden="1" x14ac:dyDescent="0.3">
      <c r="B3044">
        <v>0</v>
      </c>
      <c r="D3044">
        <f t="shared" ca="1" si="48"/>
        <v>0</v>
      </c>
      <c r="E3044">
        <v>6600</v>
      </c>
      <c r="F3044" t="s">
        <v>11</v>
      </c>
      <c r="G3044">
        <v>5</v>
      </c>
      <c r="H3044" t="s">
        <v>8</v>
      </c>
      <c r="I3044">
        <v>39000</v>
      </c>
      <c r="J3044">
        <v>31</v>
      </c>
      <c r="N3044" t="s">
        <v>11</v>
      </c>
      <c r="O3044">
        <v>5</v>
      </c>
      <c r="P3044">
        <v>31</v>
      </c>
      <c r="R3044" t="s">
        <v>11</v>
      </c>
      <c r="S3044">
        <v>5</v>
      </c>
      <c r="T3044" t="s">
        <v>8</v>
      </c>
      <c r="U3044">
        <v>31</v>
      </c>
      <c r="W3044">
        <v>6600</v>
      </c>
      <c r="X3044" t="s">
        <v>8</v>
      </c>
      <c r="Y3044">
        <v>39000</v>
      </c>
    </row>
    <row r="3045" spans="2:25" hidden="1" x14ac:dyDescent="0.3">
      <c r="B3045">
        <v>1</v>
      </c>
      <c r="D3045">
        <f t="shared" ca="1" si="48"/>
        <v>0</v>
      </c>
      <c r="E3045">
        <v>14500</v>
      </c>
      <c r="F3045" t="s">
        <v>14</v>
      </c>
      <c r="G3045">
        <v>0</v>
      </c>
      <c r="H3045" t="s">
        <v>8</v>
      </c>
      <c r="I3045">
        <v>30600</v>
      </c>
      <c r="J3045">
        <v>25</v>
      </c>
      <c r="N3045" t="s">
        <v>14</v>
      </c>
      <c r="O3045">
        <v>0</v>
      </c>
      <c r="P3045">
        <v>25</v>
      </c>
      <c r="R3045" t="s">
        <v>14</v>
      </c>
      <c r="S3045">
        <v>0</v>
      </c>
      <c r="T3045" t="s">
        <v>8</v>
      </c>
      <c r="U3045">
        <v>25</v>
      </c>
      <c r="W3045">
        <v>14500</v>
      </c>
      <c r="X3045" t="s">
        <v>8</v>
      </c>
      <c r="Y3045">
        <v>30600</v>
      </c>
    </row>
    <row r="3046" spans="2:25" hidden="1" x14ac:dyDescent="0.3">
      <c r="B3046">
        <v>1</v>
      </c>
      <c r="D3046">
        <f t="shared" ca="1" si="48"/>
        <v>0</v>
      </c>
      <c r="E3046">
        <v>9950</v>
      </c>
      <c r="F3046" t="s">
        <v>11</v>
      </c>
      <c r="G3046">
        <v>18</v>
      </c>
      <c r="H3046" t="s">
        <v>8</v>
      </c>
      <c r="I3046">
        <v>25404</v>
      </c>
      <c r="J3046">
        <v>32</v>
      </c>
      <c r="N3046" t="s">
        <v>11</v>
      </c>
      <c r="O3046">
        <v>18</v>
      </c>
      <c r="P3046">
        <v>32</v>
      </c>
      <c r="R3046" t="s">
        <v>11</v>
      </c>
      <c r="S3046">
        <v>18</v>
      </c>
      <c r="T3046" t="s">
        <v>8</v>
      </c>
      <c r="U3046">
        <v>32</v>
      </c>
      <c r="W3046">
        <v>9950</v>
      </c>
      <c r="X3046" t="s">
        <v>8</v>
      </c>
      <c r="Y3046">
        <v>25404</v>
      </c>
    </row>
    <row r="3047" spans="2:25" hidden="1" x14ac:dyDescent="0.3">
      <c r="B3047">
        <v>0</v>
      </c>
      <c r="D3047">
        <f t="shared" ca="1" si="48"/>
        <v>1</v>
      </c>
      <c r="E3047">
        <v>6500</v>
      </c>
      <c r="F3047" t="s">
        <v>7</v>
      </c>
      <c r="G3047">
        <v>1</v>
      </c>
      <c r="H3047" t="s">
        <v>10</v>
      </c>
      <c r="I3047">
        <v>110000</v>
      </c>
      <c r="J3047">
        <v>25</v>
      </c>
      <c r="N3047" t="s">
        <v>7</v>
      </c>
      <c r="O3047">
        <v>1</v>
      </c>
      <c r="P3047">
        <v>25</v>
      </c>
      <c r="R3047" t="s">
        <v>7</v>
      </c>
      <c r="S3047">
        <v>1</v>
      </c>
      <c r="T3047" t="s">
        <v>10</v>
      </c>
      <c r="U3047">
        <v>25</v>
      </c>
      <c r="W3047">
        <v>6500</v>
      </c>
      <c r="X3047" t="s">
        <v>10</v>
      </c>
      <c r="Y3047">
        <v>110000</v>
      </c>
    </row>
    <row r="3048" spans="2:25" hidden="1" x14ac:dyDescent="0.3">
      <c r="B3048">
        <v>1</v>
      </c>
      <c r="D3048">
        <f t="shared" ca="1" si="48"/>
        <v>1</v>
      </c>
      <c r="E3048">
        <v>8275</v>
      </c>
      <c r="F3048" t="s">
        <v>11</v>
      </c>
      <c r="G3048">
        <v>4</v>
      </c>
      <c r="H3048" t="s">
        <v>10</v>
      </c>
      <c r="I3048">
        <v>109000</v>
      </c>
      <c r="J3048">
        <v>27</v>
      </c>
      <c r="N3048" t="s">
        <v>11</v>
      </c>
      <c r="O3048">
        <v>4</v>
      </c>
      <c r="P3048">
        <v>27</v>
      </c>
      <c r="R3048" t="s">
        <v>11</v>
      </c>
      <c r="S3048">
        <v>4</v>
      </c>
      <c r="T3048" t="s">
        <v>10</v>
      </c>
      <c r="U3048">
        <v>27</v>
      </c>
      <c r="W3048">
        <v>8275</v>
      </c>
      <c r="X3048" t="s">
        <v>10</v>
      </c>
      <c r="Y3048">
        <v>109000</v>
      </c>
    </row>
    <row r="3049" spans="2:25" hidden="1" x14ac:dyDescent="0.3">
      <c r="B3049">
        <v>0</v>
      </c>
      <c r="D3049">
        <f t="shared" ca="1" si="48"/>
        <v>0</v>
      </c>
      <c r="E3049">
        <v>4000</v>
      </c>
      <c r="F3049" t="s">
        <v>9</v>
      </c>
      <c r="G3049">
        <v>0</v>
      </c>
      <c r="H3049" t="s">
        <v>8</v>
      </c>
      <c r="I3049">
        <v>55000</v>
      </c>
      <c r="J3049">
        <v>26</v>
      </c>
      <c r="N3049" t="s">
        <v>9</v>
      </c>
      <c r="O3049">
        <v>0</v>
      </c>
      <c r="P3049">
        <v>26</v>
      </c>
      <c r="R3049" t="s">
        <v>9</v>
      </c>
      <c r="S3049">
        <v>0</v>
      </c>
      <c r="T3049" t="s">
        <v>8</v>
      </c>
      <c r="U3049">
        <v>26</v>
      </c>
      <c r="W3049">
        <v>4000</v>
      </c>
      <c r="X3049" t="s">
        <v>8</v>
      </c>
      <c r="Y3049">
        <v>55000</v>
      </c>
    </row>
    <row r="3050" spans="2:25" hidden="1" x14ac:dyDescent="0.3">
      <c r="B3050">
        <v>1</v>
      </c>
      <c r="D3050">
        <f t="shared" ca="1" si="48"/>
        <v>1</v>
      </c>
      <c r="E3050">
        <v>16000</v>
      </c>
      <c r="F3050" t="s">
        <v>11</v>
      </c>
      <c r="G3050">
        <v>19</v>
      </c>
      <c r="H3050" t="s">
        <v>8</v>
      </c>
      <c r="I3050">
        <v>58000</v>
      </c>
      <c r="J3050">
        <v>25</v>
      </c>
      <c r="N3050" t="s">
        <v>11</v>
      </c>
      <c r="O3050">
        <v>19</v>
      </c>
      <c r="P3050">
        <v>25</v>
      </c>
      <c r="R3050" t="s">
        <v>11</v>
      </c>
      <c r="S3050">
        <v>19</v>
      </c>
      <c r="T3050" t="s">
        <v>8</v>
      </c>
      <c r="U3050">
        <v>25</v>
      </c>
      <c r="W3050">
        <v>16000</v>
      </c>
      <c r="X3050" t="s">
        <v>8</v>
      </c>
      <c r="Y3050">
        <v>58000</v>
      </c>
    </row>
    <row r="3051" spans="2:25" x14ac:dyDescent="0.3">
      <c r="B3051">
        <v>0</v>
      </c>
      <c r="D3051">
        <f t="shared" ca="1" si="48"/>
        <v>0</v>
      </c>
      <c r="E3051">
        <v>1600</v>
      </c>
      <c r="F3051" t="s">
        <v>11</v>
      </c>
      <c r="G3051">
        <v>9</v>
      </c>
      <c r="H3051" t="s">
        <v>10</v>
      </c>
      <c r="I3051">
        <v>72000</v>
      </c>
      <c r="J3051">
        <v>37</v>
      </c>
      <c r="N3051" t="s">
        <v>11</v>
      </c>
      <c r="O3051">
        <v>9</v>
      </c>
      <c r="P3051">
        <v>37</v>
      </c>
      <c r="R3051" t="s">
        <v>11</v>
      </c>
      <c r="S3051">
        <v>9</v>
      </c>
      <c r="T3051" t="s">
        <v>10</v>
      </c>
      <c r="U3051">
        <v>37</v>
      </c>
      <c r="W3051">
        <v>1600</v>
      </c>
      <c r="X3051" t="s">
        <v>10</v>
      </c>
      <c r="Y3051">
        <v>72000</v>
      </c>
    </row>
    <row r="3052" spans="2:25" x14ac:dyDescent="0.3">
      <c r="B3052">
        <v>1</v>
      </c>
      <c r="D3052">
        <f t="shared" ca="1" si="48"/>
        <v>1</v>
      </c>
      <c r="E3052">
        <v>4800</v>
      </c>
      <c r="F3052" t="s">
        <v>11</v>
      </c>
      <c r="G3052">
        <v>2</v>
      </c>
      <c r="H3052" t="s">
        <v>8</v>
      </c>
      <c r="I3052">
        <v>48000</v>
      </c>
      <c r="J3052">
        <v>24</v>
      </c>
      <c r="N3052" t="s">
        <v>11</v>
      </c>
      <c r="O3052">
        <v>2</v>
      </c>
      <c r="P3052">
        <v>24</v>
      </c>
      <c r="R3052" t="s">
        <v>11</v>
      </c>
      <c r="S3052">
        <v>2</v>
      </c>
      <c r="T3052" t="s">
        <v>8</v>
      </c>
      <c r="U3052">
        <v>24</v>
      </c>
      <c r="W3052">
        <v>4800</v>
      </c>
      <c r="X3052" t="s">
        <v>8</v>
      </c>
      <c r="Y3052">
        <v>48000</v>
      </c>
    </row>
    <row r="3053" spans="2:25" x14ac:dyDescent="0.3">
      <c r="B3053">
        <v>0</v>
      </c>
      <c r="D3053">
        <f t="shared" ca="1" si="48"/>
        <v>0</v>
      </c>
      <c r="E3053">
        <v>17500</v>
      </c>
      <c r="F3053" t="s">
        <v>7</v>
      </c>
      <c r="G3053">
        <v>1</v>
      </c>
      <c r="H3053" t="s">
        <v>8</v>
      </c>
      <c r="I3053">
        <v>48500</v>
      </c>
      <c r="J3053">
        <v>27</v>
      </c>
      <c r="N3053" t="s">
        <v>7</v>
      </c>
      <c r="O3053">
        <v>1</v>
      </c>
      <c r="P3053">
        <v>27</v>
      </c>
      <c r="R3053" t="s">
        <v>7</v>
      </c>
      <c r="S3053">
        <v>1</v>
      </c>
      <c r="T3053" t="s">
        <v>8</v>
      </c>
      <c r="U3053">
        <v>27</v>
      </c>
      <c r="W3053">
        <v>17500</v>
      </c>
      <c r="X3053" t="s">
        <v>8</v>
      </c>
      <c r="Y3053">
        <v>48500</v>
      </c>
    </row>
    <row r="3054" spans="2:25" hidden="1" x14ac:dyDescent="0.3">
      <c r="B3054">
        <v>0</v>
      </c>
      <c r="D3054">
        <f t="shared" ca="1" si="48"/>
        <v>0</v>
      </c>
      <c r="E3054">
        <v>2000</v>
      </c>
      <c r="F3054" t="s">
        <v>7</v>
      </c>
      <c r="G3054">
        <v>2</v>
      </c>
      <c r="H3054" t="s">
        <v>10</v>
      </c>
      <c r="I3054">
        <v>55200</v>
      </c>
      <c r="J3054">
        <v>23</v>
      </c>
      <c r="N3054" t="s">
        <v>7</v>
      </c>
      <c r="O3054">
        <v>2</v>
      </c>
      <c r="P3054">
        <v>23</v>
      </c>
      <c r="R3054" t="s">
        <v>7</v>
      </c>
      <c r="S3054">
        <v>2</v>
      </c>
      <c r="T3054" t="s">
        <v>10</v>
      </c>
      <c r="U3054">
        <v>23</v>
      </c>
      <c r="W3054">
        <v>2000</v>
      </c>
      <c r="X3054" t="s">
        <v>10</v>
      </c>
      <c r="Y3054">
        <v>55200</v>
      </c>
    </row>
    <row r="3055" spans="2:25" x14ac:dyDescent="0.3">
      <c r="B3055">
        <v>0</v>
      </c>
      <c r="D3055">
        <f t="shared" ca="1" si="48"/>
        <v>0</v>
      </c>
      <c r="E3055">
        <v>6000</v>
      </c>
      <c r="F3055" t="s">
        <v>7</v>
      </c>
      <c r="G3055">
        <v>4</v>
      </c>
      <c r="H3055" t="s">
        <v>8</v>
      </c>
      <c r="I3055">
        <v>54996</v>
      </c>
      <c r="J3055">
        <v>22</v>
      </c>
      <c r="N3055" t="s">
        <v>7</v>
      </c>
      <c r="O3055">
        <v>4</v>
      </c>
      <c r="P3055">
        <v>22</v>
      </c>
      <c r="R3055" t="s">
        <v>7</v>
      </c>
      <c r="S3055">
        <v>4</v>
      </c>
      <c r="T3055" t="s">
        <v>8</v>
      </c>
      <c r="U3055">
        <v>22</v>
      </c>
      <c r="W3055">
        <v>6000</v>
      </c>
      <c r="X3055" t="s">
        <v>8</v>
      </c>
      <c r="Y3055">
        <v>54996</v>
      </c>
    </row>
    <row r="3056" spans="2:25" x14ac:dyDescent="0.3">
      <c r="B3056">
        <v>1</v>
      </c>
      <c r="D3056">
        <f t="shared" ca="1" si="48"/>
        <v>1</v>
      </c>
      <c r="E3056">
        <v>9800</v>
      </c>
      <c r="F3056" t="s">
        <v>12</v>
      </c>
      <c r="G3056">
        <v>40</v>
      </c>
      <c r="H3056" t="s">
        <v>10</v>
      </c>
      <c r="I3056">
        <v>74500</v>
      </c>
      <c r="J3056">
        <v>23</v>
      </c>
      <c r="N3056" t="s">
        <v>12</v>
      </c>
      <c r="O3056">
        <v>40</v>
      </c>
      <c r="P3056">
        <v>23</v>
      </c>
      <c r="R3056" t="s">
        <v>12</v>
      </c>
      <c r="S3056">
        <v>40</v>
      </c>
      <c r="T3056" t="s">
        <v>10</v>
      </c>
      <c r="U3056">
        <v>23</v>
      </c>
      <c r="W3056">
        <v>9800</v>
      </c>
      <c r="X3056" t="s">
        <v>10</v>
      </c>
      <c r="Y3056">
        <v>74500</v>
      </c>
    </row>
    <row r="3057" spans="2:25" x14ac:dyDescent="0.3">
      <c r="B3057">
        <v>1</v>
      </c>
      <c r="D3057">
        <f t="shared" ca="1" si="48"/>
        <v>0</v>
      </c>
      <c r="E3057">
        <v>2700</v>
      </c>
      <c r="F3057" t="s">
        <v>7</v>
      </c>
      <c r="G3057">
        <v>15</v>
      </c>
      <c r="H3057" t="s">
        <v>8</v>
      </c>
      <c r="I3057">
        <v>24000</v>
      </c>
      <c r="J3057">
        <v>23</v>
      </c>
      <c r="N3057" t="s">
        <v>7</v>
      </c>
      <c r="O3057">
        <v>15</v>
      </c>
      <c r="P3057">
        <v>23</v>
      </c>
      <c r="R3057" t="s">
        <v>7</v>
      </c>
      <c r="S3057">
        <v>15</v>
      </c>
      <c r="T3057" t="s">
        <v>8</v>
      </c>
      <c r="U3057">
        <v>23</v>
      </c>
      <c r="W3057">
        <v>2700</v>
      </c>
      <c r="X3057" t="s">
        <v>8</v>
      </c>
      <c r="Y3057">
        <v>24000</v>
      </c>
    </row>
    <row r="3058" spans="2:25" x14ac:dyDescent="0.3">
      <c r="B3058">
        <v>0</v>
      </c>
      <c r="D3058">
        <f t="shared" ca="1" si="48"/>
        <v>1</v>
      </c>
      <c r="E3058">
        <v>5000</v>
      </c>
      <c r="F3058" t="s">
        <v>9</v>
      </c>
      <c r="G3058">
        <v>2</v>
      </c>
      <c r="H3058" t="s">
        <v>8</v>
      </c>
      <c r="I3058">
        <v>59600</v>
      </c>
      <c r="J3058">
        <v>28</v>
      </c>
      <c r="N3058" t="s">
        <v>9</v>
      </c>
      <c r="O3058">
        <v>2</v>
      </c>
      <c r="P3058">
        <v>28</v>
      </c>
      <c r="R3058" t="s">
        <v>9</v>
      </c>
      <c r="S3058">
        <v>2</v>
      </c>
      <c r="T3058" t="s">
        <v>8</v>
      </c>
      <c r="U3058">
        <v>28</v>
      </c>
      <c r="W3058">
        <v>5000</v>
      </c>
      <c r="X3058" t="s">
        <v>8</v>
      </c>
      <c r="Y3058">
        <v>59600</v>
      </c>
    </row>
    <row r="3059" spans="2:25" hidden="1" x14ac:dyDescent="0.3">
      <c r="B3059">
        <v>0</v>
      </c>
      <c r="D3059">
        <f t="shared" ca="1" si="48"/>
        <v>0</v>
      </c>
      <c r="E3059">
        <v>17000</v>
      </c>
      <c r="F3059" t="s">
        <v>11</v>
      </c>
      <c r="G3059">
        <v>3</v>
      </c>
      <c r="H3059" t="s">
        <v>8</v>
      </c>
      <c r="I3059">
        <v>80000</v>
      </c>
      <c r="J3059">
        <v>28</v>
      </c>
      <c r="N3059" t="s">
        <v>11</v>
      </c>
      <c r="O3059">
        <v>3</v>
      </c>
      <c r="P3059">
        <v>28</v>
      </c>
      <c r="R3059" t="s">
        <v>11</v>
      </c>
      <c r="S3059">
        <v>3</v>
      </c>
      <c r="T3059" t="s">
        <v>8</v>
      </c>
      <c r="U3059">
        <v>28</v>
      </c>
      <c r="W3059">
        <v>17000</v>
      </c>
      <c r="X3059" t="s">
        <v>8</v>
      </c>
      <c r="Y3059">
        <v>80000</v>
      </c>
    </row>
    <row r="3060" spans="2:25" hidden="1" x14ac:dyDescent="0.3">
      <c r="B3060">
        <v>0</v>
      </c>
      <c r="D3060">
        <f t="shared" ca="1" si="48"/>
        <v>1</v>
      </c>
      <c r="E3060">
        <v>4000</v>
      </c>
      <c r="F3060" t="s">
        <v>7</v>
      </c>
      <c r="G3060">
        <v>1</v>
      </c>
      <c r="H3060" t="s">
        <v>8</v>
      </c>
      <c r="I3060">
        <v>36000</v>
      </c>
      <c r="J3060">
        <v>28</v>
      </c>
      <c r="N3060" t="s">
        <v>7</v>
      </c>
      <c r="O3060">
        <v>1</v>
      </c>
      <c r="P3060">
        <v>28</v>
      </c>
      <c r="R3060" t="s">
        <v>7</v>
      </c>
      <c r="S3060">
        <v>1</v>
      </c>
      <c r="T3060" t="s">
        <v>8</v>
      </c>
      <c r="U3060">
        <v>28</v>
      </c>
      <c r="W3060">
        <v>4000</v>
      </c>
      <c r="X3060" t="s">
        <v>8</v>
      </c>
      <c r="Y3060">
        <v>36000</v>
      </c>
    </row>
    <row r="3061" spans="2:25" x14ac:dyDescent="0.3">
      <c r="B3061">
        <v>0</v>
      </c>
      <c r="D3061">
        <f t="shared" ca="1" si="48"/>
        <v>0</v>
      </c>
      <c r="E3061">
        <v>4000</v>
      </c>
      <c r="F3061" t="s">
        <v>7</v>
      </c>
      <c r="G3061">
        <v>11</v>
      </c>
      <c r="H3061" t="s">
        <v>10</v>
      </c>
      <c r="I3061">
        <v>55000</v>
      </c>
      <c r="J3061">
        <v>29</v>
      </c>
      <c r="N3061" t="s">
        <v>7</v>
      </c>
      <c r="O3061">
        <v>11</v>
      </c>
      <c r="P3061">
        <v>29</v>
      </c>
      <c r="R3061" t="s">
        <v>7</v>
      </c>
      <c r="S3061">
        <v>11</v>
      </c>
      <c r="T3061" t="s">
        <v>10</v>
      </c>
      <c r="U3061">
        <v>29</v>
      </c>
      <c r="W3061">
        <v>4000</v>
      </c>
      <c r="X3061" t="s">
        <v>10</v>
      </c>
      <c r="Y3061">
        <v>55000</v>
      </c>
    </row>
    <row r="3062" spans="2:25" hidden="1" x14ac:dyDescent="0.3">
      <c r="B3062">
        <v>1</v>
      </c>
      <c r="D3062">
        <f t="shared" ca="1" si="48"/>
        <v>0</v>
      </c>
      <c r="E3062">
        <v>3000</v>
      </c>
      <c r="F3062" t="s">
        <v>11</v>
      </c>
      <c r="G3062">
        <v>0</v>
      </c>
      <c r="H3062" t="s">
        <v>13</v>
      </c>
      <c r="I3062">
        <v>62500</v>
      </c>
      <c r="J3062">
        <v>31</v>
      </c>
      <c r="N3062" t="s">
        <v>11</v>
      </c>
      <c r="O3062">
        <v>0</v>
      </c>
      <c r="P3062">
        <v>31</v>
      </c>
      <c r="R3062" t="s">
        <v>11</v>
      </c>
      <c r="S3062">
        <v>0</v>
      </c>
      <c r="T3062" t="s">
        <v>13</v>
      </c>
      <c r="U3062">
        <v>31</v>
      </c>
      <c r="W3062">
        <v>3000</v>
      </c>
      <c r="X3062" t="s">
        <v>13</v>
      </c>
      <c r="Y3062">
        <v>62500</v>
      </c>
    </row>
    <row r="3063" spans="2:25" x14ac:dyDescent="0.3">
      <c r="B3063">
        <v>1</v>
      </c>
      <c r="D3063">
        <f t="shared" ca="1" si="48"/>
        <v>0</v>
      </c>
      <c r="E3063">
        <v>13750</v>
      </c>
      <c r="F3063" t="s">
        <v>11</v>
      </c>
      <c r="G3063">
        <v>1</v>
      </c>
      <c r="H3063" t="s">
        <v>8</v>
      </c>
      <c r="I3063">
        <v>36000</v>
      </c>
      <c r="J3063">
        <v>32</v>
      </c>
      <c r="N3063" t="s">
        <v>11</v>
      </c>
      <c r="O3063">
        <v>1</v>
      </c>
      <c r="P3063">
        <v>32</v>
      </c>
      <c r="R3063" t="s">
        <v>11</v>
      </c>
      <c r="S3063">
        <v>1</v>
      </c>
      <c r="T3063" t="s">
        <v>8</v>
      </c>
      <c r="U3063">
        <v>32</v>
      </c>
      <c r="W3063">
        <v>13750</v>
      </c>
      <c r="X3063" t="s">
        <v>8</v>
      </c>
      <c r="Y3063">
        <v>36000</v>
      </c>
    </row>
    <row r="3064" spans="2:25" hidden="1" x14ac:dyDescent="0.3">
      <c r="B3064">
        <v>0</v>
      </c>
      <c r="D3064">
        <f t="shared" ca="1" si="48"/>
        <v>0</v>
      </c>
      <c r="E3064">
        <v>19000</v>
      </c>
      <c r="F3064" t="s">
        <v>7</v>
      </c>
      <c r="G3064">
        <v>1</v>
      </c>
      <c r="H3064" t="s">
        <v>10</v>
      </c>
      <c r="I3064">
        <v>69000</v>
      </c>
      <c r="J3064">
        <v>23</v>
      </c>
      <c r="N3064" t="s">
        <v>7</v>
      </c>
      <c r="O3064">
        <v>1</v>
      </c>
      <c r="P3064">
        <v>23</v>
      </c>
      <c r="R3064" t="s">
        <v>7</v>
      </c>
      <c r="S3064">
        <v>1</v>
      </c>
      <c r="T3064" t="s">
        <v>10</v>
      </c>
      <c r="U3064">
        <v>23</v>
      </c>
      <c r="W3064">
        <v>19000</v>
      </c>
      <c r="X3064" t="s">
        <v>10</v>
      </c>
      <c r="Y3064">
        <v>69000</v>
      </c>
    </row>
    <row r="3065" spans="2:25" hidden="1" x14ac:dyDescent="0.3">
      <c r="B3065">
        <v>1</v>
      </c>
      <c r="D3065">
        <f t="shared" ca="1" si="48"/>
        <v>1</v>
      </c>
      <c r="E3065">
        <v>25000</v>
      </c>
      <c r="F3065" t="s">
        <v>12</v>
      </c>
      <c r="G3065">
        <v>16</v>
      </c>
      <c r="H3065" t="s">
        <v>10</v>
      </c>
      <c r="I3065">
        <v>200000</v>
      </c>
      <c r="J3065">
        <v>25</v>
      </c>
      <c r="N3065" t="s">
        <v>12</v>
      </c>
      <c r="O3065">
        <v>16</v>
      </c>
      <c r="P3065">
        <v>25</v>
      </c>
      <c r="R3065" t="s">
        <v>12</v>
      </c>
      <c r="S3065">
        <v>16</v>
      </c>
      <c r="T3065" t="s">
        <v>10</v>
      </c>
      <c r="U3065">
        <v>25</v>
      </c>
      <c r="W3065">
        <v>25000</v>
      </c>
      <c r="X3065" t="s">
        <v>10</v>
      </c>
      <c r="Y3065">
        <v>200000</v>
      </c>
    </row>
    <row r="3066" spans="2:25" hidden="1" x14ac:dyDescent="0.3">
      <c r="B3066">
        <v>1</v>
      </c>
      <c r="D3066">
        <f t="shared" ca="1" si="48"/>
        <v>1</v>
      </c>
      <c r="E3066">
        <v>7000</v>
      </c>
      <c r="F3066" t="s">
        <v>7</v>
      </c>
      <c r="G3066">
        <v>5</v>
      </c>
      <c r="H3066" t="s">
        <v>13</v>
      </c>
      <c r="I3066">
        <v>24000</v>
      </c>
      <c r="J3066">
        <v>23</v>
      </c>
      <c r="N3066" t="s">
        <v>7</v>
      </c>
      <c r="O3066">
        <v>5</v>
      </c>
      <c r="P3066">
        <v>23</v>
      </c>
      <c r="R3066" t="s">
        <v>7</v>
      </c>
      <c r="S3066">
        <v>5</v>
      </c>
      <c r="T3066" t="s">
        <v>13</v>
      </c>
      <c r="U3066">
        <v>23</v>
      </c>
      <c r="W3066">
        <v>7000</v>
      </c>
      <c r="X3066" t="s">
        <v>13</v>
      </c>
      <c r="Y3066">
        <v>24000</v>
      </c>
    </row>
    <row r="3067" spans="2:25" x14ac:dyDescent="0.3">
      <c r="B3067">
        <v>0</v>
      </c>
      <c r="D3067">
        <f t="shared" ca="1" si="48"/>
        <v>1</v>
      </c>
      <c r="E3067">
        <v>8000</v>
      </c>
      <c r="F3067" t="s">
        <v>12</v>
      </c>
      <c r="G3067">
        <v>8</v>
      </c>
      <c r="H3067" t="s">
        <v>10</v>
      </c>
      <c r="I3067">
        <v>80000</v>
      </c>
      <c r="J3067">
        <v>23</v>
      </c>
      <c r="N3067" t="s">
        <v>12</v>
      </c>
      <c r="O3067">
        <v>8</v>
      </c>
      <c r="P3067">
        <v>23</v>
      </c>
      <c r="R3067" t="s">
        <v>12</v>
      </c>
      <c r="S3067">
        <v>8</v>
      </c>
      <c r="T3067" t="s">
        <v>10</v>
      </c>
      <c r="U3067">
        <v>23</v>
      </c>
      <c r="W3067">
        <v>8000</v>
      </c>
      <c r="X3067" t="s">
        <v>10</v>
      </c>
      <c r="Y3067">
        <v>80000</v>
      </c>
    </row>
    <row r="3068" spans="2:25" x14ac:dyDescent="0.3">
      <c r="B3068">
        <v>0</v>
      </c>
      <c r="D3068">
        <f t="shared" ca="1" si="48"/>
        <v>1</v>
      </c>
      <c r="E3068">
        <v>12000</v>
      </c>
      <c r="F3068" t="s">
        <v>7</v>
      </c>
      <c r="G3068">
        <v>5</v>
      </c>
      <c r="H3068" t="s">
        <v>8</v>
      </c>
      <c r="I3068">
        <v>123000</v>
      </c>
      <c r="J3068">
        <v>33</v>
      </c>
      <c r="N3068" t="s">
        <v>7</v>
      </c>
      <c r="O3068">
        <v>5</v>
      </c>
      <c r="P3068">
        <v>33</v>
      </c>
      <c r="R3068" t="s">
        <v>7</v>
      </c>
      <c r="S3068">
        <v>5</v>
      </c>
      <c r="T3068" t="s">
        <v>8</v>
      </c>
      <c r="U3068">
        <v>33</v>
      </c>
      <c r="W3068">
        <v>12000</v>
      </c>
      <c r="X3068" t="s">
        <v>8</v>
      </c>
      <c r="Y3068">
        <v>123000</v>
      </c>
    </row>
    <row r="3069" spans="2:25" x14ac:dyDescent="0.3">
      <c r="B3069">
        <v>0</v>
      </c>
      <c r="D3069">
        <f t="shared" ca="1" si="48"/>
        <v>0</v>
      </c>
      <c r="E3069">
        <v>8000</v>
      </c>
      <c r="F3069" t="s">
        <v>7</v>
      </c>
      <c r="G3069">
        <v>6</v>
      </c>
      <c r="H3069" t="s">
        <v>10</v>
      </c>
      <c r="I3069">
        <v>126000</v>
      </c>
      <c r="J3069">
        <v>30</v>
      </c>
      <c r="N3069" t="s">
        <v>7</v>
      </c>
      <c r="O3069">
        <v>6</v>
      </c>
      <c r="P3069">
        <v>30</v>
      </c>
      <c r="R3069" t="s">
        <v>7</v>
      </c>
      <c r="S3069">
        <v>6</v>
      </c>
      <c r="T3069" t="s">
        <v>10</v>
      </c>
      <c r="U3069">
        <v>30</v>
      </c>
      <c r="W3069">
        <v>8000</v>
      </c>
      <c r="X3069" t="s">
        <v>10</v>
      </c>
      <c r="Y3069">
        <v>126000</v>
      </c>
    </row>
    <row r="3070" spans="2:25" hidden="1" x14ac:dyDescent="0.3">
      <c r="B3070">
        <v>0</v>
      </c>
      <c r="D3070">
        <f t="shared" ca="1" si="48"/>
        <v>1</v>
      </c>
      <c r="E3070">
        <v>7000</v>
      </c>
      <c r="F3070" t="s">
        <v>7</v>
      </c>
      <c r="G3070">
        <v>3</v>
      </c>
      <c r="H3070" t="s">
        <v>8</v>
      </c>
      <c r="I3070">
        <v>35000</v>
      </c>
      <c r="J3070">
        <v>29</v>
      </c>
      <c r="N3070" t="s">
        <v>7</v>
      </c>
      <c r="O3070">
        <v>3</v>
      </c>
      <c r="P3070">
        <v>29</v>
      </c>
      <c r="R3070" t="s">
        <v>7</v>
      </c>
      <c r="S3070">
        <v>3</v>
      </c>
      <c r="T3070" t="s">
        <v>8</v>
      </c>
      <c r="U3070">
        <v>29</v>
      </c>
      <c r="W3070">
        <v>7000</v>
      </c>
      <c r="X3070" t="s">
        <v>8</v>
      </c>
      <c r="Y3070">
        <v>35000</v>
      </c>
    </row>
    <row r="3071" spans="2:25" hidden="1" x14ac:dyDescent="0.3">
      <c r="B3071">
        <v>0</v>
      </c>
      <c r="D3071">
        <f t="shared" ca="1" si="48"/>
        <v>1</v>
      </c>
      <c r="E3071">
        <v>3000</v>
      </c>
      <c r="F3071" t="s">
        <v>7</v>
      </c>
      <c r="G3071">
        <v>1</v>
      </c>
      <c r="H3071" t="s">
        <v>8</v>
      </c>
      <c r="I3071">
        <v>54996</v>
      </c>
      <c r="J3071">
        <v>35</v>
      </c>
      <c r="N3071" t="s">
        <v>7</v>
      </c>
      <c r="O3071">
        <v>1</v>
      </c>
      <c r="P3071">
        <v>35</v>
      </c>
      <c r="R3071" t="s">
        <v>7</v>
      </c>
      <c r="S3071">
        <v>1</v>
      </c>
      <c r="T3071" t="s">
        <v>8</v>
      </c>
      <c r="U3071">
        <v>35</v>
      </c>
      <c r="W3071">
        <v>3000</v>
      </c>
      <c r="X3071" t="s">
        <v>8</v>
      </c>
      <c r="Y3071">
        <v>54996</v>
      </c>
    </row>
    <row r="3072" spans="2:25" hidden="1" x14ac:dyDescent="0.3">
      <c r="B3072">
        <v>0</v>
      </c>
      <c r="D3072">
        <f t="shared" ca="1" si="48"/>
        <v>0</v>
      </c>
      <c r="E3072">
        <v>16000</v>
      </c>
      <c r="F3072" t="s">
        <v>12</v>
      </c>
      <c r="G3072">
        <v>6</v>
      </c>
      <c r="H3072" t="s">
        <v>8</v>
      </c>
      <c r="I3072">
        <v>80000</v>
      </c>
      <c r="J3072">
        <v>32</v>
      </c>
      <c r="N3072" t="s">
        <v>12</v>
      </c>
      <c r="O3072">
        <v>6</v>
      </c>
      <c r="P3072">
        <v>32</v>
      </c>
      <c r="R3072" t="s">
        <v>12</v>
      </c>
      <c r="S3072">
        <v>6</v>
      </c>
      <c r="T3072" t="s">
        <v>8</v>
      </c>
      <c r="U3072">
        <v>32</v>
      </c>
      <c r="W3072">
        <v>16000</v>
      </c>
      <c r="X3072" t="s">
        <v>8</v>
      </c>
      <c r="Y3072">
        <v>80000</v>
      </c>
    </row>
    <row r="3073" spans="2:25" x14ac:dyDescent="0.3">
      <c r="B3073">
        <v>1</v>
      </c>
      <c r="D3073">
        <f t="shared" ca="1" si="48"/>
        <v>1</v>
      </c>
      <c r="E3073">
        <v>10000</v>
      </c>
      <c r="F3073" t="s">
        <v>11</v>
      </c>
      <c r="G3073">
        <v>4</v>
      </c>
      <c r="H3073" t="s">
        <v>8</v>
      </c>
      <c r="I3073">
        <v>47500</v>
      </c>
      <c r="J3073">
        <v>28</v>
      </c>
      <c r="N3073" t="s">
        <v>11</v>
      </c>
      <c r="O3073">
        <v>4</v>
      </c>
      <c r="P3073">
        <v>28</v>
      </c>
      <c r="R3073" t="s">
        <v>11</v>
      </c>
      <c r="S3073">
        <v>4</v>
      </c>
      <c r="T3073" t="s">
        <v>8</v>
      </c>
      <c r="U3073">
        <v>28</v>
      </c>
      <c r="W3073">
        <v>10000</v>
      </c>
      <c r="X3073" t="s">
        <v>8</v>
      </c>
      <c r="Y3073">
        <v>47500</v>
      </c>
    </row>
    <row r="3074" spans="2:25" hidden="1" x14ac:dyDescent="0.3">
      <c r="B3074">
        <v>0</v>
      </c>
      <c r="D3074">
        <f t="shared" ca="1" si="48"/>
        <v>0</v>
      </c>
      <c r="E3074">
        <v>1825</v>
      </c>
      <c r="F3074" t="s">
        <v>11</v>
      </c>
      <c r="G3074">
        <v>11</v>
      </c>
      <c r="H3074" t="s">
        <v>10</v>
      </c>
      <c r="I3074">
        <v>98000</v>
      </c>
      <c r="J3074">
        <v>29</v>
      </c>
      <c r="N3074" t="s">
        <v>11</v>
      </c>
      <c r="O3074">
        <v>11</v>
      </c>
      <c r="P3074">
        <v>29</v>
      </c>
      <c r="R3074" t="s">
        <v>11</v>
      </c>
      <c r="S3074">
        <v>11</v>
      </c>
      <c r="T3074" t="s">
        <v>10</v>
      </c>
      <c r="U3074">
        <v>29</v>
      </c>
      <c r="W3074">
        <v>1825</v>
      </c>
      <c r="X3074" t="s">
        <v>10</v>
      </c>
      <c r="Y3074">
        <v>98000</v>
      </c>
    </row>
    <row r="3075" spans="2:25" x14ac:dyDescent="0.3">
      <c r="B3075">
        <v>1</v>
      </c>
      <c r="D3075">
        <f t="shared" ca="1" si="48"/>
        <v>0</v>
      </c>
      <c r="E3075">
        <v>2500</v>
      </c>
      <c r="F3075" t="s">
        <v>9</v>
      </c>
      <c r="G3075">
        <v>1</v>
      </c>
      <c r="H3075" t="s">
        <v>8</v>
      </c>
      <c r="I3075">
        <v>32004</v>
      </c>
      <c r="J3075">
        <v>42</v>
      </c>
      <c r="N3075" t="s">
        <v>9</v>
      </c>
      <c r="O3075">
        <v>1</v>
      </c>
      <c r="P3075">
        <v>42</v>
      </c>
      <c r="R3075" t="s">
        <v>9</v>
      </c>
      <c r="S3075">
        <v>1</v>
      </c>
      <c r="T3075" t="s">
        <v>8</v>
      </c>
      <c r="U3075">
        <v>42</v>
      </c>
      <c r="W3075">
        <v>2500</v>
      </c>
      <c r="X3075" t="s">
        <v>8</v>
      </c>
      <c r="Y3075">
        <v>32004</v>
      </c>
    </row>
    <row r="3076" spans="2:25" hidden="1" x14ac:dyDescent="0.3">
      <c r="B3076">
        <v>1</v>
      </c>
      <c r="D3076">
        <f t="shared" ref="D3076:D3139" ca="1" si="49">IF(RAND()&lt;0.4,1,0)</f>
        <v>0</v>
      </c>
      <c r="E3076">
        <v>16500</v>
      </c>
      <c r="F3076" t="s">
        <v>12</v>
      </c>
      <c r="G3076">
        <v>26</v>
      </c>
      <c r="H3076" t="s">
        <v>10</v>
      </c>
      <c r="I3076">
        <v>64000</v>
      </c>
      <c r="J3076">
        <v>23</v>
      </c>
      <c r="N3076" t="s">
        <v>12</v>
      </c>
      <c r="O3076">
        <v>26</v>
      </c>
      <c r="P3076">
        <v>23</v>
      </c>
      <c r="R3076" t="s">
        <v>12</v>
      </c>
      <c r="S3076">
        <v>26</v>
      </c>
      <c r="T3076" t="s">
        <v>10</v>
      </c>
      <c r="U3076">
        <v>23</v>
      </c>
      <c r="W3076">
        <v>16500</v>
      </c>
      <c r="X3076" t="s">
        <v>10</v>
      </c>
      <c r="Y3076">
        <v>64000</v>
      </c>
    </row>
    <row r="3077" spans="2:25" hidden="1" x14ac:dyDescent="0.3">
      <c r="B3077">
        <v>1</v>
      </c>
      <c r="D3077">
        <f t="shared" ca="1" si="49"/>
        <v>0</v>
      </c>
      <c r="E3077">
        <v>5000</v>
      </c>
      <c r="F3077" t="s">
        <v>7</v>
      </c>
      <c r="G3077">
        <v>0</v>
      </c>
      <c r="H3077" t="s">
        <v>10</v>
      </c>
      <c r="I3077">
        <v>30000</v>
      </c>
      <c r="J3077">
        <v>22</v>
      </c>
      <c r="N3077" t="s">
        <v>7</v>
      </c>
      <c r="O3077">
        <v>0</v>
      </c>
      <c r="P3077">
        <v>22</v>
      </c>
      <c r="R3077" t="s">
        <v>7</v>
      </c>
      <c r="S3077">
        <v>0</v>
      </c>
      <c r="T3077" t="s">
        <v>10</v>
      </c>
      <c r="U3077">
        <v>22</v>
      </c>
      <c r="W3077">
        <v>5000</v>
      </c>
      <c r="X3077" t="s">
        <v>10</v>
      </c>
      <c r="Y3077">
        <v>30000</v>
      </c>
    </row>
    <row r="3078" spans="2:25" x14ac:dyDescent="0.3">
      <c r="B3078">
        <v>1</v>
      </c>
      <c r="D3078">
        <f t="shared" ca="1" si="49"/>
        <v>0</v>
      </c>
      <c r="E3078">
        <v>1600</v>
      </c>
      <c r="F3078" t="s">
        <v>7</v>
      </c>
      <c r="G3078">
        <v>1</v>
      </c>
      <c r="H3078" t="s">
        <v>8</v>
      </c>
      <c r="I3078">
        <v>18000</v>
      </c>
      <c r="J3078">
        <v>33</v>
      </c>
      <c r="N3078" t="s">
        <v>7</v>
      </c>
      <c r="O3078">
        <v>1</v>
      </c>
      <c r="P3078">
        <v>33</v>
      </c>
      <c r="R3078" t="s">
        <v>7</v>
      </c>
      <c r="S3078">
        <v>1</v>
      </c>
      <c r="T3078" t="s">
        <v>8</v>
      </c>
      <c r="U3078">
        <v>33</v>
      </c>
      <c r="W3078">
        <v>1600</v>
      </c>
      <c r="X3078" t="s">
        <v>8</v>
      </c>
      <c r="Y3078">
        <v>18000</v>
      </c>
    </row>
    <row r="3079" spans="2:25" hidden="1" x14ac:dyDescent="0.3">
      <c r="B3079">
        <v>0</v>
      </c>
      <c r="D3079">
        <f t="shared" ca="1" si="49"/>
        <v>0</v>
      </c>
      <c r="E3079">
        <v>15000</v>
      </c>
      <c r="F3079" t="s">
        <v>7</v>
      </c>
      <c r="G3079">
        <v>0</v>
      </c>
      <c r="H3079" t="s">
        <v>10</v>
      </c>
      <c r="I3079">
        <v>65000</v>
      </c>
      <c r="J3079">
        <v>25</v>
      </c>
      <c r="N3079" t="s">
        <v>7</v>
      </c>
      <c r="O3079">
        <v>0</v>
      </c>
      <c r="P3079">
        <v>25</v>
      </c>
      <c r="R3079" t="s">
        <v>7</v>
      </c>
      <c r="S3079">
        <v>0</v>
      </c>
      <c r="T3079" t="s">
        <v>10</v>
      </c>
      <c r="U3079">
        <v>25</v>
      </c>
      <c r="W3079">
        <v>15000</v>
      </c>
      <c r="X3079" t="s">
        <v>10</v>
      </c>
      <c r="Y3079">
        <v>65000</v>
      </c>
    </row>
    <row r="3080" spans="2:25" hidden="1" x14ac:dyDescent="0.3">
      <c r="B3080">
        <v>1</v>
      </c>
      <c r="D3080">
        <f t="shared" ca="1" si="49"/>
        <v>0</v>
      </c>
      <c r="E3080">
        <v>10000</v>
      </c>
      <c r="F3080" t="s">
        <v>7</v>
      </c>
      <c r="G3080">
        <v>5</v>
      </c>
      <c r="H3080" t="s">
        <v>8</v>
      </c>
      <c r="I3080">
        <v>24000</v>
      </c>
      <c r="J3080">
        <v>37</v>
      </c>
      <c r="N3080" t="s">
        <v>7</v>
      </c>
      <c r="O3080">
        <v>5</v>
      </c>
      <c r="P3080">
        <v>37</v>
      </c>
      <c r="R3080" t="s">
        <v>7</v>
      </c>
      <c r="S3080">
        <v>5</v>
      </c>
      <c r="T3080" t="s">
        <v>8</v>
      </c>
      <c r="U3080">
        <v>37</v>
      </c>
      <c r="W3080">
        <v>10000</v>
      </c>
      <c r="X3080" t="s">
        <v>8</v>
      </c>
      <c r="Y3080">
        <v>24000</v>
      </c>
    </row>
    <row r="3081" spans="2:25" x14ac:dyDescent="0.3">
      <c r="B3081">
        <v>0</v>
      </c>
      <c r="D3081">
        <f t="shared" ca="1" si="49"/>
        <v>1</v>
      </c>
      <c r="E3081">
        <v>25000</v>
      </c>
      <c r="F3081" t="s">
        <v>7</v>
      </c>
      <c r="G3081">
        <v>5</v>
      </c>
      <c r="H3081" t="s">
        <v>8</v>
      </c>
      <c r="I3081">
        <v>85000</v>
      </c>
      <c r="J3081">
        <v>24</v>
      </c>
      <c r="N3081" t="s">
        <v>7</v>
      </c>
      <c r="O3081">
        <v>5</v>
      </c>
      <c r="P3081">
        <v>24</v>
      </c>
      <c r="R3081" t="s">
        <v>7</v>
      </c>
      <c r="S3081">
        <v>5</v>
      </c>
      <c r="T3081" t="s">
        <v>8</v>
      </c>
      <c r="U3081">
        <v>24</v>
      </c>
      <c r="W3081">
        <v>25000</v>
      </c>
      <c r="X3081" t="s">
        <v>8</v>
      </c>
      <c r="Y3081">
        <v>85000</v>
      </c>
    </row>
    <row r="3082" spans="2:25" hidden="1" x14ac:dyDescent="0.3">
      <c r="B3082">
        <v>0</v>
      </c>
      <c r="D3082">
        <f t="shared" ca="1" si="49"/>
        <v>1</v>
      </c>
      <c r="E3082">
        <v>20000</v>
      </c>
      <c r="F3082" t="s">
        <v>7</v>
      </c>
      <c r="G3082">
        <v>0</v>
      </c>
      <c r="H3082" t="s">
        <v>8</v>
      </c>
      <c r="I3082">
        <v>60000</v>
      </c>
      <c r="J3082">
        <v>24</v>
      </c>
      <c r="N3082" t="s">
        <v>7</v>
      </c>
      <c r="O3082">
        <v>0</v>
      </c>
      <c r="P3082">
        <v>24</v>
      </c>
      <c r="R3082" t="s">
        <v>7</v>
      </c>
      <c r="S3082">
        <v>0</v>
      </c>
      <c r="T3082" t="s">
        <v>8</v>
      </c>
      <c r="U3082">
        <v>24</v>
      </c>
      <c r="W3082">
        <v>20000</v>
      </c>
      <c r="X3082" t="s">
        <v>8</v>
      </c>
      <c r="Y3082">
        <v>60000</v>
      </c>
    </row>
    <row r="3083" spans="2:25" hidden="1" x14ac:dyDescent="0.3">
      <c r="B3083">
        <v>0</v>
      </c>
      <c r="D3083">
        <f t="shared" ca="1" si="49"/>
        <v>1</v>
      </c>
      <c r="E3083">
        <v>25000</v>
      </c>
      <c r="F3083" t="s">
        <v>7</v>
      </c>
      <c r="G3083">
        <v>33</v>
      </c>
      <c r="H3083" t="s">
        <v>8</v>
      </c>
      <c r="I3083">
        <v>120000</v>
      </c>
      <c r="J3083">
        <v>24</v>
      </c>
      <c r="N3083" t="s">
        <v>7</v>
      </c>
      <c r="O3083">
        <v>33</v>
      </c>
      <c r="P3083">
        <v>24</v>
      </c>
      <c r="R3083" t="s">
        <v>7</v>
      </c>
      <c r="S3083">
        <v>33</v>
      </c>
      <c r="T3083" t="s">
        <v>8</v>
      </c>
      <c r="U3083">
        <v>24</v>
      </c>
      <c r="W3083">
        <v>25000</v>
      </c>
      <c r="X3083" t="s">
        <v>8</v>
      </c>
      <c r="Y3083">
        <v>120000</v>
      </c>
    </row>
    <row r="3084" spans="2:25" x14ac:dyDescent="0.3">
      <c r="B3084">
        <v>0</v>
      </c>
      <c r="D3084">
        <f t="shared" ca="1" si="49"/>
        <v>0</v>
      </c>
      <c r="E3084">
        <v>4000</v>
      </c>
      <c r="F3084" t="s">
        <v>9</v>
      </c>
      <c r="G3084">
        <v>2</v>
      </c>
      <c r="H3084" t="s">
        <v>8</v>
      </c>
      <c r="I3084">
        <v>21600</v>
      </c>
      <c r="J3084">
        <v>41</v>
      </c>
      <c r="N3084" t="s">
        <v>9</v>
      </c>
      <c r="O3084">
        <v>2</v>
      </c>
      <c r="P3084">
        <v>41</v>
      </c>
      <c r="R3084" t="s">
        <v>9</v>
      </c>
      <c r="S3084">
        <v>2</v>
      </c>
      <c r="T3084" t="s">
        <v>8</v>
      </c>
      <c r="U3084">
        <v>41</v>
      </c>
      <c r="W3084">
        <v>4000</v>
      </c>
      <c r="X3084" t="s">
        <v>8</v>
      </c>
      <c r="Y3084">
        <v>21600</v>
      </c>
    </row>
    <row r="3085" spans="2:25" hidden="1" x14ac:dyDescent="0.3">
      <c r="B3085">
        <v>0</v>
      </c>
      <c r="D3085">
        <f t="shared" ca="1" si="49"/>
        <v>0</v>
      </c>
      <c r="E3085">
        <v>10000</v>
      </c>
      <c r="F3085" t="s">
        <v>11</v>
      </c>
      <c r="G3085">
        <v>12</v>
      </c>
      <c r="H3085" t="s">
        <v>10</v>
      </c>
      <c r="I3085">
        <v>32400</v>
      </c>
      <c r="J3085">
        <v>25</v>
      </c>
      <c r="N3085" t="s">
        <v>11</v>
      </c>
      <c r="O3085">
        <v>12</v>
      </c>
      <c r="P3085">
        <v>25</v>
      </c>
      <c r="R3085" t="s">
        <v>11</v>
      </c>
      <c r="S3085">
        <v>12</v>
      </c>
      <c r="T3085" t="s">
        <v>10</v>
      </c>
      <c r="U3085">
        <v>25</v>
      </c>
      <c r="W3085">
        <v>10000</v>
      </c>
      <c r="X3085" t="s">
        <v>10</v>
      </c>
      <c r="Y3085">
        <v>32400</v>
      </c>
    </row>
    <row r="3086" spans="2:25" hidden="1" x14ac:dyDescent="0.3">
      <c r="B3086">
        <v>0</v>
      </c>
      <c r="D3086">
        <f t="shared" ca="1" si="49"/>
        <v>1</v>
      </c>
      <c r="E3086">
        <v>12000</v>
      </c>
      <c r="F3086" t="s">
        <v>12</v>
      </c>
      <c r="G3086">
        <v>2</v>
      </c>
      <c r="H3086" t="s">
        <v>8</v>
      </c>
      <c r="I3086">
        <v>60000</v>
      </c>
      <c r="J3086">
        <v>28</v>
      </c>
      <c r="N3086" t="s">
        <v>12</v>
      </c>
      <c r="O3086">
        <v>2</v>
      </c>
      <c r="P3086">
        <v>28</v>
      </c>
      <c r="R3086" t="s">
        <v>12</v>
      </c>
      <c r="S3086">
        <v>2</v>
      </c>
      <c r="T3086" t="s">
        <v>8</v>
      </c>
      <c r="U3086">
        <v>28</v>
      </c>
      <c r="W3086">
        <v>12000</v>
      </c>
      <c r="X3086" t="s">
        <v>8</v>
      </c>
      <c r="Y3086">
        <v>60000</v>
      </c>
    </row>
    <row r="3087" spans="2:25" x14ac:dyDescent="0.3">
      <c r="B3087">
        <v>1</v>
      </c>
      <c r="D3087">
        <f t="shared" ca="1" si="49"/>
        <v>1</v>
      </c>
      <c r="E3087">
        <v>9000</v>
      </c>
      <c r="F3087" t="s">
        <v>7</v>
      </c>
      <c r="G3087">
        <v>8</v>
      </c>
      <c r="H3087" t="s">
        <v>8</v>
      </c>
      <c r="I3087">
        <v>75000</v>
      </c>
      <c r="J3087">
        <v>23</v>
      </c>
      <c r="N3087" t="s">
        <v>7</v>
      </c>
      <c r="O3087">
        <v>8</v>
      </c>
      <c r="P3087">
        <v>23</v>
      </c>
      <c r="R3087" t="s">
        <v>7</v>
      </c>
      <c r="S3087">
        <v>8</v>
      </c>
      <c r="T3087" t="s">
        <v>8</v>
      </c>
      <c r="U3087">
        <v>23</v>
      </c>
      <c r="W3087">
        <v>9000</v>
      </c>
      <c r="X3087" t="s">
        <v>8</v>
      </c>
      <c r="Y3087">
        <v>75000</v>
      </c>
    </row>
    <row r="3088" spans="2:25" x14ac:dyDescent="0.3">
      <c r="B3088">
        <v>0</v>
      </c>
      <c r="D3088">
        <f t="shared" ca="1" si="49"/>
        <v>1</v>
      </c>
      <c r="E3088">
        <v>6000</v>
      </c>
      <c r="F3088" t="s">
        <v>11</v>
      </c>
      <c r="G3088">
        <v>53</v>
      </c>
      <c r="H3088" t="s">
        <v>10</v>
      </c>
      <c r="I3088">
        <v>102000</v>
      </c>
      <c r="J3088">
        <v>23</v>
      </c>
      <c r="N3088" t="s">
        <v>11</v>
      </c>
      <c r="O3088">
        <v>53</v>
      </c>
      <c r="P3088">
        <v>23</v>
      </c>
      <c r="R3088" t="s">
        <v>11</v>
      </c>
      <c r="S3088">
        <v>53</v>
      </c>
      <c r="T3088" t="s">
        <v>10</v>
      </c>
      <c r="U3088">
        <v>23</v>
      </c>
      <c r="W3088">
        <v>6000</v>
      </c>
      <c r="X3088" t="s">
        <v>10</v>
      </c>
      <c r="Y3088">
        <v>102000</v>
      </c>
    </row>
    <row r="3089" spans="2:25" x14ac:dyDescent="0.3">
      <c r="B3089">
        <v>1</v>
      </c>
      <c r="D3089">
        <f t="shared" ca="1" si="49"/>
        <v>0</v>
      </c>
      <c r="E3089">
        <v>4000</v>
      </c>
      <c r="F3089" t="s">
        <v>7</v>
      </c>
      <c r="G3089">
        <v>6</v>
      </c>
      <c r="H3089" t="s">
        <v>10</v>
      </c>
      <c r="I3089">
        <v>42000</v>
      </c>
      <c r="J3089">
        <v>22</v>
      </c>
      <c r="N3089" t="s">
        <v>7</v>
      </c>
      <c r="O3089">
        <v>6</v>
      </c>
      <c r="P3089">
        <v>22</v>
      </c>
      <c r="R3089" t="s">
        <v>7</v>
      </c>
      <c r="S3089">
        <v>6</v>
      </c>
      <c r="T3089" t="s">
        <v>10</v>
      </c>
      <c r="U3089">
        <v>22</v>
      </c>
      <c r="W3089">
        <v>4000</v>
      </c>
      <c r="X3089" t="s">
        <v>10</v>
      </c>
      <c r="Y3089">
        <v>42000</v>
      </c>
    </row>
    <row r="3090" spans="2:25" x14ac:dyDescent="0.3">
      <c r="B3090">
        <v>0</v>
      </c>
      <c r="D3090">
        <f t="shared" ca="1" si="49"/>
        <v>0</v>
      </c>
      <c r="E3090">
        <v>18000</v>
      </c>
      <c r="F3090" t="s">
        <v>9</v>
      </c>
      <c r="G3090">
        <v>5</v>
      </c>
      <c r="H3090" t="s">
        <v>10</v>
      </c>
      <c r="I3090">
        <v>120000</v>
      </c>
      <c r="J3090">
        <v>22</v>
      </c>
      <c r="N3090" t="s">
        <v>9</v>
      </c>
      <c r="O3090">
        <v>5</v>
      </c>
      <c r="P3090">
        <v>22</v>
      </c>
      <c r="R3090" t="s">
        <v>9</v>
      </c>
      <c r="S3090">
        <v>5</v>
      </c>
      <c r="T3090" t="s">
        <v>10</v>
      </c>
      <c r="U3090">
        <v>22</v>
      </c>
      <c r="W3090">
        <v>18000</v>
      </c>
      <c r="X3090" t="s">
        <v>10</v>
      </c>
      <c r="Y3090">
        <v>120000</v>
      </c>
    </row>
    <row r="3091" spans="2:25" x14ac:dyDescent="0.3">
      <c r="B3091">
        <v>0</v>
      </c>
      <c r="D3091">
        <f t="shared" ca="1" si="49"/>
        <v>0</v>
      </c>
      <c r="E3091">
        <v>10000</v>
      </c>
      <c r="F3091" t="s">
        <v>11</v>
      </c>
      <c r="G3091">
        <v>1</v>
      </c>
      <c r="H3091" t="s">
        <v>10</v>
      </c>
      <c r="I3091">
        <v>150000</v>
      </c>
      <c r="J3091">
        <v>29</v>
      </c>
      <c r="N3091" t="s">
        <v>11</v>
      </c>
      <c r="O3091">
        <v>1</v>
      </c>
      <c r="P3091">
        <v>29</v>
      </c>
      <c r="R3091" t="s">
        <v>11</v>
      </c>
      <c r="S3091">
        <v>1</v>
      </c>
      <c r="T3091" t="s">
        <v>10</v>
      </c>
      <c r="U3091">
        <v>29</v>
      </c>
      <c r="W3091">
        <v>10000</v>
      </c>
      <c r="X3091" t="s">
        <v>10</v>
      </c>
      <c r="Y3091">
        <v>150000</v>
      </c>
    </row>
    <row r="3092" spans="2:25" x14ac:dyDescent="0.3">
      <c r="B3092">
        <v>0</v>
      </c>
      <c r="D3092">
        <f t="shared" ca="1" si="49"/>
        <v>0</v>
      </c>
      <c r="E3092">
        <v>5000</v>
      </c>
      <c r="F3092" t="s">
        <v>7</v>
      </c>
      <c r="G3092">
        <v>27</v>
      </c>
      <c r="H3092" t="s">
        <v>10</v>
      </c>
      <c r="I3092">
        <v>86000</v>
      </c>
      <c r="J3092">
        <v>26</v>
      </c>
      <c r="N3092" t="s">
        <v>7</v>
      </c>
      <c r="O3092">
        <v>27</v>
      </c>
      <c r="P3092">
        <v>26</v>
      </c>
      <c r="R3092" t="s">
        <v>7</v>
      </c>
      <c r="S3092">
        <v>27</v>
      </c>
      <c r="T3092" t="s">
        <v>10</v>
      </c>
      <c r="U3092">
        <v>26</v>
      </c>
      <c r="W3092">
        <v>5000</v>
      </c>
      <c r="X3092" t="s">
        <v>10</v>
      </c>
      <c r="Y3092">
        <v>86000</v>
      </c>
    </row>
    <row r="3093" spans="2:25" x14ac:dyDescent="0.3">
      <c r="B3093">
        <v>0</v>
      </c>
      <c r="D3093">
        <f t="shared" ca="1" si="49"/>
        <v>0</v>
      </c>
      <c r="E3093">
        <v>1200</v>
      </c>
      <c r="F3093" t="s">
        <v>7</v>
      </c>
      <c r="G3093">
        <v>0</v>
      </c>
      <c r="H3093" t="s">
        <v>10</v>
      </c>
      <c r="I3093">
        <v>43500</v>
      </c>
      <c r="J3093">
        <v>27</v>
      </c>
      <c r="N3093" t="s">
        <v>7</v>
      </c>
      <c r="O3093">
        <v>0</v>
      </c>
      <c r="P3093">
        <v>27</v>
      </c>
      <c r="R3093" t="s">
        <v>7</v>
      </c>
      <c r="S3093">
        <v>0</v>
      </c>
      <c r="T3093" t="s">
        <v>10</v>
      </c>
      <c r="U3093">
        <v>27</v>
      </c>
      <c r="W3093">
        <v>1200</v>
      </c>
      <c r="X3093" t="s">
        <v>10</v>
      </c>
      <c r="Y3093">
        <v>43500</v>
      </c>
    </row>
    <row r="3094" spans="2:25" hidden="1" x14ac:dyDescent="0.3">
      <c r="B3094">
        <v>0</v>
      </c>
      <c r="D3094">
        <f t="shared" ca="1" si="49"/>
        <v>0</v>
      </c>
      <c r="E3094">
        <v>5600</v>
      </c>
      <c r="F3094" t="s">
        <v>9</v>
      </c>
      <c r="G3094">
        <v>21</v>
      </c>
      <c r="H3094" t="s">
        <v>8</v>
      </c>
      <c r="I3094">
        <v>56000</v>
      </c>
      <c r="J3094">
        <v>24</v>
      </c>
      <c r="N3094" t="s">
        <v>9</v>
      </c>
      <c r="O3094">
        <v>21</v>
      </c>
      <c r="P3094">
        <v>24</v>
      </c>
      <c r="R3094" t="s">
        <v>9</v>
      </c>
      <c r="S3094">
        <v>21</v>
      </c>
      <c r="T3094" t="s">
        <v>8</v>
      </c>
      <c r="U3094">
        <v>24</v>
      </c>
      <c r="W3094">
        <v>5600</v>
      </c>
      <c r="X3094" t="s">
        <v>8</v>
      </c>
      <c r="Y3094">
        <v>56000</v>
      </c>
    </row>
    <row r="3095" spans="2:25" hidden="1" x14ac:dyDescent="0.3">
      <c r="B3095">
        <v>0</v>
      </c>
      <c r="D3095">
        <f t="shared" ca="1" si="49"/>
        <v>1</v>
      </c>
      <c r="E3095">
        <v>9000</v>
      </c>
      <c r="F3095" t="s">
        <v>11</v>
      </c>
      <c r="G3095">
        <v>3</v>
      </c>
      <c r="H3095" t="s">
        <v>8</v>
      </c>
      <c r="I3095">
        <v>36000</v>
      </c>
      <c r="J3095">
        <v>22</v>
      </c>
      <c r="N3095" t="s">
        <v>11</v>
      </c>
      <c r="O3095">
        <v>3</v>
      </c>
      <c r="P3095">
        <v>22</v>
      </c>
      <c r="R3095" t="s">
        <v>11</v>
      </c>
      <c r="S3095">
        <v>3</v>
      </c>
      <c r="T3095" t="s">
        <v>8</v>
      </c>
      <c r="U3095">
        <v>22</v>
      </c>
      <c r="W3095">
        <v>9000</v>
      </c>
      <c r="X3095" t="s">
        <v>8</v>
      </c>
      <c r="Y3095">
        <v>36000</v>
      </c>
    </row>
    <row r="3096" spans="2:25" hidden="1" x14ac:dyDescent="0.3">
      <c r="B3096">
        <v>1</v>
      </c>
      <c r="D3096">
        <f t="shared" ca="1" si="49"/>
        <v>1</v>
      </c>
      <c r="E3096">
        <v>5000</v>
      </c>
      <c r="F3096" t="s">
        <v>11</v>
      </c>
      <c r="G3096">
        <v>1</v>
      </c>
      <c r="H3096" t="s">
        <v>8</v>
      </c>
      <c r="I3096">
        <v>43200</v>
      </c>
      <c r="J3096">
        <v>39</v>
      </c>
      <c r="N3096" t="s">
        <v>11</v>
      </c>
      <c r="O3096">
        <v>1</v>
      </c>
      <c r="P3096">
        <v>39</v>
      </c>
      <c r="R3096" t="s">
        <v>11</v>
      </c>
      <c r="S3096">
        <v>1</v>
      </c>
      <c r="T3096" t="s">
        <v>8</v>
      </c>
      <c r="U3096">
        <v>39</v>
      </c>
      <c r="W3096">
        <v>5000</v>
      </c>
      <c r="X3096" t="s">
        <v>8</v>
      </c>
      <c r="Y3096">
        <v>43200</v>
      </c>
    </row>
    <row r="3097" spans="2:25" hidden="1" x14ac:dyDescent="0.3">
      <c r="B3097">
        <v>1</v>
      </c>
      <c r="D3097">
        <f t="shared" ca="1" si="49"/>
        <v>0</v>
      </c>
      <c r="E3097">
        <v>6000</v>
      </c>
      <c r="F3097" t="s">
        <v>12</v>
      </c>
      <c r="G3097">
        <v>0</v>
      </c>
      <c r="H3097" t="s">
        <v>10</v>
      </c>
      <c r="I3097">
        <v>38652</v>
      </c>
      <c r="J3097">
        <v>20</v>
      </c>
      <c r="N3097" t="s">
        <v>12</v>
      </c>
      <c r="O3097">
        <v>0</v>
      </c>
      <c r="P3097">
        <v>20</v>
      </c>
      <c r="R3097" t="s">
        <v>12</v>
      </c>
      <c r="S3097">
        <v>0</v>
      </c>
      <c r="T3097" t="s">
        <v>10</v>
      </c>
      <c r="U3097">
        <v>20</v>
      </c>
      <c r="W3097">
        <v>6000</v>
      </c>
      <c r="X3097" t="s">
        <v>10</v>
      </c>
      <c r="Y3097">
        <v>38652</v>
      </c>
    </row>
    <row r="3098" spans="2:25" x14ac:dyDescent="0.3">
      <c r="B3098">
        <v>1</v>
      </c>
      <c r="D3098">
        <f t="shared" ca="1" si="49"/>
        <v>0</v>
      </c>
      <c r="E3098">
        <v>2125</v>
      </c>
      <c r="F3098" t="s">
        <v>15</v>
      </c>
      <c r="G3098">
        <v>0</v>
      </c>
      <c r="H3098" t="s">
        <v>10</v>
      </c>
      <c r="I3098">
        <v>96000</v>
      </c>
      <c r="J3098">
        <v>25</v>
      </c>
      <c r="N3098" t="s">
        <v>15</v>
      </c>
      <c r="O3098">
        <v>0</v>
      </c>
      <c r="P3098">
        <v>25</v>
      </c>
      <c r="R3098" t="s">
        <v>15</v>
      </c>
      <c r="S3098">
        <v>0</v>
      </c>
      <c r="T3098" t="s">
        <v>10</v>
      </c>
      <c r="U3098">
        <v>25</v>
      </c>
      <c r="W3098">
        <v>2125</v>
      </c>
      <c r="X3098" t="s">
        <v>10</v>
      </c>
      <c r="Y3098">
        <v>96000</v>
      </c>
    </row>
    <row r="3099" spans="2:25" x14ac:dyDescent="0.3">
      <c r="B3099">
        <v>0</v>
      </c>
      <c r="D3099">
        <f t="shared" ca="1" si="49"/>
        <v>1</v>
      </c>
      <c r="E3099">
        <v>5000</v>
      </c>
      <c r="F3099" t="s">
        <v>11</v>
      </c>
      <c r="G3099">
        <v>9</v>
      </c>
      <c r="H3099" t="s">
        <v>10</v>
      </c>
      <c r="I3099">
        <v>95000</v>
      </c>
      <c r="J3099">
        <v>28</v>
      </c>
      <c r="N3099" t="s">
        <v>11</v>
      </c>
      <c r="O3099">
        <v>9</v>
      </c>
      <c r="P3099">
        <v>28</v>
      </c>
      <c r="R3099" t="s">
        <v>11</v>
      </c>
      <c r="S3099">
        <v>9</v>
      </c>
      <c r="T3099" t="s">
        <v>10</v>
      </c>
      <c r="U3099">
        <v>28</v>
      </c>
      <c r="W3099">
        <v>5000</v>
      </c>
      <c r="X3099" t="s">
        <v>10</v>
      </c>
      <c r="Y3099">
        <v>95000</v>
      </c>
    </row>
    <row r="3100" spans="2:25" hidden="1" x14ac:dyDescent="0.3">
      <c r="B3100">
        <v>0</v>
      </c>
      <c r="D3100">
        <f t="shared" ca="1" si="49"/>
        <v>0</v>
      </c>
      <c r="E3100">
        <v>5500</v>
      </c>
      <c r="F3100" t="s">
        <v>9</v>
      </c>
      <c r="G3100">
        <v>2</v>
      </c>
      <c r="H3100" t="s">
        <v>8</v>
      </c>
      <c r="I3100">
        <v>50000</v>
      </c>
      <c r="J3100">
        <v>36</v>
      </c>
      <c r="N3100" t="s">
        <v>9</v>
      </c>
      <c r="O3100">
        <v>2</v>
      </c>
      <c r="P3100">
        <v>36</v>
      </c>
      <c r="R3100" t="s">
        <v>9</v>
      </c>
      <c r="S3100">
        <v>2</v>
      </c>
      <c r="T3100" t="s">
        <v>8</v>
      </c>
      <c r="U3100">
        <v>36</v>
      </c>
      <c r="W3100">
        <v>5500</v>
      </c>
      <c r="X3100" t="s">
        <v>8</v>
      </c>
      <c r="Y3100">
        <v>50000</v>
      </c>
    </row>
    <row r="3101" spans="2:25" hidden="1" x14ac:dyDescent="0.3">
      <c r="B3101">
        <v>0</v>
      </c>
      <c r="D3101">
        <f t="shared" ca="1" si="49"/>
        <v>0</v>
      </c>
      <c r="E3101">
        <v>9000</v>
      </c>
      <c r="F3101" t="s">
        <v>9</v>
      </c>
      <c r="G3101">
        <v>7</v>
      </c>
      <c r="H3101" t="s">
        <v>8</v>
      </c>
      <c r="I3101">
        <v>42000</v>
      </c>
      <c r="J3101">
        <v>23</v>
      </c>
      <c r="N3101" t="s">
        <v>9</v>
      </c>
      <c r="O3101">
        <v>7</v>
      </c>
      <c r="P3101">
        <v>23</v>
      </c>
      <c r="R3101" t="s">
        <v>9</v>
      </c>
      <c r="S3101">
        <v>7</v>
      </c>
      <c r="T3101" t="s">
        <v>8</v>
      </c>
      <c r="U3101">
        <v>23</v>
      </c>
      <c r="W3101">
        <v>9000</v>
      </c>
      <c r="X3101" t="s">
        <v>8</v>
      </c>
      <c r="Y3101">
        <v>42000</v>
      </c>
    </row>
    <row r="3102" spans="2:25" x14ac:dyDescent="0.3">
      <c r="B3102">
        <v>1</v>
      </c>
      <c r="D3102">
        <f t="shared" ca="1" si="49"/>
        <v>0</v>
      </c>
      <c r="E3102">
        <v>7000</v>
      </c>
      <c r="F3102" t="s">
        <v>9</v>
      </c>
      <c r="G3102">
        <v>9</v>
      </c>
      <c r="H3102" t="s">
        <v>8</v>
      </c>
      <c r="I3102">
        <v>43200</v>
      </c>
      <c r="J3102">
        <v>22</v>
      </c>
      <c r="N3102" t="s">
        <v>9</v>
      </c>
      <c r="O3102">
        <v>9</v>
      </c>
      <c r="P3102">
        <v>22</v>
      </c>
      <c r="R3102" t="s">
        <v>9</v>
      </c>
      <c r="S3102">
        <v>9</v>
      </c>
      <c r="T3102" t="s">
        <v>8</v>
      </c>
      <c r="U3102">
        <v>22</v>
      </c>
      <c r="W3102">
        <v>7000</v>
      </c>
      <c r="X3102" t="s">
        <v>8</v>
      </c>
      <c r="Y3102">
        <v>43200</v>
      </c>
    </row>
    <row r="3103" spans="2:25" hidden="1" x14ac:dyDescent="0.3">
      <c r="B3103">
        <v>0</v>
      </c>
      <c r="D3103">
        <f t="shared" ca="1" si="49"/>
        <v>0</v>
      </c>
      <c r="E3103">
        <v>5000</v>
      </c>
      <c r="F3103" t="s">
        <v>7</v>
      </c>
      <c r="G3103">
        <v>2</v>
      </c>
      <c r="H3103" t="s">
        <v>10</v>
      </c>
      <c r="I3103">
        <v>130000</v>
      </c>
      <c r="J3103">
        <v>27</v>
      </c>
      <c r="N3103" t="s">
        <v>7</v>
      </c>
      <c r="O3103">
        <v>2</v>
      </c>
      <c r="P3103">
        <v>27</v>
      </c>
      <c r="R3103" t="s">
        <v>7</v>
      </c>
      <c r="S3103">
        <v>2</v>
      </c>
      <c r="T3103" t="s">
        <v>10</v>
      </c>
      <c r="U3103">
        <v>27</v>
      </c>
      <c r="W3103">
        <v>5000</v>
      </c>
      <c r="X3103" t="s">
        <v>10</v>
      </c>
      <c r="Y3103">
        <v>130000</v>
      </c>
    </row>
    <row r="3104" spans="2:25" hidden="1" x14ac:dyDescent="0.3">
      <c r="B3104">
        <v>0</v>
      </c>
      <c r="D3104">
        <f t="shared" ca="1" si="49"/>
        <v>0</v>
      </c>
      <c r="E3104">
        <v>4750</v>
      </c>
      <c r="F3104" t="s">
        <v>12</v>
      </c>
      <c r="G3104">
        <v>4</v>
      </c>
      <c r="H3104" t="s">
        <v>8</v>
      </c>
      <c r="I3104">
        <v>21000</v>
      </c>
      <c r="J3104">
        <v>22</v>
      </c>
      <c r="N3104" t="s">
        <v>12</v>
      </c>
      <c r="O3104">
        <v>4</v>
      </c>
      <c r="P3104">
        <v>22</v>
      </c>
      <c r="R3104" t="s">
        <v>12</v>
      </c>
      <c r="S3104">
        <v>4</v>
      </c>
      <c r="T3104" t="s">
        <v>8</v>
      </c>
      <c r="U3104">
        <v>22</v>
      </c>
      <c r="W3104">
        <v>4750</v>
      </c>
      <c r="X3104" t="s">
        <v>8</v>
      </c>
      <c r="Y3104">
        <v>21000</v>
      </c>
    </row>
    <row r="3105" spans="2:25" hidden="1" x14ac:dyDescent="0.3">
      <c r="B3105">
        <v>0</v>
      </c>
      <c r="D3105">
        <f t="shared" ca="1" si="49"/>
        <v>0</v>
      </c>
      <c r="E3105">
        <v>10000</v>
      </c>
      <c r="F3105" t="s">
        <v>9</v>
      </c>
      <c r="G3105">
        <v>5</v>
      </c>
      <c r="H3105" t="s">
        <v>10</v>
      </c>
      <c r="I3105">
        <v>120000</v>
      </c>
      <c r="J3105">
        <v>25</v>
      </c>
      <c r="N3105" t="s">
        <v>9</v>
      </c>
      <c r="O3105">
        <v>5</v>
      </c>
      <c r="P3105">
        <v>25</v>
      </c>
      <c r="R3105" t="s">
        <v>9</v>
      </c>
      <c r="S3105">
        <v>5</v>
      </c>
      <c r="T3105" t="s">
        <v>10</v>
      </c>
      <c r="U3105">
        <v>25</v>
      </c>
      <c r="W3105">
        <v>10000</v>
      </c>
      <c r="X3105" t="s">
        <v>10</v>
      </c>
      <c r="Y3105">
        <v>120000</v>
      </c>
    </row>
    <row r="3106" spans="2:25" hidden="1" x14ac:dyDescent="0.3">
      <c r="B3106">
        <v>0</v>
      </c>
      <c r="D3106">
        <f t="shared" ca="1" si="49"/>
        <v>1</v>
      </c>
      <c r="E3106">
        <v>20000</v>
      </c>
      <c r="F3106" t="s">
        <v>14</v>
      </c>
      <c r="G3106">
        <v>11</v>
      </c>
      <c r="H3106" t="s">
        <v>10</v>
      </c>
      <c r="I3106">
        <v>109500</v>
      </c>
      <c r="J3106">
        <v>26</v>
      </c>
      <c r="N3106" t="s">
        <v>14</v>
      </c>
      <c r="O3106">
        <v>11</v>
      </c>
      <c r="P3106">
        <v>26</v>
      </c>
      <c r="R3106" t="s">
        <v>14</v>
      </c>
      <c r="S3106">
        <v>11</v>
      </c>
      <c r="T3106" t="s">
        <v>10</v>
      </c>
      <c r="U3106">
        <v>26</v>
      </c>
      <c r="W3106">
        <v>20000</v>
      </c>
      <c r="X3106" t="s">
        <v>10</v>
      </c>
      <c r="Y3106">
        <v>109500</v>
      </c>
    </row>
    <row r="3107" spans="2:25" hidden="1" x14ac:dyDescent="0.3">
      <c r="B3107">
        <v>1</v>
      </c>
      <c r="D3107">
        <f t="shared" ca="1" si="49"/>
        <v>1</v>
      </c>
      <c r="E3107">
        <v>20000</v>
      </c>
      <c r="F3107" t="s">
        <v>15</v>
      </c>
      <c r="G3107">
        <v>0</v>
      </c>
      <c r="H3107" t="s">
        <v>8</v>
      </c>
      <c r="I3107">
        <v>62000</v>
      </c>
      <c r="J3107">
        <v>28</v>
      </c>
      <c r="N3107" t="s">
        <v>15</v>
      </c>
      <c r="O3107">
        <v>0</v>
      </c>
      <c r="P3107">
        <v>28</v>
      </c>
      <c r="R3107" t="s">
        <v>15</v>
      </c>
      <c r="S3107">
        <v>0</v>
      </c>
      <c r="T3107" t="s">
        <v>8</v>
      </c>
      <c r="U3107">
        <v>28</v>
      </c>
      <c r="W3107">
        <v>20000</v>
      </c>
      <c r="X3107" t="s">
        <v>8</v>
      </c>
      <c r="Y3107">
        <v>62000</v>
      </c>
    </row>
    <row r="3108" spans="2:25" x14ac:dyDescent="0.3">
      <c r="B3108">
        <v>1</v>
      </c>
      <c r="D3108">
        <f t="shared" ca="1" si="49"/>
        <v>0</v>
      </c>
      <c r="E3108">
        <v>3000</v>
      </c>
      <c r="F3108" t="s">
        <v>9</v>
      </c>
      <c r="H3108" t="s">
        <v>10</v>
      </c>
      <c r="I3108">
        <v>48000</v>
      </c>
      <c r="J3108">
        <v>37</v>
      </c>
      <c r="N3108" t="s">
        <v>9</v>
      </c>
      <c r="P3108">
        <v>37</v>
      </c>
      <c r="R3108" t="s">
        <v>9</v>
      </c>
      <c r="T3108" t="s">
        <v>10</v>
      </c>
      <c r="U3108">
        <v>37</v>
      </c>
      <c r="W3108">
        <v>3000</v>
      </c>
      <c r="X3108" t="s">
        <v>10</v>
      </c>
      <c r="Y3108">
        <v>48000</v>
      </c>
    </row>
    <row r="3109" spans="2:25" x14ac:dyDescent="0.3">
      <c r="B3109">
        <v>0</v>
      </c>
      <c r="D3109">
        <f t="shared" ca="1" si="49"/>
        <v>1</v>
      </c>
      <c r="E3109">
        <v>6500</v>
      </c>
      <c r="F3109" t="s">
        <v>14</v>
      </c>
      <c r="G3109">
        <v>2</v>
      </c>
      <c r="H3109" t="s">
        <v>10</v>
      </c>
      <c r="I3109">
        <v>57996</v>
      </c>
      <c r="J3109">
        <v>26</v>
      </c>
      <c r="N3109" t="s">
        <v>14</v>
      </c>
      <c r="O3109">
        <v>2</v>
      </c>
      <c r="P3109">
        <v>26</v>
      </c>
      <c r="R3109" t="s">
        <v>14</v>
      </c>
      <c r="S3109">
        <v>2</v>
      </c>
      <c r="T3109" t="s">
        <v>10</v>
      </c>
      <c r="U3109">
        <v>26</v>
      </c>
      <c r="W3109">
        <v>6500</v>
      </c>
      <c r="X3109" t="s">
        <v>10</v>
      </c>
      <c r="Y3109">
        <v>57996</v>
      </c>
    </row>
    <row r="3110" spans="2:25" hidden="1" x14ac:dyDescent="0.3">
      <c r="B3110">
        <v>1</v>
      </c>
      <c r="D3110">
        <f t="shared" ca="1" si="49"/>
        <v>0</v>
      </c>
      <c r="E3110">
        <v>12000</v>
      </c>
      <c r="F3110" t="s">
        <v>9</v>
      </c>
      <c r="G3110">
        <v>7</v>
      </c>
      <c r="H3110" t="s">
        <v>8</v>
      </c>
      <c r="I3110">
        <v>80000</v>
      </c>
      <c r="J3110">
        <v>30</v>
      </c>
      <c r="N3110" t="s">
        <v>9</v>
      </c>
      <c r="O3110">
        <v>7</v>
      </c>
      <c r="P3110">
        <v>30</v>
      </c>
      <c r="R3110" t="s">
        <v>9</v>
      </c>
      <c r="S3110">
        <v>7</v>
      </c>
      <c r="T3110" t="s">
        <v>8</v>
      </c>
      <c r="U3110">
        <v>30</v>
      </c>
      <c r="W3110">
        <v>12000</v>
      </c>
      <c r="X3110" t="s">
        <v>8</v>
      </c>
      <c r="Y3110">
        <v>80000</v>
      </c>
    </row>
    <row r="3111" spans="2:25" x14ac:dyDescent="0.3">
      <c r="B3111">
        <v>0</v>
      </c>
      <c r="D3111">
        <f t="shared" ca="1" si="49"/>
        <v>0</v>
      </c>
      <c r="E3111">
        <v>10825</v>
      </c>
      <c r="F3111" t="s">
        <v>7</v>
      </c>
      <c r="G3111">
        <v>10</v>
      </c>
      <c r="H3111" t="s">
        <v>13</v>
      </c>
      <c r="I3111">
        <v>44630.28</v>
      </c>
      <c r="J3111">
        <v>27</v>
      </c>
      <c r="N3111" t="s">
        <v>7</v>
      </c>
      <c r="O3111">
        <v>10</v>
      </c>
      <c r="P3111">
        <v>27</v>
      </c>
      <c r="R3111" t="s">
        <v>7</v>
      </c>
      <c r="S3111">
        <v>10</v>
      </c>
      <c r="T3111" t="s">
        <v>13</v>
      </c>
      <c r="U3111">
        <v>27</v>
      </c>
      <c r="W3111">
        <v>10825</v>
      </c>
      <c r="X3111" t="s">
        <v>13</v>
      </c>
      <c r="Y3111">
        <v>44630.28</v>
      </c>
    </row>
    <row r="3112" spans="2:25" x14ac:dyDescent="0.3">
      <c r="B3112">
        <v>0</v>
      </c>
      <c r="D3112">
        <f t="shared" ca="1" si="49"/>
        <v>0</v>
      </c>
      <c r="E3112">
        <v>13000</v>
      </c>
      <c r="F3112" t="s">
        <v>9</v>
      </c>
      <c r="G3112">
        <v>21</v>
      </c>
      <c r="H3112" t="s">
        <v>10</v>
      </c>
      <c r="I3112">
        <v>54000</v>
      </c>
      <c r="J3112">
        <v>24</v>
      </c>
      <c r="N3112" t="s">
        <v>9</v>
      </c>
      <c r="O3112">
        <v>21</v>
      </c>
      <c r="P3112">
        <v>24</v>
      </c>
      <c r="R3112" t="s">
        <v>9</v>
      </c>
      <c r="S3112">
        <v>21</v>
      </c>
      <c r="T3112" t="s">
        <v>10</v>
      </c>
      <c r="U3112">
        <v>24</v>
      </c>
      <c r="W3112">
        <v>13000</v>
      </c>
      <c r="X3112" t="s">
        <v>10</v>
      </c>
      <c r="Y3112">
        <v>54000</v>
      </c>
    </row>
    <row r="3113" spans="2:25" x14ac:dyDescent="0.3">
      <c r="B3113">
        <v>0</v>
      </c>
      <c r="D3113">
        <f t="shared" ca="1" si="49"/>
        <v>0</v>
      </c>
      <c r="E3113">
        <v>6000</v>
      </c>
      <c r="F3113" t="s">
        <v>11</v>
      </c>
      <c r="G3113">
        <v>2</v>
      </c>
      <c r="H3113" t="s">
        <v>10</v>
      </c>
      <c r="I3113">
        <v>57000</v>
      </c>
      <c r="J3113">
        <v>28</v>
      </c>
      <c r="N3113" t="s">
        <v>11</v>
      </c>
      <c r="O3113">
        <v>2</v>
      </c>
      <c r="P3113">
        <v>28</v>
      </c>
      <c r="R3113" t="s">
        <v>11</v>
      </c>
      <c r="S3113">
        <v>2</v>
      </c>
      <c r="T3113" t="s">
        <v>10</v>
      </c>
      <c r="U3113">
        <v>28</v>
      </c>
      <c r="W3113">
        <v>6000</v>
      </c>
      <c r="X3113" t="s">
        <v>10</v>
      </c>
      <c r="Y3113">
        <v>57000</v>
      </c>
    </row>
    <row r="3114" spans="2:25" x14ac:dyDescent="0.3">
      <c r="B3114">
        <v>0</v>
      </c>
      <c r="D3114">
        <f t="shared" ca="1" si="49"/>
        <v>0</v>
      </c>
      <c r="E3114">
        <v>4000</v>
      </c>
      <c r="F3114" t="s">
        <v>7</v>
      </c>
      <c r="G3114">
        <v>6</v>
      </c>
      <c r="H3114" t="s">
        <v>10</v>
      </c>
      <c r="I3114">
        <v>36000</v>
      </c>
      <c r="J3114">
        <v>27</v>
      </c>
      <c r="N3114" t="s">
        <v>7</v>
      </c>
      <c r="O3114">
        <v>6</v>
      </c>
      <c r="P3114">
        <v>27</v>
      </c>
      <c r="R3114" t="s">
        <v>7</v>
      </c>
      <c r="S3114">
        <v>6</v>
      </c>
      <c r="T3114" t="s">
        <v>10</v>
      </c>
      <c r="U3114">
        <v>27</v>
      </c>
      <c r="W3114">
        <v>4000</v>
      </c>
      <c r="X3114" t="s">
        <v>10</v>
      </c>
      <c r="Y3114">
        <v>36000</v>
      </c>
    </row>
    <row r="3115" spans="2:25" hidden="1" x14ac:dyDescent="0.3">
      <c r="B3115">
        <v>0</v>
      </c>
      <c r="D3115">
        <f t="shared" ca="1" si="49"/>
        <v>0</v>
      </c>
      <c r="E3115">
        <v>7000</v>
      </c>
      <c r="F3115" t="s">
        <v>9</v>
      </c>
      <c r="G3115">
        <v>18</v>
      </c>
      <c r="H3115" t="s">
        <v>10</v>
      </c>
      <c r="I3115">
        <v>26000</v>
      </c>
      <c r="J3115">
        <v>24</v>
      </c>
      <c r="N3115" t="s">
        <v>9</v>
      </c>
      <c r="O3115">
        <v>18</v>
      </c>
      <c r="P3115">
        <v>24</v>
      </c>
      <c r="R3115" t="s">
        <v>9</v>
      </c>
      <c r="S3115">
        <v>18</v>
      </c>
      <c r="T3115" t="s">
        <v>10</v>
      </c>
      <c r="U3115">
        <v>24</v>
      </c>
      <c r="W3115">
        <v>7000</v>
      </c>
      <c r="X3115" t="s">
        <v>10</v>
      </c>
      <c r="Y3115">
        <v>26000</v>
      </c>
    </row>
    <row r="3116" spans="2:25" hidden="1" x14ac:dyDescent="0.3">
      <c r="B3116">
        <v>1</v>
      </c>
      <c r="D3116">
        <f t="shared" ca="1" si="49"/>
        <v>1</v>
      </c>
      <c r="E3116">
        <v>16000</v>
      </c>
      <c r="F3116" t="s">
        <v>11</v>
      </c>
      <c r="G3116">
        <v>0</v>
      </c>
      <c r="H3116" t="s">
        <v>8</v>
      </c>
      <c r="I3116">
        <v>80000</v>
      </c>
      <c r="J3116">
        <v>29</v>
      </c>
      <c r="N3116" t="s">
        <v>11</v>
      </c>
      <c r="O3116">
        <v>0</v>
      </c>
      <c r="P3116">
        <v>29</v>
      </c>
      <c r="R3116" t="s">
        <v>11</v>
      </c>
      <c r="S3116">
        <v>0</v>
      </c>
      <c r="T3116" t="s">
        <v>8</v>
      </c>
      <c r="U3116">
        <v>29</v>
      </c>
      <c r="W3116">
        <v>16000</v>
      </c>
      <c r="X3116" t="s">
        <v>8</v>
      </c>
      <c r="Y3116">
        <v>80000</v>
      </c>
    </row>
    <row r="3117" spans="2:25" hidden="1" x14ac:dyDescent="0.3">
      <c r="B3117">
        <v>1</v>
      </c>
      <c r="D3117">
        <f t="shared" ca="1" si="49"/>
        <v>0</v>
      </c>
      <c r="E3117">
        <v>10000</v>
      </c>
      <c r="F3117" t="s">
        <v>7</v>
      </c>
      <c r="G3117">
        <v>3</v>
      </c>
      <c r="H3117" t="s">
        <v>8</v>
      </c>
      <c r="I3117">
        <v>100000</v>
      </c>
      <c r="J3117">
        <v>28</v>
      </c>
      <c r="N3117" t="s">
        <v>7</v>
      </c>
      <c r="O3117">
        <v>3</v>
      </c>
      <c r="P3117">
        <v>28</v>
      </c>
      <c r="R3117" t="s">
        <v>7</v>
      </c>
      <c r="S3117">
        <v>3</v>
      </c>
      <c r="T3117" t="s">
        <v>8</v>
      </c>
      <c r="U3117">
        <v>28</v>
      </c>
      <c r="W3117">
        <v>10000</v>
      </c>
      <c r="X3117" t="s">
        <v>8</v>
      </c>
      <c r="Y3117">
        <v>100000</v>
      </c>
    </row>
    <row r="3118" spans="2:25" hidden="1" x14ac:dyDescent="0.3">
      <c r="B3118">
        <v>1</v>
      </c>
      <c r="D3118">
        <f t="shared" ca="1" si="49"/>
        <v>1</v>
      </c>
      <c r="E3118">
        <v>3250</v>
      </c>
      <c r="F3118" t="s">
        <v>9</v>
      </c>
      <c r="G3118">
        <v>0</v>
      </c>
      <c r="H3118" t="s">
        <v>8</v>
      </c>
      <c r="I3118">
        <v>45000</v>
      </c>
      <c r="J3118">
        <v>24</v>
      </c>
      <c r="N3118" t="s">
        <v>9</v>
      </c>
      <c r="O3118">
        <v>0</v>
      </c>
      <c r="P3118">
        <v>24</v>
      </c>
      <c r="R3118" t="s">
        <v>9</v>
      </c>
      <c r="S3118">
        <v>0</v>
      </c>
      <c r="T3118" t="s">
        <v>8</v>
      </c>
      <c r="U3118">
        <v>24</v>
      </c>
      <c r="W3118">
        <v>3250</v>
      </c>
      <c r="X3118" t="s">
        <v>8</v>
      </c>
      <c r="Y3118">
        <v>45000</v>
      </c>
    </row>
    <row r="3119" spans="2:25" hidden="1" x14ac:dyDescent="0.3">
      <c r="B3119">
        <v>0</v>
      </c>
      <c r="D3119">
        <f t="shared" ca="1" si="49"/>
        <v>1</v>
      </c>
      <c r="E3119">
        <v>6000</v>
      </c>
      <c r="F3119" t="s">
        <v>9</v>
      </c>
      <c r="G3119">
        <v>11</v>
      </c>
      <c r="H3119" t="s">
        <v>10</v>
      </c>
      <c r="I3119">
        <v>114000</v>
      </c>
      <c r="J3119">
        <v>40</v>
      </c>
      <c r="N3119" t="s">
        <v>9</v>
      </c>
      <c r="O3119">
        <v>11</v>
      </c>
      <c r="P3119">
        <v>40</v>
      </c>
      <c r="R3119" t="s">
        <v>9</v>
      </c>
      <c r="S3119">
        <v>11</v>
      </c>
      <c r="T3119" t="s">
        <v>10</v>
      </c>
      <c r="U3119">
        <v>40</v>
      </c>
      <c r="W3119">
        <v>6000</v>
      </c>
      <c r="X3119" t="s">
        <v>10</v>
      </c>
      <c r="Y3119">
        <v>114000</v>
      </c>
    </row>
    <row r="3120" spans="2:25" x14ac:dyDescent="0.3">
      <c r="B3120">
        <v>1</v>
      </c>
      <c r="D3120">
        <f t="shared" ca="1" si="49"/>
        <v>0</v>
      </c>
      <c r="E3120">
        <v>1750</v>
      </c>
      <c r="F3120" t="s">
        <v>9</v>
      </c>
      <c r="G3120">
        <v>0</v>
      </c>
      <c r="H3120" t="s">
        <v>8</v>
      </c>
      <c r="I3120">
        <v>9600</v>
      </c>
      <c r="J3120">
        <v>21</v>
      </c>
      <c r="N3120" t="s">
        <v>9</v>
      </c>
      <c r="O3120">
        <v>0</v>
      </c>
      <c r="P3120">
        <v>21</v>
      </c>
      <c r="R3120" t="s">
        <v>9</v>
      </c>
      <c r="S3120">
        <v>0</v>
      </c>
      <c r="T3120" t="s">
        <v>8</v>
      </c>
      <c r="U3120">
        <v>21</v>
      </c>
      <c r="W3120">
        <v>1750</v>
      </c>
      <c r="X3120" t="s">
        <v>8</v>
      </c>
      <c r="Y3120">
        <v>9600</v>
      </c>
    </row>
    <row r="3121" spans="2:25" x14ac:dyDescent="0.3">
      <c r="B3121">
        <v>0</v>
      </c>
      <c r="D3121">
        <f t="shared" ca="1" si="49"/>
        <v>0</v>
      </c>
      <c r="E3121">
        <v>7200</v>
      </c>
      <c r="F3121" t="s">
        <v>9</v>
      </c>
      <c r="G3121">
        <v>0</v>
      </c>
      <c r="H3121" t="s">
        <v>8</v>
      </c>
      <c r="I3121">
        <v>38000</v>
      </c>
      <c r="J3121">
        <v>23</v>
      </c>
      <c r="N3121" t="s">
        <v>9</v>
      </c>
      <c r="O3121">
        <v>0</v>
      </c>
      <c r="P3121">
        <v>23</v>
      </c>
      <c r="R3121" t="s">
        <v>9</v>
      </c>
      <c r="S3121">
        <v>0</v>
      </c>
      <c r="T3121" t="s">
        <v>8</v>
      </c>
      <c r="U3121">
        <v>23</v>
      </c>
      <c r="W3121">
        <v>7200</v>
      </c>
      <c r="X3121" t="s">
        <v>8</v>
      </c>
      <c r="Y3121">
        <v>38000</v>
      </c>
    </row>
    <row r="3122" spans="2:25" hidden="1" x14ac:dyDescent="0.3">
      <c r="B3122">
        <v>0</v>
      </c>
      <c r="D3122">
        <f t="shared" ca="1" si="49"/>
        <v>1</v>
      </c>
      <c r="E3122">
        <v>4800</v>
      </c>
      <c r="F3122" t="s">
        <v>9</v>
      </c>
      <c r="G3122">
        <v>6</v>
      </c>
      <c r="H3122" t="s">
        <v>10</v>
      </c>
      <c r="I3122">
        <v>35000</v>
      </c>
      <c r="J3122">
        <v>38</v>
      </c>
      <c r="N3122" t="s">
        <v>9</v>
      </c>
      <c r="O3122">
        <v>6</v>
      </c>
      <c r="P3122">
        <v>38</v>
      </c>
      <c r="R3122" t="s">
        <v>9</v>
      </c>
      <c r="S3122">
        <v>6</v>
      </c>
      <c r="T3122" t="s">
        <v>10</v>
      </c>
      <c r="U3122">
        <v>38</v>
      </c>
      <c r="W3122">
        <v>4800</v>
      </c>
      <c r="X3122" t="s">
        <v>10</v>
      </c>
      <c r="Y3122">
        <v>35000</v>
      </c>
    </row>
    <row r="3123" spans="2:25" x14ac:dyDescent="0.3">
      <c r="B3123">
        <v>0</v>
      </c>
      <c r="D3123">
        <f t="shared" ca="1" si="49"/>
        <v>0</v>
      </c>
      <c r="E3123">
        <v>7000</v>
      </c>
      <c r="F3123" t="s">
        <v>14</v>
      </c>
      <c r="G3123">
        <v>2</v>
      </c>
      <c r="H3123" t="s">
        <v>8</v>
      </c>
      <c r="I3123">
        <v>56000</v>
      </c>
      <c r="J3123">
        <v>25</v>
      </c>
      <c r="N3123" t="s">
        <v>14</v>
      </c>
      <c r="O3123">
        <v>2</v>
      </c>
      <c r="P3123">
        <v>25</v>
      </c>
      <c r="R3123" t="s">
        <v>14</v>
      </c>
      <c r="S3123">
        <v>2</v>
      </c>
      <c r="T3123" t="s">
        <v>8</v>
      </c>
      <c r="U3123">
        <v>25</v>
      </c>
      <c r="W3123">
        <v>7000</v>
      </c>
      <c r="X3123" t="s">
        <v>8</v>
      </c>
      <c r="Y3123">
        <v>56000</v>
      </c>
    </row>
    <row r="3124" spans="2:25" hidden="1" x14ac:dyDescent="0.3">
      <c r="B3124">
        <v>1</v>
      </c>
      <c r="D3124">
        <f t="shared" ca="1" si="49"/>
        <v>0</v>
      </c>
      <c r="E3124">
        <v>15000</v>
      </c>
      <c r="F3124" t="s">
        <v>11</v>
      </c>
      <c r="G3124">
        <v>9</v>
      </c>
      <c r="H3124" t="s">
        <v>8</v>
      </c>
      <c r="I3124">
        <v>40988.76</v>
      </c>
      <c r="J3124">
        <v>26</v>
      </c>
      <c r="N3124" t="s">
        <v>11</v>
      </c>
      <c r="O3124">
        <v>9</v>
      </c>
      <c r="P3124">
        <v>26</v>
      </c>
      <c r="R3124" t="s">
        <v>11</v>
      </c>
      <c r="S3124">
        <v>9</v>
      </c>
      <c r="T3124" t="s">
        <v>8</v>
      </c>
      <c r="U3124">
        <v>26</v>
      </c>
      <c r="W3124">
        <v>15000</v>
      </c>
      <c r="X3124" t="s">
        <v>8</v>
      </c>
      <c r="Y3124">
        <v>40988.76</v>
      </c>
    </row>
    <row r="3125" spans="2:25" x14ac:dyDescent="0.3">
      <c r="B3125">
        <v>0</v>
      </c>
      <c r="D3125">
        <f t="shared" ca="1" si="49"/>
        <v>0</v>
      </c>
      <c r="E3125">
        <v>15500</v>
      </c>
      <c r="F3125" t="s">
        <v>7</v>
      </c>
      <c r="G3125">
        <v>2</v>
      </c>
      <c r="H3125" t="s">
        <v>10</v>
      </c>
      <c r="I3125">
        <v>168000</v>
      </c>
      <c r="J3125">
        <v>31</v>
      </c>
      <c r="N3125" t="s">
        <v>7</v>
      </c>
      <c r="O3125">
        <v>2</v>
      </c>
      <c r="P3125">
        <v>31</v>
      </c>
      <c r="R3125" t="s">
        <v>7</v>
      </c>
      <c r="S3125">
        <v>2</v>
      </c>
      <c r="T3125" t="s">
        <v>10</v>
      </c>
      <c r="U3125">
        <v>31</v>
      </c>
      <c r="W3125">
        <v>15500</v>
      </c>
      <c r="X3125" t="s">
        <v>10</v>
      </c>
      <c r="Y3125">
        <v>168000</v>
      </c>
    </row>
    <row r="3126" spans="2:25" hidden="1" x14ac:dyDescent="0.3">
      <c r="B3126">
        <v>0</v>
      </c>
      <c r="D3126">
        <f t="shared" ca="1" si="49"/>
        <v>0</v>
      </c>
      <c r="E3126">
        <v>8000</v>
      </c>
      <c r="F3126" t="s">
        <v>12</v>
      </c>
      <c r="G3126">
        <v>2</v>
      </c>
      <c r="H3126" t="s">
        <v>8</v>
      </c>
      <c r="I3126">
        <v>37000</v>
      </c>
      <c r="J3126">
        <v>36</v>
      </c>
      <c r="N3126" t="s">
        <v>12</v>
      </c>
      <c r="O3126">
        <v>2</v>
      </c>
      <c r="P3126">
        <v>36</v>
      </c>
      <c r="R3126" t="s">
        <v>12</v>
      </c>
      <c r="S3126">
        <v>2</v>
      </c>
      <c r="T3126" t="s">
        <v>8</v>
      </c>
      <c r="U3126">
        <v>36</v>
      </c>
      <c r="W3126">
        <v>8000</v>
      </c>
      <c r="X3126" t="s">
        <v>8</v>
      </c>
      <c r="Y3126">
        <v>37000</v>
      </c>
    </row>
    <row r="3127" spans="2:25" hidden="1" x14ac:dyDescent="0.3">
      <c r="B3127">
        <v>0</v>
      </c>
      <c r="D3127">
        <f t="shared" ca="1" si="49"/>
        <v>1</v>
      </c>
      <c r="E3127">
        <v>7000</v>
      </c>
      <c r="F3127" t="s">
        <v>9</v>
      </c>
      <c r="G3127">
        <v>6</v>
      </c>
      <c r="H3127" t="s">
        <v>8</v>
      </c>
      <c r="I3127">
        <v>48000</v>
      </c>
      <c r="J3127">
        <v>23</v>
      </c>
      <c r="N3127" t="s">
        <v>9</v>
      </c>
      <c r="O3127">
        <v>6</v>
      </c>
      <c r="P3127">
        <v>23</v>
      </c>
      <c r="R3127" t="s">
        <v>9</v>
      </c>
      <c r="S3127">
        <v>6</v>
      </c>
      <c r="T3127" t="s">
        <v>8</v>
      </c>
      <c r="U3127">
        <v>23</v>
      </c>
      <c r="W3127">
        <v>7000</v>
      </c>
      <c r="X3127" t="s">
        <v>8</v>
      </c>
      <c r="Y3127">
        <v>48000</v>
      </c>
    </row>
    <row r="3128" spans="2:25" hidden="1" x14ac:dyDescent="0.3">
      <c r="B3128">
        <v>0</v>
      </c>
      <c r="D3128">
        <f t="shared" ca="1" si="49"/>
        <v>0</v>
      </c>
      <c r="E3128">
        <v>5000</v>
      </c>
      <c r="F3128" t="s">
        <v>7</v>
      </c>
      <c r="G3128">
        <v>7</v>
      </c>
      <c r="H3128" t="s">
        <v>8</v>
      </c>
      <c r="I3128">
        <v>68000</v>
      </c>
      <c r="J3128">
        <v>22</v>
      </c>
      <c r="N3128" t="s">
        <v>7</v>
      </c>
      <c r="O3128">
        <v>7</v>
      </c>
      <c r="P3128">
        <v>22</v>
      </c>
      <c r="R3128" t="s">
        <v>7</v>
      </c>
      <c r="S3128">
        <v>7</v>
      </c>
      <c r="T3128" t="s">
        <v>8</v>
      </c>
      <c r="U3128">
        <v>22</v>
      </c>
      <c r="W3128">
        <v>5000</v>
      </c>
      <c r="X3128" t="s">
        <v>8</v>
      </c>
      <c r="Y3128">
        <v>68000</v>
      </c>
    </row>
    <row r="3129" spans="2:25" hidden="1" x14ac:dyDescent="0.3">
      <c r="B3129">
        <v>0</v>
      </c>
      <c r="D3129">
        <f t="shared" ca="1" si="49"/>
        <v>0</v>
      </c>
      <c r="E3129">
        <v>15000</v>
      </c>
      <c r="F3129" t="s">
        <v>7</v>
      </c>
      <c r="G3129">
        <v>0</v>
      </c>
      <c r="H3129" t="s">
        <v>8</v>
      </c>
      <c r="I3129">
        <v>45000</v>
      </c>
      <c r="J3129">
        <v>23</v>
      </c>
      <c r="N3129" t="s">
        <v>7</v>
      </c>
      <c r="O3129">
        <v>0</v>
      </c>
      <c r="P3129">
        <v>23</v>
      </c>
      <c r="R3129" t="s">
        <v>7</v>
      </c>
      <c r="S3129">
        <v>0</v>
      </c>
      <c r="T3129" t="s">
        <v>8</v>
      </c>
      <c r="U3129">
        <v>23</v>
      </c>
      <c r="W3129">
        <v>15000</v>
      </c>
      <c r="X3129" t="s">
        <v>8</v>
      </c>
      <c r="Y3129">
        <v>45000</v>
      </c>
    </row>
    <row r="3130" spans="2:25" hidden="1" x14ac:dyDescent="0.3">
      <c r="B3130">
        <v>0</v>
      </c>
      <c r="D3130">
        <f t="shared" ca="1" si="49"/>
        <v>1</v>
      </c>
      <c r="E3130">
        <v>6000</v>
      </c>
      <c r="F3130" t="s">
        <v>12</v>
      </c>
      <c r="G3130">
        <v>0</v>
      </c>
      <c r="H3130" t="s">
        <v>10</v>
      </c>
      <c r="I3130">
        <v>61200</v>
      </c>
      <c r="J3130">
        <v>24</v>
      </c>
      <c r="N3130" t="s">
        <v>12</v>
      </c>
      <c r="O3130">
        <v>0</v>
      </c>
      <c r="P3130">
        <v>24</v>
      </c>
      <c r="R3130" t="s">
        <v>12</v>
      </c>
      <c r="S3130">
        <v>0</v>
      </c>
      <c r="T3130" t="s">
        <v>10</v>
      </c>
      <c r="U3130">
        <v>24</v>
      </c>
      <c r="W3130">
        <v>6000</v>
      </c>
      <c r="X3130" t="s">
        <v>10</v>
      </c>
      <c r="Y3130">
        <v>61200</v>
      </c>
    </row>
    <row r="3131" spans="2:25" hidden="1" x14ac:dyDescent="0.3">
      <c r="B3131">
        <v>1</v>
      </c>
      <c r="D3131">
        <f t="shared" ca="1" si="49"/>
        <v>0</v>
      </c>
      <c r="E3131">
        <v>15000</v>
      </c>
      <c r="F3131" t="s">
        <v>12</v>
      </c>
      <c r="G3131">
        <v>21</v>
      </c>
      <c r="H3131" t="s">
        <v>10</v>
      </c>
      <c r="I3131">
        <v>88800</v>
      </c>
      <c r="J3131">
        <v>25</v>
      </c>
      <c r="N3131" t="s">
        <v>12</v>
      </c>
      <c r="O3131">
        <v>21</v>
      </c>
      <c r="P3131">
        <v>25</v>
      </c>
      <c r="R3131" t="s">
        <v>12</v>
      </c>
      <c r="S3131">
        <v>21</v>
      </c>
      <c r="T3131" t="s">
        <v>10</v>
      </c>
      <c r="U3131">
        <v>25</v>
      </c>
      <c r="W3131">
        <v>15000</v>
      </c>
      <c r="X3131" t="s">
        <v>10</v>
      </c>
      <c r="Y3131">
        <v>88800</v>
      </c>
    </row>
    <row r="3132" spans="2:25" hidden="1" x14ac:dyDescent="0.3">
      <c r="B3132">
        <v>1</v>
      </c>
      <c r="D3132">
        <f t="shared" ca="1" si="49"/>
        <v>0</v>
      </c>
      <c r="E3132">
        <v>10750</v>
      </c>
      <c r="F3132" t="s">
        <v>12</v>
      </c>
      <c r="G3132">
        <v>0</v>
      </c>
      <c r="H3132" t="s">
        <v>8</v>
      </c>
      <c r="I3132">
        <v>24000</v>
      </c>
      <c r="J3132">
        <v>24</v>
      </c>
      <c r="N3132" t="s">
        <v>12</v>
      </c>
      <c r="O3132">
        <v>0</v>
      </c>
      <c r="P3132">
        <v>24</v>
      </c>
      <c r="R3132" t="s">
        <v>12</v>
      </c>
      <c r="S3132">
        <v>0</v>
      </c>
      <c r="T3132" t="s">
        <v>8</v>
      </c>
      <c r="U3132">
        <v>24</v>
      </c>
      <c r="W3132">
        <v>10750</v>
      </c>
      <c r="X3132" t="s">
        <v>8</v>
      </c>
      <c r="Y3132">
        <v>24000</v>
      </c>
    </row>
    <row r="3133" spans="2:25" x14ac:dyDescent="0.3">
      <c r="B3133">
        <v>0</v>
      </c>
      <c r="D3133">
        <f t="shared" ca="1" si="49"/>
        <v>1</v>
      </c>
      <c r="E3133">
        <v>17500</v>
      </c>
      <c r="F3133" t="s">
        <v>7</v>
      </c>
      <c r="G3133">
        <v>6</v>
      </c>
      <c r="H3133" t="s">
        <v>8</v>
      </c>
      <c r="I3133">
        <v>44000</v>
      </c>
      <c r="J3133">
        <v>25</v>
      </c>
      <c r="N3133" t="s">
        <v>7</v>
      </c>
      <c r="O3133">
        <v>6</v>
      </c>
      <c r="P3133">
        <v>25</v>
      </c>
      <c r="R3133" t="s">
        <v>7</v>
      </c>
      <c r="S3133">
        <v>6</v>
      </c>
      <c r="T3133" t="s">
        <v>8</v>
      </c>
      <c r="U3133">
        <v>25</v>
      </c>
      <c r="W3133">
        <v>17500</v>
      </c>
      <c r="X3133" t="s">
        <v>8</v>
      </c>
      <c r="Y3133">
        <v>44000</v>
      </c>
    </row>
    <row r="3134" spans="2:25" hidden="1" x14ac:dyDescent="0.3">
      <c r="B3134">
        <v>1</v>
      </c>
      <c r="D3134">
        <f t="shared" ca="1" si="49"/>
        <v>0</v>
      </c>
      <c r="E3134">
        <v>8500</v>
      </c>
      <c r="F3134" t="s">
        <v>7</v>
      </c>
      <c r="G3134">
        <v>3</v>
      </c>
      <c r="H3134" t="s">
        <v>10</v>
      </c>
      <c r="I3134">
        <v>62400</v>
      </c>
      <c r="J3134">
        <v>33</v>
      </c>
      <c r="N3134" t="s">
        <v>7</v>
      </c>
      <c r="O3134">
        <v>3</v>
      </c>
      <c r="P3134">
        <v>33</v>
      </c>
      <c r="R3134" t="s">
        <v>7</v>
      </c>
      <c r="S3134">
        <v>3</v>
      </c>
      <c r="T3134" t="s">
        <v>10</v>
      </c>
      <c r="U3134">
        <v>33</v>
      </c>
      <c r="W3134">
        <v>8500</v>
      </c>
      <c r="X3134" t="s">
        <v>10</v>
      </c>
      <c r="Y3134">
        <v>62400</v>
      </c>
    </row>
    <row r="3135" spans="2:25" hidden="1" x14ac:dyDescent="0.3">
      <c r="B3135">
        <v>1</v>
      </c>
      <c r="D3135">
        <f t="shared" ca="1" si="49"/>
        <v>1</v>
      </c>
      <c r="E3135">
        <v>12000</v>
      </c>
      <c r="F3135" t="s">
        <v>11</v>
      </c>
      <c r="H3135" t="s">
        <v>10</v>
      </c>
      <c r="I3135">
        <v>60000</v>
      </c>
      <c r="J3135">
        <v>25</v>
      </c>
      <c r="N3135" t="s">
        <v>11</v>
      </c>
      <c r="P3135">
        <v>25</v>
      </c>
      <c r="R3135" t="s">
        <v>11</v>
      </c>
      <c r="T3135" t="s">
        <v>10</v>
      </c>
      <c r="U3135">
        <v>25</v>
      </c>
      <c r="W3135">
        <v>12000</v>
      </c>
      <c r="X3135" t="s">
        <v>10</v>
      </c>
      <c r="Y3135">
        <v>60000</v>
      </c>
    </row>
    <row r="3136" spans="2:25" hidden="1" x14ac:dyDescent="0.3">
      <c r="B3136">
        <v>1</v>
      </c>
      <c r="D3136">
        <f t="shared" ca="1" si="49"/>
        <v>1</v>
      </c>
      <c r="E3136">
        <v>20000</v>
      </c>
      <c r="F3136" t="s">
        <v>11</v>
      </c>
      <c r="G3136">
        <v>4</v>
      </c>
      <c r="H3136" t="s">
        <v>10</v>
      </c>
      <c r="I3136">
        <v>700000</v>
      </c>
      <c r="J3136">
        <v>44</v>
      </c>
      <c r="N3136" t="s">
        <v>11</v>
      </c>
      <c r="O3136">
        <v>4</v>
      </c>
      <c r="P3136">
        <v>44</v>
      </c>
      <c r="R3136" t="s">
        <v>11</v>
      </c>
      <c r="S3136">
        <v>4</v>
      </c>
      <c r="T3136" t="s">
        <v>10</v>
      </c>
      <c r="U3136">
        <v>44</v>
      </c>
      <c r="W3136">
        <v>20000</v>
      </c>
      <c r="X3136" t="s">
        <v>10</v>
      </c>
      <c r="Y3136">
        <v>700000</v>
      </c>
    </row>
    <row r="3137" spans="2:25" hidden="1" x14ac:dyDescent="0.3">
      <c r="B3137">
        <v>1</v>
      </c>
      <c r="D3137">
        <f t="shared" ca="1" si="49"/>
        <v>1</v>
      </c>
      <c r="E3137">
        <v>15000</v>
      </c>
      <c r="F3137" t="s">
        <v>7</v>
      </c>
      <c r="G3137">
        <v>7</v>
      </c>
      <c r="H3137" t="s">
        <v>10</v>
      </c>
      <c r="I3137">
        <v>65000</v>
      </c>
      <c r="J3137">
        <v>29</v>
      </c>
      <c r="N3137" t="s">
        <v>7</v>
      </c>
      <c r="O3137">
        <v>7</v>
      </c>
      <c r="P3137">
        <v>29</v>
      </c>
      <c r="R3137" t="s">
        <v>7</v>
      </c>
      <c r="S3137">
        <v>7</v>
      </c>
      <c r="T3137" t="s">
        <v>10</v>
      </c>
      <c r="U3137">
        <v>29</v>
      </c>
      <c r="W3137">
        <v>15000</v>
      </c>
      <c r="X3137" t="s">
        <v>10</v>
      </c>
      <c r="Y3137">
        <v>65000</v>
      </c>
    </row>
    <row r="3138" spans="2:25" hidden="1" x14ac:dyDescent="0.3">
      <c r="B3138">
        <v>0</v>
      </c>
      <c r="D3138">
        <f t="shared" ca="1" si="49"/>
        <v>0</v>
      </c>
      <c r="E3138">
        <v>1200</v>
      </c>
      <c r="F3138" t="s">
        <v>7</v>
      </c>
      <c r="G3138">
        <v>9</v>
      </c>
      <c r="H3138" t="s">
        <v>8</v>
      </c>
      <c r="I3138">
        <v>29000</v>
      </c>
      <c r="J3138">
        <v>36</v>
      </c>
      <c r="N3138" t="s">
        <v>7</v>
      </c>
      <c r="O3138">
        <v>9</v>
      </c>
      <c r="P3138">
        <v>36</v>
      </c>
      <c r="R3138" t="s">
        <v>7</v>
      </c>
      <c r="S3138">
        <v>9</v>
      </c>
      <c r="T3138" t="s">
        <v>8</v>
      </c>
      <c r="U3138">
        <v>36</v>
      </c>
      <c r="W3138">
        <v>1200</v>
      </c>
      <c r="X3138" t="s">
        <v>8</v>
      </c>
      <c r="Y3138">
        <v>29000</v>
      </c>
    </row>
    <row r="3139" spans="2:25" x14ac:dyDescent="0.3">
      <c r="B3139">
        <v>1</v>
      </c>
      <c r="D3139">
        <f t="shared" ca="1" si="49"/>
        <v>0</v>
      </c>
      <c r="E3139">
        <v>15000</v>
      </c>
      <c r="F3139" t="s">
        <v>9</v>
      </c>
      <c r="G3139">
        <v>3</v>
      </c>
      <c r="H3139" t="s">
        <v>10</v>
      </c>
      <c r="I3139">
        <v>50400</v>
      </c>
      <c r="J3139">
        <v>32</v>
      </c>
      <c r="N3139" t="s">
        <v>9</v>
      </c>
      <c r="O3139">
        <v>3</v>
      </c>
      <c r="P3139">
        <v>32</v>
      </c>
      <c r="R3139" t="s">
        <v>9</v>
      </c>
      <c r="S3139">
        <v>3</v>
      </c>
      <c r="T3139" t="s">
        <v>10</v>
      </c>
      <c r="U3139">
        <v>32</v>
      </c>
      <c r="W3139">
        <v>15000</v>
      </c>
      <c r="X3139" t="s">
        <v>10</v>
      </c>
      <c r="Y3139">
        <v>50400</v>
      </c>
    </row>
    <row r="3140" spans="2:25" x14ac:dyDescent="0.3">
      <c r="B3140">
        <v>0</v>
      </c>
      <c r="D3140">
        <f t="shared" ref="D3140:D3203" ca="1" si="50">IF(RAND()&lt;0.4,1,0)</f>
        <v>1</v>
      </c>
      <c r="E3140">
        <v>32000</v>
      </c>
      <c r="F3140" t="s">
        <v>9</v>
      </c>
      <c r="G3140">
        <v>2</v>
      </c>
      <c r="H3140" t="s">
        <v>8</v>
      </c>
      <c r="I3140">
        <v>120000</v>
      </c>
      <c r="J3140">
        <v>25</v>
      </c>
      <c r="N3140" t="s">
        <v>9</v>
      </c>
      <c r="O3140">
        <v>2</v>
      </c>
      <c r="P3140">
        <v>25</v>
      </c>
      <c r="R3140" t="s">
        <v>9</v>
      </c>
      <c r="S3140">
        <v>2</v>
      </c>
      <c r="T3140" t="s">
        <v>8</v>
      </c>
      <c r="U3140">
        <v>25</v>
      </c>
      <c r="W3140">
        <v>32000</v>
      </c>
      <c r="X3140" t="s">
        <v>8</v>
      </c>
      <c r="Y3140">
        <v>120000</v>
      </c>
    </row>
    <row r="3141" spans="2:25" hidden="1" x14ac:dyDescent="0.3">
      <c r="B3141">
        <v>0</v>
      </c>
      <c r="D3141">
        <f t="shared" ca="1" si="50"/>
        <v>0</v>
      </c>
      <c r="E3141">
        <v>6000</v>
      </c>
      <c r="F3141" t="s">
        <v>9</v>
      </c>
      <c r="G3141">
        <v>16</v>
      </c>
      <c r="H3141" t="s">
        <v>10</v>
      </c>
      <c r="I3141">
        <v>77000</v>
      </c>
      <c r="J3141">
        <v>20</v>
      </c>
      <c r="N3141" t="s">
        <v>9</v>
      </c>
      <c r="O3141">
        <v>16</v>
      </c>
      <c r="P3141">
        <v>20</v>
      </c>
      <c r="R3141" t="s">
        <v>9</v>
      </c>
      <c r="S3141">
        <v>16</v>
      </c>
      <c r="T3141" t="s">
        <v>10</v>
      </c>
      <c r="U3141">
        <v>20</v>
      </c>
      <c r="W3141">
        <v>6000</v>
      </c>
      <c r="X3141" t="s">
        <v>10</v>
      </c>
      <c r="Y3141">
        <v>77000</v>
      </c>
    </row>
    <row r="3142" spans="2:25" hidden="1" x14ac:dyDescent="0.3">
      <c r="B3142">
        <v>0</v>
      </c>
      <c r="D3142">
        <f t="shared" ca="1" si="50"/>
        <v>1</v>
      </c>
      <c r="E3142">
        <v>6000</v>
      </c>
      <c r="F3142" t="s">
        <v>11</v>
      </c>
      <c r="G3142">
        <v>5</v>
      </c>
      <c r="H3142" t="s">
        <v>8</v>
      </c>
      <c r="I3142">
        <v>29000</v>
      </c>
      <c r="J3142">
        <v>24</v>
      </c>
      <c r="N3142" t="s">
        <v>11</v>
      </c>
      <c r="O3142">
        <v>5</v>
      </c>
      <c r="P3142">
        <v>24</v>
      </c>
      <c r="R3142" t="s">
        <v>11</v>
      </c>
      <c r="S3142">
        <v>5</v>
      </c>
      <c r="T3142" t="s">
        <v>8</v>
      </c>
      <c r="U3142">
        <v>24</v>
      </c>
      <c r="W3142">
        <v>6000</v>
      </c>
      <c r="X3142" t="s">
        <v>8</v>
      </c>
      <c r="Y3142">
        <v>29000</v>
      </c>
    </row>
    <row r="3143" spans="2:25" x14ac:dyDescent="0.3">
      <c r="B3143">
        <v>1</v>
      </c>
      <c r="D3143">
        <f t="shared" ca="1" si="50"/>
        <v>1</v>
      </c>
      <c r="E3143">
        <v>13000</v>
      </c>
      <c r="F3143" t="s">
        <v>11</v>
      </c>
      <c r="G3143">
        <v>19</v>
      </c>
      <c r="H3143" t="s">
        <v>8</v>
      </c>
      <c r="I3143">
        <v>36288</v>
      </c>
      <c r="J3143">
        <v>29</v>
      </c>
      <c r="N3143" t="s">
        <v>11</v>
      </c>
      <c r="O3143">
        <v>19</v>
      </c>
      <c r="P3143">
        <v>29</v>
      </c>
      <c r="R3143" t="s">
        <v>11</v>
      </c>
      <c r="S3143">
        <v>19</v>
      </c>
      <c r="T3143" t="s">
        <v>8</v>
      </c>
      <c r="U3143">
        <v>29</v>
      </c>
      <c r="W3143">
        <v>13000</v>
      </c>
      <c r="X3143" t="s">
        <v>8</v>
      </c>
      <c r="Y3143">
        <v>36288</v>
      </c>
    </row>
    <row r="3144" spans="2:25" x14ac:dyDescent="0.3">
      <c r="B3144">
        <v>0</v>
      </c>
      <c r="D3144">
        <f t="shared" ca="1" si="50"/>
        <v>1</v>
      </c>
      <c r="E3144">
        <v>6000</v>
      </c>
      <c r="F3144" t="s">
        <v>7</v>
      </c>
      <c r="G3144">
        <v>2</v>
      </c>
      <c r="H3144" t="s">
        <v>10</v>
      </c>
      <c r="I3144">
        <v>42000</v>
      </c>
      <c r="J3144">
        <v>36</v>
      </c>
      <c r="N3144" t="s">
        <v>7</v>
      </c>
      <c r="O3144">
        <v>2</v>
      </c>
      <c r="P3144">
        <v>36</v>
      </c>
      <c r="R3144" t="s">
        <v>7</v>
      </c>
      <c r="S3144">
        <v>2</v>
      </c>
      <c r="T3144" t="s">
        <v>10</v>
      </c>
      <c r="U3144">
        <v>36</v>
      </c>
      <c r="W3144">
        <v>6000</v>
      </c>
      <c r="X3144" t="s">
        <v>10</v>
      </c>
      <c r="Y3144">
        <v>42000</v>
      </c>
    </row>
    <row r="3145" spans="2:25" hidden="1" x14ac:dyDescent="0.3">
      <c r="B3145">
        <v>0</v>
      </c>
      <c r="D3145">
        <f t="shared" ca="1" si="50"/>
        <v>0</v>
      </c>
      <c r="E3145">
        <v>6000</v>
      </c>
      <c r="F3145" t="s">
        <v>7</v>
      </c>
      <c r="G3145">
        <v>1</v>
      </c>
      <c r="H3145" t="s">
        <v>8</v>
      </c>
      <c r="I3145">
        <v>70000</v>
      </c>
      <c r="J3145">
        <v>34</v>
      </c>
      <c r="N3145" t="s">
        <v>7</v>
      </c>
      <c r="O3145">
        <v>1</v>
      </c>
      <c r="P3145">
        <v>34</v>
      </c>
      <c r="R3145" t="s">
        <v>7</v>
      </c>
      <c r="S3145">
        <v>1</v>
      </c>
      <c r="T3145" t="s">
        <v>8</v>
      </c>
      <c r="U3145">
        <v>34</v>
      </c>
      <c r="W3145">
        <v>6000</v>
      </c>
      <c r="X3145" t="s">
        <v>8</v>
      </c>
      <c r="Y3145">
        <v>70000</v>
      </c>
    </row>
    <row r="3146" spans="2:25" hidden="1" x14ac:dyDescent="0.3">
      <c r="B3146">
        <v>0</v>
      </c>
      <c r="D3146">
        <f t="shared" ca="1" si="50"/>
        <v>0</v>
      </c>
      <c r="E3146">
        <v>6000</v>
      </c>
      <c r="F3146" t="s">
        <v>9</v>
      </c>
      <c r="G3146">
        <v>0</v>
      </c>
      <c r="H3146" t="s">
        <v>8</v>
      </c>
      <c r="I3146">
        <v>33500</v>
      </c>
      <c r="J3146">
        <v>33</v>
      </c>
      <c r="N3146" t="s">
        <v>9</v>
      </c>
      <c r="O3146">
        <v>0</v>
      </c>
      <c r="P3146">
        <v>33</v>
      </c>
      <c r="R3146" t="s">
        <v>9</v>
      </c>
      <c r="S3146">
        <v>0</v>
      </c>
      <c r="T3146" t="s">
        <v>8</v>
      </c>
      <c r="U3146">
        <v>33</v>
      </c>
      <c r="W3146">
        <v>6000</v>
      </c>
      <c r="X3146" t="s">
        <v>8</v>
      </c>
      <c r="Y3146">
        <v>33500</v>
      </c>
    </row>
    <row r="3147" spans="2:25" x14ac:dyDescent="0.3">
      <c r="B3147">
        <v>0</v>
      </c>
      <c r="D3147">
        <f t="shared" ca="1" si="50"/>
        <v>0</v>
      </c>
      <c r="E3147">
        <v>14000</v>
      </c>
      <c r="F3147" t="s">
        <v>7</v>
      </c>
      <c r="G3147">
        <v>2</v>
      </c>
      <c r="H3147" t="s">
        <v>13</v>
      </c>
      <c r="I3147">
        <v>36000</v>
      </c>
      <c r="J3147">
        <v>22</v>
      </c>
      <c r="N3147" t="s">
        <v>7</v>
      </c>
      <c r="O3147">
        <v>2</v>
      </c>
      <c r="P3147">
        <v>22</v>
      </c>
      <c r="R3147" t="s">
        <v>7</v>
      </c>
      <c r="S3147">
        <v>2</v>
      </c>
      <c r="T3147" t="s">
        <v>13</v>
      </c>
      <c r="U3147">
        <v>22</v>
      </c>
      <c r="W3147">
        <v>14000</v>
      </c>
      <c r="X3147" t="s">
        <v>13</v>
      </c>
      <c r="Y3147">
        <v>36000</v>
      </c>
    </row>
    <row r="3148" spans="2:25" x14ac:dyDescent="0.3">
      <c r="B3148">
        <v>1</v>
      </c>
      <c r="D3148">
        <f t="shared" ca="1" si="50"/>
        <v>0</v>
      </c>
      <c r="E3148">
        <v>8000</v>
      </c>
      <c r="F3148" t="s">
        <v>7</v>
      </c>
      <c r="G3148">
        <v>8</v>
      </c>
      <c r="H3148" t="s">
        <v>10</v>
      </c>
      <c r="I3148">
        <v>50000</v>
      </c>
      <c r="J3148">
        <v>26</v>
      </c>
      <c r="N3148" t="s">
        <v>7</v>
      </c>
      <c r="O3148">
        <v>8</v>
      </c>
      <c r="P3148">
        <v>26</v>
      </c>
      <c r="R3148" t="s">
        <v>7</v>
      </c>
      <c r="S3148">
        <v>8</v>
      </c>
      <c r="T3148" t="s">
        <v>10</v>
      </c>
      <c r="U3148">
        <v>26</v>
      </c>
      <c r="W3148">
        <v>8000</v>
      </c>
      <c r="X3148" t="s">
        <v>10</v>
      </c>
      <c r="Y3148">
        <v>50000</v>
      </c>
    </row>
    <row r="3149" spans="2:25" x14ac:dyDescent="0.3">
      <c r="B3149">
        <v>0</v>
      </c>
      <c r="D3149">
        <f t="shared" ca="1" si="50"/>
        <v>1</v>
      </c>
      <c r="E3149">
        <v>8000</v>
      </c>
      <c r="F3149" t="s">
        <v>9</v>
      </c>
      <c r="G3149">
        <v>1</v>
      </c>
      <c r="H3149" t="s">
        <v>10</v>
      </c>
      <c r="I3149">
        <v>122000</v>
      </c>
      <c r="J3149">
        <v>27</v>
      </c>
      <c r="N3149" t="s">
        <v>9</v>
      </c>
      <c r="O3149">
        <v>1</v>
      </c>
      <c r="P3149">
        <v>27</v>
      </c>
      <c r="R3149" t="s">
        <v>9</v>
      </c>
      <c r="S3149">
        <v>1</v>
      </c>
      <c r="T3149" t="s">
        <v>10</v>
      </c>
      <c r="U3149">
        <v>27</v>
      </c>
      <c r="W3149">
        <v>8000</v>
      </c>
      <c r="X3149" t="s">
        <v>10</v>
      </c>
      <c r="Y3149">
        <v>122000</v>
      </c>
    </row>
    <row r="3150" spans="2:25" x14ac:dyDescent="0.3">
      <c r="B3150">
        <v>0</v>
      </c>
      <c r="D3150">
        <f t="shared" ca="1" si="50"/>
        <v>0</v>
      </c>
      <c r="E3150">
        <v>10000</v>
      </c>
      <c r="F3150" t="s">
        <v>7</v>
      </c>
      <c r="G3150">
        <v>1</v>
      </c>
      <c r="H3150" t="s">
        <v>8</v>
      </c>
      <c r="I3150">
        <v>32400</v>
      </c>
      <c r="J3150">
        <v>40</v>
      </c>
      <c r="N3150" t="s">
        <v>7</v>
      </c>
      <c r="O3150">
        <v>1</v>
      </c>
      <c r="P3150">
        <v>40</v>
      </c>
      <c r="R3150" t="s">
        <v>7</v>
      </c>
      <c r="S3150">
        <v>1</v>
      </c>
      <c r="T3150" t="s">
        <v>8</v>
      </c>
      <c r="U3150">
        <v>40</v>
      </c>
      <c r="W3150">
        <v>10000</v>
      </c>
      <c r="X3150" t="s">
        <v>8</v>
      </c>
      <c r="Y3150">
        <v>32400</v>
      </c>
    </row>
    <row r="3151" spans="2:25" hidden="1" x14ac:dyDescent="0.3">
      <c r="B3151">
        <v>0</v>
      </c>
      <c r="D3151">
        <f t="shared" ca="1" si="50"/>
        <v>1</v>
      </c>
      <c r="E3151">
        <v>1800</v>
      </c>
      <c r="F3151" t="s">
        <v>9</v>
      </c>
      <c r="G3151">
        <v>9</v>
      </c>
      <c r="H3151" t="s">
        <v>10</v>
      </c>
      <c r="I3151">
        <v>60000</v>
      </c>
      <c r="J3151">
        <v>25</v>
      </c>
      <c r="N3151" t="s">
        <v>9</v>
      </c>
      <c r="O3151">
        <v>9</v>
      </c>
      <c r="P3151">
        <v>25</v>
      </c>
      <c r="R3151" t="s">
        <v>9</v>
      </c>
      <c r="S3151">
        <v>9</v>
      </c>
      <c r="T3151" t="s">
        <v>10</v>
      </c>
      <c r="U3151">
        <v>25</v>
      </c>
      <c r="W3151">
        <v>1800</v>
      </c>
      <c r="X3151" t="s">
        <v>10</v>
      </c>
      <c r="Y3151">
        <v>60000</v>
      </c>
    </row>
    <row r="3152" spans="2:25" hidden="1" x14ac:dyDescent="0.3">
      <c r="B3152">
        <v>0</v>
      </c>
      <c r="D3152">
        <f t="shared" ca="1" si="50"/>
        <v>1</v>
      </c>
      <c r="E3152">
        <v>15000</v>
      </c>
      <c r="F3152" t="s">
        <v>9</v>
      </c>
      <c r="G3152">
        <v>4</v>
      </c>
      <c r="H3152" t="s">
        <v>10</v>
      </c>
      <c r="I3152">
        <v>84000</v>
      </c>
      <c r="J3152">
        <v>25</v>
      </c>
      <c r="N3152" t="s">
        <v>9</v>
      </c>
      <c r="O3152">
        <v>4</v>
      </c>
      <c r="P3152">
        <v>25</v>
      </c>
      <c r="R3152" t="s">
        <v>9</v>
      </c>
      <c r="S3152">
        <v>4</v>
      </c>
      <c r="T3152" t="s">
        <v>10</v>
      </c>
      <c r="U3152">
        <v>25</v>
      </c>
      <c r="W3152">
        <v>15000</v>
      </c>
      <c r="X3152" t="s">
        <v>10</v>
      </c>
      <c r="Y3152">
        <v>84000</v>
      </c>
    </row>
    <row r="3153" spans="2:25" x14ac:dyDescent="0.3">
      <c r="B3153">
        <v>0</v>
      </c>
      <c r="D3153">
        <f t="shared" ca="1" si="50"/>
        <v>0</v>
      </c>
      <c r="E3153">
        <v>1325</v>
      </c>
      <c r="F3153" t="s">
        <v>11</v>
      </c>
      <c r="G3153">
        <v>5</v>
      </c>
      <c r="H3153" t="s">
        <v>8</v>
      </c>
      <c r="I3153">
        <v>51500</v>
      </c>
      <c r="J3153">
        <v>25</v>
      </c>
      <c r="N3153" t="s">
        <v>11</v>
      </c>
      <c r="O3153">
        <v>5</v>
      </c>
      <c r="P3153">
        <v>25</v>
      </c>
      <c r="R3153" t="s">
        <v>11</v>
      </c>
      <c r="S3153">
        <v>5</v>
      </c>
      <c r="T3153" t="s">
        <v>8</v>
      </c>
      <c r="U3153">
        <v>25</v>
      </c>
      <c r="W3153">
        <v>1325</v>
      </c>
      <c r="X3153" t="s">
        <v>8</v>
      </c>
      <c r="Y3153">
        <v>51500</v>
      </c>
    </row>
    <row r="3154" spans="2:25" hidden="1" x14ac:dyDescent="0.3">
      <c r="B3154">
        <v>1</v>
      </c>
      <c r="D3154">
        <f t="shared" ca="1" si="50"/>
        <v>1</v>
      </c>
      <c r="E3154">
        <v>15000</v>
      </c>
      <c r="F3154" t="s">
        <v>7</v>
      </c>
      <c r="G3154">
        <v>3</v>
      </c>
      <c r="H3154" t="s">
        <v>8</v>
      </c>
      <c r="I3154">
        <v>44400</v>
      </c>
      <c r="J3154">
        <v>25</v>
      </c>
      <c r="N3154" t="s">
        <v>7</v>
      </c>
      <c r="O3154">
        <v>3</v>
      </c>
      <c r="P3154">
        <v>25</v>
      </c>
      <c r="R3154" t="s">
        <v>7</v>
      </c>
      <c r="S3154">
        <v>3</v>
      </c>
      <c r="T3154" t="s">
        <v>8</v>
      </c>
      <c r="U3154">
        <v>25</v>
      </c>
      <c r="W3154">
        <v>15000</v>
      </c>
      <c r="X3154" t="s">
        <v>8</v>
      </c>
      <c r="Y3154">
        <v>44400</v>
      </c>
    </row>
    <row r="3155" spans="2:25" hidden="1" x14ac:dyDescent="0.3">
      <c r="B3155">
        <v>0</v>
      </c>
      <c r="D3155">
        <f t="shared" ca="1" si="50"/>
        <v>0</v>
      </c>
      <c r="E3155">
        <v>10000</v>
      </c>
      <c r="F3155" t="s">
        <v>9</v>
      </c>
      <c r="G3155">
        <v>3</v>
      </c>
      <c r="H3155" t="s">
        <v>8</v>
      </c>
      <c r="I3155">
        <v>30000</v>
      </c>
      <c r="J3155">
        <v>23</v>
      </c>
      <c r="N3155" t="s">
        <v>9</v>
      </c>
      <c r="O3155">
        <v>3</v>
      </c>
      <c r="P3155">
        <v>23</v>
      </c>
      <c r="R3155" t="s">
        <v>9</v>
      </c>
      <c r="S3155">
        <v>3</v>
      </c>
      <c r="T3155" t="s">
        <v>8</v>
      </c>
      <c r="U3155">
        <v>23</v>
      </c>
      <c r="W3155">
        <v>10000</v>
      </c>
      <c r="X3155" t="s">
        <v>8</v>
      </c>
      <c r="Y3155">
        <v>30000</v>
      </c>
    </row>
    <row r="3156" spans="2:25" hidden="1" x14ac:dyDescent="0.3">
      <c r="B3156">
        <v>0</v>
      </c>
      <c r="D3156">
        <f t="shared" ca="1" si="50"/>
        <v>0</v>
      </c>
      <c r="E3156">
        <v>5000</v>
      </c>
      <c r="F3156" t="s">
        <v>9</v>
      </c>
      <c r="G3156">
        <v>1</v>
      </c>
      <c r="H3156" t="s">
        <v>8</v>
      </c>
      <c r="I3156">
        <v>30000</v>
      </c>
      <c r="J3156">
        <v>28</v>
      </c>
      <c r="N3156" t="s">
        <v>9</v>
      </c>
      <c r="O3156">
        <v>1</v>
      </c>
      <c r="P3156">
        <v>28</v>
      </c>
      <c r="R3156" t="s">
        <v>9</v>
      </c>
      <c r="S3156">
        <v>1</v>
      </c>
      <c r="T3156" t="s">
        <v>8</v>
      </c>
      <c r="U3156">
        <v>28</v>
      </c>
      <c r="W3156">
        <v>5000</v>
      </c>
      <c r="X3156" t="s">
        <v>8</v>
      </c>
      <c r="Y3156">
        <v>30000</v>
      </c>
    </row>
    <row r="3157" spans="2:25" x14ac:dyDescent="0.3">
      <c r="B3157">
        <v>0</v>
      </c>
      <c r="D3157">
        <f t="shared" ca="1" si="50"/>
        <v>1</v>
      </c>
      <c r="E3157">
        <v>8000</v>
      </c>
      <c r="F3157" t="s">
        <v>9</v>
      </c>
      <c r="G3157">
        <v>6</v>
      </c>
      <c r="H3157" t="s">
        <v>10</v>
      </c>
      <c r="I3157">
        <v>49716</v>
      </c>
      <c r="J3157">
        <v>25</v>
      </c>
      <c r="N3157" t="s">
        <v>9</v>
      </c>
      <c r="O3157">
        <v>6</v>
      </c>
      <c r="P3157">
        <v>25</v>
      </c>
      <c r="R3157" t="s">
        <v>9</v>
      </c>
      <c r="S3157">
        <v>6</v>
      </c>
      <c r="T3157" t="s">
        <v>10</v>
      </c>
      <c r="U3157">
        <v>25</v>
      </c>
      <c r="W3157">
        <v>8000</v>
      </c>
      <c r="X3157" t="s">
        <v>10</v>
      </c>
      <c r="Y3157">
        <v>49716</v>
      </c>
    </row>
    <row r="3158" spans="2:25" x14ac:dyDescent="0.3">
      <c r="B3158">
        <v>0</v>
      </c>
      <c r="D3158">
        <f t="shared" ca="1" si="50"/>
        <v>0</v>
      </c>
      <c r="E3158">
        <v>12000</v>
      </c>
      <c r="F3158" t="s">
        <v>9</v>
      </c>
      <c r="H3158" t="s">
        <v>10</v>
      </c>
      <c r="I3158">
        <v>60000</v>
      </c>
      <c r="J3158">
        <v>38</v>
      </c>
      <c r="N3158" t="s">
        <v>9</v>
      </c>
      <c r="P3158">
        <v>38</v>
      </c>
      <c r="R3158" t="s">
        <v>9</v>
      </c>
      <c r="T3158" t="s">
        <v>10</v>
      </c>
      <c r="U3158">
        <v>38</v>
      </c>
      <c r="W3158">
        <v>12000</v>
      </c>
      <c r="X3158" t="s">
        <v>10</v>
      </c>
      <c r="Y3158">
        <v>60000</v>
      </c>
    </row>
    <row r="3159" spans="2:25" x14ac:dyDescent="0.3">
      <c r="B3159">
        <v>0</v>
      </c>
      <c r="D3159">
        <f t="shared" ca="1" si="50"/>
        <v>1</v>
      </c>
      <c r="E3159">
        <v>13500</v>
      </c>
      <c r="F3159" t="s">
        <v>9</v>
      </c>
      <c r="G3159">
        <v>0</v>
      </c>
      <c r="H3159" t="s">
        <v>8</v>
      </c>
      <c r="I3159">
        <v>57000</v>
      </c>
      <c r="J3159">
        <v>24</v>
      </c>
      <c r="N3159" t="s">
        <v>9</v>
      </c>
      <c r="O3159">
        <v>0</v>
      </c>
      <c r="P3159">
        <v>24</v>
      </c>
      <c r="R3159" t="s">
        <v>9</v>
      </c>
      <c r="S3159">
        <v>0</v>
      </c>
      <c r="T3159" t="s">
        <v>8</v>
      </c>
      <c r="U3159">
        <v>24</v>
      </c>
      <c r="W3159">
        <v>13500</v>
      </c>
      <c r="X3159" t="s">
        <v>8</v>
      </c>
      <c r="Y3159">
        <v>57000</v>
      </c>
    </row>
    <row r="3160" spans="2:25" hidden="1" x14ac:dyDescent="0.3">
      <c r="B3160">
        <v>0</v>
      </c>
      <c r="D3160">
        <f t="shared" ca="1" si="50"/>
        <v>1</v>
      </c>
      <c r="E3160">
        <v>6000</v>
      </c>
      <c r="F3160" t="s">
        <v>12</v>
      </c>
      <c r="G3160">
        <v>0</v>
      </c>
      <c r="H3160" t="s">
        <v>8</v>
      </c>
      <c r="I3160">
        <v>21600</v>
      </c>
      <c r="J3160">
        <v>27</v>
      </c>
      <c r="N3160" t="s">
        <v>12</v>
      </c>
      <c r="O3160">
        <v>0</v>
      </c>
      <c r="P3160">
        <v>27</v>
      </c>
      <c r="R3160" t="s">
        <v>12</v>
      </c>
      <c r="S3160">
        <v>0</v>
      </c>
      <c r="T3160" t="s">
        <v>8</v>
      </c>
      <c r="U3160">
        <v>27</v>
      </c>
      <c r="W3160">
        <v>6000</v>
      </c>
      <c r="X3160" t="s">
        <v>8</v>
      </c>
      <c r="Y3160">
        <v>21600</v>
      </c>
    </row>
    <row r="3161" spans="2:25" x14ac:dyDescent="0.3">
      <c r="B3161">
        <v>1</v>
      </c>
      <c r="D3161">
        <f t="shared" ca="1" si="50"/>
        <v>1</v>
      </c>
      <c r="E3161">
        <v>9600</v>
      </c>
      <c r="F3161" t="s">
        <v>12</v>
      </c>
      <c r="G3161">
        <v>3</v>
      </c>
      <c r="H3161" t="s">
        <v>8</v>
      </c>
      <c r="I3161">
        <v>42000</v>
      </c>
      <c r="J3161">
        <v>22</v>
      </c>
      <c r="N3161" t="s">
        <v>12</v>
      </c>
      <c r="O3161">
        <v>3</v>
      </c>
      <c r="P3161">
        <v>22</v>
      </c>
      <c r="R3161" t="s">
        <v>12</v>
      </c>
      <c r="S3161">
        <v>3</v>
      </c>
      <c r="T3161" t="s">
        <v>8</v>
      </c>
      <c r="U3161">
        <v>22</v>
      </c>
      <c r="W3161">
        <v>9600</v>
      </c>
      <c r="X3161" t="s">
        <v>8</v>
      </c>
      <c r="Y3161">
        <v>42000</v>
      </c>
    </row>
    <row r="3162" spans="2:25" x14ac:dyDescent="0.3">
      <c r="B3162">
        <v>0</v>
      </c>
      <c r="D3162">
        <f t="shared" ca="1" si="50"/>
        <v>1</v>
      </c>
      <c r="E3162">
        <v>7000</v>
      </c>
      <c r="F3162" t="s">
        <v>7</v>
      </c>
      <c r="G3162">
        <v>4</v>
      </c>
      <c r="H3162" t="s">
        <v>13</v>
      </c>
      <c r="I3162">
        <v>81000</v>
      </c>
      <c r="J3162">
        <v>38</v>
      </c>
      <c r="N3162" t="s">
        <v>7</v>
      </c>
      <c r="O3162">
        <v>4</v>
      </c>
      <c r="P3162">
        <v>38</v>
      </c>
      <c r="R3162" t="s">
        <v>7</v>
      </c>
      <c r="S3162">
        <v>4</v>
      </c>
      <c r="T3162" t="s">
        <v>13</v>
      </c>
      <c r="U3162">
        <v>38</v>
      </c>
      <c r="W3162">
        <v>7000</v>
      </c>
      <c r="X3162" t="s">
        <v>13</v>
      </c>
      <c r="Y3162">
        <v>81000</v>
      </c>
    </row>
    <row r="3163" spans="2:25" x14ac:dyDescent="0.3">
      <c r="B3163">
        <v>0</v>
      </c>
      <c r="D3163">
        <f t="shared" ca="1" si="50"/>
        <v>0</v>
      </c>
      <c r="E3163">
        <v>3000</v>
      </c>
      <c r="F3163" t="s">
        <v>12</v>
      </c>
      <c r="G3163">
        <v>4</v>
      </c>
      <c r="H3163" t="s">
        <v>8</v>
      </c>
      <c r="I3163">
        <v>57996</v>
      </c>
      <c r="J3163">
        <v>65</v>
      </c>
      <c r="N3163" t="s">
        <v>12</v>
      </c>
      <c r="O3163">
        <v>4</v>
      </c>
      <c r="P3163">
        <v>65</v>
      </c>
      <c r="R3163" t="s">
        <v>12</v>
      </c>
      <c r="S3163">
        <v>4</v>
      </c>
      <c r="T3163" t="s">
        <v>8</v>
      </c>
      <c r="U3163">
        <v>65</v>
      </c>
      <c r="W3163">
        <v>3000</v>
      </c>
      <c r="X3163" t="s">
        <v>8</v>
      </c>
      <c r="Y3163">
        <v>57996</v>
      </c>
    </row>
    <row r="3164" spans="2:25" hidden="1" x14ac:dyDescent="0.3">
      <c r="B3164">
        <v>1</v>
      </c>
      <c r="D3164">
        <f t="shared" ca="1" si="50"/>
        <v>0</v>
      </c>
      <c r="E3164">
        <v>3600</v>
      </c>
      <c r="F3164" t="s">
        <v>12</v>
      </c>
      <c r="G3164">
        <v>10</v>
      </c>
      <c r="H3164" t="s">
        <v>8</v>
      </c>
      <c r="I3164">
        <v>80000</v>
      </c>
      <c r="J3164">
        <v>36</v>
      </c>
      <c r="N3164" t="s">
        <v>12</v>
      </c>
      <c r="O3164">
        <v>10</v>
      </c>
      <c r="P3164">
        <v>36</v>
      </c>
      <c r="R3164" t="s">
        <v>12</v>
      </c>
      <c r="S3164">
        <v>10</v>
      </c>
      <c r="T3164" t="s">
        <v>8</v>
      </c>
      <c r="U3164">
        <v>36</v>
      </c>
      <c r="W3164">
        <v>3600</v>
      </c>
      <c r="X3164" t="s">
        <v>8</v>
      </c>
      <c r="Y3164">
        <v>80000</v>
      </c>
    </row>
    <row r="3165" spans="2:25" x14ac:dyDescent="0.3">
      <c r="B3165">
        <v>1</v>
      </c>
      <c r="D3165">
        <f t="shared" ca="1" si="50"/>
        <v>0</v>
      </c>
      <c r="E3165">
        <v>16000</v>
      </c>
      <c r="F3165" t="s">
        <v>15</v>
      </c>
      <c r="G3165">
        <v>2</v>
      </c>
      <c r="H3165" t="s">
        <v>8</v>
      </c>
      <c r="I3165">
        <v>64575</v>
      </c>
      <c r="J3165">
        <v>24</v>
      </c>
      <c r="N3165" t="s">
        <v>15</v>
      </c>
      <c r="O3165">
        <v>2</v>
      </c>
      <c r="P3165">
        <v>24</v>
      </c>
      <c r="R3165" t="s">
        <v>15</v>
      </c>
      <c r="S3165">
        <v>2</v>
      </c>
      <c r="T3165" t="s">
        <v>8</v>
      </c>
      <c r="U3165">
        <v>24</v>
      </c>
      <c r="W3165">
        <v>16000</v>
      </c>
      <c r="X3165" t="s">
        <v>8</v>
      </c>
      <c r="Y3165">
        <v>64575</v>
      </c>
    </row>
    <row r="3166" spans="2:25" hidden="1" x14ac:dyDescent="0.3">
      <c r="B3166">
        <v>1</v>
      </c>
      <c r="D3166">
        <f t="shared" ca="1" si="50"/>
        <v>0</v>
      </c>
      <c r="E3166">
        <v>5000</v>
      </c>
      <c r="F3166" t="s">
        <v>12</v>
      </c>
      <c r="G3166">
        <v>9</v>
      </c>
      <c r="H3166" t="s">
        <v>8</v>
      </c>
      <c r="I3166">
        <v>47496</v>
      </c>
      <c r="J3166">
        <v>50</v>
      </c>
      <c r="N3166" t="s">
        <v>12</v>
      </c>
      <c r="O3166">
        <v>9</v>
      </c>
      <c r="P3166">
        <v>50</v>
      </c>
      <c r="R3166" t="s">
        <v>12</v>
      </c>
      <c r="S3166">
        <v>9</v>
      </c>
      <c r="T3166" t="s">
        <v>8</v>
      </c>
      <c r="U3166">
        <v>50</v>
      </c>
      <c r="W3166">
        <v>5000</v>
      </c>
      <c r="X3166" t="s">
        <v>8</v>
      </c>
      <c r="Y3166">
        <v>47496</v>
      </c>
    </row>
    <row r="3167" spans="2:25" hidden="1" x14ac:dyDescent="0.3">
      <c r="B3167">
        <v>1</v>
      </c>
      <c r="D3167">
        <f t="shared" ca="1" si="50"/>
        <v>0</v>
      </c>
      <c r="E3167">
        <v>25000</v>
      </c>
      <c r="F3167" t="s">
        <v>7</v>
      </c>
      <c r="G3167">
        <v>0</v>
      </c>
      <c r="H3167" t="s">
        <v>10</v>
      </c>
      <c r="I3167">
        <v>52000</v>
      </c>
      <c r="J3167">
        <v>31</v>
      </c>
      <c r="N3167" t="s">
        <v>7</v>
      </c>
      <c r="O3167">
        <v>0</v>
      </c>
      <c r="P3167">
        <v>31</v>
      </c>
      <c r="R3167" t="s">
        <v>7</v>
      </c>
      <c r="S3167">
        <v>0</v>
      </c>
      <c r="T3167" t="s">
        <v>10</v>
      </c>
      <c r="U3167">
        <v>31</v>
      </c>
      <c r="W3167">
        <v>25000</v>
      </c>
      <c r="X3167" t="s">
        <v>10</v>
      </c>
      <c r="Y3167">
        <v>52000</v>
      </c>
    </row>
    <row r="3168" spans="2:25" x14ac:dyDescent="0.3">
      <c r="B3168">
        <v>0</v>
      </c>
      <c r="D3168">
        <f t="shared" ca="1" si="50"/>
        <v>0</v>
      </c>
      <c r="E3168">
        <v>5000</v>
      </c>
      <c r="F3168" t="s">
        <v>7</v>
      </c>
      <c r="G3168">
        <v>2</v>
      </c>
      <c r="H3168" t="s">
        <v>8</v>
      </c>
      <c r="I3168">
        <v>67596</v>
      </c>
      <c r="J3168">
        <v>23</v>
      </c>
      <c r="N3168" t="s">
        <v>7</v>
      </c>
      <c r="O3168">
        <v>2</v>
      </c>
      <c r="P3168">
        <v>23</v>
      </c>
      <c r="R3168" t="s">
        <v>7</v>
      </c>
      <c r="S3168">
        <v>2</v>
      </c>
      <c r="T3168" t="s">
        <v>8</v>
      </c>
      <c r="U3168">
        <v>23</v>
      </c>
      <c r="W3168">
        <v>5000</v>
      </c>
      <c r="X3168" t="s">
        <v>8</v>
      </c>
      <c r="Y3168">
        <v>67596</v>
      </c>
    </row>
    <row r="3169" spans="2:25" x14ac:dyDescent="0.3">
      <c r="B3169">
        <v>1</v>
      </c>
      <c r="D3169">
        <f t="shared" ca="1" si="50"/>
        <v>0</v>
      </c>
      <c r="E3169">
        <v>1325</v>
      </c>
      <c r="F3169" t="s">
        <v>11</v>
      </c>
      <c r="G3169">
        <v>2</v>
      </c>
      <c r="H3169" t="s">
        <v>8</v>
      </c>
      <c r="I3169">
        <v>26000</v>
      </c>
      <c r="J3169">
        <v>24</v>
      </c>
      <c r="N3169" t="s">
        <v>11</v>
      </c>
      <c r="O3169">
        <v>2</v>
      </c>
      <c r="P3169">
        <v>24</v>
      </c>
      <c r="R3169" t="s">
        <v>11</v>
      </c>
      <c r="S3169">
        <v>2</v>
      </c>
      <c r="T3169" t="s">
        <v>8</v>
      </c>
      <c r="U3169">
        <v>24</v>
      </c>
      <c r="W3169">
        <v>1325</v>
      </c>
      <c r="X3169" t="s">
        <v>8</v>
      </c>
      <c r="Y3169">
        <v>26000</v>
      </c>
    </row>
    <row r="3170" spans="2:25" hidden="1" x14ac:dyDescent="0.3">
      <c r="B3170">
        <v>0</v>
      </c>
      <c r="D3170">
        <f t="shared" ca="1" si="50"/>
        <v>0</v>
      </c>
      <c r="E3170">
        <v>10000</v>
      </c>
      <c r="F3170" t="s">
        <v>9</v>
      </c>
      <c r="G3170">
        <v>0</v>
      </c>
      <c r="H3170" t="s">
        <v>10</v>
      </c>
      <c r="I3170">
        <v>200000</v>
      </c>
      <c r="J3170">
        <v>30</v>
      </c>
      <c r="N3170" t="s">
        <v>9</v>
      </c>
      <c r="O3170">
        <v>0</v>
      </c>
      <c r="P3170">
        <v>30</v>
      </c>
      <c r="R3170" t="s">
        <v>9</v>
      </c>
      <c r="S3170">
        <v>0</v>
      </c>
      <c r="T3170" t="s">
        <v>10</v>
      </c>
      <c r="U3170">
        <v>30</v>
      </c>
      <c r="W3170">
        <v>10000</v>
      </c>
      <c r="X3170" t="s">
        <v>10</v>
      </c>
      <c r="Y3170">
        <v>200000</v>
      </c>
    </row>
    <row r="3171" spans="2:25" hidden="1" x14ac:dyDescent="0.3">
      <c r="B3171">
        <v>1</v>
      </c>
      <c r="D3171">
        <f t="shared" ca="1" si="50"/>
        <v>1</v>
      </c>
      <c r="E3171">
        <v>25000</v>
      </c>
      <c r="F3171" t="s">
        <v>14</v>
      </c>
      <c r="G3171">
        <v>1</v>
      </c>
      <c r="H3171" t="s">
        <v>8</v>
      </c>
      <c r="I3171">
        <v>48360</v>
      </c>
      <c r="J3171">
        <v>25</v>
      </c>
      <c r="N3171" t="s">
        <v>14</v>
      </c>
      <c r="O3171">
        <v>1</v>
      </c>
      <c r="P3171">
        <v>25</v>
      </c>
      <c r="R3171" t="s">
        <v>14</v>
      </c>
      <c r="S3171">
        <v>1</v>
      </c>
      <c r="T3171" t="s">
        <v>8</v>
      </c>
      <c r="U3171">
        <v>25</v>
      </c>
      <c r="W3171">
        <v>25000</v>
      </c>
      <c r="X3171" t="s">
        <v>8</v>
      </c>
      <c r="Y3171">
        <v>48360</v>
      </c>
    </row>
    <row r="3172" spans="2:25" x14ac:dyDescent="0.3">
      <c r="B3172">
        <v>1</v>
      </c>
      <c r="D3172">
        <f t="shared" ca="1" si="50"/>
        <v>0</v>
      </c>
      <c r="E3172">
        <v>8000</v>
      </c>
      <c r="F3172" t="s">
        <v>15</v>
      </c>
      <c r="G3172">
        <v>3</v>
      </c>
      <c r="H3172" t="s">
        <v>8</v>
      </c>
      <c r="I3172">
        <v>38698</v>
      </c>
      <c r="J3172">
        <v>23</v>
      </c>
      <c r="N3172" t="s">
        <v>15</v>
      </c>
      <c r="O3172">
        <v>3</v>
      </c>
      <c r="P3172">
        <v>23</v>
      </c>
      <c r="R3172" t="s">
        <v>15</v>
      </c>
      <c r="S3172">
        <v>3</v>
      </c>
      <c r="T3172" t="s">
        <v>8</v>
      </c>
      <c r="U3172">
        <v>23</v>
      </c>
      <c r="W3172">
        <v>8000</v>
      </c>
      <c r="X3172" t="s">
        <v>8</v>
      </c>
      <c r="Y3172">
        <v>38698</v>
      </c>
    </row>
    <row r="3173" spans="2:25" hidden="1" x14ac:dyDescent="0.3">
      <c r="B3173">
        <v>0</v>
      </c>
      <c r="D3173">
        <f t="shared" ca="1" si="50"/>
        <v>0</v>
      </c>
      <c r="E3173">
        <v>7000</v>
      </c>
      <c r="F3173" t="s">
        <v>11</v>
      </c>
      <c r="G3173">
        <v>1</v>
      </c>
      <c r="H3173" t="s">
        <v>10</v>
      </c>
      <c r="I3173">
        <v>48000</v>
      </c>
      <c r="J3173">
        <v>29</v>
      </c>
      <c r="N3173" t="s">
        <v>11</v>
      </c>
      <c r="O3173">
        <v>1</v>
      </c>
      <c r="P3173">
        <v>29</v>
      </c>
      <c r="R3173" t="s">
        <v>11</v>
      </c>
      <c r="S3173">
        <v>1</v>
      </c>
      <c r="T3173" t="s">
        <v>10</v>
      </c>
      <c r="U3173">
        <v>29</v>
      </c>
      <c r="W3173">
        <v>7000</v>
      </c>
      <c r="X3173" t="s">
        <v>10</v>
      </c>
      <c r="Y3173">
        <v>48000</v>
      </c>
    </row>
    <row r="3174" spans="2:25" hidden="1" x14ac:dyDescent="0.3">
      <c r="B3174">
        <v>0</v>
      </c>
      <c r="D3174">
        <f t="shared" ca="1" si="50"/>
        <v>0</v>
      </c>
      <c r="E3174">
        <v>3500</v>
      </c>
      <c r="F3174" t="s">
        <v>9</v>
      </c>
      <c r="G3174">
        <v>14</v>
      </c>
      <c r="H3174" t="s">
        <v>10</v>
      </c>
      <c r="I3174">
        <v>63000</v>
      </c>
      <c r="J3174">
        <v>26</v>
      </c>
      <c r="N3174" t="s">
        <v>9</v>
      </c>
      <c r="O3174">
        <v>14</v>
      </c>
      <c r="P3174">
        <v>26</v>
      </c>
      <c r="R3174" t="s">
        <v>9</v>
      </c>
      <c r="S3174">
        <v>14</v>
      </c>
      <c r="T3174" t="s">
        <v>10</v>
      </c>
      <c r="U3174">
        <v>26</v>
      </c>
      <c r="W3174">
        <v>3500</v>
      </c>
      <c r="X3174" t="s">
        <v>10</v>
      </c>
      <c r="Y3174">
        <v>63000</v>
      </c>
    </row>
    <row r="3175" spans="2:25" hidden="1" x14ac:dyDescent="0.3">
      <c r="B3175">
        <v>1</v>
      </c>
      <c r="D3175">
        <f t="shared" ca="1" si="50"/>
        <v>1</v>
      </c>
      <c r="E3175">
        <v>12000</v>
      </c>
      <c r="F3175" t="s">
        <v>9</v>
      </c>
      <c r="G3175">
        <v>2</v>
      </c>
      <c r="H3175" t="s">
        <v>8</v>
      </c>
      <c r="I3175">
        <v>36000</v>
      </c>
      <c r="J3175">
        <v>28</v>
      </c>
      <c r="N3175" t="s">
        <v>9</v>
      </c>
      <c r="O3175">
        <v>2</v>
      </c>
      <c r="P3175">
        <v>28</v>
      </c>
      <c r="R3175" t="s">
        <v>9</v>
      </c>
      <c r="S3175">
        <v>2</v>
      </c>
      <c r="T3175" t="s">
        <v>8</v>
      </c>
      <c r="U3175">
        <v>28</v>
      </c>
      <c r="W3175">
        <v>12000</v>
      </c>
      <c r="X3175" t="s">
        <v>8</v>
      </c>
      <c r="Y3175">
        <v>36000</v>
      </c>
    </row>
    <row r="3176" spans="2:25" hidden="1" x14ac:dyDescent="0.3">
      <c r="B3176">
        <v>0</v>
      </c>
      <c r="D3176">
        <f t="shared" ca="1" si="50"/>
        <v>0</v>
      </c>
      <c r="E3176">
        <v>10500</v>
      </c>
      <c r="F3176" t="s">
        <v>9</v>
      </c>
      <c r="G3176">
        <v>15</v>
      </c>
      <c r="H3176" t="s">
        <v>10</v>
      </c>
      <c r="I3176">
        <v>57600</v>
      </c>
      <c r="J3176">
        <v>24</v>
      </c>
      <c r="N3176" t="s">
        <v>9</v>
      </c>
      <c r="O3176">
        <v>15</v>
      </c>
      <c r="P3176">
        <v>24</v>
      </c>
      <c r="R3176" t="s">
        <v>9</v>
      </c>
      <c r="S3176">
        <v>15</v>
      </c>
      <c r="T3176" t="s">
        <v>10</v>
      </c>
      <c r="U3176">
        <v>24</v>
      </c>
      <c r="W3176">
        <v>10500</v>
      </c>
      <c r="X3176" t="s">
        <v>10</v>
      </c>
      <c r="Y3176">
        <v>57600</v>
      </c>
    </row>
    <row r="3177" spans="2:25" hidden="1" x14ac:dyDescent="0.3">
      <c r="B3177">
        <v>1</v>
      </c>
      <c r="D3177">
        <f t="shared" ca="1" si="50"/>
        <v>0</v>
      </c>
      <c r="E3177">
        <v>7000</v>
      </c>
      <c r="F3177" t="s">
        <v>11</v>
      </c>
      <c r="G3177">
        <v>6</v>
      </c>
      <c r="H3177" t="s">
        <v>8</v>
      </c>
      <c r="I3177">
        <v>55900</v>
      </c>
      <c r="J3177">
        <v>28</v>
      </c>
      <c r="N3177" t="s">
        <v>11</v>
      </c>
      <c r="O3177">
        <v>6</v>
      </c>
      <c r="P3177">
        <v>28</v>
      </c>
      <c r="R3177" t="s">
        <v>11</v>
      </c>
      <c r="S3177">
        <v>6</v>
      </c>
      <c r="T3177" t="s">
        <v>8</v>
      </c>
      <c r="U3177">
        <v>28</v>
      </c>
      <c r="W3177">
        <v>7000</v>
      </c>
      <c r="X3177" t="s">
        <v>8</v>
      </c>
      <c r="Y3177">
        <v>55900</v>
      </c>
    </row>
    <row r="3178" spans="2:25" hidden="1" x14ac:dyDescent="0.3">
      <c r="B3178">
        <v>1</v>
      </c>
      <c r="D3178">
        <f t="shared" ca="1" si="50"/>
        <v>1</v>
      </c>
      <c r="E3178">
        <v>3000</v>
      </c>
      <c r="F3178" t="s">
        <v>12</v>
      </c>
      <c r="G3178">
        <v>4</v>
      </c>
      <c r="H3178" t="s">
        <v>8</v>
      </c>
      <c r="I3178">
        <v>42000</v>
      </c>
      <c r="J3178">
        <v>27</v>
      </c>
      <c r="N3178" t="s">
        <v>12</v>
      </c>
      <c r="O3178">
        <v>4</v>
      </c>
      <c r="P3178">
        <v>27</v>
      </c>
      <c r="R3178" t="s">
        <v>12</v>
      </c>
      <c r="S3178">
        <v>4</v>
      </c>
      <c r="T3178" t="s">
        <v>8</v>
      </c>
      <c r="U3178">
        <v>27</v>
      </c>
      <c r="W3178">
        <v>3000</v>
      </c>
      <c r="X3178" t="s">
        <v>8</v>
      </c>
      <c r="Y3178">
        <v>42000</v>
      </c>
    </row>
    <row r="3179" spans="2:25" hidden="1" x14ac:dyDescent="0.3">
      <c r="B3179">
        <v>0</v>
      </c>
      <c r="D3179">
        <f t="shared" ca="1" si="50"/>
        <v>0</v>
      </c>
      <c r="E3179">
        <v>12000</v>
      </c>
      <c r="F3179" t="s">
        <v>7</v>
      </c>
      <c r="G3179">
        <v>5</v>
      </c>
      <c r="H3179" t="s">
        <v>10</v>
      </c>
      <c r="I3179">
        <v>99996</v>
      </c>
      <c r="J3179">
        <v>25</v>
      </c>
      <c r="N3179" t="s">
        <v>7</v>
      </c>
      <c r="O3179">
        <v>5</v>
      </c>
      <c r="P3179">
        <v>25</v>
      </c>
      <c r="R3179" t="s">
        <v>7</v>
      </c>
      <c r="S3179">
        <v>5</v>
      </c>
      <c r="T3179" t="s">
        <v>10</v>
      </c>
      <c r="U3179">
        <v>25</v>
      </c>
      <c r="W3179">
        <v>12000</v>
      </c>
      <c r="X3179" t="s">
        <v>10</v>
      </c>
      <c r="Y3179">
        <v>99996</v>
      </c>
    </row>
    <row r="3180" spans="2:25" hidden="1" x14ac:dyDescent="0.3">
      <c r="B3180">
        <v>0</v>
      </c>
      <c r="D3180">
        <f t="shared" ca="1" si="50"/>
        <v>0</v>
      </c>
      <c r="E3180">
        <v>12000</v>
      </c>
      <c r="F3180" t="s">
        <v>9</v>
      </c>
      <c r="G3180">
        <v>5</v>
      </c>
      <c r="H3180" t="s">
        <v>8</v>
      </c>
      <c r="I3180">
        <v>26000</v>
      </c>
      <c r="J3180">
        <v>24</v>
      </c>
      <c r="N3180" t="s">
        <v>9</v>
      </c>
      <c r="O3180">
        <v>5</v>
      </c>
      <c r="P3180">
        <v>24</v>
      </c>
      <c r="R3180" t="s">
        <v>9</v>
      </c>
      <c r="S3180">
        <v>5</v>
      </c>
      <c r="T3180" t="s">
        <v>8</v>
      </c>
      <c r="U3180">
        <v>24</v>
      </c>
      <c r="W3180">
        <v>12000</v>
      </c>
      <c r="X3180" t="s">
        <v>8</v>
      </c>
      <c r="Y3180">
        <v>26000</v>
      </c>
    </row>
    <row r="3181" spans="2:25" hidden="1" x14ac:dyDescent="0.3">
      <c r="B3181">
        <v>0</v>
      </c>
      <c r="D3181">
        <f t="shared" ca="1" si="50"/>
        <v>0</v>
      </c>
      <c r="E3181">
        <v>16000</v>
      </c>
      <c r="F3181" t="s">
        <v>7</v>
      </c>
      <c r="G3181">
        <v>1</v>
      </c>
      <c r="H3181" t="s">
        <v>10</v>
      </c>
      <c r="I3181">
        <v>40800</v>
      </c>
      <c r="J3181">
        <v>23</v>
      </c>
      <c r="N3181" t="s">
        <v>7</v>
      </c>
      <c r="O3181">
        <v>1</v>
      </c>
      <c r="P3181">
        <v>23</v>
      </c>
      <c r="R3181" t="s">
        <v>7</v>
      </c>
      <c r="S3181">
        <v>1</v>
      </c>
      <c r="T3181" t="s">
        <v>10</v>
      </c>
      <c r="U3181">
        <v>23</v>
      </c>
      <c r="W3181">
        <v>16000</v>
      </c>
      <c r="X3181" t="s">
        <v>10</v>
      </c>
      <c r="Y3181">
        <v>40800</v>
      </c>
    </row>
    <row r="3182" spans="2:25" x14ac:dyDescent="0.3">
      <c r="B3182">
        <v>1</v>
      </c>
      <c r="D3182">
        <f t="shared" ca="1" si="50"/>
        <v>0</v>
      </c>
      <c r="E3182">
        <v>6000</v>
      </c>
      <c r="F3182" t="s">
        <v>7</v>
      </c>
      <c r="G3182">
        <v>12</v>
      </c>
      <c r="H3182" t="s">
        <v>10</v>
      </c>
      <c r="I3182">
        <v>70000</v>
      </c>
      <c r="J3182">
        <v>27</v>
      </c>
      <c r="N3182" t="s">
        <v>7</v>
      </c>
      <c r="O3182">
        <v>12</v>
      </c>
      <c r="P3182">
        <v>27</v>
      </c>
      <c r="R3182" t="s">
        <v>7</v>
      </c>
      <c r="S3182">
        <v>12</v>
      </c>
      <c r="T3182" t="s">
        <v>10</v>
      </c>
      <c r="U3182">
        <v>27</v>
      </c>
      <c r="W3182">
        <v>6000</v>
      </c>
      <c r="X3182" t="s">
        <v>10</v>
      </c>
      <c r="Y3182">
        <v>70000</v>
      </c>
    </row>
    <row r="3183" spans="2:25" hidden="1" x14ac:dyDescent="0.3">
      <c r="B3183">
        <v>0</v>
      </c>
      <c r="D3183">
        <f t="shared" ca="1" si="50"/>
        <v>1</v>
      </c>
      <c r="E3183">
        <v>5500</v>
      </c>
      <c r="F3183" t="s">
        <v>7</v>
      </c>
      <c r="G3183">
        <v>6</v>
      </c>
      <c r="H3183" t="s">
        <v>10</v>
      </c>
      <c r="I3183">
        <v>67440</v>
      </c>
      <c r="J3183">
        <v>22</v>
      </c>
      <c r="N3183" t="s">
        <v>7</v>
      </c>
      <c r="O3183">
        <v>6</v>
      </c>
      <c r="P3183">
        <v>22</v>
      </c>
      <c r="R3183" t="s">
        <v>7</v>
      </c>
      <c r="S3183">
        <v>6</v>
      </c>
      <c r="T3183" t="s">
        <v>10</v>
      </c>
      <c r="U3183">
        <v>22</v>
      </c>
      <c r="W3183">
        <v>5500</v>
      </c>
      <c r="X3183" t="s">
        <v>10</v>
      </c>
      <c r="Y3183">
        <v>67440</v>
      </c>
    </row>
    <row r="3184" spans="2:25" hidden="1" x14ac:dyDescent="0.3">
      <c r="B3184">
        <v>0</v>
      </c>
      <c r="D3184">
        <f t="shared" ca="1" si="50"/>
        <v>0</v>
      </c>
      <c r="E3184">
        <v>18000</v>
      </c>
      <c r="F3184" t="s">
        <v>7</v>
      </c>
      <c r="G3184">
        <v>3</v>
      </c>
      <c r="H3184" t="s">
        <v>8</v>
      </c>
      <c r="I3184">
        <v>67800</v>
      </c>
      <c r="J3184">
        <v>33</v>
      </c>
      <c r="N3184" t="s">
        <v>7</v>
      </c>
      <c r="O3184">
        <v>3</v>
      </c>
      <c r="P3184">
        <v>33</v>
      </c>
      <c r="R3184" t="s">
        <v>7</v>
      </c>
      <c r="S3184">
        <v>3</v>
      </c>
      <c r="T3184" t="s">
        <v>8</v>
      </c>
      <c r="U3184">
        <v>33</v>
      </c>
      <c r="W3184">
        <v>18000</v>
      </c>
      <c r="X3184" t="s">
        <v>8</v>
      </c>
      <c r="Y3184">
        <v>67800</v>
      </c>
    </row>
    <row r="3185" spans="2:25" x14ac:dyDescent="0.3">
      <c r="B3185">
        <v>1</v>
      </c>
      <c r="D3185">
        <f t="shared" ca="1" si="50"/>
        <v>1</v>
      </c>
      <c r="E3185">
        <v>7000</v>
      </c>
      <c r="F3185" t="s">
        <v>11</v>
      </c>
      <c r="G3185">
        <v>3</v>
      </c>
      <c r="H3185" t="s">
        <v>8</v>
      </c>
      <c r="I3185">
        <v>35654</v>
      </c>
      <c r="J3185">
        <v>22</v>
      </c>
      <c r="N3185" t="s">
        <v>11</v>
      </c>
      <c r="O3185">
        <v>3</v>
      </c>
      <c r="P3185">
        <v>22</v>
      </c>
      <c r="R3185" t="s">
        <v>11</v>
      </c>
      <c r="S3185">
        <v>3</v>
      </c>
      <c r="T3185" t="s">
        <v>8</v>
      </c>
      <c r="U3185">
        <v>22</v>
      </c>
      <c r="W3185">
        <v>7000</v>
      </c>
      <c r="X3185" t="s">
        <v>8</v>
      </c>
      <c r="Y3185">
        <v>35654</v>
      </c>
    </row>
    <row r="3186" spans="2:25" hidden="1" x14ac:dyDescent="0.3">
      <c r="B3186">
        <v>0</v>
      </c>
      <c r="D3186">
        <f t="shared" ca="1" si="50"/>
        <v>1</v>
      </c>
      <c r="E3186">
        <v>11200</v>
      </c>
      <c r="F3186" t="s">
        <v>9</v>
      </c>
      <c r="G3186">
        <v>6</v>
      </c>
      <c r="H3186" t="s">
        <v>8</v>
      </c>
      <c r="I3186">
        <v>61200</v>
      </c>
      <c r="J3186">
        <v>22</v>
      </c>
      <c r="N3186" t="s">
        <v>9</v>
      </c>
      <c r="O3186">
        <v>6</v>
      </c>
      <c r="P3186">
        <v>22</v>
      </c>
      <c r="R3186" t="s">
        <v>9</v>
      </c>
      <c r="S3186">
        <v>6</v>
      </c>
      <c r="T3186" t="s">
        <v>8</v>
      </c>
      <c r="U3186">
        <v>22</v>
      </c>
      <c r="W3186">
        <v>11200</v>
      </c>
      <c r="X3186" t="s">
        <v>8</v>
      </c>
      <c r="Y3186">
        <v>61200</v>
      </c>
    </row>
    <row r="3187" spans="2:25" hidden="1" x14ac:dyDescent="0.3">
      <c r="B3187">
        <v>1</v>
      </c>
      <c r="D3187">
        <f t="shared" ca="1" si="50"/>
        <v>0</v>
      </c>
      <c r="E3187">
        <v>9600</v>
      </c>
      <c r="F3187" t="s">
        <v>9</v>
      </c>
      <c r="G3187">
        <v>6</v>
      </c>
      <c r="H3187" t="s">
        <v>8</v>
      </c>
      <c r="I3187">
        <v>43200</v>
      </c>
      <c r="J3187">
        <v>25</v>
      </c>
      <c r="N3187" t="s">
        <v>9</v>
      </c>
      <c r="O3187">
        <v>6</v>
      </c>
      <c r="P3187">
        <v>25</v>
      </c>
      <c r="R3187" t="s">
        <v>9</v>
      </c>
      <c r="S3187">
        <v>6</v>
      </c>
      <c r="T3187" t="s">
        <v>8</v>
      </c>
      <c r="U3187">
        <v>25</v>
      </c>
      <c r="W3187">
        <v>9600</v>
      </c>
      <c r="X3187" t="s">
        <v>8</v>
      </c>
      <c r="Y3187">
        <v>43200</v>
      </c>
    </row>
    <row r="3188" spans="2:25" hidden="1" x14ac:dyDescent="0.3">
      <c r="B3188">
        <v>0</v>
      </c>
      <c r="D3188">
        <f t="shared" ca="1" si="50"/>
        <v>1</v>
      </c>
      <c r="E3188">
        <v>13800</v>
      </c>
      <c r="F3188" t="s">
        <v>11</v>
      </c>
      <c r="G3188">
        <v>4</v>
      </c>
      <c r="H3188" t="s">
        <v>8</v>
      </c>
      <c r="I3188">
        <v>67300</v>
      </c>
      <c r="J3188">
        <v>42</v>
      </c>
      <c r="N3188" t="s">
        <v>11</v>
      </c>
      <c r="O3188">
        <v>4</v>
      </c>
      <c r="P3188">
        <v>42</v>
      </c>
      <c r="R3188" t="s">
        <v>11</v>
      </c>
      <c r="S3188">
        <v>4</v>
      </c>
      <c r="T3188" t="s">
        <v>8</v>
      </c>
      <c r="U3188">
        <v>42</v>
      </c>
      <c r="W3188">
        <v>13800</v>
      </c>
      <c r="X3188" t="s">
        <v>8</v>
      </c>
      <c r="Y3188">
        <v>67300</v>
      </c>
    </row>
    <row r="3189" spans="2:25" hidden="1" x14ac:dyDescent="0.3">
      <c r="B3189">
        <v>0</v>
      </c>
      <c r="D3189">
        <f t="shared" ca="1" si="50"/>
        <v>0</v>
      </c>
      <c r="E3189">
        <v>7000</v>
      </c>
      <c r="F3189" t="s">
        <v>11</v>
      </c>
      <c r="G3189">
        <v>4</v>
      </c>
      <c r="H3189" t="s">
        <v>10</v>
      </c>
      <c r="I3189">
        <v>55000</v>
      </c>
      <c r="J3189">
        <v>34</v>
      </c>
      <c r="N3189" t="s">
        <v>11</v>
      </c>
      <c r="O3189">
        <v>4</v>
      </c>
      <c r="P3189">
        <v>34</v>
      </c>
      <c r="R3189" t="s">
        <v>11</v>
      </c>
      <c r="S3189">
        <v>4</v>
      </c>
      <c r="T3189" t="s">
        <v>10</v>
      </c>
      <c r="U3189">
        <v>34</v>
      </c>
      <c r="W3189">
        <v>7000</v>
      </c>
      <c r="X3189" t="s">
        <v>10</v>
      </c>
      <c r="Y3189">
        <v>55000</v>
      </c>
    </row>
    <row r="3190" spans="2:25" hidden="1" x14ac:dyDescent="0.3">
      <c r="B3190">
        <v>1</v>
      </c>
      <c r="D3190">
        <f t="shared" ca="1" si="50"/>
        <v>1</v>
      </c>
      <c r="E3190">
        <v>1000</v>
      </c>
      <c r="F3190" t="s">
        <v>12</v>
      </c>
      <c r="G3190">
        <v>3</v>
      </c>
      <c r="H3190" t="s">
        <v>8</v>
      </c>
      <c r="I3190">
        <v>14400</v>
      </c>
      <c r="J3190">
        <v>29</v>
      </c>
      <c r="N3190" t="s">
        <v>12</v>
      </c>
      <c r="O3190">
        <v>3</v>
      </c>
      <c r="P3190">
        <v>29</v>
      </c>
      <c r="R3190" t="s">
        <v>12</v>
      </c>
      <c r="S3190">
        <v>3</v>
      </c>
      <c r="T3190" t="s">
        <v>8</v>
      </c>
      <c r="U3190">
        <v>29</v>
      </c>
      <c r="W3190">
        <v>1000</v>
      </c>
      <c r="X3190" t="s">
        <v>8</v>
      </c>
      <c r="Y3190">
        <v>14400</v>
      </c>
    </row>
    <row r="3191" spans="2:25" hidden="1" x14ac:dyDescent="0.3">
      <c r="B3191">
        <v>0</v>
      </c>
      <c r="D3191">
        <f t="shared" ca="1" si="50"/>
        <v>1</v>
      </c>
      <c r="E3191">
        <v>7200</v>
      </c>
      <c r="F3191" t="s">
        <v>9</v>
      </c>
      <c r="G3191">
        <v>12</v>
      </c>
      <c r="H3191" t="s">
        <v>10</v>
      </c>
      <c r="I3191">
        <v>57996</v>
      </c>
      <c r="J3191">
        <v>23</v>
      </c>
      <c r="N3191" t="s">
        <v>9</v>
      </c>
      <c r="O3191">
        <v>12</v>
      </c>
      <c r="P3191">
        <v>23</v>
      </c>
      <c r="R3191" t="s">
        <v>9</v>
      </c>
      <c r="S3191">
        <v>12</v>
      </c>
      <c r="T3191" t="s">
        <v>10</v>
      </c>
      <c r="U3191">
        <v>23</v>
      </c>
      <c r="W3191">
        <v>7200</v>
      </c>
      <c r="X3191" t="s">
        <v>10</v>
      </c>
      <c r="Y3191">
        <v>57996</v>
      </c>
    </row>
    <row r="3192" spans="2:25" hidden="1" x14ac:dyDescent="0.3">
      <c r="B3192">
        <v>0</v>
      </c>
      <c r="D3192">
        <f t="shared" ca="1" si="50"/>
        <v>0</v>
      </c>
      <c r="E3192">
        <v>3000</v>
      </c>
      <c r="F3192" t="s">
        <v>9</v>
      </c>
      <c r="G3192">
        <v>3</v>
      </c>
      <c r="H3192" t="s">
        <v>10</v>
      </c>
      <c r="I3192">
        <v>60096</v>
      </c>
      <c r="J3192">
        <v>29</v>
      </c>
      <c r="N3192" t="s">
        <v>9</v>
      </c>
      <c r="O3192">
        <v>3</v>
      </c>
      <c r="P3192">
        <v>29</v>
      </c>
      <c r="R3192" t="s">
        <v>9</v>
      </c>
      <c r="S3192">
        <v>3</v>
      </c>
      <c r="T3192" t="s">
        <v>10</v>
      </c>
      <c r="U3192">
        <v>29</v>
      </c>
      <c r="W3192">
        <v>3000</v>
      </c>
      <c r="X3192" t="s">
        <v>10</v>
      </c>
      <c r="Y3192">
        <v>60096</v>
      </c>
    </row>
    <row r="3193" spans="2:25" hidden="1" x14ac:dyDescent="0.3">
      <c r="B3193">
        <v>0</v>
      </c>
      <c r="D3193">
        <f t="shared" ca="1" si="50"/>
        <v>0</v>
      </c>
      <c r="E3193">
        <v>12000</v>
      </c>
      <c r="F3193" t="s">
        <v>9</v>
      </c>
      <c r="G3193">
        <v>10</v>
      </c>
      <c r="H3193" t="s">
        <v>13</v>
      </c>
      <c r="I3193">
        <v>65000</v>
      </c>
      <c r="J3193">
        <v>24</v>
      </c>
      <c r="N3193" t="s">
        <v>9</v>
      </c>
      <c r="O3193">
        <v>10</v>
      </c>
      <c r="P3193">
        <v>24</v>
      </c>
      <c r="R3193" t="s">
        <v>9</v>
      </c>
      <c r="S3193">
        <v>10</v>
      </c>
      <c r="T3193" t="s">
        <v>13</v>
      </c>
      <c r="U3193">
        <v>24</v>
      </c>
      <c r="W3193">
        <v>12000</v>
      </c>
      <c r="X3193" t="s">
        <v>13</v>
      </c>
      <c r="Y3193">
        <v>65000</v>
      </c>
    </row>
    <row r="3194" spans="2:25" x14ac:dyDescent="0.3">
      <c r="B3194">
        <v>0</v>
      </c>
      <c r="D3194">
        <f t="shared" ca="1" si="50"/>
        <v>0</v>
      </c>
      <c r="E3194">
        <v>20000</v>
      </c>
      <c r="F3194" t="s">
        <v>7</v>
      </c>
      <c r="G3194">
        <v>1</v>
      </c>
      <c r="H3194" t="s">
        <v>8</v>
      </c>
      <c r="I3194">
        <v>75000</v>
      </c>
      <c r="J3194">
        <v>41</v>
      </c>
      <c r="N3194" t="s">
        <v>7</v>
      </c>
      <c r="O3194">
        <v>1</v>
      </c>
      <c r="P3194">
        <v>41</v>
      </c>
      <c r="R3194" t="s">
        <v>7</v>
      </c>
      <c r="S3194">
        <v>1</v>
      </c>
      <c r="T3194" t="s">
        <v>8</v>
      </c>
      <c r="U3194">
        <v>41</v>
      </c>
      <c r="W3194">
        <v>20000</v>
      </c>
      <c r="X3194" t="s">
        <v>8</v>
      </c>
      <c r="Y3194">
        <v>75000</v>
      </c>
    </row>
    <row r="3195" spans="2:25" hidden="1" x14ac:dyDescent="0.3">
      <c r="B3195">
        <v>0</v>
      </c>
      <c r="D3195">
        <f t="shared" ca="1" si="50"/>
        <v>0</v>
      </c>
      <c r="E3195">
        <v>12000</v>
      </c>
      <c r="F3195" t="s">
        <v>9</v>
      </c>
      <c r="G3195">
        <v>3</v>
      </c>
      <c r="H3195" t="s">
        <v>10</v>
      </c>
      <c r="I3195">
        <v>54000</v>
      </c>
      <c r="J3195">
        <v>32</v>
      </c>
      <c r="N3195" t="s">
        <v>9</v>
      </c>
      <c r="O3195">
        <v>3</v>
      </c>
      <c r="P3195">
        <v>32</v>
      </c>
      <c r="R3195" t="s">
        <v>9</v>
      </c>
      <c r="S3195">
        <v>3</v>
      </c>
      <c r="T3195" t="s">
        <v>10</v>
      </c>
      <c r="U3195">
        <v>32</v>
      </c>
      <c r="W3195">
        <v>12000</v>
      </c>
      <c r="X3195" t="s">
        <v>10</v>
      </c>
      <c r="Y3195">
        <v>54000</v>
      </c>
    </row>
    <row r="3196" spans="2:25" x14ac:dyDescent="0.3">
      <c r="B3196">
        <v>0</v>
      </c>
      <c r="D3196">
        <f t="shared" ca="1" si="50"/>
        <v>0</v>
      </c>
      <c r="E3196">
        <v>1300</v>
      </c>
      <c r="F3196" t="s">
        <v>9</v>
      </c>
      <c r="G3196">
        <v>3</v>
      </c>
      <c r="H3196" t="s">
        <v>8</v>
      </c>
      <c r="I3196">
        <v>51000</v>
      </c>
      <c r="J3196">
        <v>27</v>
      </c>
      <c r="N3196" t="s">
        <v>9</v>
      </c>
      <c r="O3196">
        <v>3</v>
      </c>
      <c r="P3196">
        <v>27</v>
      </c>
      <c r="R3196" t="s">
        <v>9</v>
      </c>
      <c r="S3196">
        <v>3</v>
      </c>
      <c r="T3196" t="s">
        <v>8</v>
      </c>
      <c r="U3196">
        <v>27</v>
      </c>
      <c r="W3196">
        <v>1300</v>
      </c>
      <c r="X3196" t="s">
        <v>8</v>
      </c>
      <c r="Y3196">
        <v>51000</v>
      </c>
    </row>
    <row r="3197" spans="2:25" x14ac:dyDescent="0.3">
      <c r="B3197">
        <v>1</v>
      </c>
      <c r="D3197">
        <f t="shared" ca="1" si="50"/>
        <v>1</v>
      </c>
      <c r="E3197">
        <v>15000</v>
      </c>
      <c r="F3197" t="s">
        <v>7</v>
      </c>
      <c r="G3197">
        <v>17</v>
      </c>
      <c r="H3197" t="s">
        <v>8</v>
      </c>
      <c r="I3197">
        <v>66000</v>
      </c>
      <c r="J3197">
        <v>23</v>
      </c>
      <c r="N3197" t="s">
        <v>7</v>
      </c>
      <c r="O3197">
        <v>17</v>
      </c>
      <c r="P3197">
        <v>23</v>
      </c>
      <c r="R3197" t="s">
        <v>7</v>
      </c>
      <c r="S3197">
        <v>17</v>
      </c>
      <c r="T3197" t="s">
        <v>8</v>
      </c>
      <c r="U3197">
        <v>23</v>
      </c>
      <c r="W3197">
        <v>15000</v>
      </c>
      <c r="X3197" t="s">
        <v>8</v>
      </c>
      <c r="Y3197">
        <v>66000</v>
      </c>
    </row>
    <row r="3198" spans="2:25" hidden="1" x14ac:dyDescent="0.3">
      <c r="B3198">
        <v>0</v>
      </c>
      <c r="D3198">
        <f t="shared" ca="1" si="50"/>
        <v>1</v>
      </c>
      <c r="E3198">
        <v>14400</v>
      </c>
      <c r="F3198" t="s">
        <v>12</v>
      </c>
      <c r="G3198">
        <v>0</v>
      </c>
      <c r="H3198" t="s">
        <v>8</v>
      </c>
      <c r="I3198">
        <v>60000</v>
      </c>
      <c r="J3198">
        <v>22</v>
      </c>
      <c r="N3198" t="s">
        <v>12</v>
      </c>
      <c r="O3198">
        <v>0</v>
      </c>
      <c r="P3198">
        <v>22</v>
      </c>
      <c r="R3198" t="s">
        <v>12</v>
      </c>
      <c r="S3198">
        <v>0</v>
      </c>
      <c r="T3198" t="s">
        <v>8</v>
      </c>
      <c r="U3198">
        <v>22</v>
      </c>
      <c r="W3198">
        <v>14400</v>
      </c>
      <c r="X3198" t="s">
        <v>8</v>
      </c>
      <c r="Y3198">
        <v>60000</v>
      </c>
    </row>
    <row r="3199" spans="2:25" x14ac:dyDescent="0.3">
      <c r="B3199">
        <v>1</v>
      </c>
      <c r="D3199">
        <f t="shared" ca="1" si="50"/>
        <v>1</v>
      </c>
      <c r="E3199">
        <v>13000</v>
      </c>
      <c r="F3199" t="s">
        <v>9</v>
      </c>
      <c r="G3199">
        <v>3</v>
      </c>
      <c r="H3199" t="s">
        <v>10</v>
      </c>
      <c r="I3199">
        <v>78000</v>
      </c>
      <c r="J3199">
        <v>27</v>
      </c>
      <c r="N3199" t="s">
        <v>9</v>
      </c>
      <c r="O3199">
        <v>3</v>
      </c>
      <c r="P3199">
        <v>27</v>
      </c>
      <c r="R3199" t="s">
        <v>9</v>
      </c>
      <c r="S3199">
        <v>3</v>
      </c>
      <c r="T3199" t="s">
        <v>10</v>
      </c>
      <c r="U3199">
        <v>27</v>
      </c>
      <c r="W3199">
        <v>13000</v>
      </c>
      <c r="X3199" t="s">
        <v>10</v>
      </c>
      <c r="Y3199">
        <v>78000</v>
      </c>
    </row>
    <row r="3200" spans="2:25" hidden="1" x14ac:dyDescent="0.3">
      <c r="B3200">
        <v>0</v>
      </c>
      <c r="D3200">
        <f t="shared" ca="1" si="50"/>
        <v>0</v>
      </c>
      <c r="E3200">
        <v>2400</v>
      </c>
      <c r="F3200" t="s">
        <v>9</v>
      </c>
      <c r="G3200">
        <v>9</v>
      </c>
      <c r="H3200" t="s">
        <v>8</v>
      </c>
      <c r="I3200">
        <v>22790</v>
      </c>
      <c r="J3200">
        <v>23</v>
      </c>
      <c r="N3200" t="s">
        <v>9</v>
      </c>
      <c r="O3200">
        <v>9</v>
      </c>
      <c r="P3200">
        <v>23</v>
      </c>
      <c r="R3200" t="s">
        <v>9</v>
      </c>
      <c r="S3200">
        <v>9</v>
      </c>
      <c r="T3200" t="s">
        <v>8</v>
      </c>
      <c r="U3200">
        <v>23</v>
      </c>
      <c r="W3200">
        <v>2400</v>
      </c>
      <c r="X3200" t="s">
        <v>8</v>
      </c>
      <c r="Y3200">
        <v>22790</v>
      </c>
    </row>
    <row r="3201" spans="2:25" hidden="1" x14ac:dyDescent="0.3">
      <c r="B3201">
        <v>1</v>
      </c>
      <c r="D3201">
        <f t="shared" ca="1" si="50"/>
        <v>1</v>
      </c>
      <c r="E3201">
        <v>11600</v>
      </c>
      <c r="F3201" t="s">
        <v>12</v>
      </c>
      <c r="G3201">
        <v>21</v>
      </c>
      <c r="H3201" t="s">
        <v>10</v>
      </c>
      <c r="I3201">
        <v>133228</v>
      </c>
      <c r="J3201">
        <v>24</v>
      </c>
      <c r="N3201" t="s">
        <v>12</v>
      </c>
      <c r="O3201">
        <v>21</v>
      </c>
      <c r="P3201">
        <v>24</v>
      </c>
      <c r="R3201" t="s">
        <v>12</v>
      </c>
      <c r="S3201">
        <v>21</v>
      </c>
      <c r="T3201" t="s">
        <v>10</v>
      </c>
      <c r="U3201">
        <v>24</v>
      </c>
      <c r="W3201">
        <v>11600</v>
      </c>
      <c r="X3201" t="s">
        <v>10</v>
      </c>
      <c r="Y3201">
        <v>133228</v>
      </c>
    </row>
    <row r="3202" spans="2:25" hidden="1" x14ac:dyDescent="0.3">
      <c r="B3202">
        <v>1</v>
      </c>
      <c r="D3202">
        <f t="shared" ca="1" si="50"/>
        <v>1</v>
      </c>
      <c r="E3202">
        <v>11000</v>
      </c>
      <c r="F3202" t="s">
        <v>14</v>
      </c>
      <c r="G3202">
        <v>14</v>
      </c>
      <c r="H3202" t="s">
        <v>8</v>
      </c>
      <c r="I3202">
        <v>70000</v>
      </c>
      <c r="J3202">
        <v>33</v>
      </c>
      <c r="N3202" t="s">
        <v>14</v>
      </c>
      <c r="O3202">
        <v>14</v>
      </c>
      <c r="P3202">
        <v>33</v>
      </c>
      <c r="R3202" t="s">
        <v>14</v>
      </c>
      <c r="S3202">
        <v>14</v>
      </c>
      <c r="T3202" t="s">
        <v>8</v>
      </c>
      <c r="U3202">
        <v>33</v>
      </c>
      <c r="W3202">
        <v>11000</v>
      </c>
      <c r="X3202" t="s">
        <v>8</v>
      </c>
      <c r="Y3202">
        <v>70000</v>
      </c>
    </row>
    <row r="3203" spans="2:25" hidden="1" x14ac:dyDescent="0.3">
      <c r="B3203">
        <v>1</v>
      </c>
      <c r="D3203">
        <f t="shared" ca="1" si="50"/>
        <v>1</v>
      </c>
      <c r="E3203">
        <v>13750</v>
      </c>
      <c r="F3203" t="s">
        <v>7</v>
      </c>
      <c r="G3203">
        <v>9</v>
      </c>
      <c r="H3203" t="s">
        <v>10</v>
      </c>
      <c r="I3203">
        <v>65000</v>
      </c>
      <c r="J3203">
        <v>23</v>
      </c>
      <c r="N3203" t="s">
        <v>7</v>
      </c>
      <c r="O3203">
        <v>9</v>
      </c>
      <c r="P3203">
        <v>23</v>
      </c>
      <c r="R3203" t="s">
        <v>7</v>
      </c>
      <c r="S3203">
        <v>9</v>
      </c>
      <c r="T3203" t="s">
        <v>10</v>
      </c>
      <c r="U3203">
        <v>23</v>
      </c>
      <c r="W3203">
        <v>13750</v>
      </c>
      <c r="X3203" t="s">
        <v>10</v>
      </c>
      <c r="Y3203">
        <v>65000</v>
      </c>
    </row>
    <row r="3204" spans="2:25" x14ac:dyDescent="0.3">
      <c r="B3204">
        <v>1</v>
      </c>
      <c r="D3204">
        <f t="shared" ref="D3204:D3267" ca="1" si="51">IF(RAND()&lt;0.4,1,0)</f>
        <v>0</v>
      </c>
      <c r="E3204">
        <v>7500</v>
      </c>
      <c r="F3204" t="s">
        <v>12</v>
      </c>
      <c r="G3204">
        <v>2</v>
      </c>
      <c r="H3204" t="s">
        <v>8</v>
      </c>
      <c r="I3204">
        <v>80004</v>
      </c>
      <c r="J3204">
        <v>25</v>
      </c>
      <c r="N3204" t="s">
        <v>12</v>
      </c>
      <c r="O3204">
        <v>2</v>
      </c>
      <c r="P3204">
        <v>25</v>
      </c>
      <c r="R3204" t="s">
        <v>12</v>
      </c>
      <c r="S3204">
        <v>2</v>
      </c>
      <c r="T3204" t="s">
        <v>8</v>
      </c>
      <c r="U3204">
        <v>25</v>
      </c>
      <c r="W3204">
        <v>7500</v>
      </c>
      <c r="X3204" t="s">
        <v>8</v>
      </c>
      <c r="Y3204">
        <v>80004</v>
      </c>
    </row>
    <row r="3205" spans="2:25" hidden="1" x14ac:dyDescent="0.3">
      <c r="B3205">
        <v>0</v>
      </c>
      <c r="D3205">
        <f t="shared" ca="1" si="51"/>
        <v>0</v>
      </c>
      <c r="E3205">
        <v>4500</v>
      </c>
      <c r="F3205" t="s">
        <v>7</v>
      </c>
      <c r="G3205">
        <v>15</v>
      </c>
      <c r="H3205" t="s">
        <v>10</v>
      </c>
      <c r="I3205">
        <v>64800</v>
      </c>
      <c r="J3205">
        <v>25</v>
      </c>
      <c r="N3205" t="s">
        <v>7</v>
      </c>
      <c r="O3205">
        <v>15</v>
      </c>
      <c r="P3205">
        <v>25</v>
      </c>
      <c r="R3205" t="s">
        <v>7</v>
      </c>
      <c r="S3205">
        <v>15</v>
      </c>
      <c r="T3205" t="s">
        <v>10</v>
      </c>
      <c r="U3205">
        <v>25</v>
      </c>
      <c r="W3205">
        <v>4500</v>
      </c>
      <c r="X3205" t="s">
        <v>10</v>
      </c>
      <c r="Y3205">
        <v>64800</v>
      </c>
    </row>
    <row r="3206" spans="2:25" hidden="1" x14ac:dyDescent="0.3">
      <c r="B3206">
        <v>0</v>
      </c>
      <c r="D3206">
        <f t="shared" ca="1" si="51"/>
        <v>0</v>
      </c>
      <c r="E3206">
        <v>7200</v>
      </c>
      <c r="F3206" t="s">
        <v>7</v>
      </c>
      <c r="H3206" t="s">
        <v>13</v>
      </c>
      <c r="I3206">
        <v>35000</v>
      </c>
      <c r="J3206">
        <v>26</v>
      </c>
      <c r="N3206" t="s">
        <v>7</v>
      </c>
      <c r="P3206">
        <v>26</v>
      </c>
      <c r="R3206" t="s">
        <v>7</v>
      </c>
      <c r="T3206" t="s">
        <v>13</v>
      </c>
      <c r="U3206">
        <v>26</v>
      </c>
      <c r="W3206">
        <v>7200</v>
      </c>
      <c r="X3206" t="s">
        <v>13</v>
      </c>
      <c r="Y3206">
        <v>35000</v>
      </c>
    </row>
    <row r="3207" spans="2:25" hidden="1" x14ac:dyDescent="0.3">
      <c r="B3207">
        <v>0</v>
      </c>
      <c r="D3207">
        <f t="shared" ca="1" si="51"/>
        <v>0</v>
      </c>
      <c r="E3207">
        <v>6000</v>
      </c>
      <c r="F3207" t="s">
        <v>9</v>
      </c>
      <c r="G3207">
        <v>1</v>
      </c>
      <c r="H3207" t="s">
        <v>8</v>
      </c>
      <c r="I3207">
        <v>68496</v>
      </c>
      <c r="J3207">
        <v>25</v>
      </c>
      <c r="N3207" t="s">
        <v>9</v>
      </c>
      <c r="O3207">
        <v>1</v>
      </c>
      <c r="P3207">
        <v>25</v>
      </c>
      <c r="R3207" t="s">
        <v>9</v>
      </c>
      <c r="S3207">
        <v>1</v>
      </c>
      <c r="T3207" t="s">
        <v>8</v>
      </c>
      <c r="U3207">
        <v>25</v>
      </c>
      <c r="W3207">
        <v>6000</v>
      </c>
      <c r="X3207" t="s">
        <v>8</v>
      </c>
      <c r="Y3207">
        <v>68496</v>
      </c>
    </row>
    <row r="3208" spans="2:25" x14ac:dyDescent="0.3">
      <c r="B3208">
        <v>0</v>
      </c>
      <c r="D3208">
        <f t="shared" ca="1" si="51"/>
        <v>0</v>
      </c>
      <c r="E3208">
        <v>7000</v>
      </c>
      <c r="F3208" t="s">
        <v>11</v>
      </c>
      <c r="G3208">
        <v>17</v>
      </c>
      <c r="H3208" t="s">
        <v>8</v>
      </c>
      <c r="I3208">
        <v>72000</v>
      </c>
      <c r="J3208">
        <v>23</v>
      </c>
      <c r="N3208" t="s">
        <v>11</v>
      </c>
      <c r="O3208">
        <v>17</v>
      </c>
      <c r="P3208">
        <v>23</v>
      </c>
      <c r="R3208" t="s">
        <v>11</v>
      </c>
      <c r="S3208">
        <v>17</v>
      </c>
      <c r="T3208" t="s">
        <v>8</v>
      </c>
      <c r="U3208">
        <v>23</v>
      </c>
      <c r="W3208">
        <v>7000</v>
      </c>
      <c r="X3208" t="s">
        <v>8</v>
      </c>
      <c r="Y3208">
        <v>72000</v>
      </c>
    </row>
    <row r="3209" spans="2:25" hidden="1" x14ac:dyDescent="0.3">
      <c r="B3209">
        <v>0</v>
      </c>
      <c r="D3209">
        <f t="shared" ca="1" si="51"/>
        <v>1</v>
      </c>
      <c r="E3209">
        <v>10000</v>
      </c>
      <c r="F3209" t="s">
        <v>7</v>
      </c>
      <c r="G3209">
        <v>10</v>
      </c>
      <c r="H3209" t="s">
        <v>8</v>
      </c>
      <c r="I3209">
        <v>75000</v>
      </c>
      <c r="J3209">
        <v>24</v>
      </c>
      <c r="N3209" t="s">
        <v>7</v>
      </c>
      <c r="O3209">
        <v>10</v>
      </c>
      <c r="P3209">
        <v>24</v>
      </c>
      <c r="R3209" t="s">
        <v>7</v>
      </c>
      <c r="S3209">
        <v>10</v>
      </c>
      <c r="T3209" t="s">
        <v>8</v>
      </c>
      <c r="U3209">
        <v>24</v>
      </c>
      <c r="W3209">
        <v>10000</v>
      </c>
      <c r="X3209" t="s">
        <v>8</v>
      </c>
      <c r="Y3209">
        <v>75000</v>
      </c>
    </row>
    <row r="3210" spans="2:25" x14ac:dyDescent="0.3">
      <c r="B3210">
        <v>1</v>
      </c>
      <c r="D3210">
        <f t="shared" ca="1" si="51"/>
        <v>0</v>
      </c>
      <c r="E3210">
        <v>20000</v>
      </c>
      <c r="F3210" t="s">
        <v>7</v>
      </c>
      <c r="G3210">
        <v>1</v>
      </c>
      <c r="H3210" t="s">
        <v>8</v>
      </c>
      <c r="I3210">
        <v>85000</v>
      </c>
      <c r="J3210">
        <v>29</v>
      </c>
      <c r="N3210" t="s">
        <v>7</v>
      </c>
      <c r="O3210">
        <v>1</v>
      </c>
      <c r="P3210">
        <v>29</v>
      </c>
      <c r="R3210" t="s">
        <v>7</v>
      </c>
      <c r="S3210">
        <v>1</v>
      </c>
      <c r="T3210" t="s">
        <v>8</v>
      </c>
      <c r="U3210">
        <v>29</v>
      </c>
      <c r="W3210">
        <v>20000</v>
      </c>
      <c r="X3210" t="s">
        <v>8</v>
      </c>
      <c r="Y3210">
        <v>85000</v>
      </c>
    </row>
    <row r="3211" spans="2:25" hidden="1" x14ac:dyDescent="0.3">
      <c r="B3211">
        <v>0</v>
      </c>
      <c r="D3211">
        <f t="shared" ca="1" si="51"/>
        <v>0</v>
      </c>
      <c r="E3211">
        <v>12000</v>
      </c>
      <c r="F3211" t="s">
        <v>12</v>
      </c>
      <c r="G3211">
        <v>4</v>
      </c>
      <c r="H3211" t="s">
        <v>8</v>
      </c>
      <c r="I3211">
        <v>65000</v>
      </c>
      <c r="J3211">
        <v>29</v>
      </c>
      <c r="N3211" t="s">
        <v>12</v>
      </c>
      <c r="O3211">
        <v>4</v>
      </c>
      <c r="P3211">
        <v>29</v>
      </c>
      <c r="R3211" t="s">
        <v>12</v>
      </c>
      <c r="S3211">
        <v>4</v>
      </c>
      <c r="T3211" t="s">
        <v>8</v>
      </c>
      <c r="U3211">
        <v>29</v>
      </c>
      <c r="W3211">
        <v>12000</v>
      </c>
      <c r="X3211" t="s">
        <v>8</v>
      </c>
      <c r="Y3211">
        <v>65000</v>
      </c>
    </row>
    <row r="3212" spans="2:25" hidden="1" x14ac:dyDescent="0.3">
      <c r="B3212">
        <v>0</v>
      </c>
      <c r="D3212">
        <f t="shared" ca="1" si="51"/>
        <v>0</v>
      </c>
      <c r="E3212">
        <v>7500</v>
      </c>
      <c r="F3212" t="s">
        <v>9</v>
      </c>
      <c r="G3212">
        <v>2</v>
      </c>
      <c r="H3212" t="s">
        <v>10</v>
      </c>
      <c r="I3212">
        <v>48000</v>
      </c>
      <c r="J3212">
        <v>33</v>
      </c>
      <c r="N3212" t="s">
        <v>9</v>
      </c>
      <c r="O3212">
        <v>2</v>
      </c>
      <c r="P3212">
        <v>33</v>
      </c>
      <c r="R3212" t="s">
        <v>9</v>
      </c>
      <c r="S3212">
        <v>2</v>
      </c>
      <c r="T3212" t="s">
        <v>10</v>
      </c>
      <c r="U3212">
        <v>33</v>
      </c>
      <c r="W3212">
        <v>7500</v>
      </c>
      <c r="X3212" t="s">
        <v>10</v>
      </c>
      <c r="Y3212">
        <v>48000</v>
      </c>
    </row>
    <row r="3213" spans="2:25" hidden="1" x14ac:dyDescent="0.3">
      <c r="B3213">
        <v>0</v>
      </c>
      <c r="D3213">
        <f t="shared" ca="1" si="51"/>
        <v>0</v>
      </c>
      <c r="E3213">
        <v>8000</v>
      </c>
      <c r="F3213" t="s">
        <v>12</v>
      </c>
      <c r="G3213">
        <v>0</v>
      </c>
      <c r="H3213" t="s">
        <v>10</v>
      </c>
      <c r="I3213">
        <v>70000</v>
      </c>
      <c r="J3213">
        <v>26</v>
      </c>
      <c r="N3213" t="s">
        <v>12</v>
      </c>
      <c r="O3213">
        <v>0</v>
      </c>
      <c r="P3213">
        <v>26</v>
      </c>
      <c r="R3213" t="s">
        <v>12</v>
      </c>
      <c r="S3213">
        <v>0</v>
      </c>
      <c r="T3213" t="s">
        <v>10</v>
      </c>
      <c r="U3213">
        <v>26</v>
      </c>
      <c r="W3213">
        <v>8000</v>
      </c>
      <c r="X3213" t="s">
        <v>10</v>
      </c>
      <c r="Y3213">
        <v>70000</v>
      </c>
    </row>
    <row r="3214" spans="2:25" hidden="1" x14ac:dyDescent="0.3">
      <c r="B3214">
        <v>0</v>
      </c>
      <c r="D3214">
        <f t="shared" ca="1" si="51"/>
        <v>0</v>
      </c>
      <c r="E3214">
        <v>8000</v>
      </c>
      <c r="F3214" t="s">
        <v>11</v>
      </c>
      <c r="G3214">
        <v>2</v>
      </c>
      <c r="H3214" t="s">
        <v>8</v>
      </c>
      <c r="I3214">
        <v>50000</v>
      </c>
      <c r="J3214">
        <v>22</v>
      </c>
      <c r="N3214" t="s">
        <v>11</v>
      </c>
      <c r="O3214">
        <v>2</v>
      </c>
      <c r="P3214">
        <v>22</v>
      </c>
      <c r="R3214" t="s">
        <v>11</v>
      </c>
      <c r="S3214">
        <v>2</v>
      </c>
      <c r="T3214" t="s">
        <v>8</v>
      </c>
      <c r="U3214">
        <v>22</v>
      </c>
      <c r="W3214">
        <v>8000</v>
      </c>
      <c r="X3214" t="s">
        <v>8</v>
      </c>
      <c r="Y3214">
        <v>50000</v>
      </c>
    </row>
    <row r="3215" spans="2:25" x14ac:dyDescent="0.3">
      <c r="B3215">
        <v>0</v>
      </c>
      <c r="D3215">
        <f t="shared" ca="1" si="51"/>
        <v>0</v>
      </c>
      <c r="E3215">
        <v>8000</v>
      </c>
      <c r="F3215" t="s">
        <v>9</v>
      </c>
      <c r="G3215">
        <v>24</v>
      </c>
      <c r="H3215" t="s">
        <v>10</v>
      </c>
      <c r="I3215">
        <v>57200</v>
      </c>
      <c r="J3215">
        <v>21</v>
      </c>
      <c r="N3215" t="s">
        <v>9</v>
      </c>
      <c r="O3215">
        <v>24</v>
      </c>
      <c r="P3215">
        <v>21</v>
      </c>
      <c r="R3215" t="s">
        <v>9</v>
      </c>
      <c r="S3215">
        <v>24</v>
      </c>
      <c r="T3215" t="s">
        <v>10</v>
      </c>
      <c r="U3215">
        <v>21</v>
      </c>
      <c r="W3215">
        <v>8000</v>
      </c>
      <c r="X3215" t="s">
        <v>10</v>
      </c>
      <c r="Y3215">
        <v>57200</v>
      </c>
    </row>
    <row r="3216" spans="2:25" x14ac:dyDescent="0.3">
      <c r="B3216">
        <v>0</v>
      </c>
      <c r="D3216">
        <f t="shared" ca="1" si="51"/>
        <v>0</v>
      </c>
      <c r="E3216">
        <v>15000</v>
      </c>
      <c r="F3216" t="s">
        <v>11</v>
      </c>
      <c r="G3216">
        <v>6</v>
      </c>
      <c r="H3216" t="s">
        <v>10</v>
      </c>
      <c r="I3216">
        <v>66888</v>
      </c>
      <c r="J3216">
        <v>30</v>
      </c>
      <c r="N3216" t="s">
        <v>11</v>
      </c>
      <c r="O3216">
        <v>6</v>
      </c>
      <c r="P3216">
        <v>30</v>
      </c>
      <c r="R3216" t="s">
        <v>11</v>
      </c>
      <c r="S3216">
        <v>6</v>
      </c>
      <c r="T3216" t="s">
        <v>10</v>
      </c>
      <c r="U3216">
        <v>30</v>
      </c>
      <c r="W3216">
        <v>15000</v>
      </c>
      <c r="X3216" t="s">
        <v>10</v>
      </c>
      <c r="Y3216">
        <v>66888</v>
      </c>
    </row>
    <row r="3217" spans="2:25" x14ac:dyDescent="0.3">
      <c r="B3217">
        <v>1</v>
      </c>
      <c r="D3217">
        <f t="shared" ca="1" si="51"/>
        <v>0</v>
      </c>
      <c r="E3217">
        <v>15000</v>
      </c>
      <c r="F3217" t="s">
        <v>11</v>
      </c>
      <c r="G3217">
        <v>3</v>
      </c>
      <c r="H3217" t="s">
        <v>8</v>
      </c>
      <c r="I3217">
        <v>70000</v>
      </c>
      <c r="J3217">
        <v>29</v>
      </c>
      <c r="N3217" t="s">
        <v>11</v>
      </c>
      <c r="O3217">
        <v>3</v>
      </c>
      <c r="P3217">
        <v>29</v>
      </c>
      <c r="R3217" t="s">
        <v>11</v>
      </c>
      <c r="S3217">
        <v>3</v>
      </c>
      <c r="T3217" t="s">
        <v>8</v>
      </c>
      <c r="U3217">
        <v>29</v>
      </c>
      <c r="W3217">
        <v>15000</v>
      </c>
      <c r="X3217" t="s">
        <v>8</v>
      </c>
      <c r="Y3217">
        <v>70000</v>
      </c>
    </row>
    <row r="3218" spans="2:25" hidden="1" x14ac:dyDescent="0.3">
      <c r="B3218">
        <v>0</v>
      </c>
      <c r="D3218">
        <f t="shared" ca="1" si="51"/>
        <v>0</v>
      </c>
      <c r="E3218">
        <v>21600</v>
      </c>
      <c r="F3218" t="s">
        <v>9</v>
      </c>
      <c r="G3218">
        <v>2</v>
      </c>
      <c r="H3218" t="s">
        <v>10</v>
      </c>
      <c r="I3218">
        <v>70000</v>
      </c>
      <c r="J3218">
        <v>48</v>
      </c>
      <c r="N3218" t="s">
        <v>9</v>
      </c>
      <c r="O3218">
        <v>2</v>
      </c>
      <c r="P3218">
        <v>48</v>
      </c>
      <c r="R3218" t="s">
        <v>9</v>
      </c>
      <c r="S3218">
        <v>2</v>
      </c>
      <c r="T3218" t="s">
        <v>10</v>
      </c>
      <c r="U3218">
        <v>48</v>
      </c>
      <c r="W3218">
        <v>21600</v>
      </c>
      <c r="X3218" t="s">
        <v>10</v>
      </c>
      <c r="Y3218">
        <v>70000</v>
      </c>
    </row>
    <row r="3219" spans="2:25" hidden="1" x14ac:dyDescent="0.3">
      <c r="B3219">
        <v>1</v>
      </c>
      <c r="D3219">
        <f t="shared" ca="1" si="51"/>
        <v>1</v>
      </c>
      <c r="E3219">
        <v>10000</v>
      </c>
      <c r="F3219" t="s">
        <v>7</v>
      </c>
      <c r="G3219">
        <v>0</v>
      </c>
      <c r="H3219" t="s">
        <v>8</v>
      </c>
      <c r="I3219">
        <v>40000</v>
      </c>
      <c r="J3219">
        <v>29</v>
      </c>
      <c r="N3219" t="s">
        <v>7</v>
      </c>
      <c r="O3219">
        <v>0</v>
      </c>
      <c r="P3219">
        <v>29</v>
      </c>
      <c r="R3219" t="s">
        <v>7</v>
      </c>
      <c r="S3219">
        <v>0</v>
      </c>
      <c r="T3219" t="s">
        <v>8</v>
      </c>
      <c r="U3219">
        <v>29</v>
      </c>
      <c r="W3219">
        <v>10000</v>
      </c>
      <c r="X3219" t="s">
        <v>8</v>
      </c>
      <c r="Y3219">
        <v>40000</v>
      </c>
    </row>
    <row r="3220" spans="2:25" hidden="1" x14ac:dyDescent="0.3">
      <c r="B3220">
        <v>0</v>
      </c>
      <c r="D3220">
        <f t="shared" ca="1" si="51"/>
        <v>0</v>
      </c>
      <c r="E3220">
        <v>22750</v>
      </c>
      <c r="F3220" t="s">
        <v>7</v>
      </c>
      <c r="H3220" t="s">
        <v>10</v>
      </c>
      <c r="I3220">
        <v>35000</v>
      </c>
      <c r="J3220">
        <v>30</v>
      </c>
      <c r="N3220" t="s">
        <v>7</v>
      </c>
      <c r="P3220">
        <v>30</v>
      </c>
      <c r="R3220" t="s">
        <v>7</v>
      </c>
      <c r="T3220" t="s">
        <v>10</v>
      </c>
      <c r="U3220">
        <v>30</v>
      </c>
      <c r="W3220">
        <v>22750</v>
      </c>
      <c r="X3220" t="s">
        <v>10</v>
      </c>
      <c r="Y3220">
        <v>35000</v>
      </c>
    </row>
    <row r="3221" spans="2:25" x14ac:dyDescent="0.3">
      <c r="B3221">
        <v>0</v>
      </c>
      <c r="D3221">
        <f t="shared" ca="1" si="51"/>
        <v>0</v>
      </c>
      <c r="E3221">
        <v>8800</v>
      </c>
      <c r="F3221" t="s">
        <v>7</v>
      </c>
      <c r="G3221">
        <v>3</v>
      </c>
      <c r="H3221" t="s">
        <v>8</v>
      </c>
      <c r="I3221">
        <v>42000</v>
      </c>
      <c r="J3221">
        <v>28</v>
      </c>
      <c r="N3221" t="s">
        <v>7</v>
      </c>
      <c r="O3221">
        <v>3</v>
      </c>
      <c r="P3221">
        <v>28</v>
      </c>
      <c r="R3221" t="s">
        <v>7</v>
      </c>
      <c r="S3221">
        <v>3</v>
      </c>
      <c r="T3221" t="s">
        <v>8</v>
      </c>
      <c r="U3221">
        <v>28</v>
      </c>
      <c r="W3221">
        <v>8800</v>
      </c>
      <c r="X3221" t="s">
        <v>8</v>
      </c>
      <c r="Y3221">
        <v>42000</v>
      </c>
    </row>
    <row r="3222" spans="2:25" x14ac:dyDescent="0.3">
      <c r="B3222">
        <v>1</v>
      </c>
      <c r="D3222">
        <f t="shared" ca="1" si="51"/>
        <v>1</v>
      </c>
      <c r="E3222">
        <v>2500</v>
      </c>
      <c r="F3222" t="s">
        <v>14</v>
      </c>
      <c r="G3222">
        <v>4</v>
      </c>
      <c r="H3222" t="s">
        <v>8</v>
      </c>
      <c r="I3222">
        <v>32108</v>
      </c>
      <c r="J3222">
        <v>29</v>
      </c>
      <c r="N3222" t="s">
        <v>14</v>
      </c>
      <c r="O3222">
        <v>4</v>
      </c>
      <c r="P3222">
        <v>29</v>
      </c>
      <c r="R3222" t="s">
        <v>14</v>
      </c>
      <c r="S3222">
        <v>4</v>
      </c>
      <c r="T3222" t="s">
        <v>8</v>
      </c>
      <c r="U3222">
        <v>29</v>
      </c>
      <c r="W3222">
        <v>2500</v>
      </c>
      <c r="X3222" t="s">
        <v>8</v>
      </c>
      <c r="Y3222">
        <v>32108</v>
      </c>
    </row>
    <row r="3223" spans="2:25" hidden="1" x14ac:dyDescent="0.3">
      <c r="B3223">
        <v>0</v>
      </c>
      <c r="D3223">
        <f t="shared" ca="1" si="51"/>
        <v>1</v>
      </c>
      <c r="E3223">
        <v>6000</v>
      </c>
      <c r="F3223" t="s">
        <v>7</v>
      </c>
      <c r="G3223">
        <v>4</v>
      </c>
      <c r="H3223" t="s">
        <v>8</v>
      </c>
      <c r="I3223">
        <v>29000</v>
      </c>
      <c r="J3223">
        <v>22</v>
      </c>
      <c r="N3223" t="s">
        <v>7</v>
      </c>
      <c r="O3223">
        <v>4</v>
      </c>
      <c r="P3223">
        <v>22</v>
      </c>
      <c r="R3223" t="s">
        <v>7</v>
      </c>
      <c r="S3223">
        <v>4</v>
      </c>
      <c r="T3223" t="s">
        <v>8</v>
      </c>
      <c r="U3223">
        <v>22</v>
      </c>
      <c r="W3223">
        <v>6000</v>
      </c>
      <c r="X3223" t="s">
        <v>8</v>
      </c>
      <c r="Y3223">
        <v>29000</v>
      </c>
    </row>
    <row r="3224" spans="2:25" hidden="1" x14ac:dyDescent="0.3">
      <c r="B3224">
        <v>1</v>
      </c>
      <c r="D3224">
        <f t="shared" ca="1" si="51"/>
        <v>0</v>
      </c>
      <c r="E3224">
        <v>2000</v>
      </c>
      <c r="F3224" t="s">
        <v>7</v>
      </c>
      <c r="H3224" t="s">
        <v>13</v>
      </c>
      <c r="I3224">
        <v>18000</v>
      </c>
      <c r="J3224">
        <v>22</v>
      </c>
      <c r="N3224" t="s">
        <v>7</v>
      </c>
      <c r="P3224">
        <v>22</v>
      </c>
      <c r="R3224" t="s">
        <v>7</v>
      </c>
      <c r="T3224" t="s">
        <v>13</v>
      </c>
      <c r="U3224">
        <v>22</v>
      </c>
      <c r="W3224">
        <v>2000</v>
      </c>
      <c r="X3224" t="s">
        <v>13</v>
      </c>
      <c r="Y3224">
        <v>18000</v>
      </c>
    </row>
    <row r="3225" spans="2:25" hidden="1" x14ac:dyDescent="0.3">
      <c r="B3225">
        <v>1</v>
      </c>
      <c r="D3225">
        <f t="shared" ca="1" si="51"/>
        <v>1</v>
      </c>
      <c r="E3225">
        <v>3250</v>
      </c>
      <c r="F3225" t="s">
        <v>9</v>
      </c>
      <c r="G3225">
        <v>4</v>
      </c>
      <c r="H3225" t="s">
        <v>13</v>
      </c>
      <c r="I3225">
        <v>36000</v>
      </c>
      <c r="J3225">
        <v>22</v>
      </c>
      <c r="N3225" t="s">
        <v>9</v>
      </c>
      <c r="O3225">
        <v>4</v>
      </c>
      <c r="P3225">
        <v>22</v>
      </c>
      <c r="R3225" t="s">
        <v>9</v>
      </c>
      <c r="S3225">
        <v>4</v>
      </c>
      <c r="T3225" t="s">
        <v>13</v>
      </c>
      <c r="U3225">
        <v>22</v>
      </c>
      <c r="W3225">
        <v>3250</v>
      </c>
      <c r="X3225" t="s">
        <v>13</v>
      </c>
      <c r="Y3225">
        <v>36000</v>
      </c>
    </row>
    <row r="3226" spans="2:25" x14ac:dyDescent="0.3">
      <c r="B3226">
        <v>0</v>
      </c>
      <c r="D3226">
        <f t="shared" ca="1" si="51"/>
        <v>1</v>
      </c>
      <c r="E3226">
        <v>7500</v>
      </c>
      <c r="F3226" t="s">
        <v>12</v>
      </c>
      <c r="G3226">
        <v>5</v>
      </c>
      <c r="H3226" t="s">
        <v>8</v>
      </c>
      <c r="I3226">
        <v>30000</v>
      </c>
      <c r="J3226">
        <v>27</v>
      </c>
      <c r="N3226" t="s">
        <v>12</v>
      </c>
      <c r="O3226">
        <v>5</v>
      </c>
      <c r="P3226">
        <v>27</v>
      </c>
      <c r="R3226" t="s">
        <v>12</v>
      </c>
      <c r="S3226">
        <v>5</v>
      </c>
      <c r="T3226" t="s">
        <v>8</v>
      </c>
      <c r="U3226">
        <v>27</v>
      </c>
      <c r="W3226">
        <v>7500</v>
      </c>
      <c r="X3226" t="s">
        <v>8</v>
      </c>
      <c r="Y3226">
        <v>30000</v>
      </c>
    </row>
    <row r="3227" spans="2:25" x14ac:dyDescent="0.3">
      <c r="B3227">
        <v>1</v>
      </c>
      <c r="D3227">
        <f t="shared" ca="1" si="51"/>
        <v>0</v>
      </c>
      <c r="E3227">
        <v>20000</v>
      </c>
      <c r="F3227" t="s">
        <v>14</v>
      </c>
      <c r="G3227">
        <v>13</v>
      </c>
      <c r="H3227" t="s">
        <v>10</v>
      </c>
      <c r="I3227">
        <v>82000</v>
      </c>
      <c r="J3227">
        <v>34</v>
      </c>
      <c r="N3227" t="s">
        <v>14</v>
      </c>
      <c r="O3227">
        <v>13</v>
      </c>
      <c r="P3227">
        <v>34</v>
      </c>
      <c r="R3227" t="s">
        <v>14</v>
      </c>
      <c r="S3227">
        <v>13</v>
      </c>
      <c r="T3227" t="s">
        <v>10</v>
      </c>
      <c r="U3227">
        <v>34</v>
      </c>
      <c r="W3227">
        <v>20000</v>
      </c>
      <c r="X3227" t="s">
        <v>10</v>
      </c>
      <c r="Y3227">
        <v>82000</v>
      </c>
    </row>
    <row r="3228" spans="2:25" hidden="1" x14ac:dyDescent="0.3">
      <c r="B3228">
        <v>1</v>
      </c>
      <c r="D3228">
        <f t="shared" ca="1" si="51"/>
        <v>0</v>
      </c>
      <c r="E3228">
        <v>3000</v>
      </c>
      <c r="F3228" t="s">
        <v>7</v>
      </c>
      <c r="G3228">
        <v>8</v>
      </c>
      <c r="H3228" t="s">
        <v>10</v>
      </c>
      <c r="I3228">
        <v>58704</v>
      </c>
      <c r="J3228">
        <v>26</v>
      </c>
      <c r="N3228" t="s">
        <v>7</v>
      </c>
      <c r="O3228">
        <v>8</v>
      </c>
      <c r="P3228">
        <v>26</v>
      </c>
      <c r="R3228" t="s">
        <v>7</v>
      </c>
      <c r="S3228">
        <v>8</v>
      </c>
      <c r="T3228" t="s">
        <v>10</v>
      </c>
      <c r="U3228">
        <v>26</v>
      </c>
      <c r="W3228">
        <v>3000</v>
      </c>
      <c r="X3228" t="s">
        <v>10</v>
      </c>
      <c r="Y3228">
        <v>58704</v>
      </c>
    </row>
    <row r="3229" spans="2:25" x14ac:dyDescent="0.3">
      <c r="B3229">
        <v>0</v>
      </c>
      <c r="D3229">
        <f t="shared" ca="1" si="51"/>
        <v>0</v>
      </c>
      <c r="E3229">
        <v>3000</v>
      </c>
      <c r="F3229" t="s">
        <v>11</v>
      </c>
      <c r="G3229">
        <v>0</v>
      </c>
      <c r="H3229" t="s">
        <v>10</v>
      </c>
      <c r="I3229">
        <v>99996</v>
      </c>
      <c r="J3229">
        <v>27</v>
      </c>
      <c r="N3229" t="s">
        <v>11</v>
      </c>
      <c r="O3229">
        <v>0</v>
      </c>
      <c r="P3229">
        <v>27</v>
      </c>
      <c r="R3229" t="s">
        <v>11</v>
      </c>
      <c r="S3229">
        <v>0</v>
      </c>
      <c r="T3229" t="s">
        <v>10</v>
      </c>
      <c r="U3229">
        <v>27</v>
      </c>
      <c r="W3229">
        <v>3000</v>
      </c>
      <c r="X3229" t="s">
        <v>10</v>
      </c>
      <c r="Y3229">
        <v>99996</v>
      </c>
    </row>
    <row r="3230" spans="2:25" hidden="1" x14ac:dyDescent="0.3">
      <c r="B3230">
        <v>1</v>
      </c>
      <c r="D3230">
        <f t="shared" ca="1" si="51"/>
        <v>1</v>
      </c>
      <c r="E3230">
        <v>5000</v>
      </c>
      <c r="F3230" t="s">
        <v>11</v>
      </c>
      <c r="G3230">
        <v>4</v>
      </c>
      <c r="H3230" t="s">
        <v>13</v>
      </c>
      <c r="I3230">
        <v>36000</v>
      </c>
      <c r="J3230">
        <v>24</v>
      </c>
      <c r="N3230" t="s">
        <v>11</v>
      </c>
      <c r="O3230">
        <v>4</v>
      </c>
      <c r="P3230">
        <v>24</v>
      </c>
      <c r="R3230" t="s">
        <v>11</v>
      </c>
      <c r="S3230">
        <v>4</v>
      </c>
      <c r="T3230" t="s">
        <v>13</v>
      </c>
      <c r="U3230">
        <v>24</v>
      </c>
      <c r="W3230">
        <v>5000</v>
      </c>
      <c r="X3230" t="s">
        <v>13</v>
      </c>
      <c r="Y3230">
        <v>36000</v>
      </c>
    </row>
    <row r="3231" spans="2:25" x14ac:dyDescent="0.3">
      <c r="B3231">
        <v>1</v>
      </c>
      <c r="D3231">
        <f t="shared" ca="1" si="51"/>
        <v>0</v>
      </c>
      <c r="E3231">
        <v>8000</v>
      </c>
      <c r="F3231" t="s">
        <v>7</v>
      </c>
      <c r="G3231">
        <v>4</v>
      </c>
      <c r="H3231" t="s">
        <v>8</v>
      </c>
      <c r="I3231">
        <v>47000</v>
      </c>
      <c r="J3231">
        <v>21</v>
      </c>
      <c r="N3231" t="s">
        <v>7</v>
      </c>
      <c r="O3231">
        <v>4</v>
      </c>
      <c r="P3231">
        <v>21</v>
      </c>
      <c r="R3231" t="s">
        <v>7</v>
      </c>
      <c r="S3231">
        <v>4</v>
      </c>
      <c r="T3231" t="s">
        <v>8</v>
      </c>
      <c r="U3231">
        <v>21</v>
      </c>
      <c r="W3231">
        <v>8000</v>
      </c>
      <c r="X3231" t="s">
        <v>8</v>
      </c>
      <c r="Y3231">
        <v>47000</v>
      </c>
    </row>
    <row r="3232" spans="2:25" x14ac:dyDescent="0.3">
      <c r="B3232">
        <v>0</v>
      </c>
      <c r="D3232">
        <f t="shared" ca="1" si="51"/>
        <v>1</v>
      </c>
      <c r="E3232">
        <v>2800</v>
      </c>
      <c r="F3232" t="s">
        <v>7</v>
      </c>
      <c r="G3232">
        <v>9</v>
      </c>
      <c r="H3232" t="s">
        <v>10</v>
      </c>
      <c r="I3232">
        <v>60000</v>
      </c>
      <c r="J3232">
        <v>22</v>
      </c>
      <c r="N3232" t="s">
        <v>7</v>
      </c>
      <c r="O3232">
        <v>9</v>
      </c>
      <c r="P3232">
        <v>22</v>
      </c>
      <c r="R3232" t="s">
        <v>7</v>
      </c>
      <c r="S3232">
        <v>9</v>
      </c>
      <c r="T3232" t="s">
        <v>10</v>
      </c>
      <c r="U3232">
        <v>22</v>
      </c>
      <c r="W3232">
        <v>2800</v>
      </c>
      <c r="X3232" t="s">
        <v>10</v>
      </c>
      <c r="Y3232">
        <v>60000</v>
      </c>
    </row>
    <row r="3233" spans="2:25" x14ac:dyDescent="0.3">
      <c r="B3233">
        <v>1</v>
      </c>
      <c r="D3233">
        <f t="shared" ca="1" si="51"/>
        <v>0</v>
      </c>
      <c r="E3233">
        <v>25500</v>
      </c>
      <c r="F3233" t="s">
        <v>12</v>
      </c>
      <c r="G3233">
        <v>2</v>
      </c>
      <c r="H3233" t="s">
        <v>10</v>
      </c>
      <c r="I3233">
        <v>75000</v>
      </c>
      <c r="J3233">
        <v>35</v>
      </c>
      <c r="N3233" t="s">
        <v>12</v>
      </c>
      <c r="O3233">
        <v>2</v>
      </c>
      <c r="P3233">
        <v>35</v>
      </c>
      <c r="R3233" t="s">
        <v>12</v>
      </c>
      <c r="S3233">
        <v>2</v>
      </c>
      <c r="T3233" t="s">
        <v>10</v>
      </c>
      <c r="U3233">
        <v>35</v>
      </c>
      <c r="W3233">
        <v>25500</v>
      </c>
      <c r="X3233" t="s">
        <v>10</v>
      </c>
      <c r="Y3233">
        <v>75000</v>
      </c>
    </row>
    <row r="3234" spans="2:25" x14ac:dyDescent="0.3">
      <c r="B3234">
        <v>1</v>
      </c>
      <c r="D3234">
        <f t="shared" ca="1" si="51"/>
        <v>0</v>
      </c>
      <c r="E3234">
        <v>16000</v>
      </c>
      <c r="F3234" t="s">
        <v>11</v>
      </c>
      <c r="G3234">
        <v>2</v>
      </c>
      <c r="H3234" t="s">
        <v>10</v>
      </c>
      <c r="I3234">
        <v>124800</v>
      </c>
      <c r="J3234">
        <v>21</v>
      </c>
      <c r="N3234" t="s">
        <v>11</v>
      </c>
      <c r="O3234">
        <v>2</v>
      </c>
      <c r="P3234">
        <v>21</v>
      </c>
      <c r="R3234" t="s">
        <v>11</v>
      </c>
      <c r="S3234">
        <v>2</v>
      </c>
      <c r="T3234" t="s">
        <v>10</v>
      </c>
      <c r="U3234">
        <v>21</v>
      </c>
      <c r="W3234">
        <v>16000</v>
      </c>
      <c r="X3234" t="s">
        <v>10</v>
      </c>
      <c r="Y3234">
        <v>124800</v>
      </c>
    </row>
    <row r="3235" spans="2:25" x14ac:dyDescent="0.3">
      <c r="B3235">
        <v>0</v>
      </c>
      <c r="D3235">
        <f t="shared" ca="1" si="51"/>
        <v>0</v>
      </c>
      <c r="E3235">
        <v>6000</v>
      </c>
      <c r="F3235" t="s">
        <v>7</v>
      </c>
      <c r="G3235">
        <v>3</v>
      </c>
      <c r="H3235" t="s">
        <v>8</v>
      </c>
      <c r="I3235">
        <v>51500</v>
      </c>
      <c r="J3235">
        <v>26</v>
      </c>
      <c r="N3235" t="s">
        <v>7</v>
      </c>
      <c r="O3235">
        <v>3</v>
      </c>
      <c r="P3235">
        <v>26</v>
      </c>
      <c r="R3235" t="s">
        <v>7</v>
      </c>
      <c r="S3235">
        <v>3</v>
      </c>
      <c r="T3235" t="s">
        <v>8</v>
      </c>
      <c r="U3235">
        <v>26</v>
      </c>
      <c r="W3235">
        <v>6000</v>
      </c>
      <c r="X3235" t="s">
        <v>8</v>
      </c>
      <c r="Y3235">
        <v>51500</v>
      </c>
    </row>
    <row r="3236" spans="2:25" hidden="1" x14ac:dyDescent="0.3">
      <c r="B3236">
        <v>0</v>
      </c>
      <c r="D3236">
        <f t="shared" ca="1" si="51"/>
        <v>1</v>
      </c>
      <c r="E3236">
        <v>12000</v>
      </c>
      <c r="F3236" t="s">
        <v>7</v>
      </c>
      <c r="G3236">
        <v>5</v>
      </c>
      <c r="H3236" t="s">
        <v>13</v>
      </c>
      <c r="I3236">
        <v>39000</v>
      </c>
      <c r="J3236">
        <v>34</v>
      </c>
      <c r="N3236" t="s">
        <v>7</v>
      </c>
      <c r="O3236">
        <v>5</v>
      </c>
      <c r="P3236">
        <v>34</v>
      </c>
      <c r="R3236" t="s">
        <v>7</v>
      </c>
      <c r="S3236">
        <v>5</v>
      </c>
      <c r="T3236" t="s">
        <v>13</v>
      </c>
      <c r="U3236">
        <v>34</v>
      </c>
      <c r="W3236">
        <v>12000</v>
      </c>
      <c r="X3236" t="s">
        <v>13</v>
      </c>
      <c r="Y3236">
        <v>39000</v>
      </c>
    </row>
    <row r="3237" spans="2:25" x14ac:dyDescent="0.3">
      <c r="B3237">
        <v>0</v>
      </c>
      <c r="D3237">
        <f t="shared" ca="1" si="51"/>
        <v>0</v>
      </c>
      <c r="E3237">
        <v>6000</v>
      </c>
      <c r="F3237" t="s">
        <v>7</v>
      </c>
      <c r="G3237">
        <v>0</v>
      </c>
      <c r="H3237" t="s">
        <v>8</v>
      </c>
      <c r="I3237">
        <v>65000</v>
      </c>
      <c r="J3237">
        <v>27</v>
      </c>
      <c r="N3237" t="s">
        <v>7</v>
      </c>
      <c r="O3237">
        <v>0</v>
      </c>
      <c r="P3237">
        <v>27</v>
      </c>
      <c r="R3237" t="s">
        <v>7</v>
      </c>
      <c r="S3237">
        <v>0</v>
      </c>
      <c r="T3237" t="s">
        <v>8</v>
      </c>
      <c r="U3237">
        <v>27</v>
      </c>
      <c r="W3237">
        <v>6000</v>
      </c>
      <c r="X3237" t="s">
        <v>8</v>
      </c>
      <c r="Y3237">
        <v>65000</v>
      </c>
    </row>
    <row r="3238" spans="2:25" x14ac:dyDescent="0.3">
      <c r="B3238">
        <v>0</v>
      </c>
      <c r="D3238">
        <f t="shared" ca="1" si="51"/>
        <v>0</v>
      </c>
      <c r="E3238">
        <v>8500</v>
      </c>
      <c r="F3238" t="s">
        <v>9</v>
      </c>
      <c r="G3238">
        <v>4</v>
      </c>
      <c r="H3238" t="s">
        <v>10</v>
      </c>
      <c r="I3238">
        <v>83000</v>
      </c>
      <c r="J3238">
        <v>21</v>
      </c>
      <c r="N3238" t="s">
        <v>9</v>
      </c>
      <c r="O3238">
        <v>4</v>
      </c>
      <c r="P3238">
        <v>21</v>
      </c>
      <c r="R3238" t="s">
        <v>9</v>
      </c>
      <c r="S3238">
        <v>4</v>
      </c>
      <c r="T3238" t="s">
        <v>10</v>
      </c>
      <c r="U3238">
        <v>21</v>
      </c>
      <c r="W3238">
        <v>8500</v>
      </c>
      <c r="X3238" t="s">
        <v>10</v>
      </c>
      <c r="Y3238">
        <v>83000</v>
      </c>
    </row>
    <row r="3239" spans="2:25" hidden="1" x14ac:dyDescent="0.3">
      <c r="B3239">
        <v>0</v>
      </c>
      <c r="D3239">
        <f t="shared" ca="1" si="51"/>
        <v>1</v>
      </c>
      <c r="E3239">
        <v>7800</v>
      </c>
      <c r="F3239" t="s">
        <v>7</v>
      </c>
      <c r="G3239">
        <v>0</v>
      </c>
      <c r="H3239" t="s">
        <v>8</v>
      </c>
      <c r="I3239">
        <v>85757</v>
      </c>
      <c r="J3239">
        <v>26</v>
      </c>
      <c r="N3239" t="s">
        <v>7</v>
      </c>
      <c r="O3239">
        <v>0</v>
      </c>
      <c r="P3239">
        <v>26</v>
      </c>
      <c r="R3239" t="s">
        <v>7</v>
      </c>
      <c r="S3239">
        <v>0</v>
      </c>
      <c r="T3239" t="s">
        <v>8</v>
      </c>
      <c r="U3239">
        <v>26</v>
      </c>
      <c r="W3239">
        <v>7800</v>
      </c>
      <c r="X3239" t="s">
        <v>8</v>
      </c>
      <c r="Y3239">
        <v>85757</v>
      </c>
    </row>
    <row r="3240" spans="2:25" x14ac:dyDescent="0.3">
      <c r="B3240">
        <v>1</v>
      </c>
      <c r="D3240">
        <f t="shared" ca="1" si="51"/>
        <v>1</v>
      </c>
      <c r="E3240">
        <v>20000</v>
      </c>
      <c r="F3240" t="s">
        <v>12</v>
      </c>
      <c r="G3240">
        <v>1</v>
      </c>
      <c r="H3240" t="s">
        <v>8</v>
      </c>
      <c r="I3240">
        <v>65004</v>
      </c>
      <c r="J3240">
        <v>25</v>
      </c>
      <c r="N3240" t="s">
        <v>12</v>
      </c>
      <c r="O3240">
        <v>1</v>
      </c>
      <c r="P3240">
        <v>25</v>
      </c>
      <c r="R3240" t="s">
        <v>12</v>
      </c>
      <c r="S3240">
        <v>1</v>
      </c>
      <c r="T3240" t="s">
        <v>8</v>
      </c>
      <c r="U3240">
        <v>25</v>
      </c>
      <c r="W3240">
        <v>20000</v>
      </c>
      <c r="X3240" t="s">
        <v>8</v>
      </c>
      <c r="Y3240">
        <v>65004</v>
      </c>
    </row>
    <row r="3241" spans="2:25" hidden="1" x14ac:dyDescent="0.3">
      <c r="B3241">
        <v>0</v>
      </c>
      <c r="D3241">
        <f t="shared" ca="1" si="51"/>
        <v>0</v>
      </c>
      <c r="E3241">
        <v>12000</v>
      </c>
      <c r="F3241" t="s">
        <v>9</v>
      </c>
      <c r="G3241">
        <v>6</v>
      </c>
      <c r="H3241" t="s">
        <v>8</v>
      </c>
      <c r="I3241">
        <v>48672</v>
      </c>
      <c r="J3241">
        <v>23</v>
      </c>
      <c r="N3241" t="s">
        <v>9</v>
      </c>
      <c r="O3241">
        <v>6</v>
      </c>
      <c r="P3241">
        <v>23</v>
      </c>
      <c r="R3241" t="s">
        <v>9</v>
      </c>
      <c r="S3241">
        <v>6</v>
      </c>
      <c r="T3241" t="s">
        <v>8</v>
      </c>
      <c r="U3241">
        <v>23</v>
      </c>
      <c r="W3241">
        <v>12000</v>
      </c>
      <c r="X3241" t="s">
        <v>8</v>
      </c>
      <c r="Y3241">
        <v>48672</v>
      </c>
    </row>
    <row r="3242" spans="2:25" hidden="1" x14ac:dyDescent="0.3">
      <c r="B3242">
        <v>1</v>
      </c>
      <c r="D3242">
        <f t="shared" ca="1" si="51"/>
        <v>1</v>
      </c>
      <c r="E3242">
        <v>3000</v>
      </c>
      <c r="F3242" t="s">
        <v>7</v>
      </c>
      <c r="H3242" t="s">
        <v>10</v>
      </c>
      <c r="I3242">
        <v>39192</v>
      </c>
      <c r="J3242">
        <v>26</v>
      </c>
      <c r="N3242" t="s">
        <v>7</v>
      </c>
      <c r="P3242">
        <v>26</v>
      </c>
      <c r="R3242" t="s">
        <v>7</v>
      </c>
      <c r="T3242" t="s">
        <v>10</v>
      </c>
      <c r="U3242">
        <v>26</v>
      </c>
      <c r="W3242">
        <v>3000</v>
      </c>
      <c r="X3242" t="s">
        <v>10</v>
      </c>
      <c r="Y3242">
        <v>39192</v>
      </c>
    </row>
    <row r="3243" spans="2:25" x14ac:dyDescent="0.3">
      <c r="B3243">
        <v>0</v>
      </c>
      <c r="D3243">
        <f t="shared" ca="1" si="51"/>
        <v>1</v>
      </c>
      <c r="E3243">
        <v>2100</v>
      </c>
      <c r="F3243" t="s">
        <v>7</v>
      </c>
      <c r="G3243">
        <v>0</v>
      </c>
      <c r="H3243" t="s">
        <v>8</v>
      </c>
      <c r="I3243">
        <v>45000</v>
      </c>
      <c r="J3243">
        <v>23</v>
      </c>
      <c r="N3243" t="s">
        <v>7</v>
      </c>
      <c r="O3243">
        <v>0</v>
      </c>
      <c r="P3243">
        <v>23</v>
      </c>
      <c r="R3243" t="s">
        <v>7</v>
      </c>
      <c r="S3243">
        <v>0</v>
      </c>
      <c r="T3243" t="s">
        <v>8</v>
      </c>
      <c r="U3243">
        <v>23</v>
      </c>
      <c r="W3243">
        <v>2100</v>
      </c>
      <c r="X3243" t="s">
        <v>8</v>
      </c>
      <c r="Y3243">
        <v>45000</v>
      </c>
    </row>
    <row r="3244" spans="2:25" hidden="1" x14ac:dyDescent="0.3">
      <c r="B3244">
        <v>1</v>
      </c>
      <c r="D3244">
        <f t="shared" ca="1" si="51"/>
        <v>0</v>
      </c>
      <c r="E3244">
        <v>10000</v>
      </c>
      <c r="F3244" t="s">
        <v>11</v>
      </c>
      <c r="G3244">
        <v>0</v>
      </c>
      <c r="H3244" t="s">
        <v>10</v>
      </c>
      <c r="I3244">
        <v>132000</v>
      </c>
      <c r="J3244">
        <v>27</v>
      </c>
      <c r="N3244" t="s">
        <v>11</v>
      </c>
      <c r="O3244">
        <v>0</v>
      </c>
      <c r="P3244">
        <v>27</v>
      </c>
      <c r="R3244" t="s">
        <v>11</v>
      </c>
      <c r="S3244">
        <v>0</v>
      </c>
      <c r="T3244" t="s">
        <v>10</v>
      </c>
      <c r="U3244">
        <v>27</v>
      </c>
      <c r="W3244">
        <v>10000</v>
      </c>
      <c r="X3244" t="s">
        <v>10</v>
      </c>
      <c r="Y3244">
        <v>132000</v>
      </c>
    </row>
    <row r="3245" spans="2:25" x14ac:dyDescent="0.3">
      <c r="B3245">
        <v>1</v>
      </c>
      <c r="D3245">
        <f t="shared" ca="1" si="51"/>
        <v>0</v>
      </c>
      <c r="E3245">
        <v>13000</v>
      </c>
      <c r="F3245" t="s">
        <v>7</v>
      </c>
      <c r="H3245" t="s">
        <v>8</v>
      </c>
      <c r="I3245">
        <v>45000</v>
      </c>
      <c r="J3245">
        <v>24</v>
      </c>
      <c r="N3245" t="s">
        <v>7</v>
      </c>
      <c r="P3245">
        <v>24</v>
      </c>
      <c r="R3245" t="s">
        <v>7</v>
      </c>
      <c r="T3245" t="s">
        <v>8</v>
      </c>
      <c r="U3245">
        <v>24</v>
      </c>
      <c r="W3245">
        <v>13000</v>
      </c>
      <c r="X3245" t="s">
        <v>8</v>
      </c>
      <c r="Y3245">
        <v>45000</v>
      </c>
    </row>
    <row r="3246" spans="2:25" x14ac:dyDescent="0.3">
      <c r="B3246">
        <v>1</v>
      </c>
      <c r="D3246">
        <f t="shared" ca="1" si="51"/>
        <v>0</v>
      </c>
      <c r="E3246">
        <v>10625</v>
      </c>
      <c r="F3246" t="s">
        <v>11</v>
      </c>
      <c r="G3246">
        <v>0</v>
      </c>
      <c r="H3246" t="s">
        <v>10</v>
      </c>
      <c r="I3246">
        <v>51000</v>
      </c>
      <c r="J3246">
        <v>24</v>
      </c>
      <c r="N3246" t="s">
        <v>11</v>
      </c>
      <c r="O3246">
        <v>0</v>
      </c>
      <c r="P3246">
        <v>24</v>
      </c>
      <c r="R3246" t="s">
        <v>11</v>
      </c>
      <c r="S3246">
        <v>0</v>
      </c>
      <c r="T3246" t="s">
        <v>10</v>
      </c>
      <c r="U3246">
        <v>24</v>
      </c>
      <c r="W3246">
        <v>10625</v>
      </c>
      <c r="X3246" t="s">
        <v>10</v>
      </c>
      <c r="Y3246">
        <v>51000</v>
      </c>
    </row>
    <row r="3247" spans="2:25" x14ac:dyDescent="0.3">
      <c r="B3247">
        <v>0</v>
      </c>
      <c r="D3247">
        <f t="shared" ca="1" si="51"/>
        <v>1</v>
      </c>
      <c r="E3247">
        <v>13000</v>
      </c>
      <c r="F3247" t="s">
        <v>7</v>
      </c>
      <c r="G3247">
        <v>2</v>
      </c>
      <c r="H3247" t="s">
        <v>13</v>
      </c>
      <c r="I3247">
        <v>24996</v>
      </c>
      <c r="J3247">
        <v>22</v>
      </c>
      <c r="N3247" t="s">
        <v>7</v>
      </c>
      <c r="O3247">
        <v>2</v>
      </c>
      <c r="P3247">
        <v>22</v>
      </c>
      <c r="R3247" t="s">
        <v>7</v>
      </c>
      <c r="S3247">
        <v>2</v>
      </c>
      <c r="T3247" t="s">
        <v>13</v>
      </c>
      <c r="U3247">
        <v>22</v>
      </c>
      <c r="W3247">
        <v>13000</v>
      </c>
      <c r="X3247" t="s">
        <v>13</v>
      </c>
      <c r="Y3247">
        <v>24996</v>
      </c>
    </row>
    <row r="3248" spans="2:25" x14ac:dyDescent="0.3">
      <c r="B3248">
        <v>0</v>
      </c>
      <c r="D3248">
        <f t="shared" ca="1" si="51"/>
        <v>1</v>
      </c>
      <c r="E3248">
        <v>10300</v>
      </c>
      <c r="F3248" t="s">
        <v>12</v>
      </c>
      <c r="G3248">
        <v>7</v>
      </c>
      <c r="H3248" t="s">
        <v>10</v>
      </c>
      <c r="I3248">
        <v>100000</v>
      </c>
      <c r="J3248">
        <v>24</v>
      </c>
      <c r="N3248" t="s">
        <v>12</v>
      </c>
      <c r="O3248">
        <v>7</v>
      </c>
      <c r="P3248">
        <v>24</v>
      </c>
      <c r="R3248" t="s">
        <v>12</v>
      </c>
      <c r="S3248">
        <v>7</v>
      </c>
      <c r="T3248" t="s">
        <v>10</v>
      </c>
      <c r="U3248">
        <v>24</v>
      </c>
      <c r="W3248">
        <v>10300</v>
      </c>
      <c r="X3248" t="s">
        <v>10</v>
      </c>
      <c r="Y3248">
        <v>100000</v>
      </c>
    </row>
    <row r="3249" spans="2:25" x14ac:dyDescent="0.3">
      <c r="B3249">
        <v>1</v>
      </c>
      <c r="D3249">
        <f t="shared" ca="1" si="51"/>
        <v>0</v>
      </c>
      <c r="E3249">
        <v>7750</v>
      </c>
      <c r="F3249" t="s">
        <v>7</v>
      </c>
      <c r="G3249">
        <v>5</v>
      </c>
      <c r="H3249" t="s">
        <v>10</v>
      </c>
      <c r="I3249">
        <v>60000</v>
      </c>
      <c r="J3249">
        <v>23</v>
      </c>
      <c r="N3249" t="s">
        <v>7</v>
      </c>
      <c r="O3249">
        <v>5</v>
      </c>
      <c r="P3249">
        <v>23</v>
      </c>
      <c r="R3249" t="s">
        <v>7</v>
      </c>
      <c r="S3249">
        <v>5</v>
      </c>
      <c r="T3249" t="s">
        <v>10</v>
      </c>
      <c r="U3249">
        <v>23</v>
      </c>
      <c r="W3249">
        <v>7750</v>
      </c>
      <c r="X3249" t="s">
        <v>10</v>
      </c>
      <c r="Y3249">
        <v>60000</v>
      </c>
    </row>
    <row r="3250" spans="2:25" x14ac:dyDescent="0.3">
      <c r="B3250">
        <v>0</v>
      </c>
      <c r="D3250">
        <f t="shared" ca="1" si="51"/>
        <v>1</v>
      </c>
      <c r="E3250">
        <v>10000</v>
      </c>
      <c r="F3250" t="s">
        <v>7</v>
      </c>
      <c r="G3250">
        <v>16</v>
      </c>
      <c r="H3250" t="s">
        <v>10</v>
      </c>
      <c r="I3250">
        <v>70000</v>
      </c>
      <c r="J3250">
        <v>36</v>
      </c>
      <c r="N3250" t="s">
        <v>7</v>
      </c>
      <c r="O3250">
        <v>16</v>
      </c>
      <c r="P3250">
        <v>36</v>
      </c>
      <c r="R3250" t="s">
        <v>7</v>
      </c>
      <c r="S3250">
        <v>16</v>
      </c>
      <c r="T3250" t="s">
        <v>10</v>
      </c>
      <c r="U3250">
        <v>36</v>
      </c>
      <c r="W3250">
        <v>10000</v>
      </c>
      <c r="X3250" t="s">
        <v>10</v>
      </c>
      <c r="Y3250">
        <v>70000</v>
      </c>
    </row>
    <row r="3251" spans="2:25" hidden="1" x14ac:dyDescent="0.3">
      <c r="B3251">
        <v>0</v>
      </c>
      <c r="D3251">
        <f t="shared" ca="1" si="51"/>
        <v>1</v>
      </c>
      <c r="E3251">
        <v>15000</v>
      </c>
      <c r="F3251" t="s">
        <v>9</v>
      </c>
      <c r="G3251">
        <v>4</v>
      </c>
      <c r="H3251" t="s">
        <v>8</v>
      </c>
      <c r="I3251">
        <v>50000</v>
      </c>
      <c r="J3251">
        <v>28</v>
      </c>
      <c r="N3251" t="s">
        <v>9</v>
      </c>
      <c r="O3251">
        <v>4</v>
      </c>
      <c r="P3251">
        <v>28</v>
      </c>
      <c r="R3251" t="s">
        <v>9</v>
      </c>
      <c r="S3251">
        <v>4</v>
      </c>
      <c r="T3251" t="s">
        <v>8</v>
      </c>
      <c r="U3251">
        <v>28</v>
      </c>
      <c r="W3251">
        <v>15000</v>
      </c>
      <c r="X3251" t="s">
        <v>8</v>
      </c>
      <c r="Y3251">
        <v>50000</v>
      </c>
    </row>
    <row r="3252" spans="2:25" hidden="1" x14ac:dyDescent="0.3">
      <c r="B3252">
        <v>0</v>
      </c>
      <c r="D3252">
        <f t="shared" ca="1" si="51"/>
        <v>1</v>
      </c>
      <c r="E3252">
        <v>2500</v>
      </c>
      <c r="F3252" t="s">
        <v>9</v>
      </c>
      <c r="G3252">
        <v>18</v>
      </c>
      <c r="H3252" t="s">
        <v>8</v>
      </c>
      <c r="I3252">
        <v>69000</v>
      </c>
      <c r="J3252">
        <v>27</v>
      </c>
      <c r="N3252" t="s">
        <v>9</v>
      </c>
      <c r="O3252">
        <v>18</v>
      </c>
      <c r="P3252">
        <v>27</v>
      </c>
      <c r="R3252" t="s">
        <v>9</v>
      </c>
      <c r="S3252">
        <v>18</v>
      </c>
      <c r="T3252" t="s">
        <v>8</v>
      </c>
      <c r="U3252">
        <v>27</v>
      </c>
      <c r="W3252">
        <v>2500</v>
      </c>
      <c r="X3252" t="s">
        <v>8</v>
      </c>
      <c r="Y3252">
        <v>69000</v>
      </c>
    </row>
    <row r="3253" spans="2:25" x14ac:dyDescent="0.3">
      <c r="B3253">
        <v>0</v>
      </c>
      <c r="D3253">
        <f t="shared" ca="1" si="51"/>
        <v>1</v>
      </c>
      <c r="E3253">
        <v>10750</v>
      </c>
      <c r="F3253" t="s">
        <v>12</v>
      </c>
      <c r="G3253">
        <v>6</v>
      </c>
      <c r="H3253" t="s">
        <v>8</v>
      </c>
      <c r="I3253">
        <v>37000</v>
      </c>
      <c r="J3253">
        <v>69</v>
      </c>
      <c r="N3253" t="s">
        <v>12</v>
      </c>
      <c r="O3253">
        <v>6</v>
      </c>
      <c r="P3253">
        <v>69</v>
      </c>
      <c r="R3253" t="s">
        <v>12</v>
      </c>
      <c r="S3253">
        <v>6</v>
      </c>
      <c r="T3253" t="s">
        <v>8</v>
      </c>
      <c r="U3253">
        <v>69</v>
      </c>
      <c r="W3253">
        <v>10750</v>
      </c>
      <c r="X3253" t="s">
        <v>8</v>
      </c>
      <c r="Y3253">
        <v>37000</v>
      </c>
    </row>
    <row r="3254" spans="2:25" x14ac:dyDescent="0.3">
      <c r="B3254">
        <v>1</v>
      </c>
      <c r="D3254">
        <f t="shared" ca="1" si="51"/>
        <v>0</v>
      </c>
      <c r="E3254">
        <v>1600</v>
      </c>
      <c r="F3254" t="s">
        <v>12</v>
      </c>
      <c r="G3254">
        <v>7</v>
      </c>
      <c r="H3254" t="s">
        <v>8</v>
      </c>
      <c r="I3254">
        <v>57000</v>
      </c>
      <c r="J3254">
        <v>21</v>
      </c>
      <c r="N3254" t="s">
        <v>12</v>
      </c>
      <c r="O3254">
        <v>7</v>
      </c>
      <c r="P3254">
        <v>21</v>
      </c>
      <c r="R3254" t="s">
        <v>12</v>
      </c>
      <c r="S3254">
        <v>7</v>
      </c>
      <c r="T3254" t="s">
        <v>8</v>
      </c>
      <c r="U3254">
        <v>21</v>
      </c>
      <c r="W3254">
        <v>1600</v>
      </c>
      <c r="X3254" t="s">
        <v>8</v>
      </c>
      <c r="Y3254">
        <v>57000</v>
      </c>
    </row>
    <row r="3255" spans="2:25" hidden="1" x14ac:dyDescent="0.3">
      <c r="B3255">
        <v>0</v>
      </c>
      <c r="D3255">
        <f t="shared" ca="1" si="51"/>
        <v>0</v>
      </c>
      <c r="E3255">
        <v>7500</v>
      </c>
      <c r="F3255" t="s">
        <v>7</v>
      </c>
      <c r="G3255">
        <v>3</v>
      </c>
      <c r="H3255" t="s">
        <v>8</v>
      </c>
      <c r="I3255">
        <v>125000</v>
      </c>
      <c r="J3255">
        <v>25</v>
      </c>
      <c r="N3255" t="s">
        <v>7</v>
      </c>
      <c r="O3255">
        <v>3</v>
      </c>
      <c r="P3255">
        <v>25</v>
      </c>
      <c r="R3255" t="s">
        <v>7</v>
      </c>
      <c r="S3255">
        <v>3</v>
      </c>
      <c r="T3255" t="s">
        <v>8</v>
      </c>
      <c r="U3255">
        <v>25</v>
      </c>
      <c r="W3255">
        <v>7500</v>
      </c>
      <c r="X3255" t="s">
        <v>8</v>
      </c>
      <c r="Y3255">
        <v>125000</v>
      </c>
    </row>
    <row r="3256" spans="2:25" x14ac:dyDescent="0.3">
      <c r="B3256">
        <v>0</v>
      </c>
      <c r="D3256">
        <f t="shared" ca="1" si="51"/>
        <v>0</v>
      </c>
      <c r="E3256">
        <v>13225</v>
      </c>
      <c r="F3256" t="s">
        <v>7</v>
      </c>
      <c r="G3256">
        <v>1</v>
      </c>
      <c r="H3256" t="s">
        <v>8</v>
      </c>
      <c r="I3256">
        <v>88000</v>
      </c>
      <c r="J3256">
        <v>31</v>
      </c>
      <c r="N3256" t="s">
        <v>7</v>
      </c>
      <c r="O3256">
        <v>1</v>
      </c>
      <c r="P3256">
        <v>31</v>
      </c>
      <c r="R3256" t="s">
        <v>7</v>
      </c>
      <c r="S3256">
        <v>1</v>
      </c>
      <c r="T3256" t="s">
        <v>8</v>
      </c>
      <c r="U3256">
        <v>31</v>
      </c>
      <c r="W3256">
        <v>13225</v>
      </c>
      <c r="X3256" t="s">
        <v>8</v>
      </c>
      <c r="Y3256">
        <v>88000</v>
      </c>
    </row>
    <row r="3257" spans="2:25" x14ac:dyDescent="0.3">
      <c r="B3257">
        <v>1</v>
      </c>
      <c r="D3257">
        <f t="shared" ca="1" si="51"/>
        <v>0</v>
      </c>
      <c r="E3257">
        <v>24000</v>
      </c>
      <c r="F3257" t="s">
        <v>9</v>
      </c>
      <c r="G3257">
        <v>17</v>
      </c>
      <c r="H3257" t="s">
        <v>10</v>
      </c>
      <c r="I3257">
        <v>116400</v>
      </c>
      <c r="J3257">
        <v>32</v>
      </c>
      <c r="N3257" t="s">
        <v>9</v>
      </c>
      <c r="O3257">
        <v>17</v>
      </c>
      <c r="P3257">
        <v>32</v>
      </c>
      <c r="R3257" t="s">
        <v>9</v>
      </c>
      <c r="S3257">
        <v>17</v>
      </c>
      <c r="T3257" t="s">
        <v>10</v>
      </c>
      <c r="U3257">
        <v>32</v>
      </c>
      <c r="W3257">
        <v>24000</v>
      </c>
      <c r="X3257" t="s">
        <v>10</v>
      </c>
      <c r="Y3257">
        <v>116400</v>
      </c>
    </row>
    <row r="3258" spans="2:25" hidden="1" x14ac:dyDescent="0.3">
      <c r="B3258">
        <v>0</v>
      </c>
      <c r="D3258">
        <f t="shared" ca="1" si="51"/>
        <v>0</v>
      </c>
      <c r="E3258">
        <v>9000</v>
      </c>
      <c r="F3258" t="s">
        <v>11</v>
      </c>
      <c r="G3258">
        <v>2</v>
      </c>
      <c r="H3258" t="s">
        <v>8</v>
      </c>
      <c r="I3258">
        <v>77496</v>
      </c>
      <c r="J3258">
        <v>24</v>
      </c>
      <c r="N3258" t="s">
        <v>11</v>
      </c>
      <c r="O3258">
        <v>2</v>
      </c>
      <c r="P3258">
        <v>24</v>
      </c>
      <c r="R3258" t="s">
        <v>11</v>
      </c>
      <c r="S3258">
        <v>2</v>
      </c>
      <c r="T3258" t="s">
        <v>8</v>
      </c>
      <c r="U3258">
        <v>24</v>
      </c>
      <c r="W3258">
        <v>9000</v>
      </c>
      <c r="X3258" t="s">
        <v>8</v>
      </c>
      <c r="Y3258">
        <v>77496</v>
      </c>
    </row>
    <row r="3259" spans="2:25" hidden="1" x14ac:dyDescent="0.3">
      <c r="B3259">
        <v>0</v>
      </c>
      <c r="D3259">
        <f t="shared" ca="1" si="51"/>
        <v>0</v>
      </c>
      <c r="E3259">
        <v>4200</v>
      </c>
      <c r="F3259" t="s">
        <v>9</v>
      </c>
      <c r="G3259">
        <v>0</v>
      </c>
      <c r="H3259" t="s">
        <v>8</v>
      </c>
      <c r="I3259">
        <v>30000</v>
      </c>
      <c r="J3259">
        <v>42</v>
      </c>
      <c r="N3259" t="s">
        <v>9</v>
      </c>
      <c r="O3259">
        <v>0</v>
      </c>
      <c r="P3259">
        <v>42</v>
      </c>
      <c r="R3259" t="s">
        <v>9</v>
      </c>
      <c r="S3259">
        <v>0</v>
      </c>
      <c r="T3259" t="s">
        <v>8</v>
      </c>
      <c r="U3259">
        <v>42</v>
      </c>
      <c r="W3259">
        <v>4200</v>
      </c>
      <c r="X3259" t="s">
        <v>8</v>
      </c>
      <c r="Y3259">
        <v>30000</v>
      </c>
    </row>
    <row r="3260" spans="2:25" hidden="1" x14ac:dyDescent="0.3">
      <c r="B3260">
        <v>0</v>
      </c>
      <c r="D3260">
        <f t="shared" ca="1" si="51"/>
        <v>1</v>
      </c>
      <c r="E3260">
        <v>15000</v>
      </c>
      <c r="F3260" t="s">
        <v>9</v>
      </c>
      <c r="G3260">
        <v>9</v>
      </c>
      <c r="H3260" t="s">
        <v>10</v>
      </c>
      <c r="I3260">
        <v>90000</v>
      </c>
      <c r="J3260">
        <v>31</v>
      </c>
      <c r="N3260" t="s">
        <v>9</v>
      </c>
      <c r="O3260">
        <v>9</v>
      </c>
      <c r="P3260">
        <v>31</v>
      </c>
      <c r="R3260" t="s">
        <v>9</v>
      </c>
      <c r="S3260">
        <v>9</v>
      </c>
      <c r="T3260" t="s">
        <v>10</v>
      </c>
      <c r="U3260">
        <v>31</v>
      </c>
      <c r="W3260">
        <v>15000</v>
      </c>
      <c r="X3260" t="s">
        <v>10</v>
      </c>
      <c r="Y3260">
        <v>90000</v>
      </c>
    </row>
    <row r="3261" spans="2:25" hidden="1" x14ac:dyDescent="0.3">
      <c r="B3261">
        <v>1</v>
      </c>
      <c r="D3261">
        <f t="shared" ca="1" si="51"/>
        <v>0</v>
      </c>
      <c r="E3261">
        <v>6925</v>
      </c>
      <c r="F3261" t="s">
        <v>7</v>
      </c>
      <c r="G3261">
        <v>0</v>
      </c>
      <c r="H3261" t="s">
        <v>8</v>
      </c>
      <c r="I3261">
        <v>78000</v>
      </c>
      <c r="J3261">
        <v>22</v>
      </c>
      <c r="N3261" t="s">
        <v>7</v>
      </c>
      <c r="O3261">
        <v>0</v>
      </c>
      <c r="P3261">
        <v>22</v>
      </c>
      <c r="R3261" t="s">
        <v>7</v>
      </c>
      <c r="S3261">
        <v>0</v>
      </c>
      <c r="T3261" t="s">
        <v>8</v>
      </c>
      <c r="U3261">
        <v>22</v>
      </c>
      <c r="W3261">
        <v>6925</v>
      </c>
      <c r="X3261" t="s">
        <v>8</v>
      </c>
      <c r="Y3261">
        <v>78000</v>
      </c>
    </row>
    <row r="3262" spans="2:25" hidden="1" x14ac:dyDescent="0.3">
      <c r="B3262">
        <v>0</v>
      </c>
      <c r="D3262">
        <f t="shared" ca="1" si="51"/>
        <v>1</v>
      </c>
      <c r="E3262">
        <v>4200</v>
      </c>
      <c r="F3262" t="s">
        <v>9</v>
      </c>
      <c r="G3262">
        <v>0</v>
      </c>
      <c r="H3262" t="s">
        <v>10</v>
      </c>
      <c r="I3262">
        <v>38400</v>
      </c>
      <c r="J3262">
        <v>21</v>
      </c>
      <c r="N3262" t="s">
        <v>9</v>
      </c>
      <c r="O3262">
        <v>0</v>
      </c>
      <c r="P3262">
        <v>21</v>
      </c>
      <c r="R3262" t="s">
        <v>9</v>
      </c>
      <c r="S3262">
        <v>0</v>
      </c>
      <c r="T3262" t="s">
        <v>10</v>
      </c>
      <c r="U3262">
        <v>21</v>
      </c>
      <c r="W3262">
        <v>4200</v>
      </c>
      <c r="X3262" t="s">
        <v>10</v>
      </c>
      <c r="Y3262">
        <v>38400</v>
      </c>
    </row>
    <row r="3263" spans="2:25" x14ac:dyDescent="0.3">
      <c r="B3263">
        <v>0</v>
      </c>
      <c r="D3263">
        <f t="shared" ca="1" si="51"/>
        <v>0</v>
      </c>
      <c r="E3263">
        <v>5300</v>
      </c>
      <c r="F3263" t="s">
        <v>9</v>
      </c>
      <c r="G3263">
        <v>3</v>
      </c>
      <c r="H3263" t="s">
        <v>8</v>
      </c>
      <c r="I3263">
        <v>65000</v>
      </c>
      <c r="J3263">
        <v>22</v>
      </c>
      <c r="N3263" t="s">
        <v>9</v>
      </c>
      <c r="O3263">
        <v>3</v>
      </c>
      <c r="P3263">
        <v>22</v>
      </c>
      <c r="R3263" t="s">
        <v>9</v>
      </c>
      <c r="S3263">
        <v>3</v>
      </c>
      <c r="T3263" t="s">
        <v>8</v>
      </c>
      <c r="U3263">
        <v>22</v>
      </c>
      <c r="W3263">
        <v>5300</v>
      </c>
      <c r="X3263" t="s">
        <v>8</v>
      </c>
      <c r="Y3263">
        <v>65000</v>
      </c>
    </row>
    <row r="3264" spans="2:25" x14ac:dyDescent="0.3">
      <c r="B3264">
        <v>1</v>
      </c>
      <c r="D3264">
        <f t="shared" ca="1" si="51"/>
        <v>0</v>
      </c>
      <c r="E3264">
        <v>14000</v>
      </c>
      <c r="F3264" t="s">
        <v>11</v>
      </c>
      <c r="G3264">
        <v>1</v>
      </c>
      <c r="H3264" t="s">
        <v>8</v>
      </c>
      <c r="I3264">
        <v>54000</v>
      </c>
      <c r="J3264">
        <v>22</v>
      </c>
      <c r="N3264" t="s">
        <v>11</v>
      </c>
      <c r="O3264">
        <v>1</v>
      </c>
      <c r="P3264">
        <v>22</v>
      </c>
      <c r="R3264" t="s">
        <v>11</v>
      </c>
      <c r="S3264">
        <v>1</v>
      </c>
      <c r="T3264" t="s">
        <v>8</v>
      </c>
      <c r="U3264">
        <v>22</v>
      </c>
      <c r="W3264">
        <v>14000</v>
      </c>
      <c r="X3264" t="s">
        <v>8</v>
      </c>
      <c r="Y3264">
        <v>54000</v>
      </c>
    </row>
    <row r="3265" spans="2:25" hidden="1" x14ac:dyDescent="0.3">
      <c r="B3265">
        <v>0</v>
      </c>
      <c r="D3265">
        <f t="shared" ca="1" si="51"/>
        <v>0</v>
      </c>
      <c r="E3265">
        <v>15000</v>
      </c>
      <c r="F3265" t="s">
        <v>12</v>
      </c>
      <c r="G3265">
        <v>6</v>
      </c>
      <c r="H3265" t="s">
        <v>10</v>
      </c>
      <c r="I3265">
        <v>119000</v>
      </c>
      <c r="J3265">
        <v>26</v>
      </c>
      <c r="N3265" t="s">
        <v>12</v>
      </c>
      <c r="O3265">
        <v>6</v>
      </c>
      <c r="P3265">
        <v>26</v>
      </c>
      <c r="R3265" t="s">
        <v>12</v>
      </c>
      <c r="S3265">
        <v>6</v>
      </c>
      <c r="T3265" t="s">
        <v>10</v>
      </c>
      <c r="U3265">
        <v>26</v>
      </c>
      <c r="W3265">
        <v>15000</v>
      </c>
      <c r="X3265" t="s">
        <v>10</v>
      </c>
      <c r="Y3265">
        <v>119000</v>
      </c>
    </row>
    <row r="3266" spans="2:25" hidden="1" x14ac:dyDescent="0.3">
      <c r="B3266">
        <v>0</v>
      </c>
      <c r="D3266">
        <f t="shared" ca="1" si="51"/>
        <v>1</v>
      </c>
      <c r="E3266">
        <v>8700</v>
      </c>
      <c r="F3266" t="s">
        <v>11</v>
      </c>
      <c r="G3266">
        <v>6</v>
      </c>
      <c r="H3266" t="s">
        <v>10</v>
      </c>
      <c r="I3266">
        <v>102000</v>
      </c>
      <c r="J3266">
        <v>33</v>
      </c>
      <c r="N3266" t="s">
        <v>11</v>
      </c>
      <c r="O3266">
        <v>6</v>
      </c>
      <c r="P3266">
        <v>33</v>
      </c>
      <c r="R3266" t="s">
        <v>11</v>
      </c>
      <c r="S3266">
        <v>6</v>
      </c>
      <c r="T3266" t="s">
        <v>10</v>
      </c>
      <c r="U3266">
        <v>33</v>
      </c>
      <c r="W3266">
        <v>8700</v>
      </c>
      <c r="X3266" t="s">
        <v>10</v>
      </c>
      <c r="Y3266">
        <v>102000</v>
      </c>
    </row>
    <row r="3267" spans="2:25" x14ac:dyDescent="0.3">
      <c r="B3267">
        <v>0</v>
      </c>
      <c r="D3267">
        <f t="shared" ca="1" si="51"/>
        <v>1</v>
      </c>
      <c r="E3267">
        <v>6400</v>
      </c>
      <c r="F3267" t="s">
        <v>9</v>
      </c>
      <c r="G3267">
        <v>3</v>
      </c>
      <c r="H3267" t="s">
        <v>10</v>
      </c>
      <c r="I3267">
        <v>34500</v>
      </c>
      <c r="J3267">
        <v>21</v>
      </c>
      <c r="N3267" t="s">
        <v>9</v>
      </c>
      <c r="O3267">
        <v>3</v>
      </c>
      <c r="P3267">
        <v>21</v>
      </c>
      <c r="R3267" t="s">
        <v>9</v>
      </c>
      <c r="S3267">
        <v>3</v>
      </c>
      <c r="T3267" t="s">
        <v>10</v>
      </c>
      <c r="U3267">
        <v>21</v>
      </c>
      <c r="W3267">
        <v>6400</v>
      </c>
      <c r="X3267" t="s">
        <v>10</v>
      </c>
      <c r="Y3267">
        <v>34500</v>
      </c>
    </row>
    <row r="3268" spans="2:25" hidden="1" x14ac:dyDescent="0.3">
      <c r="B3268">
        <v>0</v>
      </c>
      <c r="D3268">
        <f t="shared" ref="D3268:D3331" ca="1" si="52">IF(RAND()&lt;0.4,1,0)</f>
        <v>0</v>
      </c>
      <c r="E3268">
        <v>10000</v>
      </c>
      <c r="F3268" t="s">
        <v>7</v>
      </c>
      <c r="G3268">
        <v>2</v>
      </c>
      <c r="H3268" t="s">
        <v>8</v>
      </c>
      <c r="I3268">
        <v>40000</v>
      </c>
      <c r="J3268">
        <v>21</v>
      </c>
      <c r="N3268" t="s">
        <v>7</v>
      </c>
      <c r="O3268">
        <v>2</v>
      </c>
      <c r="P3268">
        <v>21</v>
      </c>
      <c r="R3268" t="s">
        <v>7</v>
      </c>
      <c r="S3268">
        <v>2</v>
      </c>
      <c r="T3268" t="s">
        <v>8</v>
      </c>
      <c r="U3268">
        <v>21</v>
      </c>
      <c r="W3268">
        <v>10000</v>
      </c>
      <c r="X3268" t="s">
        <v>8</v>
      </c>
      <c r="Y3268">
        <v>40000</v>
      </c>
    </row>
    <row r="3269" spans="2:25" hidden="1" x14ac:dyDescent="0.3">
      <c r="B3269">
        <v>1</v>
      </c>
      <c r="D3269">
        <f t="shared" ca="1" si="52"/>
        <v>1</v>
      </c>
      <c r="E3269">
        <v>7200</v>
      </c>
      <c r="F3269" t="s">
        <v>7</v>
      </c>
      <c r="G3269">
        <v>6</v>
      </c>
      <c r="H3269" t="s">
        <v>10</v>
      </c>
      <c r="I3269">
        <v>26453</v>
      </c>
      <c r="J3269">
        <v>25</v>
      </c>
      <c r="N3269" t="s">
        <v>7</v>
      </c>
      <c r="O3269">
        <v>6</v>
      </c>
      <c r="P3269">
        <v>25</v>
      </c>
      <c r="R3269" t="s">
        <v>7</v>
      </c>
      <c r="S3269">
        <v>6</v>
      </c>
      <c r="T3269" t="s">
        <v>10</v>
      </c>
      <c r="U3269">
        <v>25</v>
      </c>
      <c r="W3269">
        <v>7200</v>
      </c>
      <c r="X3269" t="s">
        <v>10</v>
      </c>
      <c r="Y3269">
        <v>26453</v>
      </c>
    </row>
    <row r="3270" spans="2:25" hidden="1" x14ac:dyDescent="0.3">
      <c r="B3270">
        <v>1</v>
      </c>
      <c r="D3270">
        <f t="shared" ca="1" si="52"/>
        <v>0</v>
      </c>
      <c r="E3270">
        <v>5000</v>
      </c>
      <c r="F3270" t="s">
        <v>7</v>
      </c>
      <c r="G3270">
        <v>0</v>
      </c>
      <c r="H3270" t="s">
        <v>10</v>
      </c>
      <c r="I3270">
        <v>50960</v>
      </c>
      <c r="J3270">
        <v>31</v>
      </c>
      <c r="N3270" t="s">
        <v>7</v>
      </c>
      <c r="O3270">
        <v>0</v>
      </c>
      <c r="P3270">
        <v>31</v>
      </c>
      <c r="R3270" t="s">
        <v>7</v>
      </c>
      <c r="S3270">
        <v>0</v>
      </c>
      <c r="T3270" t="s">
        <v>10</v>
      </c>
      <c r="U3270">
        <v>31</v>
      </c>
      <c r="W3270">
        <v>5000</v>
      </c>
      <c r="X3270" t="s">
        <v>10</v>
      </c>
      <c r="Y3270">
        <v>50960</v>
      </c>
    </row>
    <row r="3271" spans="2:25" hidden="1" x14ac:dyDescent="0.3">
      <c r="B3271">
        <v>0</v>
      </c>
      <c r="D3271">
        <f t="shared" ca="1" si="52"/>
        <v>0</v>
      </c>
      <c r="E3271">
        <v>16525</v>
      </c>
      <c r="F3271" t="s">
        <v>11</v>
      </c>
      <c r="G3271">
        <v>9</v>
      </c>
      <c r="H3271" t="s">
        <v>8</v>
      </c>
      <c r="I3271">
        <v>70000</v>
      </c>
      <c r="J3271">
        <v>26</v>
      </c>
      <c r="N3271" t="s">
        <v>11</v>
      </c>
      <c r="O3271">
        <v>9</v>
      </c>
      <c r="P3271">
        <v>26</v>
      </c>
      <c r="R3271" t="s">
        <v>11</v>
      </c>
      <c r="S3271">
        <v>9</v>
      </c>
      <c r="T3271" t="s">
        <v>8</v>
      </c>
      <c r="U3271">
        <v>26</v>
      </c>
      <c r="W3271">
        <v>16525</v>
      </c>
      <c r="X3271" t="s">
        <v>8</v>
      </c>
      <c r="Y3271">
        <v>70000</v>
      </c>
    </row>
    <row r="3272" spans="2:25" hidden="1" x14ac:dyDescent="0.3">
      <c r="B3272">
        <v>0</v>
      </c>
      <c r="D3272">
        <f t="shared" ca="1" si="52"/>
        <v>0</v>
      </c>
      <c r="E3272">
        <v>7200</v>
      </c>
      <c r="F3272" t="s">
        <v>7</v>
      </c>
      <c r="G3272">
        <v>18</v>
      </c>
      <c r="H3272" t="s">
        <v>10</v>
      </c>
      <c r="I3272">
        <v>40000</v>
      </c>
      <c r="J3272">
        <v>35</v>
      </c>
      <c r="N3272" t="s">
        <v>7</v>
      </c>
      <c r="O3272">
        <v>18</v>
      </c>
      <c r="P3272">
        <v>35</v>
      </c>
      <c r="R3272" t="s">
        <v>7</v>
      </c>
      <c r="S3272">
        <v>18</v>
      </c>
      <c r="T3272" t="s">
        <v>10</v>
      </c>
      <c r="U3272">
        <v>35</v>
      </c>
      <c r="W3272">
        <v>7200</v>
      </c>
      <c r="X3272" t="s">
        <v>10</v>
      </c>
      <c r="Y3272">
        <v>40000</v>
      </c>
    </row>
    <row r="3273" spans="2:25" hidden="1" x14ac:dyDescent="0.3">
      <c r="B3273">
        <v>1</v>
      </c>
      <c r="D3273">
        <f t="shared" ca="1" si="52"/>
        <v>1</v>
      </c>
      <c r="E3273">
        <v>6000</v>
      </c>
      <c r="F3273" t="s">
        <v>7</v>
      </c>
      <c r="G3273">
        <v>2</v>
      </c>
      <c r="H3273" t="s">
        <v>8</v>
      </c>
      <c r="I3273">
        <v>32000</v>
      </c>
      <c r="J3273">
        <v>25</v>
      </c>
      <c r="N3273" t="s">
        <v>7</v>
      </c>
      <c r="O3273">
        <v>2</v>
      </c>
      <c r="P3273">
        <v>25</v>
      </c>
      <c r="R3273" t="s">
        <v>7</v>
      </c>
      <c r="S3273">
        <v>2</v>
      </c>
      <c r="T3273" t="s">
        <v>8</v>
      </c>
      <c r="U3273">
        <v>25</v>
      </c>
      <c r="W3273">
        <v>6000</v>
      </c>
      <c r="X3273" t="s">
        <v>8</v>
      </c>
      <c r="Y3273">
        <v>32000</v>
      </c>
    </row>
    <row r="3274" spans="2:25" hidden="1" x14ac:dyDescent="0.3">
      <c r="B3274">
        <v>1</v>
      </c>
      <c r="D3274">
        <f t="shared" ca="1" si="52"/>
        <v>0</v>
      </c>
      <c r="E3274">
        <v>5000</v>
      </c>
      <c r="F3274" t="s">
        <v>12</v>
      </c>
      <c r="G3274">
        <v>4</v>
      </c>
      <c r="H3274" t="s">
        <v>8</v>
      </c>
      <c r="I3274">
        <v>59000</v>
      </c>
      <c r="J3274">
        <v>26</v>
      </c>
      <c r="N3274" t="s">
        <v>12</v>
      </c>
      <c r="O3274">
        <v>4</v>
      </c>
      <c r="P3274">
        <v>26</v>
      </c>
      <c r="R3274" t="s">
        <v>12</v>
      </c>
      <c r="S3274">
        <v>4</v>
      </c>
      <c r="T3274" t="s">
        <v>8</v>
      </c>
      <c r="U3274">
        <v>26</v>
      </c>
      <c r="W3274">
        <v>5000</v>
      </c>
      <c r="X3274" t="s">
        <v>8</v>
      </c>
      <c r="Y3274">
        <v>59000</v>
      </c>
    </row>
    <row r="3275" spans="2:25" hidden="1" x14ac:dyDescent="0.3">
      <c r="B3275">
        <v>0</v>
      </c>
      <c r="D3275">
        <f t="shared" ca="1" si="52"/>
        <v>0</v>
      </c>
      <c r="E3275">
        <v>17000</v>
      </c>
      <c r="F3275" t="s">
        <v>12</v>
      </c>
      <c r="G3275">
        <v>3</v>
      </c>
      <c r="H3275" t="s">
        <v>8</v>
      </c>
      <c r="I3275">
        <v>92000</v>
      </c>
      <c r="J3275">
        <v>31</v>
      </c>
      <c r="N3275" t="s">
        <v>12</v>
      </c>
      <c r="O3275">
        <v>3</v>
      </c>
      <c r="P3275">
        <v>31</v>
      </c>
      <c r="R3275" t="s">
        <v>12</v>
      </c>
      <c r="S3275">
        <v>3</v>
      </c>
      <c r="T3275" t="s">
        <v>8</v>
      </c>
      <c r="U3275">
        <v>31</v>
      </c>
      <c r="W3275">
        <v>17000</v>
      </c>
      <c r="X3275" t="s">
        <v>8</v>
      </c>
      <c r="Y3275">
        <v>92000</v>
      </c>
    </row>
    <row r="3276" spans="2:25" hidden="1" x14ac:dyDescent="0.3">
      <c r="B3276">
        <v>1</v>
      </c>
      <c r="D3276">
        <f t="shared" ca="1" si="52"/>
        <v>0</v>
      </c>
      <c r="E3276">
        <v>10000</v>
      </c>
      <c r="F3276" t="s">
        <v>12</v>
      </c>
      <c r="G3276">
        <v>6</v>
      </c>
      <c r="H3276" t="s">
        <v>10</v>
      </c>
      <c r="I3276">
        <v>48200</v>
      </c>
      <c r="J3276">
        <v>27</v>
      </c>
      <c r="N3276" t="s">
        <v>12</v>
      </c>
      <c r="O3276">
        <v>6</v>
      </c>
      <c r="P3276">
        <v>27</v>
      </c>
      <c r="R3276" t="s">
        <v>12</v>
      </c>
      <c r="S3276">
        <v>6</v>
      </c>
      <c r="T3276" t="s">
        <v>10</v>
      </c>
      <c r="U3276">
        <v>27</v>
      </c>
      <c r="W3276">
        <v>10000</v>
      </c>
      <c r="X3276" t="s">
        <v>10</v>
      </c>
      <c r="Y3276">
        <v>48200</v>
      </c>
    </row>
    <row r="3277" spans="2:25" hidden="1" x14ac:dyDescent="0.3">
      <c r="B3277">
        <v>1</v>
      </c>
      <c r="D3277">
        <f t="shared" ca="1" si="52"/>
        <v>1</v>
      </c>
      <c r="E3277">
        <v>9700</v>
      </c>
      <c r="F3277" t="s">
        <v>11</v>
      </c>
      <c r="G3277">
        <v>1</v>
      </c>
      <c r="H3277" t="s">
        <v>8</v>
      </c>
      <c r="I3277">
        <v>28000</v>
      </c>
      <c r="J3277">
        <v>21</v>
      </c>
      <c r="N3277" t="s">
        <v>11</v>
      </c>
      <c r="O3277">
        <v>1</v>
      </c>
      <c r="P3277">
        <v>21</v>
      </c>
      <c r="R3277" t="s">
        <v>11</v>
      </c>
      <c r="S3277">
        <v>1</v>
      </c>
      <c r="T3277" t="s">
        <v>8</v>
      </c>
      <c r="U3277">
        <v>21</v>
      </c>
      <c r="W3277">
        <v>9700</v>
      </c>
      <c r="X3277" t="s">
        <v>8</v>
      </c>
      <c r="Y3277">
        <v>28000</v>
      </c>
    </row>
    <row r="3278" spans="2:25" x14ac:dyDescent="0.3">
      <c r="B3278">
        <v>0</v>
      </c>
      <c r="D3278">
        <f t="shared" ca="1" si="52"/>
        <v>0</v>
      </c>
      <c r="E3278">
        <v>10800</v>
      </c>
      <c r="F3278" t="s">
        <v>7</v>
      </c>
      <c r="G3278">
        <v>19</v>
      </c>
      <c r="H3278" t="s">
        <v>8</v>
      </c>
      <c r="I3278">
        <v>68000</v>
      </c>
      <c r="J3278">
        <v>25</v>
      </c>
      <c r="N3278" t="s">
        <v>7</v>
      </c>
      <c r="O3278">
        <v>19</v>
      </c>
      <c r="P3278">
        <v>25</v>
      </c>
      <c r="R3278" t="s">
        <v>7</v>
      </c>
      <c r="S3278">
        <v>19</v>
      </c>
      <c r="T3278" t="s">
        <v>8</v>
      </c>
      <c r="U3278">
        <v>25</v>
      </c>
      <c r="W3278">
        <v>10800</v>
      </c>
      <c r="X3278" t="s">
        <v>8</v>
      </c>
      <c r="Y3278">
        <v>68000</v>
      </c>
    </row>
    <row r="3279" spans="2:25" x14ac:dyDescent="0.3">
      <c r="B3279">
        <v>0</v>
      </c>
      <c r="D3279">
        <f t="shared" ca="1" si="52"/>
        <v>1</v>
      </c>
      <c r="E3279">
        <v>3000</v>
      </c>
      <c r="F3279" t="s">
        <v>9</v>
      </c>
      <c r="G3279">
        <v>18</v>
      </c>
      <c r="H3279" t="s">
        <v>10</v>
      </c>
      <c r="I3279">
        <v>65000</v>
      </c>
      <c r="J3279">
        <v>27</v>
      </c>
      <c r="N3279" t="s">
        <v>9</v>
      </c>
      <c r="O3279">
        <v>18</v>
      </c>
      <c r="P3279">
        <v>27</v>
      </c>
      <c r="R3279" t="s">
        <v>9</v>
      </c>
      <c r="S3279">
        <v>18</v>
      </c>
      <c r="T3279" t="s">
        <v>10</v>
      </c>
      <c r="U3279">
        <v>27</v>
      </c>
      <c r="W3279">
        <v>3000</v>
      </c>
      <c r="X3279" t="s">
        <v>10</v>
      </c>
      <c r="Y3279">
        <v>65000</v>
      </c>
    </row>
    <row r="3280" spans="2:25" hidden="1" x14ac:dyDescent="0.3">
      <c r="B3280">
        <v>0</v>
      </c>
      <c r="D3280">
        <f t="shared" ca="1" si="52"/>
        <v>0</v>
      </c>
      <c r="E3280">
        <v>9000</v>
      </c>
      <c r="F3280" t="s">
        <v>9</v>
      </c>
      <c r="G3280">
        <v>2</v>
      </c>
      <c r="H3280" t="s">
        <v>10</v>
      </c>
      <c r="I3280">
        <v>75000</v>
      </c>
      <c r="J3280">
        <v>29</v>
      </c>
      <c r="N3280" t="s">
        <v>9</v>
      </c>
      <c r="O3280">
        <v>2</v>
      </c>
      <c r="P3280">
        <v>29</v>
      </c>
      <c r="R3280" t="s">
        <v>9</v>
      </c>
      <c r="S3280">
        <v>2</v>
      </c>
      <c r="T3280" t="s">
        <v>10</v>
      </c>
      <c r="U3280">
        <v>29</v>
      </c>
      <c r="W3280">
        <v>9000</v>
      </c>
      <c r="X3280" t="s">
        <v>10</v>
      </c>
      <c r="Y3280">
        <v>75000</v>
      </c>
    </row>
    <row r="3281" spans="2:25" x14ac:dyDescent="0.3">
      <c r="B3281">
        <v>1</v>
      </c>
      <c r="D3281">
        <f t="shared" ca="1" si="52"/>
        <v>1</v>
      </c>
      <c r="E3281">
        <v>7200</v>
      </c>
      <c r="F3281" t="s">
        <v>7</v>
      </c>
      <c r="G3281">
        <v>0</v>
      </c>
      <c r="H3281" t="s">
        <v>8</v>
      </c>
      <c r="I3281">
        <v>30000</v>
      </c>
      <c r="J3281">
        <v>31</v>
      </c>
      <c r="N3281" t="s">
        <v>7</v>
      </c>
      <c r="O3281">
        <v>0</v>
      </c>
      <c r="P3281">
        <v>31</v>
      </c>
      <c r="R3281" t="s">
        <v>7</v>
      </c>
      <c r="S3281">
        <v>0</v>
      </c>
      <c r="T3281" t="s">
        <v>8</v>
      </c>
      <c r="U3281">
        <v>31</v>
      </c>
      <c r="W3281">
        <v>7200</v>
      </c>
      <c r="X3281" t="s">
        <v>8</v>
      </c>
      <c r="Y3281">
        <v>30000</v>
      </c>
    </row>
    <row r="3282" spans="2:25" hidden="1" x14ac:dyDescent="0.3">
      <c r="B3282">
        <v>0</v>
      </c>
      <c r="D3282">
        <f t="shared" ca="1" si="52"/>
        <v>0</v>
      </c>
      <c r="E3282">
        <v>25000</v>
      </c>
      <c r="F3282" t="s">
        <v>7</v>
      </c>
      <c r="G3282">
        <v>17</v>
      </c>
      <c r="H3282" t="s">
        <v>13</v>
      </c>
      <c r="I3282">
        <v>125000</v>
      </c>
      <c r="J3282">
        <v>25</v>
      </c>
      <c r="N3282" t="s">
        <v>7</v>
      </c>
      <c r="O3282">
        <v>17</v>
      </c>
      <c r="P3282">
        <v>25</v>
      </c>
      <c r="R3282" t="s">
        <v>7</v>
      </c>
      <c r="S3282">
        <v>17</v>
      </c>
      <c r="T3282" t="s">
        <v>13</v>
      </c>
      <c r="U3282">
        <v>25</v>
      </c>
      <c r="W3282">
        <v>25000</v>
      </c>
      <c r="X3282" t="s">
        <v>13</v>
      </c>
      <c r="Y3282">
        <v>125000</v>
      </c>
    </row>
    <row r="3283" spans="2:25" x14ac:dyDescent="0.3">
      <c r="B3283">
        <v>1</v>
      </c>
      <c r="D3283">
        <f t="shared" ca="1" si="52"/>
        <v>1</v>
      </c>
      <c r="E3283">
        <v>14000</v>
      </c>
      <c r="F3283" t="s">
        <v>11</v>
      </c>
      <c r="G3283">
        <v>5</v>
      </c>
      <c r="H3283" t="s">
        <v>13</v>
      </c>
      <c r="I3283">
        <v>45500</v>
      </c>
      <c r="J3283">
        <v>23</v>
      </c>
      <c r="N3283" t="s">
        <v>11</v>
      </c>
      <c r="O3283">
        <v>5</v>
      </c>
      <c r="P3283">
        <v>23</v>
      </c>
      <c r="R3283" t="s">
        <v>11</v>
      </c>
      <c r="S3283">
        <v>5</v>
      </c>
      <c r="T3283" t="s">
        <v>13</v>
      </c>
      <c r="U3283">
        <v>23</v>
      </c>
      <c r="W3283">
        <v>14000</v>
      </c>
      <c r="X3283" t="s">
        <v>13</v>
      </c>
      <c r="Y3283">
        <v>45500</v>
      </c>
    </row>
    <row r="3284" spans="2:25" hidden="1" x14ac:dyDescent="0.3">
      <c r="B3284">
        <v>0</v>
      </c>
      <c r="D3284">
        <f t="shared" ca="1" si="52"/>
        <v>0</v>
      </c>
      <c r="E3284">
        <v>12000</v>
      </c>
      <c r="F3284" t="s">
        <v>9</v>
      </c>
      <c r="G3284">
        <v>6</v>
      </c>
      <c r="H3284" t="s">
        <v>8</v>
      </c>
      <c r="I3284">
        <v>70000</v>
      </c>
      <c r="J3284">
        <v>26</v>
      </c>
      <c r="N3284" t="s">
        <v>9</v>
      </c>
      <c r="O3284">
        <v>6</v>
      </c>
      <c r="P3284">
        <v>26</v>
      </c>
      <c r="R3284" t="s">
        <v>9</v>
      </c>
      <c r="S3284">
        <v>6</v>
      </c>
      <c r="T3284" t="s">
        <v>8</v>
      </c>
      <c r="U3284">
        <v>26</v>
      </c>
      <c r="W3284">
        <v>12000</v>
      </c>
      <c r="X3284" t="s">
        <v>8</v>
      </c>
      <c r="Y3284">
        <v>70000</v>
      </c>
    </row>
    <row r="3285" spans="2:25" x14ac:dyDescent="0.3">
      <c r="B3285">
        <v>0</v>
      </c>
      <c r="D3285">
        <f t="shared" ca="1" si="52"/>
        <v>0</v>
      </c>
      <c r="E3285">
        <v>25000</v>
      </c>
      <c r="F3285" t="s">
        <v>7</v>
      </c>
      <c r="G3285">
        <v>5</v>
      </c>
      <c r="H3285" t="s">
        <v>8</v>
      </c>
      <c r="I3285">
        <v>49464.2</v>
      </c>
      <c r="J3285">
        <v>22</v>
      </c>
      <c r="N3285" t="s">
        <v>7</v>
      </c>
      <c r="O3285">
        <v>5</v>
      </c>
      <c r="P3285">
        <v>22</v>
      </c>
      <c r="R3285" t="s">
        <v>7</v>
      </c>
      <c r="S3285">
        <v>5</v>
      </c>
      <c r="T3285" t="s">
        <v>8</v>
      </c>
      <c r="U3285">
        <v>22</v>
      </c>
      <c r="W3285">
        <v>25000</v>
      </c>
      <c r="X3285" t="s">
        <v>8</v>
      </c>
      <c r="Y3285">
        <v>49464.2</v>
      </c>
    </row>
    <row r="3286" spans="2:25" x14ac:dyDescent="0.3">
      <c r="B3286">
        <v>0</v>
      </c>
      <c r="D3286">
        <f t="shared" ca="1" si="52"/>
        <v>0</v>
      </c>
      <c r="E3286">
        <v>1500</v>
      </c>
      <c r="F3286" t="s">
        <v>9</v>
      </c>
      <c r="G3286">
        <v>9</v>
      </c>
      <c r="H3286" t="s">
        <v>8</v>
      </c>
      <c r="I3286">
        <v>35000</v>
      </c>
      <c r="J3286">
        <v>24</v>
      </c>
      <c r="N3286" t="s">
        <v>9</v>
      </c>
      <c r="O3286">
        <v>9</v>
      </c>
      <c r="P3286">
        <v>24</v>
      </c>
      <c r="R3286" t="s">
        <v>9</v>
      </c>
      <c r="S3286">
        <v>9</v>
      </c>
      <c r="T3286" t="s">
        <v>8</v>
      </c>
      <c r="U3286">
        <v>24</v>
      </c>
      <c r="W3286">
        <v>1500</v>
      </c>
      <c r="X3286" t="s">
        <v>8</v>
      </c>
      <c r="Y3286">
        <v>35000</v>
      </c>
    </row>
    <row r="3287" spans="2:25" hidden="1" x14ac:dyDescent="0.3">
      <c r="B3287">
        <v>0</v>
      </c>
      <c r="D3287">
        <f t="shared" ca="1" si="52"/>
        <v>1</v>
      </c>
      <c r="E3287">
        <v>25000</v>
      </c>
      <c r="F3287" t="s">
        <v>7</v>
      </c>
      <c r="G3287">
        <v>1</v>
      </c>
      <c r="H3287" t="s">
        <v>10</v>
      </c>
      <c r="I3287">
        <v>70000</v>
      </c>
      <c r="J3287">
        <v>26</v>
      </c>
      <c r="N3287" t="s">
        <v>7</v>
      </c>
      <c r="O3287">
        <v>1</v>
      </c>
      <c r="P3287">
        <v>26</v>
      </c>
      <c r="R3287" t="s">
        <v>7</v>
      </c>
      <c r="S3287">
        <v>1</v>
      </c>
      <c r="T3287" t="s">
        <v>10</v>
      </c>
      <c r="U3287">
        <v>26</v>
      </c>
      <c r="W3287">
        <v>25000</v>
      </c>
      <c r="X3287" t="s">
        <v>10</v>
      </c>
      <c r="Y3287">
        <v>70000</v>
      </c>
    </row>
    <row r="3288" spans="2:25" hidden="1" x14ac:dyDescent="0.3">
      <c r="B3288">
        <v>0</v>
      </c>
      <c r="D3288">
        <f t="shared" ca="1" si="52"/>
        <v>1</v>
      </c>
      <c r="E3288">
        <v>10750</v>
      </c>
      <c r="F3288" t="s">
        <v>11</v>
      </c>
      <c r="G3288">
        <v>2</v>
      </c>
      <c r="H3288" t="s">
        <v>8</v>
      </c>
      <c r="I3288">
        <v>33600</v>
      </c>
      <c r="J3288">
        <v>23</v>
      </c>
      <c r="N3288" t="s">
        <v>11</v>
      </c>
      <c r="O3288">
        <v>2</v>
      </c>
      <c r="P3288">
        <v>23</v>
      </c>
      <c r="R3288" t="s">
        <v>11</v>
      </c>
      <c r="S3288">
        <v>2</v>
      </c>
      <c r="T3288" t="s">
        <v>8</v>
      </c>
      <c r="U3288">
        <v>23</v>
      </c>
      <c r="W3288">
        <v>10750</v>
      </c>
      <c r="X3288" t="s">
        <v>8</v>
      </c>
      <c r="Y3288">
        <v>33600</v>
      </c>
    </row>
    <row r="3289" spans="2:25" x14ac:dyDescent="0.3">
      <c r="B3289">
        <v>1</v>
      </c>
      <c r="D3289">
        <f t="shared" ca="1" si="52"/>
        <v>0</v>
      </c>
      <c r="E3289">
        <v>5000</v>
      </c>
      <c r="F3289" t="s">
        <v>9</v>
      </c>
      <c r="G3289">
        <v>0</v>
      </c>
      <c r="H3289" t="s">
        <v>8</v>
      </c>
      <c r="I3289">
        <v>24996</v>
      </c>
      <c r="J3289">
        <v>35</v>
      </c>
      <c r="N3289" t="s">
        <v>9</v>
      </c>
      <c r="O3289">
        <v>0</v>
      </c>
      <c r="P3289">
        <v>35</v>
      </c>
      <c r="R3289" t="s">
        <v>9</v>
      </c>
      <c r="S3289">
        <v>0</v>
      </c>
      <c r="T3289" t="s">
        <v>8</v>
      </c>
      <c r="U3289">
        <v>35</v>
      </c>
      <c r="W3289">
        <v>5000</v>
      </c>
      <c r="X3289" t="s">
        <v>8</v>
      </c>
      <c r="Y3289">
        <v>24996</v>
      </c>
    </row>
    <row r="3290" spans="2:25" x14ac:dyDescent="0.3">
      <c r="B3290">
        <v>1</v>
      </c>
      <c r="D3290">
        <f t="shared" ca="1" si="52"/>
        <v>1</v>
      </c>
      <c r="E3290">
        <v>5500</v>
      </c>
      <c r="F3290" t="s">
        <v>7</v>
      </c>
      <c r="G3290">
        <v>6</v>
      </c>
      <c r="H3290" t="s">
        <v>8</v>
      </c>
      <c r="I3290">
        <v>52000</v>
      </c>
      <c r="J3290">
        <v>28</v>
      </c>
      <c r="N3290" t="s">
        <v>7</v>
      </c>
      <c r="O3290">
        <v>6</v>
      </c>
      <c r="P3290">
        <v>28</v>
      </c>
      <c r="R3290" t="s">
        <v>7</v>
      </c>
      <c r="S3290">
        <v>6</v>
      </c>
      <c r="T3290" t="s">
        <v>8</v>
      </c>
      <c r="U3290">
        <v>28</v>
      </c>
      <c r="W3290">
        <v>5500</v>
      </c>
      <c r="X3290" t="s">
        <v>8</v>
      </c>
      <c r="Y3290">
        <v>52000</v>
      </c>
    </row>
    <row r="3291" spans="2:25" x14ac:dyDescent="0.3">
      <c r="B3291">
        <v>1</v>
      </c>
      <c r="D3291">
        <f t="shared" ca="1" si="52"/>
        <v>1</v>
      </c>
      <c r="E3291">
        <v>6000</v>
      </c>
      <c r="F3291" t="s">
        <v>12</v>
      </c>
      <c r="G3291">
        <v>0</v>
      </c>
      <c r="H3291" t="s">
        <v>10</v>
      </c>
      <c r="I3291">
        <v>60000</v>
      </c>
      <c r="J3291">
        <v>22</v>
      </c>
      <c r="N3291" t="s">
        <v>12</v>
      </c>
      <c r="O3291">
        <v>0</v>
      </c>
      <c r="P3291">
        <v>22</v>
      </c>
      <c r="R3291" t="s">
        <v>12</v>
      </c>
      <c r="S3291">
        <v>0</v>
      </c>
      <c r="T3291" t="s">
        <v>10</v>
      </c>
      <c r="U3291">
        <v>22</v>
      </c>
      <c r="W3291">
        <v>6000</v>
      </c>
      <c r="X3291" t="s">
        <v>10</v>
      </c>
      <c r="Y3291">
        <v>60000</v>
      </c>
    </row>
    <row r="3292" spans="2:25" x14ac:dyDescent="0.3">
      <c r="B3292">
        <v>0</v>
      </c>
      <c r="D3292">
        <f t="shared" ca="1" si="52"/>
        <v>1</v>
      </c>
      <c r="E3292">
        <v>1000</v>
      </c>
      <c r="F3292" t="s">
        <v>7</v>
      </c>
      <c r="G3292">
        <v>0</v>
      </c>
      <c r="H3292" t="s">
        <v>8</v>
      </c>
      <c r="I3292">
        <v>27600</v>
      </c>
      <c r="J3292">
        <v>36</v>
      </c>
      <c r="N3292" t="s">
        <v>7</v>
      </c>
      <c r="O3292">
        <v>0</v>
      </c>
      <c r="P3292">
        <v>36</v>
      </c>
      <c r="R3292" t="s">
        <v>7</v>
      </c>
      <c r="S3292">
        <v>0</v>
      </c>
      <c r="T3292" t="s">
        <v>8</v>
      </c>
      <c r="U3292">
        <v>36</v>
      </c>
      <c r="W3292">
        <v>1000</v>
      </c>
      <c r="X3292" t="s">
        <v>8</v>
      </c>
      <c r="Y3292">
        <v>27600</v>
      </c>
    </row>
    <row r="3293" spans="2:25" x14ac:dyDescent="0.3">
      <c r="B3293">
        <v>0</v>
      </c>
      <c r="D3293">
        <f t="shared" ca="1" si="52"/>
        <v>0</v>
      </c>
      <c r="E3293">
        <v>12000</v>
      </c>
      <c r="F3293" t="s">
        <v>9</v>
      </c>
      <c r="G3293">
        <v>23</v>
      </c>
      <c r="H3293" t="s">
        <v>10</v>
      </c>
      <c r="I3293">
        <v>66912</v>
      </c>
      <c r="J3293">
        <v>26</v>
      </c>
      <c r="N3293" t="s">
        <v>9</v>
      </c>
      <c r="O3293">
        <v>23</v>
      </c>
      <c r="P3293">
        <v>26</v>
      </c>
      <c r="R3293" t="s">
        <v>9</v>
      </c>
      <c r="S3293">
        <v>23</v>
      </c>
      <c r="T3293" t="s">
        <v>10</v>
      </c>
      <c r="U3293">
        <v>26</v>
      </c>
      <c r="W3293">
        <v>12000</v>
      </c>
      <c r="X3293" t="s">
        <v>10</v>
      </c>
      <c r="Y3293">
        <v>66912</v>
      </c>
    </row>
    <row r="3294" spans="2:25" x14ac:dyDescent="0.3">
      <c r="B3294">
        <v>0</v>
      </c>
      <c r="D3294">
        <f t="shared" ca="1" si="52"/>
        <v>0</v>
      </c>
      <c r="E3294">
        <v>6000</v>
      </c>
      <c r="F3294" t="s">
        <v>9</v>
      </c>
      <c r="G3294">
        <v>0</v>
      </c>
      <c r="H3294" t="s">
        <v>13</v>
      </c>
      <c r="I3294">
        <v>37000</v>
      </c>
      <c r="J3294">
        <v>23</v>
      </c>
      <c r="N3294" t="s">
        <v>9</v>
      </c>
      <c r="O3294">
        <v>0</v>
      </c>
      <c r="P3294">
        <v>23</v>
      </c>
      <c r="R3294" t="s">
        <v>9</v>
      </c>
      <c r="S3294">
        <v>0</v>
      </c>
      <c r="T3294" t="s">
        <v>13</v>
      </c>
      <c r="U3294">
        <v>23</v>
      </c>
      <c r="W3294">
        <v>6000</v>
      </c>
      <c r="X3294" t="s">
        <v>13</v>
      </c>
      <c r="Y3294">
        <v>37000</v>
      </c>
    </row>
    <row r="3295" spans="2:25" hidden="1" x14ac:dyDescent="0.3">
      <c r="B3295">
        <v>0</v>
      </c>
      <c r="D3295">
        <f t="shared" ca="1" si="52"/>
        <v>0</v>
      </c>
      <c r="E3295">
        <v>12000</v>
      </c>
      <c r="F3295" t="s">
        <v>7</v>
      </c>
      <c r="G3295">
        <v>1</v>
      </c>
      <c r="H3295" t="s">
        <v>10</v>
      </c>
      <c r="I3295">
        <v>93450</v>
      </c>
      <c r="J3295">
        <v>26</v>
      </c>
      <c r="N3295" t="s">
        <v>7</v>
      </c>
      <c r="O3295">
        <v>1</v>
      </c>
      <c r="P3295">
        <v>26</v>
      </c>
      <c r="R3295" t="s">
        <v>7</v>
      </c>
      <c r="S3295">
        <v>1</v>
      </c>
      <c r="T3295" t="s">
        <v>10</v>
      </c>
      <c r="U3295">
        <v>26</v>
      </c>
      <c r="W3295">
        <v>12000</v>
      </c>
      <c r="X3295" t="s">
        <v>10</v>
      </c>
      <c r="Y3295">
        <v>93450</v>
      </c>
    </row>
    <row r="3296" spans="2:25" x14ac:dyDescent="0.3">
      <c r="B3296">
        <v>1</v>
      </c>
      <c r="D3296">
        <f t="shared" ca="1" si="52"/>
        <v>1</v>
      </c>
      <c r="E3296">
        <v>19000</v>
      </c>
      <c r="F3296" t="s">
        <v>14</v>
      </c>
      <c r="G3296">
        <v>17</v>
      </c>
      <c r="H3296" t="s">
        <v>8</v>
      </c>
      <c r="I3296">
        <v>53500</v>
      </c>
      <c r="J3296">
        <v>26</v>
      </c>
      <c r="N3296" t="s">
        <v>14</v>
      </c>
      <c r="O3296">
        <v>17</v>
      </c>
      <c r="P3296">
        <v>26</v>
      </c>
      <c r="R3296" t="s">
        <v>14</v>
      </c>
      <c r="S3296">
        <v>17</v>
      </c>
      <c r="T3296" t="s">
        <v>8</v>
      </c>
      <c r="U3296">
        <v>26</v>
      </c>
      <c r="W3296">
        <v>19000</v>
      </c>
      <c r="X3296" t="s">
        <v>8</v>
      </c>
      <c r="Y3296">
        <v>53500</v>
      </c>
    </row>
    <row r="3297" spans="2:25" x14ac:dyDescent="0.3">
      <c r="B3297">
        <v>0</v>
      </c>
      <c r="D3297">
        <f t="shared" ca="1" si="52"/>
        <v>1</v>
      </c>
      <c r="E3297">
        <v>12000</v>
      </c>
      <c r="F3297" t="s">
        <v>11</v>
      </c>
      <c r="G3297">
        <v>0</v>
      </c>
      <c r="H3297" t="s">
        <v>8</v>
      </c>
      <c r="I3297">
        <v>60000</v>
      </c>
      <c r="J3297">
        <v>26</v>
      </c>
      <c r="N3297" t="s">
        <v>11</v>
      </c>
      <c r="O3297">
        <v>0</v>
      </c>
      <c r="P3297">
        <v>26</v>
      </c>
      <c r="R3297" t="s">
        <v>11</v>
      </c>
      <c r="S3297">
        <v>0</v>
      </c>
      <c r="T3297" t="s">
        <v>8</v>
      </c>
      <c r="U3297">
        <v>26</v>
      </c>
      <c r="W3297">
        <v>12000</v>
      </c>
      <c r="X3297" t="s">
        <v>8</v>
      </c>
      <c r="Y3297">
        <v>60000</v>
      </c>
    </row>
    <row r="3298" spans="2:25" x14ac:dyDescent="0.3">
      <c r="B3298">
        <v>1</v>
      </c>
      <c r="D3298">
        <f t="shared" ca="1" si="52"/>
        <v>0</v>
      </c>
      <c r="E3298">
        <v>2000</v>
      </c>
      <c r="F3298" t="s">
        <v>7</v>
      </c>
      <c r="H3298" t="s">
        <v>13</v>
      </c>
      <c r="I3298">
        <v>45000</v>
      </c>
      <c r="J3298">
        <v>43</v>
      </c>
      <c r="N3298" t="s">
        <v>7</v>
      </c>
      <c r="P3298">
        <v>43</v>
      </c>
      <c r="R3298" t="s">
        <v>7</v>
      </c>
      <c r="T3298" t="s">
        <v>13</v>
      </c>
      <c r="U3298">
        <v>43</v>
      </c>
      <c r="W3298">
        <v>2000</v>
      </c>
      <c r="X3298" t="s">
        <v>13</v>
      </c>
      <c r="Y3298">
        <v>45000</v>
      </c>
    </row>
    <row r="3299" spans="2:25" x14ac:dyDescent="0.3">
      <c r="B3299">
        <v>1</v>
      </c>
      <c r="D3299">
        <f t="shared" ca="1" si="52"/>
        <v>0</v>
      </c>
      <c r="E3299">
        <v>15000</v>
      </c>
      <c r="F3299" t="s">
        <v>11</v>
      </c>
      <c r="G3299">
        <v>1</v>
      </c>
      <c r="H3299" t="s">
        <v>8</v>
      </c>
      <c r="I3299">
        <v>350000</v>
      </c>
      <c r="J3299">
        <v>34</v>
      </c>
      <c r="N3299" t="s">
        <v>11</v>
      </c>
      <c r="O3299">
        <v>1</v>
      </c>
      <c r="P3299">
        <v>34</v>
      </c>
      <c r="R3299" t="s">
        <v>11</v>
      </c>
      <c r="S3299">
        <v>1</v>
      </c>
      <c r="T3299" t="s">
        <v>8</v>
      </c>
      <c r="U3299">
        <v>34</v>
      </c>
      <c r="W3299">
        <v>15000</v>
      </c>
      <c r="X3299" t="s">
        <v>8</v>
      </c>
      <c r="Y3299">
        <v>350000</v>
      </c>
    </row>
    <row r="3300" spans="2:25" x14ac:dyDescent="0.3">
      <c r="B3300">
        <v>1</v>
      </c>
      <c r="D3300">
        <f t="shared" ca="1" si="52"/>
        <v>1</v>
      </c>
      <c r="E3300">
        <v>15000</v>
      </c>
      <c r="F3300" t="s">
        <v>7</v>
      </c>
      <c r="G3300">
        <v>2</v>
      </c>
      <c r="H3300" t="s">
        <v>8</v>
      </c>
      <c r="I3300">
        <v>100000</v>
      </c>
      <c r="J3300">
        <v>24</v>
      </c>
      <c r="N3300" t="s">
        <v>7</v>
      </c>
      <c r="O3300">
        <v>2</v>
      </c>
      <c r="P3300">
        <v>24</v>
      </c>
      <c r="R3300" t="s">
        <v>7</v>
      </c>
      <c r="S3300">
        <v>2</v>
      </c>
      <c r="T3300" t="s">
        <v>8</v>
      </c>
      <c r="U3300">
        <v>24</v>
      </c>
      <c r="W3300">
        <v>15000</v>
      </c>
      <c r="X3300" t="s">
        <v>8</v>
      </c>
      <c r="Y3300">
        <v>100000</v>
      </c>
    </row>
    <row r="3301" spans="2:25" x14ac:dyDescent="0.3">
      <c r="B3301">
        <v>1</v>
      </c>
      <c r="D3301">
        <f t="shared" ca="1" si="52"/>
        <v>1</v>
      </c>
      <c r="E3301">
        <v>25000</v>
      </c>
      <c r="F3301" t="s">
        <v>14</v>
      </c>
      <c r="G3301">
        <v>12</v>
      </c>
      <c r="H3301" t="s">
        <v>10</v>
      </c>
      <c r="I3301">
        <v>62400</v>
      </c>
      <c r="J3301">
        <v>22</v>
      </c>
      <c r="N3301" t="s">
        <v>14</v>
      </c>
      <c r="O3301">
        <v>12</v>
      </c>
      <c r="P3301">
        <v>22</v>
      </c>
      <c r="R3301" t="s">
        <v>14</v>
      </c>
      <c r="S3301">
        <v>12</v>
      </c>
      <c r="T3301" t="s">
        <v>10</v>
      </c>
      <c r="U3301">
        <v>22</v>
      </c>
      <c r="W3301">
        <v>25000</v>
      </c>
      <c r="X3301" t="s">
        <v>10</v>
      </c>
      <c r="Y3301">
        <v>62400</v>
      </c>
    </row>
    <row r="3302" spans="2:25" hidden="1" x14ac:dyDescent="0.3">
      <c r="B3302">
        <v>1</v>
      </c>
      <c r="D3302">
        <f t="shared" ca="1" si="52"/>
        <v>0</v>
      </c>
      <c r="E3302">
        <v>1000</v>
      </c>
      <c r="F3302" t="s">
        <v>7</v>
      </c>
      <c r="G3302">
        <v>0</v>
      </c>
      <c r="H3302" t="s">
        <v>8</v>
      </c>
      <c r="I3302">
        <v>24000</v>
      </c>
      <c r="J3302">
        <v>21</v>
      </c>
      <c r="N3302" t="s">
        <v>7</v>
      </c>
      <c r="O3302">
        <v>0</v>
      </c>
      <c r="P3302">
        <v>21</v>
      </c>
      <c r="R3302" t="s">
        <v>7</v>
      </c>
      <c r="S3302">
        <v>0</v>
      </c>
      <c r="T3302" t="s">
        <v>8</v>
      </c>
      <c r="U3302">
        <v>21</v>
      </c>
      <c r="W3302">
        <v>1000</v>
      </c>
      <c r="X3302" t="s">
        <v>8</v>
      </c>
      <c r="Y3302">
        <v>24000</v>
      </c>
    </row>
    <row r="3303" spans="2:25" hidden="1" x14ac:dyDescent="0.3">
      <c r="B3303">
        <v>1</v>
      </c>
      <c r="D3303">
        <f t="shared" ca="1" si="52"/>
        <v>0</v>
      </c>
      <c r="E3303">
        <v>6000</v>
      </c>
      <c r="F3303" t="s">
        <v>7</v>
      </c>
      <c r="G3303">
        <v>6</v>
      </c>
      <c r="H3303" t="s">
        <v>8</v>
      </c>
      <c r="I3303">
        <v>47000</v>
      </c>
      <c r="J3303">
        <v>25</v>
      </c>
      <c r="N3303" t="s">
        <v>7</v>
      </c>
      <c r="O3303">
        <v>6</v>
      </c>
      <c r="P3303">
        <v>25</v>
      </c>
      <c r="R3303" t="s">
        <v>7</v>
      </c>
      <c r="S3303">
        <v>6</v>
      </c>
      <c r="T3303" t="s">
        <v>8</v>
      </c>
      <c r="U3303">
        <v>25</v>
      </c>
      <c r="W3303">
        <v>6000</v>
      </c>
      <c r="X3303" t="s">
        <v>8</v>
      </c>
      <c r="Y3303">
        <v>47000</v>
      </c>
    </row>
    <row r="3304" spans="2:25" hidden="1" x14ac:dyDescent="0.3">
      <c r="B3304">
        <v>0</v>
      </c>
      <c r="D3304">
        <f t="shared" ca="1" si="52"/>
        <v>1</v>
      </c>
      <c r="E3304">
        <v>2200</v>
      </c>
      <c r="F3304" t="s">
        <v>11</v>
      </c>
      <c r="G3304">
        <v>0</v>
      </c>
      <c r="H3304" t="s">
        <v>10</v>
      </c>
      <c r="I3304">
        <v>53000</v>
      </c>
      <c r="J3304">
        <v>36</v>
      </c>
      <c r="N3304" t="s">
        <v>11</v>
      </c>
      <c r="O3304">
        <v>0</v>
      </c>
      <c r="P3304">
        <v>36</v>
      </c>
      <c r="R3304" t="s">
        <v>11</v>
      </c>
      <c r="S3304">
        <v>0</v>
      </c>
      <c r="T3304" t="s">
        <v>10</v>
      </c>
      <c r="U3304">
        <v>36</v>
      </c>
      <c r="W3304">
        <v>2200</v>
      </c>
      <c r="X3304" t="s">
        <v>10</v>
      </c>
      <c r="Y3304">
        <v>53000</v>
      </c>
    </row>
    <row r="3305" spans="2:25" x14ac:dyDescent="0.3">
      <c r="B3305">
        <v>1</v>
      </c>
      <c r="D3305">
        <f t="shared" ca="1" si="52"/>
        <v>1</v>
      </c>
      <c r="E3305">
        <v>8500</v>
      </c>
      <c r="F3305" t="s">
        <v>9</v>
      </c>
      <c r="G3305">
        <v>0</v>
      </c>
      <c r="H3305" t="s">
        <v>8</v>
      </c>
      <c r="I3305">
        <v>23000</v>
      </c>
      <c r="J3305">
        <v>27</v>
      </c>
      <c r="N3305" t="s">
        <v>9</v>
      </c>
      <c r="O3305">
        <v>0</v>
      </c>
      <c r="P3305">
        <v>27</v>
      </c>
      <c r="R3305" t="s">
        <v>9</v>
      </c>
      <c r="S3305">
        <v>0</v>
      </c>
      <c r="T3305" t="s">
        <v>8</v>
      </c>
      <c r="U3305">
        <v>27</v>
      </c>
      <c r="W3305">
        <v>8500</v>
      </c>
      <c r="X3305" t="s">
        <v>8</v>
      </c>
      <c r="Y3305">
        <v>23000</v>
      </c>
    </row>
    <row r="3306" spans="2:25" hidden="1" x14ac:dyDescent="0.3">
      <c r="B3306">
        <v>0</v>
      </c>
      <c r="D3306">
        <f t="shared" ca="1" si="52"/>
        <v>0</v>
      </c>
      <c r="E3306">
        <v>6000</v>
      </c>
      <c r="F3306" t="s">
        <v>11</v>
      </c>
      <c r="G3306">
        <v>2</v>
      </c>
      <c r="H3306" t="s">
        <v>10</v>
      </c>
      <c r="I3306">
        <v>62000</v>
      </c>
      <c r="J3306">
        <v>22</v>
      </c>
      <c r="N3306" t="s">
        <v>11</v>
      </c>
      <c r="O3306">
        <v>2</v>
      </c>
      <c r="P3306">
        <v>22</v>
      </c>
      <c r="R3306" t="s">
        <v>11</v>
      </c>
      <c r="S3306">
        <v>2</v>
      </c>
      <c r="T3306" t="s">
        <v>10</v>
      </c>
      <c r="U3306">
        <v>22</v>
      </c>
      <c r="W3306">
        <v>6000</v>
      </c>
      <c r="X3306" t="s">
        <v>10</v>
      </c>
      <c r="Y3306">
        <v>62000</v>
      </c>
    </row>
    <row r="3307" spans="2:25" x14ac:dyDescent="0.3">
      <c r="B3307">
        <v>1</v>
      </c>
      <c r="D3307">
        <f t="shared" ca="1" si="52"/>
        <v>0</v>
      </c>
      <c r="E3307">
        <v>1500</v>
      </c>
      <c r="F3307" t="s">
        <v>9</v>
      </c>
      <c r="G3307">
        <v>3</v>
      </c>
      <c r="H3307" t="s">
        <v>8</v>
      </c>
      <c r="I3307">
        <v>40000</v>
      </c>
      <c r="J3307">
        <v>24</v>
      </c>
      <c r="N3307" t="s">
        <v>9</v>
      </c>
      <c r="O3307">
        <v>3</v>
      </c>
      <c r="P3307">
        <v>24</v>
      </c>
      <c r="R3307" t="s">
        <v>9</v>
      </c>
      <c r="S3307">
        <v>3</v>
      </c>
      <c r="T3307" t="s">
        <v>8</v>
      </c>
      <c r="U3307">
        <v>24</v>
      </c>
      <c r="W3307">
        <v>1500</v>
      </c>
      <c r="X3307" t="s">
        <v>8</v>
      </c>
      <c r="Y3307">
        <v>40000</v>
      </c>
    </row>
    <row r="3308" spans="2:25" hidden="1" x14ac:dyDescent="0.3">
      <c r="B3308">
        <v>0</v>
      </c>
      <c r="D3308">
        <f t="shared" ca="1" si="52"/>
        <v>1</v>
      </c>
      <c r="E3308">
        <v>3000</v>
      </c>
      <c r="F3308" t="s">
        <v>11</v>
      </c>
      <c r="G3308">
        <v>34</v>
      </c>
      <c r="H3308" t="s">
        <v>10</v>
      </c>
      <c r="I3308">
        <v>32904</v>
      </c>
      <c r="J3308">
        <v>31</v>
      </c>
      <c r="N3308" t="s">
        <v>11</v>
      </c>
      <c r="O3308">
        <v>34</v>
      </c>
      <c r="P3308">
        <v>31</v>
      </c>
      <c r="R3308" t="s">
        <v>11</v>
      </c>
      <c r="S3308">
        <v>34</v>
      </c>
      <c r="T3308" t="s">
        <v>10</v>
      </c>
      <c r="U3308">
        <v>31</v>
      </c>
      <c r="W3308">
        <v>3000</v>
      </c>
      <c r="X3308" t="s">
        <v>10</v>
      </c>
      <c r="Y3308">
        <v>32904</v>
      </c>
    </row>
    <row r="3309" spans="2:25" x14ac:dyDescent="0.3">
      <c r="B3309">
        <v>0</v>
      </c>
      <c r="D3309">
        <f t="shared" ca="1" si="52"/>
        <v>0</v>
      </c>
      <c r="E3309">
        <v>10000</v>
      </c>
      <c r="F3309" t="s">
        <v>9</v>
      </c>
      <c r="G3309">
        <v>25</v>
      </c>
      <c r="H3309" t="s">
        <v>8</v>
      </c>
      <c r="I3309">
        <v>43337</v>
      </c>
      <c r="J3309">
        <v>33</v>
      </c>
      <c r="N3309" t="s">
        <v>9</v>
      </c>
      <c r="O3309">
        <v>25</v>
      </c>
      <c r="P3309">
        <v>33</v>
      </c>
      <c r="R3309" t="s">
        <v>9</v>
      </c>
      <c r="S3309">
        <v>25</v>
      </c>
      <c r="T3309" t="s">
        <v>8</v>
      </c>
      <c r="U3309">
        <v>33</v>
      </c>
      <c r="W3309">
        <v>10000</v>
      </c>
      <c r="X3309" t="s">
        <v>8</v>
      </c>
      <c r="Y3309">
        <v>43337</v>
      </c>
    </row>
    <row r="3310" spans="2:25" hidden="1" x14ac:dyDescent="0.3">
      <c r="B3310">
        <v>0</v>
      </c>
      <c r="D3310">
        <f t="shared" ca="1" si="52"/>
        <v>0</v>
      </c>
      <c r="E3310">
        <v>1200</v>
      </c>
      <c r="F3310" t="s">
        <v>12</v>
      </c>
      <c r="G3310">
        <v>2</v>
      </c>
      <c r="H3310" t="s">
        <v>8</v>
      </c>
      <c r="I3310">
        <v>45000</v>
      </c>
      <c r="J3310">
        <v>23</v>
      </c>
      <c r="N3310" t="s">
        <v>12</v>
      </c>
      <c r="O3310">
        <v>2</v>
      </c>
      <c r="P3310">
        <v>23</v>
      </c>
      <c r="R3310" t="s">
        <v>12</v>
      </c>
      <c r="S3310">
        <v>2</v>
      </c>
      <c r="T3310" t="s">
        <v>8</v>
      </c>
      <c r="U3310">
        <v>23</v>
      </c>
      <c r="W3310">
        <v>1200</v>
      </c>
      <c r="X3310" t="s">
        <v>8</v>
      </c>
      <c r="Y3310">
        <v>45000</v>
      </c>
    </row>
    <row r="3311" spans="2:25" hidden="1" x14ac:dyDescent="0.3">
      <c r="B3311">
        <v>1</v>
      </c>
      <c r="D3311">
        <f t="shared" ca="1" si="52"/>
        <v>0</v>
      </c>
      <c r="E3311">
        <v>20000</v>
      </c>
      <c r="F3311" t="s">
        <v>7</v>
      </c>
      <c r="G3311">
        <v>12</v>
      </c>
      <c r="H3311" t="s">
        <v>13</v>
      </c>
      <c r="I3311">
        <v>54000</v>
      </c>
      <c r="J3311">
        <v>21</v>
      </c>
      <c r="N3311" t="s">
        <v>7</v>
      </c>
      <c r="O3311">
        <v>12</v>
      </c>
      <c r="P3311">
        <v>21</v>
      </c>
      <c r="R3311" t="s">
        <v>7</v>
      </c>
      <c r="S3311">
        <v>12</v>
      </c>
      <c r="T3311" t="s">
        <v>13</v>
      </c>
      <c r="U3311">
        <v>21</v>
      </c>
      <c r="W3311">
        <v>20000</v>
      </c>
      <c r="X3311" t="s">
        <v>13</v>
      </c>
      <c r="Y3311">
        <v>54000</v>
      </c>
    </row>
    <row r="3312" spans="2:25" hidden="1" x14ac:dyDescent="0.3">
      <c r="B3312">
        <v>1</v>
      </c>
      <c r="D3312">
        <f t="shared" ca="1" si="52"/>
        <v>1</v>
      </c>
      <c r="E3312">
        <v>5000</v>
      </c>
      <c r="F3312" t="s">
        <v>15</v>
      </c>
      <c r="G3312">
        <v>0</v>
      </c>
      <c r="H3312" t="s">
        <v>13</v>
      </c>
      <c r="I3312">
        <v>30288.240000000002</v>
      </c>
      <c r="J3312">
        <v>22</v>
      </c>
      <c r="N3312" t="s">
        <v>15</v>
      </c>
      <c r="O3312">
        <v>0</v>
      </c>
      <c r="P3312">
        <v>22</v>
      </c>
      <c r="R3312" t="s">
        <v>15</v>
      </c>
      <c r="S3312">
        <v>0</v>
      </c>
      <c r="T3312" t="s">
        <v>13</v>
      </c>
      <c r="U3312">
        <v>22</v>
      </c>
      <c r="W3312">
        <v>5000</v>
      </c>
      <c r="X3312" t="s">
        <v>13</v>
      </c>
      <c r="Y3312">
        <v>30288.240000000002</v>
      </c>
    </row>
    <row r="3313" spans="2:25" x14ac:dyDescent="0.3">
      <c r="B3313">
        <v>0</v>
      </c>
      <c r="D3313">
        <f t="shared" ca="1" si="52"/>
        <v>0</v>
      </c>
      <c r="E3313">
        <v>3000</v>
      </c>
      <c r="F3313" t="s">
        <v>7</v>
      </c>
      <c r="G3313">
        <v>9</v>
      </c>
      <c r="H3313" t="s">
        <v>8</v>
      </c>
      <c r="I3313">
        <v>56400</v>
      </c>
      <c r="J3313">
        <v>27</v>
      </c>
      <c r="N3313" t="s">
        <v>7</v>
      </c>
      <c r="O3313">
        <v>9</v>
      </c>
      <c r="P3313">
        <v>27</v>
      </c>
      <c r="R3313" t="s">
        <v>7</v>
      </c>
      <c r="S3313">
        <v>9</v>
      </c>
      <c r="T3313" t="s">
        <v>8</v>
      </c>
      <c r="U3313">
        <v>27</v>
      </c>
      <c r="W3313">
        <v>3000</v>
      </c>
      <c r="X3313" t="s">
        <v>8</v>
      </c>
      <c r="Y3313">
        <v>56400</v>
      </c>
    </row>
    <row r="3314" spans="2:25" hidden="1" x14ac:dyDescent="0.3">
      <c r="B3314">
        <v>0</v>
      </c>
      <c r="D3314">
        <f t="shared" ca="1" si="52"/>
        <v>0</v>
      </c>
      <c r="E3314">
        <v>15000</v>
      </c>
      <c r="F3314" t="s">
        <v>7</v>
      </c>
      <c r="G3314">
        <v>4</v>
      </c>
      <c r="H3314" t="s">
        <v>10</v>
      </c>
      <c r="I3314">
        <v>80004</v>
      </c>
      <c r="J3314">
        <v>26</v>
      </c>
      <c r="N3314" t="s">
        <v>7</v>
      </c>
      <c r="O3314">
        <v>4</v>
      </c>
      <c r="P3314">
        <v>26</v>
      </c>
      <c r="R3314" t="s">
        <v>7</v>
      </c>
      <c r="S3314">
        <v>4</v>
      </c>
      <c r="T3314" t="s">
        <v>10</v>
      </c>
      <c r="U3314">
        <v>26</v>
      </c>
      <c r="W3314">
        <v>15000</v>
      </c>
      <c r="X3314" t="s">
        <v>10</v>
      </c>
      <c r="Y3314">
        <v>80004</v>
      </c>
    </row>
    <row r="3315" spans="2:25" x14ac:dyDescent="0.3">
      <c r="B3315">
        <v>1</v>
      </c>
      <c r="D3315">
        <f t="shared" ca="1" si="52"/>
        <v>0</v>
      </c>
      <c r="E3315">
        <v>15000</v>
      </c>
      <c r="F3315" t="s">
        <v>12</v>
      </c>
      <c r="G3315">
        <v>4</v>
      </c>
      <c r="H3315" t="s">
        <v>8</v>
      </c>
      <c r="I3315">
        <v>45000</v>
      </c>
      <c r="J3315">
        <v>25</v>
      </c>
      <c r="N3315" t="s">
        <v>12</v>
      </c>
      <c r="O3315">
        <v>4</v>
      </c>
      <c r="P3315">
        <v>25</v>
      </c>
      <c r="R3315" t="s">
        <v>12</v>
      </c>
      <c r="S3315">
        <v>4</v>
      </c>
      <c r="T3315" t="s">
        <v>8</v>
      </c>
      <c r="U3315">
        <v>25</v>
      </c>
      <c r="W3315">
        <v>15000</v>
      </c>
      <c r="X3315" t="s">
        <v>8</v>
      </c>
      <c r="Y3315">
        <v>45000</v>
      </c>
    </row>
    <row r="3316" spans="2:25" hidden="1" x14ac:dyDescent="0.3">
      <c r="B3316">
        <v>1</v>
      </c>
      <c r="D3316">
        <f t="shared" ca="1" si="52"/>
        <v>0</v>
      </c>
      <c r="E3316">
        <v>10400</v>
      </c>
      <c r="F3316" t="s">
        <v>11</v>
      </c>
      <c r="G3316">
        <v>10</v>
      </c>
      <c r="H3316" t="s">
        <v>8</v>
      </c>
      <c r="I3316">
        <v>38004</v>
      </c>
      <c r="J3316">
        <v>32</v>
      </c>
      <c r="N3316" t="s">
        <v>11</v>
      </c>
      <c r="O3316">
        <v>10</v>
      </c>
      <c r="P3316">
        <v>32</v>
      </c>
      <c r="R3316" t="s">
        <v>11</v>
      </c>
      <c r="S3316">
        <v>10</v>
      </c>
      <c r="T3316" t="s">
        <v>8</v>
      </c>
      <c r="U3316">
        <v>32</v>
      </c>
      <c r="W3316">
        <v>10400</v>
      </c>
      <c r="X3316" t="s">
        <v>8</v>
      </c>
      <c r="Y3316">
        <v>38004</v>
      </c>
    </row>
    <row r="3317" spans="2:25" x14ac:dyDescent="0.3">
      <c r="B3317">
        <v>1</v>
      </c>
      <c r="D3317">
        <f t="shared" ca="1" si="52"/>
        <v>1</v>
      </c>
      <c r="E3317">
        <v>5000</v>
      </c>
      <c r="F3317" t="s">
        <v>12</v>
      </c>
      <c r="G3317">
        <v>4</v>
      </c>
      <c r="H3317" t="s">
        <v>8</v>
      </c>
      <c r="I3317">
        <v>50400</v>
      </c>
      <c r="J3317">
        <v>23</v>
      </c>
      <c r="N3317" t="s">
        <v>12</v>
      </c>
      <c r="O3317">
        <v>4</v>
      </c>
      <c r="P3317">
        <v>23</v>
      </c>
      <c r="R3317" t="s">
        <v>12</v>
      </c>
      <c r="S3317">
        <v>4</v>
      </c>
      <c r="T3317" t="s">
        <v>8</v>
      </c>
      <c r="U3317">
        <v>23</v>
      </c>
      <c r="W3317">
        <v>5000</v>
      </c>
      <c r="X3317" t="s">
        <v>8</v>
      </c>
      <c r="Y3317">
        <v>50400</v>
      </c>
    </row>
    <row r="3318" spans="2:25" x14ac:dyDescent="0.3">
      <c r="B3318">
        <v>0</v>
      </c>
      <c r="D3318">
        <f t="shared" ca="1" si="52"/>
        <v>0</v>
      </c>
      <c r="E3318">
        <v>16500</v>
      </c>
      <c r="F3318" t="s">
        <v>9</v>
      </c>
      <c r="G3318">
        <v>40</v>
      </c>
      <c r="H3318" t="s">
        <v>13</v>
      </c>
      <c r="I3318">
        <v>32968</v>
      </c>
      <c r="J3318">
        <v>22</v>
      </c>
      <c r="N3318" t="s">
        <v>9</v>
      </c>
      <c r="O3318">
        <v>40</v>
      </c>
      <c r="P3318">
        <v>22</v>
      </c>
      <c r="R3318" t="s">
        <v>9</v>
      </c>
      <c r="S3318">
        <v>40</v>
      </c>
      <c r="T3318" t="s">
        <v>13</v>
      </c>
      <c r="U3318">
        <v>22</v>
      </c>
      <c r="W3318">
        <v>16500</v>
      </c>
      <c r="X3318" t="s">
        <v>13</v>
      </c>
      <c r="Y3318">
        <v>32968</v>
      </c>
    </row>
    <row r="3319" spans="2:25" hidden="1" x14ac:dyDescent="0.3">
      <c r="B3319">
        <v>0</v>
      </c>
      <c r="D3319">
        <f t="shared" ca="1" si="52"/>
        <v>0</v>
      </c>
      <c r="E3319">
        <v>12000</v>
      </c>
      <c r="F3319" t="s">
        <v>9</v>
      </c>
      <c r="G3319">
        <v>9</v>
      </c>
      <c r="H3319" t="s">
        <v>10</v>
      </c>
      <c r="I3319">
        <v>58608</v>
      </c>
      <c r="J3319">
        <v>22</v>
      </c>
      <c r="N3319" t="s">
        <v>9</v>
      </c>
      <c r="O3319">
        <v>9</v>
      </c>
      <c r="P3319">
        <v>22</v>
      </c>
      <c r="R3319" t="s">
        <v>9</v>
      </c>
      <c r="S3319">
        <v>9</v>
      </c>
      <c r="T3319" t="s">
        <v>10</v>
      </c>
      <c r="U3319">
        <v>22</v>
      </c>
      <c r="W3319">
        <v>12000</v>
      </c>
      <c r="X3319" t="s">
        <v>10</v>
      </c>
      <c r="Y3319">
        <v>58608</v>
      </c>
    </row>
    <row r="3320" spans="2:25" hidden="1" x14ac:dyDescent="0.3">
      <c r="B3320">
        <v>1</v>
      </c>
      <c r="D3320">
        <f t="shared" ca="1" si="52"/>
        <v>0</v>
      </c>
      <c r="E3320">
        <v>4000</v>
      </c>
      <c r="F3320" t="s">
        <v>7</v>
      </c>
      <c r="G3320">
        <v>17</v>
      </c>
      <c r="H3320" t="s">
        <v>8</v>
      </c>
      <c r="I3320">
        <v>69000</v>
      </c>
      <c r="J3320">
        <v>22</v>
      </c>
      <c r="N3320" t="s">
        <v>7</v>
      </c>
      <c r="O3320">
        <v>17</v>
      </c>
      <c r="P3320">
        <v>22</v>
      </c>
      <c r="R3320" t="s">
        <v>7</v>
      </c>
      <c r="S3320">
        <v>17</v>
      </c>
      <c r="T3320" t="s">
        <v>8</v>
      </c>
      <c r="U3320">
        <v>22</v>
      </c>
      <c r="W3320">
        <v>4000</v>
      </c>
      <c r="X3320" t="s">
        <v>8</v>
      </c>
      <c r="Y3320">
        <v>69000</v>
      </c>
    </row>
    <row r="3321" spans="2:25" hidden="1" x14ac:dyDescent="0.3">
      <c r="B3321">
        <v>0</v>
      </c>
      <c r="D3321">
        <f t="shared" ca="1" si="52"/>
        <v>0</v>
      </c>
      <c r="E3321">
        <v>2200</v>
      </c>
      <c r="F3321" t="s">
        <v>7</v>
      </c>
      <c r="G3321">
        <v>1</v>
      </c>
      <c r="H3321" t="s">
        <v>8</v>
      </c>
      <c r="I3321">
        <v>46080</v>
      </c>
      <c r="J3321">
        <v>22</v>
      </c>
      <c r="N3321" t="s">
        <v>7</v>
      </c>
      <c r="O3321">
        <v>1</v>
      </c>
      <c r="P3321">
        <v>22</v>
      </c>
      <c r="R3321" t="s">
        <v>7</v>
      </c>
      <c r="S3321">
        <v>1</v>
      </c>
      <c r="T3321" t="s">
        <v>8</v>
      </c>
      <c r="U3321">
        <v>22</v>
      </c>
      <c r="W3321">
        <v>2200</v>
      </c>
      <c r="X3321" t="s">
        <v>8</v>
      </c>
      <c r="Y3321">
        <v>46080</v>
      </c>
    </row>
    <row r="3322" spans="2:25" hidden="1" x14ac:dyDescent="0.3">
      <c r="B3322">
        <v>1</v>
      </c>
      <c r="D3322">
        <f t="shared" ca="1" si="52"/>
        <v>0</v>
      </c>
      <c r="E3322">
        <v>16300</v>
      </c>
      <c r="F3322" t="s">
        <v>12</v>
      </c>
      <c r="G3322">
        <v>12</v>
      </c>
      <c r="H3322" t="s">
        <v>10</v>
      </c>
      <c r="I3322">
        <v>62664</v>
      </c>
      <c r="J3322">
        <v>28</v>
      </c>
      <c r="N3322" t="s">
        <v>12</v>
      </c>
      <c r="O3322">
        <v>12</v>
      </c>
      <c r="P3322">
        <v>28</v>
      </c>
      <c r="R3322" t="s">
        <v>12</v>
      </c>
      <c r="S3322">
        <v>12</v>
      </c>
      <c r="T3322" t="s">
        <v>10</v>
      </c>
      <c r="U3322">
        <v>28</v>
      </c>
      <c r="W3322">
        <v>16300</v>
      </c>
      <c r="X3322" t="s">
        <v>10</v>
      </c>
      <c r="Y3322">
        <v>62664</v>
      </c>
    </row>
    <row r="3323" spans="2:25" x14ac:dyDescent="0.3">
      <c r="B3323">
        <v>0</v>
      </c>
      <c r="D3323">
        <f t="shared" ca="1" si="52"/>
        <v>0</v>
      </c>
      <c r="E3323">
        <v>3000</v>
      </c>
      <c r="F3323" t="s">
        <v>14</v>
      </c>
      <c r="G3323">
        <v>2</v>
      </c>
      <c r="H3323" t="s">
        <v>8</v>
      </c>
      <c r="I3323">
        <v>45000</v>
      </c>
      <c r="J3323">
        <v>29</v>
      </c>
      <c r="N3323" t="s">
        <v>14</v>
      </c>
      <c r="O3323">
        <v>2</v>
      </c>
      <c r="P3323">
        <v>29</v>
      </c>
      <c r="R3323" t="s">
        <v>14</v>
      </c>
      <c r="S3323">
        <v>2</v>
      </c>
      <c r="T3323" t="s">
        <v>8</v>
      </c>
      <c r="U3323">
        <v>29</v>
      </c>
      <c r="W3323">
        <v>3000</v>
      </c>
      <c r="X3323" t="s">
        <v>8</v>
      </c>
      <c r="Y3323">
        <v>45000</v>
      </c>
    </row>
    <row r="3324" spans="2:25" x14ac:dyDescent="0.3">
      <c r="B3324">
        <v>0</v>
      </c>
      <c r="D3324">
        <f t="shared" ca="1" si="52"/>
        <v>1</v>
      </c>
      <c r="E3324">
        <v>10000</v>
      </c>
      <c r="F3324" t="s">
        <v>7</v>
      </c>
      <c r="G3324">
        <v>1</v>
      </c>
      <c r="H3324" t="s">
        <v>8</v>
      </c>
      <c r="I3324">
        <v>42000</v>
      </c>
      <c r="J3324">
        <v>22</v>
      </c>
      <c r="N3324" t="s">
        <v>7</v>
      </c>
      <c r="O3324">
        <v>1</v>
      </c>
      <c r="P3324">
        <v>22</v>
      </c>
      <c r="R3324" t="s">
        <v>7</v>
      </c>
      <c r="S3324">
        <v>1</v>
      </c>
      <c r="T3324" t="s">
        <v>8</v>
      </c>
      <c r="U3324">
        <v>22</v>
      </c>
      <c r="W3324">
        <v>10000</v>
      </c>
      <c r="X3324" t="s">
        <v>8</v>
      </c>
      <c r="Y3324">
        <v>42000</v>
      </c>
    </row>
    <row r="3325" spans="2:25" x14ac:dyDescent="0.3">
      <c r="B3325">
        <v>0</v>
      </c>
      <c r="D3325">
        <f t="shared" ca="1" si="52"/>
        <v>0</v>
      </c>
      <c r="E3325">
        <v>6000</v>
      </c>
      <c r="F3325" t="s">
        <v>7</v>
      </c>
      <c r="G3325">
        <v>1</v>
      </c>
      <c r="H3325" t="s">
        <v>10</v>
      </c>
      <c r="I3325">
        <v>57600</v>
      </c>
      <c r="J3325">
        <v>22</v>
      </c>
      <c r="N3325" t="s">
        <v>7</v>
      </c>
      <c r="O3325">
        <v>1</v>
      </c>
      <c r="P3325">
        <v>22</v>
      </c>
      <c r="R3325" t="s">
        <v>7</v>
      </c>
      <c r="S3325">
        <v>1</v>
      </c>
      <c r="T3325" t="s">
        <v>10</v>
      </c>
      <c r="U3325">
        <v>22</v>
      </c>
      <c r="W3325">
        <v>6000</v>
      </c>
      <c r="X3325" t="s">
        <v>10</v>
      </c>
      <c r="Y3325">
        <v>57600</v>
      </c>
    </row>
    <row r="3326" spans="2:25" hidden="1" x14ac:dyDescent="0.3">
      <c r="B3326">
        <v>1</v>
      </c>
      <c r="D3326">
        <f t="shared" ca="1" si="52"/>
        <v>0</v>
      </c>
      <c r="E3326">
        <v>3000</v>
      </c>
      <c r="F3326" t="s">
        <v>7</v>
      </c>
      <c r="G3326">
        <v>0</v>
      </c>
      <c r="H3326" t="s">
        <v>8</v>
      </c>
      <c r="I3326">
        <v>36000</v>
      </c>
      <c r="J3326">
        <v>31</v>
      </c>
      <c r="N3326" t="s">
        <v>7</v>
      </c>
      <c r="O3326">
        <v>0</v>
      </c>
      <c r="P3326">
        <v>31</v>
      </c>
      <c r="R3326" t="s">
        <v>7</v>
      </c>
      <c r="S3326">
        <v>0</v>
      </c>
      <c r="T3326" t="s">
        <v>8</v>
      </c>
      <c r="U3326">
        <v>31</v>
      </c>
      <c r="W3326">
        <v>3000</v>
      </c>
      <c r="X3326" t="s">
        <v>8</v>
      </c>
      <c r="Y3326">
        <v>36000</v>
      </c>
    </row>
    <row r="3327" spans="2:25" hidden="1" x14ac:dyDescent="0.3">
      <c r="B3327">
        <v>1</v>
      </c>
      <c r="D3327">
        <f t="shared" ca="1" si="52"/>
        <v>0</v>
      </c>
      <c r="E3327">
        <v>4000</v>
      </c>
      <c r="F3327" t="s">
        <v>7</v>
      </c>
      <c r="G3327">
        <v>3</v>
      </c>
      <c r="H3327" t="s">
        <v>10</v>
      </c>
      <c r="I3327">
        <v>40000</v>
      </c>
      <c r="J3327">
        <v>23</v>
      </c>
      <c r="N3327" t="s">
        <v>7</v>
      </c>
      <c r="O3327">
        <v>3</v>
      </c>
      <c r="P3327">
        <v>23</v>
      </c>
      <c r="R3327" t="s">
        <v>7</v>
      </c>
      <c r="S3327">
        <v>3</v>
      </c>
      <c r="T3327" t="s">
        <v>10</v>
      </c>
      <c r="U3327">
        <v>23</v>
      </c>
      <c r="W3327">
        <v>4000</v>
      </c>
      <c r="X3327" t="s">
        <v>10</v>
      </c>
      <c r="Y3327">
        <v>40000</v>
      </c>
    </row>
    <row r="3328" spans="2:25" x14ac:dyDescent="0.3">
      <c r="B3328">
        <v>1</v>
      </c>
      <c r="D3328">
        <f t="shared" ca="1" si="52"/>
        <v>1</v>
      </c>
      <c r="E3328">
        <v>2500</v>
      </c>
      <c r="F3328" t="s">
        <v>7</v>
      </c>
      <c r="G3328">
        <v>16</v>
      </c>
      <c r="H3328" t="s">
        <v>10</v>
      </c>
      <c r="I3328">
        <v>69508</v>
      </c>
      <c r="J3328">
        <v>24</v>
      </c>
      <c r="N3328" t="s">
        <v>7</v>
      </c>
      <c r="O3328">
        <v>16</v>
      </c>
      <c r="P3328">
        <v>24</v>
      </c>
      <c r="R3328" t="s">
        <v>7</v>
      </c>
      <c r="S3328">
        <v>16</v>
      </c>
      <c r="T3328" t="s">
        <v>10</v>
      </c>
      <c r="U3328">
        <v>24</v>
      </c>
      <c r="W3328">
        <v>2500</v>
      </c>
      <c r="X3328" t="s">
        <v>10</v>
      </c>
      <c r="Y3328">
        <v>69508</v>
      </c>
    </row>
    <row r="3329" spans="2:25" hidden="1" x14ac:dyDescent="0.3">
      <c r="B3329">
        <v>0</v>
      </c>
      <c r="D3329">
        <f t="shared" ca="1" si="52"/>
        <v>1</v>
      </c>
      <c r="E3329">
        <v>2000</v>
      </c>
      <c r="F3329" t="s">
        <v>12</v>
      </c>
      <c r="G3329">
        <v>5</v>
      </c>
      <c r="H3329" t="s">
        <v>10</v>
      </c>
      <c r="I3329">
        <v>72000</v>
      </c>
      <c r="J3329">
        <v>32</v>
      </c>
      <c r="N3329" t="s">
        <v>12</v>
      </c>
      <c r="O3329">
        <v>5</v>
      </c>
      <c r="P3329">
        <v>32</v>
      </c>
      <c r="R3329" t="s">
        <v>12</v>
      </c>
      <c r="S3329">
        <v>5</v>
      </c>
      <c r="T3329" t="s">
        <v>10</v>
      </c>
      <c r="U3329">
        <v>32</v>
      </c>
      <c r="W3329">
        <v>2000</v>
      </c>
      <c r="X3329" t="s">
        <v>10</v>
      </c>
      <c r="Y3329">
        <v>72000</v>
      </c>
    </row>
    <row r="3330" spans="2:25" x14ac:dyDescent="0.3">
      <c r="B3330">
        <v>0</v>
      </c>
      <c r="D3330">
        <f t="shared" ca="1" si="52"/>
        <v>0</v>
      </c>
      <c r="E3330">
        <v>14125</v>
      </c>
      <c r="F3330" t="s">
        <v>11</v>
      </c>
      <c r="G3330">
        <v>8</v>
      </c>
      <c r="H3330" t="s">
        <v>8</v>
      </c>
      <c r="I3330">
        <v>31897</v>
      </c>
      <c r="J3330">
        <v>27</v>
      </c>
      <c r="N3330" t="s">
        <v>11</v>
      </c>
      <c r="O3330">
        <v>8</v>
      </c>
      <c r="P3330">
        <v>27</v>
      </c>
      <c r="R3330" t="s">
        <v>11</v>
      </c>
      <c r="S3330">
        <v>8</v>
      </c>
      <c r="T3330" t="s">
        <v>8</v>
      </c>
      <c r="U3330">
        <v>27</v>
      </c>
      <c r="W3330">
        <v>14125</v>
      </c>
      <c r="X3330" t="s">
        <v>8</v>
      </c>
      <c r="Y3330">
        <v>31897</v>
      </c>
    </row>
    <row r="3331" spans="2:25" x14ac:dyDescent="0.3">
      <c r="B3331">
        <v>0</v>
      </c>
      <c r="D3331">
        <f t="shared" ca="1" si="52"/>
        <v>0</v>
      </c>
      <c r="E3331">
        <v>5000</v>
      </c>
      <c r="F3331" t="s">
        <v>11</v>
      </c>
      <c r="G3331">
        <v>12</v>
      </c>
      <c r="H3331" t="s">
        <v>10</v>
      </c>
      <c r="I3331">
        <v>69000</v>
      </c>
      <c r="J3331">
        <v>26</v>
      </c>
      <c r="N3331" t="s">
        <v>11</v>
      </c>
      <c r="O3331">
        <v>12</v>
      </c>
      <c r="P3331">
        <v>26</v>
      </c>
      <c r="R3331" t="s">
        <v>11</v>
      </c>
      <c r="S3331">
        <v>12</v>
      </c>
      <c r="T3331" t="s">
        <v>10</v>
      </c>
      <c r="U3331">
        <v>26</v>
      </c>
      <c r="W3331">
        <v>5000</v>
      </c>
      <c r="X3331" t="s">
        <v>10</v>
      </c>
      <c r="Y3331">
        <v>69000</v>
      </c>
    </row>
    <row r="3332" spans="2:25" hidden="1" x14ac:dyDescent="0.3">
      <c r="B3332">
        <v>0</v>
      </c>
      <c r="D3332">
        <f t="shared" ref="D3332:D3395" ca="1" si="53">IF(RAND()&lt;0.4,1,0)</f>
        <v>1</v>
      </c>
      <c r="E3332">
        <v>4800</v>
      </c>
      <c r="F3332" t="s">
        <v>11</v>
      </c>
      <c r="G3332">
        <v>4</v>
      </c>
      <c r="H3332" t="s">
        <v>8</v>
      </c>
      <c r="I3332">
        <v>42000</v>
      </c>
      <c r="J3332">
        <v>22</v>
      </c>
      <c r="N3332" t="s">
        <v>11</v>
      </c>
      <c r="O3332">
        <v>4</v>
      </c>
      <c r="P3332">
        <v>22</v>
      </c>
      <c r="R3332" t="s">
        <v>11</v>
      </c>
      <c r="S3332">
        <v>4</v>
      </c>
      <c r="T3332" t="s">
        <v>8</v>
      </c>
      <c r="U3332">
        <v>22</v>
      </c>
      <c r="W3332">
        <v>4800</v>
      </c>
      <c r="X3332" t="s">
        <v>8</v>
      </c>
      <c r="Y3332">
        <v>42000</v>
      </c>
    </row>
    <row r="3333" spans="2:25" hidden="1" x14ac:dyDescent="0.3">
      <c r="B3333">
        <v>1</v>
      </c>
      <c r="D3333">
        <f t="shared" ca="1" si="53"/>
        <v>0</v>
      </c>
      <c r="E3333">
        <v>5600</v>
      </c>
      <c r="F3333" t="s">
        <v>12</v>
      </c>
      <c r="G3333">
        <v>2</v>
      </c>
      <c r="H3333" t="s">
        <v>8</v>
      </c>
      <c r="I3333">
        <v>66500</v>
      </c>
      <c r="J3333">
        <v>24</v>
      </c>
      <c r="N3333" t="s">
        <v>12</v>
      </c>
      <c r="O3333">
        <v>2</v>
      </c>
      <c r="P3333">
        <v>24</v>
      </c>
      <c r="R3333" t="s">
        <v>12</v>
      </c>
      <c r="S3333">
        <v>2</v>
      </c>
      <c r="T3333" t="s">
        <v>8</v>
      </c>
      <c r="U3333">
        <v>24</v>
      </c>
      <c r="W3333">
        <v>5600</v>
      </c>
      <c r="X3333" t="s">
        <v>8</v>
      </c>
      <c r="Y3333">
        <v>66500</v>
      </c>
    </row>
    <row r="3334" spans="2:25" x14ac:dyDescent="0.3">
      <c r="B3334">
        <v>1</v>
      </c>
      <c r="D3334">
        <f t="shared" ca="1" si="53"/>
        <v>0</v>
      </c>
      <c r="E3334">
        <v>1200</v>
      </c>
      <c r="F3334" t="s">
        <v>11</v>
      </c>
      <c r="G3334">
        <v>5</v>
      </c>
      <c r="H3334" t="s">
        <v>13</v>
      </c>
      <c r="I3334">
        <v>60000</v>
      </c>
      <c r="J3334">
        <v>25</v>
      </c>
      <c r="N3334" t="s">
        <v>11</v>
      </c>
      <c r="O3334">
        <v>5</v>
      </c>
      <c r="P3334">
        <v>25</v>
      </c>
      <c r="R3334" t="s">
        <v>11</v>
      </c>
      <c r="S3334">
        <v>5</v>
      </c>
      <c r="T3334" t="s">
        <v>13</v>
      </c>
      <c r="U3334">
        <v>25</v>
      </c>
      <c r="W3334">
        <v>1200</v>
      </c>
      <c r="X3334" t="s">
        <v>13</v>
      </c>
      <c r="Y3334">
        <v>60000</v>
      </c>
    </row>
    <row r="3335" spans="2:25" hidden="1" x14ac:dyDescent="0.3">
      <c r="B3335">
        <v>0</v>
      </c>
      <c r="D3335">
        <f t="shared" ca="1" si="53"/>
        <v>1</v>
      </c>
      <c r="E3335">
        <v>2000</v>
      </c>
      <c r="F3335" t="s">
        <v>7</v>
      </c>
      <c r="G3335">
        <v>7</v>
      </c>
      <c r="H3335" t="s">
        <v>8</v>
      </c>
      <c r="I3335">
        <v>30225</v>
      </c>
      <c r="J3335">
        <v>28</v>
      </c>
      <c r="N3335" t="s">
        <v>7</v>
      </c>
      <c r="O3335">
        <v>7</v>
      </c>
      <c r="P3335">
        <v>28</v>
      </c>
      <c r="R3335" t="s">
        <v>7</v>
      </c>
      <c r="S3335">
        <v>7</v>
      </c>
      <c r="T3335" t="s">
        <v>8</v>
      </c>
      <c r="U3335">
        <v>28</v>
      </c>
      <c r="W3335">
        <v>2000</v>
      </c>
      <c r="X3335" t="s">
        <v>8</v>
      </c>
      <c r="Y3335">
        <v>30225</v>
      </c>
    </row>
    <row r="3336" spans="2:25" hidden="1" x14ac:dyDescent="0.3">
      <c r="B3336">
        <v>0</v>
      </c>
      <c r="D3336">
        <f t="shared" ca="1" si="53"/>
        <v>1</v>
      </c>
      <c r="E3336">
        <v>15000</v>
      </c>
      <c r="F3336" t="s">
        <v>14</v>
      </c>
      <c r="G3336">
        <v>19</v>
      </c>
      <c r="H3336" t="s">
        <v>8</v>
      </c>
      <c r="I3336">
        <v>38000</v>
      </c>
      <c r="J3336">
        <v>25</v>
      </c>
      <c r="N3336" t="s">
        <v>14</v>
      </c>
      <c r="O3336">
        <v>19</v>
      </c>
      <c r="P3336">
        <v>25</v>
      </c>
      <c r="R3336" t="s">
        <v>14</v>
      </c>
      <c r="S3336">
        <v>19</v>
      </c>
      <c r="T3336" t="s">
        <v>8</v>
      </c>
      <c r="U3336">
        <v>25</v>
      </c>
      <c r="W3336">
        <v>15000</v>
      </c>
      <c r="X3336" t="s">
        <v>8</v>
      </c>
      <c r="Y3336">
        <v>38000</v>
      </c>
    </row>
    <row r="3337" spans="2:25" hidden="1" x14ac:dyDescent="0.3">
      <c r="B3337">
        <v>0</v>
      </c>
      <c r="D3337">
        <f t="shared" ca="1" si="53"/>
        <v>0</v>
      </c>
      <c r="E3337">
        <v>3000</v>
      </c>
      <c r="F3337" t="s">
        <v>9</v>
      </c>
      <c r="G3337">
        <v>4</v>
      </c>
      <c r="H3337" t="s">
        <v>13</v>
      </c>
      <c r="I3337">
        <v>77250</v>
      </c>
      <c r="J3337">
        <v>38</v>
      </c>
      <c r="N3337" t="s">
        <v>9</v>
      </c>
      <c r="O3337">
        <v>4</v>
      </c>
      <c r="P3337">
        <v>38</v>
      </c>
      <c r="R3337" t="s">
        <v>9</v>
      </c>
      <c r="S3337">
        <v>4</v>
      </c>
      <c r="T3337" t="s">
        <v>13</v>
      </c>
      <c r="U3337">
        <v>38</v>
      </c>
      <c r="W3337">
        <v>3000</v>
      </c>
      <c r="X3337" t="s">
        <v>13</v>
      </c>
      <c r="Y3337">
        <v>77250</v>
      </c>
    </row>
    <row r="3338" spans="2:25" hidden="1" x14ac:dyDescent="0.3">
      <c r="B3338">
        <v>0</v>
      </c>
      <c r="D3338">
        <f t="shared" ca="1" si="53"/>
        <v>1</v>
      </c>
      <c r="E3338">
        <v>5500</v>
      </c>
      <c r="F3338" t="s">
        <v>9</v>
      </c>
      <c r="G3338">
        <v>5</v>
      </c>
      <c r="H3338" t="s">
        <v>13</v>
      </c>
      <c r="I3338">
        <v>60400</v>
      </c>
      <c r="J3338">
        <v>24</v>
      </c>
      <c r="N3338" t="s">
        <v>9</v>
      </c>
      <c r="O3338">
        <v>5</v>
      </c>
      <c r="P3338">
        <v>24</v>
      </c>
      <c r="R3338" t="s">
        <v>9</v>
      </c>
      <c r="S3338">
        <v>5</v>
      </c>
      <c r="T3338" t="s">
        <v>13</v>
      </c>
      <c r="U3338">
        <v>24</v>
      </c>
      <c r="W3338">
        <v>5500</v>
      </c>
      <c r="X3338" t="s">
        <v>13</v>
      </c>
      <c r="Y3338">
        <v>60400</v>
      </c>
    </row>
    <row r="3339" spans="2:25" hidden="1" x14ac:dyDescent="0.3">
      <c r="B3339">
        <v>1</v>
      </c>
      <c r="D3339">
        <f t="shared" ca="1" si="53"/>
        <v>0</v>
      </c>
      <c r="E3339">
        <v>12000</v>
      </c>
      <c r="F3339" t="s">
        <v>11</v>
      </c>
      <c r="G3339">
        <v>3</v>
      </c>
      <c r="H3339" t="s">
        <v>8</v>
      </c>
      <c r="I3339">
        <v>60000</v>
      </c>
      <c r="J3339">
        <v>23</v>
      </c>
      <c r="N3339" t="s">
        <v>11</v>
      </c>
      <c r="O3339">
        <v>3</v>
      </c>
      <c r="P3339">
        <v>23</v>
      </c>
      <c r="R3339" t="s">
        <v>11</v>
      </c>
      <c r="S3339">
        <v>3</v>
      </c>
      <c r="T3339" t="s">
        <v>8</v>
      </c>
      <c r="U3339">
        <v>23</v>
      </c>
      <c r="W3339">
        <v>12000</v>
      </c>
      <c r="X3339" t="s">
        <v>8</v>
      </c>
      <c r="Y3339">
        <v>60000</v>
      </c>
    </row>
    <row r="3340" spans="2:25" hidden="1" x14ac:dyDescent="0.3">
      <c r="B3340">
        <v>0</v>
      </c>
      <c r="D3340">
        <f t="shared" ca="1" si="53"/>
        <v>1</v>
      </c>
      <c r="E3340">
        <v>13000</v>
      </c>
      <c r="F3340" t="s">
        <v>7</v>
      </c>
      <c r="G3340">
        <v>4</v>
      </c>
      <c r="H3340" t="s">
        <v>8</v>
      </c>
      <c r="I3340">
        <v>38400</v>
      </c>
      <c r="J3340">
        <v>42</v>
      </c>
      <c r="N3340" t="s">
        <v>7</v>
      </c>
      <c r="O3340">
        <v>4</v>
      </c>
      <c r="P3340">
        <v>42</v>
      </c>
      <c r="R3340" t="s">
        <v>7</v>
      </c>
      <c r="S3340">
        <v>4</v>
      </c>
      <c r="T3340" t="s">
        <v>8</v>
      </c>
      <c r="U3340">
        <v>42</v>
      </c>
      <c r="W3340">
        <v>13000</v>
      </c>
      <c r="X3340" t="s">
        <v>8</v>
      </c>
      <c r="Y3340">
        <v>38400</v>
      </c>
    </row>
    <row r="3341" spans="2:25" hidden="1" x14ac:dyDescent="0.3">
      <c r="B3341">
        <v>0</v>
      </c>
      <c r="D3341">
        <f t="shared" ca="1" si="53"/>
        <v>0</v>
      </c>
      <c r="E3341">
        <v>13000</v>
      </c>
      <c r="F3341" t="s">
        <v>7</v>
      </c>
      <c r="G3341">
        <v>3</v>
      </c>
      <c r="H3341" t="s">
        <v>8</v>
      </c>
      <c r="I3341">
        <v>75000</v>
      </c>
      <c r="J3341">
        <v>24</v>
      </c>
      <c r="N3341" t="s">
        <v>7</v>
      </c>
      <c r="O3341">
        <v>3</v>
      </c>
      <c r="P3341">
        <v>24</v>
      </c>
      <c r="R3341" t="s">
        <v>7</v>
      </c>
      <c r="S3341">
        <v>3</v>
      </c>
      <c r="T3341" t="s">
        <v>8</v>
      </c>
      <c r="U3341">
        <v>24</v>
      </c>
      <c r="W3341">
        <v>13000</v>
      </c>
      <c r="X3341" t="s">
        <v>8</v>
      </c>
      <c r="Y3341">
        <v>75000</v>
      </c>
    </row>
    <row r="3342" spans="2:25" x14ac:dyDescent="0.3">
      <c r="B3342">
        <v>1</v>
      </c>
      <c r="D3342">
        <f t="shared" ca="1" si="53"/>
        <v>1</v>
      </c>
      <c r="E3342">
        <v>14000</v>
      </c>
      <c r="F3342" t="s">
        <v>12</v>
      </c>
      <c r="G3342">
        <v>2</v>
      </c>
      <c r="H3342" t="s">
        <v>8</v>
      </c>
      <c r="I3342">
        <v>53400</v>
      </c>
      <c r="J3342">
        <v>35</v>
      </c>
      <c r="N3342" t="s">
        <v>12</v>
      </c>
      <c r="O3342">
        <v>2</v>
      </c>
      <c r="P3342">
        <v>35</v>
      </c>
      <c r="R3342" t="s">
        <v>12</v>
      </c>
      <c r="S3342">
        <v>2</v>
      </c>
      <c r="T3342" t="s">
        <v>8</v>
      </c>
      <c r="U3342">
        <v>35</v>
      </c>
      <c r="W3342">
        <v>14000</v>
      </c>
      <c r="X3342" t="s">
        <v>8</v>
      </c>
      <c r="Y3342">
        <v>53400</v>
      </c>
    </row>
    <row r="3343" spans="2:25" hidden="1" x14ac:dyDescent="0.3">
      <c r="B3343">
        <v>0</v>
      </c>
      <c r="D3343">
        <f t="shared" ca="1" si="53"/>
        <v>0</v>
      </c>
      <c r="E3343">
        <v>4000</v>
      </c>
      <c r="F3343" t="s">
        <v>11</v>
      </c>
      <c r="G3343">
        <v>2</v>
      </c>
      <c r="H3343" t="s">
        <v>8</v>
      </c>
      <c r="I3343">
        <v>39996</v>
      </c>
      <c r="J3343">
        <v>30</v>
      </c>
      <c r="N3343" t="s">
        <v>11</v>
      </c>
      <c r="O3343">
        <v>2</v>
      </c>
      <c r="P3343">
        <v>30</v>
      </c>
      <c r="R3343" t="s">
        <v>11</v>
      </c>
      <c r="S3343">
        <v>2</v>
      </c>
      <c r="T3343" t="s">
        <v>8</v>
      </c>
      <c r="U3343">
        <v>30</v>
      </c>
      <c r="W3343">
        <v>4000</v>
      </c>
      <c r="X3343" t="s">
        <v>8</v>
      </c>
      <c r="Y3343">
        <v>39996</v>
      </c>
    </row>
    <row r="3344" spans="2:25" x14ac:dyDescent="0.3">
      <c r="B3344">
        <v>1</v>
      </c>
      <c r="D3344">
        <f t="shared" ca="1" si="53"/>
        <v>0</v>
      </c>
      <c r="E3344">
        <v>10175</v>
      </c>
      <c r="F3344" t="s">
        <v>11</v>
      </c>
      <c r="G3344">
        <v>3</v>
      </c>
      <c r="H3344" t="s">
        <v>8</v>
      </c>
      <c r="I3344">
        <v>158000</v>
      </c>
      <c r="J3344">
        <v>27</v>
      </c>
      <c r="N3344" t="s">
        <v>11</v>
      </c>
      <c r="O3344">
        <v>3</v>
      </c>
      <c r="P3344">
        <v>27</v>
      </c>
      <c r="R3344" t="s">
        <v>11</v>
      </c>
      <c r="S3344">
        <v>3</v>
      </c>
      <c r="T3344" t="s">
        <v>8</v>
      </c>
      <c r="U3344">
        <v>27</v>
      </c>
      <c r="W3344">
        <v>10175</v>
      </c>
      <c r="X3344" t="s">
        <v>8</v>
      </c>
      <c r="Y3344">
        <v>158000</v>
      </c>
    </row>
    <row r="3345" spans="2:25" x14ac:dyDescent="0.3">
      <c r="B3345">
        <v>0</v>
      </c>
      <c r="D3345">
        <f t="shared" ca="1" si="53"/>
        <v>1</v>
      </c>
      <c r="E3345">
        <v>15000</v>
      </c>
      <c r="F3345" t="s">
        <v>9</v>
      </c>
      <c r="G3345">
        <v>0</v>
      </c>
      <c r="H3345" t="s">
        <v>8</v>
      </c>
      <c r="I3345">
        <v>43000</v>
      </c>
      <c r="J3345">
        <v>22</v>
      </c>
      <c r="N3345" t="s">
        <v>9</v>
      </c>
      <c r="O3345">
        <v>0</v>
      </c>
      <c r="P3345">
        <v>22</v>
      </c>
      <c r="R3345" t="s">
        <v>9</v>
      </c>
      <c r="S3345">
        <v>0</v>
      </c>
      <c r="T3345" t="s">
        <v>8</v>
      </c>
      <c r="U3345">
        <v>22</v>
      </c>
      <c r="W3345">
        <v>15000</v>
      </c>
      <c r="X3345" t="s">
        <v>8</v>
      </c>
      <c r="Y3345">
        <v>43000</v>
      </c>
    </row>
    <row r="3346" spans="2:25" x14ac:dyDescent="0.3">
      <c r="B3346">
        <v>0</v>
      </c>
      <c r="D3346">
        <f t="shared" ca="1" si="53"/>
        <v>1</v>
      </c>
      <c r="E3346">
        <v>10000</v>
      </c>
      <c r="F3346" t="s">
        <v>9</v>
      </c>
      <c r="G3346">
        <v>20</v>
      </c>
      <c r="H3346" t="s">
        <v>10</v>
      </c>
      <c r="I3346">
        <v>62004</v>
      </c>
      <c r="J3346">
        <v>23</v>
      </c>
      <c r="N3346" t="s">
        <v>9</v>
      </c>
      <c r="O3346">
        <v>20</v>
      </c>
      <c r="P3346">
        <v>23</v>
      </c>
      <c r="R3346" t="s">
        <v>9</v>
      </c>
      <c r="S3346">
        <v>20</v>
      </c>
      <c r="T3346" t="s">
        <v>10</v>
      </c>
      <c r="U3346">
        <v>23</v>
      </c>
      <c r="W3346">
        <v>10000</v>
      </c>
      <c r="X3346" t="s">
        <v>10</v>
      </c>
      <c r="Y3346">
        <v>62004</v>
      </c>
    </row>
    <row r="3347" spans="2:25" hidden="1" x14ac:dyDescent="0.3">
      <c r="B3347">
        <v>1</v>
      </c>
      <c r="D3347">
        <f t="shared" ca="1" si="53"/>
        <v>0</v>
      </c>
      <c r="E3347">
        <v>9000</v>
      </c>
      <c r="F3347" t="s">
        <v>12</v>
      </c>
      <c r="G3347">
        <v>2</v>
      </c>
      <c r="H3347" t="s">
        <v>8</v>
      </c>
      <c r="I3347">
        <v>30000</v>
      </c>
      <c r="J3347">
        <v>23</v>
      </c>
      <c r="N3347" t="s">
        <v>12</v>
      </c>
      <c r="O3347">
        <v>2</v>
      </c>
      <c r="P3347">
        <v>23</v>
      </c>
      <c r="R3347" t="s">
        <v>12</v>
      </c>
      <c r="S3347">
        <v>2</v>
      </c>
      <c r="T3347" t="s">
        <v>8</v>
      </c>
      <c r="U3347">
        <v>23</v>
      </c>
      <c r="W3347">
        <v>9000</v>
      </c>
      <c r="X3347" t="s">
        <v>8</v>
      </c>
      <c r="Y3347">
        <v>30000</v>
      </c>
    </row>
    <row r="3348" spans="2:25" hidden="1" x14ac:dyDescent="0.3">
      <c r="B3348">
        <v>1</v>
      </c>
      <c r="D3348">
        <f t="shared" ca="1" si="53"/>
        <v>1</v>
      </c>
      <c r="E3348">
        <v>2750</v>
      </c>
      <c r="F3348" t="s">
        <v>7</v>
      </c>
      <c r="G3348">
        <v>4</v>
      </c>
      <c r="H3348" t="s">
        <v>10</v>
      </c>
      <c r="I3348">
        <v>112000</v>
      </c>
      <c r="J3348">
        <v>26</v>
      </c>
      <c r="N3348" t="s">
        <v>7</v>
      </c>
      <c r="O3348">
        <v>4</v>
      </c>
      <c r="P3348">
        <v>26</v>
      </c>
      <c r="R3348" t="s">
        <v>7</v>
      </c>
      <c r="S3348">
        <v>4</v>
      </c>
      <c r="T3348" t="s">
        <v>10</v>
      </c>
      <c r="U3348">
        <v>26</v>
      </c>
      <c r="W3348">
        <v>2750</v>
      </c>
      <c r="X3348" t="s">
        <v>10</v>
      </c>
      <c r="Y3348">
        <v>112000</v>
      </c>
    </row>
    <row r="3349" spans="2:25" hidden="1" x14ac:dyDescent="0.3">
      <c r="B3349">
        <v>0</v>
      </c>
      <c r="D3349">
        <f t="shared" ca="1" si="53"/>
        <v>0</v>
      </c>
      <c r="E3349">
        <v>7500</v>
      </c>
      <c r="F3349" t="s">
        <v>12</v>
      </c>
      <c r="G3349">
        <v>1</v>
      </c>
      <c r="H3349" t="s">
        <v>13</v>
      </c>
      <c r="I3349">
        <v>33000</v>
      </c>
      <c r="J3349">
        <v>28</v>
      </c>
      <c r="N3349" t="s">
        <v>12</v>
      </c>
      <c r="O3349">
        <v>1</v>
      </c>
      <c r="P3349">
        <v>28</v>
      </c>
      <c r="R3349" t="s">
        <v>12</v>
      </c>
      <c r="S3349">
        <v>1</v>
      </c>
      <c r="T3349" t="s">
        <v>13</v>
      </c>
      <c r="U3349">
        <v>28</v>
      </c>
      <c r="W3349">
        <v>7500</v>
      </c>
      <c r="X3349" t="s">
        <v>13</v>
      </c>
      <c r="Y3349">
        <v>33000</v>
      </c>
    </row>
    <row r="3350" spans="2:25" x14ac:dyDescent="0.3">
      <c r="B3350">
        <v>1</v>
      </c>
      <c r="D3350">
        <f t="shared" ca="1" si="53"/>
        <v>0</v>
      </c>
      <c r="E3350">
        <v>6600</v>
      </c>
      <c r="F3350" t="s">
        <v>12</v>
      </c>
      <c r="G3350">
        <v>17</v>
      </c>
      <c r="H3350" t="s">
        <v>8</v>
      </c>
      <c r="I3350">
        <v>58479</v>
      </c>
      <c r="J3350">
        <v>40</v>
      </c>
      <c r="N3350" t="s">
        <v>12</v>
      </c>
      <c r="O3350">
        <v>17</v>
      </c>
      <c r="P3350">
        <v>40</v>
      </c>
      <c r="R3350" t="s">
        <v>12</v>
      </c>
      <c r="S3350">
        <v>17</v>
      </c>
      <c r="T3350" t="s">
        <v>8</v>
      </c>
      <c r="U3350">
        <v>40</v>
      </c>
      <c r="W3350">
        <v>6600</v>
      </c>
      <c r="X3350" t="s">
        <v>8</v>
      </c>
      <c r="Y3350">
        <v>58479</v>
      </c>
    </row>
    <row r="3351" spans="2:25" hidden="1" x14ac:dyDescent="0.3">
      <c r="B3351">
        <v>0</v>
      </c>
      <c r="D3351">
        <f t="shared" ca="1" si="53"/>
        <v>0</v>
      </c>
      <c r="E3351">
        <v>2500</v>
      </c>
      <c r="F3351" t="s">
        <v>11</v>
      </c>
      <c r="G3351">
        <v>2</v>
      </c>
      <c r="H3351" t="s">
        <v>8</v>
      </c>
      <c r="I3351">
        <v>33448</v>
      </c>
      <c r="J3351">
        <v>23</v>
      </c>
      <c r="N3351" t="s">
        <v>11</v>
      </c>
      <c r="O3351">
        <v>2</v>
      </c>
      <c r="P3351">
        <v>23</v>
      </c>
      <c r="R3351" t="s">
        <v>11</v>
      </c>
      <c r="S3351">
        <v>2</v>
      </c>
      <c r="T3351" t="s">
        <v>8</v>
      </c>
      <c r="U3351">
        <v>23</v>
      </c>
      <c r="W3351">
        <v>2500</v>
      </c>
      <c r="X3351" t="s">
        <v>8</v>
      </c>
      <c r="Y3351">
        <v>33448</v>
      </c>
    </row>
    <row r="3352" spans="2:25" hidden="1" x14ac:dyDescent="0.3">
      <c r="B3352">
        <v>1</v>
      </c>
      <c r="D3352">
        <f t="shared" ca="1" si="53"/>
        <v>0</v>
      </c>
      <c r="E3352">
        <v>6000</v>
      </c>
      <c r="F3352" t="s">
        <v>7</v>
      </c>
      <c r="G3352">
        <v>7</v>
      </c>
      <c r="H3352" t="s">
        <v>13</v>
      </c>
      <c r="I3352">
        <v>31200</v>
      </c>
      <c r="J3352">
        <v>23</v>
      </c>
      <c r="N3352" t="s">
        <v>7</v>
      </c>
      <c r="O3352">
        <v>7</v>
      </c>
      <c r="P3352">
        <v>23</v>
      </c>
      <c r="R3352" t="s">
        <v>7</v>
      </c>
      <c r="S3352">
        <v>7</v>
      </c>
      <c r="T3352" t="s">
        <v>13</v>
      </c>
      <c r="U3352">
        <v>23</v>
      </c>
      <c r="W3352">
        <v>6000</v>
      </c>
      <c r="X3352" t="s">
        <v>13</v>
      </c>
      <c r="Y3352">
        <v>31200</v>
      </c>
    </row>
    <row r="3353" spans="2:25" x14ac:dyDescent="0.3">
      <c r="B3353">
        <v>1</v>
      </c>
      <c r="D3353">
        <f t="shared" ca="1" si="53"/>
        <v>0</v>
      </c>
      <c r="E3353">
        <v>3200</v>
      </c>
      <c r="F3353" t="s">
        <v>15</v>
      </c>
      <c r="G3353">
        <v>0</v>
      </c>
      <c r="H3353" t="s">
        <v>8</v>
      </c>
      <c r="I3353">
        <v>54000</v>
      </c>
      <c r="J3353">
        <v>25</v>
      </c>
      <c r="N3353" t="s">
        <v>15</v>
      </c>
      <c r="O3353">
        <v>0</v>
      </c>
      <c r="P3353">
        <v>25</v>
      </c>
      <c r="R3353" t="s">
        <v>15</v>
      </c>
      <c r="S3353">
        <v>0</v>
      </c>
      <c r="T3353" t="s">
        <v>8</v>
      </c>
      <c r="U3353">
        <v>25</v>
      </c>
      <c r="W3353">
        <v>3200</v>
      </c>
      <c r="X3353" t="s">
        <v>8</v>
      </c>
      <c r="Y3353">
        <v>54000</v>
      </c>
    </row>
    <row r="3354" spans="2:25" hidden="1" x14ac:dyDescent="0.3">
      <c r="B3354">
        <v>1</v>
      </c>
      <c r="D3354">
        <f t="shared" ca="1" si="53"/>
        <v>0</v>
      </c>
      <c r="E3354">
        <v>6000</v>
      </c>
      <c r="F3354" t="s">
        <v>12</v>
      </c>
      <c r="G3354">
        <v>5</v>
      </c>
      <c r="H3354" t="s">
        <v>8</v>
      </c>
      <c r="I3354">
        <v>39564</v>
      </c>
      <c r="J3354">
        <v>42</v>
      </c>
      <c r="N3354" t="s">
        <v>12</v>
      </c>
      <c r="O3354">
        <v>5</v>
      </c>
      <c r="P3354">
        <v>42</v>
      </c>
      <c r="R3354" t="s">
        <v>12</v>
      </c>
      <c r="S3354">
        <v>5</v>
      </c>
      <c r="T3354" t="s">
        <v>8</v>
      </c>
      <c r="U3354">
        <v>42</v>
      </c>
      <c r="W3354">
        <v>6000</v>
      </c>
      <c r="X3354" t="s">
        <v>8</v>
      </c>
      <c r="Y3354">
        <v>39564</v>
      </c>
    </row>
    <row r="3355" spans="2:25" hidden="1" x14ac:dyDescent="0.3">
      <c r="B3355">
        <v>1</v>
      </c>
      <c r="D3355">
        <f t="shared" ca="1" si="53"/>
        <v>0</v>
      </c>
      <c r="E3355">
        <v>8000</v>
      </c>
      <c r="F3355" t="s">
        <v>9</v>
      </c>
      <c r="G3355">
        <v>19</v>
      </c>
      <c r="H3355" t="s">
        <v>8</v>
      </c>
      <c r="I3355">
        <v>38000</v>
      </c>
      <c r="J3355">
        <v>35</v>
      </c>
      <c r="N3355" t="s">
        <v>9</v>
      </c>
      <c r="O3355">
        <v>19</v>
      </c>
      <c r="P3355">
        <v>35</v>
      </c>
      <c r="R3355" t="s">
        <v>9</v>
      </c>
      <c r="S3355">
        <v>19</v>
      </c>
      <c r="T3355" t="s">
        <v>8</v>
      </c>
      <c r="U3355">
        <v>35</v>
      </c>
      <c r="W3355">
        <v>8000</v>
      </c>
      <c r="X3355" t="s">
        <v>8</v>
      </c>
      <c r="Y3355">
        <v>38000</v>
      </c>
    </row>
    <row r="3356" spans="2:25" hidden="1" x14ac:dyDescent="0.3">
      <c r="B3356">
        <v>0</v>
      </c>
      <c r="D3356">
        <f t="shared" ca="1" si="53"/>
        <v>0</v>
      </c>
      <c r="E3356">
        <v>6350</v>
      </c>
      <c r="F3356" t="s">
        <v>9</v>
      </c>
      <c r="G3356">
        <v>2</v>
      </c>
      <c r="H3356" t="s">
        <v>10</v>
      </c>
      <c r="I3356">
        <v>61260</v>
      </c>
      <c r="J3356">
        <v>37</v>
      </c>
      <c r="N3356" t="s">
        <v>9</v>
      </c>
      <c r="O3356">
        <v>2</v>
      </c>
      <c r="P3356">
        <v>37</v>
      </c>
      <c r="R3356" t="s">
        <v>9</v>
      </c>
      <c r="S3356">
        <v>2</v>
      </c>
      <c r="T3356" t="s">
        <v>10</v>
      </c>
      <c r="U3356">
        <v>37</v>
      </c>
      <c r="W3356">
        <v>6350</v>
      </c>
      <c r="X3356" t="s">
        <v>10</v>
      </c>
      <c r="Y3356">
        <v>61260</v>
      </c>
    </row>
    <row r="3357" spans="2:25" x14ac:dyDescent="0.3">
      <c r="B3357">
        <v>0</v>
      </c>
      <c r="D3357">
        <f t="shared" ca="1" si="53"/>
        <v>1</v>
      </c>
      <c r="E3357">
        <v>4000</v>
      </c>
      <c r="F3357" t="s">
        <v>9</v>
      </c>
      <c r="G3357">
        <v>0</v>
      </c>
      <c r="H3357" t="s">
        <v>10</v>
      </c>
      <c r="I3357">
        <v>30000</v>
      </c>
      <c r="J3357">
        <v>26</v>
      </c>
      <c r="N3357" t="s">
        <v>9</v>
      </c>
      <c r="O3357">
        <v>0</v>
      </c>
      <c r="P3357">
        <v>26</v>
      </c>
      <c r="R3357" t="s">
        <v>9</v>
      </c>
      <c r="S3357">
        <v>0</v>
      </c>
      <c r="T3357" t="s">
        <v>10</v>
      </c>
      <c r="U3357">
        <v>26</v>
      </c>
      <c r="W3357">
        <v>4000</v>
      </c>
      <c r="X3357" t="s">
        <v>10</v>
      </c>
      <c r="Y3357">
        <v>30000</v>
      </c>
    </row>
    <row r="3358" spans="2:25" hidden="1" x14ac:dyDescent="0.3">
      <c r="B3358">
        <v>0</v>
      </c>
      <c r="D3358">
        <f t="shared" ca="1" si="53"/>
        <v>0</v>
      </c>
      <c r="E3358">
        <v>6000</v>
      </c>
      <c r="F3358" t="s">
        <v>7</v>
      </c>
      <c r="G3358">
        <v>0</v>
      </c>
      <c r="H3358" t="s">
        <v>8</v>
      </c>
      <c r="I3358">
        <v>61000</v>
      </c>
      <c r="J3358">
        <v>33</v>
      </c>
      <c r="N3358" t="s">
        <v>7</v>
      </c>
      <c r="O3358">
        <v>0</v>
      </c>
      <c r="P3358">
        <v>33</v>
      </c>
      <c r="R3358" t="s">
        <v>7</v>
      </c>
      <c r="S3358">
        <v>0</v>
      </c>
      <c r="T3358" t="s">
        <v>8</v>
      </c>
      <c r="U3358">
        <v>33</v>
      </c>
      <c r="W3358">
        <v>6000</v>
      </c>
      <c r="X3358" t="s">
        <v>8</v>
      </c>
      <c r="Y3358">
        <v>61000</v>
      </c>
    </row>
    <row r="3359" spans="2:25" hidden="1" x14ac:dyDescent="0.3">
      <c r="B3359">
        <v>0</v>
      </c>
      <c r="D3359">
        <f t="shared" ca="1" si="53"/>
        <v>1</v>
      </c>
      <c r="E3359">
        <v>4350</v>
      </c>
      <c r="F3359" t="s">
        <v>7</v>
      </c>
      <c r="G3359">
        <v>0</v>
      </c>
      <c r="H3359" t="s">
        <v>8</v>
      </c>
      <c r="I3359">
        <v>50000</v>
      </c>
      <c r="J3359">
        <v>46</v>
      </c>
      <c r="N3359" t="s">
        <v>7</v>
      </c>
      <c r="O3359">
        <v>0</v>
      </c>
      <c r="P3359">
        <v>46</v>
      </c>
      <c r="R3359" t="s">
        <v>7</v>
      </c>
      <c r="S3359">
        <v>0</v>
      </c>
      <c r="T3359" t="s">
        <v>8</v>
      </c>
      <c r="U3359">
        <v>46</v>
      </c>
      <c r="W3359">
        <v>4350</v>
      </c>
      <c r="X3359" t="s">
        <v>8</v>
      </c>
      <c r="Y3359">
        <v>50000</v>
      </c>
    </row>
    <row r="3360" spans="2:25" hidden="1" x14ac:dyDescent="0.3">
      <c r="B3360">
        <v>1</v>
      </c>
      <c r="D3360">
        <f t="shared" ca="1" si="53"/>
        <v>1</v>
      </c>
      <c r="E3360">
        <v>22000</v>
      </c>
      <c r="F3360" t="s">
        <v>15</v>
      </c>
      <c r="G3360">
        <v>5</v>
      </c>
      <c r="H3360" t="s">
        <v>10</v>
      </c>
      <c r="I3360">
        <v>202000</v>
      </c>
      <c r="J3360">
        <v>23</v>
      </c>
      <c r="N3360" t="s">
        <v>15</v>
      </c>
      <c r="O3360">
        <v>5</v>
      </c>
      <c r="P3360">
        <v>23</v>
      </c>
      <c r="R3360" t="s">
        <v>15</v>
      </c>
      <c r="S3360">
        <v>5</v>
      </c>
      <c r="T3360" t="s">
        <v>10</v>
      </c>
      <c r="U3360">
        <v>23</v>
      </c>
      <c r="W3360">
        <v>22000</v>
      </c>
      <c r="X3360" t="s">
        <v>10</v>
      </c>
      <c r="Y3360">
        <v>202000</v>
      </c>
    </row>
    <row r="3361" spans="2:25" x14ac:dyDescent="0.3">
      <c r="B3361">
        <v>1</v>
      </c>
      <c r="D3361">
        <f t="shared" ca="1" si="53"/>
        <v>1</v>
      </c>
      <c r="E3361">
        <v>6400</v>
      </c>
      <c r="F3361" t="s">
        <v>11</v>
      </c>
      <c r="G3361">
        <v>0</v>
      </c>
      <c r="H3361" t="s">
        <v>13</v>
      </c>
      <c r="I3361">
        <v>40000</v>
      </c>
      <c r="J3361">
        <v>22</v>
      </c>
      <c r="N3361" t="s">
        <v>11</v>
      </c>
      <c r="O3361">
        <v>0</v>
      </c>
      <c r="P3361">
        <v>22</v>
      </c>
      <c r="R3361" t="s">
        <v>11</v>
      </c>
      <c r="S3361">
        <v>0</v>
      </c>
      <c r="T3361" t="s">
        <v>13</v>
      </c>
      <c r="U3361">
        <v>22</v>
      </c>
      <c r="W3361">
        <v>6400</v>
      </c>
      <c r="X3361" t="s">
        <v>13</v>
      </c>
      <c r="Y3361">
        <v>40000</v>
      </c>
    </row>
    <row r="3362" spans="2:25" hidden="1" x14ac:dyDescent="0.3">
      <c r="B3362">
        <v>0</v>
      </c>
      <c r="D3362">
        <f t="shared" ca="1" si="53"/>
        <v>1</v>
      </c>
      <c r="E3362">
        <v>7200</v>
      </c>
      <c r="F3362" t="s">
        <v>7</v>
      </c>
      <c r="G3362">
        <v>3</v>
      </c>
      <c r="H3362" t="s">
        <v>8</v>
      </c>
      <c r="I3362">
        <v>29088</v>
      </c>
      <c r="J3362">
        <v>44</v>
      </c>
      <c r="N3362" t="s">
        <v>7</v>
      </c>
      <c r="O3362">
        <v>3</v>
      </c>
      <c r="P3362">
        <v>44</v>
      </c>
      <c r="R3362" t="s">
        <v>7</v>
      </c>
      <c r="S3362">
        <v>3</v>
      </c>
      <c r="T3362" t="s">
        <v>8</v>
      </c>
      <c r="U3362">
        <v>44</v>
      </c>
      <c r="W3362">
        <v>7200</v>
      </c>
      <c r="X3362" t="s">
        <v>8</v>
      </c>
      <c r="Y3362">
        <v>29088</v>
      </c>
    </row>
    <row r="3363" spans="2:25" hidden="1" x14ac:dyDescent="0.3">
      <c r="B3363">
        <v>0</v>
      </c>
      <c r="D3363">
        <f t="shared" ca="1" si="53"/>
        <v>1</v>
      </c>
      <c r="E3363">
        <v>8400</v>
      </c>
      <c r="F3363" t="s">
        <v>14</v>
      </c>
      <c r="G3363">
        <v>23</v>
      </c>
      <c r="H3363" t="s">
        <v>8</v>
      </c>
      <c r="I3363">
        <v>36000</v>
      </c>
      <c r="J3363">
        <v>25</v>
      </c>
      <c r="N3363" t="s">
        <v>14</v>
      </c>
      <c r="O3363">
        <v>23</v>
      </c>
      <c r="P3363">
        <v>25</v>
      </c>
      <c r="R3363" t="s">
        <v>14</v>
      </c>
      <c r="S3363">
        <v>23</v>
      </c>
      <c r="T3363" t="s">
        <v>8</v>
      </c>
      <c r="U3363">
        <v>25</v>
      </c>
      <c r="W3363">
        <v>8400</v>
      </c>
      <c r="X3363" t="s">
        <v>8</v>
      </c>
      <c r="Y3363">
        <v>36000</v>
      </c>
    </row>
    <row r="3364" spans="2:25" hidden="1" x14ac:dyDescent="0.3">
      <c r="B3364">
        <v>0</v>
      </c>
      <c r="D3364">
        <f t="shared" ca="1" si="53"/>
        <v>0</v>
      </c>
      <c r="E3364">
        <v>6000</v>
      </c>
      <c r="F3364" t="s">
        <v>11</v>
      </c>
      <c r="G3364">
        <v>5</v>
      </c>
      <c r="H3364" t="s">
        <v>8</v>
      </c>
      <c r="I3364">
        <v>50000</v>
      </c>
      <c r="J3364">
        <v>24</v>
      </c>
      <c r="N3364" t="s">
        <v>11</v>
      </c>
      <c r="O3364">
        <v>5</v>
      </c>
      <c r="P3364">
        <v>24</v>
      </c>
      <c r="R3364" t="s">
        <v>11</v>
      </c>
      <c r="S3364">
        <v>5</v>
      </c>
      <c r="T3364" t="s">
        <v>8</v>
      </c>
      <c r="U3364">
        <v>24</v>
      </c>
      <c r="W3364">
        <v>6000</v>
      </c>
      <c r="X3364" t="s">
        <v>8</v>
      </c>
      <c r="Y3364">
        <v>50000</v>
      </c>
    </row>
    <row r="3365" spans="2:25" hidden="1" x14ac:dyDescent="0.3">
      <c r="B3365">
        <v>0</v>
      </c>
      <c r="D3365">
        <f t="shared" ca="1" si="53"/>
        <v>0</v>
      </c>
      <c r="E3365">
        <v>15000</v>
      </c>
      <c r="F3365" t="s">
        <v>9</v>
      </c>
      <c r="G3365">
        <v>5</v>
      </c>
      <c r="H3365" t="s">
        <v>8</v>
      </c>
      <c r="I3365">
        <v>65000</v>
      </c>
      <c r="J3365">
        <v>26</v>
      </c>
      <c r="N3365" t="s">
        <v>9</v>
      </c>
      <c r="O3365">
        <v>5</v>
      </c>
      <c r="P3365">
        <v>26</v>
      </c>
      <c r="R3365" t="s">
        <v>9</v>
      </c>
      <c r="S3365">
        <v>5</v>
      </c>
      <c r="T3365" t="s">
        <v>8</v>
      </c>
      <c r="U3365">
        <v>26</v>
      </c>
      <c r="W3365">
        <v>15000</v>
      </c>
      <c r="X3365" t="s">
        <v>8</v>
      </c>
      <c r="Y3365">
        <v>65000</v>
      </c>
    </row>
    <row r="3366" spans="2:25" hidden="1" x14ac:dyDescent="0.3">
      <c r="B3366">
        <v>1</v>
      </c>
      <c r="D3366">
        <f t="shared" ca="1" si="53"/>
        <v>1</v>
      </c>
      <c r="E3366">
        <v>1500</v>
      </c>
      <c r="F3366" t="s">
        <v>12</v>
      </c>
      <c r="G3366">
        <v>0</v>
      </c>
      <c r="H3366" t="s">
        <v>8</v>
      </c>
      <c r="I3366">
        <v>57000</v>
      </c>
      <c r="J3366">
        <v>21</v>
      </c>
      <c r="N3366" t="s">
        <v>12</v>
      </c>
      <c r="O3366">
        <v>0</v>
      </c>
      <c r="P3366">
        <v>21</v>
      </c>
      <c r="R3366" t="s">
        <v>12</v>
      </c>
      <c r="S3366">
        <v>0</v>
      </c>
      <c r="T3366" t="s">
        <v>8</v>
      </c>
      <c r="U3366">
        <v>21</v>
      </c>
      <c r="W3366">
        <v>1500</v>
      </c>
      <c r="X3366" t="s">
        <v>8</v>
      </c>
      <c r="Y3366">
        <v>57000</v>
      </c>
    </row>
    <row r="3367" spans="2:25" x14ac:dyDescent="0.3">
      <c r="B3367">
        <v>1</v>
      </c>
      <c r="D3367">
        <f t="shared" ca="1" si="53"/>
        <v>0</v>
      </c>
      <c r="E3367">
        <v>20000</v>
      </c>
      <c r="F3367" t="s">
        <v>12</v>
      </c>
      <c r="G3367">
        <v>8</v>
      </c>
      <c r="H3367" t="s">
        <v>8</v>
      </c>
      <c r="I3367">
        <v>97200</v>
      </c>
      <c r="J3367">
        <v>22</v>
      </c>
      <c r="N3367" t="s">
        <v>12</v>
      </c>
      <c r="O3367">
        <v>8</v>
      </c>
      <c r="P3367">
        <v>22</v>
      </c>
      <c r="R3367" t="s">
        <v>12</v>
      </c>
      <c r="S3367">
        <v>8</v>
      </c>
      <c r="T3367" t="s">
        <v>8</v>
      </c>
      <c r="U3367">
        <v>22</v>
      </c>
      <c r="W3367">
        <v>20000</v>
      </c>
      <c r="X3367" t="s">
        <v>8</v>
      </c>
      <c r="Y3367">
        <v>97200</v>
      </c>
    </row>
    <row r="3368" spans="2:25" hidden="1" x14ac:dyDescent="0.3">
      <c r="B3368">
        <v>1</v>
      </c>
      <c r="D3368">
        <f t="shared" ca="1" si="53"/>
        <v>0</v>
      </c>
      <c r="E3368">
        <v>2400</v>
      </c>
      <c r="F3368" t="s">
        <v>12</v>
      </c>
      <c r="G3368">
        <v>23</v>
      </c>
      <c r="H3368" t="s">
        <v>10</v>
      </c>
      <c r="I3368">
        <v>31200</v>
      </c>
      <c r="J3368">
        <v>25</v>
      </c>
      <c r="N3368" t="s">
        <v>12</v>
      </c>
      <c r="O3368">
        <v>23</v>
      </c>
      <c r="P3368">
        <v>25</v>
      </c>
      <c r="R3368" t="s">
        <v>12</v>
      </c>
      <c r="S3368">
        <v>23</v>
      </c>
      <c r="T3368" t="s">
        <v>10</v>
      </c>
      <c r="U3368">
        <v>25</v>
      </c>
      <c r="W3368">
        <v>2400</v>
      </c>
      <c r="X3368" t="s">
        <v>10</v>
      </c>
      <c r="Y3368">
        <v>31200</v>
      </c>
    </row>
    <row r="3369" spans="2:25" x14ac:dyDescent="0.3">
      <c r="B3369">
        <v>1</v>
      </c>
      <c r="D3369">
        <f t="shared" ca="1" si="53"/>
        <v>0</v>
      </c>
      <c r="E3369">
        <v>1200</v>
      </c>
      <c r="F3369" t="s">
        <v>14</v>
      </c>
      <c r="G3369">
        <v>2</v>
      </c>
      <c r="H3369" t="s">
        <v>8</v>
      </c>
      <c r="I3369">
        <v>34560</v>
      </c>
      <c r="J3369">
        <v>22</v>
      </c>
      <c r="N3369" t="s">
        <v>14</v>
      </c>
      <c r="O3369">
        <v>2</v>
      </c>
      <c r="P3369">
        <v>22</v>
      </c>
      <c r="R3369" t="s">
        <v>14</v>
      </c>
      <c r="S3369">
        <v>2</v>
      </c>
      <c r="T3369" t="s">
        <v>8</v>
      </c>
      <c r="U3369">
        <v>22</v>
      </c>
      <c r="W3369">
        <v>1200</v>
      </c>
      <c r="X3369" t="s">
        <v>8</v>
      </c>
      <c r="Y3369">
        <v>34560</v>
      </c>
    </row>
    <row r="3370" spans="2:25" x14ac:dyDescent="0.3">
      <c r="B3370">
        <v>1</v>
      </c>
      <c r="D3370">
        <f t="shared" ca="1" si="53"/>
        <v>0</v>
      </c>
      <c r="E3370">
        <v>18000</v>
      </c>
      <c r="F3370" t="s">
        <v>14</v>
      </c>
      <c r="G3370">
        <v>2</v>
      </c>
      <c r="H3370" t="s">
        <v>8</v>
      </c>
      <c r="I3370">
        <v>49400</v>
      </c>
      <c r="J3370">
        <v>24</v>
      </c>
      <c r="N3370" t="s">
        <v>14</v>
      </c>
      <c r="O3370">
        <v>2</v>
      </c>
      <c r="P3370">
        <v>24</v>
      </c>
      <c r="R3370" t="s">
        <v>14</v>
      </c>
      <c r="S3370">
        <v>2</v>
      </c>
      <c r="T3370" t="s">
        <v>8</v>
      </c>
      <c r="U3370">
        <v>24</v>
      </c>
      <c r="W3370">
        <v>18000</v>
      </c>
      <c r="X3370" t="s">
        <v>8</v>
      </c>
      <c r="Y3370">
        <v>49400</v>
      </c>
    </row>
    <row r="3371" spans="2:25" hidden="1" x14ac:dyDescent="0.3">
      <c r="B3371">
        <v>0</v>
      </c>
      <c r="D3371">
        <f t="shared" ca="1" si="53"/>
        <v>0</v>
      </c>
      <c r="E3371">
        <v>2500</v>
      </c>
      <c r="F3371" t="s">
        <v>7</v>
      </c>
      <c r="G3371">
        <v>5</v>
      </c>
      <c r="H3371" t="s">
        <v>8</v>
      </c>
      <c r="I3371">
        <v>45000</v>
      </c>
      <c r="J3371">
        <v>25</v>
      </c>
      <c r="N3371" t="s">
        <v>7</v>
      </c>
      <c r="O3371">
        <v>5</v>
      </c>
      <c r="P3371">
        <v>25</v>
      </c>
      <c r="R3371" t="s">
        <v>7</v>
      </c>
      <c r="S3371">
        <v>5</v>
      </c>
      <c r="T3371" t="s">
        <v>8</v>
      </c>
      <c r="U3371">
        <v>25</v>
      </c>
      <c r="W3371">
        <v>2500</v>
      </c>
      <c r="X3371" t="s">
        <v>8</v>
      </c>
      <c r="Y3371">
        <v>45000</v>
      </c>
    </row>
    <row r="3372" spans="2:25" x14ac:dyDescent="0.3">
      <c r="B3372">
        <v>1</v>
      </c>
      <c r="D3372">
        <f t="shared" ca="1" si="53"/>
        <v>0</v>
      </c>
      <c r="E3372">
        <v>10500</v>
      </c>
      <c r="F3372" t="s">
        <v>9</v>
      </c>
      <c r="G3372">
        <v>1</v>
      </c>
      <c r="H3372" t="s">
        <v>8</v>
      </c>
      <c r="I3372">
        <v>55000</v>
      </c>
      <c r="J3372">
        <v>22</v>
      </c>
      <c r="N3372" t="s">
        <v>9</v>
      </c>
      <c r="O3372">
        <v>1</v>
      </c>
      <c r="P3372">
        <v>22</v>
      </c>
      <c r="R3372" t="s">
        <v>9</v>
      </c>
      <c r="S3372">
        <v>1</v>
      </c>
      <c r="T3372" t="s">
        <v>8</v>
      </c>
      <c r="U3372">
        <v>22</v>
      </c>
      <c r="W3372">
        <v>10500</v>
      </c>
      <c r="X3372" t="s">
        <v>8</v>
      </c>
      <c r="Y3372">
        <v>55000</v>
      </c>
    </row>
    <row r="3373" spans="2:25" hidden="1" x14ac:dyDescent="0.3">
      <c r="B3373">
        <v>0</v>
      </c>
      <c r="D3373">
        <f t="shared" ca="1" si="53"/>
        <v>0</v>
      </c>
      <c r="E3373">
        <v>14000</v>
      </c>
      <c r="F3373" t="s">
        <v>9</v>
      </c>
      <c r="G3373">
        <v>5</v>
      </c>
      <c r="H3373" t="s">
        <v>8</v>
      </c>
      <c r="I3373">
        <v>62004</v>
      </c>
      <c r="J3373">
        <v>41</v>
      </c>
      <c r="N3373" t="s">
        <v>9</v>
      </c>
      <c r="O3373">
        <v>5</v>
      </c>
      <c r="P3373">
        <v>41</v>
      </c>
      <c r="R3373" t="s">
        <v>9</v>
      </c>
      <c r="S3373">
        <v>5</v>
      </c>
      <c r="T3373" t="s">
        <v>8</v>
      </c>
      <c r="U3373">
        <v>41</v>
      </c>
      <c r="W3373">
        <v>14000</v>
      </c>
      <c r="X3373" t="s">
        <v>8</v>
      </c>
      <c r="Y3373">
        <v>62004</v>
      </c>
    </row>
    <row r="3374" spans="2:25" x14ac:dyDescent="0.3">
      <c r="B3374">
        <v>1</v>
      </c>
      <c r="D3374">
        <f t="shared" ca="1" si="53"/>
        <v>1</v>
      </c>
      <c r="E3374">
        <v>7750</v>
      </c>
      <c r="F3374" t="s">
        <v>12</v>
      </c>
      <c r="G3374">
        <v>4</v>
      </c>
      <c r="H3374" t="s">
        <v>10</v>
      </c>
      <c r="I3374">
        <v>40000</v>
      </c>
      <c r="J3374">
        <v>22</v>
      </c>
      <c r="N3374" t="s">
        <v>12</v>
      </c>
      <c r="O3374">
        <v>4</v>
      </c>
      <c r="P3374">
        <v>22</v>
      </c>
      <c r="R3374" t="s">
        <v>12</v>
      </c>
      <c r="S3374">
        <v>4</v>
      </c>
      <c r="T3374" t="s">
        <v>10</v>
      </c>
      <c r="U3374">
        <v>22</v>
      </c>
      <c r="W3374">
        <v>7750</v>
      </c>
      <c r="X3374" t="s">
        <v>10</v>
      </c>
      <c r="Y3374">
        <v>40000</v>
      </c>
    </row>
    <row r="3375" spans="2:25" x14ac:dyDescent="0.3">
      <c r="B3375">
        <v>1</v>
      </c>
      <c r="D3375">
        <f t="shared" ca="1" si="53"/>
        <v>0</v>
      </c>
      <c r="E3375">
        <v>7000</v>
      </c>
      <c r="F3375" t="s">
        <v>11</v>
      </c>
      <c r="G3375">
        <v>1</v>
      </c>
      <c r="H3375" t="s">
        <v>8</v>
      </c>
      <c r="I3375">
        <v>33996</v>
      </c>
      <c r="J3375">
        <v>24</v>
      </c>
      <c r="N3375" t="s">
        <v>11</v>
      </c>
      <c r="O3375">
        <v>1</v>
      </c>
      <c r="P3375">
        <v>24</v>
      </c>
      <c r="R3375" t="s">
        <v>11</v>
      </c>
      <c r="S3375">
        <v>1</v>
      </c>
      <c r="T3375" t="s">
        <v>8</v>
      </c>
      <c r="U3375">
        <v>24</v>
      </c>
      <c r="W3375">
        <v>7000</v>
      </c>
      <c r="X3375" t="s">
        <v>8</v>
      </c>
      <c r="Y3375">
        <v>33996</v>
      </c>
    </row>
    <row r="3376" spans="2:25" x14ac:dyDescent="0.3">
      <c r="B3376">
        <v>1</v>
      </c>
      <c r="D3376">
        <f t="shared" ca="1" si="53"/>
        <v>1</v>
      </c>
      <c r="E3376">
        <v>5000</v>
      </c>
      <c r="F3376" t="s">
        <v>12</v>
      </c>
      <c r="G3376">
        <v>3</v>
      </c>
      <c r="H3376" t="s">
        <v>8</v>
      </c>
      <c r="I3376">
        <v>24996</v>
      </c>
      <c r="J3376">
        <v>22</v>
      </c>
      <c r="N3376" t="s">
        <v>12</v>
      </c>
      <c r="O3376">
        <v>3</v>
      </c>
      <c r="P3376">
        <v>22</v>
      </c>
      <c r="R3376" t="s">
        <v>12</v>
      </c>
      <c r="S3376">
        <v>3</v>
      </c>
      <c r="T3376" t="s">
        <v>8</v>
      </c>
      <c r="U3376">
        <v>22</v>
      </c>
      <c r="W3376">
        <v>5000</v>
      </c>
      <c r="X3376" t="s">
        <v>8</v>
      </c>
      <c r="Y3376">
        <v>24996</v>
      </c>
    </row>
    <row r="3377" spans="2:25" hidden="1" x14ac:dyDescent="0.3">
      <c r="B3377">
        <v>0</v>
      </c>
      <c r="D3377">
        <f t="shared" ca="1" si="53"/>
        <v>0</v>
      </c>
      <c r="E3377">
        <v>10000</v>
      </c>
      <c r="F3377" t="s">
        <v>9</v>
      </c>
      <c r="G3377">
        <v>10</v>
      </c>
      <c r="H3377" t="s">
        <v>10</v>
      </c>
      <c r="I3377">
        <v>45992</v>
      </c>
      <c r="J3377">
        <v>23</v>
      </c>
      <c r="N3377" t="s">
        <v>9</v>
      </c>
      <c r="O3377">
        <v>10</v>
      </c>
      <c r="P3377">
        <v>23</v>
      </c>
      <c r="R3377" t="s">
        <v>9</v>
      </c>
      <c r="S3377">
        <v>10</v>
      </c>
      <c r="T3377" t="s">
        <v>10</v>
      </c>
      <c r="U3377">
        <v>23</v>
      </c>
      <c r="W3377">
        <v>10000</v>
      </c>
      <c r="X3377" t="s">
        <v>10</v>
      </c>
      <c r="Y3377">
        <v>45992</v>
      </c>
    </row>
    <row r="3378" spans="2:25" hidden="1" x14ac:dyDescent="0.3">
      <c r="B3378">
        <v>0</v>
      </c>
      <c r="D3378">
        <f t="shared" ca="1" si="53"/>
        <v>0</v>
      </c>
      <c r="E3378">
        <v>21700</v>
      </c>
      <c r="F3378" t="s">
        <v>7</v>
      </c>
      <c r="G3378">
        <v>4</v>
      </c>
      <c r="H3378" t="s">
        <v>8</v>
      </c>
      <c r="I3378">
        <v>57000</v>
      </c>
      <c r="J3378">
        <v>25</v>
      </c>
      <c r="N3378" t="s">
        <v>7</v>
      </c>
      <c r="O3378">
        <v>4</v>
      </c>
      <c r="P3378">
        <v>25</v>
      </c>
      <c r="R3378" t="s">
        <v>7</v>
      </c>
      <c r="S3378">
        <v>4</v>
      </c>
      <c r="T3378" t="s">
        <v>8</v>
      </c>
      <c r="U3378">
        <v>25</v>
      </c>
      <c r="W3378">
        <v>21700</v>
      </c>
      <c r="X3378" t="s">
        <v>8</v>
      </c>
      <c r="Y3378">
        <v>57000</v>
      </c>
    </row>
    <row r="3379" spans="2:25" hidden="1" x14ac:dyDescent="0.3">
      <c r="B3379">
        <v>1</v>
      </c>
      <c r="D3379">
        <f t="shared" ca="1" si="53"/>
        <v>0</v>
      </c>
      <c r="E3379">
        <v>5000</v>
      </c>
      <c r="F3379" t="s">
        <v>7</v>
      </c>
      <c r="G3379">
        <v>2</v>
      </c>
      <c r="H3379" t="s">
        <v>8</v>
      </c>
      <c r="I3379">
        <v>30000</v>
      </c>
      <c r="J3379">
        <v>26</v>
      </c>
      <c r="N3379" t="s">
        <v>7</v>
      </c>
      <c r="O3379">
        <v>2</v>
      </c>
      <c r="P3379">
        <v>26</v>
      </c>
      <c r="R3379" t="s">
        <v>7</v>
      </c>
      <c r="S3379">
        <v>2</v>
      </c>
      <c r="T3379" t="s">
        <v>8</v>
      </c>
      <c r="U3379">
        <v>26</v>
      </c>
      <c r="W3379">
        <v>5000</v>
      </c>
      <c r="X3379" t="s">
        <v>8</v>
      </c>
      <c r="Y3379">
        <v>30000</v>
      </c>
    </row>
    <row r="3380" spans="2:25" hidden="1" x14ac:dyDescent="0.3">
      <c r="B3380">
        <v>0</v>
      </c>
      <c r="D3380">
        <f t="shared" ca="1" si="53"/>
        <v>1</v>
      </c>
      <c r="E3380">
        <v>11000</v>
      </c>
      <c r="F3380" t="s">
        <v>9</v>
      </c>
      <c r="G3380">
        <v>5</v>
      </c>
      <c r="H3380" t="s">
        <v>8</v>
      </c>
      <c r="I3380">
        <v>70000</v>
      </c>
      <c r="J3380">
        <v>26</v>
      </c>
      <c r="N3380" t="s">
        <v>9</v>
      </c>
      <c r="O3380">
        <v>5</v>
      </c>
      <c r="P3380">
        <v>26</v>
      </c>
      <c r="R3380" t="s">
        <v>9</v>
      </c>
      <c r="S3380">
        <v>5</v>
      </c>
      <c r="T3380" t="s">
        <v>8</v>
      </c>
      <c r="U3380">
        <v>26</v>
      </c>
      <c r="W3380">
        <v>11000</v>
      </c>
      <c r="X3380" t="s">
        <v>8</v>
      </c>
      <c r="Y3380">
        <v>70000</v>
      </c>
    </row>
    <row r="3381" spans="2:25" hidden="1" x14ac:dyDescent="0.3">
      <c r="B3381">
        <v>1</v>
      </c>
      <c r="D3381">
        <f t="shared" ca="1" si="53"/>
        <v>0</v>
      </c>
      <c r="E3381">
        <v>8000</v>
      </c>
      <c r="F3381" t="s">
        <v>12</v>
      </c>
      <c r="G3381">
        <v>6</v>
      </c>
      <c r="H3381" t="s">
        <v>8</v>
      </c>
      <c r="I3381">
        <v>42000</v>
      </c>
      <c r="J3381">
        <v>24</v>
      </c>
      <c r="N3381" t="s">
        <v>12</v>
      </c>
      <c r="O3381">
        <v>6</v>
      </c>
      <c r="P3381">
        <v>24</v>
      </c>
      <c r="R3381" t="s">
        <v>12</v>
      </c>
      <c r="S3381">
        <v>6</v>
      </c>
      <c r="T3381" t="s">
        <v>8</v>
      </c>
      <c r="U3381">
        <v>24</v>
      </c>
      <c r="W3381">
        <v>8000</v>
      </c>
      <c r="X3381" t="s">
        <v>8</v>
      </c>
      <c r="Y3381">
        <v>42000</v>
      </c>
    </row>
    <row r="3382" spans="2:25" x14ac:dyDescent="0.3">
      <c r="B3382">
        <v>1</v>
      </c>
      <c r="D3382">
        <f t="shared" ca="1" si="53"/>
        <v>1</v>
      </c>
      <c r="E3382">
        <v>16000</v>
      </c>
      <c r="F3382" t="s">
        <v>7</v>
      </c>
      <c r="G3382">
        <v>4</v>
      </c>
      <c r="H3382" t="s">
        <v>10</v>
      </c>
      <c r="I3382">
        <v>42000</v>
      </c>
      <c r="J3382">
        <v>35</v>
      </c>
      <c r="N3382" t="s">
        <v>7</v>
      </c>
      <c r="O3382">
        <v>4</v>
      </c>
      <c r="P3382">
        <v>35</v>
      </c>
      <c r="R3382" t="s">
        <v>7</v>
      </c>
      <c r="S3382">
        <v>4</v>
      </c>
      <c r="T3382" t="s">
        <v>10</v>
      </c>
      <c r="U3382">
        <v>35</v>
      </c>
      <c r="W3382">
        <v>16000</v>
      </c>
      <c r="X3382" t="s">
        <v>10</v>
      </c>
      <c r="Y3382">
        <v>42000</v>
      </c>
    </row>
    <row r="3383" spans="2:25" hidden="1" x14ac:dyDescent="0.3">
      <c r="B3383">
        <v>0</v>
      </c>
      <c r="D3383">
        <f t="shared" ca="1" si="53"/>
        <v>1</v>
      </c>
      <c r="E3383">
        <v>25000</v>
      </c>
      <c r="F3383" t="s">
        <v>7</v>
      </c>
      <c r="G3383">
        <v>10</v>
      </c>
      <c r="H3383" t="s">
        <v>13</v>
      </c>
      <c r="I3383">
        <v>78000</v>
      </c>
      <c r="J3383">
        <v>24</v>
      </c>
      <c r="N3383" t="s">
        <v>7</v>
      </c>
      <c r="O3383">
        <v>10</v>
      </c>
      <c r="P3383">
        <v>24</v>
      </c>
      <c r="R3383" t="s">
        <v>7</v>
      </c>
      <c r="S3383">
        <v>10</v>
      </c>
      <c r="T3383" t="s">
        <v>13</v>
      </c>
      <c r="U3383">
        <v>24</v>
      </c>
      <c r="W3383">
        <v>25000</v>
      </c>
      <c r="X3383" t="s">
        <v>13</v>
      </c>
      <c r="Y3383">
        <v>78000</v>
      </c>
    </row>
    <row r="3384" spans="2:25" x14ac:dyDescent="0.3">
      <c r="B3384">
        <v>1</v>
      </c>
      <c r="D3384">
        <f t="shared" ca="1" si="53"/>
        <v>0</v>
      </c>
      <c r="E3384">
        <v>9500</v>
      </c>
      <c r="F3384" t="s">
        <v>9</v>
      </c>
      <c r="G3384">
        <v>3</v>
      </c>
      <c r="H3384" t="s">
        <v>8</v>
      </c>
      <c r="I3384">
        <v>55000</v>
      </c>
      <c r="J3384">
        <v>29</v>
      </c>
      <c r="N3384" t="s">
        <v>9</v>
      </c>
      <c r="O3384">
        <v>3</v>
      </c>
      <c r="P3384">
        <v>29</v>
      </c>
      <c r="R3384" t="s">
        <v>9</v>
      </c>
      <c r="S3384">
        <v>3</v>
      </c>
      <c r="T3384" t="s">
        <v>8</v>
      </c>
      <c r="U3384">
        <v>29</v>
      </c>
      <c r="W3384">
        <v>9500</v>
      </c>
      <c r="X3384" t="s">
        <v>8</v>
      </c>
      <c r="Y3384">
        <v>55000</v>
      </c>
    </row>
    <row r="3385" spans="2:25" x14ac:dyDescent="0.3">
      <c r="B3385">
        <v>0</v>
      </c>
      <c r="D3385">
        <f t="shared" ca="1" si="53"/>
        <v>0</v>
      </c>
      <c r="E3385">
        <v>8000</v>
      </c>
      <c r="F3385" t="s">
        <v>7</v>
      </c>
      <c r="G3385">
        <v>2</v>
      </c>
      <c r="H3385" t="s">
        <v>8</v>
      </c>
      <c r="I3385">
        <v>13500</v>
      </c>
      <c r="J3385">
        <v>27</v>
      </c>
      <c r="N3385" t="s">
        <v>7</v>
      </c>
      <c r="O3385">
        <v>2</v>
      </c>
      <c r="P3385">
        <v>27</v>
      </c>
      <c r="R3385" t="s">
        <v>7</v>
      </c>
      <c r="S3385">
        <v>2</v>
      </c>
      <c r="T3385" t="s">
        <v>8</v>
      </c>
      <c r="U3385">
        <v>27</v>
      </c>
      <c r="W3385">
        <v>8000</v>
      </c>
      <c r="X3385" t="s">
        <v>8</v>
      </c>
      <c r="Y3385">
        <v>13500</v>
      </c>
    </row>
    <row r="3386" spans="2:25" hidden="1" x14ac:dyDescent="0.3">
      <c r="B3386">
        <v>1</v>
      </c>
      <c r="D3386">
        <f t="shared" ca="1" si="53"/>
        <v>0</v>
      </c>
      <c r="E3386">
        <v>4000</v>
      </c>
      <c r="F3386" t="s">
        <v>11</v>
      </c>
      <c r="H3386" t="s">
        <v>13</v>
      </c>
      <c r="I3386">
        <v>25000</v>
      </c>
      <c r="J3386">
        <v>23</v>
      </c>
      <c r="N3386" t="s">
        <v>11</v>
      </c>
      <c r="P3386">
        <v>23</v>
      </c>
      <c r="R3386" t="s">
        <v>11</v>
      </c>
      <c r="T3386" t="s">
        <v>13</v>
      </c>
      <c r="U3386">
        <v>23</v>
      </c>
      <c r="W3386">
        <v>4000</v>
      </c>
      <c r="X3386" t="s">
        <v>13</v>
      </c>
      <c r="Y3386">
        <v>25000</v>
      </c>
    </row>
    <row r="3387" spans="2:25" hidden="1" x14ac:dyDescent="0.3">
      <c r="B3387">
        <v>1</v>
      </c>
      <c r="D3387">
        <f t="shared" ca="1" si="53"/>
        <v>1</v>
      </c>
      <c r="E3387">
        <v>7500</v>
      </c>
      <c r="F3387" t="s">
        <v>7</v>
      </c>
      <c r="G3387">
        <v>0</v>
      </c>
      <c r="H3387" t="s">
        <v>17</v>
      </c>
      <c r="I3387">
        <v>35000</v>
      </c>
      <c r="J3387">
        <v>22</v>
      </c>
      <c r="N3387" t="s">
        <v>7</v>
      </c>
      <c r="O3387">
        <v>0</v>
      </c>
      <c r="P3387">
        <v>22</v>
      </c>
      <c r="R3387" t="s">
        <v>7</v>
      </c>
      <c r="S3387">
        <v>0</v>
      </c>
      <c r="T3387" t="s">
        <v>17</v>
      </c>
      <c r="U3387">
        <v>22</v>
      </c>
      <c r="W3387">
        <v>7500</v>
      </c>
      <c r="X3387" t="s">
        <v>17</v>
      </c>
      <c r="Y3387">
        <v>35000</v>
      </c>
    </row>
    <row r="3388" spans="2:25" hidden="1" x14ac:dyDescent="0.3">
      <c r="B3388">
        <v>1</v>
      </c>
      <c r="D3388">
        <f t="shared" ca="1" si="53"/>
        <v>0</v>
      </c>
      <c r="E3388">
        <v>4000</v>
      </c>
      <c r="F3388" t="s">
        <v>12</v>
      </c>
      <c r="G3388">
        <v>4</v>
      </c>
      <c r="H3388" t="s">
        <v>8</v>
      </c>
      <c r="I3388">
        <v>43200</v>
      </c>
      <c r="J3388">
        <v>27</v>
      </c>
      <c r="N3388" t="s">
        <v>12</v>
      </c>
      <c r="O3388">
        <v>4</v>
      </c>
      <c r="P3388">
        <v>27</v>
      </c>
      <c r="R3388" t="s">
        <v>12</v>
      </c>
      <c r="S3388">
        <v>4</v>
      </c>
      <c r="T3388" t="s">
        <v>8</v>
      </c>
      <c r="U3388">
        <v>27</v>
      </c>
      <c r="W3388">
        <v>4000</v>
      </c>
      <c r="X3388" t="s">
        <v>8</v>
      </c>
      <c r="Y3388">
        <v>43200</v>
      </c>
    </row>
    <row r="3389" spans="2:25" hidden="1" x14ac:dyDescent="0.3">
      <c r="B3389">
        <v>0</v>
      </c>
      <c r="D3389">
        <f t="shared" ca="1" si="53"/>
        <v>0</v>
      </c>
      <c r="E3389">
        <v>5000</v>
      </c>
      <c r="F3389" t="s">
        <v>9</v>
      </c>
      <c r="G3389">
        <v>9</v>
      </c>
      <c r="H3389" t="s">
        <v>8</v>
      </c>
      <c r="I3389">
        <v>46800</v>
      </c>
      <c r="J3389">
        <v>25</v>
      </c>
      <c r="N3389" t="s">
        <v>9</v>
      </c>
      <c r="O3389">
        <v>9</v>
      </c>
      <c r="P3389">
        <v>25</v>
      </c>
      <c r="R3389" t="s">
        <v>9</v>
      </c>
      <c r="S3389">
        <v>9</v>
      </c>
      <c r="T3389" t="s">
        <v>8</v>
      </c>
      <c r="U3389">
        <v>25</v>
      </c>
      <c r="W3389">
        <v>5000</v>
      </c>
      <c r="X3389" t="s">
        <v>8</v>
      </c>
      <c r="Y3389">
        <v>46800</v>
      </c>
    </row>
    <row r="3390" spans="2:25" hidden="1" x14ac:dyDescent="0.3">
      <c r="B3390">
        <v>1</v>
      </c>
      <c r="D3390">
        <f t="shared" ca="1" si="53"/>
        <v>0</v>
      </c>
      <c r="E3390">
        <v>8000</v>
      </c>
      <c r="F3390" t="s">
        <v>11</v>
      </c>
      <c r="G3390">
        <v>6</v>
      </c>
      <c r="H3390" t="s">
        <v>8</v>
      </c>
      <c r="I3390">
        <v>36000</v>
      </c>
      <c r="J3390">
        <v>26</v>
      </c>
      <c r="N3390" t="s">
        <v>11</v>
      </c>
      <c r="O3390">
        <v>6</v>
      </c>
      <c r="P3390">
        <v>26</v>
      </c>
      <c r="R3390" t="s">
        <v>11</v>
      </c>
      <c r="S3390">
        <v>6</v>
      </c>
      <c r="T3390" t="s">
        <v>8</v>
      </c>
      <c r="U3390">
        <v>26</v>
      </c>
      <c r="W3390">
        <v>8000</v>
      </c>
      <c r="X3390" t="s">
        <v>8</v>
      </c>
      <c r="Y3390">
        <v>36000</v>
      </c>
    </row>
    <row r="3391" spans="2:25" hidden="1" x14ac:dyDescent="0.3">
      <c r="B3391">
        <v>0</v>
      </c>
      <c r="D3391">
        <f t="shared" ca="1" si="53"/>
        <v>0</v>
      </c>
      <c r="E3391">
        <v>6000</v>
      </c>
      <c r="F3391" t="s">
        <v>9</v>
      </c>
      <c r="G3391">
        <v>2</v>
      </c>
      <c r="H3391" t="s">
        <v>8</v>
      </c>
      <c r="I3391">
        <v>65004</v>
      </c>
      <c r="J3391">
        <v>35</v>
      </c>
      <c r="N3391" t="s">
        <v>9</v>
      </c>
      <c r="O3391">
        <v>2</v>
      </c>
      <c r="P3391">
        <v>35</v>
      </c>
      <c r="R3391" t="s">
        <v>9</v>
      </c>
      <c r="S3391">
        <v>2</v>
      </c>
      <c r="T3391" t="s">
        <v>8</v>
      </c>
      <c r="U3391">
        <v>35</v>
      </c>
      <c r="W3391">
        <v>6000</v>
      </c>
      <c r="X3391" t="s">
        <v>8</v>
      </c>
      <c r="Y3391">
        <v>65004</v>
      </c>
    </row>
    <row r="3392" spans="2:25" hidden="1" x14ac:dyDescent="0.3">
      <c r="B3392">
        <v>0</v>
      </c>
      <c r="D3392">
        <f t="shared" ca="1" si="53"/>
        <v>1</v>
      </c>
      <c r="E3392">
        <v>18000</v>
      </c>
      <c r="F3392" t="s">
        <v>11</v>
      </c>
      <c r="G3392">
        <v>0</v>
      </c>
      <c r="H3392" t="s">
        <v>8</v>
      </c>
      <c r="I3392">
        <v>51312</v>
      </c>
      <c r="J3392">
        <v>34</v>
      </c>
      <c r="N3392" t="s">
        <v>11</v>
      </c>
      <c r="O3392">
        <v>0</v>
      </c>
      <c r="P3392">
        <v>34</v>
      </c>
      <c r="R3392" t="s">
        <v>11</v>
      </c>
      <c r="S3392">
        <v>0</v>
      </c>
      <c r="T3392" t="s">
        <v>8</v>
      </c>
      <c r="U3392">
        <v>34</v>
      </c>
      <c r="W3392">
        <v>18000</v>
      </c>
      <c r="X3392" t="s">
        <v>8</v>
      </c>
      <c r="Y3392">
        <v>51312</v>
      </c>
    </row>
    <row r="3393" spans="2:25" hidden="1" x14ac:dyDescent="0.3">
      <c r="B3393">
        <v>1</v>
      </c>
      <c r="D3393">
        <f t="shared" ca="1" si="53"/>
        <v>1</v>
      </c>
      <c r="E3393">
        <v>12000</v>
      </c>
      <c r="F3393" t="s">
        <v>7</v>
      </c>
      <c r="G3393">
        <v>1</v>
      </c>
      <c r="H3393" t="s">
        <v>10</v>
      </c>
      <c r="I3393">
        <v>33600</v>
      </c>
      <c r="J3393">
        <v>25</v>
      </c>
      <c r="N3393" t="s">
        <v>7</v>
      </c>
      <c r="O3393">
        <v>1</v>
      </c>
      <c r="P3393">
        <v>25</v>
      </c>
      <c r="R3393" t="s">
        <v>7</v>
      </c>
      <c r="S3393">
        <v>1</v>
      </c>
      <c r="T3393" t="s">
        <v>10</v>
      </c>
      <c r="U3393">
        <v>25</v>
      </c>
      <c r="W3393">
        <v>12000</v>
      </c>
      <c r="X3393" t="s">
        <v>10</v>
      </c>
      <c r="Y3393">
        <v>33600</v>
      </c>
    </row>
    <row r="3394" spans="2:25" x14ac:dyDescent="0.3">
      <c r="B3394">
        <v>0</v>
      </c>
      <c r="D3394">
        <f t="shared" ca="1" si="53"/>
        <v>0</v>
      </c>
      <c r="E3394">
        <v>4000</v>
      </c>
      <c r="F3394" t="s">
        <v>7</v>
      </c>
      <c r="G3394">
        <v>3</v>
      </c>
      <c r="H3394" t="s">
        <v>8</v>
      </c>
      <c r="I3394">
        <v>63000</v>
      </c>
      <c r="J3394">
        <v>35</v>
      </c>
      <c r="N3394" t="s">
        <v>7</v>
      </c>
      <c r="O3394">
        <v>3</v>
      </c>
      <c r="P3394">
        <v>35</v>
      </c>
      <c r="R3394" t="s">
        <v>7</v>
      </c>
      <c r="S3394">
        <v>3</v>
      </c>
      <c r="T3394" t="s">
        <v>8</v>
      </c>
      <c r="U3394">
        <v>35</v>
      </c>
      <c r="W3394">
        <v>4000</v>
      </c>
      <c r="X3394" t="s">
        <v>8</v>
      </c>
      <c r="Y3394">
        <v>63000</v>
      </c>
    </row>
    <row r="3395" spans="2:25" x14ac:dyDescent="0.3">
      <c r="B3395">
        <v>1</v>
      </c>
      <c r="D3395">
        <f t="shared" ca="1" si="53"/>
        <v>1</v>
      </c>
      <c r="E3395">
        <v>8000</v>
      </c>
      <c r="F3395" t="s">
        <v>9</v>
      </c>
      <c r="H3395" t="s">
        <v>10</v>
      </c>
      <c r="I3395">
        <v>36000</v>
      </c>
      <c r="J3395">
        <v>26</v>
      </c>
      <c r="N3395" t="s">
        <v>9</v>
      </c>
      <c r="P3395">
        <v>26</v>
      </c>
      <c r="R3395" t="s">
        <v>9</v>
      </c>
      <c r="T3395" t="s">
        <v>10</v>
      </c>
      <c r="U3395">
        <v>26</v>
      </c>
      <c r="W3395">
        <v>8000</v>
      </c>
      <c r="X3395" t="s">
        <v>10</v>
      </c>
      <c r="Y3395">
        <v>36000</v>
      </c>
    </row>
    <row r="3396" spans="2:25" x14ac:dyDescent="0.3">
      <c r="B3396">
        <v>1</v>
      </c>
      <c r="D3396">
        <f t="shared" ref="D3396:D3459" ca="1" si="54">IF(RAND()&lt;0.4,1,0)</f>
        <v>0</v>
      </c>
      <c r="E3396">
        <v>7750</v>
      </c>
      <c r="F3396" t="s">
        <v>7</v>
      </c>
      <c r="G3396">
        <v>7</v>
      </c>
      <c r="H3396" t="s">
        <v>10</v>
      </c>
      <c r="I3396">
        <v>41700</v>
      </c>
      <c r="J3396">
        <v>28</v>
      </c>
      <c r="N3396" t="s">
        <v>7</v>
      </c>
      <c r="O3396">
        <v>7</v>
      </c>
      <c r="P3396">
        <v>28</v>
      </c>
      <c r="R3396" t="s">
        <v>7</v>
      </c>
      <c r="S3396">
        <v>7</v>
      </c>
      <c r="T3396" t="s">
        <v>10</v>
      </c>
      <c r="U3396">
        <v>28</v>
      </c>
      <c r="W3396">
        <v>7750</v>
      </c>
      <c r="X3396" t="s">
        <v>10</v>
      </c>
      <c r="Y3396">
        <v>41700</v>
      </c>
    </row>
    <row r="3397" spans="2:25" hidden="1" x14ac:dyDescent="0.3">
      <c r="B3397">
        <v>1</v>
      </c>
      <c r="D3397">
        <f t="shared" ca="1" si="54"/>
        <v>1</v>
      </c>
      <c r="E3397">
        <v>8875</v>
      </c>
      <c r="F3397" t="s">
        <v>7</v>
      </c>
      <c r="G3397">
        <v>0</v>
      </c>
      <c r="H3397" t="s">
        <v>8</v>
      </c>
      <c r="I3397">
        <v>21312</v>
      </c>
      <c r="J3397">
        <v>26</v>
      </c>
      <c r="N3397" t="s">
        <v>7</v>
      </c>
      <c r="O3397">
        <v>0</v>
      </c>
      <c r="P3397">
        <v>26</v>
      </c>
      <c r="R3397" t="s">
        <v>7</v>
      </c>
      <c r="S3397">
        <v>0</v>
      </c>
      <c r="T3397" t="s">
        <v>8</v>
      </c>
      <c r="U3397">
        <v>26</v>
      </c>
      <c r="W3397">
        <v>8875</v>
      </c>
      <c r="X3397" t="s">
        <v>8</v>
      </c>
      <c r="Y3397">
        <v>21312</v>
      </c>
    </row>
    <row r="3398" spans="2:25" hidden="1" x14ac:dyDescent="0.3">
      <c r="B3398">
        <v>0</v>
      </c>
      <c r="D3398">
        <f t="shared" ca="1" si="54"/>
        <v>1</v>
      </c>
      <c r="E3398">
        <v>12375</v>
      </c>
      <c r="F3398" t="s">
        <v>7</v>
      </c>
      <c r="G3398">
        <v>5</v>
      </c>
      <c r="H3398" t="s">
        <v>10</v>
      </c>
      <c r="I3398">
        <v>50000</v>
      </c>
      <c r="J3398">
        <v>26</v>
      </c>
      <c r="N3398" t="s">
        <v>7</v>
      </c>
      <c r="O3398">
        <v>5</v>
      </c>
      <c r="P3398">
        <v>26</v>
      </c>
      <c r="R3398" t="s">
        <v>7</v>
      </c>
      <c r="S3398">
        <v>5</v>
      </c>
      <c r="T3398" t="s">
        <v>10</v>
      </c>
      <c r="U3398">
        <v>26</v>
      </c>
      <c r="W3398">
        <v>12375</v>
      </c>
      <c r="X3398" t="s">
        <v>10</v>
      </c>
      <c r="Y3398">
        <v>50000</v>
      </c>
    </row>
    <row r="3399" spans="2:25" x14ac:dyDescent="0.3">
      <c r="B3399">
        <v>1</v>
      </c>
      <c r="D3399">
        <f t="shared" ca="1" si="54"/>
        <v>0</v>
      </c>
      <c r="E3399">
        <v>3800</v>
      </c>
      <c r="F3399" t="s">
        <v>12</v>
      </c>
      <c r="G3399">
        <v>4</v>
      </c>
      <c r="H3399" t="s">
        <v>8</v>
      </c>
      <c r="I3399">
        <v>21600</v>
      </c>
      <c r="J3399">
        <v>37</v>
      </c>
      <c r="N3399" t="s">
        <v>12</v>
      </c>
      <c r="O3399">
        <v>4</v>
      </c>
      <c r="P3399">
        <v>37</v>
      </c>
      <c r="R3399" t="s">
        <v>12</v>
      </c>
      <c r="S3399">
        <v>4</v>
      </c>
      <c r="T3399" t="s">
        <v>8</v>
      </c>
      <c r="U3399">
        <v>37</v>
      </c>
      <c r="W3399">
        <v>3800</v>
      </c>
      <c r="X3399" t="s">
        <v>8</v>
      </c>
      <c r="Y3399">
        <v>21600</v>
      </c>
    </row>
    <row r="3400" spans="2:25" hidden="1" x14ac:dyDescent="0.3">
      <c r="B3400">
        <v>0</v>
      </c>
      <c r="D3400">
        <f t="shared" ca="1" si="54"/>
        <v>1</v>
      </c>
      <c r="E3400">
        <v>1500</v>
      </c>
      <c r="F3400" t="s">
        <v>7</v>
      </c>
      <c r="G3400">
        <v>4</v>
      </c>
      <c r="H3400" t="s">
        <v>8</v>
      </c>
      <c r="I3400">
        <v>24000</v>
      </c>
      <c r="J3400">
        <v>23</v>
      </c>
      <c r="N3400" t="s">
        <v>7</v>
      </c>
      <c r="O3400">
        <v>4</v>
      </c>
      <c r="P3400">
        <v>23</v>
      </c>
      <c r="R3400" t="s">
        <v>7</v>
      </c>
      <c r="S3400">
        <v>4</v>
      </c>
      <c r="T3400" t="s">
        <v>8</v>
      </c>
      <c r="U3400">
        <v>23</v>
      </c>
      <c r="W3400">
        <v>1500</v>
      </c>
      <c r="X3400" t="s">
        <v>8</v>
      </c>
      <c r="Y3400">
        <v>24000</v>
      </c>
    </row>
    <row r="3401" spans="2:25" hidden="1" x14ac:dyDescent="0.3">
      <c r="B3401">
        <v>0</v>
      </c>
      <c r="D3401">
        <f t="shared" ca="1" si="54"/>
        <v>1</v>
      </c>
      <c r="E3401">
        <v>7600</v>
      </c>
      <c r="F3401" t="s">
        <v>9</v>
      </c>
      <c r="G3401">
        <v>41</v>
      </c>
      <c r="H3401" t="s">
        <v>10</v>
      </c>
      <c r="I3401">
        <v>70920</v>
      </c>
      <c r="J3401">
        <v>28</v>
      </c>
      <c r="N3401" t="s">
        <v>9</v>
      </c>
      <c r="O3401">
        <v>41</v>
      </c>
      <c r="P3401">
        <v>28</v>
      </c>
      <c r="R3401" t="s">
        <v>9</v>
      </c>
      <c r="S3401">
        <v>41</v>
      </c>
      <c r="T3401" t="s">
        <v>10</v>
      </c>
      <c r="U3401">
        <v>28</v>
      </c>
      <c r="W3401">
        <v>7600</v>
      </c>
      <c r="X3401" t="s">
        <v>10</v>
      </c>
      <c r="Y3401">
        <v>70920</v>
      </c>
    </row>
    <row r="3402" spans="2:25" x14ac:dyDescent="0.3">
      <c r="B3402">
        <v>0</v>
      </c>
      <c r="D3402">
        <f t="shared" ca="1" si="54"/>
        <v>0</v>
      </c>
      <c r="E3402">
        <v>10000</v>
      </c>
      <c r="F3402" t="s">
        <v>7</v>
      </c>
      <c r="G3402">
        <v>20</v>
      </c>
      <c r="H3402" t="s">
        <v>10</v>
      </c>
      <c r="I3402">
        <v>100000</v>
      </c>
      <c r="J3402">
        <v>22</v>
      </c>
      <c r="N3402" t="s">
        <v>7</v>
      </c>
      <c r="O3402">
        <v>20</v>
      </c>
      <c r="P3402">
        <v>22</v>
      </c>
      <c r="R3402" t="s">
        <v>7</v>
      </c>
      <c r="S3402">
        <v>20</v>
      </c>
      <c r="T3402" t="s">
        <v>10</v>
      </c>
      <c r="U3402">
        <v>22</v>
      </c>
      <c r="W3402">
        <v>10000</v>
      </c>
      <c r="X3402" t="s">
        <v>10</v>
      </c>
      <c r="Y3402">
        <v>100000</v>
      </c>
    </row>
    <row r="3403" spans="2:25" hidden="1" x14ac:dyDescent="0.3">
      <c r="B3403">
        <v>1</v>
      </c>
      <c r="D3403">
        <f t="shared" ca="1" si="54"/>
        <v>1</v>
      </c>
      <c r="E3403">
        <v>8500</v>
      </c>
      <c r="F3403" t="s">
        <v>9</v>
      </c>
      <c r="G3403">
        <v>5</v>
      </c>
      <c r="H3403" t="s">
        <v>8</v>
      </c>
      <c r="I3403">
        <v>75000</v>
      </c>
      <c r="J3403">
        <v>25</v>
      </c>
      <c r="N3403" t="s">
        <v>9</v>
      </c>
      <c r="O3403">
        <v>5</v>
      </c>
      <c r="P3403">
        <v>25</v>
      </c>
      <c r="R3403" t="s">
        <v>9</v>
      </c>
      <c r="S3403">
        <v>5</v>
      </c>
      <c r="T3403" t="s">
        <v>8</v>
      </c>
      <c r="U3403">
        <v>25</v>
      </c>
      <c r="W3403">
        <v>8500</v>
      </c>
      <c r="X3403" t="s">
        <v>8</v>
      </c>
      <c r="Y3403">
        <v>75000</v>
      </c>
    </row>
    <row r="3404" spans="2:25" hidden="1" x14ac:dyDescent="0.3">
      <c r="B3404">
        <v>0</v>
      </c>
      <c r="D3404">
        <f t="shared" ca="1" si="54"/>
        <v>0</v>
      </c>
      <c r="E3404">
        <v>4000</v>
      </c>
      <c r="F3404" t="s">
        <v>11</v>
      </c>
      <c r="G3404">
        <v>0</v>
      </c>
      <c r="H3404" t="s">
        <v>8</v>
      </c>
      <c r="I3404">
        <v>50952</v>
      </c>
      <c r="J3404">
        <v>23</v>
      </c>
      <c r="N3404" t="s">
        <v>11</v>
      </c>
      <c r="O3404">
        <v>0</v>
      </c>
      <c r="P3404">
        <v>23</v>
      </c>
      <c r="R3404" t="s">
        <v>11</v>
      </c>
      <c r="S3404">
        <v>0</v>
      </c>
      <c r="T3404" t="s">
        <v>8</v>
      </c>
      <c r="U3404">
        <v>23</v>
      </c>
      <c r="W3404">
        <v>4000</v>
      </c>
      <c r="X3404" t="s">
        <v>8</v>
      </c>
      <c r="Y3404">
        <v>50952</v>
      </c>
    </row>
    <row r="3405" spans="2:25" hidden="1" x14ac:dyDescent="0.3">
      <c r="B3405">
        <v>1</v>
      </c>
      <c r="D3405">
        <f t="shared" ca="1" si="54"/>
        <v>0</v>
      </c>
      <c r="E3405">
        <v>1850</v>
      </c>
      <c r="F3405" t="s">
        <v>7</v>
      </c>
      <c r="G3405">
        <v>1</v>
      </c>
      <c r="H3405" t="s">
        <v>13</v>
      </c>
      <c r="I3405">
        <v>48000</v>
      </c>
      <c r="J3405">
        <v>29</v>
      </c>
      <c r="N3405" t="s">
        <v>7</v>
      </c>
      <c r="O3405">
        <v>1</v>
      </c>
      <c r="P3405">
        <v>29</v>
      </c>
      <c r="R3405" t="s">
        <v>7</v>
      </c>
      <c r="S3405">
        <v>1</v>
      </c>
      <c r="T3405" t="s">
        <v>13</v>
      </c>
      <c r="U3405">
        <v>29</v>
      </c>
      <c r="W3405">
        <v>1850</v>
      </c>
      <c r="X3405" t="s">
        <v>13</v>
      </c>
      <c r="Y3405">
        <v>48000</v>
      </c>
    </row>
    <row r="3406" spans="2:25" x14ac:dyDescent="0.3">
      <c r="B3406">
        <v>1</v>
      </c>
      <c r="D3406">
        <f t="shared" ca="1" si="54"/>
        <v>0</v>
      </c>
      <c r="E3406">
        <v>7500</v>
      </c>
      <c r="F3406" t="s">
        <v>11</v>
      </c>
      <c r="G3406">
        <v>15</v>
      </c>
      <c r="H3406" t="s">
        <v>8</v>
      </c>
      <c r="I3406">
        <v>48996</v>
      </c>
      <c r="J3406">
        <v>27</v>
      </c>
      <c r="N3406" t="s">
        <v>11</v>
      </c>
      <c r="O3406">
        <v>15</v>
      </c>
      <c r="P3406">
        <v>27</v>
      </c>
      <c r="R3406" t="s">
        <v>11</v>
      </c>
      <c r="S3406">
        <v>15</v>
      </c>
      <c r="T3406" t="s">
        <v>8</v>
      </c>
      <c r="U3406">
        <v>27</v>
      </c>
      <c r="W3406">
        <v>7500</v>
      </c>
      <c r="X3406" t="s">
        <v>8</v>
      </c>
      <c r="Y3406">
        <v>48996</v>
      </c>
    </row>
    <row r="3407" spans="2:25" x14ac:dyDescent="0.3">
      <c r="B3407">
        <v>0</v>
      </c>
      <c r="D3407">
        <f t="shared" ca="1" si="54"/>
        <v>1</v>
      </c>
      <c r="E3407">
        <v>1800</v>
      </c>
      <c r="F3407" t="s">
        <v>7</v>
      </c>
      <c r="G3407">
        <v>1</v>
      </c>
      <c r="H3407" t="s">
        <v>8</v>
      </c>
      <c r="I3407">
        <v>75000</v>
      </c>
      <c r="J3407">
        <v>26</v>
      </c>
      <c r="N3407" t="s">
        <v>7</v>
      </c>
      <c r="O3407">
        <v>1</v>
      </c>
      <c r="P3407">
        <v>26</v>
      </c>
      <c r="R3407" t="s">
        <v>7</v>
      </c>
      <c r="S3407">
        <v>1</v>
      </c>
      <c r="T3407" t="s">
        <v>8</v>
      </c>
      <c r="U3407">
        <v>26</v>
      </c>
      <c r="W3407">
        <v>1800</v>
      </c>
      <c r="X3407" t="s">
        <v>8</v>
      </c>
      <c r="Y3407">
        <v>75000</v>
      </c>
    </row>
    <row r="3408" spans="2:25" x14ac:dyDescent="0.3">
      <c r="B3408">
        <v>1</v>
      </c>
      <c r="D3408">
        <f t="shared" ca="1" si="54"/>
        <v>1</v>
      </c>
      <c r="E3408">
        <v>5875</v>
      </c>
      <c r="F3408" t="s">
        <v>9</v>
      </c>
      <c r="G3408">
        <v>19</v>
      </c>
      <c r="H3408" t="s">
        <v>10</v>
      </c>
      <c r="I3408">
        <v>22000</v>
      </c>
      <c r="J3408">
        <v>25</v>
      </c>
      <c r="N3408" t="s">
        <v>9</v>
      </c>
      <c r="O3408">
        <v>19</v>
      </c>
      <c r="P3408">
        <v>25</v>
      </c>
      <c r="R3408" t="s">
        <v>9</v>
      </c>
      <c r="S3408">
        <v>19</v>
      </c>
      <c r="T3408" t="s">
        <v>10</v>
      </c>
      <c r="U3408">
        <v>25</v>
      </c>
      <c r="W3408">
        <v>5875</v>
      </c>
      <c r="X3408" t="s">
        <v>10</v>
      </c>
      <c r="Y3408">
        <v>22000</v>
      </c>
    </row>
    <row r="3409" spans="2:25" x14ac:dyDescent="0.3">
      <c r="B3409">
        <v>0</v>
      </c>
      <c r="D3409">
        <f t="shared" ca="1" si="54"/>
        <v>0</v>
      </c>
      <c r="E3409">
        <v>12000</v>
      </c>
      <c r="F3409" t="s">
        <v>7</v>
      </c>
      <c r="G3409">
        <v>8</v>
      </c>
      <c r="H3409" t="s">
        <v>10</v>
      </c>
      <c r="I3409">
        <v>67992</v>
      </c>
      <c r="J3409">
        <v>24</v>
      </c>
      <c r="N3409" t="s">
        <v>7</v>
      </c>
      <c r="O3409">
        <v>8</v>
      </c>
      <c r="P3409">
        <v>24</v>
      </c>
      <c r="R3409" t="s">
        <v>7</v>
      </c>
      <c r="S3409">
        <v>8</v>
      </c>
      <c r="T3409" t="s">
        <v>10</v>
      </c>
      <c r="U3409">
        <v>24</v>
      </c>
      <c r="W3409">
        <v>12000</v>
      </c>
      <c r="X3409" t="s">
        <v>10</v>
      </c>
      <c r="Y3409">
        <v>67992</v>
      </c>
    </row>
    <row r="3410" spans="2:25" hidden="1" x14ac:dyDescent="0.3">
      <c r="B3410">
        <v>1</v>
      </c>
      <c r="D3410">
        <f t="shared" ca="1" si="54"/>
        <v>0</v>
      </c>
      <c r="E3410">
        <v>12250</v>
      </c>
      <c r="F3410" t="s">
        <v>11</v>
      </c>
      <c r="G3410">
        <v>4</v>
      </c>
      <c r="H3410" t="s">
        <v>8</v>
      </c>
      <c r="I3410">
        <v>24000</v>
      </c>
      <c r="J3410">
        <v>23</v>
      </c>
      <c r="N3410" t="s">
        <v>11</v>
      </c>
      <c r="O3410">
        <v>4</v>
      </c>
      <c r="P3410">
        <v>23</v>
      </c>
      <c r="R3410" t="s">
        <v>11</v>
      </c>
      <c r="S3410">
        <v>4</v>
      </c>
      <c r="T3410" t="s">
        <v>8</v>
      </c>
      <c r="U3410">
        <v>23</v>
      </c>
      <c r="W3410">
        <v>12250</v>
      </c>
      <c r="X3410" t="s">
        <v>8</v>
      </c>
      <c r="Y3410">
        <v>24000</v>
      </c>
    </row>
    <row r="3411" spans="2:25" hidden="1" x14ac:dyDescent="0.3">
      <c r="B3411">
        <v>1</v>
      </c>
      <c r="D3411">
        <f t="shared" ca="1" si="54"/>
        <v>0</v>
      </c>
      <c r="E3411">
        <v>7500</v>
      </c>
      <c r="F3411" t="s">
        <v>7</v>
      </c>
      <c r="G3411">
        <v>2</v>
      </c>
      <c r="H3411" t="s">
        <v>8</v>
      </c>
      <c r="I3411">
        <v>42000</v>
      </c>
      <c r="J3411">
        <v>28</v>
      </c>
      <c r="N3411" t="s">
        <v>7</v>
      </c>
      <c r="O3411">
        <v>2</v>
      </c>
      <c r="P3411">
        <v>28</v>
      </c>
      <c r="R3411" t="s">
        <v>7</v>
      </c>
      <c r="S3411">
        <v>2</v>
      </c>
      <c r="T3411" t="s">
        <v>8</v>
      </c>
      <c r="U3411">
        <v>28</v>
      </c>
      <c r="W3411">
        <v>7500</v>
      </c>
      <c r="X3411" t="s">
        <v>8</v>
      </c>
      <c r="Y3411">
        <v>42000</v>
      </c>
    </row>
    <row r="3412" spans="2:25" x14ac:dyDescent="0.3">
      <c r="B3412">
        <v>0</v>
      </c>
      <c r="D3412">
        <f t="shared" ca="1" si="54"/>
        <v>1</v>
      </c>
      <c r="E3412">
        <v>6700</v>
      </c>
      <c r="F3412" t="s">
        <v>12</v>
      </c>
      <c r="G3412">
        <v>2</v>
      </c>
      <c r="H3412" t="s">
        <v>8</v>
      </c>
      <c r="I3412">
        <v>42050</v>
      </c>
      <c r="J3412">
        <v>22</v>
      </c>
      <c r="N3412" t="s">
        <v>12</v>
      </c>
      <c r="O3412">
        <v>2</v>
      </c>
      <c r="P3412">
        <v>22</v>
      </c>
      <c r="R3412" t="s">
        <v>12</v>
      </c>
      <c r="S3412">
        <v>2</v>
      </c>
      <c r="T3412" t="s">
        <v>8</v>
      </c>
      <c r="U3412">
        <v>22</v>
      </c>
      <c r="W3412">
        <v>6700</v>
      </c>
      <c r="X3412" t="s">
        <v>8</v>
      </c>
      <c r="Y3412">
        <v>42050</v>
      </c>
    </row>
    <row r="3413" spans="2:25" x14ac:dyDescent="0.3">
      <c r="B3413">
        <v>0</v>
      </c>
      <c r="D3413">
        <f t="shared" ca="1" si="54"/>
        <v>0</v>
      </c>
      <c r="E3413">
        <v>12000</v>
      </c>
      <c r="F3413" t="s">
        <v>9</v>
      </c>
      <c r="G3413">
        <v>5</v>
      </c>
      <c r="H3413" t="s">
        <v>10</v>
      </c>
      <c r="I3413">
        <v>36000</v>
      </c>
      <c r="J3413">
        <v>37</v>
      </c>
      <c r="N3413" t="s">
        <v>9</v>
      </c>
      <c r="O3413">
        <v>5</v>
      </c>
      <c r="P3413">
        <v>37</v>
      </c>
      <c r="R3413" t="s">
        <v>9</v>
      </c>
      <c r="S3413">
        <v>5</v>
      </c>
      <c r="T3413" t="s">
        <v>10</v>
      </c>
      <c r="U3413">
        <v>37</v>
      </c>
      <c r="W3413">
        <v>12000</v>
      </c>
      <c r="X3413" t="s">
        <v>10</v>
      </c>
      <c r="Y3413">
        <v>36000</v>
      </c>
    </row>
    <row r="3414" spans="2:25" x14ac:dyDescent="0.3">
      <c r="B3414">
        <v>1</v>
      </c>
      <c r="D3414">
        <f t="shared" ca="1" si="54"/>
        <v>0</v>
      </c>
      <c r="E3414">
        <v>5550</v>
      </c>
      <c r="F3414" t="s">
        <v>11</v>
      </c>
      <c r="G3414">
        <v>0</v>
      </c>
      <c r="H3414" t="s">
        <v>8</v>
      </c>
      <c r="I3414">
        <v>22000</v>
      </c>
      <c r="J3414">
        <v>24</v>
      </c>
      <c r="N3414" t="s">
        <v>11</v>
      </c>
      <c r="O3414">
        <v>0</v>
      </c>
      <c r="P3414">
        <v>24</v>
      </c>
      <c r="R3414" t="s">
        <v>11</v>
      </c>
      <c r="S3414">
        <v>0</v>
      </c>
      <c r="T3414" t="s">
        <v>8</v>
      </c>
      <c r="U3414">
        <v>24</v>
      </c>
      <c r="W3414">
        <v>5550</v>
      </c>
      <c r="X3414" t="s">
        <v>8</v>
      </c>
      <c r="Y3414">
        <v>22000</v>
      </c>
    </row>
    <row r="3415" spans="2:25" hidden="1" x14ac:dyDescent="0.3">
      <c r="B3415">
        <v>0</v>
      </c>
      <c r="D3415">
        <f t="shared" ca="1" si="54"/>
        <v>0</v>
      </c>
      <c r="E3415">
        <v>3000</v>
      </c>
      <c r="F3415" t="s">
        <v>11</v>
      </c>
      <c r="G3415">
        <v>1</v>
      </c>
      <c r="H3415" t="s">
        <v>8</v>
      </c>
      <c r="I3415">
        <v>25200</v>
      </c>
      <c r="J3415">
        <v>26</v>
      </c>
      <c r="N3415" t="s">
        <v>11</v>
      </c>
      <c r="O3415">
        <v>1</v>
      </c>
      <c r="P3415">
        <v>26</v>
      </c>
      <c r="R3415" t="s">
        <v>11</v>
      </c>
      <c r="S3415">
        <v>1</v>
      </c>
      <c r="T3415" t="s">
        <v>8</v>
      </c>
      <c r="U3415">
        <v>26</v>
      </c>
      <c r="W3415">
        <v>3000</v>
      </c>
      <c r="X3415" t="s">
        <v>8</v>
      </c>
      <c r="Y3415">
        <v>25200</v>
      </c>
    </row>
    <row r="3416" spans="2:25" x14ac:dyDescent="0.3">
      <c r="B3416">
        <v>0</v>
      </c>
      <c r="D3416">
        <f t="shared" ca="1" si="54"/>
        <v>0</v>
      </c>
      <c r="E3416">
        <v>4000</v>
      </c>
      <c r="F3416" t="s">
        <v>7</v>
      </c>
      <c r="G3416">
        <v>7</v>
      </c>
      <c r="H3416" t="s">
        <v>8</v>
      </c>
      <c r="I3416">
        <v>38400</v>
      </c>
      <c r="J3416">
        <v>23</v>
      </c>
      <c r="N3416" t="s">
        <v>7</v>
      </c>
      <c r="O3416">
        <v>7</v>
      </c>
      <c r="P3416">
        <v>23</v>
      </c>
      <c r="R3416" t="s">
        <v>7</v>
      </c>
      <c r="S3416">
        <v>7</v>
      </c>
      <c r="T3416" t="s">
        <v>8</v>
      </c>
      <c r="U3416">
        <v>23</v>
      </c>
      <c r="W3416">
        <v>4000</v>
      </c>
      <c r="X3416" t="s">
        <v>8</v>
      </c>
      <c r="Y3416">
        <v>38400</v>
      </c>
    </row>
    <row r="3417" spans="2:25" hidden="1" x14ac:dyDescent="0.3">
      <c r="B3417">
        <v>0</v>
      </c>
      <c r="D3417">
        <f t="shared" ca="1" si="54"/>
        <v>1</v>
      </c>
      <c r="E3417">
        <v>8400</v>
      </c>
      <c r="F3417" t="s">
        <v>11</v>
      </c>
      <c r="G3417">
        <v>8</v>
      </c>
      <c r="H3417" t="s">
        <v>8</v>
      </c>
      <c r="I3417">
        <v>90000</v>
      </c>
      <c r="J3417">
        <v>26</v>
      </c>
      <c r="N3417" t="s">
        <v>11</v>
      </c>
      <c r="O3417">
        <v>8</v>
      </c>
      <c r="P3417">
        <v>26</v>
      </c>
      <c r="R3417" t="s">
        <v>11</v>
      </c>
      <c r="S3417">
        <v>8</v>
      </c>
      <c r="T3417" t="s">
        <v>8</v>
      </c>
      <c r="U3417">
        <v>26</v>
      </c>
      <c r="W3417">
        <v>8400</v>
      </c>
      <c r="X3417" t="s">
        <v>8</v>
      </c>
      <c r="Y3417">
        <v>90000</v>
      </c>
    </row>
    <row r="3418" spans="2:25" hidden="1" x14ac:dyDescent="0.3">
      <c r="B3418">
        <v>0</v>
      </c>
      <c r="D3418">
        <f t="shared" ca="1" si="54"/>
        <v>1</v>
      </c>
      <c r="E3418">
        <v>8000</v>
      </c>
      <c r="F3418" t="s">
        <v>12</v>
      </c>
      <c r="G3418">
        <v>2</v>
      </c>
      <c r="H3418" t="s">
        <v>10</v>
      </c>
      <c r="I3418">
        <v>65000</v>
      </c>
      <c r="J3418">
        <v>26</v>
      </c>
      <c r="N3418" t="s">
        <v>12</v>
      </c>
      <c r="O3418">
        <v>2</v>
      </c>
      <c r="P3418">
        <v>26</v>
      </c>
      <c r="R3418" t="s">
        <v>12</v>
      </c>
      <c r="S3418">
        <v>2</v>
      </c>
      <c r="T3418" t="s">
        <v>10</v>
      </c>
      <c r="U3418">
        <v>26</v>
      </c>
      <c r="W3418">
        <v>8000</v>
      </c>
      <c r="X3418" t="s">
        <v>10</v>
      </c>
      <c r="Y3418">
        <v>65000</v>
      </c>
    </row>
    <row r="3419" spans="2:25" x14ac:dyDescent="0.3">
      <c r="B3419">
        <v>1</v>
      </c>
      <c r="D3419">
        <f t="shared" ca="1" si="54"/>
        <v>0</v>
      </c>
      <c r="E3419">
        <v>15350</v>
      </c>
      <c r="F3419" t="s">
        <v>7</v>
      </c>
      <c r="G3419">
        <v>3</v>
      </c>
      <c r="H3419" t="s">
        <v>8</v>
      </c>
      <c r="I3419">
        <v>54288</v>
      </c>
      <c r="J3419">
        <v>22</v>
      </c>
      <c r="N3419" t="s">
        <v>7</v>
      </c>
      <c r="O3419">
        <v>3</v>
      </c>
      <c r="P3419">
        <v>22</v>
      </c>
      <c r="R3419" t="s">
        <v>7</v>
      </c>
      <c r="S3419">
        <v>3</v>
      </c>
      <c r="T3419" t="s">
        <v>8</v>
      </c>
      <c r="U3419">
        <v>22</v>
      </c>
      <c r="W3419">
        <v>15350</v>
      </c>
      <c r="X3419" t="s">
        <v>8</v>
      </c>
      <c r="Y3419">
        <v>54288</v>
      </c>
    </row>
    <row r="3420" spans="2:25" hidden="1" x14ac:dyDescent="0.3">
      <c r="B3420">
        <v>0</v>
      </c>
      <c r="D3420">
        <f t="shared" ca="1" si="54"/>
        <v>1</v>
      </c>
      <c r="E3420">
        <v>5000</v>
      </c>
      <c r="F3420" t="s">
        <v>7</v>
      </c>
      <c r="G3420">
        <v>0</v>
      </c>
      <c r="H3420" t="s">
        <v>8</v>
      </c>
      <c r="I3420">
        <v>47184</v>
      </c>
      <c r="J3420">
        <v>23</v>
      </c>
      <c r="N3420" t="s">
        <v>7</v>
      </c>
      <c r="O3420">
        <v>0</v>
      </c>
      <c r="P3420">
        <v>23</v>
      </c>
      <c r="R3420" t="s">
        <v>7</v>
      </c>
      <c r="S3420">
        <v>0</v>
      </c>
      <c r="T3420" t="s">
        <v>8</v>
      </c>
      <c r="U3420">
        <v>23</v>
      </c>
      <c r="W3420">
        <v>5000</v>
      </c>
      <c r="X3420" t="s">
        <v>8</v>
      </c>
      <c r="Y3420">
        <v>47184</v>
      </c>
    </row>
    <row r="3421" spans="2:25" hidden="1" x14ac:dyDescent="0.3">
      <c r="B3421">
        <v>0</v>
      </c>
      <c r="D3421">
        <f t="shared" ca="1" si="54"/>
        <v>0</v>
      </c>
      <c r="E3421">
        <v>6000</v>
      </c>
      <c r="F3421" t="s">
        <v>7</v>
      </c>
      <c r="G3421">
        <v>4</v>
      </c>
      <c r="H3421" t="s">
        <v>8</v>
      </c>
      <c r="I3421">
        <v>66000</v>
      </c>
      <c r="J3421">
        <v>22</v>
      </c>
      <c r="N3421" t="s">
        <v>7</v>
      </c>
      <c r="O3421">
        <v>4</v>
      </c>
      <c r="P3421">
        <v>22</v>
      </c>
      <c r="R3421" t="s">
        <v>7</v>
      </c>
      <c r="S3421">
        <v>4</v>
      </c>
      <c r="T3421" t="s">
        <v>8</v>
      </c>
      <c r="U3421">
        <v>22</v>
      </c>
      <c r="W3421">
        <v>6000</v>
      </c>
      <c r="X3421" t="s">
        <v>8</v>
      </c>
      <c r="Y3421">
        <v>66000</v>
      </c>
    </row>
    <row r="3422" spans="2:25" hidden="1" x14ac:dyDescent="0.3">
      <c r="B3422">
        <v>1</v>
      </c>
      <c r="D3422">
        <f t="shared" ca="1" si="54"/>
        <v>1</v>
      </c>
      <c r="E3422">
        <v>4000</v>
      </c>
      <c r="F3422" t="s">
        <v>11</v>
      </c>
      <c r="G3422">
        <v>18</v>
      </c>
      <c r="H3422" t="s">
        <v>10</v>
      </c>
      <c r="I3422">
        <v>120000</v>
      </c>
      <c r="J3422">
        <v>23</v>
      </c>
      <c r="N3422" t="s">
        <v>11</v>
      </c>
      <c r="O3422">
        <v>18</v>
      </c>
      <c r="P3422">
        <v>23</v>
      </c>
      <c r="R3422" t="s">
        <v>11</v>
      </c>
      <c r="S3422">
        <v>18</v>
      </c>
      <c r="T3422" t="s">
        <v>10</v>
      </c>
      <c r="U3422">
        <v>23</v>
      </c>
      <c r="W3422">
        <v>4000</v>
      </c>
      <c r="X3422" t="s">
        <v>10</v>
      </c>
      <c r="Y3422">
        <v>120000</v>
      </c>
    </row>
    <row r="3423" spans="2:25" x14ac:dyDescent="0.3">
      <c r="B3423">
        <v>0</v>
      </c>
      <c r="D3423">
        <f t="shared" ca="1" si="54"/>
        <v>1</v>
      </c>
      <c r="E3423">
        <v>9200</v>
      </c>
      <c r="F3423" t="s">
        <v>7</v>
      </c>
      <c r="H3423" t="s">
        <v>13</v>
      </c>
      <c r="I3423">
        <v>32496</v>
      </c>
      <c r="J3423">
        <v>27</v>
      </c>
      <c r="N3423" t="s">
        <v>7</v>
      </c>
      <c r="P3423">
        <v>27</v>
      </c>
      <c r="R3423" t="s">
        <v>7</v>
      </c>
      <c r="T3423" t="s">
        <v>13</v>
      </c>
      <c r="U3423">
        <v>27</v>
      </c>
      <c r="W3423">
        <v>9200</v>
      </c>
      <c r="X3423" t="s">
        <v>13</v>
      </c>
      <c r="Y3423">
        <v>32496</v>
      </c>
    </row>
    <row r="3424" spans="2:25" x14ac:dyDescent="0.3">
      <c r="B3424">
        <v>1</v>
      </c>
      <c r="D3424">
        <f t="shared" ca="1" si="54"/>
        <v>0</v>
      </c>
      <c r="E3424">
        <v>1925</v>
      </c>
      <c r="F3424" t="s">
        <v>11</v>
      </c>
      <c r="G3424">
        <v>6</v>
      </c>
      <c r="H3424" t="s">
        <v>8</v>
      </c>
      <c r="I3424">
        <v>78000</v>
      </c>
      <c r="J3424">
        <v>33</v>
      </c>
      <c r="N3424" t="s">
        <v>11</v>
      </c>
      <c r="O3424">
        <v>6</v>
      </c>
      <c r="P3424">
        <v>33</v>
      </c>
      <c r="R3424" t="s">
        <v>11</v>
      </c>
      <c r="S3424">
        <v>6</v>
      </c>
      <c r="T3424" t="s">
        <v>8</v>
      </c>
      <c r="U3424">
        <v>33</v>
      </c>
      <c r="W3424">
        <v>1925</v>
      </c>
      <c r="X3424" t="s">
        <v>8</v>
      </c>
      <c r="Y3424">
        <v>78000</v>
      </c>
    </row>
    <row r="3425" spans="2:25" x14ac:dyDescent="0.3">
      <c r="B3425">
        <v>1</v>
      </c>
      <c r="D3425">
        <f t="shared" ca="1" si="54"/>
        <v>1</v>
      </c>
      <c r="E3425">
        <v>12000</v>
      </c>
      <c r="F3425" t="s">
        <v>11</v>
      </c>
      <c r="G3425">
        <v>4</v>
      </c>
      <c r="H3425" t="s">
        <v>10</v>
      </c>
      <c r="I3425">
        <v>69000</v>
      </c>
      <c r="J3425">
        <v>26</v>
      </c>
      <c r="N3425" t="s">
        <v>11</v>
      </c>
      <c r="O3425">
        <v>4</v>
      </c>
      <c r="P3425">
        <v>26</v>
      </c>
      <c r="R3425" t="s">
        <v>11</v>
      </c>
      <c r="S3425">
        <v>4</v>
      </c>
      <c r="T3425" t="s">
        <v>10</v>
      </c>
      <c r="U3425">
        <v>26</v>
      </c>
      <c r="W3425">
        <v>12000</v>
      </c>
      <c r="X3425" t="s">
        <v>10</v>
      </c>
      <c r="Y3425">
        <v>69000</v>
      </c>
    </row>
    <row r="3426" spans="2:25" hidden="1" x14ac:dyDescent="0.3">
      <c r="B3426">
        <v>0</v>
      </c>
      <c r="D3426">
        <f t="shared" ca="1" si="54"/>
        <v>0</v>
      </c>
      <c r="E3426">
        <v>10000</v>
      </c>
      <c r="F3426" t="s">
        <v>7</v>
      </c>
      <c r="G3426">
        <v>5</v>
      </c>
      <c r="H3426" t="s">
        <v>8</v>
      </c>
      <c r="I3426">
        <v>51160</v>
      </c>
      <c r="J3426">
        <v>24</v>
      </c>
      <c r="N3426" t="s">
        <v>7</v>
      </c>
      <c r="O3426">
        <v>5</v>
      </c>
      <c r="P3426">
        <v>24</v>
      </c>
      <c r="R3426" t="s">
        <v>7</v>
      </c>
      <c r="S3426">
        <v>5</v>
      </c>
      <c r="T3426" t="s">
        <v>8</v>
      </c>
      <c r="U3426">
        <v>24</v>
      </c>
      <c r="W3426">
        <v>10000</v>
      </c>
      <c r="X3426" t="s">
        <v>8</v>
      </c>
      <c r="Y3426">
        <v>51160</v>
      </c>
    </row>
    <row r="3427" spans="2:25" hidden="1" x14ac:dyDescent="0.3">
      <c r="B3427">
        <v>1</v>
      </c>
      <c r="D3427">
        <f t="shared" ca="1" si="54"/>
        <v>0</v>
      </c>
      <c r="E3427">
        <v>5000</v>
      </c>
      <c r="F3427" t="s">
        <v>12</v>
      </c>
      <c r="G3427">
        <v>3</v>
      </c>
      <c r="H3427" t="s">
        <v>8</v>
      </c>
      <c r="I3427">
        <v>120000</v>
      </c>
      <c r="J3427">
        <v>38</v>
      </c>
      <c r="N3427" t="s">
        <v>12</v>
      </c>
      <c r="O3427">
        <v>3</v>
      </c>
      <c r="P3427">
        <v>38</v>
      </c>
      <c r="R3427" t="s">
        <v>12</v>
      </c>
      <c r="S3427">
        <v>3</v>
      </c>
      <c r="T3427" t="s">
        <v>8</v>
      </c>
      <c r="U3427">
        <v>38</v>
      </c>
      <c r="W3427">
        <v>5000</v>
      </c>
      <c r="X3427" t="s">
        <v>8</v>
      </c>
      <c r="Y3427">
        <v>120000</v>
      </c>
    </row>
    <row r="3428" spans="2:25" hidden="1" x14ac:dyDescent="0.3">
      <c r="B3428">
        <v>0</v>
      </c>
      <c r="D3428">
        <f t="shared" ca="1" si="54"/>
        <v>0</v>
      </c>
      <c r="E3428">
        <v>25000</v>
      </c>
      <c r="F3428" t="s">
        <v>11</v>
      </c>
      <c r="G3428">
        <v>0</v>
      </c>
      <c r="H3428" t="s">
        <v>10</v>
      </c>
      <c r="I3428">
        <v>232500</v>
      </c>
      <c r="J3428">
        <v>26</v>
      </c>
      <c r="N3428" t="s">
        <v>11</v>
      </c>
      <c r="O3428">
        <v>0</v>
      </c>
      <c r="P3428">
        <v>26</v>
      </c>
      <c r="R3428" t="s">
        <v>11</v>
      </c>
      <c r="S3428">
        <v>0</v>
      </c>
      <c r="T3428" t="s">
        <v>10</v>
      </c>
      <c r="U3428">
        <v>26</v>
      </c>
      <c r="W3428">
        <v>25000</v>
      </c>
      <c r="X3428" t="s">
        <v>10</v>
      </c>
      <c r="Y3428">
        <v>232500</v>
      </c>
    </row>
    <row r="3429" spans="2:25" x14ac:dyDescent="0.3">
      <c r="B3429">
        <v>0</v>
      </c>
      <c r="D3429">
        <f t="shared" ca="1" si="54"/>
        <v>1</v>
      </c>
      <c r="E3429">
        <v>13000</v>
      </c>
      <c r="F3429" t="s">
        <v>12</v>
      </c>
      <c r="G3429">
        <v>4</v>
      </c>
      <c r="H3429" t="s">
        <v>8</v>
      </c>
      <c r="I3429">
        <v>94000</v>
      </c>
      <c r="J3429">
        <v>26</v>
      </c>
      <c r="N3429" t="s">
        <v>12</v>
      </c>
      <c r="O3429">
        <v>4</v>
      </c>
      <c r="P3429">
        <v>26</v>
      </c>
      <c r="R3429" t="s">
        <v>12</v>
      </c>
      <c r="S3429">
        <v>4</v>
      </c>
      <c r="T3429" t="s">
        <v>8</v>
      </c>
      <c r="U3429">
        <v>26</v>
      </c>
      <c r="W3429">
        <v>13000</v>
      </c>
      <c r="X3429" t="s">
        <v>8</v>
      </c>
      <c r="Y3429">
        <v>94000</v>
      </c>
    </row>
    <row r="3430" spans="2:25" hidden="1" x14ac:dyDescent="0.3">
      <c r="B3430">
        <v>0</v>
      </c>
      <c r="D3430">
        <f t="shared" ca="1" si="54"/>
        <v>0</v>
      </c>
      <c r="E3430">
        <v>14000</v>
      </c>
      <c r="F3430" t="s">
        <v>11</v>
      </c>
      <c r="G3430">
        <v>1</v>
      </c>
      <c r="H3430" t="s">
        <v>10</v>
      </c>
      <c r="I3430">
        <v>116004</v>
      </c>
      <c r="J3430">
        <v>23</v>
      </c>
      <c r="N3430" t="s">
        <v>11</v>
      </c>
      <c r="O3430">
        <v>1</v>
      </c>
      <c r="P3430">
        <v>23</v>
      </c>
      <c r="R3430" t="s">
        <v>11</v>
      </c>
      <c r="S3430">
        <v>1</v>
      </c>
      <c r="T3430" t="s">
        <v>10</v>
      </c>
      <c r="U3430">
        <v>23</v>
      </c>
      <c r="W3430">
        <v>14000</v>
      </c>
      <c r="X3430" t="s">
        <v>10</v>
      </c>
      <c r="Y3430">
        <v>116004</v>
      </c>
    </row>
    <row r="3431" spans="2:25" x14ac:dyDescent="0.3">
      <c r="B3431">
        <v>1</v>
      </c>
      <c r="D3431">
        <f t="shared" ca="1" si="54"/>
        <v>0</v>
      </c>
      <c r="E3431">
        <v>10000</v>
      </c>
      <c r="F3431" t="s">
        <v>14</v>
      </c>
      <c r="G3431">
        <v>9</v>
      </c>
      <c r="H3431" t="s">
        <v>8</v>
      </c>
      <c r="I3431">
        <v>22000</v>
      </c>
      <c r="J3431">
        <v>32</v>
      </c>
      <c r="N3431" t="s">
        <v>14</v>
      </c>
      <c r="O3431">
        <v>9</v>
      </c>
      <c r="P3431">
        <v>32</v>
      </c>
      <c r="R3431" t="s">
        <v>14</v>
      </c>
      <c r="S3431">
        <v>9</v>
      </c>
      <c r="T3431" t="s">
        <v>8</v>
      </c>
      <c r="U3431">
        <v>32</v>
      </c>
      <c r="W3431">
        <v>10000</v>
      </c>
      <c r="X3431" t="s">
        <v>8</v>
      </c>
      <c r="Y3431">
        <v>22000</v>
      </c>
    </row>
    <row r="3432" spans="2:25" hidden="1" x14ac:dyDescent="0.3">
      <c r="B3432">
        <v>0</v>
      </c>
      <c r="D3432">
        <f t="shared" ca="1" si="54"/>
        <v>0</v>
      </c>
      <c r="E3432">
        <v>15000</v>
      </c>
      <c r="F3432" t="s">
        <v>7</v>
      </c>
      <c r="G3432">
        <v>33</v>
      </c>
      <c r="H3432" t="s">
        <v>10</v>
      </c>
      <c r="I3432">
        <v>40000</v>
      </c>
      <c r="J3432">
        <v>24</v>
      </c>
      <c r="N3432" t="s">
        <v>7</v>
      </c>
      <c r="O3432">
        <v>33</v>
      </c>
      <c r="P3432">
        <v>24</v>
      </c>
      <c r="R3432" t="s">
        <v>7</v>
      </c>
      <c r="S3432">
        <v>33</v>
      </c>
      <c r="T3432" t="s">
        <v>10</v>
      </c>
      <c r="U3432">
        <v>24</v>
      </c>
      <c r="W3432">
        <v>15000</v>
      </c>
      <c r="X3432" t="s">
        <v>10</v>
      </c>
      <c r="Y3432">
        <v>40000</v>
      </c>
    </row>
    <row r="3433" spans="2:25" x14ac:dyDescent="0.3">
      <c r="B3433">
        <v>1</v>
      </c>
      <c r="D3433">
        <f t="shared" ca="1" si="54"/>
        <v>1</v>
      </c>
      <c r="E3433">
        <v>12000</v>
      </c>
      <c r="F3433" t="s">
        <v>7</v>
      </c>
      <c r="G3433">
        <v>4</v>
      </c>
      <c r="H3433" t="s">
        <v>8</v>
      </c>
      <c r="I3433">
        <v>42000</v>
      </c>
      <c r="J3433">
        <v>31</v>
      </c>
      <c r="N3433" t="s">
        <v>7</v>
      </c>
      <c r="O3433">
        <v>4</v>
      </c>
      <c r="P3433">
        <v>31</v>
      </c>
      <c r="R3433" t="s">
        <v>7</v>
      </c>
      <c r="S3433">
        <v>4</v>
      </c>
      <c r="T3433" t="s">
        <v>8</v>
      </c>
      <c r="U3433">
        <v>31</v>
      </c>
      <c r="W3433">
        <v>12000</v>
      </c>
      <c r="X3433" t="s">
        <v>8</v>
      </c>
      <c r="Y3433">
        <v>42000</v>
      </c>
    </row>
    <row r="3434" spans="2:25" hidden="1" x14ac:dyDescent="0.3">
      <c r="B3434">
        <v>0</v>
      </c>
      <c r="D3434">
        <f t="shared" ca="1" si="54"/>
        <v>0</v>
      </c>
      <c r="E3434">
        <v>3000</v>
      </c>
      <c r="F3434" t="s">
        <v>14</v>
      </c>
      <c r="G3434">
        <v>12</v>
      </c>
      <c r="H3434" t="s">
        <v>8</v>
      </c>
      <c r="I3434">
        <v>38400</v>
      </c>
      <c r="J3434">
        <v>24</v>
      </c>
      <c r="N3434" t="s">
        <v>14</v>
      </c>
      <c r="O3434">
        <v>12</v>
      </c>
      <c r="P3434">
        <v>24</v>
      </c>
      <c r="R3434" t="s">
        <v>14</v>
      </c>
      <c r="S3434">
        <v>12</v>
      </c>
      <c r="T3434" t="s">
        <v>8</v>
      </c>
      <c r="U3434">
        <v>24</v>
      </c>
      <c r="W3434">
        <v>3000</v>
      </c>
      <c r="X3434" t="s">
        <v>8</v>
      </c>
      <c r="Y3434">
        <v>38400</v>
      </c>
    </row>
    <row r="3435" spans="2:25" x14ac:dyDescent="0.3">
      <c r="B3435">
        <v>1</v>
      </c>
      <c r="D3435">
        <f t="shared" ca="1" si="54"/>
        <v>0</v>
      </c>
      <c r="E3435">
        <v>16000</v>
      </c>
      <c r="F3435" t="s">
        <v>11</v>
      </c>
      <c r="G3435">
        <v>55</v>
      </c>
      <c r="H3435" t="s">
        <v>10</v>
      </c>
      <c r="I3435">
        <v>45000</v>
      </c>
      <c r="J3435">
        <v>23</v>
      </c>
      <c r="N3435" t="s">
        <v>11</v>
      </c>
      <c r="O3435">
        <v>55</v>
      </c>
      <c r="P3435">
        <v>23</v>
      </c>
      <c r="R3435" t="s">
        <v>11</v>
      </c>
      <c r="S3435">
        <v>55</v>
      </c>
      <c r="T3435" t="s">
        <v>10</v>
      </c>
      <c r="U3435">
        <v>23</v>
      </c>
      <c r="W3435">
        <v>16000</v>
      </c>
      <c r="X3435" t="s">
        <v>10</v>
      </c>
      <c r="Y3435">
        <v>45000</v>
      </c>
    </row>
    <row r="3436" spans="2:25" x14ac:dyDescent="0.3">
      <c r="B3436">
        <v>1</v>
      </c>
      <c r="D3436">
        <f t="shared" ca="1" si="54"/>
        <v>1</v>
      </c>
      <c r="E3436">
        <v>15000</v>
      </c>
      <c r="F3436" t="s">
        <v>11</v>
      </c>
      <c r="G3436">
        <v>5</v>
      </c>
      <c r="H3436" t="s">
        <v>10</v>
      </c>
      <c r="I3436">
        <v>57000</v>
      </c>
      <c r="J3436">
        <v>32</v>
      </c>
      <c r="N3436" t="s">
        <v>11</v>
      </c>
      <c r="O3436">
        <v>5</v>
      </c>
      <c r="P3436">
        <v>32</v>
      </c>
      <c r="R3436" t="s">
        <v>11</v>
      </c>
      <c r="S3436">
        <v>5</v>
      </c>
      <c r="T3436" t="s">
        <v>10</v>
      </c>
      <c r="U3436">
        <v>32</v>
      </c>
      <c r="W3436">
        <v>15000</v>
      </c>
      <c r="X3436" t="s">
        <v>10</v>
      </c>
      <c r="Y3436">
        <v>57000</v>
      </c>
    </row>
    <row r="3437" spans="2:25" hidden="1" x14ac:dyDescent="0.3">
      <c r="B3437">
        <v>0</v>
      </c>
      <c r="D3437">
        <f t="shared" ca="1" si="54"/>
        <v>0</v>
      </c>
      <c r="E3437">
        <v>11800</v>
      </c>
      <c r="F3437" t="s">
        <v>7</v>
      </c>
      <c r="G3437">
        <v>4</v>
      </c>
      <c r="H3437" t="s">
        <v>8</v>
      </c>
      <c r="I3437">
        <v>35000</v>
      </c>
      <c r="J3437">
        <v>22</v>
      </c>
      <c r="N3437" t="s">
        <v>7</v>
      </c>
      <c r="O3437">
        <v>4</v>
      </c>
      <c r="P3437">
        <v>22</v>
      </c>
      <c r="R3437" t="s">
        <v>7</v>
      </c>
      <c r="S3437">
        <v>4</v>
      </c>
      <c r="T3437" t="s">
        <v>8</v>
      </c>
      <c r="U3437">
        <v>22</v>
      </c>
      <c r="W3437">
        <v>11800</v>
      </c>
      <c r="X3437" t="s">
        <v>8</v>
      </c>
      <c r="Y3437">
        <v>35000</v>
      </c>
    </row>
    <row r="3438" spans="2:25" hidden="1" x14ac:dyDescent="0.3">
      <c r="B3438">
        <v>1</v>
      </c>
      <c r="D3438">
        <f t="shared" ca="1" si="54"/>
        <v>0</v>
      </c>
      <c r="E3438">
        <v>3000</v>
      </c>
      <c r="F3438" t="s">
        <v>11</v>
      </c>
      <c r="G3438">
        <v>3</v>
      </c>
      <c r="H3438" t="s">
        <v>8</v>
      </c>
      <c r="I3438">
        <v>36000</v>
      </c>
      <c r="J3438">
        <v>29</v>
      </c>
      <c r="N3438" t="s">
        <v>11</v>
      </c>
      <c r="O3438">
        <v>3</v>
      </c>
      <c r="P3438">
        <v>29</v>
      </c>
      <c r="R3438" t="s">
        <v>11</v>
      </c>
      <c r="S3438">
        <v>3</v>
      </c>
      <c r="T3438" t="s">
        <v>8</v>
      </c>
      <c r="U3438">
        <v>29</v>
      </c>
      <c r="W3438">
        <v>3000</v>
      </c>
      <c r="X3438" t="s">
        <v>8</v>
      </c>
      <c r="Y3438">
        <v>36000</v>
      </c>
    </row>
    <row r="3439" spans="2:25" hidden="1" x14ac:dyDescent="0.3">
      <c r="B3439">
        <v>0</v>
      </c>
      <c r="D3439">
        <f t="shared" ca="1" si="54"/>
        <v>0</v>
      </c>
      <c r="E3439">
        <v>9250</v>
      </c>
      <c r="F3439" t="s">
        <v>9</v>
      </c>
      <c r="G3439">
        <v>0</v>
      </c>
      <c r="H3439" t="s">
        <v>8</v>
      </c>
      <c r="I3439">
        <v>24000</v>
      </c>
      <c r="J3439">
        <v>23</v>
      </c>
      <c r="N3439" t="s">
        <v>9</v>
      </c>
      <c r="O3439">
        <v>0</v>
      </c>
      <c r="P3439">
        <v>23</v>
      </c>
      <c r="R3439" t="s">
        <v>9</v>
      </c>
      <c r="S3439">
        <v>0</v>
      </c>
      <c r="T3439" t="s">
        <v>8</v>
      </c>
      <c r="U3439">
        <v>23</v>
      </c>
      <c r="W3439">
        <v>9250</v>
      </c>
      <c r="X3439" t="s">
        <v>8</v>
      </c>
      <c r="Y3439">
        <v>24000</v>
      </c>
    </row>
    <row r="3440" spans="2:25" x14ac:dyDescent="0.3">
      <c r="B3440">
        <v>1</v>
      </c>
      <c r="D3440">
        <f t="shared" ca="1" si="54"/>
        <v>1</v>
      </c>
      <c r="E3440">
        <v>3000</v>
      </c>
      <c r="F3440" t="s">
        <v>9</v>
      </c>
      <c r="G3440">
        <v>22</v>
      </c>
      <c r="H3440" t="s">
        <v>8</v>
      </c>
      <c r="I3440">
        <v>19992</v>
      </c>
      <c r="J3440">
        <v>28</v>
      </c>
      <c r="N3440" t="s">
        <v>9</v>
      </c>
      <c r="O3440">
        <v>22</v>
      </c>
      <c r="P3440">
        <v>28</v>
      </c>
      <c r="R3440" t="s">
        <v>9</v>
      </c>
      <c r="S3440">
        <v>22</v>
      </c>
      <c r="T3440" t="s">
        <v>8</v>
      </c>
      <c r="U3440">
        <v>28</v>
      </c>
      <c r="W3440">
        <v>3000</v>
      </c>
      <c r="X3440" t="s">
        <v>8</v>
      </c>
      <c r="Y3440">
        <v>19992</v>
      </c>
    </row>
    <row r="3441" spans="2:25" hidden="1" x14ac:dyDescent="0.3">
      <c r="B3441">
        <v>1</v>
      </c>
      <c r="D3441">
        <f t="shared" ca="1" si="54"/>
        <v>0</v>
      </c>
      <c r="E3441">
        <v>10000</v>
      </c>
      <c r="F3441" t="s">
        <v>9</v>
      </c>
      <c r="G3441">
        <v>16</v>
      </c>
      <c r="H3441" t="s">
        <v>8</v>
      </c>
      <c r="I3441">
        <v>38400</v>
      </c>
      <c r="J3441">
        <v>23</v>
      </c>
      <c r="N3441" t="s">
        <v>9</v>
      </c>
      <c r="O3441">
        <v>16</v>
      </c>
      <c r="P3441">
        <v>23</v>
      </c>
      <c r="R3441" t="s">
        <v>9</v>
      </c>
      <c r="S3441">
        <v>16</v>
      </c>
      <c r="T3441" t="s">
        <v>8</v>
      </c>
      <c r="U3441">
        <v>23</v>
      </c>
      <c r="W3441">
        <v>10000</v>
      </c>
      <c r="X3441" t="s">
        <v>8</v>
      </c>
      <c r="Y3441">
        <v>38400</v>
      </c>
    </row>
    <row r="3442" spans="2:25" hidden="1" x14ac:dyDescent="0.3">
      <c r="B3442">
        <v>0</v>
      </c>
      <c r="D3442">
        <f t="shared" ca="1" si="54"/>
        <v>1</v>
      </c>
      <c r="E3442">
        <v>5100</v>
      </c>
      <c r="F3442" t="s">
        <v>7</v>
      </c>
      <c r="G3442">
        <v>14</v>
      </c>
      <c r="H3442" t="s">
        <v>10</v>
      </c>
      <c r="I3442">
        <v>58800</v>
      </c>
      <c r="J3442">
        <v>22</v>
      </c>
      <c r="N3442" t="s">
        <v>7</v>
      </c>
      <c r="O3442">
        <v>14</v>
      </c>
      <c r="P3442">
        <v>22</v>
      </c>
      <c r="R3442" t="s">
        <v>7</v>
      </c>
      <c r="S3442">
        <v>14</v>
      </c>
      <c r="T3442" t="s">
        <v>10</v>
      </c>
      <c r="U3442">
        <v>22</v>
      </c>
      <c r="W3442">
        <v>5100</v>
      </c>
      <c r="X3442" t="s">
        <v>10</v>
      </c>
      <c r="Y3442">
        <v>58800</v>
      </c>
    </row>
    <row r="3443" spans="2:25" x14ac:dyDescent="0.3">
      <c r="B3443">
        <v>0</v>
      </c>
      <c r="D3443">
        <f t="shared" ca="1" si="54"/>
        <v>0</v>
      </c>
      <c r="E3443">
        <v>9500</v>
      </c>
      <c r="F3443" t="s">
        <v>11</v>
      </c>
      <c r="G3443">
        <v>11</v>
      </c>
      <c r="H3443" t="s">
        <v>8</v>
      </c>
      <c r="I3443">
        <v>54000</v>
      </c>
      <c r="J3443">
        <v>23</v>
      </c>
      <c r="N3443" t="s">
        <v>11</v>
      </c>
      <c r="O3443">
        <v>11</v>
      </c>
      <c r="P3443">
        <v>23</v>
      </c>
      <c r="R3443" t="s">
        <v>11</v>
      </c>
      <c r="S3443">
        <v>11</v>
      </c>
      <c r="T3443" t="s">
        <v>8</v>
      </c>
      <c r="U3443">
        <v>23</v>
      </c>
      <c r="W3443">
        <v>9500</v>
      </c>
      <c r="X3443" t="s">
        <v>8</v>
      </c>
      <c r="Y3443">
        <v>54000</v>
      </c>
    </row>
    <row r="3444" spans="2:25" hidden="1" x14ac:dyDescent="0.3">
      <c r="B3444">
        <v>0</v>
      </c>
      <c r="D3444">
        <f t="shared" ca="1" si="54"/>
        <v>0</v>
      </c>
      <c r="E3444">
        <v>10000</v>
      </c>
      <c r="F3444" t="s">
        <v>9</v>
      </c>
      <c r="G3444">
        <v>2</v>
      </c>
      <c r="H3444" t="s">
        <v>8</v>
      </c>
      <c r="I3444">
        <v>65000</v>
      </c>
      <c r="J3444">
        <v>37</v>
      </c>
      <c r="N3444" t="s">
        <v>9</v>
      </c>
      <c r="O3444">
        <v>2</v>
      </c>
      <c r="P3444">
        <v>37</v>
      </c>
      <c r="R3444" t="s">
        <v>9</v>
      </c>
      <c r="S3444">
        <v>2</v>
      </c>
      <c r="T3444" t="s">
        <v>8</v>
      </c>
      <c r="U3444">
        <v>37</v>
      </c>
      <c r="W3444">
        <v>10000</v>
      </c>
      <c r="X3444" t="s">
        <v>8</v>
      </c>
      <c r="Y3444">
        <v>65000</v>
      </c>
    </row>
    <row r="3445" spans="2:25" hidden="1" x14ac:dyDescent="0.3">
      <c r="B3445">
        <v>1</v>
      </c>
      <c r="D3445">
        <f t="shared" ca="1" si="54"/>
        <v>0</v>
      </c>
      <c r="E3445">
        <v>25000</v>
      </c>
      <c r="F3445" t="s">
        <v>12</v>
      </c>
      <c r="G3445">
        <v>5</v>
      </c>
      <c r="H3445" t="s">
        <v>8</v>
      </c>
      <c r="I3445">
        <v>190000</v>
      </c>
      <c r="J3445">
        <v>28</v>
      </c>
      <c r="N3445" t="s">
        <v>12</v>
      </c>
      <c r="O3445">
        <v>5</v>
      </c>
      <c r="P3445">
        <v>28</v>
      </c>
      <c r="R3445" t="s">
        <v>12</v>
      </c>
      <c r="S3445">
        <v>5</v>
      </c>
      <c r="T3445" t="s">
        <v>8</v>
      </c>
      <c r="U3445">
        <v>28</v>
      </c>
      <c r="W3445">
        <v>25000</v>
      </c>
      <c r="X3445" t="s">
        <v>8</v>
      </c>
      <c r="Y3445">
        <v>190000</v>
      </c>
    </row>
    <row r="3446" spans="2:25" x14ac:dyDescent="0.3">
      <c r="B3446">
        <v>1</v>
      </c>
      <c r="D3446">
        <f t="shared" ca="1" si="54"/>
        <v>1</v>
      </c>
      <c r="E3446">
        <v>10000</v>
      </c>
      <c r="F3446" t="s">
        <v>9</v>
      </c>
      <c r="G3446">
        <v>0</v>
      </c>
      <c r="H3446" t="s">
        <v>10</v>
      </c>
      <c r="I3446">
        <v>86807</v>
      </c>
      <c r="J3446">
        <v>46</v>
      </c>
      <c r="N3446" t="s">
        <v>9</v>
      </c>
      <c r="O3446">
        <v>0</v>
      </c>
      <c r="P3446">
        <v>46</v>
      </c>
      <c r="R3446" t="s">
        <v>9</v>
      </c>
      <c r="S3446">
        <v>0</v>
      </c>
      <c r="T3446" t="s">
        <v>10</v>
      </c>
      <c r="U3446">
        <v>46</v>
      </c>
      <c r="W3446">
        <v>10000</v>
      </c>
      <c r="X3446" t="s">
        <v>10</v>
      </c>
      <c r="Y3446">
        <v>86807</v>
      </c>
    </row>
    <row r="3447" spans="2:25" hidden="1" x14ac:dyDescent="0.3">
      <c r="B3447">
        <v>1</v>
      </c>
      <c r="D3447">
        <f t="shared" ca="1" si="54"/>
        <v>1</v>
      </c>
      <c r="E3447">
        <v>12000</v>
      </c>
      <c r="F3447" t="s">
        <v>11</v>
      </c>
      <c r="G3447">
        <v>8</v>
      </c>
      <c r="H3447" t="s">
        <v>10</v>
      </c>
      <c r="I3447">
        <v>70000</v>
      </c>
      <c r="J3447">
        <v>33</v>
      </c>
      <c r="N3447" t="s">
        <v>11</v>
      </c>
      <c r="O3447">
        <v>8</v>
      </c>
      <c r="P3447">
        <v>33</v>
      </c>
      <c r="R3447" t="s">
        <v>11</v>
      </c>
      <c r="S3447">
        <v>8</v>
      </c>
      <c r="T3447" t="s">
        <v>10</v>
      </c>
      <c r="U3447">
        <v>33</v>
      </c>
      <c r="W3447">
        <v>12000</v>
      </c>
      <c r="X3447" t="s">
        <v>10</v>
      </c>
      <c r="Y3447">
        <v>70000</v>
      </c>
    </row>
    <row r="3448" spans="2:25" hidden="1" x14ac:dyDescent="0.3">
      <c r="B3448">
        <v>0</v>
      </c>
      <c r="D3448">
        <f t="shared" ca="1" si="54"/>
        <v>0</v>
      </c>
      <c r="E3448">
        <v>16000</v>
      </c>
      <c r="F3448" t="s">
        <v>9</v>
      </c>
      <c r="G3448">
        <v>2</v>
      </c>
      <c r="H3448" t="s">
        <v>10</v>
      </c>
      <c r="I3448">
        <v>100000</v>
      </c>
      <c r="J3448">
        <v>27</v>
      </c>
      <c r="N3448" t="s">
        <v>9</v>
      </c>
      <c r="O3448">
        <v>2</v>
      </c>
      <c r="P3448">
        <v>27</v>
      </c>
      <c r="R3448" t="s">
        <v>9</v>
      </c>
      <c r="S3448">
        <v>2</v>
      </c>
      <c r="T3448" t="s">
        <v>10</v>
      </c>
      <c r="U3448">
        <v>27</v>
      </c>
      <c r="W3448">
        <v>16000</v>
      </c>
      <c r="X3448" t="s">
        <v>10</v>
      </c>
      <c r="Y3448">
        <v>100000</v>
      </c>
    </row>
    <row r="3449" spans="2:25" hidden="1" x14ac:dyDescent="0.3">
      <c r="B3449">
        <v>0</v>
      </c>
      <c r="D3449">
        <f t="shared" ca="1" si="54"/>
        <v>1</v>
      </c>
      <c r="E3449">
        <v>5000</v>
      </c>
      <c r="F3449" t="s">
        <v>7</v>
      </c>
      <c r="G3449">
        <v>3</v>
      </c>
      <c r="H3449" t="s">
        <v>8</v>
      </c>
      <c r="I3449">
        <v>30000</v>
      </c>
      <c r="J3449">
        <v>29</v>
      </c>
      <c r="N3449" t="s">
        <v>7</v>
      </c>
      <c r="O3449">
        <v>3</v>
      </c>
      <c r="P3449">
        <v>29</v>
      </c>
      <c r="R3449" t="s">
        <v>7</v>
      </c>
      <c r="S3449">
        <v>3</v>
      </c>
      <c r="T3449" t="s">
        <v>8</v>
      </c>
      <c r="U3449">
        <v>29</v>
      </c>
      <c r="W3449">
        <v>5000</v>
      </c>
      <c r="X3449" t="s">
        <v>8</v>
      </c>
      <c r="Y3449">
        <v>30000</v>
      </c>
    </row>
    <row r="3450" spans="2:25" x14ac:dyDescent="0.3">
      <c r="B3450">
        <v>0</v>
      </c>
      <c r="D3450">
        <f t="shared" ca="1" si="54"/>
        <v>0</v>
      </c>
      <c r="E3450">
        <v>12000</v>
      </c>
      <c r="F3450" t="s">
        <v>9</v>
      </c>
      <c r="G3450">
        <v>0</v>
      </c>
      <c r="H3450" t="s">
        <v>8</v>
      </c>
      <c r="I3450">
        <v>70000</v>
      </c>
      <c r="J3450">
        <v>26</v>
      </c>
      <c r="N3450" t="s">
        <v>9</v>
      </c>
      <c r="O3450">
        <v>0</v>
      </c>
      <c r="P3450">
        <v>26</v>
      </c>
      <c r="R3450" t="s">
        <v>9</v>
      </c>
      <c r="S3450">
        <v>0</v>
      </c>
      <c r="T3450" t="s">
        <v>8</v>
      </c>
      <c r="U3450">
        <v>26</v>
      </c>
      <c r="W3450">
        <v>12000</v>
      </c>
      <c r="X3450" t="s">
        <v>8</v>
      </c>
      <c r="Y3450">
        <v>70000</v>
      </c>
    </row>
    <row r="3451" spans="2:25" hidden="1" x14ac:dyDescent="0.3">
      <c r="B3451">
        <v>1</v>
      </c>
      <c r="D3451">
        <f t="shared" ca="1" si="54"/>
        <v>1</v>
      </c>
      <c r="E3451">
        <v>15000</v>
      </c>
      <c r="F3451" t="s">
        <v>9</v>
      </c>
      <c r="G3451">
        <v>3</v>
      </c>
      <c r="H3451" t="s">
        <v>10</v>
      </c>
      <c r="I3451">
        <v>98004</v>
      </c>
      <c r="J3451">
        <v>25</v>
      </c>
      <c r="N3451" t="s">
        <v>9</v>
      </c>
      <c r="O3451">
        <v>3</v>
      </c>
      <c r="P3451">
        <v>25</v>
      </c>
      <c r="R3451" t="s">
        <v>9</v>
      </c>
      <c r="S3451">
        <v>3</v>
      </c>
      <c r="T3451" t="s">
        <v>10</v>
      </c>
      <c r="U3451">
        <v>25</v>
      </c>
      <c r="W3451">
        <v>15000</v>
      </c>
      <c r="X3451" t="s">
        <v>10</v>
      </c>
      <c r="Y3451">
        <v>98004</v>
      </c>
    </row>
    <row r="3452" spans="2:25" x14ac:dyDescent="0.3">
      <c r="B3452">
        <v>1</v>
      </c>
      <c r="D3452">
        <f t="shared" ca="1" si="54"/>
        <v>1</v>
      </c>
      <c r="E3452">
        <v>9250</v>
      </c>
      <c r="F3452" t="s">
        <v>7</v>
      </c>
      <c r="G3452">
        <v>0</v>
      </c>
      <c r="H3452" t="s">
        <v>13</v>
      </c>
      <c r="I3452">
        <v>19200</v>
      </c>
      <c r="J3452">
        <v>26</v>
      </c>
      <c r="N3452" t="s">
        <v>7</v>
      </c>
      <c r="O3452">
        <v>0</v>
      </c>
      <c r="P3452">
        <v>26</v>
      </c>
      <c r="R3452" t="s">
        <v>7</v>
      </c>
      <c r="S3452">
        <v>0</v>
      </c>
      <c r="T3452" t="s">
        <v>13</v>
      </c>
      <c r="U3452">
        <v>26</v>
      </c>
      <c r="W3452">
        <v>9250</v>
      </c>
      <c r="X3452" t="s">
        <v>13</v>
      </c>
      <c r="Y3452">
        <v>19200</v>
      </c>
    </row>
    <row r="3453" spans="2:25" hidden="1" x14ac:dyDescent="0.3">
      <c r="B3453">
        <v>0</v>
      </c>
      <c r="D3453">
        <f t="shared" ca="1" si="54"/>
        <v>1</v>
      </c>
      <c r="E3453">
        <v>12000</v>
      </c>
      <c r="F3453" t="s">
        <v>11</v>
      </c>
      <c r="G3453">
        <v>0</v>
      </c>
      <c r="H3453" t="s">
        <v>8</v>
      </c>
      <c r="I3453">
        <v>60000</v>
      </c>
      <c r="J3453">
        <v>27</v>
      </c>
      <c r="N3453" t="s">
        <v>11</v>
      </c>
      <c r="O3453">
        <v>0</v>
      </c>
      <c r="P3453">
        <v>27</v>
      </c>
      <c r="R3453" t="s">
        <v>11</v>
      </c>
      <c r="S3453">
        <v>0</v>
      </c>
      <c r="T3453" t="s">
        <v>8</v>
      </c>
      <c r="U3453">
        <v>27</v>
      </c>
      <c r="W3453">
        <v>12000</v>
      </c>
      <c r="X3453" t="s">
        <v>8</v>
      </c>
      <c r="Y3453">
        <v>60000</v>
      </c>
    </row>
    <row r="3454" spans="2:25" x14ac:dyDescent="0.3">
      <c r="B3454">
        <v>0</v>
      </c>
      <c r="D3454">
        <f t="shared" ca="1" si="54"/>
        <v>0</v>
      </c>
      <c r="E3454">
        <v>10800</v>
      </c>
      <c r="F3454" t="s">
        <v>12</v>
      </c>
      <c r="G3454">
        <v>2</v>
      </c>
      <c r="H3454" t="s">
        <v>8</v>
      </c>
      <c r="I3454">
        <v>79135</v>
      </c>
      <c r="J3454">
        <v>25</v>
      </c>
      <c r="N3454" t="s">
        <v>12</v>
      </c>
      <c r="O3454">
        <v>2</v>
      </c>
      <c r="P3454">
        <v>25</v>
      </c>
      <c r="R3454" t="s">
        <v>12</v>
      </c>
      <c r="S3454">
        <v>2</v>
      </c>
      <c r="T3454" t="s">
        <v>8</v>
      </c>
      <c r="U3454">
        <v>25</v>
      </c>
      <c r="W3454">
        <v>10800</v>
      </c>
      <c r="X3454" t="s">
        <v>8</v>
      </c>
      <c r="Y3454">
        <v>79135</v>
      </c>
    </row>
    <row r="3455" spans="2:25" hidden="1" x14ac:dyDescent="0.3">
      <c r="B3455">
        <v>1</v>
      </c>
      <c r="D3455">
        <f t="shared" ca="1" si="54"/>
        <v>0</v>
      </c>
      <c r="E3455">
        <v>5000</v>
      </c>
      <c r="F3455" t="s">
        <v>12</v>
      </c>
      <c r="G3455">
        <v>23</v>
      </c>
      <c r="H3455" t="s">
        <v>8</v>
      </c>
      <c r="I3455">
        <v>51200</v>
      </c>
      <c r="J3455">
        <v>27</v>
      </c>
      <c r="N3455" t="s">
        <v>12</v>
      </c>
      <c r="O3455">
        <v>23</v>
      </c>
      <c r="P3455">
        <v>27</v>
      </c>
      <c r="R3455" t="s">
        <v>12</v>
      </c>
      <c r="S3455">
        <v>23</v>
      </c>
      <c r="T3455" t="s">
        <v>8</v>
      </c>
      <c r="U3455">
        <v>27</v>
      </c>
      <c r="W3455">
        <v>5000</v>
      </c>
      <c r="X3455" t="s">
        <v>8</v>
      </c>
      <c r="Y3455">
        <v>51200</v>
      </c>
    </row>
    <row r="3456" spans="2:25" hidden="1" x14ac:dyDescent="0.3">
      <c r="B3456">
        <v>1</v>
      </c>
      <c r="D3456">
        <f t="shared" ca="1" si="54"/>
        <v>0</v>
      </c>
      <c r="E3456">
        <v>8875</v>
      </c>
      <c r="F3456" t="s">
        <v>7</v>
      </c>
      <c r="G3456">
        <v>5</v>
      </c>
      <c r="H3456" t="s">
        <v>10</v>
      </c>
      <c r="I3456">
        <v>35360</v>
      </c>
      <c r="J3456">
        <v>25</v>
      </c>
      <c r="N3456" t="s">
        <v>7</v>
      </c>
      <c r="O3456">
        <v>5</v>
      </c>
      <c r="P3456">
        <v>25</v>
      </c>
      <c r="R3456" t="s">
        <v>7</v>
      </c>
      <c r="S3456">
        <v>5</v>
      </c>
      <c r="T3456" t="s">
        <v>10</v>
      </c>
      <c r="U3456">
        <v>25</v>
      </c>
      <c r="W3456">
        <v>8875</v>
      </c>
      <c r="X3456" t="s">
        <v>10</v>
      </c>
      <c r="Y3456">
        <v>35360</v>
      </c>
    </row>
    <row r="3457" spans="2:25" hidden="1" x14ac:dyDescent="0.3">
      <c r="B3457">
        <v>0</v>
      </c>
      <c r="D3457">
        <f t="shared" ca="1" si="54"/>
        <v>1</v>
      </c>
      <c r="E3457">
        <v>7600</v>
      </c>
      <c r="F3457" t="s">
        <v>9</v>
      </c>
      <c r="G3457">
        <v>2</v>
      </c>
      <c r="H3457" t="s">
        <v>8</v>
      </c>
      <c r="I3457">
        <v>33000</v>
      </c>
      <c r="J3457">
        <v>27</v>
      </c>
      <c r="N3457" t="s">
        <v>9</v>
      </c>
      <c r="O3457">
        <v>2</v>
      </c>
      <c r="P3457">
        <v>27</v>
      </c>
      <c r="R3457" t="s">
        <v>9</v>
      </c>
      <c r="S3457">
        <v>2</v>
      </c>
      <c r="T3457" t="s">
        <v>8</v>
      </c>
      <c r="U3457">
        <v>27</v>
      </c>
      <c r="W3457">
        <v>7600</v>
      </c>
      <c r="X3457" t="s">
        <v>8</v>
      </c>
      <c r="Y3457">
        <v>33000</v>
      </c>
    </row>
    <row r="3458" spans="2:25" hidden="1" x14ac:dyDescent="0.3">
      <c r="B3458">
        <v>0</v>
      </c>
      <c r="D3458">
        <f t="shared" ca="1" si="54"/>
        <v>0</v>
      </c>
      <c r="E3458">
        <v>7000</v>
      </c>
      <c r="F3458" t="s">
        <v>9</v>
      </c>
      <c r="G3458">
        <v>15</v>
      </c>
      <c r="H3458" t="s">
        <v>13</v>
      </c>
      <c r="I3458">
        <v>47000</v>
      </c>
      <c r="J3458">
        <v>25</v>
      </c>
      <c r="N3458" t="s">
        <v>9</v>
      </c>
      <c r="O3458">
        <v>15</v>
      </c>
      <c r="P3458">
        <v>25</v>
      </c>
      <c r="R3458" t="s">
        <v>9</v>
      </c>
      <c r="S3458">
        <v>15</v>
      </c>
      <c r="T3458" t="s">
        <v>13</v>
      </c>
      <c r="U3458">
        <v>25</v>
      </c>
      <c r="W3458">
        <v>7000</v>
      </c>
      <c r="X3458" t="s">
        <v>13</v>
      </c>
      <c r="Y3458">
        <v>47000</v>
      </c>
    </row>
    <row r="3459" spans="2:25" hidden="1" x14ac:dyDescent="0.3">
      <c r="B3459">
        <v>1</v>
      </c>
      <c r="D3459">
        <f t="shared" ca="1" si="54"/>
        <v>0</v>
      </c>
      <c r="E3459">
        <v>10000</v>
      </c>
      <c r="F3459" t="s">
        <v>7</v>
      </c>
      <c r="H3459" t="s">
        <v>10</v>
      </c>
      <c r="I3459">
        <v>50000</v>
      </c>
      <c r="J3459">
        <v>22</v>
      </c>
      <c r="N3459" t="s">
        <v>7</v>
      </c>
      <c r="P3459">
        <v>22</v>
      </c>
      <c r="R3459" t="s">
        <v>7</v>
      </c>
      <c r="T3459" t="s">
        <v>10</v>
      </c>
      <c r="U3459">
        <v>22</v>
      </c>
      <c r="W3459">
        <v>10000</v>
      </c>
      <c r="X3459" t="s">
        <v>10</v>
      </c>
      <c r="Y3459">
        <v>50000</v>
      </c>
    </row>
    <row r="3460" spans="2:25" hidden="1" x14ac:dyDescent="0.3">
      <c r="B3460">
        <v>0</v>
      </c>
      <c r="D3460">
        <f t="shared" ref="D3460:D3523" ca="1" si="55">IF(RAND()&lt;0.4,1,0)</f>
        <v>1</v>
      </c>
      <c r="E3460">
        <v>10000</v>
      </c>
      <c r="F3460" t="s">
        <v>9</v>
      </c>
      <c r="G3460">
        <v>5</v>
      </c>
      <c r="H3460" t="s">
        <v>8</v>
      </c>
      <c r="I3460">
        <v>80004</v>
      </c>
      <c r="J3460">
        <v>35</v>
      </c>
      <c r="N3460" t="s">
        <v>9</v>
      </c>
      <c r="O3460">
        <v>5</v>
      </c>
      <c r="P3460">
        <v>35</v>
      </c>
      <c r="R3460" t="s">
        <v>9</v>
      </c>
      <c r="S3460">
        <v>5</v>
      </c>
      <c r="T3460" t="s">
        <v>8</v>
      </c>
      <c r="U3460">
        <v>35</v>
      </c>
      <c r="W3460">
        <v>10000</v>
      </c>
      <c r="X3460" t="s">
        <v>8</v>
      </c>
      <c r="Y3460">
        <v>80004</v>
      </c>
    </row>
    <row r="3461" spans="2:25" x14ac:dyDescent="0.3">
      <c r="B3461">
        <v>0</v>
      </c>
      <c r="D3461">
        <f t="shared" ca="1" si="55"/>
        <v>1</v>
      </c>
      <c r="E3461">
        <v>2500</v>
      </c>
      <c r="F3461" t="s">
        <v>11</v>
      </c>
      <c r="G3461">
        <v>0</v>
      </c>
      <c r="H3461" t="s">
        <v>10</v>
      </c>
      <c r="I3461">
        <v>38000</v>
      </c>
      <c r="J3461">
        <v>33</v>
      </c>
      <c r="N3461" t="s">
        <v>11</v>
      </c>
      <c r="O3461">
        <v>0</v>
      </c>
      <c r="P3461">
        <v>33</v>
      </c>
      <c r="R3461" t="s">
        <v>11</v>
      </c>
      <c r="S3461">
        <v>0</v>
      </c>
      <c r="T3461" t="s">
        <v>10</v>
      </c>
      <c r="U3461">
        <v>33</v>
      </c>
      <c r="W3461">
        <v>2500</v>
      </c>
      <c r="X3461" t="s">
        <v>10</v>
      </c>
      <c r="Y3461">
        <v>38000</v>
      </c>
    </row>
    <row r="3462" spans="2:25" x14ac:dyDescent="0.3">
      <c r="B3462">
        <v>1</v>
      </c>
      <c r="D3462">
        <f t="shared" ca="1" si="55"/>
        <v>0</v>
      </c>
      <c r="E3462">
        <v>8500</v>
      </c>
      <c r="F3462" t="s">
        <v>11</v>
      </c>
      <c r="G3462">
        <v>2</v>
      </c>
      <c r="H3462" t="s">
        <v>8</v>
      </c>
      <c r="I3462">
        <v>18000</v>
      </c>
      <c r="J3462">
        <v>23</v>
      </c>
      <c r="N3462" t="s">
        <v>11</v>
      </c>
      <c r="O3462">
        <v>2</v>
      </c>
      <c r="P3462">
        <v>23</v>
      </c>
      <c r="R3462" t="s">
        <v>11</v>
      </c>
      <c r="S3462">
        <v>2</v>
      </c>
      <c r="T3462" t="s">
        <v>8</v>
      </c>
      <c r="U3462">
        <v>23</v>
      </c>
      <c r="W3462">
        <v>8500</v>
      </c>
      <c r="X3462" t="s">
        <v>8</v>
      </c>
      <c r="Y3462">
        <v>18000</v>
      </c>
    </row>
    <row r="3463" spans="2:25" hidden="1" x14ac:dyDescent="0.3">
      <c r="B3463">
        <v>1</v>
      </c>
      <c r="D3463">
        <f t="shared" ca="1" si="55"/>
        <v>1</v>
      </c>
      <c r="E3463">
        <v>20000</v>
      </c>
      <c r="F3463" t="s">
        <v>7</v>
      </c>
      <c r="G3463">
        <v>2</v>
      </c>
      <c r="H3463" t="s">
        <v>8</v>
      </c>
      <c r="I3463">
        <v>60000</v>
      </c>
      <c r="J3463">
        <v>23</v>
      </c>
      <c r="N3463" t="s">
        <v>7</v>
      </c>
      <c r="O3463">
        <v>2</v>
      </c>
      <c r="P3463">
        <v>23</v>
      </c>
      <c r="R3463" t="s">
        <v>7</v>
      </c>
      <c r="S3463">
        <v>2</v>
      </c>
      <c r="T3463" t="s">
        <v>8</v>
      </c>
      <c r="U3463">
        <v>23</v>
      </c>
      <c r="W3463">
        <v>20000</v>
      </c>
      <c r="X3463" t="s">
        <v>8</v>
      </c>
      <c r="Y3463">
        <v>60000</v>
      </c>
    </row>
    <row r="3464" spans="2:25" hidden="1" x14ac:dyDescent="0.3">
      <c r="B3464">
        <v>0</v>
      </c>
      <c r="D3464">
        <f t="shared" ca="1" si="55"/>
        <v>0</v>
      </c>
      <c r="E3464">
        <v>20000</v>
      </c>
      <c r="F3464" t="s">
        <v>12</v>
      </c>
      <c r="G3464">
        <v>7</v>
      </c>
      <c r="H3464" t="s">
        <v>10</v>
      </c>
      <c r="I3464">
        <v>125000</v>
      </c>
      <c r="J3464">
        <v>27</v>
      </c>
      <c r="N3464" t="s">
        <v>12</v>
      </c>
      <c r="O3464">
        <v>7</v>
      </c>
      <c r="P3464">
        <v>27</v>
      </c>
      <c r="R3464" t="s">
        <v>12</v>
      </c>
      <c r="S3464">
        <v>7</v>
      </c>
      <c r="T3464" t="s">
        <v>10</v>
      </c>
      <c r="U3464">
        <v>27</v>
      </c>
      <c r="W3464">
        <v>20000</v>
      </c>
      <c r="X3464" t="s">
        <v>10</v>
      </c>
      <c r="Y3464">
        <v>125000</v>
      </c>
    </row>
    <row r="3465" spans="2:25" hidden="1" x14ac:dyDescent="0.3">
      <c r="B3465">
        <v>1</v>
      </c>
      <c r="D3465">
        <f t="shared" ca="1" si="55"/>
        <v>0</v>
      </c>
      <c r="E3465">
        <v>7200</v>
      </c>
      <c r="F3465" t="s">
        <v>9</v>
      </c>
      <c r="G3465">
        <v>13</v>
      </c>
      <c r="H3465" t="s">
        <v>10</v>
      </c>
      <c r="I3465">
        <v>34000</v>
      </c>
      <c r="J3465">
        <v>21</v>
      </c>
      <c r="N3465" t="s">
        <v>9</v>
      </c>
      <c r="O3465">
        <v>13</v>
      </c>
      <c r="P3465">
        <v>21</v>
      </c>
      <c r="R3465" t="s">
        <v>9</v>
      </c>
      <c r="S3465">
        <v>13</v>
      </c>
      <c r="T3465" t="s">
        <v>10</v>
      </c>
      <c r="U3465">
        <v>21</v>
      </c>
      <c r="W3465">
        <v>7200</v>
      </c>
      <c r="X3465" t="s">
        <v>10</v>
      </c>
      <c r="Y3465">
        <v>34000</v>
      </c>
    </row>
    <row r="3466" spans="2:25" x14ac:dyDescent="0.3">
      <c r="B3466">
        <v>1</v>
      </c>
      <c r="D3466">
        <f t="shared" ca="1" si="55"/>
        <v>1</v>
      </c>
      <c r="E3466">
        <v>5000</v>
      </c>
      <c r="F3466" t="s">
        <v>11</v>
      </c>
      <c r="G3466">
        <v>1</v>
      </c>
      <c r="H3466" t="s">
        <v>8</v>
      </c>
      <c r="I3466">
        <v>50000</v>
      </c>
      <c r="J3466">
        <v>23</v>
      </c>
      <c r="N3466" t="s">
        <v>11</v>
      </c>
      <c r="O3466">
        <v>1</v>
      </c>
      <c r="P3466">
        <v>23</v>
      </c>
      <c r="R3466" t="s">
        <v>11</v>
      </c>
      <c r="S3466">
        <v>1</v>
      </c>
      <c r="T3466" t="s">
        <v>8</v>
      </c>
      <c r="U3466">
        <v>23</v>
      </c>
      <c r="W3466">
        <v>5000</v>
      </c>
      <c r="X3466" t="s">
        <v>8</v>
      </c>
      <c r="Y3466">
        <v>50000</v>
      </c>
    </row>
    <row r="3467" spans="2:25" x14ac:dyDescent="0.3">
      <c r="B3467">
        <v>1</v>
      </c>
      <c r="D3467">
        <f t="shared" ca="1" si="55"/>
        <v>0</v>
      </c>
      <c r="E3467">
        <v>7750</v>
      </c>
      <c r="F3467" t="s">
        <v>7</v>
      </c>
      <c r="G3467">
        <v>0</v>
      </c>
      <c r="H3467" t="s">
        <v>10</v>
      </c>
      <c r="I3467">
        <v>23868</v>
      </c>
      <c r="J3467">
        <v>38</v>
      </c>
      <c r="N3467" t="s">
        <v>7</v>
      </c>
      <c r="O3467">
        <v>0</v>
      </c>
      <c r="P3467">
        <v>38</v>
      </c>
      <c r="R3467" t="s">
        <v>7</v>
      </c>
      <c r="S3467">
        <v>0</v>
      </c>
      <c r="T3467" t="s">
        <v>10</v>
      </c>
      <c r="U3467">
        <v>38</v>
      </c>
      <c r="W3467">
        <v>7750</v>
      </c>
      <c r="X3467" t="s">
        <v>10</v>
      </c>
      <c r="Y3467">
        <v>23868</v>
      </c>
    </row>
    <row r="3468" spans="2:25" x14ac:dyDescent="0.3">
      <c r="B3468">
        <v>0</v>
      </c>
      <c r="D3468">
        <f t="shared" ca="1" si="55"/>
        <v>1</v>
      </c>
      <c r="E3468">
        <v>2000</v>
      </c>
      <c r="F3468" t="s">
        <v>12</v>
      </c>
      <c r="G3468">
        <v>4</v>
      </c>
      <c r="H3468" t="s">
        <v>8</v>
      </c>
      <c r="I3468">
        <v>9600</v>
      </c>
      <c r="J3468">
        <v>21</v>
      </c>
      <c r="N3468" t="s">
        <v>12</v>
      </c>
      <c r="O3468">
        <v>4</v>
      </c>
      <c r="P3468">
        <v>21</v>
      </c>
      <c r="R3468" t="s">
        <v>12</v>
      </c>
      <c r="S3468">
        <v>4</v>
      </c>
      <c r="T3468" t="s">
        <v>8</v>
      </c>
      <c r="U3468">
        <v>21</v>
      </c>
      <c r="W3468">
        <v>2000</v>
      </c>
      <c r="X3468" t="s">
        <v>8</v>
      </c>
      <c r="Y3468">
        <v>9600</v>
      </c>
    </row>
    <row r="3469" spans="2:25" hidden="1" x14ac:dyDescent="0.3">
      <c r="B3469">
        <v>0</v>
      </c>
      <c r="D3469">
        <f t="shared" ca="1" si="55"/>
        <v>0</v>
      </c>
      <c r="E3469">
        <v>25000</v>
      </c>
      <c r="F3469" t="s">
        <v>7</v>
      </c>
      <c r="G3469">
        <v>13</v>
      </c>
      <c r="H3469" t="s">
        <v>10</v>
      </c>
      <c r="I3469">
        <v>75000</v>
      </c>
      <c r="J3469">
        <v>33</v>
      </c>
      <c r="N3469" t="s">
        <v>7</v>
      </c>
      <c r="O3469">
        <v>13</v>
      </c>
      <c r="P3469">
        <v>33</v>
      </c>
      <c r="R3469" t="s">
        <v>7</v>
      </c>
      <c r="S3469">
        <v>13</v>
      </c>
      <c r="T3469" t="s">
        <v>10</v>
      </c>
      <c r="U3469">
        <v>33</v>
      </c>
      <c r="W3469">
        <v>25000</v>
      </c>
      <c r="X3469" t="s">
        <v>10</v>
      </c>
      <c r="Y3469">
        <v>75000</v>
      </c>
    </row>
    <row r="3470" spans="2:25" x14ac:dyDescent="0.3">
      <c r="B3470">
        <v>1</v>
      </c>
      <c r="D3470">
        <f t="shared" ca="1" si="55"/>
        <v>1</v>
      </c>
      <c r="E3470">
        <v>10000</v>
      </c>
      <c r="F3470" t="s">
        <v>12</v>
      </c>
      <c r="G3470">
        <v>30</v>
      </c>
      <c r="H3470" t="s">
        <v>8</v>
      </c>
      <c r="I3470">
        <v>34000</v>
      </c>
      <c r="J3470">
        <v>30</v>
      </c>
      <c r="N3470" t="s">
        <v>12</v>
      </c>
      <c r="O3470">
        <v>30</v>
      </c>
      <c r="P3470">
        <v>30</v>
      </c>
      <c r="R3470" t="s">
        <v>12</v>
      </c>
      <c r="S3470">
        <v>30</v>
      </c>
      <c r="T3470" t="s">
        <v>8</v>
      </c>
      <c r="U3470">
        <v>30</v>
      </c>
      <c r="W3470">
        <v>10000</v>
      </c>
      <c r="X3470" t="s">
        <v>8</v>
      </c>
      <c r="Y3470">
        <v>34000</v>
      </c>
    </row>
    <row r="3471" spans="2:25" x14ac:dyDescent="0.3">
      <c r="B3471">
        <v>0</v>
      </c>
      <c r="D3471">
        <f t="shared" ca="1" si="55"/>
        <v>0</v>
      </c>
      <c r="E3471">
        <v>5375</v>
      </c>
      <c r="F3471" t="s">
        <v>11</v>
      </c>
      <c r="G3471">
        <v>1</v>
      </c>
      <c r="H3471" t="s">
        <v>8</v>
      </c>
      <c r="I3471">
        <v>26000</v>
      </c>
      <c r="J3471">
        <v>24</v>
      </c>
      <c r="N3471" t="s">
        <v>11</v>
      </c>
      <c r="O3471">
        <v>1</v>
      </c>
      <c r="P3471">
        <v>24</v>
      </c>
      <c r="R3471" t="s">
        <v>11</v>
      </c>
      <c r="S3471">
        <v>1</v>
      </c>
      <c r="T3471" t="s">
        <v>8</v>
      </c>
      <c r="U3471">
        <v>24</v>
      </c>
      <c r="W3471">
        <v>5375</v>
      </c>
      <c r="X3471" t="s">
        <v>8</v>
      </c>
      <c r="Y3471">
        <v>26000</v>
      </c>
    </row>
    <row r="3472" spans="2:25" hidden="1" x14ac:dyDescent="0.3">
      <c r="B3472">
        <v>0</v>
      </c>
      <c r="D3472">
        <f t="shared" ca="1" si="55"/>
        <v>0</v>
      </c>
      <c r="E3472">
        <v>4000</v>
      </c>
      <c r="F3472" t="s">
        <v>11</v>
      </c>
      <c r="G3472">
        <v>1</v>
      </c>
      <c r="H3472" t="s">
        <v>8</v>
      </c>
      <c r="I3472">
        <v>30000</v>
      </c>
      <c r="J3472">
        <v>22</v>
      </c>
      <c r="N3472" t="s">
        <v>11</v>
      </c>
      <c r="O3472">
        <v>1</v>
      </c>
      <c r="P3472">
        <v>22</v>
      </c>
      <c r="R3472" t="s">
        <v>11</v>
      </c>
      <c r="S3472">
        <v>1</v>
      </c>
      <c r="T3472" t="s">
        <v>8</v>
      </c>
      <c r="U3472">
        <v>22</v>
      </c>
      <c r="W3472">
        <v>4000</v>
      </c>
      <c r="X3472" t="s">
        <v>8</v>
      </c>
      <c r="Y3472">
        <v>30000</v>
      </c>
    </row>
    <row r="3473" spans="2:25" hidden="1" x14ac:dyDescent="0.3">
      <c r="B3473">
        <v>1</v>
      </c>
      <c r="D3473">
        <f t="shared" ca="1" si="55"/>
        <v>1</v>
      </c>
      <c r="E3473">
        <v>6000</v>
      </c>
      <c r="F3473" t="s">
        <v>7</v>
      </c>
      <c r="G3473">
        <v>17</v>
      </c>
      <c r="H3473" t="s">
        <v>8</v>
      </c>
      <c r="I3473">
        <v>87000</v>
      </c>
      <c r="J3473">
        <v>22</v>
      </c>
      <c r="N3473" t="s">
        <v>7</v>
      </c>
      <c r="O3473">
        <v>17</v>
      </c>
      <c r="P3473">
        <v>22</v>
      </c>
      <c r="R3473" t="s">
        <v>7</v>
      </c>
      <c r="S3473">
        <v>17</v>
      </c>
      <c r="T3473" t="s">
        <v>8</v>
      </c>
      <c r="U3473">
        <v>22</v>
      </c>
      <c r="W3473">
        <v>6000</v>
      </c>
      <c r="X3473" t="s">
        <v>8</v>
      </c>
      <c r="Y3473">
        <v>87000</v>
      </c>
    </row>
    <row r="3474" spans="2:25" x14ac:dyDescent="0.3">
      <c r="B3474">
        <v>0</v>
      </c>
      <c r="D3474">
        <f t="shared" ca="1" si="55"/>
        <v>1</v>
      </c>
      <c r="E3474">
        <v>2000</v>
      </c>
      <c r="F3474" t="s">
        <v>7</v>
      </c>
      <c r="G3474">
        <v>2</v>
      </c>
      <c r="H3474" t="s">
        <v>10</v>
      </c>
      <c r="I3474">
        <v>40000</v>
      </c>
      <c r="J3474">
        <v>23</v>
      </c>
      <c r="N3474" t="s">
        <v>7</v>
      </c>
      <c r="O3474">
        <v>2</v>
      </c>
      <c r="P3474">
        <v>23</v>
      </c>
      <c r="R3474" t="s">
        <v>7</v>
      </c>
      <c r="S3474">
        <v>2</v>
      </c>
      <c r="T3474" t="s">
        <v>10</v>
      </c>
      <c r="U3474">
        <v>23</v>
      </c>
      <c r="W3474">
        <v>2000</v>
      </c>
      <c r="X3474" t="s">
        <v>10</v>
      </c>
      <c r="Y3474">
        <v>40000</v>
      </c>
    </row>
    <row r="3475" spans="2:25" hidden="1" x14ac:dyDescent="0.3">
      <c r="B3475">
        <v>0</v>
      </c>
      <c r="D3475">
        <f t="shared" ca="1" si="55"/>
        <v>1</v>
      </c>
      <c r="E3475">
        <v>5000</v>
      </c>
      <c r="F3475" t="s">
        <v>9</v>
      </c>
      <c r="G3475">
        <v>2</v>
      </c>
      <c r="H3475" t="s">
        <v>13</v>
      </c>
      <c r="I3475">
        <v>40000</v>
      </c>
      <c r="J3475">
        <v>36</v>
      </c>
      <c r="N3475" t="s">
        <v>9</v>
      </c>
      <c r="O3475">
        <v>2</v>
      </c>
      <c r="P3475">
        <v>36</v>
      </c>
      <c r="R3475" t="s">
        <v>9</v>
      </c>
      <c r="S3475">
        <v>2</v>
      </c>
      <c r="T3475" t="s">
        <v>13</v>
      </c>
      <c r="U3475">
        <v>36</v>
      </c>
      <c r="W3475">
        <v>5000</v>
      </c>
      <c r="X3475" t="s">
        <v>13</v>
      </c>
      <c r="Y3475">
        <v>40000</v>
      </c>
    </row>
    <row r="3476" spans="2:25" x14ac:dyDescent="0.3">
      <c r="B3476">
        <v>1</v>
      </c>
      <c r="D3476">
        <f t="shared" ca="1" si="55"/>
        <v>1</v>
      </c>
      <c r="E3476">
        <v>4000</v>
      </c>
      <c r="F3476" t="s">
        <v>7</v>
      </c>
      <c r="G3476">
        <v>8</v>
      </c>
      <c r="H3476" t="s">
        <v>8</v>
      </c>
      <c r="I3476">
        <v>54000</v>
      </c>
      <c r="J3476">
        <v>23</v>
      </c>
      <c r="N3476" t="s">
        <v>7</v>
      </c>
      <c r="O3476">
        <v>8</v>
      </c>
      <c r="P3476">
        <v>23</v>
      </c>
      <c r="R3476" t="s">
        <v>7</v>
      </c>
      <c r="S3476">
        <v>8</v>
      </c>
      <c r="T3476" t="s">
        <v>8</v>
      </c>
      <c r="U3476">
        <v>23</v>
      </c>
      <c r="W3476">
        <v>4000</v>
      </c>
      <c r="X3476" t="s">
        <v>8</v>
      </c>
      <c r="Y3476">
        <v>54000</v>
      </c>
    </row>
    <row r="3477" spans="2:25" x14ac:dyDescent="0.3">
      <c r="B3477">
        <v>0</v>
      </c>
      <c r="D3477">
        <f t="shared" ca="1" si="55"/>
        <v>1</v>
      </c>
      <c r="E3477">
        <v>16000</v>
      </c>
      <c r="F3477" t="s">
        <v>7</v>
      </c>
      <c r="G3477">
        <v>9</v>
      </c>
      <c r="H3477" t="s">
        <v>10</v>
      </c>
      <c r="I3477">
        <v>55000</v>
      </c>
      <c r="J3477">
        <v>30</v>
      </c>
      <c r="N3477" t="s">
        <v>7</v>
      </c>
      <c r="O3477">
        <v>9</v>
      </c>
      <c r="P3477">
        <v>30</v>
      </c>
      <c r="R3477" t="s">
        <v>7</v>
      </c>
      <c r="S3477">
        <v>9</v>
      </c>
      <c r="T3477" t="s">
        <v>10</v>
      </c>
      <c r="U3477">
        <v>30</v>
      </c>
      <c r="W3477">
        <v>16000</v>
      </c>
      <c r="X3477" t="s">
        <v>10</v>
      </c>
      <c r="Y3477">
        <v>55000</v>
      </c>
    </row>
    <row r="3478" spans="2:25" hidden="1" x14ac:dyDescent="0.3">
      <c r="B3478">
        <v>1</v>
      </c>
      <c r="D3478">
        <f t="shared" ca="1" si="55"/>
        <v>0</v>
      </c>
      <c r="E3478">
        <v>9500</v>
      </c>
      <c r="F3478" t="s">
        <v>7</v>
      </c>
      <c r="G3478">
        <v>5</v>
      </c>
      <c r="H3478" t="s">
        <v>10</v>
      </c>
      <c r="I3478">
        <v>52000</v>
      </c>
      <c r="J3478">
        <v>23</v>
      </c>
      <c r="N3478" t="s">
        <v>7</v>
      </c>
      <c r="O3478">
        <v>5</v>
      </c>
      <c r="P3478">
        <v>23</v>
      </c>
      <c r="R3478" t="s">
        <v>7</v>
      </c>
      <c r="S3478">
        <v>5</v>
      </c>
      <c r="T3478" t="s">
        <v>10</v>
      </c>
      <c r="U3478">
        <v>23</v>
      </c>
      <c r="W3478">
        <v>9500</v>
      </c>
      <c r="X3478" t="s">
        <v>10</v>
      </c>
      <c r="Y3478">
        <v>52000</v>
      </c>
    </row>
    <row r="3479" spans="2:25" x14ac:dyDescent="0.3">
      <c r="B3479">
        <v>0</v>
      </c>
      <c r="D3479">
        <f t="shared" ca="1" si="55"/>
        <v>1</v>
      </c>
      <c r="E3479">
        <v>14000</v>
      </c>
      <c r="F3479" t="s">
        <v>7</v>
      </c>
      <c r="G3479">
        <v>6</v>
      </c>
      <c r="H3479" t="s">
        <v>8</v>
      </c>
      <c r="I3479">
        <v>80000</v>
      </c>
      <c r="J3479">
        <v>26</v>
      </c>
      <c r="N3479" t="s">
        <v>7</v>
      </c>
      <c r="O3479">
        <v>6</v>
      </c>
      <c r="P3479">
        <v>26</v>
      </c>
      <c r="R3479" t="s">
        <v>7</v>
      </c>
      <c r="S3479">
        <v>6</v>
      </c>
      <c r="T3479" t="s">
        <v>8</v>
      </c>
      <c r="U3479">
        <v>26</v>
      </c>
      <c r="W3479">
        <v>14000</v>
      </c>
      <c r="X3479" t="s">
        <v>8</v>
      </c>
      <c r="Y3479">
        <v>80000</v>
      </c>
    </row>
    <row r="3480" spans="2:25" hidden="1" x14ac:dyDescent="0.3">
      <c r="B3480">
        <v>0</v>
      </c>
      <c r="D3480">
        <f t="shared" ca="1" si="55"/>
        <v>1</v>
      </c>
      <c r="E3480">
        <v>10000</v>
      </c>
      <c r="F3480" t="s">
        <v>12</v>
      </c>
      <c r="G3480">
        <v>9</v>
      </c>
      <c r="H3480" t="s">
        <v>10</v>
      </c>
      <c r="I3480">
        <v>72000</v>
      </c>
      <c r="J3480">
        <v>25</v>
      </c>
      <c r="N3480" t="s">
        <v>12</v>
      </c>
      <c r="O3480">
        <v>9</v>
      </c>
      <c r="P3480">
        <v>25</v>
      </c>
      <c r="R3480" t="s">
        <v>12</v>
      </c>
      <c r="S3480">
        <v>9</v>
      </c>
      <c r="T3480" t="s">
        <v>10</v>
      </c>
      <c r="U3480">
        <v>25</v>
      </c>
      <c r="W3480">
        <v>10000</v>
      </c>
      <c r="X3480" t="s">
        <v>10</v>
      </c>
      <c r="Y3480">
        <v>72000</v>
      </c>
    </row>
    <row r="3481" spans="2:25" x14ac:dyDescent="0.3">
      <c r="B3481">
        <v>0</v>
      </c>
      <c r="D3481">
        <f t="shared" ca="1" si="55"/>
        <v>0</v>
      </c>
      <c r="E3481">
        <v>5000</v>
      </c>
      <c r="F3481" t="s">
        <v>9</v>
      </c>
      <c r="G3481">
        <v>1</v>
      </c>
      <c r="H3481" t="s">
        <v>10</v>
      </c>
      <c r="I3481">
        <v>144000</v>
      </c>
      <c r="J3481">
        <v>33</v>
      </c>
      <c r="N3481" t="s">
        <v>9</v>
      </c>
      <c r="O3481">
        <v>1</v>
      </c>
      <c r="P3481">
        <v>33</v>
      </c>
      <c r="R3481" t="s">
        <v>9</v>
      </c>
      <c r="S3481">
        <v>1</v>
      </c>
      <c r="T3481" t="s">
        <v>10</v>
      </c>
      <c r="U3481">
        <v>33</v>
      </c>
      <c r="W3481">
        <v>5000</v>
      </c>
      <c r="X3481" t="s">
        <v>10</v>
      </c>
      <c r="Y3481">
        <v>144000</v>
      </c>
    </row>
    <row r="3482" spans="2:25" x14ac:dyDescent="0.3">
      <c r="B3482">
        <v>0</v>
      </c>
      <c r="D3482">
        <f t="shared" ca="1" si="55"/>
        <v>0</v>
      </c>
      <c r="E3482">
        <v>5000</v>
      </c>
      <c r="F3482" t="s">
        <v>12</v>
      </c>
      <c r="G3482">
        <v>3</v>
      </c>
      <c r="H3482" t="s">
        <v>8</v>
      </c>
      <c r="I3482">
        <v>45360</v>
      </c>
      <c r="J3482">
        <v>33</v>
      </c>
      <c r="N3482" t="s">
        <v>12</v>
      </c>
      <c r="O3482">
        <v>3</v>
      </c>
      <c r="P3482">
        <v>33</v>
      </c>
      <c r="R3482" t="s">
        <v>12</v>
      </c>
      <c r="S3482">
        <v>3</v>
      </c>
      <c r="T3482" t="s">
        <v>8</v>
      </c>
      <c r="U3482">
        <v>33</v>
      </c>
      <c r="W3482">
        <v>5000</v>
      </c>
      <c r="X3482" t="s">
        <v>8</v>
      </c>
      <c r="Y3482">
        <v>45360</v>
      </c>
    </row>
    <row r="3483" spans="2:25" hidden="1" x14ac:dyDescent="0.3">
      <c r="B3483">
        <v>0</v>
      </c>
      <c r="D3483">
        <f t="shared" ca="1" si="55"/>
        <v>0</v>
      </c>
      <c r="E3483">
        <v>5000</v>
      </c>
      <c r="F3483" t="s">
        <v>9</v>
      </c>
      <c r="G3483">
        <v>1</v>
      </c>
      <c r="H3483" t="s">
        <v>8</v>
      </c>
      <c r="I3483">
        <v>15000</v>
      </c>
      <c r="J3483">
        <v>28</v>
      </c>
      <c r="N3483" t="s">
        <v>9</v>
      </c>
      <c r="O3483">
        <v>1</v>
      </c>
      <c r="P3483">
        <v>28</v>
      </c>
      <c r="R3483" t="s">
        <v>9</v>
      </c>
      <c r="S3483">
        <v>1</v>
      </c>
      <c r="T3483" t="s">
        <v>8</v>
      </c>
      <c r="U3483">
        <v>28</v>
      </c>
      <c r="W3483">
        <v>5000</v>
      </c>
      <c r="X3483" t="s">
        <v>8</v>
      </c>
      <c r="Y3483">
        <v>15000</v>
      </c>
    </row>
    <row r="3484" spans="2:25" hidden="1" x14ac:dyDescent="0.3">
      <c r="B3484">
        <v>0</v>
      </c>
      <c r="D3484">
        <f t="shared" ca="1" si="55"/>
        <v>1</v>
      </c>
      <c r="E3484">
        <v>10200</v>
      </c>
      <c r="F3484" t="s">
        <v>9</v>
      </c>
      <c r="G3484">
        <v>23</v>
      </c>
      <c r="H3484" t="s">
        <v>10</v>
      </c>
      <c r="I3484">
        <v>125000</v>
      </c>
      <c r="J3484">
        <v>26</v>
      </c>
      <c r="N3484" t="s">
        <v>9</v>
      </c>
      <c r="O3484">
        <v>23</v>
      </c>
      <c r="P3484">
        <v>26</v>
      </c>
      <c r="R3484" t="s">
        <v>9</v>
      </c>
      <c r="S3484">
        <v>23</v>
      </c>
      <c r="T3484" t="s">
        <v>10</v>
      </c>
      <c r="U3484">
        <v>26</v>
      </c>
      <c r="W3484">
        <v>10200</v>
      </c>
      <c r="X3484" t="s">
        <v>10</v>
      </c>
      <c r="Y3484">
        <v>125000</v>
      </c>
    </row>
    <row r="3485" spans="2:25" x14ac:dyDescent="0.3">
      <c r="B3485">
        <v>0</v>
      </c>
      <c r="D3485">
        <f t="shared" ca="1" si="55"/>
        <v>1</v>
      </c>
      <c r="E3485">
        <v>5200</v>
      </c>
      <c r="F3485" t="s">
        <v>14</v>
      </c>
      <c r="G3485">
        <v>2</v>
      </c>
      <c r="H3485" t="s">
        <v>8</v>
      </c>
      <c r="I3485">
        <v>30000</v>
      </c>
      <c r="J3485">
        <v>25</v>
      </c>
      <c r="N3485" t="s">
        <v>14</v>
      </c>
      <c r="O3485">
        <v>2</v>
      </c>
      <c r="P3485">
        <v>25</v>
      </c>
      <c r="R3485" t="s">
        <v>14</v>
      </c>
      <c r="S3485">
        <v>2</v>
      </c>
      <c r="T3485" t="s">
        <v>8</v>
      </c>
      <c r="U3485">
        <v>25</v>
      </c>
      <c r="W3485">
        <v>5200</v>
      </c>
      <c r="X3485" t="s">
        <v>8</v>
      </c>
      <c r="Y3485">
        <v>30000</v>
      </c>
    </row>
    <row r="3486" spans="2:25" hidden="1" x14ac:dyDescent="0.3">
      <c r="B3486">
        <v>1</v>
      </c>
      <c r="D3486">
        <f t="shared" ca="1" si="55"/>
        <v>1</v>
      </c>
      <c r="E3486">
        <v>3000</v>
      </c>
      <c r="F3486" t="s">
        <v>9</v>
      </c>
      <c r="G3486">
        <v>19</v>
      </c>
      <c r="H3486" t="s">
        <v>8</v>
      </c>
      <c r="I3486">
        <v>35000</v>
      </c>
      <c r="J3486">
        <v>25</v>
      </c>
      <c r="N3486" t="s">
        <v>9</v>
      </c>
      <c r="O3486">
        <v>19</v>
      </c>
      <c r="P3486">
        <v>25</v>
      </c>
      <c r="R3486" t="s">
        <v>9</v>
      </c>
      <c r="S3486">
        <v>19</v>
      </c>
      <c r="T3486" t="s">
        <v>8</v>
      </c>
      <c r="U3486">
        <v>25</v>
      </c>
      <c r="W3486">
        <v>3000</v>
      </c>
      <c r="X3486" t="s">
        <v>8</v>
      </c>
      <c r="Y3486">
        <v>35000</v>
      </c>
    </row>
    <row r="3487" spans="2:25" hidden="1" x14ac:dyDescent="0.3">
      <c r="B3487">
        <v>0</v>
      </c>
      <c r="D3487">
        <f t="shared" ca="1" si="55"/>
        <v>0</v>
      </c>
      <c r="E3487">
        <v>25000</v>
      </c>
      <c r="F3487" t="s">
        <v>11</v>
      </c>
      <c r="G3487">
        <v>1</v>
      </c>
      <c r="H3487" t="s">
        <v>8</v>
      </c>
      <c r="I3487">
        <v>52000</v>
      </c>
      <c r="J3487">
        <v>23</v>
      </c>
      <c r="N3487" t="s">
        <v>11</v>
      </c>
      <c r="O3487">
        <v>1</v>
      </c>
      <c r="P3487">
        <v>23</v>
      </c>
      <c r="R3487" t="s">
        <v>11</v>
      </c>
      <c r="S3487">
        <v>1</v>
      </c>
      <c r="T3487" t="s">
        <v>8</v>
      </c>
      <c r="U3487">
        <v>23</v>
      </c>
      <c r="W3487">
        <v>25000</v>
      </c>
      <c r="X3487" t="s">
        <v>8</v>
      </c>
      <c r="Y3487">
        <v>52000</v>
      </c>
    </row>
    <row r="3488" spans="2:25" hidden="1" x14ac:dyDescent="0.3">
      <c r="B3488">
        <v>0</v>
      </c>
      <c r="D3488">
        <f t="shared" ca="1" si="55"/>
        <v>1</v>
      </c>
      <c r="E3488">
        <v>7000</v>
      </c>
      <c r="F3488" t="s">
        <v>9</v>
      </c>
      <c r="G3488">
        <v>1</v>
      </c>
      <c r="H3488" t="s">
        <v>10</v>
      </c>
      <c r="I3488">
        <v>79000</v>
      </c>
      <c r="J3488">
        <v>29</v>
      </c>
      <c r="N3488" t="s">
        <v>9</v>
      </c>
      <c r="O3488">
        <v>1</v>
      </c>
      <c r="P3488">
        <v>29</v>
      </c>
      <c r="R3488" t="s">
        <v>9</v>
      </c>
      <c r="S3488">
        <v>1</v>
      </c>
      <c r="T3488" t="s">
        <v>10</v>
      </c>
      <c r="U3488">
        <v>29</v>
      </c>
      <c r="W3488">
        <v>7000</v>
      </c>
      <c r="X3488" t="s">
        <v>10</v>
      </c>
      <c r="Y3488">
        <v>79000</v>
      </c>
    </row>
    <row r="3489" spans="2:25" hidden="1" x14ac:dyDescent="0.3">
      <c r="B3489">
        <v>0</v>
      </c>
      <c r="D3489">
        <f t="shared" ca="1" si="55"/>
        <v>0</v>
      </c>
      <c r="E3489">
        <v>3050</v>
      </c>
      <c r="F3489" t="s">
        <v>9</v>
      </c>
      <c r="G3489">
        <v>6</v>
      </c>
      <c r="H3489" t="s">
        <v>10</v>
      </c>
      <c r="I3489">
        <v>60000</v>
      </c>
      <c r="J3489">
        <v>26</v>
      </c>
      <c r="N3489" t="s">
        <v>9</v>
      </c>
      <c r="O3489">
        <v>6</v>
      </c>
      <c r="P3489">
        <v>26</v>
      </c>
      <c r="R3489" t="s">
        <v>9</v>
      </c>
      <c r="S3489">
        <v>6</v>
      </c>
      <c r="T3489" t="s">
        <v>10</v>
      </c>
      <c r="U3489">
        <v>26</v>
      </c>
      <c r="W3489">
        <v>3050</v>
      </c>
      <c r="X3489" t="s">
        <v>10</v>
      </c>
      <c r="Y3489">
        <v>60000</v>
      </c>
    </row>
    <row r="3490" spans="2:25" hidden="1" x14ac:dyDescent="0.3">
      <c r="B3490">
        <v>1</v>
      </c>
      <c r="D3490">
        <f t="shared" ca="1" si="55"/>
        <v>1</v>
      </c>
      <c r="E3490">
        <v>15000</v>
      </c>
      <c r="F3490" t="s">
        <v>7</v>
      </c>
      <c r="G3490">
        <v>0</v>
      </c>
      <c r="H3490" t="s">
        <v>8</v>
      </c>
      <c r="I3490">
        <v>63223.32</v>
      </c>
      <c r="J3490">
        <v>32</v>
      </c>
      <c r="N3490" t="s">
        <v>7</v>
      </c>
      <c r="O3490">
        <v>0</v>
      </c>
      <c r="P3490">
        <v>32</v>
      </c>
      <c r="R3490" t="s">
        <v>7</v>
      </c>
      <c r="S3490">
        <v>0</v>
      </c>
      <c r="T3490" t="s">
        <v>8</v>
      </c>
      <c r="U3490">
        <v>32</v>
      </c>
      <c r="W3490">
        <v>15000</v>
      </c>
      <c r="X3490" t="s">
        <v>8</v>
      </c>
      <c r="Y3490">
        <v>63223.32</v>
      </c>
    </row>
    <row r="3491" spans="2:25" x14ac:dyDescent="0.3">
      <c r="B3491">
        <v>1</v>
      </c>
      <c r="D3491">
        <f t="shared" ca="1" si="55"/>
        <v>0</v>
      </c>
      <c r="E3491">
        <v>5000</v>
      </c>
      <c r="F3491" t="s">
        <v>14</v>
      </c>
      <c r="G3491">
        <v>0</v>
      </c>
      <c r="H3491" t="s">
        <v>8</v>
      </c>
      <c r="I3491">
        <v>54996</v>
      </c>
      <c r="J3491">
        <v>31</v>
      </c>
      <c r="N3491" t="s">
        <v>14</v>
      </c>
      <c r="O3491">
        <v>0</v>
      </c>
      <c r="P3491">
        <v>31</v>
      </c>
      <c r="R3491" t="s">
        <v>14</v>
      </c>
      <c r="S3491">
        <v>0</v>
      </c>
      <c r="T3491" t="s">
        <v>8</v>
      </c>
      <c r="U3491">
        <v>31</v>
      </c>
      <c r="W3491">
        <v>5000</v>
      </c>
      <c r="X3491" t="s">
        <v>8</v>
      </c>
      <c r="Y3491">
        <v>54996</v>
      </c>
    </row>
    <row r="3492" spans="2:25" hidden="1" x14ac:dyDescent="0.3">
      <c r="B3492">
        <v>1</v>
      </c>
      <c r="D3492">
        <f t="shared" ca="1" si="55"/>
        <v>0</v>
      </c>
      <c r="E3492">
        <v>8000</v>
      </c>
      <c r="F3492" t="s">
        <v>9</v>
      </c>
      <c r="G3492">
        <v>10</v>
      </c>
      <c r="H3492" t="s">
        <v>13</v>
      </c>
      <c r="I3492">
        <v>42240</v>
      </c>
      <c r="J3492">
        <v>25</v>
      </c>
      <c r="N3492" t="s">
        <v>9</v>
      </c>
      <c r="O3492">
        <v>10</v>
      </c>
      <c r="P3492">
        <v>25</v>
      </c>
      <c r="R3492" t="s">
        <v>9</v>
      </c>
      <c r="S3492">
        <v>10</v>
      </c>
      <c r="T3492" t="s">
        <v>13</v>
      </c>
      <c r="U3492">
        <v>25</v>
      </c>
      <c r="W3492">
        <v>8000</v>
      </c>
      <c r="X3492" t="s">
        <v>13</v>
      </c>
      <c r="Y3492">
        <v>42240</v>
      </c>
    </row>
    <row r="3493" spans="2:25" hidden="1" x14ac:dyDescent="0.3">
      <c r="B3493">
        <v>1</v>
      </c>
      <c r="D3493">
        <f t="shared" ca="1" si="55"/>
        <v>0</v>
      </c>
      <c r="E3493">
        <v>6000</v>
      </c>
      <c r="F3493" t="s">
        <v>7</v>
      </c>
      <c r="G3493">
        <v>2</v>
      </c>
      <c r="H3493" t="s">
        <v>8</v>
      </c>
      <c r="I3493">
        <v>24000</v>
      </c>
      <c r="J3493">
        <v>22</v>
      </c>
      <c r="N3493" t="s">
        <v>7</v>
      </c>
      <c r="O3493">
        <v>2</v>
      </c>
      <c r="P3493">
        <v>22</v>
      </c>
      <c r="R3493" t="s">
        <v>7</v>
      </c>
      <c r="S3493">
        <v>2</v>
      </c>
      <c r="T3493" t="s">
        <v>8</v>
      </c>
      <c r="U3493">
        <v>22</v>
      </c>
      <c r="W3493">
        <v>6000</v>
      </c>
      <c r="X3493" t="s">
        <v>8</v>
      </c>
      <c r="Y3493">
        <v>24000</v>
      </c>
    </row>
    <row r="3494" spans="2:25" hidden="1" x14ac:dyDescent="0.3">
      <c r="B3494">
        <v>0</v>
      </c>
      <c r="D3494">
        <f t="shared" ca="1" si="55"/>
        <v>0</v>
      </c>
      <c r="E3494">
        <v>5000</v>
      </c>
      <c r="F3494" t="s">
        <v>7</v>
      </c>
      <c r="G3494">
        <v>4</v>
      </c>
      <c r="H3494" t="s">
        <v>10</v>
      </c>
      <c r="I3494">
        <v>65000</v>
      </c>
      <c r="J3494">
        <v>26</v>
      </c>
      <c r="N3494" t="s">
        <v>7</v>
      </c>
      <c r="O3494">
        <v>4</v>
      </c>
      <c r="P3494">
        <v>26</v>
      </c>
      <c r="R3494" t="s">
        <v>7</v>
      </c>
      <c r="S3494">
        <v>4</v>
      </c>
      <c r="T3494" t="s">
        <v>10</v>
      </c>
      <c r="U3494">
        <v>26</v>
      </c>
      <c r="W3494">
        <v>5000</v>
      </c>
      <c r="X3494" t="s">
        <v>10</v>
      </c>
      <c r="Y3494">
        <v>65000</v>
      </c>
    </row>
    <row r="3495" spans="2:25" hidden="1" x14ac:dyDescent="0.3">
      <c r="B3495">
        <v>0</v>
      </c>
      <c r="D3495">
        <f t="shared" ca="1" si="55"/>
        <v>0</v>
      </c>
      <c r="E3495">
        <v>5000</v>
      </c>
      <c r="F3495" t="s">
        <v>12</v>
      </c>
      <c r="G3495">
        <v>12</v>
      </c>
      <c r="H3495" t="s">
        <v>8</v>
      </c>
      <c r="I3495">
        <v>60000</v>
      </c>
      <c r="J3495">
        <v>28</v>
      </c>
      <c r="N3495" t="s">
        <v>12</v>
      </c>
      <c r="O3495">
        <v>12</v>
      </c>
      <c r="P3495">
        <v>28</v>
      </c>
      <c r="R3495" t="s">
        <v>12</v>
      </c>
      <c r="S3495">
        <v>12</v>
      </c>
      <c r="T3495" t="s">
        <v>8</v>
      </c>
      <c r="U3495">
        <v>28</v>
      </c>
      <c r="W3495">
        <v>5000</v>
      </c>
      <c r="X3495" t="s">
        <v>8</v>
      </c>
      <c r="Y3495">
        <v>60000</v>
      </c>
    </row>
    <row r="3496" spans="2:25" hidden="1" x14ac:dyDescent="0.3">
      <c r="B3496">
        <v>1</v>
      </c>
      <c r="D3496">
        <f t="shared" ca="1" si="55"/>
        <v>0</v>
      </c>
      <c r="E3496">
        <v>9000</v>
      </c>
      <c r="F3496" t="s">
        <v>9</v>
      </c>
      <c r="G3496">
        <v>0</v>
      </c>
      <c r="H3496" t="s">
        <v>10</v>
      </c>
      <c r="I3496">
        <v>33612</v>
      </c>
      <c r="J3496">
        <v>34</v>
      </c>
      <c r="N3496" t="s">
        <v>9</v>
      </c>
      <c r="O3496">
        <v>0</v>
      </c>
      <c r="P3496">
        <v>34</v>
      </c>
      <c r="R3496" t="s">
        <v>9</v>
      </c>
      <c r="S3496">
        <v>0</v>
      </c>
      <c r="T3496" t="s">
        <v>10</v>
      </c>
      <c r="U3496">
        <v>34</v>
      </c>
      <c r="W3496">
        <v>9000</v>
      </c>
      <c r="X3496" t="s">
        <v>10</v>
      </c>
      <c r="Y3496">
        <v>33612</v>
      </c>
    </row>
    <row r="3497" spans="2:25" x14ac:dyDescent="0.3">
      <c r="B3497">
        <v>0</v>
      </c>
      <c r="D3497">
        <f t="shared" ca="1" si="55"/>
        <v>0</v>
      </c>
      <c r="E3497">
        <v>15000</v>
      </c>
      <c r="F3497" t="s">
        <v>12</v>
      </c>
      <c r="G3497">
        <v>2</v>
      </c>
      <c r="H3497" t="s">
        <v>10</v>
      </c>
      <c r="I3497">
        <v>96000</v>
      </c>
      <c r="J3497">
        <v>22</v>
      </c>
      <c r="N3497" t="s">
        <v>12</v>
      </c>
      <c r="O3497">
        <v>2</v>
      </c>
      <c r="P3497">
        <v>22</v>
      </c>
      <c r="R3497" t="s">
        <v>12</v>
      </c>
      <c r="S3497">
        <v>2</v>
      </c>
      <c r="T3497" t="s">
        <v>10</v>
      </c>
      <c r="U3497">
        <v>22</v>
      </c>
      <c r="W3497">
        <v>15000</v>
      </c>
      <c r="X3497" t="s">
        <v>10</v>
      </c>
      <c r="Y3497">
        <v>96000</v>
      </c>
    </row>
    <row r="3498" spans="2:25" hidden="1" x14ac:dyDescent="0.3">
      <c r="B3498">
        <v>1</v>
      </c>
      <c r="D3498">
        <f t="shared" ca="1" si="55"/>
        <v>1</v>
      </c>
      <c r="E3498">
        <v>4000</v>
      </c>
      <c r="F3498" t="s">
        <v>9</v>
      </c>
      <c r="G3498">
        <v>7</v>
      </c>
      <c r="H3498" t="s">
        <v>8</v>
      </c>
      <c r="I3498">
        <v>47000</v>
      </c>
      <c r="J3498">
        <v>22</v>
      </c>
      <c r="N3498" t="s">
        <v>9</v>
      </c>
      <c r="O3498">
        <v>7</v>
      </c>
      <c r="P3498">
        <v>22</v>
      </c>
      <c r="R3498" t="s">
        <v>9</v>
      </c>
      <c r="S3498">
        <v>7</v>
      </c>
      <c r="T3498" t="s">
        <v>8</v>
      </c>
      <c r="U3498">
        <v>22</v>
      </c>
      <c r="W3498">
        <v>4000</v>
      </c>
      <c r="X3498" t="s">
        <v>8</v>
      </c>
      <c r="Y3498">
        <v>47000</v>
      </c>
    </row>
    <row r="3499" spans="2:25" x14ac:dyDescent="0.3">
      <c r="B3499">
        <v>0</v>
      </c>
      <c r="D3499">
        <f t="shared" ca="1" si="55"/>
        <v>0</v>
      </c>
      <c r="E3499">
        <v>15000</v>
      </c>
      <c r="F3499" t="s">
        <v>14</v>
      </c>
      <c r="G3499">
        <v>1</v>
      </c>
      <c r="H3499" t="s">
        <v>8</v>
      </c>
      <c r="I3499">
        <v>36000</v>
      </c>
      <c r="J3499">
        <v>29</v>
      </c>
      <c r="N3499" t="s">
        <v>14</v>
      </c>
      <c r="O3499">
        <v>1</v>
      </c>
      <c r="P3499">
        <v>29</v>
      </c>
      <c r="R3499" t="s">
        <v>14</v>
      </c>
      <c r="S3499">
        <v>1</v>
      </c>
      <c r="T3499" t="s">
        <v>8</v>
      </c>
      <c r="U3499">
        <v>29</v>
      </c>
      <c r="W3499">
        <v>15000</v>
      </c>
      <c r="X3499" t="s">
        <v>8</v>
      </c>
      <c r="Y3499">
        <v>36000</v>
      </c>
    </row>
    <row r="3500" spans="2:25" x14ac:dyDescent="0.3">
      <c r="B3500">
        <v>1</v>
      </c>
      <c r="D3500">
        <f t="shared" ca="1" si="55"/>
        <v>1</v>
      </c>
      <c r="E3500">
        <v>12000</v>
      </c>
      <c r="F3500" t="s">
        <v>11</v>
      </c>
      <c r="G3500">
        <v>7</v>
      </c>
      <c r="H3500" t="s">
        <v>13</v>
      </c>
      <c r="I3500">
        <v>87500</v>
      </c>
      <c r="J3500">
        <v>21</v>
      </c>
      <c r="N3500" t="s">
        <v>11</v>
      </c>
      <c r="O3500">
        <v>7</v>
      </c>
      <c r="P3500">
        <v>21</v>
      </c>
      <c r="R3500" t="s">
        <v>11</v>
      </c>
      <c r="S3500">
        <v>7</v>
      </c>
      <c r="T3500" t="s">
        <v>13</v>
      </c>
      <c r="U3500">
        <v>21</v>
      </c>
      <c r="W3500">
        <v>12000</v>
      </c>
      <c r="X3500" t="s">
        <v>13</v>
      </c>
      <c r="Y3500">
        <v>87500</v>
      </c>
    </row>
    <row r="3501" spans="2:25" hidden="1" x14ac:dyDescent="0.3">
      <c r="B3501">
        <v>0</v>
      </c>
      <c r="D3501">
        <f t="shared" ca="1" si="55"/>
        <v>0</v>
      </c>
      <c r="E3501">
        <v>15000</v>
      </c>
      <c r="F3501" t="s">
        <v>9</v>
      </c>
      <c r="G3501">
        <v>11</v>
      </c>
      <c r="H3501" t="s">
        <v>8</v>
      </c>
      <c r="I3501">
        <v>33600</v>
      </c>
      <c r="J3501">
        <v>27</v>
      </c>
      <c r="N3501" t="s">
        <v>9</v>
      </c>
      <c r="O3501">
        <v>11</v>
      </c>
      <c r="P3501">
        <v>27</v>
      </c>
      <c r="R3501" t="s">
        <v>9</v>
      </c>
      <c r="S3501">
        <v>11</v>
      </c>
      <c r="T3501" t="s">
        <v>8</v>
      </c>
      <c r="U3501">
        <v>27</v>
      </c>
      <c r="W3501">
        <v>15000</v>
      </c>
      <c r="X3501" t="s">
        <v>8</v>
      </c>
      <c r="Y3501">
        <v>33600</v>
      </c>
    </row>
    <row r="3502" spans="2:25" hidden="1" x14ac:dyDescent="0.3">
      <c r="B3502">
        <v>0</v>
      </c>
      <c r="D3502">
        <f t="shared" ca="1" si="55"/>
        <v>0</v>
      </c>
      <c r="E3502">
        <v>1000</v>
      </c>
      <c r="F3502" t="s">
        <v>7</v>
      </c>
      <c r="H3502" t="s">
        <v>8</v>
      </c>
      <c r="I3502">
        <v>36000</v>
      </c>
      <c r="J3502">
        <v>22</v>
      </c>
      <c r="N3502" t="s">
        <v>7</v>
      </c>
      <c r="P3502">
        <v>22</v>
      </c>
      <c r="R3502" t="s">
        <v>7</v>
      </c>
      <c r="T3502" t="s">
        <v>8</v>
      </c>
      <c r="U3502">
        <v>22</v>
      </c>
      <c r="W3502">
        <v>1000</v>
      </c>
      <c r="X3502" t="s">
        <v>8</v>
      </c>
      <c r="Y3502">
        <v>36000</v>
      </c>
    </row>
    <row r="3503" spans="2:25" hidden="1" x14ac:dyDescent="0.3">
      <c r="B3503">
        <v>0</v>
      </c>
      <c r="D3503">
        <f t="shared" ca="1" si="55"/>
        <v>1</v>
      </c>
      <c r="E3503">
        <v>20000</v>
      </c>
      <c r="F3503" t="s">
        <v>9</v>
      </c>
      <c r="G3503">
        <v>8</v>
      </c>
      <c r="H3503" t="s">
        <v>13</v>
      </c>
      <c r="I3503">
        <v>60000</v>
      </c>
      <c r="J3503">
        <v>23</v>
      </c>
      <c r="N3503" t="s">
        <v>9</v>
      </c>
      <c r="O3503">
        <v>8</v>
      </c>
      <c r="P3503">
        <v>23</v>
      </c>
      <c r="R3503" t="s">
        <v>9</v>
      </c>
      <c r="S3503">
        <v>8</v>
      </c>
      <c r="T3503" t="s">
        <v>13</v>
      </c>
      <c r="U3503">
        <v>23</v>
      </c>
      <c r="W3503">
        <v>20000</v>
      </c>
      <c r="X3503" t="s">
        <v>13</v>
      </c>
      <c r="Y3503">
        <v>60000</v>
      </c>
    </row>
    <row r="3504" spans="2:25" x14ac:dyDescent="0.3">
      <c r="B3504">
        <v>1</v>
      </c>
      <c r="D3504">
        <f t="shared" ca="1" si="55"/>
        <v>0</v>
      </c>
      <c r="E3504">
        <v>7200</v>
      </c>
      <c r="F3504" t="s">
        <v>15</v>
      </c>
      <c r="G3504">
        <v>0</v>
      </c>
      <c r="H3504" t="s">
        <v>10</v>
      </c>
      <c r="I3504">
        <v>88800</v>
      </c>
      <c r="J3504">
        <v>23</v>
      </c>
      <c r="N3504" t="s">
        <v>15</v>
      </c>
      <c r="O3504">
        <v>0</v>
      </c>
      <c r="P3504">
        <v>23</v>
      </c>
      <c r="R3504" t="s">
        <v>15</v>
      </c>
      <c r="S3504">
        <v>0</v>
      </c>
      <c r="T3504" t="s">
        <v>10</v>
      </c>
      <c r="U3504">
        <v>23</v>
      </c>
      <c r="W3504">
        <v>7200</v>
      </c>
      <c r="X3504" t="s">
        <v>10</v>
      </c>
      <c r="Y3504">
        <v>88800</v>
      </c>
    </row>
    <row r="3505" spans="2:25" hidden="1" x14ac:dyDescent="0.3">
      <c r="B3505">
        <v>0</v>
      </c>
      <c r="D3505">
        <f t="shared" ca="1" si="55"/>
        <v>1</v>
      </c>
      <c r="E3505">
        <v>20000</v>
      </c>
      <c r="F3505" t="s">
        <v>11</v>
      </c>
      <c r="G3505">
        <v>9</v>
      </c>
      <c r="H3505" t="s">
        <v>8</v>
      </c>
      <c r="I3505">
        <v>106000</v>
      </c>
      <c r="J3505">
        <v>30</v>
      </c>
      <c r="N3505" t="s">
        <v>11</v>
      </c>
      <c r="O3505">
        <v>9</v>
      </c>
      <c r="P3505">
        <v>30</v>
      </c>
      <c r="R3505" t="s">
        <v>11</v>
      </c>
      <c r="S3505">
        <v>9</v>
      </c>
      <c r="T3505" t="s">
        <v>8</v>
      </c>
      <c r="U3505">
        <v>30</v>
      </c>
      <c r="W3505">
        <v>20000</v>
      </c>
      <c r="X3505" t="s">
        <v>8</v>
      </c>
      <c r="Y3505">
        <v>106000</v>
      </c>
    </row>
    <row r="3506" spans="2:25" x14ac:dyDescent="0.3">
      <c r="B3506">
        <v>1</v>
      </c>
      <c r="D3506">
        <f t="shared" ca="1" si="55"/>
        <v>0</v>
      </c>
      <c r="E3506">
        <v>1200</v>
      </c>
      <c r="F3506" t="s">
        <v>7</v>
      </c>
      <c r="G3506">
        <v>1</v>
      </c>
      <c r="H3506" t="s">
        <v>13</v>
      </c>
      <c r="I3506">
        <v>30480</v>
      </c>
      <c r="J3506">
        <v>37</v>
      </c>
      <c r="N3506" t="s">
        <v>7</v>
      </c>
      <c r="O3506">
        <v>1</v>
      </c>
      <c r="P3506">
        <v>37</v>
      </c>
      <c r="R3506" t="s">
        <v>7</v>
      </c>
      <c r="S3506">
        <v>1</v>
      </c>
      <c r="T3506" t="s">
        <v>13</v>
      </c>
      <c r="U3506">
        <v>37</v>
      </c>
      <c r="W3506">
        <v>1200</v>
      </c>
      <c r="X3506" t="s">
        <v>13</v>
      </c>
      <c r="Y3506">
        <v>30480</v>
      </c>
    </row>
    <row r="3507" spans="2:25" hidden="1" x14ac:dyDescent="0.3">
      <c r="B3507">
        <v>1</v>
      </c>
      <c r="D3507">
        <f t="shared" ca="1" si="55"/>
        <v>0</v>
      </c>
      <c r="E3507">
        <v>2500</v>
      </c>
      <c r="F3507" t="s">
        <v>12</v>
      </c>
      <c r="G3507">
        <v>0</v>
      </c>
      <c r="H3507" t="s">
        <v>8</v>
      </c>
      <c r="I3507">
        <v>10000</v>
      </c>
      <c r="J3507">
        <v>23</v>
      </c>
      <c r="N3507" t="s">
        <v>12</v>
      </c>
      <c r="O3507">
        <v>0</v>
      </c>
      <c r="P3507">
        <v>23</v>
      </c>
      <c r="R3507" t="s">
        <v>12</v>
      </c>
      <c r="S3507">
        <v>0</v>
      </c>
      <c r="T3507" t="s">
        <v>8</v>
      </c>
      <c r="U3507">
        <v>23</v>
      </c>
      <c r="W3507">
        <v>2500</v>
      </c>
      <c r="X3507" t="s">
        <v>8</v>
      </c>
      <c r="Y3507">
        <v>10000</v>
      </c>
    </row>
    <row r="3508" spans="2:25" hidden="1" x14ac:dyDescent="0.3">
      <c r="B3508">
        <v>0</v>
      </c>
      <c r="D3508">
        <f t="shared" ca="1" si="55"/>
        <v>1</v>
      </c>
      <c r="E3508">
        <v>1000</v>
      </c>
      <c r="F3508" t="s">
        <v>12</v>
      </c>
      <c r="G3508">
        <v>2</v>
      </c>
      <c r="H3508" t="s">
        <v>8</v>
      </c>
      <c r="I3508">
        <v>16000</v>
      </c>
      <c r="J3508">
        <v>21</v>
      </c>
      <c r="N3508" t="s">
        <v>12</v>
      </c>
      <c r="O3508">
        <v>2</v>
      </c>
      <c r="P3508">
        <v>21</v>
      </c>
      <c r="R3508" t="s">
        <v>12</v>
      </c>
      <c r="S3508">
        <v>2</v>
      </c>
      <c r="T3508" t="s">
        <v>8</v>
      </c>
      <c r="U3508">
        <v>21</v>
      </c>
      <c r="W3508">
        <v>1000</v>
      </c>
      <c r="X3508" t="s">
        <v>8</v>
      </c>
      <c r="Y3508">
        <v>16000</v>
      </c>
    </row>
    <row r="3509" spans="2:25" hidden="1" x14ac:dyDescent="0.3">
      <c r="B3509">
        <v>0</v>
      </c>
      <c r="D3509">
        <f t="shared" ca="1" si="55"/>
        <v>1</v>
      </c>
      <c r="E3509">
        <v>20000</v>
      </c>
      <c r="F3509" t="s">
        <v>12</v>
      </c>
      <c r="G3509">
        <v>27</v>
      </c>
      <c r="H3509" t="s">
        <v>10</v>
      </c>
      <c r="I3509">
        <v>121178</v>
      </c>
      <c r="J3509">
        <v>28</v>
      </c>
      <c r="N3509" t="s">
        <v>12</v>
      </c>
      <c r="O3509">
        <v>27</v>
      </c>
      <c r="P3509">
        <v>28</v>
      </c>
      <c r="R3509" t="s">
        <v>12</v>
      </c>
      <c r="S3509">
        <v>27</v>
      </c>
      <c r="T3509" t="s">
        <v>10</v>
      </c>
      <c r="U3509">
        <v>28</v>
      </c>
      <c r="W3509">
        <v>20000</v>
      </c>
      <c r="X3509" t="s">
        <v>10</v>
      </c>
      <c r="Y3509">
        <v>121178</v>
      </c>
    </row>
    <row r="3510" spans="2:25" hidden="1" x14ac:dyDescent="0.3">
      <c r="B3510">
        <v>0</v>
      </c>
      <c r="D3510">
        <f t="shared" ca="1" si="55"/>
        <v>1</v>
      </c>
      <c r="E3510">
        <v>8400</v>
      </c>
      <c r="F3510" t="s">
        <v>12</v>
      </c>
      <c r="G3510">
        <v>7</v>
      </c>
      <c r="H3510" t="s">
        <v>10</v>
      </c>
      <c r="I3510">
        <v>60000</v>
      </c>
      <c r="J3510">
        <v>25</v>
      </c>
      <c r="N3510" t="s">
        <v>12</v>
      </c>
      <c r="O3510">
        <v>7</v>
      </c>
      <c r="P3510">
        <v>25</v>
      </c>
      <c r="R3510" t="s">
        <v>12</v>
      </c>
      <c r="S3510">
        <v>7</v>
      </c>
      <c r="T3510" t="s">
        <v>10</v>
      </c>
      <c r="U3510">
        <v>25</v>
      </c>
      <c r="W3510">
        <v>8400</v>
      </c>
      <c r="X3510" t="s">
        <v>10</v>
      </c>
      <c r="Y3510">
        <v>60000</v>
      </c>
    </row>
    <row r="3511" spans="2:25" hidden="1" x14ac:dyDescent="0.3">
      <c r="B3511">
        <v>0</v>
      </c>
      <c r="D3511">
        <f t="shared" ca="1" si="55"/>
        <v>1</v>
      </c>
      <c r="E3511">
        <v>1000</v>
      </c>
      <c r="F3511" t="s">
        <v>9</v>
      </c>
      <c r="G3511">
        <v>2</v>
      </c>
      <c r="H3511" t="s">
        <v>8</v>
      </c>
      <c r="I3511">
        <v>40000</v>
      </c>
      <c r="J3511">
        <v>23</v>
      </c>
      <c r="N3511" t="s">
        <v>9</v>
      </c>
      <c r="O3511">
        <v>2</v>
      </c>
      <c r="P3511">
        <v>23</v>
      </c>
      <c r="R3511" t="s">
        <v>9</v>
      </c>
      <c r="S3511">
        <v>2</v>
      </c>
      <c r="T3511" t="s">
        <v>8</v>
      </c>
      <c r="U3511">
        <v>23</v>
      </c>
      <c r="W3511">
        <v>1000</v>
      </c>
      <c r="X3511" t="s">
        <v>8</v>
      </c>
      <c r="Y3511">
        <v>40000</v>
      </c>
    </row>
    <row r="3512" spans="2:25" hidden="1" x14ac:dyDescent="0.3">
      <c r="B3512">
        <v>1</v>
      </c>
      <c r="D3512">
        <f t="shared" ca="1" si="55"/>
        <v>0</v>
      </c>
      <c r="E3512">
        <v>7000</v>
      </c>
      <c r="F3512" t="s">
        <v>11</v>
      </c>
      <c r="G3512">
        <v>0</v>
      </c>
      <c r="H3512" t="s">
        <v>8</v>
      </c>
      <c r="I3512">
        <v>32000</v>
      </c>
      <c r="J3512">
        <v>23</v>
      </c>
      <c r="N3512" t="s">
        <v>11</v>
      </c>
      <c r="O3512">
        <v>0</v>
      </c>
      <c r="P3512">
        <v>23</v>
      </c>
      <c r="R3512" t="s">
        <v>11</v>
      </c>
      <c r="S3512">
        <v>0</v>
      </c>
      <c r="T3512" t="s">
        <v>8</v>
      </c>
      <c r="U3512">
        <v>23</v>
      </c>
      <c r="W3512">
        <v>7000</v>
      </c>
      <c r="X3512" t="s">
        <v>8</v>
      </c>
      <c r="Y3512">
        <v>32000</v>
      </c>
    </row>
    <row r="3513" spans="2:25" hidden="1" x14ac:dyDescent="0.3">
      <c r="B3513">
        <v>0</v>
      </c>
      <c r="D3513">
        <f t="shared" ca="1" si="55"/>
        <v>0</v>
      </c>
      <c r="E3513">
        <v>24000</v>
      </c>
      <c r="F3513" t="s">
        <v>7</v>
      </c>
      <c r="G3513">
        <v>2</v>
      </c>
      <c r="H3513" t="s">
        <v>10</v>
      </c>
      <c r="I3513">
        <v>65000</v>
      </c>
      <c r="J3513">
        <v>43</v>
      </c>
      <c r="N3513" t="s">
        <v>7</v>
      </c>
      <c r="O3513">
        <v>2</v>
      </c>
      <c r="P3513">
        <v>43</v>
      </c>
      <c r="R3513" t="s">
        <v>7</v>
      </c>
      <c r="S3513">
        <v>2</v>
      </c>
      <c r="T3513" t="s">
        <v>10</v>
      </c>
      <c r="U3513">
        <v>43</v>
      </c>
      <c r="W3513">
        <v>24000</v>
      </c>
      <c r="X3513" t="s">
        <v>10</v>
      </c>
      <c r="Y3513">
        <v>65000</v>
      </c>
    </row>
    <row r="3514" spans="2:25" hidden="1" x14ac:dyDescent="0.3">
      <c r="B3514">
        <v>1</v>
      </c>
      <c r="D3514">
        <f t="shared" ca="1" si="55"/>
        <v>1</v>
      </c>
      <c r="E3514">
        <v>3975</v>
      </c>
      <c r="F3514" t="s">
        <v>12</v>
      </c>
      <c r="G3514">
        <v>10</v>
      </c>
      <c r="H3514" t="s">
        <v>8</v>
      </c>
      <c r="I3514">
        <v>27000</v>
      </c>
      <c r="J3514">
        <v>29</v>
      </c>
      <c r="N3514" t="s">
        <v>12</v>
      </c>
      <c r="O3514">
        <v>10</v>
      </c>
      <c r="P3514">
        <v>29</v>
      </c>
      <c r="R3514" t="s">
        <v>12</v>
      </c>
      <c r="S3514">
        <v>10</v>
      </c>
      <c r="T3514" t="s">
        <v>8</v>
      </c>
      <c r="U3514">
        <v>29</v>
      </c>
      <c r="W3514">
        <v>3975</v>
      </c>
      <c r="X3514" t="s">
        <v>8</v>
      </c>
      <c r="Y3514">
        <v>27000</v>
      </c>
    </row>
    <row r="3515" spans="2:25" hidden="1" x14ac:dyDescent="0.3">
      <c r="B3515">
        <v>1</v>
      </c>
      <c r="D3515">
        <f t="shared" ca="1" si="55"/>
        <v>1</v>
      </c>
      <c r="E3515">
        <v>4500</v>
      </c>
      <c r="F3515" t="s">
        <v>9</v>
      </c>
      <c r="G3515">
        <v>5</v>
      </c>
      <c r="H3515" t="s">
        <v>8</v>
      </c>
      <c r="I3515">
        <v>60000</v>
      </c>
      <c r="J3515">
        <v>23</v>
      </c>
      <c r="N3515" t="s">
        <v>9</v>
      </c>
      <c r="O3515">
        <v>5</v>
      </c>
      <c r="P3515">
        <v>23</v>
      </c>
      <c r="R3515" t="s">
        <v>9</v>
      </c>
      <c r="S3515">
        <v>5</v>
      </c>
      <c r="T3515" t="s">
        <v>8</v>
      </c>
      <c r="U3515">
        <v>23</v>
      </c>
      <c r="W3515">
        <v>4500</v>
      </c>
      <c r="X3515" t="s">
        <v>8</v>
      </c>
      <c r="Y3515">
        <v>60000</v>
      </c>
    </row>
    <row r="3516" spans="2:25" hidden="1" x14ac:dyDescent="0.3">
      <c r="B3516">
        <v>0</v>
      </c>
      <c r="D3516">
        <f t="shared" ca="1" si="55"/>
        <v>0</v>
      </c>
      <c r="E3516">
        <v>6000</v>
      </c>
      <c r="F3516" t="s">
        <v>9</v>
      </c>
      <c r="G3516">
        <v>0</v>
      </c>
      <c r="H3516" t="s">
        <v>10</v>
      </c>
      <c r="I3516">
        <v>60000</v>
      </c>
      <c r="J3516">
        <v>30</v>
      </c>
      <c r="N3516" t="s">
        <v>9</v>
      </c>
      <c r="O3516">
        <v>0</v>
      </c>
      <c r="P3516">
        <v>30</v>
      </c>
      <c r="R3516" t="s">
        <v>9</v>
      </c>
      <c r="S3516">
        <v>0</v>
      </c>
      <c r="T3516" t="s">
        <v>10</v>
      </c>
      <c r="U3516">
        <v>30</v>
      </c>
      <c r="W3516">
        <v>6000</v>
      </c>
      <c r="X3516" t="s">
        <v>10</v>
      </c>
      <c r="Y3516">
        <v>60000</v>
      </c>
    </row>
    <row r="3517" spans="2:25" hidden="1" x14ac:dyDescent="0.3">
      <c r="B3517">
        <v>0</v>
      </c>
      <c r="D3517">
        <f t="shared" ca="1" si="55"/>
        <v>1</v>
      </c>
      <c r="E3517">
        <v>17475</v>
      </c>
      <c r="F3517" t="s">
        <v>7</v>
      </c>
      <c r="G3517">
        <v>2</v>
      </c>
      <c r="H3517" t="s">
        <v>8</v>
      </c>
      <c r="I3517">
        <v>40000</v>
      </c>
      <c r="J3517">
        <v>23</v>
      </c>
      <c r="N3517" t="s">
        <v>7</v>
      </c>
      <c r="O3517">
        <v>2</v>
      </c>
      <c r="P3517">
        <v>23</v>
      </c>
      <c r="R3517" t="s">
        <v>7</v>
      </c>
      <c r="S3517">
        <v>2</v>
      </c>
      <c r="T3517" t="s">
        <v>8</v>
      </c>
      <c r="U3517">
        <v>23</v>
      </c>
      <c r="W3517">
        <v>17475</v>
      </c>
      <c r="X3517" t="s">
        <v>8</v>
      </c>
      <c r="Y3517">
        <v>40000</v>
      </c>
    </row>
    <row r="3518" spans="2:25" hidden="1" x14ac:dyDescent="0.3">
      <c r="B3518">
        <v>0</v>
      </c>
      <c r="D3518">
        <f t="shared" ca="1" si="55"/>
        <v>0</v>
      </c>
      <c r="E3518">
        <v>25000</v>
      </c>
      <c r="F3518" t="s">
        <v>7</v>
      </c>
      <c r="G3518">
        <v>11</v>
      </c>
      <c r="H3518" t="s">
        <v>10</v>
      </c>
      <c r="I3518">
        <v>150000</v>
      </c>
      <c r="J3518">
        <v>27</v>
      </c>
      <c r="N3518" t="s">
        <v>7</v>
      </c>
      <c r="O3518">
        <v>11</v>
      </c>
      <c r="P3518">
        <v>27</v>
      </c>
      <c r="R3518" t="s">
        <v>7</v>
      </c>
      <c r="S3518">
        <v>11</v>
      </c>
      <c r="T3518" t="s">
        <v>10</v>
      </c>
      <c r="U3518">
        <v>27</v>
      </c>
      <c r="W3518">
        <v>25000</v>
      </c>
      <c r="X3518" t="s">
        <v>10</v>
      </c>
      <c r="Y3518">
        <v>150000</v>
      </c>
    </row>
    <row r="3519" spans="2:25" hidden="1" x14ac:dyDescent="0.3">
      <c r="B3519">
        <v>1</v>
      </c>
      <c r="D3519">
        <f t="shared" ca="1" si="55"/>
        <v>0</v>
      </c>
      <c r="E3519">
        <v>15000</v>
      </c>
      <c r="F3519" t="s">
        <v>12</v>
      </c>
      <c r="H3519" t="s">
        <v>8</v>
      </c>
      <c r="I3519">
        <v>36144</v>
      </c>
      <c r="J3519">
        <v>28</v>
      </c>
      <c r="N3519" t="s">
        <v>12</v>
      </c>
      <c r="P3519">
        <v>28</v>
      </c>
      <c r="R3519" t="s">
        <v>12</v>
      </c>
      <c r="T3519" t="s">
        <v>8</v>
      </c>
      <c r="U3519">
        <v>28</v>
      </c>
      <c r="W3519">
        <v>15000</v>
      </c>
      <c r="X3519" t="s">
        <v>8</v>
      </c>
      <c r="Y3519">
        <v>36144</v>
      </c>
    </row>
    <row r="3520" spans="2:25" x14ac:dyDescent="0.3">
      <c r="B3520">
        <v>0</v>
      </c>
      <c r="D3520">
        <f t="shared" ca="1" si="55"/>
        <v>1</v>
      </c>
      <c r="E3520">
        <v>6000</v>
      </c>
      <c r="F3520" t="s">
        <v>11</v>
      </c>
      <c r="G3520">
        <v>2</v>
      </c>
      <c r="H3520" t="s">
        <v>8</v>
      </c>
      <c r="I3520">
        <v>19000</v>
      </c>
      <c r="J3520">
        <v>23</v>
      </c>
      <c r="N3520" t="s">
        <v>11</v>
      </c>
      <c r="O3520">
        <v>2</v>
      </c>
      <c r="P3520">
        <v>23</v>
      </c>
      <c r="R3520" t="s">
        <v>11</v>
      </c>
      <c r="S3520">
        <v>2</v>
      </c>
      <c r="T3520" t="s">
        <v>8</v>
      </c>
      <c r="U3520">
        <v>23</v>
      </c>
      <c r="W3520">
        <v>6000</v>
      </c>
      <c r="X3520" t="s">
        <v>8</v>
      </c>
      <c r="Y3520">
        <v>19000</v>
      </c>
    </row>
    <row r="3521" spans="2:25" x14ac:dyDescent="0.3">
      <c r="B3521">
        <v>0</v>
      </c>
      <c r="D3521">
        <f t="shared" ca="1" si="55"/>
        <v>0</v>
      </c>
      <c r="E3521">
        <v>7050</v>
      </c>
      <c r="F3521" t="s">
        <v>11</v>
      </c>
      <c r="G3521">
        <v>2</v>
      </c>
      <c r="H3521" t="s">
        <v>8</v>
      </c>
      <c r="I3521">
        <v>25200</v>
      </c>
      <c r="J3521">
        <v>35</v>
      </c>
      <c r="N3521" t="s">
        <v>11</v>
      </c>
      <c r="O3521">
        <v>2</v>
      </c>
      <c r="P3521">
        <v>35</v>
      </c>
      <c r="R3521" t="s">
        <v>11</v>
      </c>
      <c r="S3521">
        <v>2</v>
      </c>
      <c r="T3521" t="s">
        <v>8</v>
      </c>
      <c r="U3521">
        <v>35</v>
      </c>
      <c r="W3521">
        <v>7050</v>
      </c>
      <c r="X3521" t="s">
        <v>8</v>
      </c>
      <c r="Y3521">
        <v>25200</v>
      </c>
    </row>
    <row r="3522" spans="2:25" hidden="1" x14ac:dyDescent="0.3">
      <c r="B3522">
        <v>0</v>
      </c>
      <c r="D3522">
        <f t="shared" ca="1" si="55"/>
        <v>1</v>
      </c>
      <c r="E3522">
        <v>5600</v>
      </c>
      <c r="F3522" t="s">
        <v>7</v>
      </c>
      <c r="G3522">
        <v>11</v>
      </c>
      <c r="H3522" t="s">
        <v>13</v>
      </c>
      <c r="I3522">
        <v>75000</v>
      </c>
      <c r="J3522">
        <v>25</v>
      </c>
      <c r="N3522" t="s">
        <v>7</v>
      </c>
      <c r="O3522">
        <v>11</v>
      </c>
      <c r="P3522">
        <v>25</v>
      </c>
      <c r="R3522" t="s">
        <v>7</v>
      </c>
      <c r="S3522">
        <v>11</v>
      </c>
      <c r="T3522" t="s">
        <v>13</v>
      </c>
      <c r="U3522">
        <v>25</v>
      </c>
      <c r="W3522">
        <v>5600</v>
      </c>
      <c r="X3522" t="s">
        <v>13</v>
      </c>
      <c r="Y3522">
        <v>75000</v>
      </c>
    </row>
    <row r="3523" spans="2:25" hidden="1" x14ac:dyDescent="0.3">
      <c r="B3523">
        <v>0</v>
      </c>
      <c r="D3523">
        <f t="shared" ca="1" si="55"/>
        <v>0</v>
      </c>
      <c r="E3523">
        <v>9000</v>
      </c>
      <c r="F3523" t="s">
        <v>9</v>
      </c>
      <c r="G3523">
        <v>34</v>
      </c>
      <c r="H3523" t="s">
        <v>10</v>
      </c>
      <c r="I3523">
        <v>96000</v>
      </c>
      <c r="J3523">
        <v>22</v>
      </c>
      <c r="N3523" t="s">
        <v>9</v>
      </c>
      <c r="O3523">
        <v>34</v>
      </c>
      <c r="P3523">
        <v>22</v>
      </c>
      <c r="R3523" t="s">
        <v>9</v>
      </c>
      <c r="S3523">
        <v>34</v>
      </c>
      <c r="T3523" t="s">
        <v>10</v>
      </c>
      <c r="U3523">
        <v>22</v>
      </c>
      <c r="W3523">
        <v>9000</v>
      </c>
      <c r="X3523" t="s">
        <v>10</v>
      </c>
      <c r="Y3523">
        <v>96000</v>
      </c>
    </row>
    <row r="3524" spans="2:25" hidden="1" x14ac:dyDescent="0.3">
      <c r="B3524">
        <v>0</v>
      </c>
      <c r="D3524">
        <f t="shared" ref="D3524:D3587" ca="1" si="56">IF(RAND()&lt;0.4,1,0)</f>
        <v>0</v>
      </c>
      <c r="E3524">
        <v>16800</v>
      </c>
      <c r="F3524" t="s">
        <v>14</v>
      </c>
      <c r="G3524">
        <v>3</v>
      </c>
      <c r="H3524" t="s">
        <v>10</v>
      </c>
      <c r="I3524">
        <v>60000</v>
      </c>
      <c r="J3524">
        <v>41</v>
      </c>
      <c r="N3524" t="s">
        <v>14</v>
      </c>
      <c r="O3524">
        <v>3</v>
      </c>
      <c r="P3524">
        <v>41</v>
      </c>
      <c r="R3524" t="s">
        <v>14</v>
      </c>
      <c r="S3524">
        <v>3</v>
      </c>
      <c r="T3524" t="s">
        <v>10</v>
      </c>
      <c r="U3524">
        <v>41</v>
      </c>
      <c r="W3524">
        <v>16800</v>
      </c>
      <c r="X3524" t="s">
        <v>10</v>
      </c>
      <c r="Y3524">
        <v>60000</v>
      </c>
    </row>
    <row r="3525" spans="2:25" x14ac:dyDescent="0.3">
      <c r="B3525">
        <v>1</v>
      </c>
      <c r="D3525">
        <f t="shared" ca="1" si="56"/>
        <v>1</v>
      </c>
      <c r="E3525">
        <v>3000</v>
      </c>
      <c r="F3525" t="s">
        <v>12</v>
      </c>
      <c r="G3525">
        <v>0</v>
      </c>
      <c r="H3525" t="s">
        <v>8</v>
      </c>
      <c r="I3525">
        <v>29120</v>
      </c>
      <c r="J3525">
        <v>48</v>
      </c>
      <c r="N3525" t="s">
        <v>12</v>
      </c>
      <c r="O3525">
        <v>0</v>
      </c>
      <c r="P3525">
        <v>48</v>
      </c>
      <c r="R3525" t="s">
        <v>12</v>
      </c>
      <c r="S3525">
        <v>0</v>
      </c>
      <c r="T3525" t="s">
        <v>8</v>
      </c>
      <c r="U3525">
        <v>48</v>
      </c>
      <c r="W3525">
        <v>3000</v>
      </c>
      <c r="X3525" t="s">
        <v>8</v>
      </c>
      <c r="Y3525">
        <v>29120</v>
      </c>
    </row>
    <row r="3526" spans="2:25" hidden="1" x14ac:dyDescent="0.3">
      <c r="B3526">
        <v>0</v>
      </c>
      <c r="D3526">
        <f t="shared" ca="1" si="56"/>
        <v>0</v>
      </c>
      <c r="E3526">
        <v>9000</v>
      </c>
      <c r="F3526" t="s">
        <v>7</v>
      </c>
      <c r="G3526">
        <v>0</v>
      </c>
      <c r="H3526" t="s">
        <v>17</v>
      </c>
      <c r="I3526">
        <v>28000</v>
      </c>
      <c r="J3526">
        <v>24</v>
      </c>
      <c r="N3526" t="s">
        <v>7</v>
      </c>
      <c r="O3526">
        <v>0</v>
      </c>
      <c r="P3526">
        <v>24</v>
      </c>
      <c r="R3526" t="s">
        <v>7</v>
      </c>
      <c r="S3526">
        <v>0</v>
      </c>
      <c r="T3526" t="s">
        <v>17</v>
      </c>
      <c r="U3526">
        <v>24</v>
      </c>
      <c r="W3526">
        <v>9000</v>
      </c>
      <c r="X3526" t="s">
        <v>17</v>
      </c>
      <c r="Y3526">
        <v>28000</v>
      </c>
    </row>
    <row r="3527" spans="2:25" hidden="1" x14ac:dyDescent="0.3">
      <c r="B3527">
        <v>0</v>
      </c>
      <c r="D3527">
        <f t="shared" ca="1" si="56"/>
        <v>1</v>
      </c>
      <c r="E3527">
        <v>12000</v>
      </c>
      <c r="F3527" t="s">
        <v>9</v>
      </c>
      <c r="G3527">
        <v>0</v>
      </c>
      <c r="H3527" t="s">
        <v>8</v>
      </c>
      <c r="I3527">
        <v>45000</v>
      </c>
      <c r="J3527">
        <v>25</v>
      </c>
      <c r="N3527" t="s">
        <v>9</v>
      </c>
      <c r="O3527">
        <v>0</v>
      </c>
      <c r="P3527">
        <v>25</v>
      </c>
      <c r="R3527" t="s">
        <v>9</v>
      </c>
      <c r="S3527">
        <v>0</v>
      </c>
      <c r="T3527" t="s">
        <v>8</v>
      </c>
      <c r="U3527">
        <v>25</v>
      </c>
      <c r="W3527">
        <v>12000</v>
      </c>
      <c r="X3527" t="s">
        <v>8</v>
      </c>
      <c r="Y3527">
        <v>45000</v>
      </c>
    </row>
    <row r="3528" spans="2:25" x14ac:dyDescent="0.3">
      <c r="B3528">
        <v>0</v>
      </c>
      <c r="D3528">
        <f t="shared" ca="1" si="56"/>
        <v>1</v>
      </c>
      <c r="E3528">
        <v>2000</v>
      </c>
      <c r="F3528" t="s">
        <v>7</v>
      </c>
      <c r="G3528">
        <v>5</v>
      </c>
      <c r="H3528" t="s">
        <v>8</v>
      </c>
      <c r="I3528">
        <v>40000</v>
      </c>
      <c r="J3528">
        <v>24</v>
      </c>
      <c r="N3528" t="s">
        <v>7</v>
      </c>
      <c r="O3528">
        <v>5</v>
      </c>
      <c r="P3528">
        <v>24</v>
      </c>
      <c r="R3528" t="s">
        <v>7</v>
      </c>
      <c r="S3528">
        <v>5</v>
      </c>
      <c r="T3528" t="s">
        <v>8</v>
      </c>
      <c r="U3528">
        <v>24</v>
      </c>
      <c r="W3528">
        <v>2000</v>
      </c>
      <c r="X3528" t="s">
        <v>8</v>
      </c>
      <c r="Y3528">
        <v>40000</v>
      </c>
    </row>
    <row r="3529" spans="2:25" hidden="1" x14ac:dyDescent="0.3">
      <c r="B3529">
        <v>0</v>
      </c>
      <c r="D3529">
        <f t="shared" ca="1" si="56"/>
        <v>1</v>
      </c>
      <c r="E3529">
        <v>20000</v>
      </c>
      <c r="F3529" t="s">
        <v>14</v>
      </c>
      <c r="G3529">
        <v>1</v>
      </c>
      <c r="H3529" t="s">
        <v>8</v>
      </c>
      <c r="I3529">
        <v>160000</v>
      </c>
      <c r="J3529">
        <v>26</v>
      </c>
      <c r="N3529" t="s">
        <v>14</v>
      </c>
      <c r="O3529">
        <v>1</v>
      </c>
      <c r="P3529">
        <v>26</v>
      </c>
      <c r="R3529" t="s">
        <v>14</v>
      </c>
      <c r="S3529">
        <v>1</v>
      </c>
      <c r="T3529" t="s">
        <v>8</v>
      </c>
      <c r="U3529">
        <v>26</v>
      </c>
      <c r="W3529">
        <v>20000</v>
      </c>
      <c r="X3529" t="s">
        <v>8</v>
      </c>
      <c r="Y3529">
        <v>160000</v>
      </c>
    </row>
    <row r="3530" spans="2:25" x14ac:dyDescent="0.3">
      <c r="B3530">
        <v>1</v>
      </c>
      <c r="D3530">
        <f t="shared" ca="1" si="56"/>
        <v>1</v>
      </c>
      <c r="E3530">
        <v>5000</v>
      </c>
      <c r="F3530" t="s">
        <v>7</v>
      </c>
      <c r="G3530">
        <v>1</v>
      </c>
      <c r="H3530" t="s">
        <v>8</v>
      </c>
      <c r="I3530">
        <v>34800</v>
      </c>
      <c r="J3530">
        <v>23</v>
      </c>
      <c r="N3530" t="s">
        <v>7</v>
      </c>
      <c r="O3530">
        <v>1</v>
      </c>
      <c r="P3530">
        <v>23</v>
      </c>
      <c r="R3530" t="s">
        <v>7</v>
      </c>
      <c r="S3530">
        <v>1</v>
      </c>
      <c r="T3530" t="s">
        <v>8</v>
      </c>
      <c r="U3530">
        <v>23</v>
      </c>
      <c r="W3530">
        <v>5000</v>
      </c>
      <c r="X3530" t="s">
        <v>8</v>
      </c>
      <c r="Y3530">
        <v>34800</v>
      </c>
    </row>
    <row r="3531" spans="2:25" x14ac:dyDescent="0.3">
      <c r="B3531">
        <v>1</v>
      </c>
      <c r="D3531">
        <f t="shared" ca="1" si="56"/>
        <v>1</v>
      </c>
      <c r="E3531">
        <v>10000</v>
      </c>
      <c r="F3531" t="s">
        <v>7</v>
      </c>
      <c r="G3531">
        <v>3</v>
      </c>
      <c r="H3531" t="s">
        <v>10</v>
      </c>
      <c r="I3531">
        <v>60000</v>
      </c>
      <c r="J3531">
        <v>25</v>
      </c>
      <c r="N3531" t="s">
        <v>7</v>
      </c>
      <c r="O3531">
        <v>3</v>
      </c>
      <c r="P3531">
        <v>25</v>
      </c>
      <c r="R3531" t="s">
        <v>7</v>
      </c>
      <c r="S3531">
        <v>3</v>
      </c>
      <c r="T3531" t="s">
        <v>10</v>
      </c>
      <c r="U3531">
        <v>25</v>
      </c>
      <c r="W3531">
        <v>10000</v>
      </c>
      <c r="X3531" t="s">
        <v>10</v>
      </c>
      <c r="Y3531">
        <v>60000</v>
      </c>
    </row>
    <row r="3532" spans="2:25" hidden="1" x14ac:dyDescent="0.3">
      <c r="B3532">
        <v>1</v>
      </c>
      <c r="D3532">
        <f t="shared" ca="1" si="56"/>
        <v>0</v>
      </c>
      <c r="E3532">
        <v>8500</v>
      </c>
      <c r="F3532" t="s">
        <v>11</v>
      </c>
      <c r="G3532">
        <v>1</v>
      </c>
      <c r="H3532" t="s">
        <v>8</v>
      </c>
      <c r="I3532">
        <v>52968</v>
      </c>
      <c r="J3532">
        <v>22</v>
      </c>
      <c r="N3532" t="s">
        <v>11</v>
      </c>
      <c r="O3532">
        <v>1</v>
      </c>
      <c r="P3532">
        <v>22</v>
      </c>
      <c r="R3532" t="s">
        <v>11</v>
      </c>
      <c r="S3532">
        <v>1</v>
      </c>
      <c r="T3532" t="s">
        <v>8</v>
      </c>
      <c r="U3532">
        <v>22</v>
      </c>
      <c r="W3532">
        <v>8500</v>
      </c>
      <c r="X3532" t="s">
        <v>8</v>
      </c>
      <c r="Y3532">
        <v>52968</v>
      </c>
    </row>
    <row r="3533" spans="2:25" x14ac:dyDescent="0.3">
      <c r="B3533">
        <v>0</v>
      </c>
      <c r="D3533">
        <f t="shared" ca="1" si="56"/>
        <v>0</v>
      </c>
      <c r="E3533">
        <v>10000</v>
      </c>
      <c r="F3533" t="s">
        <v>11</v>
      </c>
      <c r="G3533">
        <v>1</v>
      </c>
      <c r="H3533" t="s">
        <v>8</v>
      </c>
      <c r="I3533">
        <v>140900</v>
      </c>
      <c r="J3533">
        <v>32</v>
      </c>
      <c r="N3533" t="s">
        <v>11</v>
      </c>
      <c r="O3533">
        <v>1</v>
      </c>
      <c r="P3533">
        <v>32</v>
      </c>
      <c r="R3533" t="s">
        <v>11</v>
      </c>
      <c r="S3533">
        <v>1</v>
      </c>
      <c r="T3533" t="s">
        <v>8</v>
      </c>
      <c r="U3533">
        <v>32</v>
      </c>
      <c r="W3533">
        <v>10000</v>
      </c>
      <c r="X3533" t="s">
        <v>8</v>
      </c>
      <c r="Y3533">
        <v>140900</v>
      </c>
    </row>
    <row r="3534" spans="2:25" hidden="1" x14ac:dyDescent="0.3">
      <c r="B3534">
        <v>1</v>
      </c>
      <c r="D3534">
        <f t="shared" ca="1" si="56"/>
        <v>0</v>
      </c>
      <c r="E3534">
        <v>25000</v>
      </c>
      <c r="F3534" t="s">
        <v>12</v>
      </c>
      <c r="G3534">
        <v>2</v>
      </c>
      <c r="H3534" t="s">
        <v>10</v>
      </c>
      <c r="I3534">
        <v>75000</v>
      </c>
      <c r="J3534">
        <v>29</v>
      </c>
      <c r="N3534" t="s">
        <v>12</v>
      </c>
      <c r="O3534">
        <v>2</v>
      </c>
      <c r="P3534">
        <v>29</v>
      </c>
      <c r="R3534" t="s">
        <v>12</v>
      </c>
      <c r="S3534">
        <v>2</v>
      </c>
      <c r="T3534" t="s">
        <v>10</v>
      </c>
      <c r="U3534">
        <v>29</v>
      </c>
      <c r="W3534">
        <v>25000</v>
      </c>
      <c r="X3534" t="s">
        <v>10</v>
      </c>
      <c r="Y3534">
        <v>75000</v>
      </c>
    </row>
    <row r="3535" spans="2:25" hidden="1" x14ac:dyDescent="0.3">
      <c r="B3535">
        <v>0</v>
      </c>
      <c r="D3535">
        <f t="shared" ca="1" si="56"/>
        <v>1</v>
      </c>
      <c r="E3535">
        <v>5000</v>
      </c>
      <c r="F3535" t="s">
        <v>7</v>
      </c>
      <c r="G3535">
        <v>3</v>
      </c>
      <c r="H3535" t="s">
        <v>8</v>
      </c>
      <c r="I3535">
        <v>45000</v>
      </c>
      <c r="J3535">
        <v>22</v>
      </c>
      <c r="N3535" t="s">
        <v>7</v>
      </c>
      <c r="O3535">
        <v>3</v>
      </c>
      <c r="P3535">
        <v>22</v>
      </c>
      <c r="R3535" t="s">
        <v>7</v>
      </c>
      <c r="S3535">
        <v>3</v>
      </c>
      <c r="T3535" t="s">
        <v>8</v>
      </c>
      <c r="U3535">
        <v>22</v>
      </c>
      <c r="W3535">
        <v>5000</v>
      </c>
      <c r="X3535" t="s">
        <v>8</v>
      </c>
      <c r="Y3535">
        <v>45000</v>
      </c>
    </row>
    <row r="3536" spans="2:25" x14ac:dyDescent="0.3">
      <c r="B3536">
        <v>1</v>
      </c>
      <c r="D3536">
        <f t="shared" ca="1" si="56"/>
        <v>1</v>
      </c>
      <c r="E3536">
        <v>25000</v>
      </c>
      <c r="F3536" t="s">
        <v>7</v>
      </c>
      <c r="H3536" t="s">
        <v>10</v>
      </c>
      <c r="I3536">
        <v>72000</v>
      </c>
      <c r="J3536">
        <v>37</v>
      </c>
      <c r="N3536" t="s">
        <v>7</v>
      </c>
      <c r="P3536">
        <v>37</v>
      </c>
      <c r="R3536" t="s">
        <v>7</v>
      </c>
      <c r="T3536" t="s">
        <v>10</v>
      </c>
      <c r="U3536">
        <v>37</v>
      </c>
      <c r="W3536">
        <v>25000</v>
      </c>
      <c r="X3536" t="s">
        <v>10</v>
      </c>
      <c r="Y3536">
        <v>72000</v>
      </c>
    </row>
    <row r="3537" spans="2:25" hidden="1" x14ac:dyDescent="0.3">
      <c r="B3537">
        <v>0</v>
      </c>
      <c r="D3537">
        <f t="shared" ca="1" si="56"/>
        <v>0</v>
      </c>
      <c r="E3537">
        <v>6000</v>
      </c>
      <c r="F3537" t="s">
        <v>9</v>
      </c>
      <c r="G3537">
        <v>2</v>
      </c>
      <c r="H3537" t="s">
        <v>10</v>
      </c>
      <c r="I3537">
        <v>62500</v>
      </c>
      <c r="J3537">
        <v>24</v>
      </c>
      <c r="N3537" t="s">
        <v>9</v>
      </c>
      <c r="O3537">
        <v>2</v>
      </c>
      <c r="P3537">
        <v>24</v>
      </c>
      <c r="R3537" t="s">
        <v>9</v>
      </c>
      <c r="S3537">
        <v>2</v>
      </c>
      <c r="T3537" t="s">
        <v>10</v>
      </c>
      <c r="U3537">
        <v>24</v>
      </c>
      <c r="W3537">
        <v>6000</v>
      </c>
      <c r="X3537" t="s">
        <v>10</v>
      </c>
      <c r="Y3537">
        <v>62500</v>
      </c>
    </row>
    <row r="3538" spans="2:25" x14ac:dyDescent="0.3">
      <c r="B3538">
        <v>0</v>
      </c>
      <c r="D3538">
        <f t="shared" ca="1" si="56"/>
        <v>0</v>
      </c>
      <c r="E3538">
        <v>6000</v>
      </c>
      <c r="F3538" t="s">
        <v>11</v>
      </c>
      <c r="G3538">
        <v>4</v>
      </c>
      <c r="H3538" t="s">
        <v>8</v>
      </c>
      <c r="I3538">
        <v>72000</v>
      </c>
      <c r="J3538">
        <v>27</v>
      </c>
      <c r="N3538" t="s">
        <v>11</v>
      </c>
      <c r="O3538">
        <v>4</v>
      </c>
      <c r="P3538">
        <v>27</v>
      </c>
      <c r="R3538" t="s">
        <v>11</v>
      </c>
      <c r="S3538">
        <v>4</v>
      </c>
      <c r="T3538" t="s">
        <v>8</v>
      </c>
      <c r="U3538">
        <v>27</v>
      </c>
      <c r="W3538">
        <v>6000</v>
      </c>
      <c r="X3538" t="s">
        <v>8</v>
      </c>
      <c r="Y3538">
        <v>72000</v>
      </c>
    </row>
    <row r="3539" spans="2:25" x14ac:dyDescent="0.3">
      <c r="B3539">
        <v>1</v>
      </c>
      <c r="D3539">
        <f t="shared" ca="1" si="56"/>
        <v>0</v>
      </c>
      <c r="E3539">
        <v>5000</v>
      </c>
      <c r="F3539" t="s">
        <v>9</v>
      </c>
      <c r="G3539">
        <v>12</v>
      </c>
      <c r="H3539" t="s">
        <v>10</v>
      </c>
      <c r="I3539">
        <v>50000</v>
      </c>
      <c r="J3539">
        <v>22</v>
      </c>
      <c r="N3539" t="s">
        <v>9</v>
      </c>
      <c r="O3539">
        <v>12</v>
      </c>
      <c r="P3539">
        <v>22</v>
      </c>
      <c r="R3539" t="s">
        <v>9</v>
      </c>
      <c r="S3539">
        <v>12</v>
      </c>
      <c r="T3539" t="s">
        <v>10</v>
      </c>
      <c r="U3539">
        <v>22</v>
      </c>
      <c r="W3539">
        <v>5000</v>
      </c>
      <c r="X3539" t="s">
        <v>10</v>
      </c>
      <c r="Y3539">
        <v>50000</v>
      </c>
    </row>
    <row r="3540" spans="2:25" x14ac:dyDescent="0.3">
      <c r="B3540">
        <v>1</v>
      </c>
      <c r="D3540">
        <f t="shared" ca="1" si="56"/>
        <v>1</v>
      </c>
      <c r="E3540">
        <v>15000</v>
      </c>
      <c r="F3540" t="s">
        <v>7</v>
      </c>
      <c r="G3540">
        <v>4</v>
      </c>
      <c r="H3540" t="s">
        <v>8</v>
      </c>
      <c r="I3540">
        <v>84500</v>
      </c>
      <c r="J3540">
        <v>32</v>
      </c>
      <c r="N3540" t="s">
        <v>7</v>
      </c>
      <c r="O3540">
        <v>4</v>
      </c>
      <c r="P3540">
        <v>32</v>
      </c>
      <c r="R3540" t="s">
        <v>7</v>
      </c>
      <c r="S3540">
        <v>4</v>
      </c>
      <c r="T3540" t="s">
        <v>8</v>
      </c>
      <c r="U3540">
        <v>32</v>
      </c>
      <c r="W3540">
        <v>15000</v>
      </c>
      <c r="X3540" t="s">
        <v>8</v>
      </c>
      <c r="Y3540">
        <v>84500</v>
      </c>
    </row>
    <row r="3541" spans="2:25" hidden="1" x14ac:dyDescent="0.3">
      <c r="B3541">
        <v>0</v>
      </c>
      <c r="D3541">
        <f t="shared" ca="1" si="56"/>
        <v>1</v>
      </c>
      <c r="E3541">
        <v>10200</v>
      </c>
      <c r="F3541" t="s">
        <v>9</v>
      </c>
      <c r="G3541">
        <v>2</v>
      </c>
      <c r="H3541" t="s">
        <v>10</v>
      </c>
      <c r="I3541">
        <v>106000</v>
      </c>
      <c r="J3541">
        <v>50</v>
      </c>
      <c r="N3541" t="s">
        <v>9</v>
      </c>
      <c r="O3541">
        <v>2</v>
      </c>
      <c r="P3541">
        <v>50</v>
      </c>
      <c r="R3541" t="s">
        <v>9</v>
      </c>
      <c r="S3541">
        <v>2</v>
      </c>
      <c r="T3541" t="s">
        <v>10</v>
      </c>
      <c r="U3541">
        <v>50</v>
      </c>
      <c r="W3541">
        <v>10200</v>
      </c>
      <c r="X3541" t="s">
        <v>10</v>
      </c>
      <c r="Y3541">
        <v>106000</v>
      </c>
    </row>
    <row r="3542" spans="2:25" hidden="1" x14ac:dyDescent="0.3">
      <c r="B3542">
        <v>0</v>
      </c>
      <c r="D3542">
        <f t="shared" ca="1" si="56"/>
        <v>1</v>
      </c>
      <c r="E3542">
        <v>25000</v>
      </c>
      <c r="F3542" t="s">
        <v>12</v>
      </c>
      <c r="G3542">
        <v>7</v>
      </c>
      <c r="H3542" t="s">
        <v>8</v>
      </c>
      <c r="I3542">
        <v>60000</v>
      </c>
      <c r="J3542">
        <v>26</v>
      </c>
      <c r="N3542" t="s">
        <v>12</v>
      </c>
      <c r="O3542">
        <v>7</v>
      </c>
      <c r="P3542">
        <v>26</v>
      </c>
      <c r="R3542" t="s">
        <v>12</v>
      </c>
      <c r="S3542">
        <v>7</v>
      </c>
      <c r="T3542" t="s">
        <v>8</v>
      </c>
      <c r="U3542">
        <v>26</v>
      </c>
      <c r="W3542">
        <v>25000</v>
      </c>
      <c r="X3542" t="s">
        <v>8</v>
      </c>
      <c r="Y3542">
        <v>60000</v>
      </c>
    </row>
    <row r="3543" spans="2:25" x14ac:dyDescent="0.3">
      <c r="B3543">
        <v>0</v>
      </c>
      <c r="D3543">
        <f t="shared" ca="1" si="56"/>
        <v>0</v>
      </c>
      <c r="E3543">
        <v>2400</v>
      </c>
      <c r="F3543" t="s">
        <v>7</v>
      </c>
      <c r="G3543">
        <v>8</v>
      </c>
      <c r="H3543" t="s">
        <v>8</v>
      </c>
      <c r="I3543">
        <v>28000</v>
      </c>
      <c r="J3543">
        <v>25</v>
      </c>
      <c r="N3543" t="s">
        <v>7</v>
      </c>
      <c r="O3543">
        <v>8</v>
      </c>
      <c r="P3543">
        <v>25</v>
      </c>
      <c r="R3543" t="s">
        <v>7</v>
      </c>
      <c r="S3543">
        <v>8</v>
      </c>
      <c r="T3543" t="s">
        <v>8</v>
      </c>
      <c r="U3543">
        <v>25</v>
      </c>
      <c r="W3543">
        <v>2400</v>
      </c>
      <c r="X3543" t="s">
        <v>8</v>
      </c>
      <c r="Y3543">
        <v>28000</v>
      </c>
    </row>
    <row r="3544" spans="2:25" x14ac:dyDescent="0.3">
      <c r="B3544">
        <v>0</v>
      </c>
      <c r="D3544">
        <f t="shared" ca="1" si="56"/>
        <v>0</v>
      </c>
      <c r="E3544">
        <v>14000</v>
      </c>
      <c r="F3544" t="s">
        <v>11</v>
      </c>
      <c r="G3544">
        <v>1</v>
      </c>
      <c r="H3544" t="s">
        <v>8</v>
      </c>
      <c r="I3544">
        <v>45000</v>
      </c>
      <c r="J3544">
        <v>31</v>
      </c>
      <c r="N3544" t="s">
        <v>11</v>
      </c>
      <c r="O3544">
        <v>1</v>
      </c>
      <c r="P3544">
        <v>31</v>
      </c>
      <c r="R3544" t="s">
        <v>11</v>
      </c>
      <c r="S3544">
        <v>1</v>
      </c>
      <c r="T3544" t="s">
        <v>8</v>
      </c>
      <c r="U3544">
        <v>31</v>
      </c>
      <c r="W3544">
        <v>14000</v>
      </c>
      <c r="X3544" t="s">
        <v>8</v>
      </c>
      <c r="Y3544">
        <v>45000</v>
      </c>
    </row>
    <row r="3545" spans="2:25" x14ac:dyDescent="0.3">
      <c r="B3545">
        <v>0</v>
      </c>
      <c r="D3545">
        <f t="shared" ca="1" si="56"/>
        <v>0</v>
      </c>
      <c r="E3545">
        <v>8000</v>
      </c>
      <c r="F3545" t="s">
        <v>9</v>
      </c>
      <c r="G3545">
        <v>6</v>
      </c>
      <c r="H3545" t="s">
        <v>8</v>
      </c>
      <c r="I3545">
        <v>65000</v>
      </c>
      <c r="J3545">
        <v>23</v>
      </c>
      <c r="N3545" t="s">
        <v>9</v>
      </c>
      <c r="O3545">
        <v>6</v>
      </c>
      <c r="P3545">
        <v>23</v>
      </c>
      <c r="R3545" t="s">
        <v>9</v>
      </c>
      <c r="S3545">
        <v>6</v>
      </c>
      <c r="T3545" t="s">
        <v>8</v>
      </c>
      <c r="U3545">
        <v>23</v>
      </c>
      <c r="W3545">
        <v>8000</v>
      </c>
      <c r="X3545" t="s">
        <v>8</v>
      </c>
      <c r="Y3545">
        <v>65000</v>
      </c>
    </row>
    <row r="3546" spans="2:25" x14ac:dyDescent="0.3">
      <c r="B3546">
        <v>1</v>
      </c>
      <c r="D3546">
        <f t="shared" ca="1" si="56"/>
        <v>0</v>
      </c>
      <c r="E3546">
        <v>5000</v>
      </c>
      <c r="F3546" t="s">
        <v>12</v>
      </c>
      <c r="G3546">
        <v>2</v>
      </c>
      <c r="H3546" t="s">
        <v>8</v>
      </c>
      <c r="I3546">
        <v>36000</v>
      </c>
      <c r="J3546">
        <v>22</v>
      </c>
      <c r="N3546" t="s">
        <v>12</v>
      </c>
      <c r="O3546">
        <v>2</v>
      </c>
      <c r="P3546">
        <v>22</v>
      </c>
      <c r="R3546" t="s">
        <v>12</v>
      </c>
      <c r="S3546">
        <v>2</v>
      </c>
      <c r="T3546" t="s">
        <v>8</v>
      </c>
      <c r="U3546">
        <v>22</v>
      </c>
      <c r="W3546">
        <v>5000</v>
      </c>
      <c r="X3546" t="s">
        <v>8</v>
      </c>
      <c r="Y3546">
        <v>36000</v>
      </c>
    </row>
    <row r="3547" spans="2:25" hidden="1" x14ac:dyDescent="0.3">
      <c r="B3547">
        <v>1</v>
      </c>
      <c r="D3547">
        <f t="shared" ca="1" si="56"/>
        <v>1</v>
      </c>
      <c r="E3547">
        <v>7500</v>
      </c>
      <c r="F3547" t="s">
        <v>7</v>
      </c>
      <c r="G3547">
        <v>2</v>
      </c>
      <c r="H3547" t="s">
        <v>8</v>
      </c>
      <c r="I3547">
        <v>36320</v>
      </c>
      <c r="J3547">
        <v>26</v>
      </c>
      <c r="N3547" t="s">
        <v>7</v>
      </c>
      <c r="O3547">
        <v>2</v>
      </c>
      <c r="P3547">
        <v>26</v>
      </c>
      <c r="R3547" t="s">
        <v>7</v>
      </c>
      <c r="S3547">
        <v>2</v>
      </c>
      <c r="T3547" t="s">
        <v>8</v>
      </c>
      <c r="U3547">
        <v>26</v>
      </c>
      <c r="W3547">
        <v>7500</v>
      </c>
      <c r="X3547" t="s">
        <v>8</v>
      </c>
      <c r="Y3547">
        <v>36320</v>
      </c>
    </row>
    <row r="3548" spans="2:25" hidden="1" x14ac:dyDescent="0.3">
      <c r="B3548">
        <v>0</v>
      </c>
      <c r="D3548">
        <f t="shared" ca="1" si="56"/>
        <v>1</v>
      </c>
      <c r="E3548">
        <v>1500</v>
      </c>
      <c r="F3548" t="s">
        <v>11</v>
      </c>
      <c r="G3548">
        <v>7</v>
      </c>
      <c r="H3548" t="s">
        <v>8</v>
      </c>
      <c r="I3548">
        <v>27340</v>
      </c>
      <c r="J3548">
        <v>41</v>
      </c>
      <c r="N3548" t="s">
        <v>11</v>
      </c>
      <c r="O3548">
        <v>7</v>
      </c>
      <c r="P3548">
        <v>41</v>
      </c>
      <c r="R3548" t="s">
        <v>11</v>
      </c>
      <c r="S3548">
        <v>7</v>
      </c>
      <c r="T3548" t="s">
        <v>8</v>
      </c>
      <c r="U3548">
        <v>41</v>
      </c>
      <c r="W3548">
        <v>1500</v>
      </c>
      <c r="X3548" t="s">
        <v>8</v>
      </c>
      <c r="Y3548">
        <v>27340</v>
      </c>
    </row>
    <row r="3549" spans="2:25" x14ac:dyDescent="0.3">
      <c r="B3549">
        <v>0</v>
      </c>
      <c r="D3549">
        <f t="shared" ca="1" si="56"/>
        <v>1</v>
      </c>
      <c r="E3549">
        <v>12000</v>
      </c>
      <c r="F3549" t="s">
        <v>7</v>
      </c>
      <c r="G3549">
        <v>3</v>
      </c>
      <c r="H3549" t="s">
        <v>8</v>
      </c>
      <c r="I3549">
        <v>35000</v>
      </c>
      <c r="J3549">
        <v>23</v>
      </c>
      <c r="N3549" t="s">
        <v>7</v>
      </c>
      <c r="O3549">
        <v>3</v>
      </c>
      <c r="P3549">
        <v>23</v>
      </c>
      <c r="R3549" t="s">
        <v>7</v>
      </c>
      <c r="S3549">
        <v>3</v>
      </c>
      <c r="T3549" t="s">
        <v>8</v>
      </c>
      <c r="U3549">
        <v>23</v>
      </c>
      <c r="W3549">
        <v>12000</v>
      </c>
      <c r="X3549" t="s">
        <v>8</v>
      </c>
      <c r="Y3549">
        <v>35000</v>
      </c>
    </row>
    <row r="3550" spans="2:25" hidden="1" x14ac:dyDescent="0.3">
      <c r="B3550">
        <v>1</v>
      </c>
      <c r="D3550">
        <f t="shared" ca="1" si="56"/>
        <v>1</v>
      </c>
      <c r="E3550">
        <v>6300</v>
      </c>
      <c r="F3550" t="s">
        <v>11</v>
      </c>
      <c r="H3550" t="s">
        <v>8</v>
      </c>
      <c r="I3550">
        <v>12624</v>
      </c>
      <c r="J3550">
        <v>24</v>
      </c>
      <c r="N3550" t="s">
        <v>11</v>
      </c>
      <c r="P3550">
        <v>24</v>
      </c>
      <c r="R3550" t="s">
        <v>11</v>
      </c>
      <c r="T3550" t="s">
        <v>8</v>
      </c>
      <c r="U3550">
        <v>24</v>
      </c>
      <c r="W3550">
        <v>6300</v>
      </c>
      <c r="X3550" t="s">
        <v>8</v>
      </c>
      <c r="Y3550">
        <v>12624</v>
      </c>
    </row>
    <row r="3551" spans="2:25" x14ac:dyDescent="0.3">
      <c r="B3551">
        <v>0</v>
      </c>
      <c r="D3551">
        <f t="shared" ca="1" si="56"/>
        <v>0</v>
      </c>
      <c r="E3551">
        <v>20000</v>
      </c>
      <c r="F3551" t="s">
        <v>7</v>
      </c>
      <c r="G3551">
        <v>7</v>
      </c>
      <c r="H3551" t="s">
        <v>8</v>
      </c>
      <c r="I3551">
        <v>77000</v>
      </c>
      <c r="J3551">
        <v>30</v>
      </c>
      <c r="N3551" t="s">
        <v>7</v>
      </c>
      <c r="O3551">
        <v>7</v>
      </c>
      <c r="P3551">
        <v>30</v>
      </c>
      <c r="R3551" t="s">
        <v>7</v>
      </c>
      <c r="S3551">
        <v>7</v>
      </c>
      <c r="T3551" t="s">
        <v>8</v>
      </c>
      <c r="U3551">
        <v>30</v>
      </c>
      <c r="W3551">
        <v>20000</v>
      </c>
      <c r="X3551" t="s">
        <v>8</v>
      </c>
      <c r="Y3551">
        <v>77000</v>
      </c>
    </row>
    <row r="3552" spans="2:25" hidden="1" x14ac:dyDescent="0.3">
      <c r="B3552">
        <v>0</v>
      </c>
      <c r="D3552">
        <f t="shared" ca="1" si="56"/>
        <v>1</v>
      </c>
      <c r="E3552">
        <v>1775</v>
      </c>
      <c r="F3552" t="s">
        <v>9</v>
      </c>
      <c r="G3552">
        <v>3</v>
      </c>
      <c r="H3552" t="s">
        <v>10</v>
      </c>
      <c r="I3552">
        <v>55000</v>
      </c>
      <c r="J3552">
        <v>33</v>
      </c>
      <c r="N3552" t="s">
        <v>9</v>
      </c>
      <c r="O3552">
        <v>3</v>
      </c>
      <c r="P3552">
        <v>33</v>
      </c>
      <c r="R3552" t="s">
        <v>9</v>
      </c>
      <c r="S3552">
        <v>3</v>
      </c>
      <c r="T3552" t="s">
        <v>10</v>
      </c>
      <c r="U3552">
        <v>33</v>
      </c>
      <c r="W3552">
        <v>1775</v>
      </c>
      <c r="X3552" t="s">
        <v>10</v>
      </c>
      <c r="Y3552">
        <v>55000</v>
      </c>
    </row>
    <row r="3553" spans="2:25" hidden="1" x14ac:dyDescent="0.3">
      <c r="B3553">
        <v>0</v>
      </c>
      <c r="D3553">
        <f t="shared" ca="1" si="56"/>
        <v>0</v>
      </c>
      <c r="E3553">
        <v>5000</v>
      </c>
      <c r="F3553" t="s">
        <v>12</v>
      </c>
      <c r="G3553">
        <v>11</v>
      </c>
      <c r="H3553" t="s">
        <v>13</v>
      </c>
      <c r="I3553">
        <v>120000</v>
      </c>
      <c r="J3553">
        <v>29</v>
      </c>
      <c r="N3553" t="s">
        <v>12</v>
      </c>
      <c r="O3553">
        <v>11</v>
      </c>
      <c r="P3553">
        <v>29</v>
      </c>
      <c r="R3553" t="s">
        <v>12</v>
      </c>
      <c r="S3553">
        <v>11</v>
      </c>
      <c r="T3553" t="s">
        <v>13</v>
      </c>
      <c r="U3553">
        <v>29</v>
      </c>
      <c r="W3553">
        <v>5000</v>
      </c>
      <c r="X3553" t="s">
        <v>13</v>
      </c>
      <c r="Y3553">
        <v>120000</v>
      </c>
    </row>
    <row r="3554" spans="2:25" x14ac:dyDescent="0.3">
      <c r="B3554">
        <v>0</v>
      </c>
      <c r="D3554">
        <f t="shared" ca="1" si="56"/>
        <v>0</v>
      </c>
      <c r="E3554">
        <v>8000</v>
      </c>
      <c r="F3554" t="s">
        <v>7</v>
      </c>
      <c r="G3554">
        <v>0</v>
      </c>
      <c r="H3554" t="s">
        <v>8</v>
      </c>
      <c r="I3554">
        <v>22000</v>
      </c>
      <c r="J3554">
        <v>29</v>
      </c>
      <c r="N3554" t="s">
        <v>7</v>
      </c>
      <c r="O3554">
        <v>0</v>
      </c>
      <c r="P3554">
        <v>29</v>
      </c>
      <c r="R3554" t="s">
        <v>7</v>
      </c>
      <c r="S3554">
        <v>0</v>
      </c>
      <c r="T3554" t="s">
        <v>8</v>
      </c>
      <c r="U3554">
        <v>29</v>
      </c>
      <c r="W3554">
        <v>8000</v>
      </c>
      <c r="X3554" t="s">
        <v>8</v>
      </c>
      <c r="Y3554">
        <v>22000</v>
      </c>
    </row>
    <row r="3555" spans="2:25" hidden="1" x14ac:dyDescent="0.3">
      <c r="B3555">
        <v>0</v>
      </c>
      <c r="D3555">
        <f t="shared" ca="1" si="56"/>
        <v>1</v>
      </c>
      <c r="E3555">
        <v>10800</v>
      </c>
      <c r="F3555" t="s">
        <v>11</v>
      </c>
      <c r="G3555">
        <v>0</v>
      </c>
      <c r="H3555" t="s">
        <v>8</v>
      </c>
      <c r="I3555">
        <v>57000</v>
      </c>
      <c r="J3555">
        <v>21</v>
      </c>
      <c r="N3555" t="s">
        <v>11</v>
      </c>
      <c r="O3555">
        <v>0</v>
      </c>
      <c r="P3555">
        <v>21</v>
      </c>
      <c r="R3555" t="s">
        <v>11</v>
      </c>
      <c r="S3555">
        <v>0</v>
      </c>
      <c r="T3555" t="s">
        <v>8</v>
      </c>
      <c r="U3555">
        <v>21</v>
      </c>
      <c r="W3555">
        <v>10800</v>
      </c>
      <c r="X3555" t="s">
        <v>8</v>
      </c>
      <c r="Y3555">
        <v>57000</v>
      </c>
    </row>
    <row r="3556" spans="2:25" hidden="1" x14ac:dyDescent="0.3">
      <c r="B3556">
        <v>1</v>
      </c>
      <c r="D3556">
        <f t="shared" ca="1" si="56"/>
        <v>1</v>
      </c>
      <c r="E3556">
        <v>9000</v>
      </c>
      <c r="F3556" t="s">
        <v>7</v>
      </c>
      <c r="G3556">
        <v>6</v>
      </c>
      <c r="H3556" t="s">
        <v>10</v>
      </c>
      <c r="I3556">
        <v>141000</v>
      </c>
      <c r="J3556">
        <v>54</v>
      </c>
      <c r="N3556" t="s">
        <v>7</v>
      </c>
      <c r="O3556">
        <v>6</v>
      </c>
      <c r="P3556">
        <v>54</v>
      </c>
      <c r="R3556" t="s">
        <v>7</v>
      </c>
      <c r="S3556">
        <v>6</v>
      </c>
      <c r="T3556" t="s">
        <v>10</v>
      </c>
      <c r="U3556">
        <v>54</v>
      </c>
      <c r="W3556">
        <v>9000</v>
      </c>
      <c r="X3556" t="s">
        <v>10</v>
      </c>
      <c r="Y3556">
        <v>141000</v>
      </c>
    </row>
    <row r="3557" spans="2:25" x14ac:dyDescent="0.3">
      <c r="B3557">
        <v>1</v>
      </c>
      <c r="D3557">
        <f t="shared" ca="1" si="56"/>
        <v>0</v>
      </c>
      <c r="E3557">
        <v>18000</v>
      </c>
      <c r="F3557" t="s">
        <v>7</v>
      </c>
      <c r="G3557">
        <v>15</v>
      </c>
      <c r="H3557" t="s">
        <v>10</v>
      </c>
      <c r="I3557">
        <v>62000</v>
      </c>
      <c r="J3557">
        <v>21</v>
      </c>
      <c r="N3557" t="s">
        <v>7</v>
      </c>
      <c r="O3557">
        <v>15</v>
      </c>
      <c r="P3557">
        <v>21</v>
      </c>
      <c r="R3557" t="s">
        <v>7</v>
      </c>
      <c r="S3557">
        <v>15</v>
      </c>
      <c r="T3557" t="s">
        <v>10</v>
      </c>
      <c r="U3557">
        <v>21</v>
      </c>
      <c r="W3557">
        <v>18000</v>
      </c>
      <c r="X3557" t="s">
        <v>10</v>
      </c>
      <c r="Y3557">
        <v>62000</v>
      </c>
    </row>
    <row r="3558" spans="2:25" x14ac:dyDescent="0.3">
      <c r="B3558">
        <v>1</v>
      </c>
      <c r="D3558">
        <f t="shared" ca="1" si="56"/>
        <v>0</v>
      </c>
      <c r="E3558">
        <v>18000</v>
      </c>
      <c r="F3558" t="s">
        <v>9</v>
      </c>
      <c r="G3558">
        <v>11</v>
      </c>
      <c r="H3558" t="s">
        <v>10</v>
      </c>
      <c r="I3558">
        <v>80000</v>
      </c>
      <c r="J3558">
        <v>34</v>
      </c>
      <c r="N3558" t="s">
        <v>9</v>
      </c>
      <c r="O3558">
        <v>11</v>
      </c>
      <c r="P3558">
        <v>34</v>
      </c>
      <c r="R3558" t="s">
        <v>9</v>
      </c>
      <c r="S3558">
        <v>11</v>
      </c>
      <c r="T3558" t="s">
        <v>10</v>
      </c>
      <c r="U3558">
        <v>34</v>
      </c>
      <c r="W3558">
        <v>18000</v>
      </c>
      <c r="X3558" t="s">
        <v>10</v>
      </c>
      <c r="Y3558">
        <v>80000</v>
      </c>
    </row>
    <row r="3559" spans="2:25" hidden="1" x14ac:dyDescent="0.3">
      <c r="B3559">
        <v>1</v>
      </c>
      <c r="D3559">
        <f t="shared" ca="1" si="56"/>
        <v>1</v>
      </c>
      <c r="E3559">
        <v>7500</v>
      </c>
      <c r="F3559" t="s">
        <v>12</v>
      </c>
      <c r="G3559">
        <v>1</v>
      </c>
      <c r="H3559" t="s">
        <v>8</v>
      </c>
      <c r="I3559">
        <v>45000</v>
      </c>
      <c r="J3559">
        <v>22</v>
      </c>
      <c r="N3559" t="s">
        <v>12</v>
      </c>
      <c r="O3559">
        <v>1</v>
      </c>
      <c r="P3559">
        <v>22</v>
      </c>
      <c r="R3559" t="s">
        <v>12</v>
      </c>
      <c r="S3559">
        <v>1</v>
      </c>
      <c r="T3559" t="s">
        <v>8</v>
      </c>
      <c r="U3559">
        <v>22</v>
      </c>
      <c r="W3559">
        <v>7500</v>
      </c>
      <c r="X3559" t="s">
        <v>8</v>
      </c>
      <c r="Y3559">
        <v>45000</v>
      </c>
    </row>
    <row r="3560" spans="2:25" x14ac:dyDescent="0.3">
      <c r="B3560">
        <v>0</v>
      </c>
      <c r="D3560">
        <f t="shared" ca="1" si="56"/>
        <v>0</v>
      </c>
      <c r="E3560">
        <v>5000</v>
      </c>
      <c r="F3560" t="s">
        <v>7</v>
      </c>
      <c r="G3560">
        <v>4</v>
      </c>
      <c r="H3560" t="s">
        <v>8</v>
      </c>
      <c r="I3560">
        <v>75000</v>
      </c>
      <c r="J3560">
        <v>23</v>
      </c>
      <c r="N3560" t="s">
        <v>7</v>
      </c>
      <c r="O3560">
        <v>4</v>
      </c>
      <c r="P3560">
        <v>23</v>
      </c>
      <c r="R3560" t="s">
        <v>7</v>
      </c>
      <c r="S3560">
        <v>4</v>
      </c>
      <c r="T3560" t="s">
        <v>8</v>
      </c>
      <c r="U3560">
        <v>23</v>
      </c>
      <c r="W3560">
        <v>5000</v>
      </c>
      <c r="X3560" t="s">
        <v>8</v>
      </c>
      <c r="Y3560">
        <v>75000</v>
      </c>
    </row>
    <row r="3561" spans="2:25" x14ac:dyDescent="0.3">
      <c r="B3561">
        <v>1</v>
      </c>
      <c r="D3561">
        <f t="shared" ca="1" si="56"/>
        <v>1</v>
      </c>
      <c r="E3561">
        <v>7500</v>
      </c>
      <c r="F3561" t="s">
        <v>7</v>
      </c>
      <c r="G3561">
        <v>14</v>
      </c>
      <c r="H3561" t="s">
        <v>8</v>
      </c>
      <c r="I3561">
        <v>30000</v>
      </c>
      <c r="J3561">
        <v>33</v>
      </c>
      <c r="N3561" t="s">
        <v>7</v>
      </c>
      <c r="O3561">
        <v>14</v>
      </c>
      <c r="P3561">
        <v>33</v>
      </c>
      <c r="R3561" t="s">
        <v>7</v>
      </c>
      <c r="S3561">
        <v>14</v>
      </c>
      <c r="T3561" t="s">
        <v>8</v>
      </c>
      <c r="U3561">
        <v>33</v>
      </c>
      <c r="W3561">
        <v>7500</v>
      </c>
      <c r="X3561" t="s">
        <v>8</v>
      </c>
      <c r="Y3561">
        <v>30000</v>
      </c>
    </row>
    <row r="3562" spans="2:25" hidden="1" x14ac:dyDescent="0.3">
      <c r="B3562">
        <v>1</v>
      </c>
      <c r="D3562">
        <f t="shared" ca="1" si="56"/>
        <v>0</v>
      </c>
      <c r="E3562">
        <v>17000</v>
      </c>
      <c r="F3562" t="s">
        <v>7</v>
      </c>
      <c r="G3562">
        <v>8</v>
      </c>
      <c r="H3562" t="s">
        <v>8</v>
      </c>
      <c r="I3562">
        <v>59000</v>
      </c>
      <c r="J3562">
        <v>23</v>
      </c>
      <c r="N3562" t="s">
        <v>7</v>
      </c>
      <c r="O3562">
        <v>8</v>
      </c>
      <c r="P3562">
        <v>23</v>
      </c>
      <c r="R3562" t="s">
        <v>7</v>
      </c>
      <c r="S3562">
        <v>8</v>
      </c>
      <c r="T3562" t="s">
        <v>8</v>
      </c>
      <c r="U3562">
        <v>23</v>
      </c>
      <c r="W3562">
        <v>17000</v>
      </c>
      <c r="X3562" t="s">
        <v>8</v>
      </c>
      <c r="Y3562">
        <v>59000</v>
      </c>
    </row>
    <row r="3563" spans="2:25" hidden="1" x14ac:dyDescent="0.3">
      <c r="B3563">
        <v>0</v>
      </c>
      <c r="D3563">
        <f t="shared" ca="1" si="56"/>
        <v>0</v>
      </c>
      <c r="E3563">
        <v>8000</v>
      </c>
      <c r="F3563" t="s">
        <v>7</v>
      </c>
      <c r="G3563">
        <v>0</v>
      </c>
      <c r="H3563" t="s">
        <v>10</v>
      </c>
      <c r="I3563">
        <v>65000</v>
      </c>
      <c r="J3563">
        <v>24</v>
      </c>
      <c r="N3563" t="s">
        <v>7</v>
      </c>
      <c r="O3563">
        <v>0</v>
      </c>
      <c r="P3563">
        <v>24</v>
      </c>
      <c r="R3563" t="s">
        <v>7</v>
      </c>
      <c r="S3563">
        <v>0</v>
      </c>
      <c r="T3563" t="s">
        <v>10</v>
      </c>
      <c r="U3563">
        <v>24</v>
      </c>
      <c r="W3563">
        <v>8000</v>
      </c>
      <c r="X3563" t="s">
        <v>10</v>
      </c>
      <c r="Y3563">
        <v>65000</v>
      </c>
    </row>
    <row r="3564" spans="2:25" hidden="1" x14ac:dyDescent="0.3">
      <c r="B3564">
        <v>0</v>
      </c>
      <c r="D3564">
        <f t="shared" ca="1" si="56"/>
        <v>1</v>
      </c>
      <c r="E3564">
        <v>4000</v>
      </c>
      <c r="F3564" t="s">
        <v>12</v>
      </c>
      <c r="G3564">
        <v>13</v>
      </c>
      <c r="H3564" t="s">
        <v>8</v>
      </c>
      <c r="I3564">
        <v>60000</v>
      </c>
      <c r="J3564">
        <v>23</v>
      </c>
      <c r="N3564" t="s">
        <v>12</v>
      </c>
      <c r="O3564">
        <v>13</v>
      </c>
      <c r="P3564">
        <v>23</v>
      </c>
      <c r="R3564" t="s">
        <v>12</v>
      </c>
      <c r="S3564">
        <v>13</v>
      </c>
      <c r="T3564" t="s">
        <v>8</v>
      </c>
      <c r="U3564">
        <v>23</v>
      </c>
      <c r="W3564">
        <v>4000</v>
      </c>
      <c r="X3564" t="s">
        <v>8</v>
      </c>
      <c r="Y3564">
        <v>60000</v>
      </c>
    </row>
    <row r="3565" spans="2:25" hidden="1" x14ac:dyDescent="0.3">
      <c r="B3565">
        <v>0</v>
      </c>
      <c r="D3565">
        <f t="shared" ca="1" si="56"/>
        <v>0</v>
      </c>
      <c r="E3565">
        <v>1400</v>
      </c>
      <c r="F3565" t="s">
        <v>7</v>
      </c>
      <c r="G3565">
        <v>0</v>
      </c>
      <c r="H3565" t="s">
        <v>8</v>
      </c>
      <c r="I3565">
        <v>10000</v>
      </c>
      <c r="J3565">
        <v>24</v>
      </c>
      <c r="N3565" t="s">
        <v>7</v>
      </c>
      <c r="O3565">
        <v>0</v>
      </c>
      <c r="P3565">
        <v>24</v>
      </c>
      <c r="R3565" t="s">
        <v>7</v>
      </c>
      <c r="S3565">
        <v>0</v>
      </c>
      <c r="T3565" t="s">
        <v>8</v>
      </c>
      <c r="U3565">
        <v>24</v>
      </c>
      <c r="W3565">
        <v>1400</v>
      </c>
      <c r="X3565" t="s">
        <v>8</v>
      </c>
      <c r="Y3565">
        <v>10000</v>
      </c>
    </row>
    <row r="3566" spans="2:25" x14ac:dyDescent="0.3">
      <c r="B3566">
        <v>0</v>
      </c>
      <c r="D3566">
        <f t="shared" ca="1" si="56"/>
        <v>1</v>
      </c>
      <c r="E3566">
        <v>10000</v>
      </c>
      <c r="F3566" t="s">
        <v>9</v>
      </c>
      <c r="G3566">
        <v>22</v>
      </c>
      <c r="H3566" t="s">
        <v>8</v>
      </c>
      <c r="I3566">
        <v>45000</v>
      </c>
      <c r="J3566">
        <v>23</v>
      </c>
      <c r="N3566" t="s">
        <v>9</v>
      </c>
      <c r="O3566">
        <v>22</v>
      </c>
      <c r="P3566">
        <v>23</v>
      </c>
      <c r="R3566" t="s">
        <v>9</v>
      </c>
      <c r="S3566">
        <v>22</v>
      </c>
      <c r="T3566" t="s">
        <v>8</v>
      </c>
      <c r="U3566">
        <v>23</v>
      </c>
      <c r="W3566">
        <v>10000</v>
      </c>
      <c r="X3566" t="s">
        <v>8</v>
      </c>
      <c r="Y3566">
        <v>45000</v>
      </c>
    </row>
    <row r="3567" spans="2:25" hidden="1" x14ac:dyDescent="0.3">
      <c r="B3567">
        <v>1</v>
      </c>
      <c r="D3567">
        <f t="shared" ca="1" si="56"/>
        <v>0</v>
      </c>
      <c r="E3567">
        <v>4000</v>
      </c>
      <c r="F3567" t="s">
        <v>12</v>
      </c>
      <c r="G3567">
        <v>5</v>
      </c>
      <c r="H3567" t="s">
        <v>8</v>
      </c>
      <c r="I3567">
        <v>35000</v>
      </c>
      <c r="J3567">
        <v>22</v>
      </c>
      <c r="N3567" t="s">
        <v>12</v>
      </c>
      <c r="O3567">
        <v>5</v>
      </c>
      <c r="P3567">
        <v>22</v>
      </c>
      <c r="R3567" t="s">
        <v>12</v>
      </c>
      <c r="S3567">
        <v>5</v>
      </c>
      <c r="T3567" t="s">
        <v>8</v>
      </c>
      <c r="U3567">
        <v>22</v>
      </c>
      <c r="W3567">
        <v>4000</v>
      </c>
      <c r="X3567" t="s">
        <v>8</v>
      </c>
      <c r="Y3567">
        <v>35000</v>
      </c>
    </row>
    <row r="3568" spans="2:25" hidden="1" x14ac:dyDescent="0.3">
      <c r="B3568">
        <v>0</v>
      </c>
      <c r="D3568">
        <f t="shared" ca="1" si="56"/>
        <v>1</v>
      </c>
      <c r="E3568">
        <v>5000</v>
      </c>
      <c r="F3568" t="s">
        <v>9</v>
      </c>
      <c r="G3568">
        <v>10</v>
      </c>
      <c r="H3568" t="s">
        <v>10</v>
      </c>
      <c r="I3568">
        <v>33600</v>
      </c>
      <c r="J3568">
        <v>22</v>
      </c>
      <c r="N3568" t="s">
        <v>9</v>
      </c>
      <c r="O3568">
        <v>10</v>
      </c>
      <c r="P3568">
        <v>22</v>
      </c>
      <c r="R3568" t="s">
        <v>9</v>
      </c>
      <c r="S3568">
        <v>10</v>
      </c>
      <c r="T3568" t="s">
        <v>10</v>
      </c>
      <c r="U3568">
        <v>22</v>
      </c>
      <c r="W3568">
        <v>5000</v>
      </c>
      <c r="X3568" t="s">
        <v>10</v>
      </c>
      <c r="Y3568">
        <v>33600</v>
      </c>
    </row>
    <row r="3569" spans="2:25" hidden="1" x14ac:dyDescent="0.3">
      <c r="B3569">
        <v>1</v>
      </c>
      <c r="D3569">
        <f t="shared" ca="1" si="56"/>
        <v>0</v>
      </c>
      <c r="E3569">
        <v>6000</v>
      </c>
      <c r="F3569" t="s">
        <v>7</v>
      </c>
      <c r="G3569">
        <v>3</v>
      </c>
      <c r="H3569" t="s">
        <v>10</v>
      </c>
      <c r="I3569">
        <v>100000</v>
      </c>
      <c r="J3569">
        <v>37</v>
      </c>
      <c r="N3569" t="s">
        <v>7</v>
      </c>
      <c r="O3569">
        <v>3</v>
      </c>
      <c r="P3569">
        <v>37</v>
      </c>
      <c r="R3569" t="s">
        <v>7</v>
      </c>
      <c r="S3569">
        <v>3</v>
      </c>
      <c r="T3569" t="s">
        <v>10</v>
      </c>
      <c r="U3569">
        <v>37</v>
      </c>
      <c r="W3569">
        <v>6000</v>
      </c>
      <c r="X3569" t="s">
        <v>10</v>
      </c>
      <c r="Y3569">
        <v>100000</v>
      </c>
    </row>
    <row r="3570" spans="2:25" hidden="1" x14ac:dyDescent="0.3">
      <c r="B3570">
        <v>0</v>
      </c>
      <c r="D3570">
        <f t="shared" ca="1" si="56"/>
        <v>0</v>
      </c>
      <c r="E3570">
        <v>15350</v>
      </c>
      <c r="F3570" t="s">
        <v>9</v>
      </c>
      <c r="G3570">
        <v>14</v>
      </c>
      <c r="H3570" t="s">
        <v>10</v>
      </c>
      <c r="I3570">
        <v>80000</v>
      </c>
      <c r="J3570">
        <v>32</v>
      </c>
      <c r="N3570" t="s">
        <v>9</v>
      </c>
      <c r="O3570">
        <v>14</v>
      </c>
      <c r="P3570">
        <v>32</v>
      </c>
      <c r="R3570" t="s">
        <v>9</v>
      </c>
      <c r="S3570">
        <v>14</v>
      </c>
      <c r="T3570" t="s">
        <v>10</v>
      </c>
      <c r="U3570">
        <v>32</v>
      </c>
      <c r="W3570">
        <v>15350</v>
      </c>
      <c r="X3570" t="s">
        <v>10</v>
      </c>
      <c r="Y3570">
        <v>80000</v>
      </c>
    </row>
    <row r="3571" spans="2:25" x14ac:dyDescent="0.3">
      <c r="B3571">
        <v>0</v>
      </c>
      <c r="D3571">
        <f t="shared" ca="1" si="56"/>
        <v>1</v>
      </c>
      <c r="E3571">
        <v>9000</v>
      </c>
      <c r="F3571" t="s">
        <v>7</v>
      </c>
      <c r="G3571">
        <v>0</v>
      </c>
      <c r="H3571" t="s">
        <v>13</v>
      </c>
      <c r="I3571">
        <v>63000</v>
      </c>
      <c r="J3571">
        <v>29</v>
      </c>
      <c r="N3571" t="s">
        <v>7</v>
      </c>
      <c r="O3571">
        <v>0</v>
      </c>
      <c r="P3571">
        <v>29</v>
      </c>
      <c r="R3571" t="s">
        <v>7</v>
      </c>
      <c r="S3571">
        <v>0</v>
      </c>
      <c r="T3571" t="s">
        <v>13</v>
      </c>
      <c r="U3571">
        <v>29</v>
      </c>
      <c r="W3571">
        <v>9000</v>
      </c>
      <c r="X3571" t="s">
        <v>13</v>
      </c>
      <c r="Y3571">
        <v>63000</v>
      </c>
    </row>
    <row r="3572" spans="2:25" hidden="1" x14ac:dyDescent="0.3">
      <c r="B3572">
        <v>0</v>
      </c>
      <c r="D3572">
        <f t="shared" ca="1" si="56"/>
        <v>0</v>
      </c>
      <c r="E3572">
        <v>14000</v>
      </c>
      <c r="F3572" t="s">
        <v>7</v>
      </c>
      <c r="G3572">
        <v>8</v>
      </c>
      <c r="H3572" t="s">
        <v>8</v>
      </c>
      <c r="I3572">
        <v>34000</v>
      </c>
      <c r="J3572">
        <v>22</v>
      </c>
      <c r="N3572" t="s">
        <v>7</v>
      </c>
      <c r="O3572">
        <v>8</v>
      </c>
      <c r="P3572">
        <v>22</v>
      </c>
      <c r="R3572" t="s">
        <v>7</v>
      </c>
      <c r="S3572">
        <v>8</v>
      </c>
      <c r="T3572" t="s">
        <v>8</v>
      </c>
      <c r="U3572">
        <v>22</v>
      </c>
      <c r="W3572">
        <v>14000</v>
      </c>
      <c r="X3572" t="s">
        <v>8</v>
      </c>
      <c r="Y3572">
        <v>34000</v>
      </c>
    </row>
    <row r="3573" spans="2:25" hidden="1" x14ac:dyDescent="0.3">
      <c r="B3573">
        <v>0</v>
      </c>
      <c r="D3573">
        <f t="shared" ca="1" si="56"/>
        <v>1</v>
      </c>
      <c r="E3573">
        <v>13450</v>
      </c>
      <c r="F3573" t="s">
        <v>12</v>
      </c>
      <c r="G3573">
        <v>4</v>
      </c>
      <c r="H3573" t="s">
        <v>8</v>
      </c>
      <c r="I3573">
        <v>35000</v>
      </c>
      <c r="J3573">
        <v>23</v>
      </c>
      <c r="N3573" t="s">
        <v>12</v>
      </c>
      <c r="O3573">
        <v>4</v>
      </c>
      <c r="P3573">
        <v>23</v>
      </c>
      <c r="R3573" t="s">
        <v>12</v>
      </c>
      <c r="S3573">
        <v>4</v>
      </c>
      <c r="T3573" t="s">
        <v>8</v>
      </c>
      <c r="U3573">
        <v>23</v>
      </c>
      <c r="W3573">
        <v>13450</v>
      </c>
      <c r="X3573" t="s">
        <v>8</v>
      </c>
      <c r="Y3573">
        <v>35000</v>
      </c>
    </row>
    <row r="3574" spans="2:25" x14ac:dyDescent="0.3">
      <c r="B3574">
        <v>1</v>
      </c>
      <c r="D3574">
        <f t="shared" ca="1" si="56"/>
        <v>0</v>
      </c>
      <c r="E3574">
        <v>22000</v>
      </c>
      <c r="F3574" t="s">
        <v>7</v>
      </c>
      <c r="G3574">
        <v>5</v>
      </c>
      <c r="H3574" t="s">
        <v>10</v>
      </c>
      <c r="I3574">
        <v>45000</v>
      </c>
      <c r="J3574">
        <v>31</v>
      </c>
      <c r="N3574" t="s">
        <v>7</v>
      </c>
      <c r="O3574">
        <v>5</v>
      </c>
      <c r="P3574">
        <v>31</v>
      </c>
      <c r="R3574" t="s">
        <v>7</v>
      </c>
      <c r="S3574">
        <v>5</v>
      </c>
      <c r="T3574" t="s">
        <v>10</v>
      </c>
      <c r="U3574">
        <v>31</v>
      </c>
      <c r="W3574">
        <v>22000</v>
      </c>
      <c r="X3574" t="s">
        <v>10</v>
      </c>
      <c r="Y3574">
        <v>45000</v>
      </c>
    </row>
    <row r="3575" spans="2:25" hidden="1" x14ac:dyDescent="0.3">
      <c r="B3575">
        <v>0</v>
      </c>
      <c r="D3575">
        <f t="shared" ca="1" si="56"/>
        <v>1</v>
      </c>
      <c r="E3575">
        <v>15000</v>
      </c>
      <c r="F3575" t="s">
        <v>7</v>
      </c>
      <c r="G3575">
        <v>2</v>
      </c>
      <c r="H3575" t="s">
        <v>10</v>
      </c>
      <c r="I3575">
        <v>58000</v>
      </c>
      <c r="J3575">
        <v>33</v>
      </c>
      <c r="N3575" t="s">
        <v>7</v>
      </c>
      <c r="O3575">
        <v>2</v>
      </c>
      <c r="P3575">
        <v>33</v>
      </c>
      <c r="R3575" t="s">
        <v>7</v>
      </c>
      <c r="S3575">
        <v>2</v>
      </c>
      <c r="T3575" t="s">
        <v>10</v>
      </c>
      <c r="U3575">
        <v>33</v>
      </c>
      <c r="W3575">
        <v>15000</v>
      </c>
      <c r="X3575" t="s">
        <v>10</v>
      </c>
      <c r="Y3575">
        <v>58000</v>
      </c>
    </row>
    <row r="3576" spans="2:25" hidden="1" x14ac:dyDescent="0.3">
      <c r="B3576">
        <v>1</v>
      </c>
      <c r="D3576">
        <f t="shared" ca="1" si="56"/>
        <v>1</v>
      </c>
      <c r="E3576">
        <v>7000</v>
      </c>
      <c r="F3576" t="s">
        <v>12</v>
      </c>
      <c r="G3576">
        <v>0</v>
      </c>
      <c r="H3576" t="s">
        <v>8</v>
      </c>
      <c r="I3576">
        <v>41000</v>
      </c>
      <c r="J3576">
        <v>37</v>
      </c>
      <c r="N3576" t="s">
        <v>12</v>
      </c>
      <c r="O3576">
        <v>0</v>
      </c>
      <c r="P3576">
        <v>37</v>
      </c>
      <c r="R3576" t="s">
        <v>12</v>
      </c>
      <c r="S3576">
        <v>0</v>
      </c>
      <c r="T3576" t="s">
        <v>8</v>
      </c>
      <c r="U3576">
        <v>37</v>
      </c>
      <c r="W3576">
        <v>7000</v>
      </c>
      <c r="X3576" t="s">
        <v>8</v>
      </c>
      <c r="Y3576">
        <v>41000</v>
      </c>
    </row>
    <row r="3577" spans="2:25" x14ac:dyDescent="0.3">
      <c r="B3577">
        <v>0</v>
      </c>
      <c r="D3577">
        <f t="shared" ca="1" si="56"/>
        <v>0</v>
      </c>
      <c r="E3577">
        <v>23500</v>
      </c>
      <c r="F3577" t="s">
        <v>11</v>
      </c>
      <c r="G3577">
        <v>4</v>
      </c>
      <c r="H3577" t="s">
        <v>8</v>
      </c>
      <c r="I3577">
        <v>64000</v>
      </c>
      <c r="J3577">
        <v>39</v>
      </c>
      <c r="N3577" t="s">
        <v>11</v>
      </c>
      <c r="O3577">
        <v>4</v>
      </c>
      <c r="P3577">
        <v>39</v>
      </c>
      <c r="R3577" t="s">
        <v>11</v>
      </c>
      <c r="S3577">
        <v>4</v>
      </c>
      <c r="T3577" t="s">
        <v>8</v>
      </c>
      <c r="U3577">
        <v>39</v>
      </c>
      <c r="W3577">
        <v>23500</v>
      </c>
      <c r="X3577" t="s">
        <v>8</v>
      </c>
      <c r="Y3577">
        <v>64000</v>
      </c>
    </row>
    <row r="3578" spans="2:25" hidden="1" x14ac:dyDescent="0.3">
      <c r="B3578">
        <v>0</v>
      </c>
      <c r="D3578">
        <f t="shared" ca="1" si="56"/>
        <v>0</v>
      </c>
      <c r="E3578">
        <v>13600</v>
      </c>
      <c r="F3578" t="s">
        <v>9</v>
      </c>
      <c r="G3578">
        <v>7</v>
      </c>
      <c r="H3578" t="s">
        <v>10</v>
      </c>
      <c r="I3578">
        <v>115000</v>
      </c>
      <c r="J3578">
        <v>22</v>
      </c>
      <c r="N3578" t="s">
        <v>9</v>
      </c>
      <c r="O3578">
        <v>7</v>
      </c>
      <c r="P3578">
        <v>22</v>
      </c>
      <c r="R3578" t="s">
        <v>9</v>
      </c>
      <c r="S3578">
        <v>7</v>
      </c>
      <c r="T3578" t="s">
        <v>10</v>
      </c>
      <c r="U3578">
        <v>22</v>
      </c>
      <c r="W3578">
        <v>13600</v>
      </c>
      <c r="X3578" t="s">
        <v>10</v>
      </c>
      <c r="Y3578">
        <v>115000</v>
      </c>
    </row>
    <row r="3579" spans="2:25" hidden="1" x14ac:dyDescent="0.3">
      <c r="B3579">
        <v>0</v>
      </c>
      <c r="D3579">
        <f t="shared" ca="1" si="56"/>
        <v>0</v>
      </c>
      <c r="E3579">
        <v>12250</v>
      </c>
      <c r="F3579" t="s">
        <v>11</v>
      </c>
      <c r="G3579">
        <v>0</v>
      </c>
      <c r="H3579" t="s">
        <v>8</v>
      </c>
      <c r="I3579">
        <v>31500</v>
      </c>
      <c r="J3579">
        <v>30</v>
      </c>
      <c r="N3579" t="s">
        <v>11</v>
      </c>
      <c r="O3579">
        <v>0</v>
      </c>
      <c r="P3579">
        <v>30</v>
      </c>
      <c r="R3579" t="s">
        <v>11</v>
      </c>
      <c r="S3579">
        <v>0</v>
      </c>
      <c r="T3579" t="s">
        <v>8</v>
      </c>
      <c r="U3579">
        <v>30</v>
      </c>
      <c r="W3579">
        <v>12250</v>
      </c>
      <c r="X3579" t="s">
        <v>8</v>
      </c>
      <c r="Y3579">
        <v>31500</v>
      </c>
    </row>
    <row r="3580" spans="2:25" hidden="1" x14ac:dyDescent="0.3">
      <c r="B3580">
        <v>1</v>
      </c>
      <c r="D3580">
        <f t="shared" ca="1" si="56"/>
        <v>0</v>
      </c>
      <c r="E3580">
        <v>5000</v>
      </c>
      <c r="F3580" t="s">
        <v>14</v>
      </c>
      <c r="G3580">
        <v>3</v>
      </c>
      <c r="H3580" t="s">
        <v>8</v>
      </c>
      <c r="I3580">
        <v>50000</v>
      </c>
      <c r="J3580">
        <v>35</v>
      </c>
      <c r="N3580" t="s">
        <v>14</v>
      </c>
      <c r="O3580">
        <v>3</v>
      </c>
      <c r="P3580">
        <v>35</v>
      </c>
      <c r="R3580" t="s">
        <v>14</v>
      </c>
      <c r="S3580">
        <v>3</v>
      </c>
      <c r="T3580" t="s">
        <v>8</v>
      </c>
      <c r="U3580">
        <v>35</v>
      </c>
      <c r="W3580">
        <v>5000</v>
      </c>
      <c r="X3580" t="s">
        <v>8</v>
      </c>
      <c r="Y3580">
        <v>50000</v>
      </c>
    </row>
    <row r="3581" spans="2:25" hidden="1" x14ac:dyDescent="0.3">
      <c r="B3581">
        <v>1</v>
      </c>
      <c r="D3581">
        <f t="shared" ca="1" si="56"/>
        <v>1</v>
      </c>
      <c r="E3581">
        <v>2500</v>
      </c>
      <c r="F3581" t="s">
        <v>9</v>
      </c>
      <c r="G3581">
        <v>2</v>
      </c>
      <c r="H3581" t="s">
        <v>8</v>
      </c>
      <c r="I3581">
        <v>51873</v>
      </c>
      <c r="J3581">
        <v>23</v>
      </c>
      <c r="N3581" t="s">
        <v>9</v>
      </c>
      <c r="O3581">
        <v>2</v>
      </c>
      <c r="P3581">
        <v>23</v>
      </c>
      <c r="R3581" t="s">
        <v>9</v>
      </c>
      <c r="S3581">
        <v>2</v>
      </c>
      <c r="T3581" t="s">
        <v>8</v>
      </c>
      <c r="U3581">
        <v>23</v>
      </c>
      <c r="W3581">
        <v>2500</v>
      </c>
      <c r="X3581" t="s">
        <v>8</v>
      </c>
      <c r="Y3581">
        <v>51873</v>
      </c>
    </row>
    <row r="3582" spans="2:25" hidden="1" x14ac:dyDescent="0.3">
      <c r="B3582">
        <v>1</v>
      </c>
      <c r="D3582">
        <f t="shared" ca="1" si="56"/>
        <v>1</v>
      </c>
      <c r="E3582">
        <v>10000</v>
      </c>
      <c r="F3582" t="s">
        <v>7</v>
      </c>
      <c r="G3582">
        <v>15</v>
      </c>
      <c r="H3582" t="s">
        <v>10</v>
      </c>
      <c r="I3582">
        <v>93996</v>
      </c>
      <c r="J3582">
        <v>22</v>
      </c>
      <c r="N3582" t="s">
        <v>7</v>
      </c>
      <c r="O3582">
        <v>15</v>
      </c>
      <c r="P3582">
        <v>22</v>
      </c>
      <c r="R3582" t="s">
        <v>7</v>
      </c>
      <c r="S3582">
        <v>15</v>
      </c>
      <c r="T3582" t="s">
        <v>10</v>
      </c>
      <c r="U3582">
        <v>22</v>
      </c>
      <c r="W3582">
        <v>10000</v>
      </c>
      <c r="X3582" t="s">
        <v>10</v>
      </c>
      <c r="Y3582">
        <v>93996</v>
      </c>
    </row>
    <row r="3583" spans="2:25" x14ac:dyDescent="0.3">
      <c r="B3583">
        <v>0</v>
      </c>
      <c r="D3583">
        <f t="shared" ca="1" si="56"/>
        <v>1</v>
      </c>
      <c r="E3583">
        <v>2000</v>
      </c>
      <c r="F3583" t="s">
        <v>9</v>
      </c>
      <c r="G3583">
        <v>27</v>
      </c>
      <c r="H3583" t="s">
        <v>10</v>
      </c>
      <c r="I3583">
        <v>42500</v>
      </c>
      <c r="J3583">
        <v>25</v>
      </c>
      <c r="N3583" t="s">
        <v>9</v>
      </c>
      <c r="O3583">
        <v>27</v>
      </c>
      <c r="P3583">
        <v>25</v>
      </c>
      <c r="R3583" t="s">
        <v>9</v>
      </c>
      <c r="S3583">
        <v>27</v>
      </c>
      <c r="T3583" t="s">
        <v>10</v>
      </c>
      <c r="U3583">
        <v>25</v>
      </c>
      <c r="W3583">
        <v>2000</v>
      </c>
      <c r="X3583" t="s">
        <v>10</v>
      </c>
      <c r="Y3583">
        <v>42500</v>
      </c>
    </row>
    <row r="3584" spans="2:25" x14ac:dyDescent="0.3">
      <c r="B3584">
        <v>1</v>
      </c>
      <c r="D3584">
        <f t="shared" ca="1" si="56"/>
        <v>0</v>
      </c>
      <c r="E3584">
        <v>5000</v>
      </c>
      <c r="F3584" t="s">
        <v>9</v>
      </c>
      <c r="G3584">
        <v>26</v>
      </c>
      <c r="H3584" t="s">
        <v>10</v>
      </c>
      <c r="I3584">
        <v>88000</v>
      </c>
      <c r="J3584">
        <v>28</v>
      </c>
      <c r="N3584" t="s">
        <v>9</v>
      </c>
      <c r="O3584">
        <v>26</v>
      </c>
      <c r="P3584">
        <v>28</v>
      </c>
      <c r="R3584" t="s">
        <v>9</v>
      </c>
      <c r="S3584">
        <v>26</v>
      </c>
      <c r="T3584" t="s">
        <v>10</v>
      </c>
      <c r="U3584">
        <v>28</v>
      </c>
      <c r="W3584">
        <v>5000</v>
      </c>
      <c r="X3584" t="s">
        <v>10</v>
      </c>
      <c r="Y3584">
        <v>88000</v>
      </c>
    </row>
    <row r="3585" spans="2:25" hidden="1" x14ac:dyDescent="0.3">
      <c r="B3585">
        <v>0</v>
      </c>
      <c r="D3585">
        <f t="shared" ca="1" si="56"/>
        <v>1</v>
      </c>
      <c r="E3585">
        <v>16800</v>
      </c>
      <c r="F3585" t="s">
        <v>11</v>
      </c>
      <c r="G3585">
        <v>2</v>
      </c>
      <c r="H3585" t="s">
        <v>8</v>
      </c>
      <c r="I3585">
        <v>60000</v>
      </c>
      <c r="J3585">
        <v>22</v>
      </c>
      <c r="N3585" t="s">
        <v>11</v>
      </c>
      <c r="O3585">
        <v>2</v>
      </c>
      <c r="P3585">
        <v>22</v>
      </c>
      <c r="R3585" t="s">
        <v>11</v>
      </c>
      <c r="S3585">
        <v>2</v>
      </c>
      <c r="T3585" t="s">
        <v>8</v>
      </c>
      <c r="U3585">
        <v>22</v>
      </c>
      <c r="W3585">
        <v>16800</v>
      </c>
      <c r="X3585" t="s">
        <v>8</v>
      </c>
      <c r="Y3585">
        <v>60000</v>
      </c>
    </row>
    <row r="3586" spans="2:25" hidden="1" x14ac:dyDescent="0.3">
      <c r="B3586">
        <v>1</v>
      </c>
      <c r="D3586">
        <f t="shared" ca="1" si="56"/>
        <v>1</v>
      </c>
      <c r="E3586">
        <v>7000</v>
      </c>
      <c r="F3586" t="s">
        <v>12</v>
      </c>
      <c r="G3586">
        <v>5</v>
      </c>
      <c r="H3586" t="s">
        <v>8</v>
      </c>
      <c r="I3586">
        <v>23400</v>
      </c>
      <c r="J3586">
        <v>27</v>
      </c>
      <c r="N3586" t="s">
        <v>12</v>
      </c>
      <c r="O3586">
        <v>5</v>
      </c>
      <c r="P3586">
        <v>27</v>
      </c>
      <c r="R3586" t="s">
        <v>12</v>
      </c>
      <c r="S3586">
        <v>5</v>
      </c>
      <c r="T3586" t="s">
        <v>8</v>
      </c>
      <c r="U3586">
        <v>27</v>
      </c>
      <c r="W3586">
        <v>7000</v>
      </c>
      <c r="X3586" t="s">
        <v>8</v>
      </c>
      <c r="Y3586">
        <v>23400</v>
      </c>
    </row>
    <row r="3587" spans="2:25" x14ac:dyDescent="0.3">
      <c r="B3587">
        <v>0</v>
      </c>
      <c r="D3587">
        <f t="shared" ca="1" si="56"/>
        <v>0</v>
      </c>
      <c r="E3587">
        <v>4000</v>
      </c>
      <c r="F3587" t="s">
        <v>7</v>
      </c>
      <c r="G3587">
        <v>4</v>
      </c>
      <c r="H3587" t="s">
        <v>8</v>
      </c>
      <c r="I3587">
        <v>13000</v>
      </c>
      <c r="J3587">
        <v>24</v>
      </c>
      <c r="N3587" t="s">
        <v>7</v>
      </c>
      <c r="O3587">
        <v>4</v>
      </c>
      <c r="P3587">
        <v>24</v>
      </c>
      <c r="R3587" t="s">
        <v>7</v>
      </c>
      <c r="S3587">
        <v>4</v>
      </c>
      <c r="T3587" t="s">
        <v>8</v>
      </c>
      <c r="U3587">
        <v>24</v>
      </c>
      <c r="W3587">
        <v>4000</v>
      </c>
      <c r="X3587" t="s">
        <v>8</v>
      </c>
      <c r="Y3587">
        <v>13000</v>
      </c>
    </row>
    <row r="3588" spans="2:25" hidden="1" x14ac:dyDescent="0.3">
      <c r="B3588">
        <v>0</v>
      </c>
      <c r="D3588">
        <f t="shared" ref="D3588:D3651" ca="1" si="57">IF(RAND()&lt;0.4,1,0)</f>
        <v>0</v>
      </c>
      <c r="E3588">
        <v>1200</v>
      </c>
      <c r="F3588" t="s">
        <v>12</v>
      </c>
      <c r="G3588">
        <v>0</v>
      </c>
      <c r="H3588" t="s">
        <v>10</v>
      </c>
      <c r="I3588">
        <v>24000</v>
      </c>
      <c r="J3588">
        <v>25</v>
      </c>
      <c r="N3588" t="s">
        <v>12</v>
      </c>
      <c r="O3588">
        <v>0</v>
      </c>
      <c r="P3588">
        <v>25</v>
      </c>
      <c r="R3588" t="s">
        <v>12</v>
      </c>
      <c r="S3588">
        <v>0</v>
      </c>
      <c r="T3588" t="s">
        <v>10</v>
      </c>
      <c r="U3588">
        <v>25</v>
      </c>
      <c r="W3588">
        <v>1200</v>
      </c>
      <c r="X3588" t="s">
        <v>10</v>
      </c>
      <c r="Y3588">
        <v>24000</v>
      </c>
    </row>
    <row r="3589" spans="2:25" hidden="1" x14ac:dyDescent="0.3">
      <c r="B3589">
        <v>0</v>
      </c>
      <c r="D3589">
        <f t="shared" ca="1" si="57"/>
        <v>1</v>
      </c>
      <c r="E3589">
        <v>25000</v>
      </c>
      <c r="F3589" t="s">
        <v>7</v>
      </c>
      <c r="G3589">
        <v>5</v>
      </c>
      <c r="H3589" t="s">
        <v>8</v>
      </c>
      <c r="I3589">
        <v>225000</v>
      </c>
      <c r="J3589">
        <v>25</v>
      </c>
      <c r="N3589" t="s">
        <v>7</v>
      </c>
      <c r="O3589">
        <v>5</v>
      </c>
      <c r="P3589">
        <v>25</v>
      </c>
      <c r="R3589" t="s">
        <v>7</v>
      </c>
      <c r="S3589">
        <v>5</v>
      </c>
      <c r="T3589" t="s">
        <v>8</v>
      </c>
      <c r="U3589">
        <v>25</v>
      </c>
      <c r="W3589">
        <v>25000</v>
      </c>
      <c r="X3589" t="s">
        <v>8</v>
      </c>
      <c r="Y3589">
        <v>225000</v>
      </c>
    </row>
    <row r="3590" spans="2:25" hidden="1" x14ac:dyDescent="0.3">
      <c r="B3590">
        <v>0</v>
      </c>
      <c r="D3590">
        <f t="shared" ca="1" si="57"/>
        <v>0</v>
      </c>
      <c r="E3590">
        <v>10500</v>
      </c>
      <c r="F3590" t="s">
        <v>9</v>
      </c>
      <c r="G3590">
        <v>19</v>
      </c>
      <c r="H3590" t="s">
        <v>10</v>
      </c>
      <c r="I3590">
        <v>70000</v>
      </c>
      <c r="J3590">
        <v>42</v>
      </c>
      <c r="N3590" t="s">
        <v>9</v>
      </c>
      <c r="O3590">
        <v>19</v>
      </c>
      <c r="P3590">
        <v>42</v>
      </c>
      <c r="R3590" t="s">
        <v>9</v>
      </c>
      <c r="S3590">
        <v>19</v>
      </c>
      <c r="T3590" t="s">
        <v>10</v>
      </c>
      <c r="U3590">
        <v>42</v>
      </c>
      <c r="W3590">
        <v>10500</v>
      </c>
      <c r="X3590" t="s">
        <v>10</v>
      </c>
      <c r="Y3590">
        <v>70000</v>
      </c>
    </row>
    <row r="3591" spans="2:25" x14ac:dyDescent="0.3">
      <c r="B3591">
        <v>0</v>
      </c>
      <c r="D3591">
        <f t="shared" ca="1" si="57"/>
        <v>1</v>
      </c>
      <c r="E3591">
        <v>5000</v>
      </c>
      <c r="F3591" t="s">
        <v>9</v>
      </c>
      <c r="G3591">
        <v>2</v>
      </c>
      <c r="H3591" t="s">
        <v>10</v>
      </c>
      <c r="I3591">
        <v>98000</v>
      </c>
      <c r="J3591">
        <v>30</v>
      </c>
      <c r="N3591" t="s">
        <v>9</v>
      </c>
      <c r="O3591">
        <v>2</v>
      </c>
      <c r="P3591">
        <v>30</v>
      </c>
      <c r="R3591" t="s">
        <v>9</v>
      </c>
      <c r="S3591">
        <v>2</v>
      </c>
      <c r="T3591" t="s">
        <v>10</v>
      </c>
      <c r="U3591">
        <v>30</v>
      </c>
      <c r="W3591">
        <v>5000</v>
      </c>
      <c r="X3591" t="s">
        <v>10</v>
      </c>
      <c r="Y3591">
        <v>98000</v>
      </c>
    </row>
    <row r="3592" spans="2:25" x14ac:dyDescent="0.3">
      <c r="B3592">
        <v>0</v>
      </c>
      <c r="D3592">
        <f t="shared" ca="1" si="57"/>
        <v>0</v>
      </c>
      <c r="E3592">
        <v>30000</v>
      </c>
      <c r="F3592" t="s">
        <v>7</v>
      </c>
      <c r="G3592">
        <v>2</v>
      </c>
      <c r="H3592" t="s">
        <v>10</v>
      </c>
      <c r="I3592">
        <v>129996</v>
      </c>
      <c r="J3592">
        <v>23</v>
      </c>
      <c r="N3592" t="s">
        <v>7</v>
      </c>
      <c r="O3592">
        <v>2</v>
      </c>
      <c r="P3592">
        <v>23</v>
      </c>
      <c r="R3592" t="s">
        <v>7</v>
      </c>
      <c r="S3592">
        <v>2</v>
      </c>
      <c r="T3592" t="s">
        <v>10</v>
      </c>
      <c r="U3592">
        <v>23</v>
      </c>
      <c r="W3592">
        <v>30000</v>
      </c>
      <c r="X3592" t="s">
        <v>10</v>
      </c>
      <c r="Y3592">
        <v>129996</v>
      </c>
    </row>
    <row r="3593" spans="2:25" hidden="1" x14ac:dyDescent="0.3">
      <c r="B3593">
        <v>1</v>
      </c>
      <c r="D3593">
        <f t="shared" ca="1" si="57"/>
        <v>0</v>
      </c>
      <c r="E3593">
        <v>8300</v>
      </c>
      <c r="F3593" t="s">
        <v>9</v>
      </c>
      <c r="G3593">
        <v>5</v>
      </c>
      <c r="H3593" t="s">
        <v>13</v>
      </c>
      <c r="I3593">
        <v>50000</v>
      </c>
      <c r="J3593">
        <v>33</v>
      </c>
      <c r="N3593" t="s">
        <v>9</v>
      </c>
      <c r="O3593">
        <v>5</v>
      </c>
      <c r="P3593">
        <v>33</v>
      </c>
      <c r="R3593" t="s">
        <v>9</v>
      </c>
      <c r="S3593">
        <v>5</v>
      </c>
      <c r="T3593" t="s">
        <v>13</v>
      </c>
      <c r="U3593">
        <v>33</v>
      </c>
      <c r="W3593">
        <v>8300</v>
      </c>
      <c r="X3593" t="s">
        <v>13</v>
      </c>
      <c r="Y3593">
        <v>50000</v>
      </c>
    </row>
    <row r="3594" spans="2:25" hidden="1" x14ac:dyDescent="0.3">
      <c r="B3594">
        <v>1</v>
      </c>
      <c r="D3594">
        <f t="shared" ca="1" si="57"/>
        <v>1</v>
      </c>
      <c r="E3594">
        <v>5000</v>
      </c>
      <c r="F3594" t="s">
        <v>7</v>
      </c>
      <c r="G3594">
        <v>7</v>
      </c>
      <c r="H3594" t="s">
        <v>10</v>
      </c>
      <c r="I3594">
        <v>64800</v>
      </c>
      <c r="J3594">
        <v>29</v>
      </c>
      <c r="N3594" t="s">
        <v>7</v>
      </c>
      <c r="O3594">
        <v>7</v>
      </c>
      <c r="P3594">
        <v>29</v>
      </c>
      <c r="R3594" t="s">
        <v>7</v>
      </c>
      <c r="S3594">
        <v>7</v>
      </c>
      <c r="T3594" t="s">
        <v>10</v>
      </c>
      <c r="U3594">
        <v>29</v>
      </c>
      <c r="W3594">
        <v>5000</v>
      </c>
      <c r="X3594" t="s">
        <v>10</v>
      </c>
      <c r="Y3594">
        <v>64800</v>
      </c>
    </row>
    <row r="3595" spans="2:25" x14ac:dyDescent="0.3">
      <c r="B3595">
        <v>0</v>
      </c>
      <c r="D3595">
        <f t="shared" ca="1" si="57"/>
        <v>0</v>
      </c>
      <c r="E3595">
        <v>12400</v>
      </c>
      <c r="F3595" t="s">
        <v>7</v>
      </c>
      <c r="G3595">
        <v>4</v>
      </c>
      <c r="H3595" t="s">
        <v>10</v>
      </c>
      <c r="I3595">
        <v>80000</v>
      </c>
      <c r="J3595">
        <v>31</v>
      </c>
      <c r="N3595" t="s">
        <v>7</v>
      </c>
      <c r="O3595">
        <v>4</v>
      </c>
      <c r="P3595">
        <v>31</v>
      </c>
      <c r="R3595" t="s">
        <v>7</v>
      </c>
      <c r="S3595">
        <v>4</v>
      </c>
      <c r="T3595" t="s">
        <v>10</v>
      </c>
      <c r="U3595">
        <v>31</v>
      </c>
      <c r="W3595">
        <v>12400</v>
      </c>
      <c r="X3595" t="s">
        <v>10</v>
      </c>
      <c r="Y3595">
        <v>80000</v>
      </c>
    </row>
    <row r="3596" spans="2:25" hidden="1" x14ac:dyDescent="0.3">
      <c r="B3596">
        <v>1</v>
      </c>
      <c r="D3596">
        <f t="shared" ca="1" si="57"/>
        <v>1</v>
      </c>
      <c r="E3596">
        <v>5800</v>
      </c>
      <c r="F3596" t="s">
        <v>9</v>
      </c>
      <c r="G3596">
        <v>11</v>
      </c>
      <c r="H3596" t="s">
        <v>8</v>
      </c>
      <c r="I3596">
        <v>32400</v>
      </c>
      <c r="J3596">
        <v>29</v>
      </c>
      <c r="N3596" t="s">
        <v>9</v>
      </c>
      <c r="O3596">
        <v>11</v>
      </c>
      <c r="P3596">
        <v>29</v>
      </c>
      <c r="R3596" t="s">
        <v>9</v>
      </c>
      <c r="S3596">
        <v>11</v>
      </c>
      <c r="T3596" t="s">
        <v>8</v>
      </c>
      <c r="U3596">
        <v>29</v>
      </c>
      <c r="W3596">
        <v>5800</v>
      </c>
      <c r="X3596" t="s">
        <v>8</v>
      </c>
      <c r="Y3596">
        <v>32400</v>
      </c>
    </row>
    <row r="3597" spans="2:25" hidden="1" x14ac:dyDescent="0.3">
      <c r="B3597">
        <v>1</v>
      </c>
      <c r="D3597">
        <f t="shared" ca="1" si="57"/>
        <v>1</v>
      </c>
      <c r="E3597">
        <v>18000</v>
      </c>
      <c r="F3597" t="s">
        <v>11</v>
      </c>
      <c r="G3597">
        <v>0</v>
      </c>
      <c r="H3597" t="s">
        <v>13</v>
      </c>
      <c r="I3597">
        <v>66000</v>
      </c>
      <c r="J3597">
        <v>26</v>
      </c>
      <c r="N3597" t="s">
        <v>11</v>
      </c>
      <c r="O3597">
        <v>0</v>
      </c>
      <c r="P3597">
        <v>26</v>
      </c>
      <c r="R3597" t="s">
        <v>11</v>
      </c>
      <c r="S3597">
        <v>0</v>
      </c>
      <c r="T3597" t="s">
        <v>13</v>
      </c>
      <c r="U3597">
        <v>26</v>
      </c>
      <c r="W3597">
        <v>18000</v>
      </c>
      <c r="X3597" t="s">
        <v>13</v>
      </c>
      <c r="Y3597">
        <v>66000</v>
      </c>
    </row>
    <row r="3598" spans="2:25" hidden="1" x14ac:dyDescent="0.3">
      <c r="B3598">
        <v>0</v>
      </c>
      <c r="D3598">
        <f t="shared" ca="1" si="57"/>
        <v>1</v>
      </c>
      <c r="E3598">
        <v>8000</v>
      </c>
      <c r="F3598" t="s">
        <v>11</v>
      </c>
      <c r="G3598">
        <v>24</v>
      </c>
      <c r="H3598" t="s">
        <v>10</v>
      </c>
      <c r="I3598">
        <v>75000</v>
      </c>
      <c r="J3598">
        <v>24</v>
      </c>
      <c r="N3598" t="s">
        <v>11</v>
      </c>
      <c r="O3598">
        <v>24</v>
      </c>
      <c r="P3598">
        <v>24</v>
      </c>
      <c r="R3598" t="s">
        <v>11</v>
      </c>
      <c r="S3598">
        <v>24</v>
      </c>
      <c r="T3598" t="s">
        <v>10</v>
      </c>
      <c r="U3598">
        <v>24</v>
      </c>
      <c r="W3598">
        <v>8000</v>
      </c>
      <c r="X3598" t="s">
        <v>10</v>
      </c>
      <c r="Y3598">
        <v>75000</v>
      </c>
    </row>
    <row r="3599" spans="2:25" hidden="1" x14ac:dyDescent="0.3">
      <c r="B3599">
        <v>1</v>
      </c>
      <c r="D3599">
        <f t="shared" ca="1" si="57"/>
        <v>1</v>
      </c>
      <c r="E3599">
        <v>25000</v>
      </c>
      <c r="F3599" t="s">
        <v>15</v>
      </c>
      <c r="G3599">
        <v>9</v>
      </c>
      <c r="H3599" t="s">
        <v>10</v>
      </c>
      <c r="I3599">
        <v>148000</v>
      </c>
      <c r="J3599">
        <v>24</v>
      </c>
      <c r="N3599" t="s">
        <v>15</v>
      </c>
      <c r="O3599">
        <v>9</v>
      </c>
      <c r="P3599">
        <v>24</v>
      </c>
      <c r="R3599" t="s">
        <v>15</v>
      </c>
      <c r="S3599">
        <v>9</v>
      </c>
      <c r="T3599" t="s">
        <v>10</v>
      </c>
      <c r="U3599">
        <v>24</v>
      </c>
      <c r="W3599">
        <v>25000</v>
      </c>
      <c r="X3599" t="s">
        <v>10</v>
      </c>
      <c r="Y3599">
        <v>148000</v>
      </c>
    </row>
    <row r="3600" spans="2:25" hidden="1" x14ac:dyDescent="0.3">
      <c r="B3600">
        <v>0</v>
      </c>
      <c r="D3600">
        <f t="shared" ca="1" si="57"/>
        <v>0</v>
      </c>
      <c r="E3600">
        <v>5500</v>
      </c>
      <c r="F3600" t="s">
        <v>7</v>
      </c>
      <c r="G3600">
        <v>7</v>
      </c>
      <c r="H3600" t="s">
        <v>10</v>
      </c>
      <c r="I3600">
        <v>54000</v>
      </c>
      <c r="J3600">
        <v>25</v>
      </c>
      <c r="N3600" t="s">
        <v>7</v>
      </c>
      <c r="O3600">
        <v>7</v>
      </c>
      <c r="P3600">
        <v>25</v>
      </c>
      <c r="R3600" t="s">
        <v>7</v>
      </c>
      <c r="S3600">
        <v>7</v>
      </c>
      <c r="T3600" t="s">
        <v>10</v>
      </c>
      <c r="U3600">
        <v>25</v>
      </c>
      <c r="W3600">
        <v>5500</v>
      </c>
      <c r="X3600" t="s">
        <v>10</v>
      </c>
      <c r="Y3600">
        <v>54000</v>
      </c>
    </row>
    <row r="3601" spans="2:25" x14ac:dyDescent="0.3">
      <c r="B3601">
        <v>1</v>
      </c>
      <c r="D3601">
        <f t="shared" ca="1" si="57"/>
        <v>0</v>
      </c>
      <c r="E3601">
        <v>8000</v>
      </c>
      <c r="F3601" t="s">
        <v>14</v>
      </c>
      <c r="G3601">
        <v>5</v>
      </c>
      <c r="H3601" t="s">
        <v>8</v>
      </c>
      <c r="I3601">
        <v>120000</v>
      </c>
      <c r="J3601">
        <v>25</v>
      </c>
      <c r="N3601" t="s">
        <v>14</v>
      </c>
      <c r="O3601">
        <v>5</v>
      </c>
      <c r="P3601">
        <v>25</v>
      </c>
      <c r="R3601" t="s">
        <v>14</v>
      </c>
      <c r="S3601">
        <v>5</v>
      </c>
      <c r="T3601" t="s">
        <v>8</v>
      </c>
      <c r="U3601">
        <v>25</v>
      </c>
      <c r="W3601">
        <v>8000</v>
      </c>
      <c r="X3601" t="s">
        <v>8</v>
      </c>
      <c r="Y3601">
        <v>120000</v>
      </c>
    </row>
    <row r="3602" spans="2:25" hidden="1" x14ac:dyDescent="0.3">
      <c r="B3602">
        <v>1</v>
      </c>
      <c r="D3602">
        <f t="shared" ca="1" si="57"/>
        <v>0</v>
      </c>
      <c r="E3602">
        <v>10000</v>
      </c>
      <c r="F3602" t="s">
        <v>11</v>
      </c>
      <c r="G3602">
        <v>11</v>
      </c>
      <c r="H3602" t="s">
        <v>10</v>
      </c>
      <c r="I3602">
        <v>78000</v>
      </c>
      <c r="J3602">
        <v>25</v>
      </c>
      <c r="N3602" t="s">
        <v>11</v>
      </c>
      <c r="O3602">
        <v>11</v>
      </c>
      <c r="P3602">
        <v>25</v>
      </c>
      <c r="R3602" t="s">
        <v>11</v>
      </c>
      <c r="S3602">
        <v>11</v>
      </c>
      <c r="T3602" t="s">
        <v>10</v>
      </c>
      <c r="U3602">
        <v>25</v>
      </c>
      <c r="W3602">
        <v>10000</v>
      </c>
      <c r="X3602" t="s">
        <v>10</v>
      </c>
      <c r="Y3602">
        <v>78000</v>
      </c>
    </row>
    <row r="3603" spans="2:25" hidden="1" x14ac:dyDescent="0.3">
      <c r="B3603">
        <v>0</v>
      </c>
      <c r="D3603">
        <f t="shared" ca="1" si="57"/>
        <v>0</v>
      </c>
      <c r="E3603">
        <v>3050</v>
      </c>
      <c r="F3603" t="s">
        <v>9</v>
      </c>
      <c r="G3603">
        <v>13</v>
      </c>
      <c r="H3603" t="s">
        <v>10</v>
      </c>
      <c r="I3603">
        <v>30000</v>
      </c>
      <c r="J3603">
        <v>46</v>
      </c>
      <c r="N3603" t="s">
        <v>9</v>
      </c>
      <c r="O3603">
        <v>13</v>
      </c>
      <c r="P3603">
        <v>46</v>
      </c>
      <c r="R3603" t="s">
        <v>9</v>
      </c>
      <c r="S3603">
        <v>13</v>
      </c>
      <c r="T3603" t="s">
        <v>10</v>
      </c>
      <c r="U3603">
        <v>46</v>
      </c>
      <c r="W3603">
        <v>3050</v>
      </c>
      <c r="X3603" t="s">
        <v>10</v>
      </c>
      <c r="Y3603">
        <v>30000</v>
      </c>
    </row>
    <row r="3604" spans="2:25" hidden="1" x14ac:dyDescent="0.3">
      <c r="B3604">
        <v>1</v>
      </c>
      <c r="D3604">
        <f t="shared" ca="1" si="57"/>
        <v>1</v>
      </c>
      <c r="E3604">
        <v>5600</v>
      </c>
      <c r="F3604" t="s">
        <v>11</v>
      </c>
      <c r="G3604">
        <v>6</v>
      </c>
      <c r="H3604" t="s">
        <v>10</v>
      </c>
      <c r="I3604">
        <v>35000</v>
      </c>
      <c r="J3604">
        <v>28</v>
      </c>
      <c r="N3604" t="s">
        <v>11</v>
      </c>
      <c r="O3604">
        <v>6</v>
      </c>
      <c r="P3604">
        <v>28</v>
      </c>
      <c r="R3604" t="s">
        <v>11</v>
      </c>
      <c r="S3604">
        <v>6</v>
      </c>
      <c r="T3604" t="s">
        <v>10</v>
      </c>
      <c r="U3604">
        <v>28</v>
      </c>
      <c r="W3604">
        <v>5600</v>
      </c>
      <c r="X3604" t="s">
        <v>10</v>
      </c>
      <c r="Y3604">
        <v>35000</v>
      </c>
    </row>
    <row r="3605" spans="2:25" hidden="1" x14ac:dyDescent="0.3">
      <c r="B3605">
        <v>0</v>
      </c>
      <c r="D3605">
        <f t="shared" ca="1" si="57"/>
        <v>0</v>
      </c>
      <c r="E3605">
        <v>2800</v>
      </c>
      <c r="F3605" t="s">
        <v>7</v>
      </c>
      <c r="G3605">
        <v>12</v>
      </c>
      <c r="H3605" t="s">
        <v>13</v>
      </c>
      <c r="I3605">
        <v>27560</v>
      </c>
      <c r="J3605">
        <v>22</v>
      </c>
      <c r="N3605" t="s">
        <v>7</v>
      </c>
      <c r="O3605">
        <v>12</v>
      </c>
      <c r="P3605">
        <v>22</v>
      </c>
      <c r="R3605" t="s">
        <v>7</v>
      </c>
      <c r="S3605">
        <v>12</v>
      </c>
      <c r="T3605" t="s">
        <v>13</v>
      </c>
      <c r="U3605">
        <v>22</v>
      </c>
      <c r="W3605">
        <v>2800</v>
      </c>
      <c r="X3605" t="s">
        <v>13</v>
      </c>
      <c r="Y3605">
        <v>27560</v>
      </c>
    </row>
    <row r="3606" spans="2:25" hidden="1" x14ac:dyDescent="0.3">
      <c r="B3606">
        <v>1</v>
      </c>
      <c r="D3606">
        <f t="shared" ca="1" si="57"/>
        <v>1</v>
      </c>
      <c r="E3606">
        <v>3500</v>
      </c>
      <c r="F3606" t="s">
        <v>7</v>
      </c>
      <c r="G3606">
        <v>3</v>
      </c>
      <c r="H3606" t="s">
        <v>8</v>
      </c>
      <c r="I3606">
        <v>45000</v>
      </c>
      <c r="J3606">
        <v>23</v>
      </c>
      <c r="N3606" t="s">
        <v>7</v>
      </c>
      <c r="O3606">
        <v>3</v>
      </c>
      <c r="P3606">
        <v>23</v>
      </c>
      <c r="R3606" t="s">
        <v>7</v>
      </c>
      <c r="S3606">
        <v>3</v>
      </c>
      <c r="T3606" t="s">
        <v>8</v>
      </c>
      <c r="U3606">
        <v>23</v>
      </c>
      <c r="W3606">
        <v>3500</v>
      </c>
      <c r="X3606" t="s">
        <v>8</v>
      </c>
      <c r="Y3606">
        <v>45000</v>
      </c>
    </row>
    <row r="3607" spans="2:25" hidden="1" x14ac:dyDescent="0.3">
      <c r="B3607">
        <v>1</v>
      </c>
      <c r="D3607">
        <f t="shared" ca="1" si="57"/>
        <v>0</v>
      </c>
      <c r="E3607">
        <v>10000</v>
      </c>
      <c r="F3607" t="s">
        <v>7</v>
      </c>
      <c r="G3607">
        <v>0</v>
      </c>
      <c r="H3607" t="s">
        <v>10</v>
      </c>
      <c r="I3607">
        <v>200000</v>
      </c>
      <c r="J3607">
        <v>32</v>
      </c>
      <c r="N3607" t="s">
        <v>7</v>
      </c>
      <c r="O3607">
        <v>0</v>
      </c>
      <c r="P3607">
        <v>32</v>
      </c>
      <c r="R3607" t="s">
        <v>7</v>
      </c>
      <c r="S3607">
        <v>0</v>
      </c>
      <c r="T3607" t="s">
        <v>10</v>
      </c>
      <c r="U3607">
        <v>32</v>
      </c>
      <c r="W3607">
        <v>10000</v>
      </c>
      <c r="X3607" t="s">
        <v>10</v>
      </c>
      <c r="Y3607">
        <v>200000</v>
      </c>
    </row>
    <row r="3608" spans="2:25" hidden="1" x14ac:dyDescent="0.3">
      <c r="B3608">
        <v>0</v>
      </c>
      <c r="D3608">
        <f t="shared" ca="1" si="57"/>
        <v>0</v>
      </c>
      <c r="E3608">
        <v>7000</v>
      </c>
      <c r="F3608" t="s">
        <v>9</v>
      </c>
      <c r="G3608">
        <v>1</v>
      </c>
      <c r="H3608" t="s">
        <v>8</v>
      </c>
      <c r="I3608">
        <v>55000</v>
      </c>
      <c r="J3608">
        <v>24</v>
      </c>
      <c r="N3608" t="s">
        <v>9</v>
      </c>
      <c r="O3608">
        <v>1</v>
      </c>
      <c r="P3608">
        <v>24</v>
      </c>
      <c r="R3608" t="s">
        <v>9</v>
      </c>
      <c r="S3608">
        <v>1</v>
      </c>
      <c r="T3608" t="s">
        <v>8</v>
      </c>
      <c r="U3608">
        <v>24</v>
      </c>
      <c r="W3608">
        <v>7000</v>
      </c>
      <c r="X3608" t="s">
        <v>8</v>
      </c>
      <c r="Y3608">
        <v>55000</v>
      </c>
    </row>
    <row r="3609" spans="2:25" hidden="1" x14ac:dyDescent="0.3">
      <c r="B3609">
        <v>1</v>
      </c>
      <c r="D3609">
        <f t="shared" ca="1" si="57"/>
        <v>0</v>
      </c>
      <c r="E3609">
        <v>5200</v>
      </c>
      <c r="F3609" t="s">
        <v>7</v>
      </c>
      <c r="G3609">
        <v>7</v>
      </c>
      <c r="H3609" t="s">
        <v>8</v>
      </c>
      <c r="I3609">
        <v>60000</v>
      </c>
      <c r="J3609">
        <v>24</v>
      </c>
      <c r="N3609" t="s">
        <v>7</v>
      </c>
      <c r="O3609">
        <v>7</v>
      </c>
      <c r="P3609">
        <v>24</v>
      </c>
      <c r="R3609" t="s">
        <v>7</v>
      </c>
      <c r="S3609">
        <v>7</v>
      </c>
      <c r="T3609" t="s">
        <v>8</v>
      </c>
      <c r="U3609">
        <v>24</v>
      </c>
      <c r="W3609">
        <v>5200</v>
      </c>
      <c r="X3609" t="s">
        <v>8</v>
      </c>
      <c r="Y3609">
        <v>60000</v>
      </c>
    </row>
    <row r="3610" spans="2:25" hidden="1" x14ac:dyDescent="0.3">
      <c r="B3610">
        <v>1</v>
      </c>
      <c r="D3610">
        <f t="shared" ca="1" si="57"/>
        <v>1</v>
      </c>
      <c r="E3610">
        <v>8500</v>
      </c>
      <c r="F3610" t="s">
        <v>7</v>
      </c>
      <c r="H3610" t="s">
        <v>8</v>
      </c>
      <c r="I3610">
        <v>26000</v>
      </c>
      <c r="J3610">
        <v>36</v>
      </c>
      <c r="N3610" t="s">
        <v>7</v>
      </c>
      <c r="P3610">
        <v>36</v>
      </c>
      <c r="R3610" t="s">
        <v>7</v>
      </c>
      <c r="T3610" t="s">
        <v>8</v>
      </c>
      <c r="U3610">
        <v>36</v>
      </c>
      <c r="W3610">
        <v>8500</v>
      </c>
      <c r="X3610" t="s">
        <v>8</v>
      </c>
      <c r="Y3610">
        <v>26000</v>
      </c>
    </row>
    <row r="3611" spans="2:25" x14ac:dyDescent="0.3">
      <c r="B3611">
        <v>0</v>
      </c>
      <c r="D3611">
        <f t="shared" ca="1" si="57"/>
        <v>1</v>
      </c>
      <c r="E3611">
        <v>1600</v>
      </c>
      <c r="F3611" t="s">
        <v>9</v>
      </c>
      <c r="G3611">
        <v>0</v>
      </c>
      <c r="H3611" t="s">
        <v>8</v>
      </c>
      <c r="I3611">
        <v>28150</v>
      </c>
      <c r="J3611">
        <v>22</v>
      </c>
      <c r="N3611" t="s">
        <v>9</v>
      </c>
      <c r="O3611">
        <v>0</v>
      </c>
      <c r="P3611">
        <v>22</v>
      </c>
      <c r="R3611" t="s">
        <v>9</v>
      </c>
      <c r="S3611">
        <v>0</v>
      </c>
      <c r="T3611" t="s">
        <v>8</v>
      </c>
      <c r="U3611">
        <v>22</v>
      </c>
      <c r="W3611">
        <v>1600</v>
      </c>
      <c r="X3611" t="s">
        <v>8</v>
      </c>
      <c r="Y3611">
        <v>28150</v>
      </c>
    </row>
    <row r="3612" spans="2:25" x14ac:dyDescent="0.3">
      <c r="B3612">
        <v>0</v>
      </c>
      <c r="D3612">
        <f t="shared" ca="1" si="57"/>
        <v>0</v>
      </c>
      <c r="E3612">
        <v>6000</v>
      </c>
      <c r="F3612" t="s">
        <v>11</v>
      </c>
      <c r="G3612">
        <v>10</v>
      </c>
      <c r="H3612" t="s">
        <v>17</v>
      </c>
      <c r="I3612">
        <v>82656</v>
      </c>
      <c r="J3612">
        <v>31</v>
      </c>
      <c r="N3612" t="s">
        <v>11</v>
      </c>
      <c r="O3612">
        <v>10</v>
      </c>
      <c r="P3612">
        <v>31</v>
      </c>
      <c r="R3612" t="s">
        <v>11</v>
      </c>
      <c r="S3612">
        <v>10</v>
      </c>
      <c r="T3612" t="s">
        <v>17</v>
      </c>
      <c r="U3612">
        <v>31</v>
      </c>
      <c r="W3612">
        <v>6000</v>
      </c>
      <c r="X3612" t="s">
        <v>17</v>
      </c>
      <c r="Y3612">
        <v>82656</v>
      </c>
    </row>
    <row r="3613" spans="2:25" hidden="1" x14ac:dyDescent="0.3">
      <c r="B3613">
        <v>1</v>
      </c>
      <c r="D3613">
        <f t="shared" ca="1" si="57"/>
        <v>0</v>
      </c>
      <c r="E3613">
        <v>25000</v>
      </c>
      <c r="F3613" t="s">
        <v>12</v>
      </c>
      <c r="G3613">
        <v>4</v>
      </c>
      <c r="H3613" t="s">
        <v>10</v>
      </c>
      <c r="I3613">
        <v>112000</v>
      </c>
      <c r="J3613">
        <v>28</v>
      </c>
      <c r="N3613" t="s">
        <v>12</v>
      </c>
      <c r="O3613">
        <v>4</v>
      </c>
      <c r="P3613">
        <v>28</v>
      </c>
      <c r="R3613" t="s">
        <v>12</v>
      </c>
      <c r="S3613">
        <v>4</v>
      </c>
      <c r="T3613" t="s">
        <v>10</v>
      </c>
      <c r="U3613">
        <v>28</v>
      </c>
      <c r="W3613">
        <v>25000</v>
      </c>
      <c r="X3613" t="s">
        <v>10</v>
      </c>
      <c r="Y3613">
        <v>112000</v>
      </c>
    </row>
    <row r="3614" spans="2:25" x14ac:dyDescent="0.3">
      <c r="B3614">
        <v>1</v>
      </c>
      <c r="D3614">
        <f t="shared" ca="1" si="57"/>
        <v>1</v>
      </c>
      <c r="E3614">
        <v>15000</v>
      </c>
      <c r="F3614" t="s">
        <v>11</v>
      </c>
      <c r="H3614" t="s">
        <v>8</v>
      </c>
      <c r="I3614">
        <v>49439</v>
      </c>
      <c r="J3614">
        <v>41</v>
      </c>
      <c r="N3614" t="s">
        <v>11</v>
      </c>
      <c r="P3614">
        <v>41</v>
      </c>
      <c r="R3614" t="s">
        <v>11</v>
      </c>
      <c r="T3614" t="s">
        <v>8</v>
      </c>
      <c r="U3614">
        <v>41</v>
      </c>
      <c r="W3614">
        <v>15000</v>
      </c>
      <c r="X3614" t="s">
        <v>8</v>
      </c>
      <c r="Y3614">
        <v>49439</v>
      </c>
    </row>
    <row r="3615" spans="2:25" hidden="1" x14ac:dyDescent="0.3">
      <c r="B3615">
        <v>1</v>
      </c>
      <c r="D3615">
        <f t="shared" ca="1" si="57"/>
        <v>1</v>
      </c>
      <c r="E3615">
        <v>6000</v>
      </c>
      <c r="F3615" t="s">
        <v>11</v>
      </c>
      <c r="G3615">
        <v>13</v>
      </c>
      <c r="H3615" t="s">
        <v>8</v>
      </c>
      <c r="I3615">
        <v>65000</v>
      </c>
      <c r="J3615">
        <v>25</v>
      </c>
      <c r="N3615" t="s">
        <v>11</v>
      </c>
      <c r="O3615">
        <v>13</v>
      </c>
      <c r="P3615">
        <v>25</v>
      </c>
      <c r="R3615" t="s">
        <v>11</v>
      </c>
      <c r="S3615">
        <v>13</v>
      </c>
      <c r="T3615" t="s">
        <v>8</v>
      </c>
      <c r="U3615">
        <v>25</v>
      </c>
      <c r="W3615">
        <v>6000</v>
      </c>
      <c r="X3615" t="s">
        <v>8</v>
      </c>
      <c r="Y3615">
        <v>65000</v>
      </c>
    </row>
    <row r="3616" spans="2:25" x14ac:dyDescent="0.3">
      <c r="B3616">
        <v>1</v>
      </c>
      <c r="D3616">
        <f t="shared" ca="1" si="57"/>
        <v>0</v>
      </c>
      <c r="E3616">
        <v>3000</v>
      </c>
      <c r="F3616" t="s">
        <v>7</v>
      </c>
      <c r="G3616">
        <v>6</v>
      </c>
      <c r="H3616" t="s">
        <v>13</v>
      </c>
      <c r="I3616">
        <v>50000</v>
      </c>
      <c r="J3616">
        <v>26</v>
      </c>
      <c r="N3616" t="s">
        <v>7</v>
      </c>
      <c r="O3616">
        <v>6</v>
      </c>
      <c r="P3616">
        <v>26</v>
      </c>
      <c r="R3616" t="s">
        <v>7</v>
      </c>
      <c r="S3616">
        <v>6</v>
      </c>
      <c r="T3616" t="s">
        <v>13</v>
      </c>
      <c r="U3616">
        <v>26</v>
      </c>
      <c r="W3616">
        <v>3000</v>
      </c>
      <c r="X3616" t="s">
        <v>13</v>
      </c>
      <c r="Y3616">
        <v>50000</v>
      </c>
    </row>
    <row r="3617" spans="2:25" hidden="1" x14ac:dyDescent="0.3">
      <c r="B3617">
        <v>0</v>
      </c>
      <c r="D3617">
        <f t="shared" ca="1" si="57"/>
        <v>0</v>
      </c>
      <c r="E3617">
        <v>10000</v>
      </c>
      <c r="F3617" t="s">
        <v>9</v>
      </c>
      <c r="G3617">
        <v>26</v>
      </c>
      <c r="H3617" t="s">
        <v>10</v>
      </c>
      <c r="I3617">
        <v>85000</v>
      </c>
      <c r="J3617">
        <v>22</v>
      </c>
      <c r="N3617" t="s">
        <v>9</v>
      </c>
      <c r="O3617">
        <v>26</v>
      </c>
      <c r="P3617">
        <v>22</v>
      </c>
      <c r="R3617" t="s">
        <v>9</v>
      </c>
      <c r="S3617">
        <v>26</v>
      </c>
      <c r="T3617" t="s">
        <v>10</v>
      </c>
      <c r="U3617">
        <v>22</v>
      </c>
      <c r="W3617">
        <v>10000</v>
      </c>
      <c r="X3617" t="s">
        <v>10</v>
      </c>
      <c r="Y3617">
        <v>85000</v>
      </c>
    </row>
    <row r="3618" spans="2:25" hidden="1" x14ac:dyDescent="0.3">
      <c r="B3618">
        <v>1</v>
      </c>
      <c r="D3618">
        <f t="shared" ca="1" si="57"/>
        <v>0</v>
      </c>
      <c r="E3618">
        <v>10000</v>
      </c>
      <c r="F3618" t="s">
        <v>11</v>
      </c>
      <c r="G3618">
        <v>7</v>
      </c>
      <c r="H3618" t="s">
        <v>8</v>
      </c>
      <c r="I3618">
        <v>84000</v>
      </c>
      <c r="J3618">
        <v>33</v>
      </c>
      <c r="N3618" t="s">
        <v>11</v>
      </c>
      <c r="O3618">
        <v>7</v>
      </c>
      <c r="P3618">
        <v>33</v>
      </c>
      <c r="R3618" t="s">
        <v>11</v>
      </c>
      <c r="S3618">
        <v>7</v>
      </c>
      <c r="T3618" t="s">
        <v>8</v>
      </c>
      <c r="U3618">
        <v>33</v>
      </c>
      <c r="W3618">
        <v>10000</v>
      </c>
      <c r="X3618" t="s">
        <v>8</v>
      </c>
      <c r="Y3618">
        <v>84000</v>
      </c>
    </row>
    <row r="3619" spans="2:25" hidden="1" x14ac:dyDescent="0.3">
      <c r="B3619">
        <v>1</v>
      </c>
      <c r="D3619">
        <f t="shared" ca="1" si="57"/>
        <v>0</v>
      </c>
      <c r="E3619">
        <v>8525</v>
      </c>
      <c r="F3619" t="s">
        <v>12</v>
      </c>
      <c r="G3619">
        <v>1</v>
      </c>
      <c r="H3619" t="s">
        <v>10</v>
      </c>
      <c r="I3619">
        <v>90000</v>
      </c>
      <c r="J3619">
        <v>61</v>
      </c>
      <c r="N3619" t="s">
        <v>12</v>
      </c>
      <c r="O3619">
        <v>1</v>
      </c>
      <c r="P3619">
        <v>61</v>
      </c>
      <c r="R3619" t="s">
        <v>12</v>
      </c>
      <c r="S3619">
        <v>1</v>
      </c>
      <c r="T3619" t="s">
        <v>10</v>
      </c>
      <c r="U3619">
        <v>61</v>
      </c>
      <c r="W3619">
        <v>8525</v>
      </c>
      <c r="X3619" t="s">
        <v>10</v>
      </c>
      <c r="Y3619">
        <v>90000</v>
      </c>
    </row>
    <row r="3620" spans="2:25" hidden="1" x14ac:dyDescent="0.3">
      <c r="B3620">
        <v>1</v>
      </c>
      <c r="D3620">
        <f t="shared" ca="1" si="57"/>
        <v>1</v>
      </c>
      <c r="E3620">
        <v>2800</v>
      </c>
      <c r="F3620" t="s">
        <v>7</v>
      </c>
      <c r="G3620">
        <v>7</v>
      </c>
      <c r="H3620" t="s">
        <v>10</v>
      </c>
      <c r="I3620">
        <v>95000</v>
      </c>
      <c r="J3620">
        <v>40</v>
      </c>
      <c r="N3620" t="s">
        <v>7</v>
      </c>
      <c r="O3620">
        <v>7</v>
      </c>
      <c r="P3620">
        <v>40</v>
      </c>
      <c r="R3620" t="s">
        <v>7</v>
      </c>
      <c r="S3620">
        <v>7</v>
      </c>
      <c r="T3620" t="s">
        <v>10</v>
      </c>
      <c r="U3620">
        <v>40</v>
      </c>
      <c r="W3620">
        <v>2800</v>
      </c>
      <c r="X3620" t="s">
        <v>10</v>
      </c>
      <c r="Y3620">
        <v>95000</v>
      </c>
    </row>
    <row r="3621" spans="2:25" hidden="1" x14ac:dyDescent="0.3">
      <c r="B3621">
        <v>1</v>
      </c>
      <c r="D3621">
        <f t="shared" ca="1" si="57"/>
        <v>0</v>
      </c>
      <c r="E3621">
        <v>5450</v>
      </c>
      <c r="F3621" t="s">
        <v>11</v>
      </c>
      <c r="G3621">
        <v>24</v>
      </c>
      <c r="H3621" t="s">
        <v>8</v>
      </c>
      <c r="I3621">
        <v>43000</v>
      </c>
      <c r="J3621">
        <v>63</v>
      </c>
      <c r="N3621" t="s">
        <v>11</v>
      </c>
      <c r="O3621">
        <v>24</v>
      </c>
      <c r="P3621">
        <v>63</v>
      </c>
      <c r="R3621" t="s">
        <v>11</v>
      </c>
      <c r="S3621">
        <v>24</v>
      </c>
      <c r="T3621" t="s">
        <v>8</v>
      </c>
      <c r="U3621">
        <v>63</v>
      </c>
      <c r="W3621">
        <v>5450</v>
      </c>
      <c r="X3621" t="s">
        <v>8</v>
      </c>
      <c r="Y3621">
        <v>43000</v>
      </c>
    </row>
    <row r="3622" spans="2:25" hidden="1" x14ac:dyDescent="0.3">
      <c r="B3622">
        <v>1</v>
      </c>
      <c r="D3622">
        <f t="shared" ca="1" si="57"/>
        <v>1</v>
      </c>
      <c r="E3622">
        <v>24000</v>
      </c>
      <c r="F3622" t="s">
        <v>14</v>
      </c>
      <c r="G3622">
        <v>8</v>
      </c>
      <c r="H3622" t="s">
        <v>10</v>
      </c>
      <c r="I3622">
        <v>119000</v>
      </c>
      <c r="J3622">
        <v>22</v>
      </c>
      <c r="N3622" t="s">
        <v>14</v>
      </c>
      <c r="O3622">
        <v>8</v>
      </c>
      <c r="P3622">
        <v>22</v>
      </c>
      <c r="R3622" t="s">
        <v>14</v>
      </c>
      <c r="S3622">
        <v>8</v>
      </c>
      <c r="T3622" t="s">
        <v>10</v>
      </c>
      <c r="U3622">
        <v>22</v>
      </c>
      <c r="W3622">
        <v>24000</v>
      </c>
      <c r="X3622" t="s">
        <v>10</v>
      </c>
      <c r="Y3622">
        <v>119000</v>
      </c>
    </row>
    <row r="3623" spans="2:25" x14ac:dyDescent="0.3">
      <c r="B3623">
        <v>0</v>
      </c>
      <c r="D3623">
        <f t="shared" ca="1" si="57"/>
        <v>0</v>
      </c>
      <c r="E3623">
        <v>3500</v>
      </c>
      <c r="F3623" t="s">
        <v>11</v>
      </c>
      <c r="G3623">
        <v>0</v>
      </c>
      <c r="H3623" t="s">
        <v>8</v>
      </c>
      <c r="I3623">
        <v>37000</v>
      </c>
      <c r="J3623">
        <v>44</v>
      </c>
      <c r="N3623" t="s">
        <v>11</v>
      </c>
      <c r="O3623">
        <v>0</v>
      </c>
      <c r="P3623">
        <v>44</v>
      </c>
      <c r="R3623" t="s">
        <v>11</v>
      </c>
      <c r="S3623">
        <v>0</v>
      </c>
      <c r="T3623" t="s">
        <v>8</v>
      </c>
      <c r="U3623">
        <v>44</v>
      </c>
      <c r="W3623">
        <v>3500</v>
      </c>
      <c r="X3623" t="s">
        <v>8</v>
      </c>
      <c r="Y3623">
        <v>37000</v>
      </c>
    </row>
    <row r="3624" spans="2:25" x14ac:dyDescent="0.3">
      <c r="B3624">
        <v>0</v>
      </c>
      <c r="D3624">
        <f t="shared" ca="1" si="57"/>
        <v>0</v>
      </c>
      <c r="E3624">
        <v>7400</v>
      </c>
      <c r="F3624" t="s">
        <v>12</v>
      </c>
      <c r="G3624">
        <v>2</v>
      </c>
      <c r="H3624" t="s">
        <v>10</v>
      </c>
      <c r="I3624">
        <v>71000</v>
      </c>
      <c r="J3624">
        <v>22</v>
      </c>
      <c r="N3624" t="s">
        <v>12</v>
      </c>
      <c r="O3624">
        <v>2</v>
      </c>
      <c r="P3624">
        <v>22</v>
      </c>
      <c r="R3624" t="s">
        <v>12</v>
      </c>
      <c r="S3624">
        <v>2</v>
      </c>
      <c r="T3624" t="s">
        <v>10</v>
      </c>
      <c r="U3624">
        <v>22</v>
      </c>
      <c r="W3624">
        <v>7400</v>
      </c>
      <c r="X3624" t="s">
        <v>10</v>
      </c>
      <c r="Y3624">
        <v>71000</v>
      </c>
    </row>
    <row r="3625" spans="2:25" hidden="1" x14ac:dyDescent="0.3">
      <c r="B3625">
        <v>1</v>
      </c>
      <c r="D3625">
        <f t="shared" ca="1" si="57"/>
        <v>1</v>
      </c>
      <c r="E3625">
        <v>10000</v>
      </c>
      <c r="F3625" t="s">
        <v>9</v>
      </c>
      <c r="G3625">
        <v>17</v>
      </c>
      <c r="H3625" t="s">
        <v>8</v>
      </c>
      <c r="I3625">
        <v>55000</v>
      </c>
      <c r="J3625">
        <v>25</v>
      </c>
      <c r="N3625" t="s">
        <v>9</v>
      </c>
      <c r="O3625">
        <v>17</v>
      </c>
      <c r="P3625">
        <v>25</v>
      </c>
      <c r="R3625" t="s">
        <v>9</v>
      </c>
      <c r="S3625">
        <v>17</v>
      </c>
      <c r="T3625" t="s">
        <v>8</v>
      </c>
      <c r="U3625">
        <v>25</v>
      </c>
      <c r="W3625">
        <v>10000</v>
      </c>
      <c r="X3625" t="s">
        <v>8</v>
      </c>
      <c r="Y3625">
        <v>55000</v>
      </c>
    </row>
    <row r="3626" spans="2:25" x14ac:dyDescent="0.3">
      <c r="B3626">
        <v>0</v>
      </c>
      <c r="D3626">
        <f t="shared" ca="1" si="57"/>
        <v>0</v>
      </c>
      <c r="E3626">
        <v>20000</v>
      </c>
      <c r="F3626" t="s">
        <v>11</v>
      </c>
      <c r="G3626">
        <v>1</v>
      </c>
      <c r="H3626" t="s">
        <v>10</v>
      </c>
      <c r="I3626">
        <v>82000</v>
      </c>
      <c r="J3626">
        <v>26</v>
      </c>
      <c r="N3626" t="s">
        <v>11</v>
      </c>
      <c r="O3626">
        <v>1</v>
      </c>
      <c r="P3626">
        <v>26</v>
      </c>
      <c r="R3626" t="s">
        <v>11</v>
      </c>
      <c r="S3626">
        <v>1</v>
      </c>
      <c r="T3626" t="s">
        <v>10</v>
      </c>
      <c r="U3626">
        <v>26</v>
      </c>
      <c r="W3626">
        <v>20000</v>
      </c>
      <c r="X3626" t="s">
        <v>10</v>
      </c>
      <c r="Y3626">
        <v>82000</v>
      </c>
    </row>
    <row r="3627" spans="2:25" x14ac:dyDescent="0.3">
      <c r="B3627">
        <v>0</v>
      </c>
      <c r="D3627">
        <f t="shared" ca="1" si="57"/>
        <v>0</v>
      </c>
      <c r="E3627">
        <v>5800</v>
      </c>
      <c r="F3627" t="s">
        <v>9</v>
      </c>
      <c r="G3627">
        <v>5</v>
      </c>
      <c r="H3627" t="s">
        <v>10</v>
      </c>
      <c r="I3627">
        <v>75000</v>
      </c>
      <c r="J3627">
        <v>25</v>
      </c>
      <c r="N3627" t="s">
        <v>9</v>
      </c>
      <c r="O3627">
        <v>5</v>
      </c>
      <c r="P3627">
        <v>25</v>
      </c>
      <c r="R3627" t="s">
        <v>9</v>
      </c>
      <c r="S3627">
        <v>5</v>
      </c>
      <c r="T3627" t="s">
        <v>10</v>
      </c>
      <c r="U3627">
        <v>25</v>
      </c>
      <c r="W3627">
        <v>5800</v>
      </c>
      <c r="X3627" t="s">
        <v>10</v>
      </c>
      <c r="Y3627">
        <v>75000</v>
      </c>
    </row>
    <row r="3628" spans="2:25" hidden="1" x14ac:dyDescent="0.3">
      <c r="B3628">
        <v>1</v>
      </c>
      <c r="D3628">
        <f t="shared" ca="1" si="57"/>
        <v>1</v>
      </c>
      <c r="E3628">
        <v>7200</v>
      </c>
      <c r="F3628" t="s">
        <v>12</v>
      </c>
      <c r="G3628">
        <v>14</v>
      </c>
      <c r="H3628" t="s">
        <v>10</v>
      </c>
      <c r="I3628">
        <v>30000</v>
      </c>
      <c r="J3628">
        <v>39</v>
      </c>
      <c r="N3628" t="s">
        <v>12</v>
      </c>
      <c r="O3628">
        <v>14</v>
      </c>
      <c r="P3628">
        <v>39</v>
      </c>
      <c r="R3628" t="s">
        <v>12</v>
      </c>
      <c r="S3628">
        <v>14</v>
      </c>
      <c r="T3628" t="s">
        <v>10</v>
      </c>
      <c r="U3628">
        <v>39</v>
      </c>
      <c r="W3628">
        <v>7200</v>
      </c>
      <c r="X3628" t="s">
        <v>10</v>
      </c>
      <c r="Y3628">
        <v>30000</v>
      </c>
    </row>
    <row r="3629" spans="2:25" hidden="1" x14ac:dyDescent="0.3">
      <c r="B3629">
        <v>0</v>
      </c>
      <c r="D3629">
        <f t="shared" ca="1" si="57"/>
        <v>0</v>
      </c>
      <c r="E3629">
        <v>4000</v>
      </c>
      <c r="F3629" t="s">
        <v>11</v>
      </c>
      <c r="G3629">
        <v>1</v>
      </c>
      <c r="H3629" t="s">
        <v>8</v>
      </c>
      <c r="I3629">
        <v>125000</v>
      </c>
      <c r="J3629">
        <v>28</v>
      </c>
      <c r="N3629" t="s">
        <v>11</v>
      </c>
      <c r="O3629">
        <v>1</v>
      </c>
      <c r="P3629">
        <v>28</v>
      </c>
      <c r="R3629" t="s">
        <v>11</v>
      </c>
      <c r="S3629">
        <v>1</v>
      </c>
      <c r="T3629" t="s">
        <v>8</v>
      </c>
      <c r="U3629">
        <v>28</v>
      </c>
      <c r="W3629">
        <v>4000</v>
      </c>
      <c r="X3629" t="s">
        <v>8</v>
      </c>
      <c r="Y3629">
        <v>125000</v>
      </c>
    </row>
    <row r="3630" spans="2:25" hidden="1" x14ac:dyDescent="0.3">
      <c r="B3630">
        <v>1</v>
      </c>
      <c r="D3630">
        <f t="shared" ca="1" si="57"/>
        <v>1</v>
      </c>
      <c r="E3630">
        <v>14000</v>
      </c>
      <c r="F3630" t="s">
        <v>7</v>
      </c>
      <c r="G3630">
        <v>0</v>
      </c>
      <c r="H3630" t="s">
        <v>13</v>
      </c>
      <c r="I3630">
        <v>50000</v>
      </c>
      <c r="J3630">
        <v>23</v>
      </c>
      <c r="N3630" t="s">
        <v>7</v>
      </c>
      <c r="O3630">
        <v>0</v>
      </c>
      <c r="P3630">
        <v>23</v>
      </c>
      <c r="R3630" t="s">
        <v>7</v>
      </c>
      <c r="S3630">
        <v>0</v>
      </c>
      <c r="T3630" t="s">
        <v>13</v>
      </c>
      <c r="U3630">
        <v>23</v>
      </c>
      <c r="W3630">
        <v>14000</v>
      </c>
      <c r="X3630" t="s">
        <v>13</v>
      </c>
      <c r="Y3630">
        <v>50000</v>
      </c>
    </row>
    <row r="3631" spans="2:25" x14ac:dyDescent="0.3">
      <c r="B3631">
        <v>0</v>
      </c>
      <c r="D3631">
        <f t="shared" ca="1" si="57"/>
        <v>0</v>
      </c>
      <c r="E3631">
        <v>4800</v>
      </c>
      <c r="F3631" t="s">
        <v>9</v>
      </c>
      <c r="G3631">
        <v>5</v>
      </c>
      <c r="H3631" t="s">
        <v>10</v>
      </c>
      <c r="I3631">
        <v>20000</v>
      </c>
      <c r="J3631">
        <v>26</v>
      </c>
      <c r="N3631" t="s">
        <v>9</v>
      </c>
      <c r="O3631">
        <v>5</v>
      </c>
      <c r="P3631">
        <v>26</v>
      </c>
      <c r="R3631" t="s">
        <v>9</v>
      </c>
      <c r="S3631">
        <v>5</v>
      </c>
      <c r="T3631" t="s">
        <v>10</v>
      </c>
      <c r="U3631">
        <v>26</v>
      </c>
      <c r="W3631">
        <v>4800</v>
      </c>
      <c r="X3631" t="s">
        <v>10</v>
      </c>
      <c r="Y3631">
        <v>20000</v>
      </c>
    </row>
    <row r="3632" spans="2:25" x14ac:dyDescent="0.3">
      <c r="B3632">
        <v>0</v>
      </c>
      <c r="D3632">
        <f t="shared" ca="1" si="57"/>
        <v>1</v>
      </c>
      <c r="E3632">
        <v>5000</v>
      </c>
      <c r="F3632" t="s">
        <v>11</v>
      </c>
      <c r="G3632">
        <v>19</v>
      </c>
      <c r="H3632" t="s">
        <v>10</v>
      </c>
      <c r="I3632">
        <v>90000</v>
      </c>
      <c r="J3632">
        <v>28</v>
      </c>
      <c r="N3632" t="s">
        <v>11</v>
      </c>
      <c r="O3632">
        <v>19</v>
      </c>
      <c r="P3632">
        <v>28</v>
      </c>
      <c r="R3632" t="s">
        <v>11</v>
      </c>
      <c r="S3632">
        <v>19</v>
      </c>
      <c r="T3632" t="s">
        <v>10</v>
      </c>
      <c r="U3632">
        <v>28</v>
      </c>
      <c r="W3632">
        <v>5000</v>
      </c>
      <c r="X3632" t="s">
        <v>10</v>
      </c>
      <c r="Y3632">
        <v>90000</v>
      </c>
    </row>
    <row r="3633" spans="2:25" x14ac:dyDescent="0.3">
      <c r="B3633">
        <v>1</v>
      </c>
      <c r="D3633">
        <f t="shared" ca="1" si="57"/>
        <v>1</v>
      </c>
      <c r="E3633">
        <v>14000</v>
      </c>
      <c r="F3633" t="s">
        <v>7</v>
      </c>
      <c r="G3633">
        <v>15</v>
      </c>
      <c r="H3633" t="s">
        <v>10</v>
      </c>
      <c r="I3633">
        <v>100128</v>
      </c>
      <c r="J3633">
        <v>24</v>
      </c>
      <c r="N3633" t="s">
        <v>7</v>
      </c>
      <c r="O3633">
        <v>15</v>
      </c>
      <c r="P3633">
        <v>24</v>
      </c>
      <c r="R3633" t="s">
        <v>7</v>
      </c>
      <c r="S3633">
        <v>15</v>
      </c>
      <c r="T3633" t="s">
        <v>10</v>
      </c>
      <c r="U3633">
        <v>24</v>
      </c>
      <c r="W3633">
        <v>14000</v>
      </c>
      <c r="X3633" t="s">
        <v>10</v>
      </c>
      <c r="Y3633">
        <v>100128</v>
      </c>
    </row>
    <row r="3634" spans="2:25" hidden="1" x14ac:dyDescent="0.3">
      <c r="B3634">
        <v>1</v>
      </c>
      <c r="D3634">
        <f t="shared" ca="1" si="57"/>
        <v>0</v>
      </c>
      <c r="E3634">
        <v>3600</v>
      </c>
      <c r="F3634" t="s">
        <v>11</v>
      </c>
      <c r="G3634">
        <v>3</v>
      </c>
      <c r="H3634" t="s">
        <v>13</v>
      </c>
      <c r="I3634">
        <v>48000</v>
      </c>
      <c r="J3634">
        <v>26</v>
      </c>
      <c r="N3634" t="s">
        <v>11</v>
      </c>
      <c r="O3634">
        <v>3</v>
      </c>
      <c r="P3634">
        <v>26</v>
      </c>
      <c r="R3634" t="s">
        <v>11</v>
      </c>
      <c r="S3634">
        <v>3</v>
      </c>
      <c r="T3634" t="s">
        <v>13</v>
      </c>
      <c r="U3634">
        <v>26</v>
      </c>
      <c r="W3634">
        <v>3600</v>
      </c>
      <c r="X3634" t="s">
        <v>13</v>
      </c>
      <c r="Y3634">
        <v>48000</v>
      </c>
    </row>
    <row r="3635" spans="2:25" x14ac:dyDescent="0.3">
      <c r="B3635">
        <v>1</v>
      </c>
      <c r="D3635">
        <f t="shared" ca="1" si="57"/>
        <v>1</v>
      </c>
      <c r="E3635">
        <v>9000</v>
      </c>
      <c r="F3635" t="s">
        <v>11</v>
      </c>
      <c r="G3635">
        <v>0</v>
      </c>
      <c r="H3635" t="s">
        <v>8</v>
      </c>
      <c r="I3635">
        <v>98000</v>
      </c>
      <c r="J3635">
        <v>47</v>
      </c>
      <c r="N3635" t="s">
        <v>11</v>
      </c>
      <c r="O3635">
        <v>0</v>
      </c>
      <c r="P3635">
        <v>47</v>
      </c>
      <c r="R3635" t="s">
        <v>11</v>
      </c>
      <c r="S3635">
        <v>0</v>
      </c>
      <c r="T3635" t="s">
        <v>8</v>
      </c>
      <c r="U3635">
        <v>47</v>
      </c>
      <c r="W3635">
        <v>9000</v>
      </c>
      <c r="X3635" t="s">
        <v>8</v>
      </c>
      <c r="Y3635">
        <v>98000</v>
      </c>
    </row>
    <row r="3636" spans="2:25" hidden="1" x14ac:dyDescent="0.3">
      <c r="B3636">
        <v>1</v>
      </c>
      <c r="D3636">
        <f t="shared" ca="1" si="57"/>
        <v>0</v>
      </c>
      <c r="E3636">
        <v>7200</v>
      </c>
      <c r="F3636" t="s">
        <v>11</v>
      </c>
      <c r="G3636">
        <v>2</v>
      </c>
      <c r="H3636" t="s">
        <v>13</v>
      </c>
      <c r="I3636">
        <v>35000</v>
      </c>
      <c r="J3636">
        <v>21</v>
      </c>
      <c r="N3636" t="s">
        <v>11</v>
      </c>
      <c r="O3636">
        <v>2</v>
      </c>
      <c r="P3636">
        <v>21</v>
      </c>
      <c r="R3636" t="s">
        <v>11</v>
      </c>
      <c r="S3636">
        <v>2</v>
      </c>
      <c r="T3636" t="s">
        <v>13</v>
      </c>
      <c r="U3636">
        <v>21</v>
      </c>
      <c r="W3636">
        <v>7200</v>
      </c>
      <c r="X3636" t="s">
        <v>13</v>
      </c>
      <c r="Y3636">
        <v>35000</v>
      </c>
    </row>
    <row r="3637" spans="2:25" x14ac:dyDescent="0.3">
      <c r="B3637">
        <v>1</v>
      </c>
      <c r="D3637">
        <f t="shared" ca="1" si="57"/>
        <v>0</v>
      </c>
      <c r="E3637">
        <v>3000</v>
      </c>
      <c r="F3637" t="s">
        <v>14</v>
      </c>
      <c r="G3637">
        <v>4</v>
      </c>
      <c r="H3637" t="s">
        <v>8</v>
      </c>
      <c r="I3637">
        <v>30000</v>
      </c>
      <c r="J3637">
        <v>24</v>
      </c>
      <c r="N3637" t="s">
        <v>14</v>
      </c>
      <c r="O3637">
        <v>4</v>
      </c>
      <c r="P3637">
        <v>24</v>
      </c>
      <c r="R3637" t="s">
        <v>14</v>
      </c>
      <c r="S3637">
        <v>4</v>
      </c>
      <c r="T3637" t="s">
        <v>8</v>
      </c>
      <c r="U3637">
        <v>24</v>
      </c>
      <c r="W3637">
        <v>3000</v>
      </c>
      <c r="X3637" t="s">
        <v>8</v>
      </c>
      <c r="Y3637">
        <v>30000</v>
      </c>
    </row>
    <row r="3638" spans="2:25" hidden="1" x14ac:dyDescent="0.3">
      <c r="B3638">
        <v>1</v>
      </c>
      <c r="D3638">
        <f t="shared" ca="1" si="57"/>
        <v>1</v>
      </c>
      <c r="E3638">
        <v>7500</v>
      </c>
      <c r="F3638" t="s">
        <v>9</v>
      </c>
      <c r="G3638">
        <v>4</v>
      </c>
      <c r="H3638" t="s">
        <v>8</v>
      </c>
      <c r="I3638">
        <v>50400</v>
      </c>
      <c r="J3638">
        <v>22</v>
      </c>
      <c r="N3638" t="s">
        <v>9</v>
      </c>
      <c r="O3638">
        <v>4</v>
      </c>
      <c r="P3638">
        <v>22</v>
      </c>
      <c r="R3638" t="s">
        <v>9</v>
      </c>
      <c r="S3638">
        <v>4</v>
      </c>
      <c r="T3638" t="s">
        <v>8</v>
      </c>
      <c r="U3638">
        <v>22</v>
      </c>
      <c r="W3638">
        <v>7500</v>
      </c>
      <c r="X3638" t="s">
        <v>8</v>
      </c>
      <c r="Y3638">
        <v>50400</v>
      </c>
    </row>
    <row r="3639" spans="2:25" hidden="1" x14ac:dyDescent="0.3">
      <c r="B3639">
        <v>0</v>
      </c>
      <c r="D3639">
        <f t="shared" ca="1" si="57"/>
        <v>1</v>
      </c>
      <c r="E3639">
        <v>18000</v>
      </c>
      <c r="F3639" t="s">
        <v>9</v>
      </c>
      <c r="G3639">
        <v>7</v>
      </c>
      <c r="H3639" t="s">
        <v>8</v>
      </c>
      <c r="I3639">
        <v>60000</v>
      </c>
      <c r="J3639">
        <v>33</v>
      </c>
      <c r="N3639" t="s">
        <v>9</v>
      </c>
      <c r="O3639">
        <v>7</v>
      </c>
      <c r="P3639">
        <v>33</v>
      </c>
      <c r="R3639" t="s">
        <v>9</v>
      </c>
      <c r="S3639">
        <v>7</v>
      </c>
      <c r="T3639" t="s">
        <v>8</v>
      </c>
      <c r="U3639">
        <v>33</v>
      </c>
      <c r="W3639">
        <v>18000</v>
      </c>
      <c r="X3639" t="s">
        <v>8</v>
      </c>
      <c r="Y3639">
        <v>60000</v>
      </c>
    </row>
    <row r="3640" spans="2:25" x14ac:dyDescent="0.3">
      <c r="B3640">
        <v>1</v>
      </c>
      <c r="D3640">
        <f t="shared" ca="1" si="57"/>
        <v>0</v>
      </c>
      <c r="E3640">
        <v>35000</v>
      </c>
      <c r="F3640" t="s">
        <v>7</v>
      </c>
      <c r="G3640">
        <v>10</v>
      </c>
      <c r="H3640" t="s">
        <v>10</v>
      </c>
      <c r="I3640">
        <v>487000</v>
      </c>
      <c r="J3640">
        <v>39</v>
      </c>
      <c r="N3640" t="s">
        <v>7</v>
      </c>
      <c r="O3640">
        <v>10</v>
      </c>
      <c r="P3640">
        <v>39</v>
      </c>
      <c r="R3640" t="s">
        <v>7</v>
      </c>
      <c r="S3640">
        <v>10</v>
      </c>
      <c r="T3640" t="s">
        <v>10</v>
      </c>
      <c r="U3640">
        <v>39</v>
      </c>
      <c r="W3640">
        <v>35000</v>
      </c>
      <c r="X3640" t="s">
        <v>10</v>
      </c>
      <c r="Y3640">
        <v>487000</v>
      </c>
    </row>
    <row r="3641" spans="2:25" x14ac:dyDescent="0.3">
      <c r="B3641">
        <v>0</v>
      </c>
      <c r="D3641">
        <f t="shared" ca="1" si="57"/>
        <v>0</v>
      </c>
      <c r="E3641">
        <v>2500</v>
      </c>
      <c r="F3641" t="s">
        <v>9</v>
      </c>
      <c r="G3641">
        <v>11</v>
      </c>
      <c r="H3641" t="s">
        <v>10</v>
      </c>
      <c r="I3641">
        <v>24000</v>
      </c>
      <c r="J3641">
        <v>22</v>
      </c>
      <c r="N3641" t="s">
        <v>9</v>
      </c>
      <c r="O3641">
        <v>11</v>
      </c>
      <c r="P3641">
        <v>22</v>
      </c>
      <c r="R3641" t="s">
        <v>9</v>
      </c>
      <c r="S3641">
        <v>11</v>
      </c>
      <c r="T3641" t="s">
        <v>10</v>
      </c>
      <c r="U3641">
        <v>22</v>
      </c>
      <c r="W3641">
        <v>2500</v>
      </c>
      <c r="X3641" t="s">
        <v>10</v>
      </c>
      <c r="Y3641">
        <v>24000</v>
      </c>
    </row>
    <row r="3642" spans="2:25" hidden="1" x14ac:dyDescent="0.3">
      <c r="B3642">
        <v>0</v>
      </c>
      <c r="D3642">
        <f t="shared" ca="1" si="57"/>
        <v>0</v>
      </c>
      <c r="E3642">
        <v>17500</v>
      </c>
      <c r="F3642" t="s">
        <v>14</v>
      </c>
      <c r="G3642">
        <v>6</v>
      </c>
      <c r="H3642" t="s">
        <v>10</v>
      </c>
      <c r="I3642">
        <v>92300</v>
      </c>
      <c r="J3642">
        <v>27</v>
      </c>
      <c r="N3642" t="s">
        <v>14</v>
      </c>
      <c r="O3642">
        <v>6</v>
      </c>
      <c r="P3642">
        <v>27</v>
      </c>
      <c r="R3642" t="s">
        <v>14</v>
      </c>
      <c r="S3642">
        <v>6</v>
      </c>
      <c r="T3642" t="s">
        <v>10</v>
      </c>
      <c r="U3642">
        <v>27</v>
      </c>
      <c r="W3642">
        <v>17500</v>
      </c>
      <c r="X3642" t="s">
        <v>10</v>
      </c>
      <c r="Y3642">
        <v>92300</v>
      </c>
    </row>
    <row r="3643" spans="2:25" x14ac:dyDescent="0.3">
      <c r="B3643">
        <v>1</v>
      </c>
      <c r="D3643">
        <f t="shared" ca="1" si="57"/>
        <v>1</v>
      </c>
      <c r="E3643">
        <v>5000</v>
      </c>
      <c r="F3643" t="s">
        <v>7</v>
      </c>
      <c r="G3643">
        <v>3</v>
      </c>
      <c r="H3643" t="s">
        <v>13</v>
      </c>
      <c r="I3643">
        <v>36000</v>
      </c>
      <c r="J3643">
        <v>32</v>
      </c>
      <c r="N3643" t="s">
        <v>7</v>
      </c>
      <c r="O3643">
        <v>3</v>
      </c>
      <c r="P3643">
        <v>32</v>
      </c>
      <c r="R3643" t="s">
        <v>7</v>
      </c>
      <c r="S3643">
        <v>3</v>
      </c>
      <c r="T3643" t="s">
        <v>13</v>
      </c>
      <c r="U3643">
        <v>32</v>
      </c>
      <c r="W3643">
        <v>5000</v>
      </c>
      <c r="X3643" t="s">
        <v>13</v>
      </c>
      <c r="Y3643">
        <v>36000</v>
      </c>
    </row>
    <row r="3644" spans="2:25" hidden="1" x14ac:dyDescent="0.3">
      <c r="B3644">
        <v>0</v>
      </c>
      <c r="D3644">
        <f t="shared" ca="1" si="57"/>
        <v>0</v>
      </c>
      <c r="E3644">
        <v>7000</v>
      </c>
      <c r="F3644" t="s">
        <v>9</v>
      </c>
      <c r="G3644">
        <v>3</v>
      </c>
      <c r="H3644" t="s">
        <v>8</v>
      </c>
      <c r="I3644">
        <v>64000</v>
      </c>
      <c r="J3644">
        <v>29</v>
      </c>
      <c r="N3644" t="s">
        <v>9</v>
      </c>
      <c r="O3644">
        <v>3</v>
      </c>
      <c r="P3644">
        <v>29</v>
      </c>
      <c r="R3644" t="s">
        <v>9</v>
      </c>
      <c r="S3644">
        <v>3</v>
      </c>
      <c r="T3644" t="s">
        <v>8</v>
      </c>
      <c r="U3644">
        <v>29</v>
      </c>
      <c r="W3644">
        <v>7000</v>
      </c>
      <c r="X3644" t="s">
        <v>8</v>
      </c>
      <c r="Y3644">
        <v>64000</v>
      </c>
    </row>
    <row r="3645" spans="2:25" hidden="1" x14ac:dyDescent="0.3">
      <c r="B3645">
        <v>0</v>
      </c>
      <c r="D3645">
        <f t="shared" ca="1" si="57"/>
        <v>0</v>
      </c>
      <c r="E3645">
        <v>30000</v>
      </c>
      <c r="F3645" t="s">
        <v>14</v>
      </c>
      <c r="G3645">
        <v>1</v>
      </c>
      <c r="H3645" t="s">
        <v>8</v>
      </c>
      <c r="I3645">
        <v>54000</v>
      </c>
      <c r="J3645">
        <v>22</v>
      </c>
      <c r="N3645" t="s">
        <v>14</v>
      </c>
      <c r="O3645">
        <v>1</v>
      </c>
      <c r="P3645">
        <v>22</v>
      </c>
      <c r="R3645" t="s">
        <v>14</v>
      </c>
      <c r="S3645">
        <v>1</v>
      </c>
      <c r="T3645" t="s">
        <v>8</v>
      </c>
      <c r="U3645">
        <v>22</v>
      </c>
      <c r="W3645">
        <v>30000</v>
      </c>
      <c r="X3645" t="s">
        <v>8</v>
      </c>
      <c r="Y3645">
        <v>54000</v>
      </c>
    </row>
    <row r="3646" spans="2:25" hidden="1" x14ac:dyDescent="0.3">
      <c r="B3646">
        <v>1</v>
      </c>
      <c r="D3646">
        <f t="shared" ca="1" si="57"/>
        <v>0</v>
      </c>
      <c r="E3646">
        <v>16000</v>
      </c>
      <c r="F3646" t="s">
        <v>11</v>
      </c>
      <c r="G3646">
        <v>0</v>
      </c>
      <c r="H3646" t="s">
        <v>10</v>
      </c>
      <c r="I3646">
        <v>120000</v>
      </c>
      <c r="J3646">
        <v>24</v>
      </c>
      <c r="N3646" t="s">
        <v>11</v>
      </c>
      <c r="O3646">
        <v>0</v>
      </c>
      <c r="P3646">
        <v>24</v>
      </c>
      <c r="R3646" t="s">
        <v>11</v>
      </c>
      <c r="S3646">
        <v>0</v>
      </c>
      <c r="T3646" t="s">
        <v>10</v>
      </c>
      <c r="U3646">
        <v>24</v>
      </c>
      <c r="W3646">
        <v>16000</v>
      </c>
      <c r="X3646" t="s">
        <v>10</v>
      </c>
      <c r="Y3646">
        <v>120000</v>
      </c>
    </row>
    <row r="3647" spans="2:25" hidden="1" x14ac:dyDescent="0.3">
      <c r="B3647">
        <v>0</v>
      </c>
      <c r="D3647">
        <f t="shared" ca="1" si="57"/>
        <v>0</v>
      </c>
      <c r="E3647">
        <v>8000</v>
      </c>
      <c r="F3647" t="s">
        <v>12</v>
      </c>
      <c r="G3647">
        <v>7</v>
      </c>
      <c r="H3647" t="s">
        <v>10</v>
      </c>
      <c r="I3647">
        <v>70000</v>
      </c>
      <c r="J3647">
        <v>27</v>
      </c>
      <c r="N3647" t="s">
        <v>12</v>
      </c>
      <c r="O3647">
        <v>7</v>
      </c>
      <c r="P3647">
        <v>27</v>
      </c>
      <c r="R3647" t="s">
        <v>12</v>
      </c>
      <c r="S3647">
        <v>7</v>
      </c>
      <c r="T3647" t="s">
        <v>10</v>
      </c>
      <c r="U3647">
        <v>27</v>
      </c>
      <c r="W3647">
        <v>8000</v>
      </c>
      <c r="X3647" t="s">
        <v>10</v>
      </c>
      <c r="Y3647">
        <v>70000</v>
      </c>
    </row>
    <row r="3648" spans="2:25" hidden="1" x14ac:dyDescent="0.3">
      <c r="B3648">
        <v>0</v>
      </c>
      <c r="D3648">
        <f t="shared" ca="1" si="57"/>
        <v>1</v>
      </c>
      <c r="E3648">
        <v>5000</v>
      </c>
      <c r="F3648" t="s">
        <v>11</v>
      </c>
      <c r="G3648">
        <v>4</v>
      </c>
      <c r="H3648" t="s">
        <v>10</v>
      </c>
      <c r="I3648">
        <v>108000</v>
      </c>
      <c r="J3648">
        <v>28</v>
      </c>
      <c r="N3648" t="s">
        <v>11</v>
      </c>
      <c r="O3648">
        <v>4</v>
      </c>
      <c r="P3648">
        <v>28</v>
      </c>
      <c r="R3648" t="s">
        <v>11</v>
      </c>
      <c r="S3648">
        <v>4</v>
      </c>
      <c r="T3648" t="s">
        <v>10</v>
      </c>
      <c r="U3648">
        <v>28</v>
      </c>
      <c r="W3648">
        <v>5000</v>
      </c>
      <c r="X3648" t="s">
        <v>10</v>
      </c>
      <c r="Y3648">
        <v>108000</v>
      </c>
    </row>
    <row r="3649" spans="2:25" hidden="1" x14ac:dyDescent="0.3">
      <c r="B3649">
        <v>1</v>
      </c>
      <c r="D3649">
        <f t="shared" ca="1" si="57"/>
        <v>0</v>
      </c>
      <c r="E3649">
        <v>15000</v>
      </c>
      <c r="F3649" t="s">
        <v>11</v>
      </c>
      <c r="G3649">
        <v>3</v>
      </c>
      <c r="H3649" t="s">
        <v>10</v>
      </c>
      <c r="I3649">
        <v>135000</v>
      </c>
      <c r="J3649">
        <v>28</v>
      </c>
      <c r="N3649" t="s">
        <v>11</v>
      </c>
      <c r="O3649">
        <v>3</v>
      </c>
      <c r="P3649">
        <v>28</v>
      </c>
      <c r="R3649" t="s">
        <v>11</v>
      </c>
      <c r="S3649">
        <v>3</v>
      </c>
      <c r="T3649" t="s">
        <v>10</v>
      </c>
      <c r="U3649">
        <v>28</v>
      </c>
      <c r="W3649">
        <v>15000</v>
      </c>
      <c r="X3649" t="s">
        <v>10</v>
      </c>
      <c r="Y3649">
        <v>135000</v>
      </c>
    </row>
    <row r="3650" spans="2:25" hidden="1" x14ac:dyDescent="0.3">
      <c r="B3650">
        <v>1</v>
      </c>
      <c r="D3650">
        <f t="shared" ca="1" si="57"/>
        <v>0</v>
      </c>
      <c r="E3650">
        <v>25000</v>
      </c>
      <c r="F3650" t="s">
        <v>7</v>
      </c>
      <c r="G3650">
        <v>14</v>
      </c>
      <c r="H3650" t="s">
        <v>10</v>
      </c>
      <c r="I3650">
        <v>70000</v>
      </c>
      <c r="J3650">
        <v>31</v>
      </c>
      <c r="N3650" t="s">
        <v>7</v>
      </c>
      <c r="O3650">
        <v>14</v>
      </c>
      <c r="P3650">
        <v>31</v>
      </c>
      <c r="R3650" t="s">
        <v>7</v>
      </c>
      <c r="S3650">
        <v>14</v>
      </c>
      <c r="T3650" t="s">
        <v>10</v>
      </c>
      <c r="U3650">
        <v>31</v>
      </c>
      <c r="W3650">
        <v>25000</v>
      </c>
      <c r="X3650" t="s">
        <v>10</v>
      </c>
      <c r="Y3650">
        <v>70000</v>
      </c>
    </row>
    <row r="3651" spans="2:25" x14ac:dyDescent="0.3">
      <c r="B3651">
        <v>0</v>
      </c>
      <c r="D3651">
        <f t="shared" ca="1" si="57"/>
        <v>1</v>
      </c>
      <c r="E3651">
        <v>4000</v>
      </c>
      <c r="F3651" t="s">
        <v>7</v>
      </c>
      <c r="G3651">
        <v>7</v>
      </c>
      <c r="H3651" t="s">
        <v>10</v>
      </c>
      <c r="I3651">
        <v>50000</v>
      </c>
      <c r="J3651">
        <v>22</v>
      </c>
      <c r="N3651" t="s">
        <v>7</v>
      </c>
      <c r="O3651">
        <v>7</v>
      </c>
      <c r="P3651">
        <v>22</v>
      </c>
      <c r="R3651" t="s">
        <v>7</v>
      </c>
      <c r="S3651">
        <v>7</v>
      </c>
      <c r="T3651" t="s">
        <v>10</v>
      </c>
      <c r="U3651">
        <v>22</v>
      </c>
      <c r="W3651">
        <v>4000</v>
      </c>
      <c r="X3651" t="s">
        <v>10</v>
      </c>
      <c r="Y3651">
        <v>50000</v>
      </c>
    </row>
    <row r="3652" spans="2:25" hidden="1" x14ac:dyDescent="0.3">
      <c r="B3652">
        <v>0</v>
      </c>
      <c r="D3652">
        <f t="shared" ref="D3652:D3715" ca="1" si="58">IF(RAND()&lt;0.4,1,0)</f>
        <v>0</v>
      </c>
      <c r="E3652">
        <v>5000</v>
      </c>
      <c r="F3652" t="s">
        <v>11</v>
      </c>
      <c r="G3652">
        <v>3</v>
      </c>
      <c r="H3652" t="s">
        <v>8</v>
      </c>
      <c r="I3652">
        <v>35550</v>
      </c>
      <c r="J3652">
        <v>21</v>
      </c>
      <c r="N3652" t="s">
        <v>11</v>
      </c>
      <c r="O3652">
        <v>3</v>
      </c>
      <c r="P3652">
        <v>21</v>
      </c>
      <c r="R3652" t="s">
        <v>11</v>
      </c>
      <c r="S3652">
        <v>3</v>
      </c>
      <c r="T3652" t="s">
        <v>8</v>
      </c>
      <c r="U3652">
        <v>21</v>
      </c>
      <c r="W3652">
        <v>5000</v>
      </c>
      <c r="X3652" t="s">
        <v>8</v>
      </c>
      <c r="Y3652">
        <v>35550</v>
      </c>
    </row>
    <row r="3653" spans="2:25" x14ac:dyDescent="0.3">
      <c r="B3653">
        <v>0</v>
      </c>
      <c r="D3653">
        <f t="shared" ca="1" si="58"/>
        <v>0</v>
      </c>
      <c r="E3653">
        <v>13000</v>
      </c>
      <c r="F3653" t="s">
        <v>15</v>
      </c>
      <c r="G3653">
        <v>0</v>
      </c>
      <c r="H3653" t="s">
        <v>8</v>
      </c>
      <c r="I3653">
        <v>50000</v>
      </c>
      <c r="J3653">
        <v>23</v>
      </c>
      <c r="N3653" t="s">
        <v>15</v>
      </c>
      <c r="O3653">
        <v>0</v>
      </c>
      <c r="P3653">
        <v>23</v>
      </c>
      <c r="R3653" t="s">
        <v>15</v>
      </c>
      <c r="S3653">
        <v>0</v>
      </c>
      <c r="T3653" t="s">
        <v>8</v>
      </c>
      <c r="U3653">
        <v>23</v>
      </c>
      <c r="W3653">
        <v>13000</v>
      </c>
      <c r="X3653" t="s">
        <v>8</v>
      </c>
      <c r="Y3653">
        <v>50000</v>
      </c>
    </row>
    <row r="3654" spans="2:25" hidden="1" x14ac:dyDescent="0.3">
      <c r="B3654">
        <v>1</v>
      </c>
      <c r="D3654">
        <f t="shared" ca="1" si="58"/>
        <v>0</v>
      </c>
      <c r="E3654">
        <v>4800</v>
      </c>
      <c r="F3654" t="s">
        <v>7</v>
      </c>
      <c r="G3654">
        <v>1</v>
      </c>
      <c r="H3654" t="s">
        <v>8</v>
      </c>
      <c r="I3654">
        <v>15000</v>
      </c>
      <c r="J3654">
        <v>28</v>
      </c>
      <c r="N3654" t="s">
        <v>7</v>
      </c>
      <c r="O3654">
        <v>1</v>
      </c>
      <c r="P3654">
        <v>28</v>
      </c>
      <c r="R3654" t="s">
        <v>7</v>
      </c>
      <c r="S3654">
        <v>1</v>
      </c>
      <c r="T3654" t="s">
        <v>8</v>
      </c>
      <c r="U3654">
        <v>28</v>
      </c>
      <c r="W3654">
        <v>4800</v>
      </c>
      <c r="X3654" t="s">
        <v>8</v>
      </c>
      <c r="Y3654">
        <v>15000</v>
      </c>
    </row>
    <row r="3655" spans="2:25" x14ac:dyDescent="0.3">
      <c r="B3655">
        <v>1</v>
      </c>
      <c r="D3655">
        <f t="shared" ca="1" si="58"/>
        <v>1</v>
      </c>
      <c r="E3655">
        <v>23000</v>
      </c>
      <c r="F3655" t="s">
        <v>12</v>
      </c>
      <c r="G3655">
        <v>10</v>
      </c>
      <c r="H3655" t="s">
        <v>10</v>
      </c>
      <c r="I3655">
        <v>53000</v>
      </c>
      <c r="J3655">
        <v>31</v>
      </c>
      <c r="N3655" t="s">
        <v>12</v>
      </c>
      <c r="O3655">
        <v>10</v>
      </c>
      <c r="P3655">
        <v>31</v>
      </c>
      <c r="R3655" t="s">
        <v>12</v>
      </c>
      <c r="S3655">
        <v>10</v>
      </c>
      <c r="T3655" t="s">
        <v>10</v>
      </c>
      <c r="U3655">
        <v>31</v>
      </c>
      <c r="W3655">
        <v>23000</v>
      </c>
      <c r="X3655" t="s">
        <v>10</v>
      </c>
      <c r="Y3655">
        <v>53000</v>
      </c>
    </row>
    <row r="3656" spans="2:25" hidden="1" x14ac:dyDescent="0.3">
      <c r="B3656">
        <v>1</v>
      </c>
      <c r="D3656">
        <f t="shared" ca="1" si="58"/>
        <v>1</v>
      </c>
      <c r="E3656">
        <v>6000</v>
      </c>
      <c r="F3656" t="s">
        <v>14</v>
      </c>
      <c r="G3656">
        <v>5</v>
      </c>
      <c r="H3656" t="s">
        <v>10</v>
      </c>
      <c r="I3656">
        <v>65600</v>
      </c>
      <c r="J3656">
        <v>25</v>
      </c>
      <c r="N3656" t="s">
        <v>14</v>
      </c>
      <c r="O3656">
        <v>5</v>
      </c>
      <c r="P3656">
        <v>25</v>
      </c>
      <c r="R3656" t="s">
        <v>14</v>
      </c>
      <c r="S3656">
        <v>5</v>
      </c>
      <c r="T3656" t="s">
        <v>10</v>
      </c>
      <c r="U3656">
        <v>25</v>
      </c>
      <c r="W3656">
        <v>6000</v>
      </c>
      <c r="X3656" t="s">
        <v>10</v>
      </c>
      <c r="Y3656">
        <v>65600</v>
      </c>
    </row>
    <row r="3657" spans="2:25" hidden="1" x14ac:dyDescent="0.3">
      <c r="B3657">
        <v>1</v>
      </c>
      <c r="D3657">
        <f t="shared" ca="1" si="58"/>
        <v>0</v>
      </c>
      <c r="E3657">
        <v>3250</v>
      </c>
      <c r="F3657" t="s">
        <v>11</v>
      </c>
      <c r="G3657">
        <v>5</v>
      </c>
      <c r="H3657" t="s">
        <v>8</v>
      </c>
      <c r="I3657">
        <v>20400</v>
      </c>
      <c r="J3657">
        <v>22</v>
      </c>
      <c r="N3657" t="s">
        <v>11</v>
      </c>
      <c r="O3657">
        <v>5</v>
      </c>
      <c r="P3657">
        <v>22</v>
      </c>
      <c r="R3657" t="s">
        <v>11</v>
      </c>
      <c r="S3657">
        <v>5</v>
      </c>
      <c r="T3657" t="s">
        <v>8</v>
      </c>
      <c r="U3657">
        <v>22</v>
      </c>
      <c r="W3657">
        <v>3250</v>
      </c>
      <c r="X3657" t="s">
        <v>8</v>
      </c>
      <c r="Y3657">
        <v>20400</v>
      </c>
    </row>
    <row r="3658" spans="2:25" hidden="1" x14ac:dyDescent="0.3">
      <c r="B3658">
        <v>1</v>
      </c>
      <c r="D3658">
        <f t="shared" ca="1" si="58"/>
        <v>1</v>
      </c>
      <c r="E3658">
        <v>13000</v>
      </c>
      <c r="F3658" t="s">
        <v>9</v>
      </c>
      <c r="G3658">
        <v>3</v>
      </c>
      <c r="H3658" t="s">
        <v>8</v>
      </c>
      <c r="I3658">
        <v>66000</v>
      </c>
      <c r="J3658">
        <v>23</v>
      </c>
      <c r="N3658" t="s">
        <v>9</v>
      </c>
      <c r="O3658">
        <v>3</v>
      </c>
      <c r="P3658">
        <v>23</v>
      </c>
      <c r="R3658" t="s">
        <v>9</v>
      </c>
      <c r="S3658">
        <v>3</v>
      </c>
      <c r="T3658" t="s">
        <v>8</v>
      </c>
      <c r="U3658">
        <v>23</v>
      </c>
      <c r="W3658">
        <v>13000</v>
      </c>
      <c r="X3658" t="s">
        <v>8</v>
      </c>
      <c r="Y3658">
        <v>66000</v>
      </c>
    </row>
    <row r="3659" spans="2:25" hidden="1" x14ac:dyDescent="0.3">
      <c r="B3659">
        <v>0</v>
      </c>
      <c r="D3659">
        <f t="shared" ca="1" si="58"/>
        <v>0</v>
      </c>
      <c r="E3659">
        <v>20000</v>
      </c>
      <c r="F3659" t="s">
        <v>11</v>
      </c>
      <c r="G3659">
        <v>5</v>
      </c>
      <c r="H3659" t="s">
        <v>10</v>
      </c>
      <c r="I3659">
        <v>76800</v>
      </c>
      <c r="J3659">
        <v>25</v>
      </c>
      <c r="N3659" t="s">
        <v>11</v>
      </c>
      <c r="O3659">
        <v>5</v>
      </c>
      <c r="P3659">
        <v>25</v>
      </c>
      <c r="R3659" t="s">
        <v>11</v>
      </c>
      <c r="S3659">
        <v>5</v>
      </c>
      <c r="T3659" t="s">
        <v>10</v>
      </c>
      <c r="U3659">
        <v>25</v>
      </c>
      <c r="W3659">
        <v>20000</v>
      </c>
      <c r="X3659" t="s">
        <v>10</v>
      </c>
      <c r="Y3659">
        <v>76800</v>
      </c>
    </row>
    <row r="3660" spans="2:25" hidden="1" x14ac:dyDescent="0.3">
      <c r="B3660">
        <v>1</v>
      </c>
      <c r="D3660">
        <f t="shared" ca="1" si="58"/>
        <v>1</v>
      </c>
      <c r="E3660">
        <v>12000</v>
      </c>
      <c r="F3660" t="s">
        <v>11</v>
      </c>
      <c r="G3660">
        <v>5</v>
      </c>
      <c r="H3660" t="s">
        <v>8</v>
      </c>
      <c r="I3660">
        <v>35004</v>
      </c>
      <c r="J3660">
        <v>25</v>
      </c>
      <c r="N3660" t="s">
        <v>11</v>
      </c>
      <c r="O3660">
        <v>5</v>
      </c>
      <c r="P3660">
        <v>25</v>
      </c>
      <c r="R3660" t="s">
        <v>11</v>
      </c>
      <c r="S3660">
        <v>5</v>
      </c>
      <c r="T3660" t="s">
        <v>8</v>
      </c>
      <c r="U3660">
        <v>25</v>
      </c>
      <c r="W3660">
        <v>12000</v>
      </c>
      <c r="X3660" t="s">
        <v>8</v>
      </c>
      <c r="Y3660">
        <v>35004</v>
      </c>
    </row>
    <row r="3661" spans="2:25" hidden="1" x14ac:dyDescent="0.3">
      <c r="B3661">
        <v>1</v>
      </c>
      <c r="D3661">
        <f t="shared" ca="1" si="58"/>
        <v>1</v>
      </c>
      <c r="E3661">
        <v>23000</v>
      </c>
      <c r="F3661" t="s">
        <v>7</v>
      </c>
      <c r="G3661">
        <v>2</v>
      </c>
      <c r="H3661" t="s">
        <v>8</v>
      </c>
      <c r="I3661">
        <v>78000</v>
      </c>
      <c r="J3661">
        <v>30</v>
      </c>
      <c r="N3661" t="s">
        <v>7</v>
      </c>
      <c r="O3661">
        <v>2</v>
      </c>
      <c r="P3661">
        <v>30</v>
      </c>
      <c r="R3661" t="s">
        <v>7</v>
      </c>
      <c r="S3661">
        <v>2</v>
      </c>
      <c r="T3661" t="s">
        <v>8</v>
      </c>
      <c r="U3661">
        <v>30</v>
      </c>
      <c r="W3661">
        <v>23000</v>
      </c>
      <c r="X3661" t="s">
        <v>8</v>
      </c>
      <c r="Y3661">
        <v>78000</v>
      </c>
    </row>
    <row r="3662" spans="2:25" x14ac:dyDescent="0.3">
      <c r="B3662">
        <v>0</v>
      </c>
      <c r="D3662">
        <f t="shared" ca="1" si="58"/>
        <v>0</v>
      </c>
      <c r="E3662">
        <v>30000</v>
      </c>
      <c r="F3662" t="s">
        <v>7</v>
      </c>
      <c r="G3662">
        <v>13</v>
      </c>
      <c r="H3662" t="s">
        <v>10</v>
      </c>
      <c r="I3662">
        <v>94000</v>
      </c>
      <c r="J3662">
        <v>25</v>
      </c>
      <c r="N3662" t="s">
        <v>7</v>
      </c>
      <c r="O3662">
        <v>13</v>
      </c>
      <c r="P3662">
        <v>25</v>
      </c>
      <c r="R3662" t="s">
        <v>7</v>
      </c>
      <c r="S3662">
        <v>13</v>
      </c>
      <c r="T3662" t="s">
        <v>10</v>
      </c>
      <c r="U3662">
        <v>25</v>
      </c>
      <c r="W3662">
        <v>30000</v>
      </c>
      <c r="X3662" t="s">
        <v>10</v>
      </c>
      <c r="Y3662">
        <v>94000</v>
      </c>
    </row>
    <row r="3663" spans="2:25" hidden="1" x14ac:dyDescent="0.3">
      <c r="B3663">
        <v>0</v>
      </c>
      <c r="D3663">
        <f t="shared" ca="1" si="58"/>
        <v>0</v>
      </c>
      <c r="E3663">
        <v>12000</v>
      </c>
      <c r="F3663" t="s">
        <v>12</v>
      </c>
      <c r="G3663">
        <v>7</v>
      </c>
      <c r="H3663" t="s">
        <v>10</v>
      </c>
      <c r="I3663">
        <v>60000</v>
      </c>
      <c r="J3663">
        <v>25</v>
      </c>
      <c r="N3663" t="s">
        <v>12</v>
      </c>
      <c r="O3663">
        <v>7</v>
      </c>
      <c r="P3663">
        <v>25</v>
      </c>
      <c r="R3663" t="s">
        <v>12</v>
      </c>
      <c r="S3663">
        <v>7</v>
      </c>
      <c r="T3663" t="s">
        <v>10</v>
      </c>
      <c r="U3663">
        <v>25</v>
      </c>
      <c r="W3663">
        <v>12000</v>
      </c>
      <c r="X3663" t="s">
        <v>10</v>
      </c>
      <c r="Y3663">
        <v>60000</v>
      </c>
    </row>
    <row r="3664" spans="2:25" x14ac:dyDescent="0.3">
      <c r="B3664">
        <v>0</v>
      </c>
      <c r="D3664">
        <f t="shared" ca="1" si="58"/>
        <v>1</v>
      </c>
      <c r="E3664">
        <v>6625</v>
      </c>
      <c r="F3664" t="s">
        <v>9</v>
      </c>
      <c r="G3664">
        <v>4</v>
      </c>
      <c r="H3664" t="s">
        <v>8</v>
      </c>
      <c r="I3664">
        <v>77385.19</v>
      </c>
      <c r="J3664">
        <v>57</v>
      </c>
      <c r="N3664" t="s">
        <v>9</v>
      </c>
      <c r="O3664">
        <v>4</v>
      </c>
      <c r="P3664">
        <v>57</v>
      </c>
      <c r="R3664" t="s">
        <v>9</v>
      </c>
      <c r="S3664">
        <v>4</v>
      </c>
      <c r="T3664" t="s">
        <v>8</v>
      </c>
      <c r="U3664">
        <v>57</v>
      </c>
      <c r="W3664">
        <v>6625</v>
      </c>
      <c r="X3664" t="s">
        <v>8</v>
      </c>
      <c r="Y3664">
        <v>77385.19</v>
      </c>
    </row>
    <row r="3665" spans="2:25" hidden="1" x14ac:dyDescent="0.3">
      <c r="B3665">
        <v>0</v>
      </c>
      <c r="D3665">
        <f t="shared" ca="1" si="58"/>
        <v>0</v>
      </c>
      <c r="E3665">
        <v>12000</v>
      </c>
      <c r="F3665" t="s">
        <v>9</v>
      </c>
      <c r="G3665">
        <v>5</v>
      </c>
      <c r="H3665" t="s">
        <v>13</v>
      </c>
      <c r="I3665">
        <v>24000</v>
      </c>
      <c r="J3665">
        <v>23</v>
      </c>
      <c r="N3665" t="s">
        <v>9</v>
      </c>
      <c r="O3665">
        <v>5</v>
      </c>
      <c r="P3665">
        <v>23</v>
      </c>
      <c r="R3665" t="s">
        <v>9</v>
      </c>
      <c r="S3665">
        <v>5</v>
      </c>
      <c r="T3665" t="s">
        <v>13</v>
      </c>
      <c r="U3665">
        <v>23</v>
      </c>
      <c r="W3665">
        <v>12000</v>
      </c>
      <c r="X3665" t="s">
        <v>13</v>
      </c>
      <c r="Y3665">
        <v>24000</v>
      </c>
    </row>
    <row r="3666" spans="2:25" hidden="1" x14ac:dyDescent="0.3">
      <c r="B3666">
        <v>0</v>
      </c>
      <c r="D3666">
        <f t="shared" ca="1" si="58"/>
        <v>0</v>
      </c>
      <c r="E3666">
        <v>8400</v>
      </c>
      <c r="F3666" t="s">
        <v>11</v>
      </c>
      <c r="H3666" t="s">
        <v>13</v>
      </c>
      <c r="I3666">
        <v>38376</v>
      </c>
      <c r="J3666">
        <v>23</v>
      </c>
      <c r="N3666" t="s">
        <v>11</v>
      </c>
      <c r="P3666">
        <v>23</v>
      </c>
      <c r="R3666" t="s">
        <v>11</v>
      </c>
      <c r="T3666" t="s">
        <v>13</v>
      </c>
      <c r="U3666">
        <v>23</v>
      </c>
      <c r="W3666">
        <v>8400</v>
      </c>
      <c r="X3666" t="s">
        <v>13</v>
      </c>
      <c r="Y3666">
        <v>38376</v>
      </c>
    </row>
    <row r="3667" spans="2:25" x14ac:dyDescent="0.3">
      <c r="B3667">
        <v>0</v>
      </c>
      <c r="D3667">
        <f t="shared" ca="1" si="58"/>
        <v>0</v>
      </c>
      <c r="E3667">
        <v>8000</v>
      </c>
      <c r="F3667" t="s">
        <v>9</v>
      </c>
      <c r="G3667">
        <v>0</v>
      </c>
      <c r="H3667" t="s">
        <v>8</v>
      </c>
      <c r="I3667">
        <v>36000</v>
      </c>
      <c r="J3667">
        <v>29</v>
      </c>
      <c r="N3667" t="s">
        <v>9</v>
      </c>
      <c r="O3667">
        <v>0</v>
      </c>
      <c r="P3667">
        <v>29</v>
      </c>
      <c r="R3667" t="s">
        <v>9</v>
      </c>
      <c r="S3667">
        <v>0</v>
      </c>
      <c r="T3667" t="s">
        <v>8</v>
      </c>
      <c r="U3667">
        <v>29</v>
      </c>
      <c r="W3667">
        <v>8000</v>
      </c>
      <c r="X3667" t="s">
        <v>8</v>
      </c>
      <c r="Y3667">
        <v>36000</v>
      </c>
    </row>
    <row r="3668" spans="2:25" hidden="1" x14ac:dyDescent="0.3">
      <c r="B3668">
        <v>1</v>
      </c>
      <c r="D3668">
        <f t="shared" ca="1" si="58"/>
        <v>0</v>
      </c>
      <c r="E3668">
        <v>15000</v>
      </c>
      <c r="F3668" t="s">
        <v>7</v>
      </c>
      <c r="G3668">
        <v>8</v>
      </c>
      <c r="H3668" t="s">
        <v>10</v>
      </c>
      <c r="I3668">
        <v>120000</v>
      </c>
      <c r="J3668">
        <v>26</v>
      </c>
      <c r="N3668" t="s">
        <v>7</v>
      </c>
      <c r="O3668">
        <v>8</v>
      </c>
      <c r="P3668">
        <v>26</v>
      </c>
      <c r="R3668" t="s">
        <v>7</v>
      </c>
      <c r="S3668">
        <v>8</v>
      </c>
      <c r="T3668" t="s">
        <v>10</v>
      </c>
      <c r="U3668">
        <v>26</v>
      </c>
      <c r="W3668">
        <v>15000</v>
      </c>
      <c r="X3668" t="s">
        <v>10</v>
      </c>
      <c r="Y3668">
        <v>120000</v>
      </c>
    </row>
    <row r="3669" spans="2:25" hidden="1" x14ac:dyDescent="0.3">
      <c r="B3669">
        <v>0</v>
      </c>
      <c r="D3669">
        <f t="shared" ca="1" si="58"/>
        <v>0</v>
      </c>
      <c r="E3669">
        <v>20000</v>
      </c>
      <c r="F3669" t="s">
        <v>9</v>
      </c>
      <c r="G3669">
        <v>5</v>
      </c>
      <c r="H3669" t="s">
        <v>10</v>
      </c>
      <c r="I3669">
        <v>69000</v>
      </c>
      <c r="J3669">
        <v>33</v>
      </c>
      <c r="N3669" t="s">
        <v>9</v>
      </c>
      <c r="O3669">
        <v>5</v>
      </c>
      <c r="P3669">
        <v>33</v>
      </c>
      <c r="R3669" t="s">
        <v>9</v>
      </c>
      <c r="S3669">
        <v>5</v>
      </c>
      <c r="T3669" t="s">
        <v>10</v>
      </c>
      <c r="U3669">
        <v>33</v>
      </c>
      <c r="W3669">
        <v>20000</v>
      </c>
      <c r="X3669" t="s">
        <v>10</v>
      </c>
      <c r="Y3669">
        <v>69000</v>
      </c>
    </row>
    <row r="3670" spans="2:25" x14ac:dyDescent="0.3">
      <c r="B3670">
        <v>0</v>
      </c>
      <c r="D3670">
        <f t="shared" ca="1" si="58"/>
        <v>0</v>
      </c>
      <c r="E3670">
        <v>3000</v>
      </c>
      <c r="F3670" t="s">
        <v>7</v>
      </c>
      <c r="G3670">
        <v>2</v>
      </c>
      <c r="H3670" t="s">
        <v>8</v>
      </c>
      <c r="I3670">
        <v>35256</v>
      </c>
      <c r="J3670">
        <v>24</v>
      </c>
      <c r="N3670" t="s">
        <v>7</v>
      </c>
      <c r="O3670">
        <v>2</v>
      </c>
      <c r="P3670">
        <v>24</v>
      </c>
      <c r="R3670" t="s">
        <v>7</v>
      </c>
      <c r="S3670">
        <v>2</v>
      </c>
      <c r="T3670" t="s">
        <v>8</v>
      </c>
      <c r="U3670">
        <v>24</v>
      </c>
      <c r="W3670">
        <v>3000</v>
      </c>
      <c r="X3670" t="s">
        <v>8</v>
      </c>
      <c r="Y3670">
        <v>35256</v>
      </c>
    </row>
    <row r="3671" spans="2:25" hidden="1" x14ac:dyDescent="0.3">
      <c r="B3671">
        <v>1</v>
      </c>
      <c r="D3671">
        <f t="shared" ca="1" si="58"/>
        <v>1</v>
      </c>
      <c r="E3671">
        <v>12000</v>
      </c>
      <c r="F3671" t="s">
        <v>14</v>
      </c>
      <c r="G3671">
        <v>2</v>
      </c>
      <c r="H3671" t="s">
        <v>10</v>
      </c>
      <c r="I3671">
        <v>57600</v>
      </c>
      <c r="J3671">
        <v>34</v>
      </c>
      <c r="N3671" t="s">
        <v>14</v>
      </c>
      <c r="O3671">
        <v>2</v>
      </c>
      <c r="P3671">
        <v>34</v>
      </c>
      <c r="R3671" t="s">
        <v>14</v>
      </c>
      <c r="S3671">
        <v>2</v>
      </c>
      <c r="T3671" t="s">
        <v>10</v>
      </c>
      <c r="U3671">
        <v>34</v>
      </c>
      <c r="W3671">
        <v>12000</v>
      </c>
      <c r="X3671" t="s">
        <v>10</v>
      </c>
      <c r="Y3671">
        <v>57600</v>
      </c>
    </row>
    <row r="3672" spans="2:25" hidden="1" x14ac:dyDescent="0.3">
      <c r="B3672">
        <v>0</v>
      </c>
      <c r="D3672">
        <f t="shared" ca="1" si="58"/>
        <v>1</v>
      </c>
      <c r="E3672">
        <v>23500</v>
      </c>
      <c r="F3672" t="s">
        <v>7</v>
      </c>
      <c r="G3672">
        <v>4</v>
      </c>
      <c r="H3672" t="s">
        <v>13</v>
      </c>
      <c r="I3672">
        <v>200000</v>
      </c>
      <c r="J3672">
        <v>31</v>
      </c>
      <c r="N3672" t="s">
        <v>7</v>
      </c>
      <c r="O3672">
        <v>4</v>
      </c>
      <c r="P3672">
        <v>31</v>
      </c>
      <c r="R3672" t="s">
        <v>7</v>
      </c>
      <c r="S3672">
        <v>4</v>
      </c>
      <c r="T3672" t="s">
        <v>13</v>
      </c>
      <c r="U3672">
        <v>31</v>
      </c>
      <c r="W3672">
        <v>23500</v>
      </c>
      <c r="X3672" t="s">
        <v>13</v>
      </c>
      <c r="Y3672">
        <v>200000</v>
      </c>
    </row>
    <row r="3673" spans="2:25" hidden="1" x14ac:dyDescent="0.3">
      <c r="B3673">
        <v>1</v>
      </c>
      <c r="D3673">
        <f t="shared" ca="1" si="58"/>
        <v>0</v>
      </c>
      <c r="E3673">
        <v>8000</v>
      </c>
      <c r="F3673" t="s">
        <v>9</v>
      </c>
      <c r="G3673">
        <v>4</v>
      </c>
      <c r="H3673" t="s">
        <v>8</v>
      </c>
      <c r="I3673">
        <v>37000</v>
      </c>
      <c r="J3673">
        <v>27</v>
      </c>
      <c r="N3673" t="s">
        <v>9</v>
      </c>
      <c r="O3673">
        <v>4</v>
      </c>
      <c r="P3673">
        <v>27</v>
      </c>
      <c r="R3673" t="s">
        <v>9</v>
      </c>
      <c r="S3673">
        <v>4</v>
      </c>
      <c r="T3673" t="s">
        <v>8</v>
      </c>
      <c r="U3673">
        <v>27</v>
      </c>
      <c r="W3673">
        <v>8000</v>
      </c>
      <c r="X3673" t="s">
        <v>8</v>
      </c>
      <c r="Y3673">
        <v>37000</v>
      </c>
    </row>
    <row r="3674" spans="2:25" x14ac:dyDescent="0.3">
      <c r="B3674">
        <v>0</v>
      </c>
      <c r="D3674">
        <f t="shared" ca="1" si="58"/>
        <v>0</v>
      </c>
      <c r="E3674">
        <v>35000</v>
      </c>
      <c r="F3674" t="s">
        <v>11</v>
      </c>
      <c r="G3674">
        <v>3</v>
      </c>
      <c r="H3674" t="s">
        <v>10</v>
      </c>
      <c r="I3674">
        <v>79000</v>
      </c>
      <c r="J3674">
        <v>22</v>
      </c>
      <c r="N3674" t="s">
        <v>11</v>
      </c>
      <c r="O3674">
        <v>3</v>
      </c>
      <c r="P3674">
        <v>22</v>
      </c>
      <c r="R3674" t="s">
        <v>11</v>
      </c>
      <c r="S3674">
        <v>3</v>
      </c>
      <c r="T3674" t="s">
        <v>10</v>
      </c>
      <c r="U3674">
        <v>22</v>
      </c>
      <c r="W3674">
        <v>35000</v>
      </c>
      <c r="X3674" t="s">
        <v>10</v>
      </c>
      <c r="Y3674">
        <v>79000</v>
      </c>
    </row>
    <row r="3675" spans="2:25" hidden="1" x14ac:dyDescent="0.3">
      <c r="B3675">
        <v>1</v>
      </c>
      <c r="D3675">
        <f t="shared" ca="1" si="58"/>
        <v>1</v>
      </c>
      <c r="E3675">
        <v>3600</v>
      </c>
      <c r="F3675" t="s">
        <v>12</v>
      </c>
      <c r="G3675">
        <v>0</v>
      </c>
      <c r="H3675" t="s">
        <v>8</v>
      </c>
      <c r="I3675">
        <v>24000</v>
      </c>
      <c r="J3675">
        <v>26</v>
      </c>
      <c r="N3675" t="s">
        <v>12</v>
      </c>
      <c r="O3675">
        <v>0</v>
      </c>
      <c r="P3675">
        <v>26</v>
      </c>
      <c r="R3675" t="s">
        <v>12</v>
      </c>
      <c r="S3675">
        <v>0</v>
      </c>
      <c r="T3675" t="s">
        <v>8</v>
      </c>
      <c r="U3675">
        <v>26</v>
      </c>
      <c r="W3675">
        <v>3600</v>
      </c>
      <c r="X3675" t="s">
        <v>8</v>
      </c>
      <c r="Y3675">
        <v>24000</v>
      </c>
    </row>
    <row r="3676" spans="2:25" hidden="1" x14ac:dyDescent="0.3">
      <c r="B3676">
        <v>1</v>
      </c>
      <c r="D3676">
        <f t="shared" ca="1" si="58"/>
        <v>0</v>
      </c>
      <c r="E3676">
        <v>1700</v>
      </c>
      <c r="F3676" t="s">
        <v>7</v>
      </c>
      <c r="G3676">
        <v>0</v>
      </c>
      <c r="H3676" t="s">
        <v>8</v>
      </c>
      <c r="I3676">
        <v>50000</v>
      </c>
      <c r="J3676">
        <v>37</v>
      </c>
      <c r="N3676" t="s">
        <v>7</v>
      </c>
      <c r="O3676">
        <v>0</v>
      </c>
      <c r="P3676">
        <v>37</v>
      </c>
      <c r="R3676" t="s">
        <v>7</v>
      </c>
      <c r="S3676">
        <v>0</v>
      </c>
      <c r="T3676" t="s">
        <v>8</v>
      </c>
      <c r="U3676">
        <v>37</v>
      </c>
      <c r="W3676">
        <v>1700</v>
      </c>
      <c r="X3676" t="s">
        <v>8</v>
      </c>
      <c r="Y3676">
        <v>50000</v>
      </c>
    </row>
    <row r="3677" spans="2:25" hidden="1" x14ac:dyDescent="0.3">
      <c r="B3677">
        <v>0</v>
      </c>
      <c r="D3677">
        <f t="shared" ca="1" si="58"/>
        <v>0</v>
      </c>
      <c r="E3677">
        <v>7500</v>
      </c>
      <c r="F3677" t="s">
        <v>7</v>
      </c>
      <c r="G3677">
        <v>11</v>
      </c>
      <c r="H3677" t="s">
        <v>10</v>
      </c>
      <c r="I3677">
        <v>79000</v>
      </c>
      <c r="J3677">
        <v>25</v>
      </c>
      <c r="N3677" t="s">
        <v>7</v>
      </c>
      <c r="O3677">
        <v>11</v>
      </c>
      <c r="P3677">
        <v>25</v>
      </c>
      <c r="R3677" t="s">
        <v>7</v>
      </c>
      <c r="S3677">
        <v>11</v>
      </c>
      <c r="T3677" t="s">
        <v>10</v>
      </c>
      <c r="U3677">
        <v>25</v>
      </c>
      <c r="W3677">
        <v>7500</v>
      </c>
      <c r="X3677" t="s">
        <v>10</v>
      </c>
      <c r="Y3677">
        <v>79000</v>
      </c>
    </row>
    <row r="3678" spans="2:25" hidden="1" x14ac:dyDescent="0.3">
      <c r="B3678">
        <v>1</v>
      </c>
      <c r="D3678">
        <f t="shared" ca="1" si="58"/>
        <v>1</v>
      </c>
      <c r="E3678">
        <v>2500</v>
      </c>
      <c r="F3678" t="s">
        <v>12</v>
      </c>
      <c r="G3678">
        <v>0</v>
      </c>
      <c r="H3678" t="s">
        <v>10</v>
      </c>
      <c r="I3678">
        <v>44000</v>
      </c>
      <c r="J3678">
        <v>24</v>
      </c>
      <c r="N3678" t="s">
        <v>12</v>
      </c>
      <c r="O3678">
        <v>0</v>
      </c>
      <c r="P3678">
        <v>24</v>
      </c>
      <c r="R3678" t="s">
        <v>12</v>
      </c>
      <c r="S3678">
        <v>0</v>
      </c>
      <c r="T3678" t="s">
        <v>10</v>
      </c>
      <c r="U3678">
        <v>24</v>
      </c>
      <c r="W3678">
        <v>2500</v>
      </c>
      <c r="X3678" t="s">
        <v>10</v>
      </c>
      <c r="Y3678">
        <v>44000</v>
      </c>
    </row>
    <row r="3679" spans="2:25" hidden="1" x14ac:dyDescent="0.3">
      <c r="B3679">
        <v>1</v>
      </c>
      <c r="D3679">
        <f t="shared" ca="1" si="58"/>
        <v>1</v>
      </c>
      <c r="E3679">
        <v>10000</v>
      </c>
      <c r="F3679" t="s">
        <v>12</v>
      </c>
      <c r="G3679">
        <v>1</v>
      </c>
      <c r="H3679" t="s">
        <v>8</v>
      </c>
      <c r="I3679">
        <v>25320</v>
      </c>
      <c r="J3679">
        <v>42</v>
      </c>
      <c r="N3679" t="s">
        <v>12</v>
      </c>
      <c r="O3679">
        <v>1</v>
      </c>
      <c r="P3679">
        <v>42</v>
      </c>
      <c r="R3679" t="s">
        <v>12</v>
      </c>
      <c r="S3679">
        <v>1</v>
      </c>
      <c r="T3679" t="s">
        <v>8</v>
      </c>
      <c r="U3679">
        <v>42</v>
      </c>
      <c r="W3679">
        <v>10000</v>
      </c>
      <c r="X3679" t="s">
        <v>8</v>
      </c>
      <c r="Y3679">
        <v>25320</v>
      </c>
    </row>
    <row r="3680" spans="2:25" hidden="1" x14ac:dyDescent="0.3">
      <c r="B3680">
        <v>0</v>
      </c>
      <c r="D3680">
        <f t="shared" ca="1" si="58"/>
        <v>1</v>
      </c>
      <c r="E3680">
        <v>9000</v>
      </c>
      <c r="F3680" t="s">
        <v>9</v>
      </c>
      <c r="G3680">
        <v>6</v>
      </c>
      <c r="H3680" t="s">
        <v>8</v>
      </c>
      <c r="I3680">
        <v>37000</v>
      </c>
      <c r="J3680">
        <v>27</v>
      </c>
      <c r="N3680" t="s">
        <v>9</v>
      </c>
      <c r="O3680">
        <v>6</v>
      </c>
      <c r="P3680">
        <v>27</v>
      </c>
      <c r="R3680" t="s">
        <v>9</v>
      </c>
      <c r="S3680">
        <v>6</v>
      </c>
      <c r="T3680" t="s">
        <v>8</v>
      </c>
      <c r="U3680">
        <v>27</v>
      </c>
      <c r="W3680">
        <v>9000</v>
      </c>
      <c r="X3680" t="s">
        <v>8</v>
      </c>
      <c r="Y3680">
        <v>37000</v>
      </c>
    </row>
    <row r="3681" spans="2:25" hidden="1" x14ac:dyDescent="0.3">
      <c r="B3681">
        <v>0</v>
      </c>
      <c r="D3681">
        <f t="shared" ca="1" si="58"/>
        <v>0</v>
      </c>
      <c r="E3681">
        <v>6800</v>
      </c>
      <c r="F3681" t="s">
        <v>9</v>
      </c>
      <c r="G3681">
        <v>1</v>
      </c>
      <c r="H3681" t="s">
        <v>13</v>
      </c>
      <c r="I3681">
        <v>144000</v>
      </c>
      <c r="J3681">
        <v>23</v>
      </c>
      <c r="N3681" t="s">
        <v>9</v>
      </c>
      <c r="O3681">
        <v>1</v>
      </c>
      <c r="P3681">
        <v>23</v>
      </c>
      <c r="R3681" t="s">
        <v>9</v>
      </c>
      <c r="S3681">
        <v>1</v>
      </c>
      <c r="T3681" t="s">
        <v>13</v>
      </c>
      <c r="U3681">
        <v>23</v>
      </c>
      <c r="W3681">
        <v>6800</v>
      </c>
      <c r="X3681" t="s">
        <v>13</v>
      </c>
      <c r="Y3681">
        <v>144000</v>
      </c>
    </row>
    <row r="3682" spans="2:25" hidden="1" x14ac:dyDescent="0.3">
      <c r="B3682">
        <v>0</v>
      </c>
      <c r="D3682">
        <f t="shared" ca="1" si="58"/>
        <v>0</v>
      </c>
      <c r="E3682">
        <v>1600</v>
      </c>
      <c r="F3682" t="s">
        <v>7</v>
      </c>
      <c r="G3682">
        <v>9</v>
      </c>
      <c r="H3682" t="s">
        <v>8</v>
      </c>
      <c r="I3682">
        <v>51000</v>
      </c>
      <c r="J3682">
        <v>27</v>
      </c>
      <c r="N3682" t="s">
        <v>7</v>
      </c>
      <c r="O3682">
        <v>9</v>
      </c>
      <c r="P3682">
        <v>27</v>
      </c>
      <c r="R3682" t="s">
        <v>7</v>
      </c>
      <c r="S3682">
        <v>9</v>
      </c>
      <c r="T3682" t="s">
        <v>8</v>
      </c>
      <c r="U3682">
        <v>27</v>
      </c>
      <c r="W3682">
        <v>1600</v>
      </c>
      <c r="X3682" t="s">
        <v>8</v>
      </c>
      <c r="Y3682">
        <v>51000</v>
      </c>
    </row>
    <row r="3683" spans="2:25" hidden="1" x14ac:dyDescent="0.3">
      <c r="B3683">
        <v>1</v>
      </c>
      <c r="D3683">
        <f t="shared" ca="1" si="58"/>
        <v>1</v>
      </c>
      <c r="E3683">
        <v>13200</v>
      </c>
      <c r="F3683" t="s">
        <v>7</v>
      </c>
      <c r="G3683">
        <v>2</v>
      </c>
      <c r="H3683" t="s">
        <v>10</v>
      </c>
      <c r="I3683">
        <v>41600</v>
      </c>
      <c r="J3683">
        <v>32</v>
      </c>
      <c r="N3683" t="s">
        <v>7</v>
      </c>
      <c r="O3683">
        <v>2</v>
      </c>
      <c r="P3683">
        <v>32</v>
      </c>
      <c r="R3683" t="s">
        <v>7</v>
      </c>
      <c r="S3683">
        <v>2</v>
      </c>
      <c r="T3683" t="s">
        <v>10</v>
      </c>
      <c r="U3683">
        <v>32</v>
      </c>
      <c r="W3683">
        <v>13200</v>
      </c>
      <c r="X3683" t="s">
        <v>10</v>
      </c>
      <c r="Y3683">
        <v>41600</v>
      </c>
    </row>
    <row r="3684" spans="2:25" hidden="1" x14ac:dyDescent="0.3">
      <c r="B3684">
        <v>0</v>
      </c>
      <c r="D3684">
        <f t="shared" ca="1" si="58"/>
        <v>1</v>
      </c>
      <c r="E3684">
        <v>6000</v>
      </c>
      <c r="F3684" t="s">
        <v>11</v>
      </c>
      <c r="G3684">
        <v>8</v>
      </c>
      <c r="H3684" t="s">
        <v>8</v>
      </c>
      <c r="I3684">
        <v>45000</v>
      </c>
      <c r="J3684">
        <v>23</v>
      </c>
      <c r="N3684" t="s">
        <v>11</v>
      </c>
      <c r="O3684">
        <v>8</v>
      </c>
      <c r="P3684">
        <v>23</v>
      </c>
      <c r="R3684" t="s">
        <v>11</v>
      </c>
      <c r="S3684">
        <v>8</v>
      </c>
      <c r="T3684" t="s">
        <v>8</v>
      </c>
      <c r="U3684">
        <v>23</v>
      </c>
      <c r="W3684">
        <v>6000</v>
      </c>
      <c r="X3684" t="s">
        <v>8</v>
      </c>
      <c r="Y3684">
        <v>45000</v>
      </c>
    </row>
    <row r="3685" spans="2:25" x14ac:dyDescent="0.3">
      <c r="B3685">
        <v>0</v>
      </c>
      <c r="D3685">
        <f t="shared" ca="1" si="58"/>
        <v>1</v>
      </c>
      <c r="E3685">
        <v>20000</v>
      </c>
      <c r="F3685" t="s">
        <v>7</v>
      </c>
      <c r="G3685">
        <v>1</v>
      </c>
      <c r="H3685" t="s">
        <v>8</v>
      </c>
      <c r="I3685">
        <v>75000</v>
      </c>
      <c r="J3685">
        <v>27</v>
      </c>
      <c r="N3685" t="s">
        <v>7</v>
      </c>
      <c r="O3685">
        <v>1</v>
      </c>
      <c r="P3685">
        <v>27</v>
      </c>
      <c r="R3685" t="s">
        <v>7</v>
      </c>
      <c r="S3685">
        <v>1</v>
      </c>
      <c r="T3685" t="s">
        <v>8</v>
      </c>
      <c r="U3685">
        <v>27</v>
      </c>
      <c r="W3685">
        <v>20000</v>
      </c>
      <c r="X3685" t="s">
        <v>8</v>
      </c>
      <c r="Y3685">
        <v>75000</v>
      </c>
    </row>
    <row r="3686" spans="2:25" x14ac:dyDescent="0.3">
      <c r="B3686">
        <v>1</v>
      </c>
      <c r="D3686">
        <f t="shared" ca="1" si="58"/>
        <v>1</v>
      </c>
      <c r="E3686">
        <v>20000</v>
      </c>
      <c r="F3686" t="s">
        <v>7</v>
      </c>
      <c r="G3686">
        <v>0</v>
      </c>
      <c r="H3686" t="s">
        <v>8</v>
      </c>
      <c r="I3686">
        <v>64000</v>
      </c>
      <c r="J3686">
        <v>26</v>
      </c>
      <c r="N3686" t="s">
        <v>7</v>
      </c>
      <c r="O3686">
        <v>0</v>
      </c>
      <c r="P3686">
        <v>26</v>
      </c>
      <c r="R3686" t="s">
        <v>7</v>
      </c>
      <c r="S3686">
        <v>0</v>
      </c>
      <c r="T3686" t="s">
        <v>8</v>
      </c>
      <c r="U3686">
        <v>26</v>
      </c>
      <c r="W3686">
        <v>20000</v>
      </c>
      <c r="X3686" t="s">
        <v>8</v>
      </c>
      <c r="Y3686">
        <v>64000</v>
      </c>
    </row>
    <row r="3687" spans="2:25" x14ac:dyDescent="0.3">
      <c r="B3687">
        <v>0</v>
      </c>
      <c r="D3687">
        <f t="shared" ca="1" si="58"/>
        <v>0</v>
      </c>
      <c r="E3687">
        <v>7000</v>
      </c>
      <c r="F3687" t="s">
        <v>9</v>
      </c>
      <c r="H3687" t="s">
        <v>8</v>
      </c>
      <c r="I3687">
        <v>15600</v>
      </c>
      <c r="J3687">
        <v>21</v>
      </c>
      <c r="N3687" t="s">
        <v>9</v>
      </c>
      <c r="P3687">
        <v>21</v>
      </c>
      <c r="R3687" t="s">
        <v>9</v>
      </c>
      <c r="T3687" t="s">
        <v>8</v>
      </c>
      <c r="U3687">
        <v>21</v>
      </c>
      <c r="W3687">
        <v>7000</v>
      </c>
      <c r="X3687" t="s">
        <v>8</v>
      </c>
      <c r="Y3687">
        <v>15600</v>
      </c>
    </row>
    <row r="3688" spans="2:25" x14ac:dyDescent="0.3">
      <c r="B3688">
        <v>0</v>
      </c>
      <c r="D3688">
        <f t="shared" ca="1" si="58"/>
        <v>0</v>
      </c>
      <c r="E3688">
        <v>10000</v>
      </c>
      <c r="F3688" t="s">
        <v>12</v>
      </c>
      <c r="G3688">
        <v>17</v>
      </c>
      <c r="H3688" t="s">
        <v>8</v>
      </c>
      <c r="I3688">
        <v>165000</v>
      </c>
      <c r="J3688">
        <v>25</v>
      </c>
      <c r="N3688" t="s">
        <v>12</v>
      </c>
      <c r="O3688">
        <v>17</v>
      </c>
      <c r="P3688">
        <v>25</v>
      </c>
      <c r="R3688" t="s">
        <v>12</v>
      </c>
      <c r="S3688">
        <v>17</v>
      </c>
      <c r="T3688" t="s">
        <v>8</v>
      </c>
      <c r="U3688">
        <v>25</v>
      </c>
      <c r="W3688">
        <v>10000</v>
      </c>
      <c r="X3688" t="s">
        <v>8</v>
      </c>
      <c r="Y3688">
        <v>165000</v>
      </c>
    </row>
    <row r="3689" spans="2:25" hidden="1" x14ac:dyDescent="0.3">
      <c r="B3689">
        <v>0</v>
      </c>
      <c r="D3689">
        <f t="shared" ca="1" si="58"/>
        <v>1</v>
      </c>
      <c r="E3689">
        <v>11200</v>
      </c>
      <c r="F3689" t="s">
        <v>7</v>
      </c>
      <c r="G3689">
        <v>7</v>
      </c>
      <c r="H3689" t="s">
        <v>10</v>
      </c>
      <c r="I3689">
        <v>122004</v>
      </c>
      <c r="J3689">
        <v>23</v>
      </c>
      <c r="N3689" t="s">
        <v>7</v>
      </c>
      <c r="O3689">
        <v>7</v>
      </c>
      <c r="P3689">
        <v>23</v>
      </c>
      <c r="R3689" t="s">
        <v>7</v>
      </c>
      <c r="S3689">
        <v>7</v>
      </c>
      <c r="T3689" t="s">
        <v>10</v>
      </c>
      <c r="U3689">
        <v>23</v>
      </c>
      <c r="W3689">
        <v>11200</v>
      </c>
      <c r="X3689" t="s">
        <v>10</v>
      </c>
      <c r="Y3689">
        <v>122004</v>
      </c>
    </row>
    <row r="3690" spans="2:25" x14ac:dyDescent="0.3">
      <c r="B3690">
        <v>1</v>
      </c>
      <c r="D3690">
        <f t="shared" ca="1" si="58"/>
        <v>1</v>
      </c>
      <c r="E3690">
        <v>1500</v>
      </c>
      <c r="F3690" t="s">
        <v>7</v>
      </c>
      <c r="G3690">
        <v>0</v>
      </c>
      <c r="H3690" t="s">
        <v>8</v>
      </c>
      <c r="I3690">
        <v>18000</v>
      </c>
      <c r="J3690">
        <v>34</v>
      </c>
      <c r="N3690" t="s">
        <v>7</v>
      </c>
      <c r="O3690">
        <v>0</v>
      </c>
      <c r="P3690">
        <v>34</v>
      </c>
      <c r="R3690" t="s">
        <v>7</v>
      </c>
      <c r="S3690">
        <v>0</v>
      </c>
      <c r="T3690" t="s">
        <v>8</v>
      </c>
      <c r="U3690">
        <v>34</v>
      </c>
      <c r="W3690">
        <v>1500</v>
      </c>
      <c r="X3690" t="s">
        <v>8</v>
      </c>
      <c r="Y3690">
        <v>18000</v>
      </c>
    </row>
    <row r="3691" spans="2:25" x14ac:dyDescent="0.3">
      <c r="B3691">
        <v>0</v>
      </c>
      <c r="D3691">
        <f t="shared" ca="1" si="58"/>
        <v>0</v>
      </c>
      <c r="E3691">
        <v>2000</v>
      </c>
      <c r="F3691" t="s">
        <v>9</v>
      </c>
      <c r="G3691">
        <v>20</v>
      </c>
      <c r="H3691" t="s">
        <v>8</v>
      </c>
      <c r="I3691">
        <v>30000</v>
      </c>
      <c r="J3691">
        <v>28</v>
      </c>
      <c r="N3691" t="s">
        <v>9</v>
      </c>
      <c r="O3691">
        <v>20</v>
      </c>
      <c r="P3691">
        <v>28</v>
      </c>
      <c r="R3691" t="s">
        <v>9</v>
      </c>
      <c r="S3691">
        <v>20</v>
      </c>
      <c r="T3691" t="s">
        <v>8</v>
      </c>
      <c r="U3691">
        <v>28</v>
      </c>
      <c r="W3691">
        <v>2000</v>
      </c>
      <c r="X3691" t="s">
        <v>8</v>
      </c>
      <c r="Y3691">
        <v>30000</v>
      </c>
    </row>
    <row r="3692" spans="2:25" x14ac:dyDescent="0.3">
      <c r="B3692">
        <v>1</v>
      </c>
      <c r="D3692">
        <f t="shared" ca="1" si="58"/>
        <v>1</v>
      </c>
      <c r="E3692">
        <v>15000</v>
      </c>
      <c r="F3692" t="s">
        <v>12</v>
      </c>
      <c r="G3692">
        <v>2</v>
      </c>
      <c r="H3692" t="s">
        <v>8</v>
      </c>
      <c r="I3692">
        <v>60000</v>
      </c>
      <c r="J3692">
        <v>34</v>
      </c>
      <c r="N3692" t="s">
        <v>12</v>
      </c>
      <c r="O3692">
        <v>2</v>
      </c>
      <c r="P3692">
        <v>34</v>
      </c>
      <c r="R3692" t="s">
        <v>12</v>
      </c>
      <c r="S3692">
        <v>2</v>
      </c>
      <c r="T3692" t="s">
        <v>8</v>
      </c>
      <c r="U3692">
        <v>34</v>
      </c>
      <c r="W3692">
        <v>15000</v>
      </c>
      <c r="X3692" t="s">
        <v>8</v>
      </c>
      <c r="Y3692">
        <v>60000</v>
      </c>
    </row>
    <row r="3693" spans="2:25" hidden="1" x14ac:dyDescent="0.3">
      <c r="B3693">
        <v>0</v>
      </c>
      <c r="D3693">
        <f t="shared" ca="1" si="58"/>
        <v>1</v>
      </c>
      <c r="E3693">
        <v>5000</v>
      </c>
      <c r="F3693" t="s">
        <v>9</v>
      </c>
      <c r="G3693">
        <v>19</v>
      </c>
      <c r="H3693" t="s">
        <v>8</v>
      </c>
      <c r="I3693">
        <v>50000</v>
      </c>
      <c r="J3693">
        <v>22</v>
      </c>
      <c r="N3693" t="s">
        <v>9</v>
      </c>
      <c r="O3693">
        <v>19</v>
      </c>
      <c r="P3693">
        <v>22</v>
      </c>
      <c r="R3693" t="s">
        <v>9</v>
      </c>
      <c r="S3693">
        <v>19</v>
      </c>
      <c r="T3693" t="s">
        <v>8</v>
      </c>
      <c r="U3693">
        <v>22</v>
      </c>
      <c r="W3693">
        <v>5000</v>
      </c>
      <c r="X3693" t="s">
        <v>8</v>
      </c>
      <c r="Y3693">
        <v>50000</v>
      </c>
    </row>
    <row r="3694" spans="2:25" hidden="1" x14ac:dyDescent="0.3">
      <c r="B3694">
        <v>0</v>
      </c>
      <c r="D3694">
        <f t="shared" ca="1" si="58"/>
        <v>1</v>
      </c>
      <c r="E3694">
        <v>15250</v>
      </c>
      <c r="F3694" t="s">
        <v>11</v>
      </c>
      <c r="G3694">
        <v>13</v>
      </c>
      <c r="H3694" t="s">
        <v>10</v>
      </c>
      <c r="I3694">
        <v>204000</v>
      </c>
      <c r="J3694">
        <v>26</v>
      </c>
      <c r="N3694" t="s">
        <v>11</v>
      </c>
      <c r="O3694">
        <v>13</v>
      </c>
      <c r="P3694">
        <v>26</v>
      </c>
      <c r="R3694" t="s">
        <v>11</v>
      </c>
      <c r="S3694">
        <v>13</v>
      </c>
      <c r="T3694" t="s">
        <v>10</v>
      </c>
      <c r="U3694">
        <v>26</v>
      </c>
      <c r="W3694">
        <v>15250</v>
      </c>
      <c r="X3694" t="s">
        <v>10</v>
      </c>
      <c r="Y3694">
        <v>204000</v>
      </c>
    </row>
    <row r="3695" spans="2:25" hidden="1" x14ac:dyDescent="0.3">
      <c r="B3695">
        <v>0</v>
      </c>
      <c r="D3695">
        <f t="shared" ca="1" si="58"/>
        <v>1</v>
      </c>
      <c r="E3695">
        <v>3325</v>
      </c>
      <c r="F3695" t="s">
        <v>9</v>
      </c>
      <c r="G3695">
        <v>25</v>
      </c>
      <c r="H3695" t="s">
        <v>10</v>
      </c>
      <c r="I3695">
        <v>49920</v>
      </c>
      <c r="J3695">
        <v>25</v>
      </c>
      <c r="N3695" t="s">
        <v>9</v>
      </c>
      <c r="O3695">
        <v>25</v>
      </c>
      <c r="P3695">
        <v>25</v>
      </c>
      <c r="R3695" t="s">
        <v>9</v>
      </c>
      <c r="S3695">
        <v>25</v>
      </c>
      <c r="T3695" t="s">
        <v>10</v>
      </c>
      <c r="U3695">
        <v>25</v>
      </c>
      <c r="W3695">
        <v>3325</v>
      </c>
      <c r="X3695" t="s">
        <v>10</v>
      </c>
      <c r="Y3695">
        <v>49920</v>
      </c>
    </row>
    <row r="3696" spans="2:25" hidden="1" x14ac:dyDescent="0.3">
      <c r="B3696">
        <v>0</v>
      </c>
      <c r="D3696">
        <f t="shared" ca="1" si="58"/>
        <v>0</v>
      </c>
      <c r="E3696">
        <v>1200</v>
      </c>
      <c r="F3696" t="s">
        <v>7</v>
      </c>
      <c r="H3696" t="s">
        <v>8</v>
      </c>
      <c r="I3696">
        <v>43200</v>
      </c>
      <c r="J3696">
        <v>25</v>
      </c>
      <c r="N3696" t="s">
        <v>7</v>
      </c>
      <c r="P3696">
        <v>25</v>
      </c>
      <c r="R3696" t="s">
        <v>7</v>
      </c>
      <c r="T3696" t="s">
        <v>8</v>
      </c>
      <c r="U3696">
        <v>25</v>
      </c>
      <c r="W3696">
        <v>1200</v>
      </c>
      <c r="X3696" t="s">
        <v>8</v>
      </c>
      <c r="Y3696">
        <v>43200</v>
      </c>
    </row>
    <row r="3697" spans="2:25" hidden="1" x14ac:dyDescent="0.3">
      <c r="B3697">
        <v>1</v>
      </c>
      <c r="D3697">
        <f t="shared" ca="1" si="58"/>
        <v>1</v>
      </c>
      <c r="E3697">
        <v>4000</v>
      </c>
      <c r="F3697" t="s">
        <v>9</v>
      </c>
      <c r="G3697">
        <v>0</v>
      </c>
      <c r="H3697" t="s">
        <v>8</v>
      </c>
      <c r="I3697">
        <v>40860</v>
      </c>
      <c r="J3697">
        <v>31</v>
      </c>
      <c r="N3697" t="s">
        <v>9</v>
      </c>
      <c r="O3697">
        <v>0</v>
      </c>
      <c r="P3697">
        <v>31</v>
      </c>
      <c r="R3697" t="s">
        <v>9</v>
      </c>
      <c r="S3697">
        <v>0</v>
      </c>
      <c r="T3697" t="s">
        <v>8</v>
      </c>
      <c r="U3697">
        <v>31</v>
      </c>
      <c r="W3697">
        <v>4000</v>
      </c>
      <c r="X3697" t="s">
        <v>8</v>
      </c>
      <c r="Y3697">
        <v>40860</v>
      </c>
    </row>
    <row r="3698" spans="2:25" hidden="1" x14ac:dyDescent="0.3">
      <c r="B3698">
        <v>0</v>
      </c>
      <c r="D3698">
        <f t="shared" ca="1" si="58"/>
        <v>0</v>
      </c>
      <c r="E3698">
        <v>11000</v>
      </c>
      <c r="F3698" t="s">
        <v>9</v>
      </c>
      <c r="G3698">
        <v>11</v>
      </c>
      <c r="H3698" t="s">
        <v>8</v>
      </c>
      <c r="I3698">
        <v>39500</v>
      </c>
      <c r="J3698">
        <v>23</v>
      </c>
      <c r="N3698" t="s">
        <v>9</v>
      </c>
      <c r="O3698">
        <v>11</v>
      </c>
      <c r="P3698">
        <v>23</v>
      </c>
      <c r="R3698" t="s">
        <v>9</v>
      </c>
      <c r="S3698">
        <v>11</v>
      </c>
      <c r="T3698" t="s">
        <v>8</v>
      </c>
      <c r="U3698">
        <v>23</v>
      </c>
      <c r="W3698">
        <v>11000</v>
      </c>
      <c r="X3698" t="s">
        <v>8</v>
      </c>
      <c r="Y3698">
        <v>39500</v>
      </c>
    </row>
    <row r="3699" spans="2:25" hidden="1" x14ac:dyDescent="0.3">
      <c r="B3699">
        <v>1</v>
      </c>
      <c r="D3699">
        <f t="shared" ca="1" si="58"/>
        <v>0</v>
      </c>
      <c r="E3699">
        <v>5000</v>
      </c>
      <c r="F3699" t="s">
        <v>14</v>
      </c>
      <c r="G3699">
        <v>0</v>
      </c>
      <c r="H3699" t="s">
        <v>13</v>
      </c>
      <c r="I3699">
        <v>77000</v>
      </c>
      <c r="J3699">
        <v>27</v>
      </c>
      <c r="N3699" t="s">
        <v>14</v>
      </c>
      <c r="O3699">
        <v>0</v>
      </c>
      <c r="P3699">
        <v>27</v>
      </c>
      <c r="R3699" t="s">
        <v>14</v>
      </c>
      <c r="S3699">
        <v>0</v>
      </c>
      <c r="T3699" t="s">
        <v>13</v>
      </c>
      <c r="U3699">
        <v>27</v>
      </c>
      <c r="W3699">
        <v>5000</v>
      </c>
      <c r="X3699" t="s">
        <v>13</v>
      </c>
      <c r="Y3699">
        <v>77000</v>
      </c>
    </row>
    <row r="3700" spans="2:25" x14ac:dyDescent="0.3">
      <c r="B3700">
        <v>0</v>
      </c>
      <c r="D3700">
        <f t="shared" ca="1" si="58"/>
        <v>1</v>
      </c>
      <c r="E3700">
        <v>4000</v>
      </c>
      <c r="F3700" t="s">
        <v>7</v>
      </c>
      <c r="G3700">
        <v>5</v>
      </c>
      <c r="H3700" t="s">
        <v>8</v>
      </c>
      <c r="I3700">
        <v>20000</v>
      </c>
      <c r="J3700">
        <v>28</v>
      </c>
      <c r="N3700" t="s">
        <v>7</v>
      </c>
      <c r="O3700">
        <v>5</v>
      </c>
      <c r="P3700">
        <v>28</v>
      </c>
      <c r="R3700" t="s">
        <v>7</v>
      </c>
      <c r="S3700">
        <v>5</v>
      </c>
      <c r="T3700" t="s">
        <v>8</v>
      </c>
      <c r="U3700">
        <v>28</v>
      </c>
      <c r="W3700">
        <v>4000</v>
      </c>
      <c r="X3700" t="s">
        <v>8</v>
      </c>
      <c r="Y3700">
        <v>20000</v>
      </c>
    </row>
    <row r="3701" spans="2:25" hidden="1" x14ac:dyDescent="0.3">
      <c r="B3701">
        <v>0</v>
      </c>
      <c r="D3701">
        <f t="shared" ca="1" si="58"/>
        <v>0</v>
      </c>
      <c r="E3701">
        <v>3500</v>
      </c>
      <c r="F3701" t="s">
        <v>7</v>
      </c>
      <c r="G3701">
        <v>4</v>
      </c>
      <c r="H3701" t="s">
        <v>10</v>
      </c>
      <c r="I3701">
        <v>59000</v>
      </c>
      <c r="J3701">
        <v>26</v>
      </c>
      <c r="N3701" t="s">
        <v>7</v>
      </c>
      <c r="O3701">
        <v>4</v>
      </c>
      <c r="P3701">
        <v>26</v>
      </c>
      <c r="R3701" t="s">
        <v>7</v>
      </c>
      <c r="S3701">
        <v>4</v>
      </c>
      <c r="T3701" t="s">
        <v>10</v>
      </c>
      <c r="U3701">
        <v>26</v>
      </c>
      <c r="W3701">
        <v>3500</v>
      </c>
      <c r="X3701" t="s">
        <v>10</v>
      </c>
      <c r="Y3701">
        <v>59000</v>
      </c>
    </row>
    <row r="3702" spans="2:25" x14ac:dyDescent="0.3">
      <c r="B3702">
        <v>1</v>
      </c>
      <c r="D3702">
        <f t="shared" ca="1" si="58"/>
        <v>0</v>
      </c>
      <c r="E3702">
        <v>15000</v>
      </c>
      <c r="F3702" t="s">
        <v>12</v>
      </c>
      <c r="G3702">
        <v>13</v>
      </c>
      <c r="H3702" t="s">
        <v>13</v>
      </c>
      <c r="I3702">
        <v>74000</v>
      </c>
      <c r="J3702">
        <v>23</v>
      </c>
      <c r="N3702" t="s">
        <v>12</v>
      </c>
      <c r="O3702">
        <v>13</v>
      </c>
      <c r="P3702">
        <v>23</v>
      </c>
      <c r="R3702" t="s">
        <v>12</v>
      </c>
      <c r="S3702">
        <v>13</v>
      </c>
      <c r="T3702" t="s">
        <v>13</v>
      </c>
      <c r="U3702">
        <v>23</v>
      </c>
      <c r="W3702">
        <v>15000</v>
      </c>
      <c r="X3702" t="s">
        <v>13</v>
      </c>
      <c r="Y3702">
        <v>74000</v>
      </c>
    </row>
    <row r="3703" spans="2:25" hidden="1" x14ac:dyDescent="0.3">
      <c r="B3703">
        <v>0</v>
      </c>
      <c r="D3703">
        <f t="shared" ca="1" si="58"/>
        <v>1</v>
      </c>
      <c r="E3703">
        <v>7000</v>
      </c>
      <c r="F3703" t="s">
        <v>7</v>
      </c>
      <c r="G3703">
        <v>3</v>
      </c>
      <c r="H3703" t="s">
        <v>13</v>
      </c>
      <c r="I3703">
        <v>30000</v>
      </c>
      <c r="J3703">
        <v>26</v>
      </c>
      <c r="N3703" t="s">
        <v>7</v>
      </c>
      <c r="O3703">
        <v>3</v>
      </c>
      <c r="P3703">
        <v>26</v>
      </c>
      <c r="R3703" t="s">
        <v>7</v>
      </c>
      <c r="S3703">
        <v>3</v>
      </c>
      <c r="T3703" t="s">
        <v>13</v>
      </c>
      <c r="U3703">
        <v>26</v>
      </c>
      <c r="W3703">
        <v>7000</v>
      </c>
      <c r="X3703" t="s">
        <v>13</v>
      </c>
      <c r="Y3703">
        <v>30000</v>
      </c>
    </row>
    <row r="3704" spans="2:25" hidden="1" x14ac:dyDescent="0.3">
      <c r="B3704">
        <v>1</v>
      </c>
      <c r="D3704">
        <f t="shared" ca="1" si="58"/>
        <v>0</v>
      </c>
      <c r="E3704">
        <v>20000</v>
      </c>
      <c r="F3704" t="s">
        <v>11</v>
      </c>
      <c r="G3704">
        <v>21</v>
      </c>
      <c r="H3704" t="s">
        <v>8</v>
      </c>
      <c r="I3704">
        <v>65000</v>
      </c>
      <c r="J3704">
        <v>23</v>
      </c>
      <c r="N3704" t="s">
        <v>11</v>
      </c>
      <c r="O3704">
        <v>21</v>
      </c>
      <c r="P3704">
        <v>23</v>
      </c>
      <c r="R3704" t="s">
        <v>11</v>
      </c>
      <c r="S3704">
        <v>21</v>
      </c>
      <c r="T3704" t="s">
        <v>8</v>
      </c>
      <c r="U3704">
        <v>23</v>
      </c>
      <c r="W3704">
        <v>20000</v>
      </c>
      <c r="X3704" t="s">
        <v>8</v>
      </c>
      <c r="Y3704">
        <v>65000</v>
      </c>
    </row>
    <row r="3705" spans="2:25" hidden="1" x14ac:dyDescent="0.3">
      <c r="B3705">
        <v>1</v>
      </c>
      <c r="D3705">
        <f t="shared" ca="1" si="58"/>
        <v>0</v>
      </c>
      <c r="E3705">
        <v>3500</v>
      </c>
      <c r="F3705" t="s">
        <v>12</v>
      </c>
      <c r="G3705">
        <v>0</v>
      </c>
      <c r="H3705" t="s">
        <v>17</v>
      </c>
      <c r="I3705">
        <v>27568</v>
      </c>
      <c r="J3705">
        <v>21</v>
      </c>
      <c r="N3705" t="s">
        <v>12</v>
      </c>
      <c r="O3705">
        <v>0</v>
      </c>
      <c r="P3705">
        <v>21</v>
      </c>
      <c r="R3705" t="s">
        <v>12</v>
      </c>
      <c r="S3705">
        <v>0</v>
      </c>
      <c r="T3705" t="s">
        <v>17</v>
      </c>
      <c r="U3705">
        <v>21</v>
      </c>
      <c r="W3705">
        <v>3500</v>
      </c>
      <c r="X3705" t="s">
        <v>17</v>
      </c>
      <c r="Y3705">
        <v>27568</v>
      </c>
    </row>
    <row r="3706" spans="2:25" hidden="1" x14ac:dyDescent="0.3">
      <c r="B3706">
        <v>1</v>
      </c>
      <c r="D3706">
        <f t="shared" ca="1" si="58"/>
        <v>1</v>
      </c>
      <c r="E3706">
        <v>1000</v>
      </c>
      <c r="F3706" t="s">
        <v>12</v>
      </c>
      <c r="G3706">
        <v>1</v>
      </c>
      <c r="H3706" t="s">
        <v>8</v>
      </c>
      <c r="I3706">
        <v>14400</v>
      </c>
      <c r="J3706">
        <v>21</v>
      </c>
      <c r="N3706" t="s">
        <v>12</v>
      </c>
      <c r="O3706">
        <v>1</v>
      </c>
      <c r="P3706">
        <v>21</v>
      </c>
      <c r="R3706" t="s">
        <v>12</v>
      </c>
      <c r="S3706">
        <v>1</v>
      </c>
      <c r="T3706" t="s">
        <v>8</v>
      </c>
      <c r="U3706">
        <v>21</v>
      </c>
      <c r="W3706">
        <v>1000</v>
      </c>
      <c r="X3706" t="s">
        <v>8</v>
      </c>
      <c r="Y3706">
        <v>14400</v>
      </c>
    </row>
    <row r="3707" spans="2:25" hidden="1" x14ac:dyDescent="0.3">
      <c r="B3707">
        <v>1</v>
      </c>
      <c r="D3707">
        <f t="shared" ca="1" si="58"/>
        <v>0</v>
      </c>
      <c r="E3707">
        <v>1600</v>
      </c>
      <c r="F3707" t="s">
        <v>7</v>
      </c>
      <c r="G3707">
        <v>1</v>
      </c>
      <c r="H3707" t="s">
        <v>8</v>
      </c>
      <c r="I3707">
        <v>69000</v>
      </c>
      <c r="J3707">
        <v>36</v>
      </c>
      <c r="N3707" t="s">
        <v>7</v>
      </c>
      <c r="O3707">
        <v>1</v>
      </c>
      <c r="P3707">
        <v>36</v>
      </c>
      <c r="R3707" t="s">
        <v>7</v>
      </c>
      <c r="S3707">
        <v>1</v>
      </c>
      <c r="T3707" t="s">
        <v>8</v>
      </c>
      <c r="U3707">
        <v>36</v>
      </c>
      <c r="W3707">
        <v>1600</v>
      </c>
      <c r="X3707" t="s">
        <v>8</v>
      </c>
      <c r="Y3707">
        <v>69000</v>
      </c>
    </row>
    <row r="3708" spans="2:25" x14ac:dyDescent="0.3">
      <c r="B3708">
        <v>1</v>
      </c>
      <c r="D3708">
        <f t="shared" ca="1" si="58"/>
        <v>0</v>
      </c>
      <c r="E3708">
        <v>3000</v>
      </c>
      <c r="F3708" t="s">
        <v>11</v>
      </c>
      <c r="G3708">
        <v>7</v>
      </c>
      <c r="H3708" t="s">
        <v>8</v>
      </c>
      <c r="I3708">
        <v>55000</v>
      </c>
      <c r="J3708">
        <v>22</v>
      </c>
      <c r="N3708" t="s">
        <v>11</v>
      </c>
      <c r="O3708">
        <v>7</v>
      </c>
      <c r="P3708">
        <v>22</v>
      </c>
      <c r="R3708" t="s">
        <v>11</v>
      </c>
      <c r="S3708">
        <v>7</v>
      </c>
      <c r="T3708" t="s">
        <v>8</v>
      </c>
      <c r="U3708">
        <v>22</v>
      </c>
      <c r="W3708">
        <v>3000</v>
      </c>
      <c r="X3708" t="s">
        <v>8</v>
      </c>
      <c r="Y3708">
        <v>55000</v>
      </c>
    </row>
    <row r="3709" spans="2:25" hidden="1" x14ac:dyDescent="0.3">
      <c r="B3709">
        <v>0</v>
      </c>
      <c r="D3709">
        <f t="shared" ca="1" si="58"/>
        <v>1</v>
      </c>
      <c r="E3709">
        <v>20000</v>
      </c>
      <c r="F3709" t="s">
        <v>12</v>
      </c>
      <c r="G3709">
        <v>5</v>
      </c>
      <c r="H3709" t="s">
        <v>8</v>
      </c>
      <c r="I3709">
        <v>110000</v>
      </c>
      <c r="J3709">
        <v>30</v>
      </c>
      <c r="N3709" t="s">
        <v>12</v>
      </c>
      <c r="O3709">
        <v>5</v>
      </c>
      <c r="P3709">
        <v>30</v>
      </c>
      <c r="R3709" t="s">
        <v>12</v>
      </c>
      <c r="S3709">
        <v>5</v>
      </c>
      <c r="T3709" t="s">
        <v>8</v>
      </c>
      <c r="U3709">
        <v>30</v>
      </c>
      <c r="W3709">
        <v>20000</v>
      </c>
      <c r="X3709" t="s">
        <v>8</v>
      </c>
      <c r="Y3709">
        <v>110000</v>
      </c>
    </row>
    <row r="3710" spans="2:25" hidden="1" x14ac:dyDescent="0.3">
      <c r="B3710">
        <v>1</v>
      </c>
      <c r="D3710">
        <f t="shared" ca="1" si="58"/>
        <v>1</v>
      </c>
      <c r="E3710">
        <v>25000</v>
      </c>
      <c r="F3710" t="s">
        <v>12</v>
      </c>
      <c r="G3710">
        <v>4</v>
      </c>
      <c r="H3710" t="s">
        <v>10</v>
      </c>
      <c r="I3710">
        <v>75000</v>
      </c>
      <c r="J3710">
        <v>24</v>
      </c>
      <c r="N3710" t="s">
        <v>12</v>
      </c>
      <c r="O3710">
        <v>4</v>
      </c>
      <c r="P3710">
        <v>24</v>
      </c>
      <c r="R3710" t="s">
        <v>12</v>
      </c>
      <c r="S3710">
        <v>4</v>
      </c>
      <c r="T3710" t="s">
        <v>10</v>
      </c>
      <c r="U3710">
        <v>24</v>
      </c>
      <c r="W3710">
        <v>25000</v>
      </c>
      <c r="X3710" t="s">
        <v>10</v>
      </c>
      <c r="Y3710">
        <v>75000</v>
      </c>
    </row>
    <row r="3711" spans="2:25" x14ac:dyDescent="0.3">
      <c r="B3711">
        <v>0</v>
      </c>
      <c r="D3711">
        <f t="shared" ca="1" si="58"/>
        <v>1</v>
      </c>
      <c r="E3711">
        <v>10000</v>
      </c>
      <c r="F3711" t="s">
        <v>7</v>
      </c>
      <c r="G3711">
        <v>6</v>
      </c>
      <c r="H3711" t="s">
        <v>8</v>
      </c>
      <c r="I3711">
        <v>62200</v>
      </c>
      <c r="J3711">
        <v>45</v>
      </c>
      <c r="N3711" t="s">
        <v>7</v>
      </c>
      <c r="O3711">
        <v>6</v>
      </c>
      <c r="P3711">
        <v>45</v>
      </c>
      <c r="R3711" t="s">
        <v>7</v>
      </c>
      <c r="S3711">
        <v>6</v>
      </c>
      <c r="T3711" t="s">
        <v>8</v>
      </c>
      <c r="U3711">
        <v>45</v>
      </c>
      <c r="W3711">
        <v>10000</v>
      </c>
      <c r="X3711" t="s">
        <v>8</v>
      </c>
      <c r="Y3711">
        <v>62200</v>
      </c>
    </row>
    <row r="3712" spans="2:25" x14ac:dyDescent="0.3">
      <c r="B3712">
        <v>1</v>
      </c>
      <c r="D3712">
        <f t="shared" ca="1" si="58"/>
        <v>1</v>
      </c>
      <c r="E3712">
        <v>3600</v>
      </c>
      <c r="F3712" t="s">
        <v>7</v>
      </c>
      <c r="G3712">
        <v>14</v>
      </c>
      <c r="H3712" t="s">
        <v>8</v>
      </c>
      <c r="I3712">
        <v>94438</v>
      </c>
      <c r="J3712">
        <v>29</v>
      </c>
      <c r="N3712" t="s">
        <v>7</v>
      </c>
      <c r="O3712">
        <v>14</v>
      </c>
      <c r="P3712">
        <v>29</v>
      </c>
      <c r="R3712" t="s">
        <v>7</v>
      </c>
      <c r="S3712">
        <v>14</v>
      </c>
      <c r="T3712" t="s">
        <v>8</v>
      </c>
      <c r="U3712">
        <v>29</v>
      </c>
      <c r="W3712">
        <v>3600</v>
      </c>
      <c r="X3712" t="s">
        <v>8</v>
      </c>
      <c r="Y3712">
        <v>94438</v>
      </c>
    </row>
    <row r="3713" spans="2:25" hidden="1" x14ac:dyDescent="0.3">
      <c r="B3713">
        <v>0</v>
      </c>
      <c r="D3713">
        <f t="shared" ca="1" si="58"/>
        <v>0</v>
      </c>
      <c r="E3713">
        <v>10000</v>
      </c>
      <c r="F3713" t="s">
        <v>9</v>
      </c>
      <c r="G3713">
        <v>4</v>
      </c>
      <c r="H3713" t="s">
        <v>8</v>
      </c>
      <c r="I3713">
        <v>75000</v>
      </c>
      <c r="J3713">
        <v>26</v>
      </c>
      <c r="N3713" t="s">
        <v>9</v>
      </c>
      <c r="O3713">
        <v>4</v>
      </c>
      <c r="P3713">
        <v>26</v>
      </c>
      <c r="R3713" t="s">
        <v>9</v>
      </c>
      <c r="S3713">
        <v>4</v>
      </c>
      <c r="T3713" t="s">
        <v>8</v>
      </c>
      <c r="U3713">
        <v>26</v>
      </c>
      <c r="W3713">
        <v>10000</v>
      </c>
      <c r="X3713" t="s">
        <v>8</v>
      </c>
      <c r="Y3713">
        <v>75000</v>
      </c>
    </row>
    <row r="3714" spans="2:25" hidden="1" x14ac:dyDescent="0.3">
      <c r="B3714">
        <v>0</v>
      </c>
      <c r="D3714">
        <f t="shared" ca="1" si="58"/>
        <v>0</v>
      </c>
      <c r="E3714">
        <v>7000</v>
      </c>
      <c r="F3714" t="s">
        <v>7</v>
      </c>
      <c r="G3714">
        <v>2</v>
      </c>
      <c r="H3714" t="s">
        <v>8</v>
      </c>
      <c r="I3714">
        <v>75000</v>
      </c>
      <c r="J3714">
        <v>29</v>
      </c>
      <c r="N3714" t="s">
        <v>7</v>
      </c>
      <c r="O3714">
        <v>2</v>
      </c>
      <c r="P3714">
        <v>29</v>
      </c>
      <c r="R3714" t="s">
        <v>7</v>
      </c>
      <c r="S3714">
        <v>2</v>
      </c>
      <c r="T3714" t="s">
        <v>8</v>
      </c>
      <c r="U3714">
        <v>29</v>
      </c>
      <c r="W3714">
        <v>7000</v>
      </c>
      <c r="X3714" t="s">
        <v>8</v>
      </c>
      <c r="Y3714">
        <v>75000</v>
      </c>
    </row>
    <row r="3715" spans="2:25" x14ac:dyDescent="0.3">
      <c r="B3715">
        <v>0</v>
      </c>
      <c r="D3715">
        <f t="shared" ca="1" si="58"/>
        <v>0</v>
      </c>
      <c r="E3715">
        <v>9600</v>
      </c>
      <c r="F3715" t="s">
        <v>7</v>
      </c>
      <c r="G3715">
        <v>18</v>
      </c>
      <c r="H3715" t="s">
        <v>8</v>
      </c>
      <c r="I3715">
        <v>55000</v>
      </c>
      <c r="J3715">
        <v>44</v>
      </c>
      <c r="N3715" t="s">
        <v>7</v>
      </c>
      <c r="O3715">
        <v>18</v>
      </c>
      <c r="P3715">
        <v>44</v>
      </c>
      <c r="R3715" t="s">
        <v>7</v>
      </c>
      <c r="S3715">
        <v>18</v>
      </c>
      <c r="T3715" t="s">
        <v>8</v>
      </c>
      <c r="U3715">
        <v>44</v>
      </c>
      <c r="W3715">
        <v>9600</v>
      </c>
      <c r="X3715" t="s">
        <v>8</v>
      </c>
      <c r="Y3715">
        <v>55000</v>
      </c>
    </row>
    <row r="3716" spans="2:25" hidden="1" x14ac:dyDescent="0.3">
      <c r="B3716">
        <v>0</v>
      </c>
      <c r="D3716">
        <f t="shared" ref="D3716:D3779" ca="1" si="59">IF(RAND()&lt;0.4,1,0)</f>
        <v>0</v>
      </c>
      <c r="E3716">
        <v>20000</v>
      </c>
      <c r="F3716" t="s">
        <v>12</v>
      </c>
      <c r="G3716">
        <v>16</v>
      </c>
      <c r="H3716" t="s">
        <v>8</v>
      </c>
      <c r="I3716">
        <v>60000</v>
      </c>
      <c r="J3716">
        <v>24</v>
      </c>
      <c r="N3716" t="s">
        <v>12</v>
      </c>
      <c r="O3716">
        <v>16</v>
      </c>
      <c r="P3716">
        <v>24</v>
      </c>
      <c r="R3716" t="s">
        <v>12</v>
      </c>
      <c r="S3716">
        <v>16</v>
      </c>
      <c r="T3716" t="s">
        <v>8</v>
      </c>
      <c r="U3716">
        <v>24</v>
      </c>
      <c r="W3716">
        <v>20000</v>
      </c>
      <c r="X3716" t="s">
        <v>8</v>
      </c>
      <c r="Y3716">
        <v>60000</v>
      </c>
    </row>
    <row r="3717" spans="2:25" hidden="1" x14ac:dyDescent="0.3">
      <c r="B3717">
        <v>0</v>
      </c>
      <c r="D3717">
        <f t="shared" ca="1" si="59"/>
        <v>0</v>
      </c>
      <c r="E3717">
        <v>10000</v>
      </c>
      <c r="F3717" t="s">
        <v>14</v>
      </c>
      <c r="G3717">
        <v>4</v>
      </c>
      <c r="H3717" t="s">
        <v>8</v>
      </c>
      <c r="I3717">
        <v>90000</v>
      </c>
      <c r="J3717">
        <v>30</v>
      </c>
      <c r="N3717" t="s">
        <v>14</v>
      </c>
      <c r="O3717">
        <v>4</v>
      </c>
      <c r="P3717">
        <v>30</v>
      </c>
      <c r="R3717" t="s">
        <v>14</v>
      </c>
      <c r="S3717">
        <v>4</v>
      </c>
      <c r="T3717" t="s">
        <v>8</v>
      </c>
      <c r="U3717">
        <v>30</v>
      </c>
      <c r="W3717">
        <v>10000</v>
      </c>
      <c r="X3717" t="s">
        <v>8</v>
      </c>
      <c r="Y3717">
        <v>90000</v>
      </c>
    </row>
    <row r="3718" spans="2:25" x14ac:dyDescent="0.3">
      <c r="B3718">
        <v>1</v>
      </c>
      <c r="D3718">
        <f t="shared" ca="1" si="59"/>
        <v>1</v>
      </c>
      <c r="E3718">
        <v>6250</v>
      </c>
      <c r="F3718" t="s">
        <v>11</v>
      </c>
      <c r="G3718">
        <v>4</v>
      </c>
      <c r="H3718" t="s">
        <v>13</v>
      </c>
      <c r="I3718">
        <v>14400</v>
      </c>
      <c r="J3718">
        <v>21</v>
      </c>
      <c r="N3718" t="s">
        <v>11</v>
      </c>
      <c r="O3718">
        <v>4</v>
      </c>
      <c r="P3718">
        <v>21</v>
      </c>
      <c r="R3718" t="s">
        <v>11</v>
      </c>
      <c r="S3718">
        <v>4</v>
      </c>
      <c r="T3718" t="s">
        <v>13</v>
      </c>
      <c r="U3718">
        <v>21</v>
      </c>
      <c r="W3718">
        <v>6250</v>
      </c>
      <c r="X3718" t="s">
        <v>13</v>
      </c>
      <c r="Y3718">
        <v>14400</v>
      </c>
    </row>
    <row r="3719" spans="2:25" x14ac:dyDescent="0.3">
      <c r="B3719">
        <v>0</v>
      </c>
      <c r="D3719">
        <f t="shared" ca="1" si="59"/>
        <v>1</v>
      </c>
      <c r="E3719">
        <v>4000</v>
      </c>
      <c r="F3719" t="s">
        <v>11</v>
      </c>
      <c r="G3719">
        <v>0</v>
      </c>
      <c r="H3719" t="s">
        <v>10</v>
      </c>
      <c r="I3719">
        <v>35500</v>
      </c>
      <c r="J3719">
        <v>22</v>
      </c>
      <c r="N3719" t="s">
        <v>11</v>
      </c>
      <c r="O3719">
        <v>0</v>
      </c>
      <c r="P3719">
        <v>22</v>
      </c>
      <c r="R3719" t="s">
        <v>11</v>
      </c>
      <c r="S3719">
        <v>0</v>
      </c>
      <c r="T3719" t="s">
        <v>10</v>
      </c>
      <c r="U3719">
        <v>22</v>
      </c>
      <c r="W3719">
        <v>4000</v>
      </c>
      <c r="X3719" t="s">
        <v>10</v>
      </c>
      <c r="Y3719">
        <v>35500</v>
      </c>
    </row>
    <row r="3720" spans="2:25" hidden="1" x14ac:dyDescent="0.3">
      <c r="B3720">
        <v>1</v>
      </c>
      <c r="D3720">
        <f t="shared" ca="1" si="59"/>
        <v>1</v>
      </c>
      <c r="E3720">
        <v>7500</v>
      </c>
      <c r="F3720" t="s">
        <v>12</v>
      </c>
      <c r="G3720">
        <v>3</v>
      </c>
      <c r="H3720" t="s">
        <v>8</v>
      </c>
      <c r="I3720">
        <v>59000</v>
      </c>
      <c r="J3720">
        <v>25</v>
      </c>
      <c r="N3720" t="s">
        <v>12</v>
      </c>
      <c r="O3720">
        <v>3</v>
      </c>
      <c r="P3720">
        <v>25</v>
      </c>
      <c r="R3720" t="s">
        <v>12</v>
      </c>
      <c r="S3720">
        <v>3</v>
      </c>
      <c r="T3720" t="s">
        <v>8</v>
      </c>
      <c r="U3720">
        <v>25</v>
      </c>
      <c r="W3720">
        <v>7500</v>
      </c>
      <c r="X3720" t="s">
        <v>8</v>
      </c>
      <c r="Y3720">
        <v>59000</v>
      </c>
    </row>
    <row r="3721" spans="2:25" hidden="1" x14ac:dyDescent="0.3">
      <c r="B3721">
        <v>1</v>
      </c>
      <c r="D3721">
        <f t="shared" ca="1" si="59"/>
        <v>1</v>
      </c>
      <c r="E3721">
        <v>9000</v>
      </c>
      <c r="F3721" t="s">
        <v>11</v>
      </c>
      <c r="G3721">
        <v>3</v>
      </c>
      <c r="H3721" t="s">
        <v>8</v>
      </c>
      <c r="I3721">
        <v>45512</v>
      </c>
      <c r="J3721">
        <v>25</v>
      </c>
      <c r="N3721" t="s">
        <v>11</v>
      </c>
      <c r="O3721">
        <v>3</v>
      </c>
      <c r="P3721">
        <v>25</v>
      </c>
      <c r="R3721" t="s">
        <v>11</v>
      </c>
      <c r="S3721">
        <v>3</v>
      </c>
      <c r="T3721" t="s">
        <v>8</v>
      </c>
      <c r="U3721">
        <v>25</v>
      </c>
      <c r="W3721">
        <v>9000</v>
      </c>
      <c r="X3721" t="s">
        <v>8</v>
      </c>
      <c r="Y3721">
        <v>45512</v>
      </c>
    </row>
    <row r="3722" spans="2:25" hidden="1" x14ac:dyDescent="0.3">
      <c r="B3722">
        <v>0</v>
      </c>
      <c r="D3722">
        <f t="shared" ca="1" si="59"/>
        <v>0</v>
      </c>
      <c r="E3722">
        <v>1000</v>
      </c>
      <c r="F3722" t="s">
        <v>7</v>
      </c>
      <c r="G3722">
        <v>2</v>
      </c>
      <c r="H3722" t="s">
        <v>13</v>
      </c>
      <c r="I3722">
        <v>19200</v>
      </c>
      <c r="J3722">
        <v>25</v>
      </c>
      <c r="N3722" t="s">
        <v>7</v>
      </c>
      <c r="O3722">
        <v>2</v>
      </c>
      <c r="P3722">
        <v>25</v>
      </c>
      <c r="R3722" t="s">
        <v>7</v>
      </c>
      <c r="S3722">
        <v>2</v>
      </c>
      <c r="T3722" t="s">
        <v>13</v>
      </c>
      <c r="U3722">
        <v>25</v>
      </c>
      <c r="W3722">
        <v>1000</v>
      </c>
      <c r="X3722" t="s">
        <v>13</v>
      </c>
      <c r="Y3722">
        <v>19200</v>
      </c>
    </row>
    <row r="3723" spans="2:25" hidden="1" x14ac:dyDescent="0.3">
      <c r="B3723">
        <v>0</v>
      </c>
      <c r="D3723">
        <f t="shared" ca="1" si="59"/>
        <v>0</v>
      </c>
      <c r="E3723">
        <v>18000</v>
      </c>
      <c r="F3723" t="s">
        <v>15</v>
      </c>
      <c r="G3723">
        <v>0</v>
      </c>
      <c r="H3723" t="s">
        <v>13</v>
      </c>
      <c r="I3723">
        <v>101300</v>
      </c>
      <c r="J3723">
        <v>27</v>
      </c>
      <c r="N3723" t="s">
        <v>15</v>
      </c>
      <c r="O3723">
        <v>0</v>
      </c>
      <c r="P3723">
        <v>27</v>
      </c>
      <c r="R3723" t="s">
        <v>15</v>
      </c>
      <c r="S3723">
        <v>0</v>
      </c>
      <c r="T3723" t="s">
        <v>13</v>
      </c>
      <c r="U3723">
        <v>27</v>
      </c>
      <c r="W3723">
        <v>18000</v>
      </c>
      <c r="X3723" t="s">
        <v>13</v>
      </c>
      <c r="Y3723">
        <v>101300</v>
      </c>
    </row>
    <row r="3724" spans="2:25" x14ac:dyDescent="0.3">
      <c r="B3724">
        <v>0</v>
      </c>
      <c r="D3724">
        <f t="shared" ca="1" si="59"/>
        <v>0</v>
      </c>
      <c r="E3724">
        <v>5000</v>
      </c>
      <c r="F3724" t="s">
        <v>11</v>
      </c>
      <c r="G3724">
        <v>2</v>
      </c>
      <c r="H3724" t="s">
        <v>10</v>
      </c>
      <c r="I3724">
        <v>88500</v>
      </c>
      <c r="J3724">
        <v>23</v>
      </c>
      <c r="N3724" t="s">
        <v>11</v>
      </c>
      <c r="O3724">
        <v>2</v>
      </c>
      <c r="P3724">
        <v>23</v>
      </c>
      <c r="R3724" t="s">
        <v>11</v>
      </c>
      <c r="S3724">
        <v>2</v>
      </c>
      <c r="T3724" t="s">
        <v>10</v>
      </c>
      <c r="U3724">
        <v>23</v>
      </c>
      <c r="W3724">
        <v>5000</v>
      </c>
      <c r="X3724" t="s">
        <v>10</v>
      </c>
      <c r="Y3724">
        <v>88500</v>
      </c>
    </row>
    <row r="3725" spans="2:25" hidden="1" x14ac:dyDescent="0.3">
      <c r="B3725">
        <v>0</v>
      </c>
      <c r="D3725">
        <f t="shared" ca="1" si="59"/>
        <v>0</v>
      </c>
      <c r="E3725">
        <v>5000</v>
      </c>
      <c r="F3725" t="s">
        <v>11</v>
      </c>
      <c r="G3725">
        <v>6</v>
      </c>
      <c r="H3725" t="s">
        <v>10</v>
      </c>
      <c r="I3725">
        <v>35000</v>
      </c>
      <c r="J3725">
        <v>27</v>
      </c>
      <c r="N3725" t="s">
        <v>11</v>
      </c>
      <c r="O3725">
        <v>6</v>
      </c>
      <c r="P3725">
        <v>27</v>
      </c>
      <c r="R3725" t="s">
        <v>11</v>
      </c>
      <c r="S3725">
        <v>6</v>
      </c>
      <c r="T3725" t="s">
        <v>10</v>
      </c>
      <c r="U3725">
        <v>27</v>
      </c>
      <c r="W3725">
        <v>5000</v>
      </c>
      <c r="X3725" t="s">
        <v>10</v>
      </c>
      <c r="Y3725">
        <v>35000</v>
      </c>
    </row>
    <row r="3726" spans="2:25" x14ac:dyDescent="0.3">
      <c r="B3726">
        <v>1</v>
      </c>
      <c r="D3726">
        <f t="shared" ca="1" si="59"/>
        <v>0</v>
      </c>
      <c r="E3726">
        <v>15850</v>
      </c>
      <c r="F3726" t="s">
        <v>14</v>
      </c>
      <c r="G3726">
        <v>17</v>
      </c>
      <c r="H3726" t="s">
        <v>8</v>
      </c>
      <c r="I3726">
        <v>56000</v>
      </c>
      <c r="J3726">
        <v>24</v>
      </c>
      <c r="N3726" t="s">
        <v>14</v>
      </c>
      <c r="O3726">
        <v>17</v>
      </c>
      <c r="P3726">
        <v>24</v>
      </c>
      <c r="R3726" t="s">
        <v>14</v>
      </c>
      <c r="S3726">
        <v>17</v>
      </c>
      <c r="T3726" t="s">
        <v>8</v>
      </c>
      <c r="U3726">
        <v>24</v>
      </c>
      <c r="W3726">
        <v>15850</v>
      </c>
      <c r="X3726" t="s">
        <v>8</v>
      </c>
      <c r="Y3726">
        <v>56000</v>
      </c>
    </row>
    <row r="3727" spans="2:25" hidden="1" x14ac:dyDescent="0.3">
      <c r="B3727">
        <v>1</v>
      </c>
      <c r="D3727">
        <f t="shared" ca="1" si="59"/>
        <v>1</v>
      </c>
      <c r="E3727">
        <v>5000</v>
      </c>
      <c r="F3727" t="s">
        <v>7</v>
      </c>
      <c r="G3727">
        <v>3</v>
      </c>
      <c r="H3727" t="s">
        <v>10</v>
      </c>
      <c r="I3727">
        <v>142000</v>
      </c>
      <c r="J3727">
        <v>32</v>
      </c>
      <c r="N3727" t="s">
        <v>7</v>
      </c>
      <c r="O3727">
        <v>3</v>
      </c>
      <c r="P3727">
        <v>32</v>
      </c>
      <c r="R3727" t="s">
        <v>7</v>
      </c>
      <c r="S3727">
        <v>3</v>
      </c>
      <c r="T3727" t="s">
        <v>10</v>
      </c>
      <c r="U3727">
        <v>32</v>
      </c>
      <c r="W3727">
        <v>5000</v>
      </c>
      <c r="X3727" t="s">
        <v>10</v>
      </c>
      <c r="Y3727">
        <v>142000</v>
      </c>
    </row>
    <row r="3728" spans="2:25" x14ac:dyDescent="0.3">
      <c r="B3728">
        <v>0</v>
      </c>
      <c r="D3728">
        <f t="shared" ca="1" si="59"/>
        <v>0</v>
      </c>
      <c r="E3728">
        <v>10000</v>
      </c>
      <c r="F3728" t="s">
        <v>9</v>
      </c>
      <c r="G3728">
        <v>13</v>
      </c>
      <c r="H3728" t="s">
        <v>10</v>
      </c>
      <c r="I3728">
        <v>70000</v>
      </c>
      <c r="J3728">
        <v>25</v>
      </c>
      <c r="N3728" t="s">
        <v>9</v>
      </c>
      <c r="O3728">
        <v>13</v>
      </c>
      <c r="P3728">
        <v>25</v>
      </c>
      <c r="R3728" t="s">
        <v>9</v>
      </c>
      <c r="S3728">
        <v>13</v>
      </c>
      <c r="T3728" t="s">
        <v>10</v>
      </c>
      <c r="U3728">
        <v>25</v>
      </c>
      <c r="W3728">
        <v>10000</v>
      </c>
      <c r="X3728" t="s">
        <v>10</v>
      </c>
      <c r="Y3728">
        <v>70000</v>
      </c>
    </row>
    <row r="3729" spans="2:25" x14ac:dyDescent="0.3">
      <c r="B3729">
        <v>0</v>
      </c>
      <c r="D3729">
        <f t="shared" ca="1" si="59"/>
        <v>0</v>
      </c>
      <c r="E3729">
        <v>9500</v>
      </c>
      <c r="F3729" t="s">
        <v>9</v>
      </c>
      <c r="G3729">
        <v>12</v>
      </c>
      <c r="H3729" t="s">
        <v>10</v>
      </c>
      <c r="I3729">
        <v>48152</v>
      </c>
      <c r="J3729">
        <v>23</v>
      </c>
      <c r="N3729" t="s">
        <v>9</v>
      </c>
      <c r="O3729">
        <v>12</v>
      </c>
      <c r="P3729">
        <v>23</v>
      </c>
      <c r="R3729" t="s">
        <v>9</v>
      </c>
      <c r="S3729">
        <v>12</v>
      </c>
      <c r="T3729" t="s">
        <v>10</v>
      </c>
      <c r="U3729">
        <v>23</v>
      </c>
      <c r="W3729">
        <v>9500</v>
      </c>
      <c r="X3729" t="s">
        <v>10</v>
      </c>
      <c r="Y3729">
        <v>48152</v>
      </c>
    </row>
    <row r="3730" spans="2:25" hidden="1" x14ac:dyDescent="0.3">
      <c r="B3730">
        <v>1</v>
      </c>
      <c r="D3730">
        <f t="shared" ca="1" si="59"/>
        <v>0</v>
      </c>
      <c r="E3730">
        <v>10700</v>
      </c>
      <c r="F3730" t="s">
        <v>11</v>
      </c>
      <c r="G3730">
        <v>7</v>
      </c>
      <c r="H3730" t="s">
        <v>8</v>
      </c>
      <c r="I3730">
        <v>60000</v>
      </c>
      <c r="J3730">
        <v>25</v>
      </c>
      <c r="N3730" t="s">
        <v>11</v>
      </c>
      <c r="O3730">
        <v>7</v>
      </c>
      <c r="P3730">
        <v>25</v>
      </c>
      <c r="R3730" t="s">
        <v>11</v>
      </c>
      <c r="S3730">
        <v>7</v>
      </c>
      <c r="T3730" t="s">
        <v>8</v>
      </c>
      <c r="U3730">
        <v>25</v>
      </c>
      <c r="W3730">
        <v>10700</v>
      </c>
      <c r="X3730" t="s">
        <v>8</v>
      </c>
      <c r="Y3730">
        <v>60000</v>
      </c>
    </row>
    <row r="3731" spans="2:25" x14ac:dyDescent="0.3">
      <c r="B3731">
        <v>0</v>
      </c>
      <c r="D3731">
        <f t="shared" ca="1" si="59"/>
        <v>0</v>
      </c>
      <c r="E3731">
        <v>6500</v>
      </c>
      <c r="F3731" t="s">
        <v>11</v>
      </c>
      <c r="G3731">
        <v>0</v>
      </c>
      <c r="H3731" t="s">
        <v>8</v>
      </c>
      <c r="I3731">
        <v>55000</v>
      </c>
      <c r="J3731">
        <v>38</v>
      </c>
      <c r="N3731" t="s">
        <v>11</v>
      </c>
      <c r="O3731">
        <v>0</v>
      </c>
      <c r="P3731">
        <v>38</v>
      </c>
      <c r="R3731" t="s">
        <v>11</v>
      </c>
      <c r="S3731">
        <v>0</v>
      </c>
      <c r="T3731" t="s">
        <v>8</v>
      </c>
      <c r="U3731">
        <v>38</v>
      </c>
      <c r="W3731">
        <v>6500</v>
      </c>
      <c r="X3731" t="s">
        <v>8</v>
      </c>
      <c r="Y3731">
        <v>55000</v>
      </c>
    </row>
    <row r="3732" spans="2:25" x14ac:dyDescent="0.3">
      <c r="B3732">
        <v>0</v>
      </c>
      <c r="D3732">
        <f t="shared" ca="1" si="59"/>
        <v>1</v>
      </c>
      <c r="E3732">
        <v>2400</v>
      </c>
      <c r="F3732" t="s">
        <v>12</v>
      </c>
      <c r="G3732">
        <v>6</v>
      </c>
      <c r="H3732" t="s">
        <v>8</v>
      </c>
      <c r="I3732">
        <v>24000</v>
      </c>
      <c r="J3732">
        <v>21</v>
      </c>
      <c r="N3732" t="s">
        <v>12</v>
      </c>
      <c r="O3732">
        <v>6</v>
      </c>
      <c r="P3732">
        <v>21</v>
      </c>
      <c r="R3732" t="s">
        <v>12</v>
      </c>
      <c r="S3732">
        <v>6</v>
      </c>
      <c r="T3732" t="s">
        <v>8</v>
      </c>
      <c r="U3732">
        <v>21</v>
      </c>
      <c r="W3732">
        <v>2400</v>
      </c>
      <c r="X3732" t="s">
        <v>8</v>
      </c>
      <c r="Y3732">
        <v>24000</v>
      </c>
    </row>
    <row r="3733" spans="2:25" x14ac:dyDescent="0.3">
      <c r="B3733">
        <v>1</v>
      </c>
      <c r="D3733">
        <f t="shared" ca="1" si="59"/>
        <v>1</v>
      </c>
      <c r="E3733">
        <v>18000</v>
      </c>
      <c r="F3733" t="s">
        <v>7</v>
      </c>
      <c r="G3733">
        <v>16</v>
      </c>
      <c r="H3733" t="s">
        <v>17</v>
      </c>
      <c r="I3733">
        <v>66516</v>
      </c>
      <c r="J3733">
        <v>24</v>
      </c>
      <c r="N3733" t="s">
        <v>7</v>
      </c>
      <c r="O3733">
        <v>16</v>
      </c>
      <c r="P3733">
        <v>24</v>
      </c>
      <c r="R3733" t="s">
        <v>7</v>
      </c>
      <c r="S3733">
        <v>16</v>
      </c>
      <c r="T3733" t="s">
        <v>17</v>
      </c>
      <c r="U3733">
        <v>24</v>
      </c>
      <c r="W3733">
        <v>18000</v>
      </c>
      <c r="X3733" t="s">
        <v>17</v>
      </c>
      <c r="Y3733">
        <v>66516</v>
      </c>
    </row>
    <row r="3734" spans="2:25" hidden="1" x14ac:dyDescent="0.3">
      <c r="B3734">
        <v>0</v>
      </c>
      <c r="D3734">
        <f t="shared" ca="1" si="59"/>
        <v>1</v>
      </c>
      <c r="E3734">
        <v>12000</v>
      </c>
      <c r="F3734" t="s">
        <v>12</v>
      </c>
      <c r="G3734">
        <v>0</v>
      </c>
      <c r="H3734" t="s">
        <v>8</v>
      </c>
      <c r="I3734">
        <v>80000</v>
      </c>
      <c r="J3734">
        <v>25</v>
      </c>
      <c r="N3734" t="s">
        <v>12</v>
      </c>
      <c r="O3734">
        <v>0</v>
      </c>
      <c r="P3734">
        <v>25</v>
      </c>
      <c r="R3734" t="s">
        <v>12</v>
      </c>
      <c r="S3734">
        <v>0</v>
      </c>
      <c r="T3734" t="s">
        <v>8</v>
      </c>
      <c r="U3734">
        <v>25</v>
      </c>
      <c r="W3734">
        <v>12000</v>
      </c>
      <c r="X3734" t="s">
        <v>8</v>
      </c>
      <c r="Y3734">
        <v>80000</v>
      </c>
    </row>
    <row r="3735" spans="2:25" hidden="1" x14ac:dyDescent="0.3">
      <c r="B3735">
        <v>1</v>
      </c>
      <c r="D3735">
        <f t="shared" ca="1" si="59"/>
        <v>0</v>
      </c>
      <c r="E3735">
        <v>9525</v>
      </c>
      <c r="F3735" t="s">
        <v>11</v>
      </c>
      <c r="G3735">
        <v>1</v>
      </c>
      <c r="H3735" t="s">
        <v>10</v>
      </c>
      <c r="I3735">
        <v>60417</v>
      </c>
      <c r="J3735">
        <v>24</v>
      </c>
      <c r="N3735" t="s">
        <v>11</v>
      </c>
      <c r="O3735">
        <v>1</v>
      </c>
      <c r="P3735">
        <v>24</v>
      </c>
      <c r="R3735" t="s">
        <v>11</v>
      </c>
      <c r="S3735">
        <v>1</v>
      </c>
      <c r="T3735" t="s">
        <v>10</v>
      </c>
      <c r="U3735">
        <v>24</v>
      </c>
      <c r="W3735">
        <v>9525</v>
      </c>
      <c r="X3735" t="s">
        <v>10</v>
      </c>
      <c r="Y3735">
        <v>60417</v>
      </c>
    </row>
    <row r="3736" spans="2:25" x14ac:dyDescent="0.3">
      <c r="B3736">
        <v>1</v>
      </c>
      <c r="D3736">
        <f t="shared" ca="1" si="59"/>
        <v>1</v>
      </c>
      <c r="E3736">
        <v>10000</v>
      </c>
      <c r="F3736" t="s">
        <v>11</v>
      </c>
      <c r="G3736">
        <v>18</v>
      </c>
      <c r="H3736" t="s">
        <v>10</v>
      </c>
      <c r="I3736">
        <v>36000</v>
      </c>
      <c r="J3736">
        <v>23</v>
      </c>
      <c r="N3736" t="s">
        <v>11</v>
      </c>
      <c r="O3736">
        <v>18</v>
      </c>
      <c r="P3736">
        <v>23</v>
      </c>
      <c r="R3736" t="s">
        <v>11</v>
      </c>
      <c r="S3736">
        <v>18</v>
      </c>
      <c r="T3736" t="s">
        <v>10</v>
      </c>
      <c r="U3736">
        <v>23</v>
      </c>
      <c r="W3736">
        <v>10000</v>
      </c>
      <c r="X3736" t="s">
        <v>10</v>
      </c>
      <c r="Y3736">
        <v>36000</v>
      </c>
    </row>
    <row r="3737" spans="2:25" x14ac:dyDescent="0.3">
      <c r="B3737">
        <v>0</v>
      </c>
      <c r="D3737">
        <f t="shared" ca="1" si="59"/>
        <v>0</v>
      </c>
      <c r="E3737">
        <v>10000</v>
      </c>
      <c r="F3737" t="s">
        <v>11</v>
      </c>
      <c r="G3737">
        <v>0</v>
      </c>
      <c r="H3737" t="s">
        <v>10</v>
      </c>
      <c r="I3737">
        <v>34000</v>
      </c>
      <c r="J3737">
        <v>25</v>
      </c>
      <c r="N3737" t="s">
        <v>11</v>
      </c>
      <c r="O3737">
        <v>0</v>
      </c>
      <c r="P3737">
        <v>25</v>
      </c>
      <c r="R3737" t="s">
        <v>11</v>
      </c>
      <c r="S3737">
        <v>0</v>
      </c>
      <c r="T3737" t="s">
        <v>10</v>
      </c>
      <c r="U3737">
        <v>25</v>
      </c>
      <c r="W3737">
        <v>10000</v>
      </c>
      <c r="X3737" t="s">
        <v>10</v>
      </c>
      <c r="Y3737">
        <v>34000</v>
      </c>
    </row>
    <row r="3738" spans="2:25" hidden="1" x14ac:dyDescent="0.3">
      <c r="B3738">
        <v>1</v>
      </c>
      <c r="D3738">
        <f t="shared" ca="1" si="59"/>
        <v>0</v>
      </c>
      <c r="E3738">
        <v>20000</v>
      </c>
      <c r="F3738" t="s">
        <v>11</v>
      </c>
      <c r="G3738">
        <v>4</v>
      </c>
      <c r="H3738" t="s">
        <v>10</v>
      </c>
      <c r="I3738">
        <v>98000</v>
      </c>
      <c r="J3738">
        <v>27</v>
      </c>
      <c r="N3738" t="s">
        <v>11</v>
      </c>
      <c r="O3738">
        <v>4</v>
      </c>
      <c r="P3738">
        <v>27</v>
      </c>
      <c r="R3738" t="s">
        <v>11</v>
      </c>
      <c r="S3738">
        <v>4</v>
      </c>
      <c r="T3738" t="s">
        <v>10</v>
      </c>
      <c r="U3738">
        <v>27</v>
      </c>
      <c r="W3738">
        <v>20000</v>
      </c>
      <c r="X3738" t="s">
        <v>10</v>
      </c>
      <c r="Y3738">
        <v>98000</v>
      </c>
    </row>
    <row r="3739" spans="2:25" hidden="1" x14ac:dyDescent="0.3">
      <c r="B3739">
        <v>1</v>
      </c>
      <c r="D3739">
        <f t="shared" ca="1" si="59"/>
        <v>0</v>
      </c>
      <c r="E3739">
        <v>4500</v>
      </c>
      <c r="F3739" t="s">
        <v>11</v>
      </c>
      <c r="G3739">
        <v>3</v>
      </c>
      <c r="H3739" t="s">
        <v>8</v>
      </c>
      <c r="I3739">
        <v>55362</v>
      </c>
      <c r="J3739">
        <v>29</v>
      </c>
      <c r="N3739" t="s">
        <v>11</v>
      </c>
      <c r="O3739">
        <v>3</v>
      </c>
      <c r="P3739">
        <v>29</v>
      </c>
      <c r="R3739" t="s">
        <v>11</v>
      </c>
      <c r="S3739">
        <v>3</v>
      </c>
      <c r="T3739" t="s">
        <v>8</v>
      </c>
      <c r="U3739">
        <v>29</v>
      </c>
      <c r="W3739">
        <v>4500</v>
      </c>
      <c r="X3739" t="s">
        <v>8</v>
      </c>
      <c r="Y3739">
        <v>55362</v>
      </c>
    </row>
    <row r="3740" spans="2:25" hidden="1" x14ac:dyDescent="0.3">
      <c r="B3740">
        <v>1</v>
      </c>
      <c r="D3740">
        <f t="shared" ca="1" si="59"/>
        <v>1</v>
      </c>
      <c r="E3740">
        <v>18000</v>
      </c>
      <c r="F3740" t="s">
        <v>11</v>
      </c>
      <c r="G3740">
        <v>7</v>
      </c>
      <c r="H3740" t="s">
        <v>8</v>
      </c>
      <c r="I3740">
        <v>54500</v>
      </c>
      <c r="J3740">
        <v>45</v>
      </c>
      <c r="N3740" t="s">
        <v>11</v>
      </c>
      <c r="O3740">
        <v>7</v>
      </c>
      <c r="P3740">
        <v>45</v>
      </c>
      <c r="R3740" t="s">
        <v>11</v>
      </c>
      <c r="S3740">
        <v>7</v>
      </c>
      <c r="T3740" t="s">
        <v>8</v>
      </c>
      <c r="U3740">
        <v>45</v>
      </c>
      <c r="W3740">
        <v>18000</v>
      </c>
      <c r="X3740" t="s">
        <v>8</v>
      </c>
      <c r="Y3740">
        <v>54500</v>
      </c>
    </row>
    <row r="3741" spans="2:25" hidden="1" x14ac:dyDescent="0.3">
      <c r="B3741">
        <v>0</v>
      </c>
      <c r="D3741">
        <f t="shared" ca="1" si="59"/>
        <v>0</v>
      </c>
      <c r="E3741">
        <v>3000</v>
      </c>
      <c r="F3741" t="s">
        <v>12</v>
      </c>
      <c r="G3741">
        <v>1</v>
      </c>
      <c r="H3741" t="s">
        <v>10</v>
      </c>
      <c r="I3741">
        <v>96000</v>
      </c>
      <c r="J3741">
        <v>28</v>
      </c>
      <c r="N3741" t="s">
        <v>12</v>
      </c>
      <c r="O3741">
        <v>1</v>
      </c>
      <c r="P3741">
        <v>28</v>
      </c>
      <c r="R3741" t="s">
        <v>12</v>
      </c>
      <c r="S3741">
        <v>1</v>
      </c>
      <c r="T3741" t="s">
        <v>10</v>
      </c>
      <c r="U3741">
        <v>28</v>
      </c>
      <c r="W3741">
        <v>3000</v>
      </c>
      <c r="X3741" t="s">
        <v>10</v>
      </c>
      <c r="Y3741">
        <v>96000</v>
      </c>
    </row>
    <row r="3742" spans="2:25" x14ac:dyDescent="0.3">
      <c r="B3742">
        <v>0</v>
      </c>
      <c r="D3742">
        <f t="shared" ca="1" si="59"/>
        <v>1</v>
      </c>
      <c r="E3742">
        <v>10000</v>
      </c>
      <c r="F3742" t="s">
        <v>9</v>
      </c>
      <c r="G3742">
        <v>16</v>
      </c>
      <c r="H3742" t="s">
        <v>10</v>
      </c>
      <c r="I3742">
        <v>48000</v>
      </c>
      <c r="J3742">
        <v>26</v>
      </c>
      <c r="N3742" t="s">
        <v>9</v>
      </c>
      <c r="O3742">
        <v>16</v>
      </c>
      <c r="P3742">
        <v>26</v>
      </c>
      <c r="R3742" t="s">
        <v>9</v>
      </c>
      <c r="S3742">
        <v>16</v>
      </c>
      <c r="T3742" t="s">
        <v>10</v>
      </c>
      <c r="U3742">
        <v>26</v>
      </c>
      <c r="W3742">
        <v>10000</v>
      </c>
      <c r="X3742" t="s">
        <v>10</v>
      </c>
      <c r="Y3742">
        <v>48000</v>
      </c>
    </row>
    <row r="3743" spans="2:25" x14ac:dyDescent="0.3">
      <c r="B3743">
        <v>1</v>
      </c>
      <c r="D3743">
        <f t="shared" ca="1" si="59"/>
        <v>0</v>
      </c>
      <c r="E3743">
        <v>14600</v>
      </c>
      <c r="F3743" t="s">
        <v>11</v>
      </c>
      <c r="G3743">
        <v>1</v>
      </c>
      <c r="H3743" t="s">
        <v>13</v>
      </c>
      <c r="I3743">
        <v>36000</v>
      </c>
      <c r="J3743">
        <v>23</v>
      </c>
      <c r="N3743" t="s">
        <v>11</v>
      </c>
      <c r="O3743">
        <v>1</v>
      </c>
      <c r="P3743">
        <v>23</v>
      </c>
      <c r="R3743" t="s">
        <v>11</v>
      </c>
      <c r="S3743">
        <v>1</v>
      </c>
      <c r="T3743" t="s">
        <v>13</v>
      </c>
      <c r="U3743">
        <v>23</v>
      </c>
      <c r="W3743">
        <v>14600</v>
      </c>
      <c r="X3743" t="s">
        <v>13</v>
      </c>
      <c r="Y3743">
        <v>36000</v>
      </c>
    </row>
    <row r="3744" spans="2:25" hidden="1" x14ac:dyDescent="0.3">
      <c r="B3744">
        <v>0</v>
      </c>
      <c r="D3744">
        <f t="shared" ca="1" si="59"/>
        <v>0</v>
      </c>
      <c r="E3744">
        <v>7950</v>
      </c>
      <c r="F3744" t="s">
        <v>12</v>
      </c>
      <c r="G3744">
        <v>3</v>
      </c>
      <c r="H3744" t="s">
        <v>8</v>
      </c>
      <c r="I3744">
        <v>41000</v>
      </c>
      <c r="J3744">
        <v>28</v>
      </c>
      <c r="N3744" t="s">
        <v>12</v>
      </c>
      <c r="O3744">
        <v>3</v>
      </c>
      <c r="P3744">
        <v>28</v>
      </c>
      <c r="R3744" t="s">
        <v>12</v>
      </c>
      <c r="S3744">
        <v>3</v>
      </c>
      <c r="T3744" t="s">
        <v>8</v>
      </c>
      <c r="U3744">
        <v>28</v>
      </c>
      <c r="W3744">
        <v>7950</v>
      </c>
      <c r="X3744" t="s">
        <v>8</v>
      </c>
      <c r="Y3744">
        <v>41000</v>
      </c>
    </row>
    <row r="3745" spans="2:25" hidden="1" x14ac:dyDescent="0.3">
      <c r="B3745">
        <v>0</v>
      </c>
      <c r="D3745">
        <f t="shared" ca="1" si="59"/>
        <v>1</v>
      </c>
      <c r="E3745">
        <v>11000</v>
      </c>
      <c r="F3745" t="s">
        <v>7</v>
      </c>
      <c r="G3745">
        <v>0</v>
      </c>
      <c r="H3745" t="s">
        <v>10</v>
      </c>
      <c r="I3745">
        <v>81000</v>
      </c>
      <c r="J3745">
        <v>38</v>
      </c>
      <c r="N3745" t="s">
        <v>7</v>
      </c>
      <c r="O3745">
        <v>0</v>
      </c>
      <c r="P3745">
        <v>38</v>
      </c>
      <c r="R3745" t="s">
        <v>7</v>
      </c>
      <c r="S3745">
        <v>0</v>
      </c>
      <c r="T3745" t="s">
        <v>10</v>
      </c>
      <c r="U3745">
        <v>38</v>
      </c>
      <c r="W3745">
        <v>11000</v>
      </c>
      <c r="X3745" t="s">
        <v>10</v>
      </c>
      <c r="Y3745">
        <v>81000</v>
      </c>
    </row>
    <row r="3746" spans="2:25" hidden="1" x14ac:dyDescent="0.3">
      <c r="B3746">
        <v>0</v>
      </c>
      <c r="D3746">
        <f t="shared" ca="1" si="59"/>
        <v>1</v>
      </c>
      <c r="E3746">
        <v>35000</v>
      </c>
      <c r="F3746" t="s">
        <v>7</v>
      </c>
      <c r="G3746">
        <v>12</v>
      </c>
      <c r="H3746" t="s">
        <v>13</v>
      </c>
      <c r="I3746">
        <v>242400</v>
      </c>
      <c r="J3746">
        <v>29</v>
      </c>
      <c r="N3746" t="s">
        <v>7</v>
      </c>
      <c r="O3746">
        <v>12</v>
      </c>
      <c r="P3746">
        <v>29</v>
      </c>
      <c r="R3746" t="s">
        <v>7</v>
      </c>
      <c r="S3746">
        <v>12</v>
      </c>
      <c r="T3746" t="s">
        <v>13</v>
      </c>
      <c r="U3746">
        <v>29</v>
      </c>
      <c r="W3746">
        <v>35000</v>
      </c>
      <c r="X3746" t="s">
        <v>13</v>
      </c>
      <c r="Y3746">
        <v>242400</v>
      </c>
    </row>
    <row r="3747" spans="2:25" x14ac:dyDescent="0.3">
      <c r="B3747">
        <v>0</v>
      </c>
      <c r="D3747">
        <f t="shared" ca="1" si="59"/>
        <v>0</v>
      </c>
      <c r="E3747">
        <v>3000</v>
      </c>
      <c r="F3747" t="s">
        <v>11</v>
      </c>
      <c r="G3747">
        <v>0</v>
      </c>
      <c r="H3747" t="s">
        <v>10</v>
      </c>
      <c r="I3747">
        <v>99996</v>
      </c>
      <c r="J3747">
        <v>27</v>
      </c>
      <c r="N3747" t="s">
        <v>11</v>
      </c>
      <c r="O3747">
        <v>0</v>
      </c>
      <c r="P3747">
        <v>27</v>
      </c>
      <c r="R3747" t="s">
        <v>11</v>
      </c>
      <c r="S3747">
        <v>0</v>
      </c>
      <c r="T3747" t="s">
        <v>10</v>
      </c>
      <c r="U3747">
        <v>27</v>
      </c>
      <c r="W3747">
        <v>3000</v>
      </c>
      <c r="X3747" t="s">
        <v>10</v>
      </c>
      <c r="Y3747">
        <v>99996</v>
      </c>
    </row>
    <row r="3748" spans="2:25" hidden="1" x14ac:dyDescent="0.3">
      <c r="B3748">
        <v>1</v>
      </c>
      <c r="D3748">
        <f t="shared" ca="1" si="59"/>
        <v>1</v>
      </c>
      <c r="E3748">
        <v>5000</v>
      </c>
      <c r="F3748" t="s">
        <v>12</v>
      </c>
      <c r="G3748">
        <v>7</v>
      </c>
      <c r="H3748" t="s">
        <v>8</v>
      </c>
      <c r="I3748">
        <v>69900</v>
      </c>
      <c r="J3748">
        <v>23</v>
      </c>
      <c r="N3748" t="s">
        <v>12</v>
      </c>
      <c r="O3748">
        <v>7</v>
      </c>
      <c r="P3748">
        <v>23</v>
      </c>
      <c r="R3748" t="s">
        <v>12</v>
      </c>
      <c r="S3748">
        <v>7</v>
      </c>
      <c r="T3748" t="s">
        <v>8</v>
      </c>
      <c r="U3748">
        <v>23</v>
      </c>
      <c r="W3748">
        <v>5000</v>
      </c>
      <c r="X3748" t="s">
        <v>8</v>
      </c>
      <c r="Y3748">
        <v>69900</v>
      </c>
    </row>
    <row r="3749" spans="2:25" x14ac:dyDescent="0.3">
      <c r="B3749">
        <v>1</v>
      </c>
      <c r="D3749">
        <f t="shared" ca="1" si="59"/>
        <v>1</v>
      </c>
      <c r="E3749">
        <v>2500</v>
      </c>
      <c r="F3749" t="s">
        <v>11</v>
      </c>
      <c r="G3749">
        <v>0</v>
      </c>
      <c r="H3749" t="s">
        <v>8</v>
      </c>
      <c r="I3749">
        <v>36000</v>
      </c>
      <c r="J3749">
        <v>22</v>
      </c>
      <c r="N3749" t="s">
        <v>11</v>
      </c>
      <c r="O3749">
        <v>0</v>
      </c>
      <c r="P3749">
        <v>22</v>
      </c>
      <c r="R3749" t="s">
        <v>11</v>
      </c>
      <c r="S3749">
        <v>0</v>
      </c>
      <c r="T3749" t="s">
        <v>8</v>
      </c>
      <c r="U3749">
        <v>22</v>
      </c>
      <c r="W3749">
        <v>2500</v>
      </c>
      <c r="X3749" t="s">
        <v>8</v>
      </c>
      <c r="Y3749">
        <v>36000</v>
      </c>
    </row>
    <row r="3750" spans="2:25" x14ac:dyDescent="0.3">
      <c r="B3750">
        <v>0</v>
      </c>
      <c r="D3750">
        <f t="shared" ca="1" si="59"/>
        <v>1</v>
      </c>
      <c r="E3750">
        <v>3250</v>
      </c>
      <c r="F3750" t="s">
        <v>7</v>
      </c>
      <c r="G3750">
        <v>5</v>
      </c>
      <c r="H3750" t="s">
        <v>10</v>
      </c>
      <c r="I3750">
        <v>49272</v>
      </c>
      <c r="J3750">
        <v>27</v>
      </c>
      <c r="N3750" t="s">
        <v>7</v>
      </c>
      <c r="O3750">
        <v>5</v>
      </c>
      <c r="P3750">
        <v>27</v>
      </c>
      <c r="R3750" t="s">
        <v>7</v>
      </c>
      <c r="S3750">
        <v>5</v>
      </c>
      <c r="T3750" t="s">
        <v>10</v>
      </c>
      <c r="U3750">
        <v>27</v>
      </c>
      <c r="W3750">
        <v>3250</v>
      </c>
      <c r="X3750" t="s">
        <v>10</v>
      </c>
      <c r="Y3750">
        <v>49272</v>
      </c>
    </row>
    <row r="3751" spans="2:25" x14ac:dyDescent="0.3">
      <c r="B3751">
        <v>1</v>
      </c>
      <c r="D3751">
        <f t="shared" ca="1" si="59"/>
        <v>0</v>
      </c>
      <c r="E3751">
        <v>30000</v>
      </c>
      <c r="F3751" t="s">
        <v>7</v>
      </c>
      <c r="G3751">
        <v>4</v>
      </c>
      <c r="H3751" t="s">
        <v>8</v>
      </c>
      <c r="I3751">
        <v>84000</v>
      </c>
      <c r="J3751">
        <v>22</v>
      </c>
      <c r="N3751" t="s">
        <v>7</v>
      </c>
      <c r="O3751">
        <v>4</v>
      </c>
      <c r="P3751">
        <v>22</v>
      </c>
      <c r="R3751" t="s">
        <v>7</v>
      </c>
      <c r="S3751">
        <v>4</v>
      </c>
      <c r="T3751" t="s">
        <v>8</v>
      </c>
      <c r="U3751">
        <v>22</v>
      </c>
      <c r="W3751">
        <v>30000</v>
      </c>
      <c r="X3751" t="s">
        <v>8</v>
      </c>
      <c r="Y3751">
        <v>84000</v>
      </c>
    </row>
    <row r="3752" spans="2:25" x14ac:dyDescent="0.3">
      <c r="B3752">
        <v>0</v>
      </c>
      <c r="D3752">
        <f t="shared" ca="1" si="59"/>
        <v>0</v>
      </c>
      <c r="E3752">
        <v>15000</v>
      </c>
      <c r="F3752" t="s">
        <v>11</v>
      </c>
      <c r="G3752">
        <v>1</v>
      </c>
      <c r="H3752" t="s">
        <v>13</v>
      </c>
      <c r="I3752">
        <v>71004</v>
      </c>
      <c r="J3752">
        <v>23</v>
      </c>
      <c r="N3752" t="s">
        <v>11</v>
      </c>
      <c r="O3752">
        <v>1</v>
      </c>
      <c r="P3752">
        <v>23</v>
      </c>
      <c r="R3752" t="s">
        <v>11</v>
      </c>
      <c r="S3752">
        <v>1</v>
      </c>
      <c r="T3752" t="s">
        <v>13</v>
      </c>
      <c r="U3752">
        <v>23</v>
      </c>
      <c r="W3752">
        <v>15000</v>
      </c>
      <c r="X3752" t="s">
        <v>13</v>
      </c>
      <c r="Y3752">
        <v>71004</v>
      </c>
    </row>
    <row r="3753" spans="2:25" hidden="1" x14ac:dyDescent="0.3">
      <c r="B3753">
        <v>0</v>
      </c>
      <c r="D3753">
        <f t="shared" ca="1" si="59"/>
        <v>1</v>
      </c>
      <c r="E3753">
        <v>5600</v>
      </c>
      <c r="F3753" t="s">
        <v>7</v>
      </c>
      <c r="G3753">
        <v>2</v>
      </c>
      <c r="H3753" t="s">
        <v>13</v>
      </c>
      <c r="I3753">
        <v>50000</v>
      </c>
      <c r="J3753">
        <v>22</v>
      </c>
      <c r="N3753" t="s">
        <v>7</v>
      </c>
      <c r="O3753">
        <v>2</v>
      </c>
      <c r="P3753">
        <v>22</v>
      </c>
      <c r="R3753" t="s">
        <v>7</v>
      </c>
      <c r="S3753">
        <v>2</v>
      </c>
      <c r="T3753" t="s">
        <v>13</v>
      </c>
      <c r="U3753">
        <v>22</v>
      </c>
      <c r="W3753">
        <v>5600</v>
      </c>
      <c r="X3753" t="s">
        <v>13</v>
      </c>
      <c r="Y3753">
        <v>50000</v>
      </c>
    </row>
    <row r="3754" spans="2:25" hidden="1" x14ac:dyDescent="0.3">
      <c r="B3754">
        <v>0</v>
      </c>
      <c r="D3754">
        <f t="shared" ca="1" si="59"/>
        <v>0</v>
      </c>
      <c r="E3754">
        <v>6000</v>
      </c>
      <c r="F3754" t="s">
        <v>9</v>
      </c>
      <c r="G3754">
        <v>16</v>
      </c>
      <c r="H3754" t="s">
        <v>8</v>
      </c>
      <c r="I3754">
        <v>46200</v>
      </c>
      <c r="J3754">
        <v>21</v>
      </c>
      <c r="N3754" t="s">
        <v>9</v>
      </c>
      <c r="O3754">
        <v>16</v>
      </c>
      <c r="P3754">
        <v>21</v>
      </c>
      <c r="R3754" t="s">
        <v>9</v>
      </c>
      <c r="S3754">
        <v>16</v>
      </c>
      <c r="T3754" t="s">
        <v>8</v>
      </c>
      <c r="U3754">
        <v>21</v>
      </c>
      <c r="W3754">
        <v>6000</v>
      </c>
      <c r="X3754" t="s">
        <v>8</v>
      </c>
      <c r="Y3754">
        <v>46200</v>
      </c>
    </row>
    <row r="3755" spans="2:25" hidden="1" x14ac:dyDescent="0.3">
      <c r="B3755">
        <v>0</v>
      </c>
      <c r="D3755">
        <f t="shared" ca="1" si="59"/>
        <v>0</v>
      </c>
      <c r="E3755">
        <v>3200</v>
      </c>
      <c r="F3755" t="s">
        <v>7</v>
      </c>
      <c r="G3755">
        <v>2</v>
      </c>
      <c r="H3755" t="s">
        <v>8</v>
      </c>
      <c r="I3755">
        <v>12000</v>
      </c>
      <c r="J3755">
        <v>32</v>
      </c>
      <c r="N3755" t="s">
        <v>7</v>
      </c>
      <c r="O3755">
        <v>2</v>
      </c>
      <c r="P3755">
        <v>32</v>
      </c>
      <c r="R3755" t="s">
        <v>7</v>
      </c>
      <c r="S3755">
        <v>2</v>
      </c>
      <c r="T3755" t="s">
        <v>8</v>
      </c>
      <c r="U3755">
        <v>32</v>
      </c>
      <c r="W3755">
        <v>3200</v>
      </c>
      <c r="X3755" t="s">
        <v>8</v>
      </c>
      <c r="Y3755">
        <v>12000</v>
      </c>
    </row>
    <row r="3756" spans="2:25" hidden="1" x14ac:dyDescent="0.3">
      <c r="B3756">
        <v>1</v>
      </c>
      <c r="D3756">
        <f t="shared" ca="1" si="59"/>
        <v>0</v>
      </c>
      <c r="E3756">
        <v>11500</v>
      </c>
      <c r="F3756" t="s">
        <v>7</v>
      </c>
      <c r="G3756">
        <v>2</v>
      </c>
      <c r="H3756" t="s">
        <v>8</v>
      </c>
      <c r="I3756">
        <v>30000</v>
      </c>
      <c r="J3756">
        <v>27</v>
      </c>
      <c r="N3756" t="s">
        <v>7</v>
      </c>
      <c r="O3756">
        <v>2</v>
      </c>
      <c r="P3756">
        <v>27</v>
      </c>
      <c r="R3756" t="s">
        <v>7</v>
      </c>
      <c r="S3756">
        <v>2</v>
      </c>
      <c r="T3756" t="s">
        <v>8</v>
      </c>
      <c r="U3756">
        <v>27</v>
      </c>
      <c r="W3756">
        <v>11500</v>
      </c>
      <c r="X3756" t="s">
        <v>8</v>
      </c>
      <c r="Y3756">
        <v>30000</v>
      </c>
    </row>
    <row r="3757" spans="2:25" hidden="1" x14ac:dyDescent="0.3">
      <c r="B3757">
        <v>0</v>
      </c>
      <c r="D3757">
        <f t="shared" ca="1" si="59"/>
        <v>0</v>
      </c>
      <c r="E3757">
        <v>8000</v>
      </c>
      <c r="F3757" t="s">
        <v>11</v>
      </c>
      <c r="G3757">
        <v>3</v>
      </c>
      <c r="H3757" t="s">
        <v>8</v>
      </c>
      <c r="I3757">
        <v>61000</v>
      </c>
      <c r="J3757">
        <v>23</v>
      </c>
      <c r="N3757" t="s">
        <v>11</v>
      </c>
      <c r="O3757">
        <v>3</v>
      </c>
      <c r="P3757">
        <v>23</v>
      </c>
      <c r="R3757" t="s">
        <v>11</v>
      </c>
      <c r="S3757">
        <v>3</v>
      </c>
      <c r="T3757" t="s">
        <v>8</v>
      </c>
      <c r="U3757">
        <v>23</v>
      </c>
      <c r="W3757">
        <v>8000</v>
      </c>
      <c r="X3757" t="s">
        <v>8</v>
      </c>
      <c r="Y3757">
        <v>61000</v>
      </c>
    </row>
    <row r="3758" spans="2:25" hidden="1" x14ac:dyDescent="0.3">
      <c r="B3758">
        <v>0</v>
      </c>
      <c r="D3758">
        <f t="shared" ca="1" si="59"/>
        <v>1</v>
      </c>
      <c r="E3758">
        <v>15000</v>
      </c>
      <c r="F3758" t="s">
        <v>11</v>
      </c>
      <c r="G3758">
        <v>4</v>
      </c>
      <c r="H3758" t="s">
        <v>8</v>
      </c>
      <c r="I3758">
        <v>57000</v>
      </c>
      <c r="J3758">
        <v>42</v>
      </c>
      <c r="N3758" t="s">
        <v>11</v>
      </c>
      <c r="O3758">
        <v>4</v>
      </c>
      <c r="P3758">
        <v>42</v>
      </c>
      <c r="R3758" t="s">
        <v>11</v>
      </c>
      <c r="S3758">
        <v>4</v>
      </c>
      <c r="T3758" t="s">
        <v>8</v>
      </c>
      <c r="U3758">
        <v>42</v>
      </c>
      <c r="W3758">
        <v>15000</v>
      </c>
      <c r="X3758" t="s">
        <v>8</v>
      </c>
      <c r="Y3758">
        <v>57000</v>
      </c>
    </row>
    <row r="3759" spans="2:25" hidden="1" x14ac:dyDescent="0.3">
      <c r="B3759">
        <v>1</v>
      </c>
      <c r="D3759">
        <f t="shared" ca="1" si="59"/>
        <v>0</v>
      </c>
      <c r="E3759">
        <v>8400</v>
      </c>
      <c r="F3759" t="s">
        <v>11</v>
      </c>
      <c r="G3759">
        <v>5</v>
      </c>
      <c r="H3759" t="s">
        <v>8</v>
      </c>
      <c r="I3759">
        <v>45000</v>
      </c>
      <c r="J3759">
        <v>23</v>
      </c>
      <c r="N3759" t="s">
        <v>11</v>
      </c>
      <c r="O3759">
        <v>5</v>
      </c>
      <c r="P3759">
        <v>23</v>
      </c>
      <c r="R3759" t="s">
        <v>11</v>
      </c>
      <c r="S3759">
        <v>5</v>
      </c>
      <c r="T3759" t="s">
        <v>8</v>
      </c>
      <c r="U3759">
        <v>23</v>
      </c>
      <c r="W3759">
        <v>8400</v>
      </c>
      <c r="X3759" t="s">
        <v>8</v>
      </c>
      <c r="Y3759">
        <v>45000</v>
      </c>
    </row>
    <row r="3760" spans="2:25" x14ac:dyDescent="0.3">
      <c r="B3760">
        <v>0</v>
      </c>
      <c r="D3760">
        <f t="shared" ca="1" si="59"/>
        <v>0</v>
      </c>
      <c r="E3760">
        <v>4000</v>
      </c>
      <c r="F3760" t="s">
        <v>9</v>
      </c>
      <c r="G3760">
        <v>2</v>
      </c>
      <c r="H3760" t="s">
        <v>8</v>
      </c>
      <c r="I3760">
        <v>45600</v>
      </c>
      <c r="J3760">
        <v>25</v>
      </c>
      <c r="N3760" t="s">
        <v>9</v>
      </c>
      <c r="O3760">
        <v>2</v>
      </c>
      <c r="P3760">
        <v>25</v>
      </c>
      <c r="R3760" t="s">
        <v>9</v>
      </c>
      <c r="S3760">
        <v>2</v>
      </c>
      <c r="T3760" t="s">
        <v>8</v>
      </c>
      <c r="U3760">
        <v>25</v>
      </c>
      <c r="W3760">
        <v>4000</v>
      </c>
      <c r="X3760" t="s">
        <v>8</v>
      </c>
      <c r="Y3760">
        <v>45600</v>
      </c>
    </row>
    <row r="3761" spans="2:25" x14ac:dyDescent="0.3">
      <c r="B3761">
        <v>1</v>
      </c>
      <c r="D3761">
        <f t="shared" ca="1" si="59"/>
        <v>0</v>
      </c>
      <c r="E3761">
        <v>10000</v>
      </c>
      <c r="F3761" t="s">
        <v>7</v>
      </c>
      <c r="G3761">
        <v>4</v>
      </c>
      <c r="H3761" t="s">
        <v>8</v>
      </c>
      <c r="I3761">
        <v>48000</v>
      </c>
      <c r="J3761">
        <v>31</v>
      </c>
      <c r="N3761" t="s">
        <v>7</v>
      </c>
      <c r="O3761">
        <v>4</v>
      </c>
      <c r="P3761">
        <v>31</v>
      </c>
      <c r="R3761" t="s">
        <v>7</v>
      </c>
      <c r="S3761">
        <v>4</v>
      </c>
      <c r="T3761" t="s">
        <v>8</v>
      </c>
      <c r="U3761">
        <v>31</v>
      </c>
      <c r="W3761">
        <v>10000</v>
      </c>
      <c r="X3761" t="s">
        <v>8</v>
      </c>
      <c r="Y3761">
        <v>48000</v>
      </c>
    </row>
    <row r="3762" spans="2:25" hidden="1" x14ac:dyDescent="0.3">
      <c r="B3762">
        <v>1</v>
      </c>
      <c r="D3762">
        <f t="shared" ca="1" si="59"/>
        <v>1</v>
      </c>
      <c r="E3762">
        <v>2800</v>
      </c>
      <c r="F3762" t="s">
        <v>11</v>
      </c>
      <c r="G3762">
        <v>5</v>
      </c>
      <c r="H3762" t="s">
        <v>8</v>
      </c>
      <c r="I3762">
        <v>50000</v>
      </c>
      <c r="J3762">
        <v>24</v>
      </c>
      <c r="N3762" t="s">
        <v>11</v>
      </c>
      <c r="O3762">
        <v>5</v>
      </c>
      <c r="P3762">
        <v>24</v>
      </c>
      <c r="R3762" t="s">
        <v>11</v>
      </c>
      <c r="S3762">
        <v>5</v>
      </c>
      <c r="T3762" t="s">
        <v>8</v>
      </c>
      <c r="U3762">
        <v>24</v>
      </c>
      <c r="W3762">
        <v>2800</v>
      </c>
      <c r="X3762" t="s">
        <v>8</v>
      </c>
      <c r="Y3762">
        <v>50000</v>
      </c>
    </row>
    <row r="3763" spans="2:25" x14ac:dyDescent="0.3">
      <c r="B3763">
        <v>0</v>
      </c>
      <c r="D3763">
        <f t="shared" ca="1" si="59"/>
        <v>0</v>
      </c>
      <c r="E3763">
        <v>4200</v>
      </c>
      <c r="F3763" t="s">
        <v>11</v>
      </c>
      <c r="G3763">
        <v>6</v>
      </c>
      <c r="H3763" t="s">
        <v>8</v>
      </c>
      <c r="I3763">
        <v>63000</v>
      </c>
      <c r="J3763">
        <v>25</v>
      </c>
      <c r="N3763" t="s">
        <v>11</v>
      </c>
      <c r="O3763">
        <v>6</v>
      </c>
      <c r="P3763">
        <v>25</v>
      </c>
      <c r="R3763" t="s">
        <v>11</v>
      </c>
      <c r="S3763">
        <v>6</v>
      </c>
      <c r="T3763" t="s">
        <v>8</v>
      </c>
      <c r="U3763">
        <v>25</v>
      </c>
      <c r="W3763">
        <v>4200</v>
      </c>
      <c r="X3763" t="s">
        <v>8</v>
      </c>
      <c r="Y3763">
        <v>63000</v>
      </c>
    </row>
    <row r="3764" spans="2:25" hidden="1" x14ac:dyDescent="0.3">
      <c r="B3764">
        <v>0</v>
      </c>
      <c r="D3764">
        <f t="shared" ca="1" si="59"/>
        <v>0</v>
      </c>
      <c r="E3764">
        <v>10000</v>
      </c>
      <c r="F3764" t="s">
        <v>9</v>
      </c>
      <c r="G3764">
        <v>0</v>
      </c>
      <c r="H3764" t="s">
        <v>8</v>
      </c>
      <c r="I3764">
        <v>50000</v>
      </c>
      <c r="J3764">
        <v>22</v>
      </c>
      <c r="N3764" t="s">
        <v>9</v>
      </c>
      <c r="O3764">
        <v>0</v>
      </c>
      <c r="P3764">
        <v>22</v>
      </c>
      <c r="R3764" t="s">
        <v>9</v>
      </c>
      <c r="S3764">
        <v>0</v>
      </c>
      <c r="T3764" t="s">
        <v>8</v>
      </c>
      <c r="U3764">
        <v>22</v>
      </c>
      <c r="W3764">
        <v>10000</v>
      </c>
      <c r="X3764" t="s">
        <v>8</v>
      </c>
      <c r="Y3764">
        <v>50000</v>
      </c>
    </row>
    <row r="3765" spans="2:25" hidden="1" x14ac:dyDescent="0.3">
      <c r="B3765">
        <v>1</v>
      </c>
      <c r="D3765">
        <f t="shared" ca="1" si="59"/>
        <v>0</v>
      </c>
      <c r="E3765">
        <v>5000</v>
      </c>
      <c r="F3765" t="s">
        <v>11</v>
      </c>
      <c r="G3765">
        <v>13</v>
      </c>
      <c r="H3765" t="s">
        <v>10</v>
      </c>
      <c r="I3765">
        <v>54000</v>
      </c>
      <c r="J3765">
        <v>28</v>
      </c>
      <c r="N3765" t="s">
        <v>11</v>
      </c>
      <c r="O3765">
        <v>13</v>
      </c>
      <c r="P3765">
        <v>28</v>
      </c>
      <c r="R3765" t="s">
        <v>11</v>
      </c>
      <c r="S3765">
        <v>13</v>
      </c>
      <c r="T3765" t="s">
        <v>10</v>
      </c>
      <c r="U3765">
        <v>28</v>
      </c>
      <c r="W3765">
        <v>5000</v>
      </c>
      <c r="X3765" t="s">
        <v>10</v>
      </c>
      <c r="Y3765">
        <v>54000</v>
      </c>
    </row>
    <row r="3766" spans="2:25" x14ac:dyDescent="0.3">
      <c r="B3766">
        <v>1</v>
      </c>
      <c r="D3766">
        <f t="shared" ca="1" si="59"/>
        <v>0</v>
      </c>
      <c r="E3766">
        <v>7500</v>
      </c>
      <c r="F3766" t="s">
        <v>9</v>
      </c>
      <c r="G3766">
        <v>8</v>
      </c>
      <c r="H3766" t="s">
        <v>10</v>
      </c>
      <c r="I3766">
        <v>60000</v>
      </c>
      <c r="J3766">
        <v>29</v>
      </c>
      <c r="N3766" t="s">
        <v>9</v>
      </c>
      <c r="O3766">
        <v>8</v>
      </c>
      <c r="P3766">
        <v>29</v>
      </c>
      <c r="R3766" t="s">
        <v>9</v>
      </c>
      <c r="S3766">
        <v>8</v>
      </c>
      <c r="T3766" t="s">
        <v>10</v>
      </c>
      <c r="U3766">
        <v>29</v>
      </c>
      <c r="W3766">
        <v>7500</v>
      </c>
      <c r="X3766" t="s">
        <v>10</v>
      </c>
      <c r="Y3766">
        <v>60000</v>
      </c>
    </row>
    <row r="3767" spans="2:25" x14ac:dyDescent="0.3">
      <c r="B3767">
        <v>0</v>
      </c>
      <c r="D3767">
        <f t="shared" ca="1" si="59"/>
        <v>1</v>
      </c>
      <c r="E3767">
        <v>2000</v>
      </c>
      <c r="F3767" t="s">
        <v>7</v>
      </c>
      <c r="G3767">
        <v>2</v>
      </c>
      <c r="H3767" t="s">
        <v>8</v>
      </c>
      <c r="I3767">
        <v>35000</v>
      </c>
      <c r="J3767">
        <v>29</v>
      </c>
      <c r="N3767" t="s">
        <v>7</v>
      </c>
      <c r="O3767">
        <v>2</v>
      </c>
      <c r="P3767">
        <v>29</v>
      </c>
      <c r="R3767" t="s">
        <v>7</v>
      </c>
      <c r="S3767">
        <v>2</v>
      </c>
      <c r="T3767" t="s">
        <v>8</v>
      </c>
      <c r="U3767">
        <v>29</v>
      </c>
      <c r="W3767">
        <v>2000</v>
      </c>
      <c r="X3767" t="s">
        <v>8</v>
      </c>
      <c r="Y3767">
        <v>35000</v>
      </c>
    </row>
    <row r="3768" spans="2:25" hidden="1" x14ac:dyDescent="0.3">
      <c r="B3768">
        <v>1</v>
      </c>
      <c r="D3768">
        <f t="shared" ca="1" si="59"/>
        <v>1</v>
      </c>
      <c r="E3768">
        <v>4500</v>
      </c>
      <c r="F3768" t="s">
        <v>7</v>
      </c>
      <c r="G3768">
        <v>0</v>
      </c>
      <c r="H3768" t="s">
        <v>8</v>
      </c>
      <c r="I3768">
        <v>32000</v>
      </c>
      <c r="J3768">
        <v>31</v>
      </c>
      <c r="N3768" t="s">
        <v>7</v>
      </c>
      <c r="O3768">
        <v>0</v>
      </c>
      <c r="P3768">
        <v>31</v>
      </c>
      <c r="R3768" t="s">
        <v>7</v>
      </c>
      <c r="S3768">
        <v>0</v>
      </c>
      <c r="T3768" t="s">
        <v>8</v>
      </c>
      <c r="U3768">
        <v>31</v>
      </c>
      <c r="W3768">
        <v>4500</v>
      </c>
      <c r="X3768" t="s">
        <v>8</v>
      </c>
      <c r="Y3768">
        <v>32000</v>
      </c>
    </row>
    <row r="3769" spans="2:25" x14ac:dyDescent="0.3">
      <c r="B3769">
        <v>0</v>
      </c>
      <c r="D3769">
        <f t="shared" ca="1" si="59"/>
        <v>0</v>
      </c>
      <c r="E3769">
        <v>7000</v>
      </c>
      <c r="F3769" t="s">
        <v>9</v>
      </c>
      <c r="G3769">
        <v>15</v>
      </c>
      <c r="H3769" t="s">
        <v>13</v>
      </c>
      <c r="I3769">
        <v>47000</v>
      </c>
      <c r="J3769">
        <v>25</v>
      </c>
      <c r="N3769" t="s">
        <v>9</v>
      </c>
      <c r="O3769">
        <v>15</v>
      </c>
      <c r="P3769">
        <v>25</v>
      </c>
      <c r="R3769" t="s">
        <v>9</v>
      </c>
      <c r="S3769">
        <v>15</v>
      </c>
      <c r="T3769" t="s">
        <v>13</v>
      </c>
      <c r="U3769">
        <v>25</v>
      </c>
      <c r="W3769">
        <v>7000</v>
      </c>
      <c r="X3769" t="s">
        <v>13</v>
      </c>
      <c r="Y3769">
        <v>47000</v>
      </c>
    </row>
    <row r="3770" spans="2:25" x14ac:dyDescent="0.3">
      <c r="B3770">
        <v>1</v>
      </c>
      <c r="D3770">
        <f t="shared" ca="1" si="59"/>
        <v>0</v>
      </c>
      <c r="E3770">
        <v>6400</v>
      </c>
      <c r="F3770" t="s">
        <v>9</v>
      </c>
      <c r="G3770">
        <v>5</v>
      </c>
      <c r="H3770" t="s">
        <v>10</v>
      </c>
      <c r="I3770">
        <v>45600</v>
      </c>
      <c r="J3770">
        <v>21</v>
      </c>
      <c r="N3770" t="s">
        <v>9</v>
      </c>
      <c r="O3770">
        <v>5</v>
      </c>
      <c r="P3770">
        <v>21</v>
      </c>
      <c r="R3770" t="s">
        <v>9</v>
      </c>
      <c r="S3770">
        <v>5</v>
      </c>
      <c r="T3770" t="s">
        <v>10</v>
      </c>
      <c r="U3770">
        <v>21</v>
      </c>
      <c r="W3770">
        <v>6400</v>
      </c>
      <c r="X3770" t="s">
        <v>10</v>
      </c>
      <c r="Y3770">
        <v>45600</v>
      </c>
    </row>
    <row r="3771" spans="2:25" hidden="1" x14ac:dyDescent="0.3">
      <c r="B3771">
        <v>1</v>
      </c>
      <c r="D3771">
        <f t="shared" ca="1" si="59"/>
        <v>0</v>
      </c>
      <c r="E3771">
        <v>9950</v>
      </c>
      <c r="F3771" t="s">
        <v>11</v>
      </c>
      <c r="G3771">
        <v>2</v>
      </c>
      <c r="H3771" t="s">
        <v>10</v>
      </c>
      <c r="I3771">
        <v>36400</v>
      </c>
      <c r="J3771">
        <v>22</v>
      </c>
      <c r="N3771" t="s">
        <v>11</v>
      </c>
      <c r="O3771">
        <v>2</v>
      </c>
      <c r="P3771">
        <v>22</v>
      </c>
      <c r="R3771" t="s">
        <v>11</v>
      </c>
      <c r="S3771">
        <v>2</v>
      </c>
      <c r="T3771" t="s">
        <v>10</v>
      </c>
      <c r="U3771">
        <v>22</v>
      </c>
      <c r="W3771">
        <v>9950</v>
      </c>
      <c r="X3771" t="s">
        <v>10</v>
      </c>
      <c r="Y3771">
        <v>36400</v>
      </c>
    </row>
    <row r="3772" spans="2:25" hidden="1" x14ac:dyDescent="0.3">
      <c r="B3772">
        <v>0</v>
      </c>
      <c r="D3772">
        <f t="shared" ca="1" si="59"/>
        <v>0</v>
      </c>
      <c r="E3772">
        <v>2850</v>
      </c>
      <c r="F3772" t="s">
        <v>9</v>
      </c>
      <c r="G3772">
        <v>0</v>
      </c>
      <c r="H3772" t="s">
        <v>8</v>
      </c>
      <c r="I3772">
        <v>115000</v>
      </c>
      <c r="J3772">
        <v>28</v>
      </c>
      <c r="N3772" t="s">
        <v>9</v>
      </c>
      <c r="O3772">
        <v>0</v>
      </c>
      <c r="P3772">
        <v>28</v>
      </c>
      <c r="R3772" t="s">
        <v>9</v>
      </c>
      <c r="S3772">
        <v>0</v>
      </c>
      <c r="T3772" t="s">
        <v>8</v>
      </c>
      <c r="U3772">
        <v>28</v>
      </c>
      <c r="W3772">
        <v>2850</v>
      </c>
      <c r="X3772" t="s">
        <v>8</v>
      </c>
      <c r="Y3772">
        <v>115000</v>
      </c>
    </row>
    <row r="3773" spans="2:25" x14ac:dyDescent="0.3">
      <c r="B3773">
        <v>0</v>
      </c>
      <c r="D3773">
        <f t="shared" ca="1" si="59"/>
        <v>1</v>
      </c>
      <c r="E3773">
        <v>20000</v>
      </c>
      <c r="F3773" t="s">
        <v>9</v>
      </c>
      <c r="G3773">
        <v>14</v>
      </c>
      <c r="H3773" t="s">
        <v>8</v>
      </c>
      <c r="I3773">
        <v>50000</v>
      </c>
      <c r="J3773">
        <v>54</v>
      </c>
      <c r="N3773" t="s">
        <v>9</v>
      </c>
      <c r="O3773">
        <v>14</v>
      </c>
      <c r="P3773">
        <v>54</v>
      </c>
      <c r="R3773" t="s">
        <v>9</v>
      </c>
      <c r="S3773">
        <v>14</v>
      </c>
      <c r="T3773" t="s">
        <v>8</v>
      </c>
      <c r="U3773">
        <v>54</v>
      </c>
      <c r="W3773">
        <v>20000</v>
      </c>
      <c r="X3773" t="s">
        <v>8</v>
      </c>
      <c r="Y3773">
        <v>50000</v>
      </c>
    </row>
    <row r="3774" spans="2:25" hidden="1" x14ac:dyDescent="0.3">
      <c r="B3774">
        <v>0</v>
      </c>
      <c r="D3774">
        <f t="shared" ca="1" si="59"/>
        <v>0</v>
      </c>
      <c r="E3774">
        <v>5000</v>
      </c>
      <c r="F3774" t="s">
        <v>7</v>
      </c>
      <c r="G3774">
        <v>22</v>
      </c>
      <c r="H3774" t="s">
        <v>10</v>
      </c>
      <c r="I3774">
        <v>116000</v>
      </c>
      <c r="J3774">
        <v>50</v>
      </c>
      <c r="N3774" t="s">
        <v>7</v>
      </c>
      <c r="O3774">
        <v>22</v>
      </c>
      <c r="P3774">
        <v>50</v>
      </c>
      <c r="R3774" t="s">
        <v>7</v>
      </c>
      <c r="S3774">
        <v>22</v>
      </c>
      <c r="T3774" t="s">
        <v>10</v>
      </c>
      <c r="U3774">
        <v>50</v>
      </c>
      <c r="W3774">
        <v>5000</v>
      </c>
      <c r="X3774" t="s">
        <v>10</v>
      </c>
      <c r="Y3774">
        <v>116000</v>
      </c>
    </row>
    <row r="3775" spans="2:25" x14ac:dyDescent="0.3">
      <c r="B3775">
        <v>0</v>
      </c>
      <c r="D3775">
        <f t="shared" ca="1" si="59"/>
        <v>1</v>
      </c>
      <c r="E3775">
        <v>4000</v>
      </c>
      <c r="F3775" t="s">
        <v>9</v>
      </c>
      <c r="G3775">
        <v>9</v>
      </c>
      <c r="H3775" t="s">
        <v>8</v>
      </c>
      <c r="I3775">
        <v>65000</v>
      </c>
      <c r="J3775">
        <v>27</v>
      </c>
      <c r="N3775" t="s">
        <v>9</v>
      </c>
      <c r="O3775">
        <v>9</v>
      </c>
      <c r="P3775">
        <v>27</v>
      </c>
      <c r="R3775" t="s">
        <v>9</v>
      </c>
      <c r="S3775">
        <v>9</v>
      </c>
      <c r="T3775" t="s">
        <v>8</v>
      </c>
      <c r="U3775">
        <v>27</v>
      </c>
      <c r="W3775">
        <v>4000</v>
      </c>
      <c r="X3775" t="s">
        <v>8</v>
      </c>
      <c r="Y3775">
        <v>65000</v>
      </c>
    </row>
    <row r="3776" spans="2:25" hidden="1" x14ac:dyDescent="0.3">
      <c r="B3776">
        <v>0</v>
      </c>
      <c r="D3776">
        <f t="shared" ca="1" si="59"/>
        <v>0</v>
      </c>
      <c r="E3776">
        <v>2000</v>
      </c>
      <c r="F3776" t="s">
        <v>11</v>
      </c>
      <c r="G3776">
        <v>0</v>
      </c>
      <c r="H3776" t="s">
        <v>8</v>
      </c>
      <c r="I3776">
        <v>4000</v>
      </c>
      <c r="J3776">
        <v>41</v>
      </c>
      <c r="N3776" t="s">
        <v>11</v>
      </c>
      <c r="O3776">
        <v>0</v>
      </c>
      <c r="P3776">
        <v>41</v>
      </c>
      <c r="R3776" t="s">
        <v>11</v>
      </c>
      <c r="S3776">
        <v>0</v>
      </c>
      <c r="T3776" t="s">
        <v>8</v>
      </c>
      <c r="U3776">
        <v>41</v>
      </c>
      <c r="W3776">
        <v>2000</v>
      </c>
      <c r="X3776" t="s">
        <v>8</v>
      </c>
      <c r="Y3776">
        <v>4000</v>
      </c>
    </row>
    <row r="3777" spans="2:25" hidden="1" x14ac:dyDescent="0.3">
      <c r="B3777">
        <v>0</v>
      </c>
      <c r="D3777">
        <f t="shared" ca="1" si="59"/>
        <v>0</v>
      </c>
      <c r="E3777">
        <v>12000</v>
      </c>
      <c r="F3777" t="s">
        <v>7</v>
      </c>
      <c r="G3777">
        <v>9</v>
      </c>
      <c r="H3777" t="s">
        <v>10</v>
      </c>
      <c r="I3777">
        <v>105000</v>
      </c>
      <c r="J3777">
        <v>25</v>
      </c>
      <c r="N3777" t="s">
        <v>7</v>
      </c>
      <c r="O3777">
        <v>9</v>
      </c>
      <c r="P3777">
        <v>25</v>
      </c>
      <c r="R3777" t="s">
        <v>7</v>
      </c>
      <c r="S3777">
        <v>9</v>
      </c>
      <c r="T3777" t="s">
        <v>10</v>
      </c>
      <c r="U3777">
        <v>25</v>
      </c>
      <c r="W3777">
        <v>12000</v>
      </c>
      <c r="X3777" t="s">
        <v>10</v>
      </c>
      <c r="Y3777">
        <v>105000</v>
      </c>
    </row>
    <row r="3778" spans="2:25" x14ac:dyDescent="0.3">
      <c r="B3778">
        <v>1</v>
      </c>
      <c r="D3778">
        <f t="shared" ca="1" si="59"/>
        <v>0</v>
      </c>
      <c r="E3778">
        <v>10500</v>
      </c>
      <c r="F3778" t="s">
        <v>12</v>
      </c>
      <c r="G3778">
        <v>0</v>
      </c>
      <c r="H3778" t="s">
        <v>8</v>
      </c>
      <c r="I3778">
        <v>50000</v>
      </c>
      <c r="J3778">
        <v>30</v>
      </c>
      <c r="N3778" t="s">
        <v>12</v>
      </c>
      <c r="O3778">
        <v>0</v>
      </c>
      <c r="P3778">
        <v>30</v>
      </c>
      <c r="R3778" t="s">
        <v>12</v>
      </c>
      <c r="S3778">
        <v>0</v>
      </c>
      <c r="T3778" t="s">
        <v>8</v>
      </c>
      <c r="U3778">
        <v>30</v>
      </c>
      <c r="W3778">
        <v>10500</v>
      </c>
      <c r="X3778" t="s">
        <v>8</v>
      </c>
      <c r="Y3778">
        <v>50000</v>
      </c>
    </row>
    <row r="3779" spans="2:25" hidden="1" x14ac:dyDescent="0.3">
      <c r="B3779">
        <v>0</v>
      </c>
      <c r="D3779">
        <f t="shared" ca="1" si="59"/>
        <v>1</v>
      </c>
      <c r="E3779">
        <v>9600</v>
      </c>
      <c r="F3779" t="s">
        <v>9</v>
      </c>
      <c r="G3779">
        <v>4</v>
      </c>
      <c r="H3779" t="s">
        <v>10</v>
      </c>
      <c r="I3779">
        <v>45760</v>
      </c>
      <c r="J3779">
        <v>42</v>
      </c>
      <c r="N3779" t="s">
        <v>9</v>
      </c>
      <c r="O3779">
        <v>4</v>
      </c>
      <c r="P3779">
        <v>42</v>
      </c>
      <c r="R3779" t="s">
        <v>9</v>
      </c>
      <c r="S3779">
        <v>4</v>
      </c>
      <c r="T3779" t="s">
        <v>10</v>
      </c>
      <c r="U3779">
        <v>42</v>
      </c>
      <c r="W3779">
        <v>9600</v>
      </c>
      <c r="X3779" t="s">
        <v>10</v>
      </c>
      <c r="Y3779">
        <v>45760</v>
      </c>
    </row>
    <row r="3780" spans="2:25" x14ac:dyDescent="0.3">
      <c r="B3780">
        <v>0</v>
      </c>
      <c r="D3780">
        <f t="shared" ref="D3780:D3843" ca="1" si="60">IF(RAND()&lt;0.4,1,0)</f>
        <v>0</v>
      </c>
      <c r="E3780">
        <v>12000</v>
      </c>
      <c r="F3780" t="s">
        <v>7</v>
      </c>
      <c r="G3780">
        <v>20</v>
      </c>
      <c r="H3780" t="s">
        <v>8</v>
      </c>
      <c r="I3780">
        <v>35000</v>
      </c>
      <c r="J3780">
        <v>22</v>
      </c>
      <c r="N3780" t="s">
        <v>7</v>
      </c>
      <c r="O3780">
        <v>20</v>
      </c>
      <c r="P3780">
        <v>22</v>
      </c>
      <c r="R3780" t="s">
        <v>7</v>
      </c>
      <c r="S3780">
        <v>20</v>
      </c>
      <c r="T3780" t="s">
        <v>8</v>
      </c>
      <c r="U3780">
        <v>22</v>
      </c>
      <c r="W3780">
        <v>12000</v>
      </c>
      <c r="X3780" t="s">
        <v>8</v>
      </c>
      <c r="Y3780">
        <v>35000</v>
      </c>
    </row>
    <row r="3781" spans="2:25" hidden="1" x14ac:dyDescent="0.3">
      <c r="B3781">
        <v>1</v>
      </c>
      <c r="D3781">
        <f t="shared" ca="1" si="60"/>
        <v>0</v>
      </c>
      <c r="E3781">
        <v>20000</v>
      </c>
      <c r="F3781" t="s">
        <v>7</v>
      </c>
      <c r="G3781">
        <v>5</v>
      </c>
      <c r="H3781" t="s">
        <v>10</v>
      </c>
      <c r="I3781">
        <v>124000</v>
      </c>
      <c r="J3781">
        <v>26</v>
      </c>
      <c r="N3781" t="s">
        <v>7</v>
      </c>
      <c r="O3781">
        <v>5</v>
      </c>
      <c r="P3781">
        <v>26</v>
      </c>
      <c r="R3781" t="s">
        <v>7</v>
      </c>
      <c r="S3781">
        <v>5</v>
      </c>
      <c r="T3781" t="s">
        <v>10</v>
      </c>
      <c r="U3781">
        <v>26</v>
      </c>
      <c r="W3781">
        <v>20000</v>
      </c>
      <c r="X3781" t="s">
        <v>10</v>
      </c>
      <c r="Y3781">
        <v>124000</v>
      </c>
    </row>
    <row r="3782" spans="2:25" hidden="1" x14ac:dyDescent="0.3">
      <c r="B3782">
        <v>1</v>
      </c>
      <c r="D3782">
        <f t="shared" ca="1" si="60"/>
        <v>0</v>
      </c>
      <c r="E3782">
        <v>12000</v>
      </c>
      <c r="F3782" t="s">
        <v>7</v>
      </c>
      <c r="G3782">
        <v>4</v>
      </c>
      <c r="H3782" t="s">
        <v>8</v>
      </c>
      <c r="I3782">
        <v>36000</v>
      </c>
      <c r="J3782">
        <v>26</v>
      </c>
      <c r="N3782" t="s">
        <v>7</v>
      </c>
      <c r="O3782">
        <v>4</v>
      </c>
      <c r="P3782">
        <v>26</v>
      </c>
      <c r="R3782" t="s">
        <v>7</v>
      </c>
      <c r="S3782">
        <v>4</v>
      </c>
      <c r="T3782" t="s">
        <v>8</v>
      </c>
      <c r="U3782">
        <v>26</v>
      </c>
      <c r="W3782">
        <v>12000</v>
      </c>
      <c r="X3782" t="s">
        <v>8</v>
      </c>
      <c r="Y3782">
        <v>36000</v>
      </c>
    </row>
    <row r="3783" spans="2:25" hidden="1" x14ac:dyDescent="0.3">
      <c r="B3783">
        <v>0</v>
      </c>
      <c r="D3783">
        <f t="shared" ca="1" si="60"/>
        <v>1</v>
      </c>
      <c r="E3783">
        <v>20000</v>
      </c>
      <c r="F3783" t="s">
        <v>14</v>
      </c>
      <c r="G3783">
        <v>1</v>
      </c>
      <c r="H3783" t="s">
        <v>8</v>
      </c>
      <c r="I3783">
        <v>160000</v>
      </c>
      <c r="J3783">
        <v>26</v>
      </c>
      <c r="N3783" t="s">
        <v>14</v>
      </c>
      <c r="O3783">
        <v>1</v>
      </c>
      <c r="P3783">
        <v>26</v>
      </c>
      <c r="R3783" t="s">
        <v>14</v>
      </c>
      <c r="S3783">
        <v>1</v>
      </c>
      <c r="T3783" t="s">
        <v>8</v>
      </c>
      <c r="U3783">
        <v>26</v>
      </c>
      <c r="W3783">
        <v>20000</v>
      </c>
      <c r="X3783" t="s">
        <v>8</v>
      </c>
      <c r="Y3783">
        <v>160000</v>
      </c>
    </row>
    <row r="3784" spans="2:25" hidden="1" x14ac:dyDescent="0.3">
      <c r="B3784">
        <v>1</v>
      </c>
      <c r="D3784">
        <f t="shared" ca="1" si="60"/>
        <v>1</v>
      </c>
      <c r="E3784">
        <v>20000</v>
      </c>
      <c r="F3784" t="s">
        <v>11</v>
      </c>
      <c r="G3784">
        <v>5</v>
      </c>
      <c r="H3784" t="s">
        <v>10</v>
      </c>
      <c r="I3784">
        <v>96000</v>
      </c>
      <c r="J3784">
        <v>27</v>
      </c>
      <c r="N3784" t="s">
        <v>11</v>
      </c>
      <c r="O3784">
        <v>5</v>
      </c>
      <c r="P3784">
        <v>27</v>
      </c>
      <c r="R3784" t="s">
        <v>11</v>
      </c>
      <c r="S3784">
        <v>5</v>
      </c>
      <c r="T3784" t="s">
        <v>10</v>
      </c>
      <c r="U3784">
        <v>27</v>
      </c>
      <c r="W3784">
        <v>20000</v>
      </c>
      <c r="X3784" t="s">
        <v>10</v>
      </c>
      <c r="Y3784">
        <v>96000</v>
      </c>
    </row>
    <row r="3785" spans="2:25" hidden="1" x14ac:dyDescent="0.3">
      <c r="B3785">
        <v>0</v>
      </c>
      <c r="D3785">
        <f t="shared" ca="1" si="60"/>
        <v>1</v>
      </c>
      <c r="E3785">
        <v>15000</v>
      </c>
      <c r="F3785" t="s">
        <v>7</v>
      </c>
      <c r="G3785">
        <v>8</v>
      </c>
      <c r="H3785" t="s">
        <v>10</v>
      </c>
      <c r="I3785">
        <v>142000</v>
      </c>
      <c r="J3785">
        <v>40</v>
      </c>
      <c r="N3785" t="s">
        <v>7</v>
      </c>
      <c r="O3785">
        <v>8</v>
      </c>
      <c r="P3785">
        <v>40</v>
      </c>
      <c r="R3785" t="s">
        <v>7</v>
      </c>
      <c r="S3785">
        <v>8</v>
      </c>
      <c r="T3785" t="s">
        <v>10</v>
      </c>
      <c r="U3785">
        <v>40</v>
      </c>
      <c r="W3785">
        <v>15000</v>
      </c>
      <c r="X3785" t="s">
        <v>10</v>
      </c>
      <c r="Y3785">
        <v>142000</v>
      </c>
    </row>
    <row r="3786" spans="2:25" hidden="1" x14ac:dyDescent="0.3">
      <c r="B3786">
        <v>0</v>
      </c>
      <c r="D3786">
        <f t="shared" ca="1" si="60"/>
        <v>1</v>
      </c>
      <c r="E3786">
        <v>5000</v>
      </c>
      <c r="F3786" t="s">
        <v>11</v>
      </c>
      <c r="G3786">
        <v>2</v>
      </c>
      <c r="H3786" t="s">
        <v>8</v>
      </c>
      <c r="I3786">
        <v>45000</v>
      </c>
      <c r="J3786">
        <v>31</v>
      </c>
      <c r="N3786" t="s">
        <v>11</v>
      </c>
      <c r="O3786">
        <v>2</v>
      </c>
      <c r="P3786">
        <v>31</v>
      </c>
      <c r="R3786" t="s">
        <v>11</v>
      </c>
      <c r="S3786">
        <v>2</v>
      </c>
      <c r="T3786" t="s">
        <v>8</v>
      </c>
      <c r="U3786">
        <v>31</v>
      </c>
      <c r="W3786">
        <v>5000</v>
      </c>
      <c r="X3786" t="s">
        <v>8</v>
      </c>
      <c r="Y3786">
        <v>45000</v>
      </c>
    </row>
    <row r="3787" spans="2:25" hidden="1" x14ac:dyDescent="0.3">
      <c r="B3787">
        <v>1</v>
      </c>
      <c r="D3787">
        <f t="shared" ca="1" si="60"/>
        <v>1</v>
      </c>
      <c r="E3787">
        <v>3500</v>
      </c>
      <c r="F3787" t="s">
        <v>7</v>
      </c>
      <c r="G3787">
        <v>1</v>
      </c>
      <c r="H3787" t="s">
        <v>10</v>
      </c>
      <c r="I3787">
        <v>54000</v>
      </c>
      <c r="J3787">
        <v>21</v>
      </c>
      <c r="N3787" t="s">
        <v>7</v>
      </c>
      <c r="O3787">
        <v>1</v>
      </c>
      <c r="P3787">
        <v>21</v>
      </c>
      <c r="R3787" t="s">
        <v>7</v>
      </c>
      <c r="S3787">
        <v>1</v>
      </c>
      <c r="T3787" t="s">
        <v>10</v>
      </c>
      <c r="U3787">
        <v>21</v>
      </c>
      <c r="W3787">
        <v>3500</v>
      </c>
      <c r="X3787" t="s">
        <v>10</v>
      </c>
      <c r="Y3787">
        <v>54000</v>
      </c>
    </row>
    <row r="3788" spans="2:25" x14ac:dyDescent="0.3">
      <c r="B3788">
        <v>1</v>
      </c>
      <c r="D3788">
        <f t="shared" ca="1" si="60"/>
        <v>0</v>
      </c>
      <c r="E3788">
        <v>1000</v>
      </c>
      <c r="F3788" t="s">
        <v>7</v>
      </c>
      <c r="G3788">
        <v>11</v>
      </c>
      <c r="H3788" t="s">
        <v>8</v>
      </c>
      <c r="I3788">
        <v>36000</v>
      </c>
      <c r="J3788">
        <v>30</v>
      </c>
      <c r="N3788" t="s">
        <v>7</v>
      </c>
      <c r="O3788">
        <v>11</v>
      </c>
      <c r="P3788">
        <v>30</v>
      </c>
      <c r="R3788" t="s">
        <v>7</v>
      </c>
      <c r="S3788">
        <v>11</v>
      </c>
      <c r="T3788" t="s">
        <v>8</v>
      </c>
      <c r="U3788">
        <v>30</v>
      </c>
      <c r="W3788">
        <v>1000</v>
      </c>
      <c r="X3788" t="s">
        <v>8</v>
      </c>
      <c r="Y3788">
        <v>36000</v>
      </c>
    </row>
    <row r="3789" spans="2:25" x14ac:dyDescent="0.3">
      <c r="B3789">
        <v>0</v>
      </c>
      <c r="D3789">
        <f t="shared" ca="1" si="60"/>
        <v>0</v>
      </c>
      <c r="E3789">
        <v>5000</v>
      </c>
      <c r="F3789" t="s">
        <v>9</v>
      </c>
      <c r="G3789">
        <v>8</v>
      </c>
      <c r="H3789" t="s">
        <v>10</v>
      </c>
      <c r="I3789">
        <v>120000</v>
      </c>
      <c r="J3789">
        <v>29</v>
      </c>
      <c r="N3789" t="s">
        <v>9</v>
      </c>
      <c r="O3789">
        <v>8</v>
      </c>
      <c r="P3789">
        <v>29</v>
      </c>
      <c r="R3789" t="s">
        <v>9</v>
      </c>
      <c r="S3789">
        <v>8</v>
      </c>
      <c r="T3789" t="s">
        <v>10</v>
      </c>
      <c r="U3789">
        <v>29</v>
      </c>
      <c r="W3789">
        <v>5000</v>
      </c>
      <c r="X3789" t="s">
        <v>10</v>
      </c>
      <c r="Y3789">
        <v>120000</v>
      </c>
    </row>
    <row r="3790" spans="2:25" x14ac:dyDescent="0.3">
      <c r="B3790">
        <v>0</v>
      </c>
      <c r="D3790">
        <f t="shared" ca="1" si="60"/>
        <v>0</v>
      </c>
      <c r="E3790">
        <v>7500</v>
      </c>
      <c r="F3790" t="s">
        <v>7</v>
      </c>
      <c r="G3790">
        <v>1</v>
      </c>
      <c r="H3790" t="s">
        <v>8</v>
      </c>
      <c r="I3790">
        <v>56400</v>
      </c>
      <c r="J3790">
        <v>31</v>
      </c>
      <c r="N3790" t="s">
        <v>7</v>
      </c>
      <c r="O3790">
        <v>1</v>
      </c>
      <c r="P3790">
        <v>31</v>
      </c>
      <c r="R3790" t="s">
        <v>7</v>
      </c>
      <c r="S3790">
        <v>1</v>
      </c>
      <c r="T3790" t="s">
        <v>8</v>
      </c>
      <c r="U3790">
        <v>31</v>
      </c>
      <c r="W3790">
        <v>7500</v>
      </c>
      <c r="X3790" t="s">
        <v>8</v>
      </c>
      <c r="Y3790">
        <v>56400</v>
      </c>
    </row>
    <row r="3791" spans="2:25" hidden="1" x14ac:dyDescent="0.3">
      <c r="B3791">
        <v>0</v>
      </c>
      <c r="D3791">
        <f t="shared" ca="1" si="60"/>
        <v>0</v>
      </c>
      <c r="E3791">
        <v>14000</v>
      </c>
      <c r="F3791" t="s">
        <v>11</v>
      </c>
      <c r="G3791">
        <v>12</v>
      </c>
      <c r="H3791" t="s">
        <v>10</v>
      </c>
      <c r="I3791">
        <v>69996</v>
      </c>
      <c r="J3791">
        <v>26</v>
      </c>
      <c r="N3791" t="s">
        <v>11</v>
      </c>
      <c r="O3791">
        <v>12</v>
      </c>
      <c r="P3791">
        <v>26</v>
      </c>
      <c r="R3791" t="s">
        <v>11</v>
      </c>
      <c r="S3791">
        <v>12</v>
      </c>
      <c r="T3791" t="s">
        <v>10</v>
      </c>
      <c r="U3791">
        <v>26</v>
      </c>
      <c r="W3791">
        <v>14000</v>
      </c>
      <c r="X3791" t="s">
        <v>10</v>
      </c>
      <c r="Y3791">
        <v>69996</v>
      </c>
    </row>
    <row r="3792" spans="2:25" x14ac:dyDescent="0.3">
      <c r="B3792">
        <v>1</v>
      </c>
      <c r="D3792">
        <f t="shared" ca="1" si="60"/>
        <v>1</v>
      </c>
      <c r="E3792">
        <v>15000</v>
      </c>
      <c r="F3792" t="s">
        <v>7</v>
      </c>
      <c r="G3792">
        <v>9</v>
      </c>
      <c r="H3792" t="s">
        <v>10</v>
      </c>
      <c r="I3792">
        <v>62500</v>
      </c>
      <c r="J3792">
        <v>48</v>
      </c>
      <c r="N3792" t="s">
        <v>7</v>
      </c>
      <c r="O3792">
        <v>9</v>
      </c>
      <c r="P3792">
        <v>48</v>
      </c>
      <c r="R3792" t="s">
        <v>7</v>
      </c>
      <c r="S3792">
        <v>9</v>
      </c>
      <c r="T3792" t="s">
        <v>10</v>
      </c>
      <c r="U3792">
        <v>48</v>
      </c>
      <c r="W3792">
        <v>15000</v>
      </c>
      <c r="X3792" t="s">
        <v>10</v>
      </c>
      <c r="Y3792">
        <v>62500</v>
      </c>
    </row>
    <row r="3793" spans="2:25" hidden="1" x14ac:dyDescent="0.3">
      <c r="B3793">
        <v>1</v>
      </c>
      <c r="D3793">
        <f t="shared" ca="1" si="60"/>
        <v>0</v>
      </c>
      <c r="E3793">
        <v>8000</v>
      </c>
      <c r="F3793" t="s">
        <v>11</v>
      </c>
      <c r="G3793">
        <v>1</v>
      </c>
      <c r="H3793" t="s">
        <v>8</v>
      </c>
      <c r="I3793">
        <v>128000</v>
      </c>
      <c r="J3793">
        <v>39</v>
      </c>
      <c r="N3793" t="s">
        <v>11</v>
      </c>
      <c r="O3793">
        <v>1</v>
      </c>
      <c r="P3793">
        <v>39</v>
      </c>
      <c r="R3793" t="s">
        <v>11</v>
      </c>
      <c r="S3793">
        <v>1</v>
      </c>
      <c r="T3793" t="s">
        <v>8</v>
      </c>
      <c r="U3793">
        <v>39</v>
      </c>
      <c r="W3793">
        <v>8000</v>
      </c>
      <c r="X3793" t="s">
        <v>8</v>
      </c>
      <c r="Y3793">
        <v>128000</v>
      </c>
    </row>
    <row r="3794" spans="2:25" hidden="1" x14ac:dyDescent="0.3">
      <c r="B3794">
        <v>1</v>
      </c>
      <c r="D3794">
        <f t="shared" ca="1" si="60"/>
        <v>0</v>
      </c>
      <c r="E3794">
        <v>25000</v>
      </c>
      <c r="F3794" t="s">
        <v>15</v>
      </c>
      <c r="G3794">
        <v>6</v>
      </c>
      <c r="H3794" t="s">
        <v>10</v>
      </c>
      <c r="I3794">
        <v>113000</v>
      </c>
      <c r="J3794">
        <v>42</v>
      </c>
      <c r="N3794" t="s">
        <v>15</v>
      </c>
      <c r="O3794">
        <v>6</v>
      </c>
      <c r="P3794">
        <v>42</v>
      </c>
      <c r="R3794" t="s">
        <v>15</v>
      </c>
      <c r="S3794">
        <v>6</v>
      </c>
      <c r="T3794" t="s">
        <v>10</v>
      </c>
      <c r="U3794">
        <v>42</v>
      </c>
      <c r="W3794">
        <v>25000</v>
      </c>
      <c r="X3794" t="s">
        <v>10</v>
      </c>
      <c r="Y3794">
        <v>113000</v>
      </c>
    </row>
    <row r="3795" spans="2:25" x14ac:dyDescent="0.3">
      <c r="B3795">
        <v>0</v>
      </c>
      <c r="D3795">
        <f t="shared" ca="1" si="60"/>
        <v>1</v>
      </c>
      <c r="E3795">
        <v>12000</v>
      </c>
      <c r="F3795" t="s">
        <v>9</v>
      </c>
      <c r="G3795">
        <v>0</v>
      </c>
      <c r="H3795" t="s">
        <v>8</v>
      </c>
      <c r="I3795">
        <v>70000</v>
      </c>
      <c r="J3795">
        <v>26</v>
      </c>
      <c r="N3795" t="s">
        <v>9</v>
      </c>
      <c r="O3795">
        <v>0</v>
      </c>
      <c r="P3795">
        <v>26</v>
      </c>
      <c r="R3795" t="s">
        <v>9</v>
      </c>
      <c r="S3795">
        <v>0</v>
      </c>
      <c r="T3795" t="s">
        <v>8</v>
      </c>
      <c r="U3795">
        <v>26</v>
      </c>
      <c r="W3795">
        <v>12000</v>
      </c>
      <c r="X3795" t="s">
        <v>8</v>
      </c>
      <c r="Y3795">
        <v>70000</v>
      </c>
    </row>
    <row r="3796" spans="2:25" x14ac:dyDescent="0.3">
      <c r="B3796">
        <v>0</v>
      </c>
      <c r="D3796">
        <f t="shared" ca="1" si="60"/>
        <v>0</v>
      </c>
      <c r="E3796">
        <v>10200</v>
      </c>
      <c r="F3796" t="s">
        <v>9</v>
      </c>
      <c r="G3796">
        <v>15</v>
      </c>
      <c r="H3796" t="s">
        <v>10</v>
      </c>
      <c r="I3796">
        <v>130000</v>
      </c>
      <c r="J3796">
        <v>27</v>
      </c>
      <c r="N3796" t="s">
        <v>9</v>
      </c>
      <c r="O3796">
        <v>15</v>
      </c>
      <c r="P3796">
        <v>27</v>
      </c>
      <c r="R3796" t="s">
        <v>9</v>
      </c>
      <c r="S3796">
        <v>15</v>
      </c>
      <c r="T3796" t="s">
        <v>10</v>
      </c>
      <c r="U3796">
        <v>27</v>
      </c>
      <c r="W3796">
        <v>10200</v>
      </c>
      <c r="X3796" t="s">
        <v>10</v>
      </c>
      <c r="Y3796">
        <v>130000</v>
      </c>
    </row>
    <row r="3797" spans="2:25" hidden="1" x14ac:dyDescent="0.3">
      <c r="B3797">
        <v>1</v>
      </c>
      <c r="D3797">
        <f t="shared" ca="1" si="60"/>
        <v>1</v>
      </c>
      <c r="E3797">
        <v>6000</v>
      </c>
      <c r="F3797" t="s">
        <v>7</v>
      </c>
      <c r="G3797">
        <v>5</v>
      </c>
      <c r="H3797" t="s">
        <v>10</v>
      </c>
      <c r="I3797">
        <v>52000</v>
      </c>
      <c r="J3797">
        <v>25</v>
      </c>
      <c r="N3797" t="s">
        <v>7</v>
      </c>
      <c r="O3797">
        <v>5</v>
      </c>
      <c r="P3797">
        <v>25</v>
      </c>
      <c r="R3797" t="s">
        <v>7</v>
      </c>
      <c r="S3797">
        <v>5</v>
      </c>
      <c r="T3797" t="s">
        <v>10</v>
      </c>
      <c r="U3797">
        <v>25</v>
      </c>
      <c r="W3797">
        <v>6000</v>
      </c>
      <c r="X3797" t="s">
        <v>10</v>
      </c>
      <c r="Y3797">
        <v>52000</v>
      </c>
    </row>
    <row r="3798" spans="2:25" x14ac:dyDescent="0.3">
      <c r="B3798">
        <v>0</v>
      </c>
      <c r="D3798">
        <f t="shared" ca="1" si="60"/>
        <v>1</v>
      </c>
      <c r="E3798">
        <v>15000</v>
      </c>
      <c r="F3798" t="s">
        <v>12</v>
      </c>
      <c r="G3798">
        <v>5</v>
      </c>
      <c r="H3798" t="s">
        <v>8</v>
      </c>
      <c r="I3798">
        <v>64000</v>
      </c>
      <c r="J3798">
        <v>25</v>
      </c>
      <c r="N3798" t="s">
        <v>12</v>
      </c>
      <c r="O3798">
        <v>5</v>
      </c>
      <c r="P3798">
        <v>25</v>
      </c>
      <c r="R3798" t="s">
        <v>12</v>
      </c>
      <c r="S3798">
        <v>5</v>
      </c>
      <c r="T3798" t="s">
        <v>8</v>
      </c>
      <c r="U3798">
        <v>25</v>
      </c>
      <c r="W3798">
        <v>15000</v>
      </c>
      <c r="X3798" t="s">
        <v>8</v>
      </c>
      <c r="Y3798">
        <v>64000</v>
      </c>
    </row>
    <row r="3799" spans="2:25" x14ac:dyDescent="0.3">
      <c r="B3799">
        <v>0</v>
      </c>
      <c r="D3799">
        <f t="shared" ca="1" si="60"/>
        <v>0</v>
      </c>
      <c r="E3799">
        <v>20000</v>
      </c>
      <c r="F3799" t="s">
        <v>9</v>
      </c>
      <c r="G3799">
        <v>4</v>
      </c>
      <c r="H3799" t="s">
        <v>10</v>
      </c>
      <c r="I3799">
        <v>60000</v>
      </c>
      <c r="J3799">
        <v>23</v>
      </c>
      <c r="N3799" t="s">
        <v>9</v>
      </c>
      <c r="O3799">
        <v>4</v>
      </c>
      <c r="P3799">
        <v>23</v>
      </c>
      <c r="R3799" t="s">
        <v>9</v>
      </c>
      <c r="S3799">
        <v>4</v>
      </c>
      <c r="T3799" t="s">
        <v>10</v>
      </c>
      <c r="U3799">
        <v>23</v>
      </c>
      <c r="W3799">
        <v>20000</v>
      </c>
      <c r="X3799" t="s">
        <v>10</v>
      </c>
      <c r="Y3799">
        <v>60000</v>
      </c>
    </row>
    <row r="3800" spans="2:25" hidden="1" x14ac:dyDescent="0.3">
      <c r="B3800">
        <v>1</v>
      </c>
      <c r="D3800">
        <f t="shared" ca="1" si="60"/>
        <v>1</v>
      </c>
      <c r="E3800">
        <v>12875</v>
      </c>
      <c r="F3800" t="s">
        <v>12</v>
      </c>
      <c r="G3800">
        <v>0</v>
      </c>
      <c r="H3800" t="s">
        <v>8</v>
      </c>
      <c r="I3800">
        <v>50000</v>
      </c>
      <c r="J3800">
        <v>21</v>
      </c>
      <c r="N3800" t="s">
        <v>12</v>
      </c>
      <c r="O3800">
        <v>0</v>
      </c>
      <c r="P3800">
        <v>21</v>
      </c>
      <c r="R3800" t="s">
        <v>12</v>
      </c>
      <c r="S3800">
        <v>0</v>
      </c>
      <c r="T3800" t="s">
        <v>8</v>
      </c>
      <c r="U3800">
        <v>21</v>
      </c>
      <c r="W3800">
        <v>12875</v>
      </c>
      <c r="X3800" t="s">
        <v>8</v>
      </c>
      <c r="Y3800">
        <v>50000</v>
      </c>
    </row>
    <row r="3801" spans="2:25" x14ac:dyDescent="0.3">
      <c r="B3801">
        <v>0</v>
      </c>
      <c r="D3801">
        <f t="shared" ca="1" si="60"/>
        <v>0</v>
      </c>
      <c r="E3801">
        <v>5000</v>
      </c>
      <c r="F3801" t="s">
        <v>9</v>
      </c>
      <c r="H3801" t="s">
        <v>10</v>
      </c>
      <c r="I3801">
        <v>72000</v>
      </c>
      <c r="J3801">
        <v>33</v>
      </c>
      <c r="N3801" t="s">
        <v>9</v>
      </c>
      <c r="P3801">
        <v>33</v>
      </c>
      <c r="R3801" t="s">
        <v>9</v>
      </c>
      <c r="T3801" t="s">
        <v>10</v>
      </c>
      <c r="U3801">
        <v>33</v>
      </c>
      <c r="W3801">
        <v>5000</v>
      </c>
      <c r="X3801" t="s">
        <v>10</v>
      </c>
      <c r="Y3801">
        <v>72000</v>
      </c>
    </row>
    <row r="3802" spans="2:25" hidden="1" x14ac:dyDescent="0.3">
      <c r="B3802">
        <v>1</v>
      </c>
      <c r="D3802">
        <f t="shared" ca="1" si="60"/>
        <v>1</v>
      </c>
      <c r="E3802">
        <v>6000</v>
      </c>
      <c r="F3802" t="s">
        <v>9</v>
      </c>
      <c r="G3802">
        <v>1</v>
      </c>
      <c r="H3802" t="s">
        <v>10</v>
      </c>
      <c r="I3802">
        <v>68000</v>
      </c>
      <c r="J3802">
        <v>24</v>
      </c>
      <c r="N3802" t="s">
        <v>9</v>
      </c>
      <c r="O3802">
        <v>1</v>
      </c>
      <c r="P3802">
        <v>24</v>
      </c>
      <c r="R3802" t="s">
        <v>9</v>
      </c>
      <c r="S3802">
        <v>1</v>
      </c>
      <c r="T3802" t="s">
        <v>10</v>
      </c>
      <c r="U3802">
        <v>24</v>
      </c>
      <c r="W3802">
        <v>6000</v>
      </c>
      <c r="X3802" t="s">
        <v>10</v>
      </c>
      <c r="Y3802">
        <v>68000</v>
      </c>
    </row>
    <row r="3803" spans="2:25" x14ac:dyDescent="0.3">
      <c r="B3803">
        <v>0</v>
      </c>
      <c r="D3803">
        <f t="shared" ca="1" si="60"/>
        <v>0</v>
      </c>
      <c r="E3803">
        <v>2100</v>
      </c>
      <c r="F3803" t="s">
        <v>9</v>
      </c>
      <c r="H3803" t="s">
        <v>13</v>
      </c>
      <c r="I3803">
        <v>19200</v>
      </c>
      <c r="J3803">
        <v>30</v>
      </c>
      <c r="N3803" t="s">
        <v>9</v>
      </c>
      <c r="P3803">
        <v>30</v>
      </c>
      <c r="R3803" t="s">
        <v>9</v>
      </c>
      <c r="T3803" t="s">
        <v>13</v>
      </c>
      <c r="U3803">
        <v>30</v>
      </c>
      <c r="W3803">
        <v>2100</v>
      </c>
      <c r="X3803" t="s">
        <v>13</v>
      </c>
      <c r="Y3803">
        <v>19200</v>
      </c>
    </row>
    <row r="3804" spans="2:25" hidden="1" x14ac:dyDescent="0.3">
      <c r="B3804">
        <v>0</v>
      </c>
      <c r="D3804">
        <f t="shared" ca="1" si="60"/>
        <v>1</v>
      </c>
      <c r="E3804">
        <v>8000</v>
      </c>
      <c r="F3804" t="s">
        <v>11</v>
      </c>
      <c r="G3804">
        <v>18</v>
      </c>
      <c r="H3804" t="s">
        <v>8</v>
      </c>
      <c r="I3804">
        <v>50000</v>
      </c>
      <c r="J3804">
        <v>28</v>
      </c>
      <c r="N3804" t="s">
        <v>11</v>
      </c>
      <c r="O3804">
        <v>18</v>
      </c>
      <c r="P3804">
        <v>28</v>
      </c>
      <c r="R3804" t="s">
        <v>11</v>
      </c>
      <c r="S3804">
        <v>18</v>
      </c>
      <c r="T3804" t="s">
        <v>8</v>
      </c>
      <c r="U3804">
        <v>28</v>
      </c>
      <c r="W3804">
        <v>8000</v>
      </c>
      <c r="X3804" t="s">
        <v>8</v>
      </c>
      <c r="Y3804">
        <v>50000</v>
      </c>
    </row>
    <row r="3805" spans="2:25" hidden="1" x14ac:dyDescent="0.3">
      <c r="B3805">
        <v>1</v>
      </c>
      <c r="D3805">
        <f t="shared" ca="1" si="60"/>
        <v>1</v>
      </c>
      <c r="E3805">
        <v>9000</v>
      </c>
      <c r="F3805" t="s">
        <v>9</v>
      </c>
      <c r="G3805">
        <v>2</v>
      </c>
      <c r="H3805" t="s">
        <v>8</v>
      </c>
      <c r="I3805">
        <v>34320</v>
      </c>
      <c r="J3805">
        <v>26</v>
      </c>
      <c r="N3805" t="s">
        <v>9</v>
      </c>
      <c r="O3805">
        <v>2</v>
      </c>
      <c r="P3805">
        <v>26</v>
      </c>
      <c r="R3805" t="s">
        <v>9</v>
      </c>
      <c r="S3805">
        <v>2</v>
      </c>
      <c r="T3805" t="s">
        <v>8</v>
      </c>
      <c r="U3805">
        <v>26</v>
      </c>
      <c r="W3805">
        <v>9000</v>
      </c>
      <c r="X3805" t="s">
        <v>8</v>
      </c>
      <c r="Y3805">
        <v>34320</v>
      </c>
    </row>
    <row r="3806" spans="2:25" hidden="1" x14ac:dyDescent="0.3">
      <c r="B3806">
        <v>0</v>
      </c>
      <c r="D3806">
        <f t="shared" ca="1" si="60"/>
        <v>1</v>
      </c>
      <c r="E3806">
        <v>5800</v>
      </c>
      <c r="F3806" t="s">
        <v>7</v>
      </c>
      <c r="G3806">
        <v>0</v>
      </c>
      <c r="H3806" t="s">
        <v>8</v>
      </c>
      <c r="I3806">
        <v>25000</v>
      </c>
      <c r="J3806">
        <v>23</v>
      </c>
      <c r="N3806" t="s">
        <v>7</v>
      </c>
      <c r="O3806">
        <v>0</v>
      </c>
      <c r="P3806">
        <v>23</v>
      </c>
      <c r="R3806" t="s">
        <v>7</v>
      </c>
      <c r="S3806">
        <v>0</v>
      </c>
      <c r="T3806" t="s">
        <v>8</v>
      </c>
      <c r="U3806">
        <v>23</v>
      </c>
      <c r="W3806">
        <v>5800</v>
      </c>
      <c r="X3806" t="s">
        <v>8</v>
      </c>
      <c r="Y3806">
        <v>25000</v>
      </c>
    </row>
    <row r="3807" spans="2:25" hidden="1" x14ac:dyDescent="0.3">
      <c r="B3807">
        <v>1</v>
      </c>
      <c r="D3807">
        <f t="shared" ca="1" si="60"/>
        <v>0</v>
      </c>
      <c r="E3807">
        <v>19750</v>
      </c>
      <c r="F3807" t="s">
        <v>12</v>
      </c>
      <c r="G3807">
        <v>3</v>
      </c>
      <c r="H3807" t="s">
        <v>10</v>
      </c>
      <c r="I3807">
        <v>65000</v>
      </c>
      <c r="J3807">
        <v>22</v>
      </c>
      <c r="N3807" t="s">
        <v>12</v>
      </c>
      <c r="O3807">
        <v>3</v>
      </c>
      <c r="P3807">
        <v>22</v>
      </c>
      <c r="R3807" t="s">
        <v>12</v>
      </c>
      <c r="S3807">
        <v>3</v>
      </c>
      <c r="T3807" t="s">
        <v>10</v>
      </c>
      <c r="U3807">
        <v>22</v>
      </c>
      <c r="W3807">
        <v>19750</v>
      </c>
      <c r="X3807" t="s">
        <v>10</v>
      </c>
      <c r="Y3807">
        <v>65000</v>
      </c>
    </row>
    <row r="3808" spans="2:25" x14ac:dyDescent="0.3">
      <c r="B3808">
        <v>0</v>
      </c>
      <c r="D3808">
        <f t="shared" ca="1" si="60"/>
        <v>0</v>
      </c>
      <c r="E3808">
        <v>5700</v>
      </c>
      <c r="F3808" t="s">
        <v>9</v>
      </c>
      <c r="G3808">
        <v>12</v>
      </c>
      <c r="H3808" t="s">
        <v>8</v>
      </c>
      <c r="I3808">
        <v>46000</v>
      </c>
      <c r="J3808">
        <v>24</v>
      </c>
      <c r="N3808" t="s">
        <v>9</v>
      </c>
      <c r="O3808">
        <v>12</v>
      </c>
      <c r="P3808">
        <v>24</v>
      </c>
      <c r="R3808" t="s">
        <v>9</v>
      </c>
      <c r="S3808">
        <v>12</v>
      </c>
      <c r="T3808" t="s">
        <v>8</v>
      </c>
      <c r="U3808">
        <v>24</v>
      </c>
      <c r="W3808">
        <v>5700</v>
      </c>
      <c r="X3808" t="s">
        <v>8</v>
      </c>
      <c r="Y3808">
        <v>46000</v>
      </c>
    </row>
    <row r="3809" spans="2:25" x14ac:dyDescent="0.3">
      <c r="B3809">
        <v>1</v>
      </c>
      <c r="D3809">
        <f t="shared" ca="1" si="60"/>
        <v>0</v>
      </c>
      <c r="E3809">
        <v>5000</v>
      </c>
      <c r="F3809" t="s">
        <v>11</v>
      </c>
      <c r="G3809">
        <v>4</v>
      </c>
      <c r="H3809" t="s">
        <v>8</v>
      </c>
      <c r="I3809">
        <v>58106</v>
      </c>
      <c r="J3809">
        <v>41</v>
      </c>
      <c r="N3809" t="s">
        <v>11</v>
      </c>
      <c r="O3809">
        <v>4</v>
      </c>
      <c r="P3809">
        <v>41</v>
      </c>
      <c r="R3809" t="s">
        <v>11</v>
      </c>
      <c r="S3809">
        <v>4</v>
      </c>
      <c r="T3809" t="s">
        <v>8</v>
      </c>
      <c r="U3809">
        <v>41</v>
      </c>
      <c r="W3809">
        <v>5000</v>
      </c>
      <c r="X3809" t="s">
        <v>8</v>
      </c>
      <c r="Y3809">
        <v>58106</v>
      </c>
    </row>
    <row r="3810" spans="2:25" x14ac:dyDescent="0.3">
      <c r="B3810">
        <v>0</v>
      </c>
      <c r="D3810">
        <f t="shared" ca="1" si="60"/>
        <v>0</v>
      </c>
      <c r="E3810">
        <v>2000</v>
      </c>
      <c r="F3810" t="s">
        <v>11</v>
      </c>
      <c r="G3810">
        <v>8</v>
      </c>
      <c r="H3810" t="s">
        <v>8</v>
      </c>
      <c r="I3810">
        <v>44304</v>
      </c>
      <c r="J3810">
        <v>21</v>
      </c>
      <c r="N3810" t="s">
        <v>11</v>
      </c>
      <c r="O3810">
        <v>8</v>
      </c>
      <c r="P3810">
        <v>21</v>
      </c>
      <c r="R3810" t="s">
        <v>11</v>
      </c>
      <c r="S3810">
        <v>8</v>
      </c>
      <c r="T3810" t="s">
        <v>8</v>
      </c>
      <c r="U3810">
        <v>21</v>
      </c>
      <c r="W3810">
        <v>2000</v>
      </c>
      <c r="X3810" t="s">
        <v>8</v>
      </c>
      <c r="Y3810">
        <v>44304</v>
      </c>
    </row>
    <row r="3811" spans="2:25" hidden="1" x14ac:dyDescent="0.3">
      <c r="B3811">
        <v>1</v>
      </c>
      <c r="D3811">
        <f t="shared" ca="1" si="60"/>
        <v>0</v>
      </c>
      <c r="E3811">
        <v>3000</v>
      </c>
      <c r="F3811" t="s">
        <v>12</v>
      </c>
      <c r="G3811">
        <v>0</v>
      </c>
      <c r="H3811" t="s">
        <v>8</v>
      </c>
      <c r="I3811">
        <v>35244</v>
      </c>
      <c r="J3811">
        <v>22</v>
      </c>
      <c r="N3811" t="s">
        <v>12</v>
      </c>
      <c r="O3811">
        <v>0</v>
      </c>
      <c r="P3811">
        <v>22</v>
      </c>
      <c r="R3811" t="s">
        <v>12</v>
      </c>
      <c r="S3811">
        <v>0</v>
      </c>
      <c r="T3811" t="s">
        <v>8</v>
      </c>
      <c r="U3811">
        <v>22</v>
      </c>
      <c r="W3811">
        <v>3000</v>
      </c>
      <c r="X3811" t="s">
        <v>8</v>
      </c>
      <c r="Y3811">
        <v>35244</v>
      </c>
    </row>
    <row r="3812" spans="2:25" hidden="1" x14ac:dyDescent="0.3">
      <c r="B3812">
        <v>1</v>
      </c>
      <c r="D3812">
        <f t="shared" ca="1" si="60"/>
        <v>0</v>
      </c>
      <c r="E3812">
        <v>3500</v>
      </c>
      <c r="F3812" t="s">
        <v>12</v>
      </c>
      <c r="G3812">
        <v>3</v>
      </c>
      <c r="H3812" t="s">
        <v>10</v>
      </c>
      <c r="I3812">
        <v>50000</v>
      </c>
      <c r="J3812">
        <v>26</v>
      </c>
      <c r="N3812" t="s">
        <v>12</v>
      </c>
      <c r="O3812">
        <v>3</v>
      </c>
      <c r="P3812">
        <v>26</v>
      </c>
      <c r="R3812" t="s">
        <v>12</v>
      </c>
      <c r="S3812">
        <v>3</v>
      </c>
      <c r="T3812" t="s">
        <v>10</v>
      </c>
      <c r="U3812">
        <v>26</v>
      </c>
      <c r="W3812">
        <v>3500</v>
      </c>
      <c r="X3812" t="s">
        <v>10</v>
      </c>
      <c r="Y3812">
        <v>50000</v>
      </c>
    </row>
    <row r="3813" spans="2:25" hidden="1" x14ac:dyDescent="0.3">
      <c r="B3813">
        <v>0</v>
      </c>
      <c r="D3813">
        <f t="shared" ca="1" si="60"/>
        <v>0</v>
      </c>
      <c r="E3813">
        <v>25000</v>
      </c>
      <c r="F3813" t="s">
        <v>12</v>
      </c>
      <c r="G3813">
        <v>0</v>
      </c>
      <c r="H3813" t="s">
        <v>10</v>
      </c>
      <c r="I3813">
        <v>97000</v>
      </c>
      <c r="J3813">
        <v>33</v>
      </c>
      <c r="N3813" t="s">
        <v>12</v>
      </c>
      <c r="O3813">
        <v>0</v>
      </c>
      <c r="P3813">
        <v>33</v>
      </c>
      <c r="R3813" t="s">
        <v>12</v>
      </c>
      <c r="S3813">
        <v>0</v>
      </c>
      <c r="T3813" t="s">
        <v>10</v>
      </c>
      <c r="U3813">
        <v>33</v>
      </c>
      <c r="W3813">
        <v>25000</v>
      </c>
      <c r="X3813" t="s">
        <v>10</v>
      </c>
      <c r="Y3813">
        <v>97000</v>
      </c>
    </row>
    <row r="3814" spans="2:25" x14ac:dyDescent="0.3">
      <c r="B3814">
        <v>0</v>
      </c>
      <c r="D3814">
        <f t="shared" ca="1" si="60"/>
        <v>1</v>
      </c>
      <c r="E3814">
        <v>13000</v>
      </c>
      <c r="F3814" t="s">
        <v>7</v>
      </c>
      <c r="G3814">
        <v>5</v>
      </c>
      <c r="H3814" t="s">
        <v>8</v>
      </c>
      <c r="I3814">
        <v>70000</v>
      </c>
      <c r="J3814">
        <v>39</v>
      </c>
      <c r="N3814" t="s">
        <v>7</v>
      </c>
      <c r="O3814">
        <v>5</v>
      </c>
      <c r="P3814">
        <v>39</v>
      </c>
      <c r="R3814" t="s">
        <v>7</v>
      </c>
      <c r="S3814">
        <v>5</v>
      </c>
      <c r="T3814" t="s">
        <v>8</v>
      </c>
      <c r="U3814">
        <v>39</v>
      </c>
      <c r="W3814">
        <v>13000</v>
      </c>
      <c r="X3814" t="s">
        <v>8</v>
      </c>
      <c r="Y3814">
        <v>70000</v>
      </c>
    </row>
    <row r="3815" spans="2:25" hidden="1" x14ac:dyDescent="0.3">
      <c r="B3815">
        <v>1</v>
      </c>
      <c r="D3815">
        <f t="shared" ca="1" si="60"/>
        <v>1</v>
      </c>
      <c r="E3815">
        <v>3300</v>
      </c>
      <c r="F3815" t="s">
        <v>11</v>
      </c>
      <c r="G3815">
        <v>3</v>
      </c>
      <c r="H3815" t="s">
        <v>8</v>
      </c>
      <c r="I3815">
        <v>18000</v>
      </c>
      <c r="J3815">
        <v>33</v>
      </c>
      <c r="N3815" t="s">
        <v>11</v>
      </c>
      <c r="O3815">
        <v>3</v>
      </c>
      <c r="P3815">
        <v>33</v>
      </c>
      <c r="R3815" t="s">
        <v>11</v>
      </c>
      <c r="S3815">
        <v>3</v>
      </c>
      <c r="T3815" t="s">
        <v>8</v>
      </c>
      <c r="U3815">
        <v>33</v>
      </c>
      <c r="W3815">
        <v>3300</v>
      </c>
      <c r="X3815" t="s">
        <v>8</v>
      </c>
      <c r="Y3815">
        <v>18000</v>
      </c>
    </row>
    <row r="3816" spans="2:25" hidden="1" x14ac:dyDescent="0.3">
      <c r="B3816">
        <v>0</v>
      </c>
      <c r="D3816">
        <f t="shared" ca="1" si="60"/>
        <v>0</v>
      </c>
      <c r="E3816">
        <v>7000</v>
      </c>
      <c r="F3816" t="s">
        <v>11</v>
      </c>
      <c r="G3816">
        <v>1</v>
      </c>
      <c r="H3816" t="s">
        <v>8</v>
      </c>
      <c r="I3816">
        <v>54000</v>
      </c>
      <c r="J3816">
        <v>22</v>
      </c>
      <c r="N3816" t="s">
        <v>11</v>
      </c>
      <c r="O3816">
        <v>1</v>
      </c>
      <c r="P3816">
        <v>22</v>
      </c>
      <c r="R3816" t="s">
        <v>11</v>
      </c>
      <c r="S3816">
        <v>1</v>
      </c>
      <c r="T3816" t="s">
        <v>8</v>
      </c>
      <c r="U3816">
        <v>22</v>
      </c>
      <c r="W3816">
        <v>7000</v>
      </c>
      <c r="X3816" t="s">
        <v>8</v>
      </c>
      <c r="Y3816">
        <v>54000</v>
      </c>
    </row>
    <row r="3817" spans="2:25" x14ac:dyDescent="0.3">
      <c r="B3817">
        <v>0</v>
      </c>
      <c r="D3817">
        <f t="shared" ca="1" si="60"/>
        <v>1</v>
      </c>
      <c r="E3817">
        <v>9300</v>
      </c>
      <c r="F3817" t="s">
        <v>9</v>
      </c>
      <c r="G3817">
        <v>0</v>
      </c>
      <c r="H3817" t="s">
        <v>10</v>
      </c>
      <c r="I3817">
        <v>45760</v>
      </c>
      <c r="J3817">
        <v>27</v>
      </c>
      <c r="N3817" t="s">
        <v>9</v>
      </c>
      <c r="O3817">
        <v>0</v>
      </c>
      <c r="P3817">
        <v>27</v>
      </c>
      <c r="R3817" t="s">
        <v>9</v>
      </c>
      <c r="S3817">
        <v>0</v>
      </c>
      <c r="T3817" t="s">
        <v>10</v>
      </c>
      <c r="U3817">
        <v>27</v>
      </c>
      <c r="W3817">
        <v>9300</v>
      </c>
      <c r="X3817" t="s">
        <v>10</v>
      </c>
      <c r="Y3817">
        <v>45760</v>
      </c>
    </row>
    <row r="3818" spans="2:25" x14ac:dyDescent="0.3">
      <c r="B3818">
        <v>0</v>
      </c>
      <c r="D3818">
        <f t="shared" ca="1" si="60"/>
        <v>0</v>
      </c>
      <c r="E3818">
        <v>8000</v>
      </c>
      <c r="F3818" t="s">
        <v>9</v>
      </c>
      <c r="G3818">
        <v>1</v>
      </c>
      <c r="H3818" t="s">
        <v>10</v>
      </c>
      <c r="I3818">
        <v>70000</v>
      </c>
      <c r="J3818">
        <v>22</v>
      </c>
      <c r="N3818" t="s">
        <v>9</v>
      </c>
      <c r="O3818">
        <v>1</v>
      </c>
      <c r="P3818">
        <v>22</v>
      </c>
      <c r="R3818" t="s">
        <v>9</v>
      </c>
      <c r="S3818">
        <v>1</v>
      </c>
      <c r="T3818" t="s">
        <v>10</v>
      </c>
      <c r="U3818">
        <v>22</v>
      </c>
      <c r="W3818">
        <v>8000</v>
      </c>
      <c r="X3818" t="s">
        <v>10</v>
      </c>
      <c r="Y3818">
        <v>70000</v>
      </c>
    </row>
    <row r="3819" spans="2:25" hidden="1" x14ac:dyDescent="0.3">
      <c r="B3819">
        <v>1</v>
      </c>
      <c r="D3819">
        <f t="shared" ca="1" si="60"/>
        <v>1</v>
      </c>
      <c r="E3819">
        <v>3500</v>
      </c>
      <c r="F3819" t="s">
        <v>7</v>
      </c>
      <c r="G3819">
        <v>13</v>
      </c>
      <c r="H3819" t="s">
        <v>8</v>
      </c>
      <c r="I3819">
        <v>55000</v>
      </c>
      <c r="J3819">
        <v>32</v>
      </c>
      <c r="N3819" t="s">
        <v>7</v>
      </c>
      <c r="O3819">
        <v>13</v>
      </c>
      <c r="P3819">
        <v>32</v>
      </c>
      <c r="R3819" t="s">
        <v>7</v>
      </c>
      <c r="S3819">
        <v>13</v>
      </c>
      <c r="T3819" t="s">
        <v>8</v>
      </c>
      <c r="U3819">
        <v>32</v>
      </c>
      <c r="W3819">
        <v>3500</v>
      </c>
      <c r="X3819" t="s">
        <v>8</v>
      </c>
      <c r="Y3819">
        <v>55000</v>
      </c>
    </row>
    <row r="3820" spans="2:25" x14ac:dyDescent="0.3">
      <c r="B3820">
        <v>1</v>
      </c>
      <c r="D3820">
        <f t="shared" ca="1" si="60"/>
        <v>1</v>
      </c>
      <c r="E3820">
        <v>4750</v>
      </c>
      <c r="F3820" t="s">
        <v>12</v>
      </c>
      <c r="G3820">
        <v>1</v>
      </c>
      <c r="H3820" t="s">
        <v>10</v>
      </c>
      <c r="I3820">
        <v>29952</v>
      </c>
      <c r="J3820">
        <v>23</v>
      </c>
      <c r="N3820" t="s">
        <v>12</v>
      </c>
      <c r="O3820">
        <v>1</v>
      </c>
      <c r="P3820">
        <v>23</v>
      </c>
      <c r="R3820" t="s">
        <v>12</v>
      </c>
      <c r="S3820">
        <v>1</v>
      </c>
      <c r="T3820" t="s">
        <v>10</v>
      </c>
      <c r="U3820">
        <v>23</v>
      </c>
      <c r="W3820">
        <v>4750</v>
      </c>
      <c r="X3820" t="s">
        <v>10</v>
      </c>
      <c r="Y3820">
        <v>29952</v>
      </c>
    </row>
    <row r="3821" spans="2:25" x14ac:dyDescent="0.3">
      <c r="B3821">
        <v>0</v>
      </c>
      <c r="D3821">
        <f t="shared" ca="1" si="60"/>
        <v>0</v>
      </c>
      <c r="E3821">
        <v>21000</v>
      </c>
      <c r="F3821" t="s">
        <v>11</v>
      </c>
      <c r="G3821">
        <v>17</v>
      </c>
      <c r="H3821" t="s">
        <v>10</v>
      </c>
      <c r="I3821">
        <v>120000</v>
      </c>
      <c r="J3821">
        <v>25</v>
      </c>
      <c r="N3821" t="s">
        <v>11</v>
      </c>
      <c r="O3821">
        <v>17</v>
      </c>
      <c r="P3821">
        <v>25</v>
      </c>
      <c r="R3821" t="s">
        <v>11</v>
      </c>
      <c r="S3821">
        <v>17</v>
      </c>
      <c r="T3821" t="s">
        <v>10</v>
      </c>
      <c r="U3821">
        <v>25</v>
      </c>
      <c r="W3821">
        <v>21000</v>
      </c>
      <c r="X3821" t="s">
        <v>10</v>
      </c>
      <c r="Y3821">
        <v>120000</v>
      </c>
    </row>
    <row r="3822" spans="2:25" x14ac:dyDescent="0.3">
      <c r="B3822">
        <v>0</v>
      </c>
      <c r="D3822">
        <f t="shared" ca="1" si="60"/>
        <v>1</v>
      </c>
      <c r="E3822">
        <v>8200</v>
      </c>
      <c r="F3822" t="s">
        <v>9</v>
      </c>
      <c r="G3822">
        <v>0</v>
      </c>
      <c r="H3822" t="s">
        <v>8</v>
      </c>
      <c r="I3822">
        <v>40000</v>
      </c>
      <c r="J3822">
        <v>26</v>
      </c>
      <c r="N3822" t="s">
        <v>9</v>
      </c>
      <c r="O3822">
        <v>0</v>
      </c>
      <c r="P3822">
        <v>26</v>
      </c>
      <c r="R3822" t="s">
        <v>9</v>
      </c>
      <c r="S3822">
        <v>0</v>
      </c>
      <c r="T3822" t="s">
        <v>8</v>
      </c>
      <c r="U3822">
        <v>26</v>
      </c>
      <c r="W3822">
        <v>8200</v>
      </c>
      <c r="X3822" t="s">
        <v>8</v>
      </c>
      <c r="Y3822">
        <v>40000</v>
      </c>
    </row>
    <row r="3823" spans="2:25" hidden="1" x14ac:dyDescent="0.3">
      <c r="B3823">
        <v>0</v>
      </c>
      <c r="D3823">
        <f t="shared" ca="1" si="60"/>
        <v>1</v>
      </c>
      <c r="E3823">
        <v>8000</v>
      </c>
      <c r="F3823" t="s">
        <v>11</v>
      </c>
      <c r="G3823">
        <v>1</v>
      </c>
      <c r="H3823" t="s">
        <v>8</v>
      </c>
      <c r="I3823">
        <v>72100</v>
      </c>
      <c r="J3823">
        <v>31</v>
      </c>
      <c r="N3823" t="s">
        <v>11</v>
      </c>
      <c r="O3823">
        <v>1</v>
      </c>
      <c r="P3823">
        <v>31</v>
      </c>
      <c r="R3823" t="s">
        <v>11</v>
      </c>
      <c r="S3823">
        <v>1</v>
      </c>
      <c r="T3823" t="s">
        <v>8</v>
      </c>
      <c r="U3823">
        <v>31</v>
      </c>
      <c r="W3823">
        <v>8000</v>
      </c>
      <c r="X3823" t="s">
        <v>8</v>
      </c>
      <c r="Y3823">
        <v>72100</v>
      </c>
    </row>
    <row r="3824" spans="2:25" hidden="1" x14ac:dyDescent="0.3">
      <c r="B3824">
        <v>0</v>
      </c>
      <c r="D3824">
        <f t="shared" ca="1" si="60"/>
        <v>0</v>
      </c>
      <c r="E3824">
        <v>15000</v>
      </c>
      <c r="F3824" t="s">
        <v>9</v>
      </c>
      <c r="G3824">
        <v>0</v>
      </c>
      <c r="H3824" t="s">
        <v>10</v>
      </c>
      <c r="I3824">
        <v>63000</v>
      </c>
      <c r="J3824">
        <v>39</v>
      </c>
      <c r="N3824" t="s">
        <v>9</v>
      </c>
      <c r="O3824">
        <v>0</v>
      </c>
      <c r="P3824">
        <v>39</v>
      </c>
      <c r="R3824" t="s">
        <v>9</v>
      </c>
      <c r="S3824">
        <v>0</v>
      </c>
      <c r="T3824" t="s">
        <v>10</v>
      </c>
      <c r="U3824">
        <v>39</v>
      </c>
      <c r="W3824">
        <v>15000</v>
      </c>
      <c r="X3824" t="s">
        <v>10</v>
      </c>
      <c r="Y3824">
        <v>63000</v>
      </c>
    </row>
    <row r="3825" spans="2:25" hidden="1" x14ac:dyDescent="0.3">
      <c r="B3825">
        <v>0</v>
      </c>
      <c r="D3825">
        <f t="shared" ca="1" si="60"/>
        <v>0</v>
      </c>
      <c r="E3825">
        <v>10000</v>
      </c>
      <c r="F3825" t="s">
        <v>9</v>
      </c>
      <c r="G3825">
        <v>2</v>
      </c>
      <c r="H3825" t="s">
        <v>10</v>
      </c>
      <c r="I3825">
        <v>32400</v>
      </c>
      <c r="J3825">
        <v>21</v>
      </c>
      <c r="N3825" t="s">
        <v>9</v>
      </c>
      <c r="O3825">
        <v>2</v>
      </c>
      <c r="P3825">
        <v>21</v>
      </c>
      <c r="R3825" t="s">
        <v>9</v>
      </c>
      <c r="S3825">
        <v>2</v>
      </c>
      <c r="T3825" t="s">
        <v>10</v>
      </c>
      <c r="U3825">
        <v>21</v>
      </c>
      <c r="W3825">
        <v>10000</v>
      </c>
      <c r="X3825" t="s">
        <v>10</v>
      </c>
      <c r="Y3825">
        <v>32400</v>
      </c>
    </row>
    <row r="3826" spans="2:25" x14ac:dyDescent="0.3">
      <c r="B3826">
        <v>0</v>
      </c>
      <c r="D3826">
        <f t="shared" ca="1" si="60"/>
        <v>0</v>
      </c>
      <c r="E3826">
        <v>10000</v>
      </c>
      <c r="F3826" t="s">
        <v>11</v>
      </c>
      <c r="G3826">
        <v>1</v>
      </c>
      <c r="H3826" t="s">
        <v>13</v>
      </c>
      <c r="I3826">
        <v>53000</v>
      </c>
      <c r="J3826">
        <v>35</v>
      </c>
      <c r="N3826" t="s">
        <v>11</v>
      </c>
      <c r="O3826">
        <v>1</v>
      </c>
      <c r="P3826">
        <v>35</v>
      </c>
      <c r="R3826" t="s">
        <v>11</v>
      </c>
      <c r="S3826">
        <v>1</v>
      </c>
      <c r="T3826" t="s">
        <v>13</v>
      </c>
      <c r="U3826">
        <v>35</v>
      </c>
      <c r="W3826">
        <v>10000</v>
      </c>
      <c r="X3826" t="s">
        <v>13</v>
      </c>
      <c r="Y3826">
        <v>53000</v>
      </c>
    </row>
    <row r="3827" spans="2:25" hidden="1" x14ac:dyDescent="0.3">
      <c r="B3827">
        <v>1</v>
      </c>
      <c r="D3827">
        <f t="shared" ca="1" si="60"/>
        <v>1</v>
      </c>
      <c r="E3827">
        <v>10000</v>
      </c>
      <c r="F3827" t="s">
        <v>12</v>
      </c>
      <c r="G3827">
        <v>8</v>
      </c>
      <c r="H3827" t="s">
        <v>10</v>
      </c>
      <c r="I3827">
        <v>90305</v>
      </c>
      <c r="J3827">
        <v>31</v>
      </c>
      <c r="N3827" t="s">
        <v>12</v>
      </c>
      <c r="O3827">
        <v>8</v>
      </c>
      <c r="P3827">
        <v>31</v>
      </c>
      <c r="R3827" t="s">
        <v>12</v>
      </c>
      <c r="S3827">
        <v>8</v>
      </c>
      <c r="T3827" t="s">
        <v>10</v>
      </c>
      <c r="U3827">
        <v>31</v>
      </c>
      <c r="W3827">
        <v>10000</v>
      </c>
      <c r="X3827" t="s">
        <v>10</v>
      </c>
      <c r="Y3827">
        <v>90305</v>
      </c>
    </row>
    <row r="3828" spans="2:25" x14ac:dyDescent="0.3">
      <c r="B3828">
        <v>0</v>
      </c>
      <c r="D3828">
        <f t="shared" ca="1" si="60"/>
        <v>0</v>
      </c>
      <c r="E3828">
        <v>5325</v>
      </c>
      <c r="F3828" t="s">
        <v>12</v>
      </c>
      <c r="G3828">
        <v>5</v>
      </c>
      <c r="H3828" t="s">
        <v>10</v>
      </c>
      <c r="I3828">
        <v>39300</v>
      </c>
      <c r="J3828">
        <v>22</v>
      </c>
      <c r="N3828" t="s">
        <v>12</v>
      </c>
      <c r="O3828">
        <v>5</v>
      </c>
      <c r="P3828">
        <v>22</v>
      </c>
      <c r="R3828" t="s">
        <v>12</v>
      </c>
      <c r="S3828">
        <v>5</v>
      </c>
      <c r="T3828" t="s">
        <v>10</v>
      </c>
      <c r="U3828">
        <v>22</v>
      </c>
      <c r="W3828">
        <v>5325</v>
      </c>
      <c r="X3828" t="s">
        <v>10</v>
      </c>
      <c r="Y3828">
        <v>39300</v>
      </c>
    </row>
    <row r="3829" spans="2:25" hidden="1" x14ac:dyDescent="0.3">
      <c r="B3829">
        <v>1</v>
      </c>
      <c r="D3829">
        <f t="shared" ca="1" si="60"/>
        <v>0</v>
      </c>
      <c r="E3829">
        <v>3000</v>
      </c>
      <c r="F3829" t="s">
        <v>9</v>
      </c>
      <c r="G3829">
        <v>11</v>
      </c>
      <c r="H3829" t="s">
        <v>10</v>
      </c>
      <c r="I3829">
        <v>65000</v>
      </c>
      <c r="J3829">
        <v>27</v>
      </c>
      <c r="N3829" t="s">
        <v>9</v>
      </c>
      <c r="O3829">
        <v>11</v>
      </c>
      <c r="P3829">
        <v>27</v>
      </c>
      <c r="R3829" t="s">
        <v>9</v>
      </c>
      <c r="S3829">
        <v>11</v>
      </c>
      <c r="T3829" t="s">
        <v>10</v>
      </c>
      <c r="U3829">
        <v>27</v>
      </c>
      <c r="W3829">
        <v>3000</v>
      </c>
      <c r="X3829" t="s">
        <v>10</v>
      </c>
      <c r="Y3829">
        <v>65000</v>
      </c>
    </row>
    <row r="3830" spans="2:25" hidden="1" x14ac:dyDescent="0.3">
      <c r="B3830">
        <v>0</v>
      </c>
      <c r="D3830">
        <f t="shared" ca="1" si="60"/>
        <v>1</v>
      </c>
      <c r="E3830">
        <v>23800</v>
      </c>
      <c r="F3830" t="s">
        <v>7</v>
      </c>
      <c r="G3830">
        <v>6</v>
      </c>
      <c r="H3830" t="s">
        <v>10</v>
      </c>
      <c r="I3830">
        <v>47600</v>
      </c>
      <c r="J3830">
        <v>30</v>
      </c>
      <c r="N3830" t="s">
        <v>7</v>
      </c>
      <c r="O3830">
        <v>6</v>
      </c>
      <c r="P3830">
        <v>30</v>
      </c>
      <c r="R3830" t="s">
        <v>7</v>
      </c>
      <c r="S3830">
        <v>6</v>
      </c>
      <c r="T3830" t="s">
        <v>10</v>
      </c>
      <c r="U3830">
        <v>30</v>
      </c>
      <c r="W3830">
        <v>23800</v>
      </c>
      <c r="X3830" t="s">
        <v>10</v>
      </c>
      <c r="Y3830">
        <v>47600</v>
      </c>
    </row>
    <row r="3831" spans="2:25" hidden="1" x14ac:dyDescent="0.3">
      <c r="B3831">
        <v>0</v>
      </c>
      <c r="D3831">
        <f t="shared" ca="1" si="60"/>
        <v>0</v>
      </c>
      <c r="E3831">
        <v>10000</v>
      </c>
      <c r="F3831" t="s">
        <v>7</v>
      </c>
      <c r="G3831">
        <v>4</v>
      </c>
      <c r="H3831" t="s">
        <v>10</v>
      </c>
      <c r="I3831">
        <v>44000</v>
      </c>
      <c r="J3831">
        <v>22</v>
      </c>
      <c r="N3831" t="s">
        <v>7</v>
      </c>
      <c r="O3831">
        <v>4</v>
      </c>
      <c r="P3831">
        <v>22</v>
      </c>
      <c r="R3831" t="s">
        <v>7</v>
      </c>
      <c r="S3831">
        <v>4</v>
      </c>
      <c r="T3831" t="s">
        <v>10</v>
      </c>
      <c r="U3831">
        <v>22</v>
      </c>
      <c r="W3831">
        <v>10000</v>
      </c>
      <c r="X3831" t="s">
        <v>10</v>
      </c>
      <c r="Y3831">
        <v>44000</v>
      </c>
    </row>
    <row r="3832" spans="2:25" hidden="1" x14ac:dyDescent="0.3">
      <c r="B3832">
        <v>0</v>
      </c>
      <c r="D3832">
        <f t="shared" ca="1" si="60"/>
        <v>0</v>
      </c>
      <c r="E3832">
        <v>5000</v>
      </c>
      <c r="F3832" t="s">
        <v>11</v>
      </c>
      <c r="G3832">
        <v>21</v>
      </c>
      <c r="H3832" t="s">
        <v>8</v>
      </c>
      <c r="I3832">
        <v>68004</v>
      </c>
      <c r="J3832">
        <v>33</v>
      </c>
      <c r="N3832" t="s">
        <v>11</v>
      </c>
      <c r="O3832">
        <v>21</v>
      </c>
      <c r="P3832">
        <v>33</v>
      </c>
      <c r="R3832" t="s">
        <v>11</v>
      </c>
      <c r="S3832">
        <v>21</v>
      </c>
      <c r="T3832" t="s">
        <v>8</v>
      </c>
      <c r="U3832">
        <v>33</v>
      </c>
      <c r="W3832">
        <v>5000</v>
      </c>
      <c r="X3832" t="s">
        <v>8</v>
      </c>
      <c r="Y3832">
        <v>68004</v>
      </c>
    </row>
    <row r="3833" spans="2:25" hidden="1" x14ac:dyDescent="0.3">
      <c r="B3833">
        <v>1</v>
      </c>
      <c r="D3833">
        <f t="shared" ca="1" si="60"/>
        <v>0</v>
      </c>
      <c r="E3833">
        <v>4000</v>
      </c>
      <c r="F3833" t="s">
        <v>15</v>
      </c>
      <c r="G3833">
        <v>7</v>
      </c>
      <c r="H3833" t="s">
        <v>10</v>
      </c>
      <c r="I3833">
        <v>70000</v>
      </c>
      <c r="J3833">
        <v>24</v>
      </c>
      <c r="N3833" t="s">
        <v>15</v>
      </c>
      <c r="O3833">
        <v>7</v>
      </c>
      <c r="P3833">
        <v>24</v>
      </c>
      <c r="R3833" t="s">
        <v>15</v>
      </c>
      <c r="S3833">
        <v>7</v>
      </c>
      <c r="T3833" t="s">
        <v>10</v>
      </c>
      <c r="U3833">
        <v>24</v>
      </c>
      <c r="W3833">
        <v>4000</v>
      </c>
      <c r="X3833" t="s">
        <v>10</v>
      </c>
      <c r="Y3833">
        <v>70000</v>
      </c>
    </row>
    <row r="3834" spans="2:25" x14ac:dyDescent="0.3">
      <c r="B3834">
        <v>0</v>
      </c>
      <c r="D3834">
        <f t="shared" ca="1" si="60"/>
        <v>0</v>
      </c>
      <c r="E3834">
        <v>10000</v>
      </c>
      <c r="F3834" t="s">
        <v>7</v>
      </c>
      <c r="G3834">
        <v>4</v>
      </c>
      <c r="H3834" t="s">
        <v>10</v>
      </c>
      <c r="I3834">
        <v>108000</v>
      </c>
      <c r="J3834">
        <v>28</v>
      </c>
      <c r="N3834" t="s">
        <v>7</v>
      </c>
      <c r="O3834">
        <v>4</v>
      </c>
      <c r="P3834">
        <v>28</v>
      </c>
      <c r="R3834" t="s">
        <v>7</v>
      </c>
      <c r="S3834">
        <v>4</v>
      </c>
      <c r="T3834" t="s">
        <v>10</v>
      </c>
      <c r="U3834">
        <v>28</v>
      </c>
      <c r="W3834">
        <v>10000</v>
      </c>
      <c r="X3834" t="s">
        <v>10</v>
      </c>
      <c r="Y3834">
        <v>108000</v>
      </c>
    </row>
    <row r="3835" spans="2:25" hidden="1" x14ac:dyDescent="0.3">
      <c r="B3835">
        <v>0</v>
      </c>
      <c r="D3835">
        <f t="shared" ca="1" si="60"/>
        <v>1</v>
      </c>
      <c r="E3835">
        <v>15000</v>
      </c>
      <c r="F3835" t="s">
        <v>7</v>
      </c>
      <c r="G3835">
        <v>0</v>
      </c>
      <c r="H3835" t="s">
        <v>13</v>
      </c>
      <c r="I3835">
        <v>40000</v>
      </c>
      <c r="J3835">
        <v>26</v>
      </c>
      <c r="N3835" t="s">
        <v>7</v>
      </c>
      <c r="O3835">
        <v>0</v>
      </c>
      <c r="P3835">
        <v>26</v>
      </c>
      <c r="R3835" t="s">
        <v>7</v>
      </c>
      <c r="S3835">
        <v>0</v>
      </c>
      <c r="T3835" t="s">
        <v>13</v>
      </c>
      <c r="U3835">
        <v>26</v>
      </c>
      <c r="W3835">
        <v>15000</v>
      </c>
      <c r="X3835" t="s">
        <v>13</v>
      </c>
      <c r="Y3835">
        <v>40000</v>
      </c>
    </row>
    <row r="3836" spans="2:25" x14ac:dyDescent="0.3">
      <c r="B3836">
        <v>1</v>
      </c>
      <c r="D3836">
        <f t="shared" ca="1" si="60"/>
        <v>0</v>
      </c>
      <c r="E3836">
        <v>25000</v>
      </c>
      <c r="F3836" t="s">
        <v>12</v>
      </c>
      <c r="G3836">
        <v>28</v>
      </c>
      <c r="H3836" t="s">
        <v>10</v>
      </c>
      <c r="I3836">
        <v>160000</v>
      </c>
      <c r="J3836">
        <v>35</v>
      </c>
      <c r="N3836" t="s">
        <v>12</v>
      </c>
      <c r="O3836">
        <v>28</v>
      </c>
      <c r="P3836">
        <v>35</v>
      </c>
      <c r="R3836" t="s">
        <v>12</v>
      </c>
      <c r="S3836">
        <v>28</v>
      </c>
      <c r="T3836" t="s">
        <v>10</v>
      </c>
      <c r="U3836">
        <v>35</v>
      </c>
      <c r="W3836">
        <v>25000</v>
      </c>
      <c r="X3836" t="s">
        <v>10</v>
      </c>
      <c r="Y3836">
        <v>160000</v>
      </c>
    </row>
    <row r="3837" spans="2:25" hidden="1" x14ac:dyDescent="0.3">
      <c r="B3837">
        <v>0</v>
      </c>
      <c r="D3837">
        <f t="shared" ca="1" si="60"/>
        <v>0</v>
      </c>
      <c r="E3837">
        <v>2500</v>
      </c>
      <c r="F3837" t="s">
        <v>14</v>
      </c>
      <c r="G3837">
        <v>2</v>
      </c>
      <c r="H3837" t="s">
        <v>10</v>
      </c>
      <c r="I3837">
        <v>20004</v>
      </c>
      <c r="J3837">
        <v>23</v>
      </c>
      <c r="N3837" t="s">
        <v>14</v>
      </c>
      <c r="O3837">
        <v>2</v>
      </c>
      <c r="P3837">
        <v>23</v>
      </c>
      <c r="R3837" t="s">
        <v>14</v>
      </c>
      <c r="S3837">
        <v>2</v>
      </c>
      <c r="T3837" t="s">
        <v>10</v>
      </c>
      <c r="U3837">
        <v>23</v>
      </c>
      <c r="W3837">
        <v>2500</v>
      </c>
      <c r="X3837" t="s">
        <v>10</v>
      </c>
      <c r="Y3837">
        <v>20004</v>
      </c>
    </row>
    <row r="3838" spans="2:25" hidden="1" x14ac:dyDescent="0.3">
      <c r="B3838">
        <v>0</v>
      </c>
      <c r="D3838">
        <f t="shared" ca="1" si="60"/>
        <v>1</v>
      </c>
      <c r="E3838">
        <v>13000</v>
      </c>
      <c r="F3838" t="s">
        <v>9</v>
      </c>
      <c r="G3838">
        <v>1</v>
      </c>
      <c r="H3838" t="s">
        <v>10</v>
      </c>
      <c r="I3838">
        <v>130000</v>
      </c>
      <c r="J3838">
        <v>22</v>
      </c>
      <c r="N3838" t="s">
        <v>9</v>
      </c>
      <c r="O3838">
        <v>1</v>
      </c>
      <c r="P3838">
        <v>22</v>
      </c>
      <c r="R3838" t="s">
        <v>9</v>
      </c>
      <c r="S3838">
        <v>1</v>
      </c>
      <c r="T3838" t="s">
        <v>10</v>
      </c>
      <c r="U3838">
        <v>22</v>
      </c>
      <c r="W3838">
        <v>13000</v>
      </c>
      <c r="X3838" t="s">
        <v>10</v>
      </c>
      <c r="Y3838">
        <v>130000</v>
      </c>
    </row>
    <row r="3839" spans="2:25" x14ac:dyDescent="0.3">
      <c r="B3839">
        <v>1</v>
      </c>
      <c r="D3839">
        <f t="shared" ca="1" si="60"/>
        <v>0</v>
      </c>
      <c r="E3839">
        <v>11500</v>
      </c>
      <c r="F3839" t="s">
        <v>9</v>
      </c>
      <c r="G3839">
        <v>1</v>
      </c>
      <c r="H3839" t="s">
        <v>10</v>
      </c>
      <c r="I3839">
        <v>27600</v>
      </c>
      <c r="J3839">
        <v>25</v>
      </c>
      <c r="N3839" t="s">
        <v>9</v>
      </c>
      <c r="O3839">
        <v>1</v>
      </c>
      <c r="P3839">
        <v>25</v>
      </c>
      <c r="R3839" t="s">
        <v>9</v>
      </c>
      <c r="S3839">
        <v>1</v>
      </c>
      <c r="T3839" t="s">
        <v>10</v>
      </c>
      <c r="U3839">
        <v>25</v>
      </c>
      <c r="W3839">
        <v>11500</v>
      </c>
      <c r="X3839" t="s">
        <v>10</v>
      </c>
      <c r="Y3839">
        <v>27600</v>
      </c>
    </row>
    <row r="3840" spans="2:25" x14ac:dyDescent="0.3">
      <c r="B3840">
        <v>0</v>
      </c>
      <c r="D3840">
        <f t="shared" ca="1" si="60"/>
        <v>0</v>
      </c>
      <c r="E3840">
        <v>5000</v>
      </c>
      <c r="F3840" t="s">
        <v>7</v>
      </c>
      <c r="G3840">
        <v>1</v>
      </c>
      <c r="H3840" t="s">
        <v>13</v>
      </c>
      <c r="I3840">
        <v>25000</v>
      </c>
      <c r="J3840">
        <v>26</v>
      </c>
      <c r="N3840" t="s">
        <v>7</v>
      </c>
      <c r="O3840">
        <v>1</v>
      </c>
      <c r="P3840">
        <v>26</v>
      </c>
      <c r="R3840" t="s">
        <v>7</v>
      </c>
      <c r="S3840">
        <v>1</v>
      </c>
      <c r="T3840" t="s">
        <v>13</v>
      </c>
      <c r="U3840">
        <v>26</v>
      </c>
      <c r="W3840">
        <v>5000</v>
      </c>
      <c r="X3840" t="s">
        <v>13</v>
      </c>
      <c r="Y3840">
        <v>25000</v>
      </c>
    </row>
    <row r="3841" spans="2:25" hidden="1" x14ac:dyDescent="0.3">
      <c r="B3841">
        <v>1</v>
      </c>
      <c r="D3841">
        <f t="shared" ca="1" si="60"/>
        <v>0</v>
      </c>
      <c r="E3841">
        <v>1200</v>
      </c>
      <c r="F3841" t="s">
        <v>11</v>
      </c>
      <c r="G3841">
        <v>2</v>
      </c>
      <c r="H3841" t="s">
        <v>10</v>
      </c>
      <c r="I3841">
        <v>48000</v>
      </c>
      <c r="J3841">
        <v>29</v>
      </c>
      <c r="N3841" t="s">
        <v>11</v>
      </c>
      <c r="O3841">
        <v>2</v>
      </c>
      <c r="P3841">
        <v>29</v>
      </c>
      <c r="R3841" t="s">
        <v>11</v>
      </c>
      <c r="S3841">
        <v>2</v>
      </c>
      <c r="T3841" t="s">
        <v>10</v>
      </c>
      <c r="U3841">
        <v>29</v>
      </c>
      <c r="W3841">
        <v>1200</v>
      </c>
      <c r="X3841" t="s">
        <v>10</v>
      </c>
      <c r="Y3841">
        <v>48000</v>
      </c>
    </row>
    <row r="3842" spans="2:25" hidden="1" x14ac:dyDescent="0.3">
      <c r="B3842">
        <v>1</v>
      </c>
      <c r="D3842">
        <f t="shared" ca="1" si="60"/>
        <v>1</v>
      </c>
      <c r="E3842">
        <v>10000</v>
      </c>
      <c r="F3842" t="s">
        <v>7</v>
      </c>
      <c r="G3842">
        <v>0</v>
      </c>
      <c r="H3842" t="s">
        <v>10</v>
      </c>
      <c r="I3842">
        <v>34000</v>
      </c>
      <c r="J3842">
        <v>53</v>
      </c>
      <c r="N3842" t="s">
        <v>7</v>
      </c>
      <c r="O3842">
        <v>0</v>
      </c>
      <c r="P3842">
        <v>53</v>
      </c>
      <c r="R3842" t="s">
        <v>7</v>
      </c>
      <c r="S3842">
        <v>0</v>
      </c>
      <c r="T3842" t="s">
        <v>10</v>
      </c>
      <c r="U3842">
        <v>53</v>
      </c>
      <c r="W3842">
        <v>10000</v>
      </c>
      <c r="X3842" t="s">
        <v>10</v>
      </c>
      <c r="Y3842">
        <v>34000</v>
      </c>
    </row>
    <row r="3843" spans="2:25" hidden="1" x14ac:dyDescent="0.3">
      <c r="B3843">
        <v>0</v>
      </c>
      <c r="D3843">
        <f t="shared" ca="1" si="60"/>
        <v>0</v>
      </c>
      <c r="E3843">
        <v>12000</v>
      </c>
      <c r="F3843" t="s">
        <v>7</v>
      </c>
      <c r="G3843">
        <v>2</v>
      </c>
      <c r="H3843" t="s">
        <v>8</v>
      </c>
      <c r="I3843">
        <v>38000</v>
      </c>
      <c r="J3843">
        <v>32</v>
      </c>
      <c r="N3843" t="s">
        <v>7</v>
      </c>
      <c r="O3843">
        <v>2</v>
      </c>
      <c r="P3843">
        <v>32</v>
      </c>
      <c r="R3843" t="s">
        <v>7</v>
      </c>
      <c r="S3843">
        <v>2</v>
      </c>
      <c r="T3843" t="s">
        <v>8</v>
      </c>
      <c r="U3843">
        <v>32</v>
      </c>
      <c r="W3843">
        <v>12000</v>
      </c>
      <c r="X3843" t="s">
        <v>8</v>
      </c>
      <c r="Y3843">
        <v>38000</v>
      </c>
    </row>
    <row r="3844" spans="2:25" hidden="1" x14ac:dyDescent="0.3">
      <c r="B3844">
        <v>0</v>
      </c>
      <c r="D3844">
        <f t="shared" ref="D3844:D3907" ca="1" si="61">IF(RAND()&lt;0.4,1,0)</f>
        <v>1</v>
      </c>
      <c r="E3844">
        <v>7000</v>
      </c>
      <c r="F3844" t="s">
        <v>9</v>
      </c>
      <c r="G3844">
        <v>6</v>
      </c>
      <c r="H3844" t="s">
        <v>8</v>
      </c>
      <c r="I3844">
        <v>37200</v>
      </c>
      <c r="J3844">
        <v>25</v>
      </c>
      <c r="N3844" t="s">
        <v>9</v>
      </c>
      <c r="O3844">
        <v>6</v>
      </c>
      <c r="P3844">
        <v>25</v>
      </c>
      <c r="R3844" t="s">
        <v>9</v>
      </c>
      <c r="S3844">
        <v>6</v>
      </c>
      <c r="T3844" t="s">
        <v>8</v>
      </c>
      <c r="U3844">
        <v>25</v>
      </c>
      <c r="W3844">
        <v>7000</v>
      </c>
      <c r="X3844" t="s">
        <v>8</v>
      </c>
      <c r="Y3844">
        <v>37200</v>
      </c>
    </row>
    <row r="3845" spans="2:25" x14ac:dyDescent="0.3">
      <c r="B3845">
        <v>0</v>
      </c>
      <c r="D3845">
        <f t="shared" ca="1" si="61"/>
        <v>0</v>
      </c>
      <c r="E3845">
        <v>3000</v>
      </c>
      <c r="F3845" t="s">
        <v>7</v>
      </c>
      <c r="G3845">
        <v>2</v>
      </c>
      <c r="H3845" t="s">
        <v>8</v>
      </c>
      <c r="I3845">
        <v>15840</v>
      </c>
      <c r="J3845">
        <v>57</v>
      </c>
      <c r="N3845" t="s">
        <v>7</v>
      </c>
      <c r="O3845">
        <v>2</v>
      </c>
      <c r="P3845">
        <v>57</v>
      </c>
      <c r="R3845" t="s">
        <v>7</v>
      </c>
      <c r="S3845">
        <v>2</v>
      </c>
      <c r="T3845" t="s">
        <v>8</v>
      </c>
      <c r="U3845">
        <v>57</v>
      </c>
      <c r="W3845">
        <v>3000</v>
      </c>
      <c r="X3845" t="s">
        <v>8</v>
      </c>
      <c r="Y3845">
        <v>15840</v>
      </c>
    </row>
    <row r="3846" spans="2:25" hidden="1" x14ac:dyDescent="0.3">
      <c r="B3846">
        <v>0</v>
      </c>
      <c r="D3846">
        <f t="shared" ca="1" si="61"/>
        <v>1</v>
      </c>
      <c r="E3846">
        <v>4000</v>
      </c>
      <c r="F3846" t="s">
        <v>7</v>
      </c>
      <c r="G3846">
        <v>0</v>
      </c>
      <c r="H3846" t="s">
        <v>13</v>
      </c>
      <c r="I3846">
        <v>96000</v>
      </c>
      <c r="J3846">
        <v>25</v>
      </c>
      <c r="N3846" t="s">
        <v>7</v>
      </c>
      <c r="O3846">
        <v>0</v>
      </c>
      <c r="P3846">
        <v>25</v>
      </c>
      <c r="R3846" t="s">
        <v>7</v>
      </c>
      <c r="S3846">
        <v>0</v>
      </c>
      <c r="T3846" t="s">
        <v>13</v>
      </c>
      <c r="U3846">
        <v>25</v>
      </c>
      <c r="W3846">
        <v>4000</v>
      </c>
      <c r="X3846" t="s">
        <v>13</v>
      </c>
      <c r="Y3846">
        <v>96000</v>
      </c>
    </row>
    <row r="3847" spans="2:25" hidden="1" x14ac:dyDescent="0.3">
      <c r="B3847">
        <v>1</v>
      </c>
      <c r="D3847">
        <f t="shared" ca="1" si="61"/>
        <v>0</v>
      </c>
      <c r="E3847">
        <v>6775</v>
      </c>
      <c r="F3847" t="s">
        <v>7</v>
      </c>
      <c r="G3847">
        <v>5</v>
      </c>
      <c r="H3847" t="s">
        <v>10</v>
      </c>
      <c r="I3847">
        <v>84000</v>
      </c>
      <c r="J3847">
        <v>27</v>
      </c>
      <c r="N3847" t="s">
        <v>7</v>
      </c>
      <c r="O3847">
        <v>5</v>
      </c>
      <c r="P3847">
        <v>27</v>
      </c>
      <c r="R3847" t="s">
        <v>7</v>
      </c>
      <c r="S3847">
        <v>5</v>
      </c>
      <c r="T3847" t="s">
        <v>10</v>
      </c>
      <c r="U3847">
        <v>27</v>
      </c>
      <c r="W3847">
        <v>6775</v>
      </c>
      <c r="X3847" t="s">
        <v>10</v>
      </c>
      <c r="Y3847">
        <v>84000</v>
      </c>
    </row>
    <row r="3848" spans="2:25" x14ac:dyDescent="0.3">
      <c r="B3848">
        <v>1</v>
      </c>
      <c r="D3848">
        <f t="shared" ca="1" si="61"/>
        <v>1</v>
      </c>
      <c r="E3848">
        <v>5000</v>
      </c>
      <c r="F3848" t="s">
        <v>11</v>
      </c>
      <c r="G3848">
        <v>0</v>
      </c>
      <c r="H3848" t="s">
        <v>10</v>
      </c>
      <c r="I3848">
        <v>61000</v>
      </c>
      <c r="J3848">
        <v>29</v>
      </c>
      <c r="N3848" t="s">
        <v>11</v>
      </c>
      <c r="O3848">
        <v>0</v>
      </c>
      <c r="P3848">
        <v>29</v>
      </c>
      <c r="R3848" t="s">
        <v>11</v>
      </c>
      <c r="S3848">
        <v>0</v>
      </c>
      <c r="T3848" t="s">
        <v>10</v>
      </c>
      <c r="U3848">
        <v>29</v>
      </c>
      <c r="W3848">
        <v>5000</v>
      </c>
      <c r="X3848" t="s">
        <v>10</v>
      </c>
      <c r="Y3848">
        <v>61000</v>
      </c>
    </row>
    <row r="3849" spans="2:25" x14ac:dyDescent="0.3">
      <c r="B3849">
        <v>0</v>
      </c>
      <c r="D3849">
        <f t="shared" ca="1" si="61"/>
        <v>0</v>
      </c>
      <c r="E3849">
        <v>12000</v>
      </c>
      <c r="F3849" t="s">
        <v>11</v>
      </c>
      <c r="G3849">
        <v>8</v>
      </c>
      <c r="H3849" t="s">
        <v>10</v>
      </c>
      <c r="I3849">
        <v>78000</v>
      </c>
      <c r="J3849">
        <v>26</v>
      </c>
      <c r="N3849" t="s">
        <v>11</v>
      </c>
      <c r="O3849">
        <v>8</v>
      </c>
      <c r="P3849">
        <v>26</v>
      </c>
      <c r="R3849" t="s">
        <v>11</v>
      </c>
      <c r="S3849">
        <v>8</v>
      </c>
      <c r="T3849" t="s">
        <v>10</v>
      </c>
      <c r="U3849">
        <v>26</v>
      </c>
      <c r="W3849">
        <v>12000</v>
      </c>
      <c r="X3849" t="s">
        <v>10</v>
      </c>
      <c r="Y3849">
        <v>78000</v>
      </c>
    </row>
    <row r="3850" spans="2:25" hidden="1" x14ac:dyDescent="0.3">
      <c r="B3850">
        <v>0</v>
      </c>
      <c r="D3850">
        <f t="shared" ca="1" si="61"/>
        <v>1</v>
      </c>
      <c r="E3850">
        <v>1700</v>
      </c>
      <c r="F3850" t="s">
        <v>11</v>
      </c>
      <c r="G3850">
        <v>1</v>
      </c>
      <c r="H3850" t="s">
        <v>8</v>
      </c>
      <c r="I3850">
        <v>40000</v>
      </c>
      <c r="J3850">
        <v>28</v>
      </c>
      <c r="N3850" t="s">
        <v>11</v>
      </c>
      <c r="O3850">
        <v>1</v>
      </c>
      <c r="P3850">
        <v>28</v>
      </c>
      <c r="R3850" t="s">
        <v>11</v>
      </c>
      <c r="S3850">
        <v>1</v>
      </c>
      <c r="T3850" t="s">
        <v>8</v>
      </c>
      <c r="U3850">
        <v>28</v>
      </c>
      <c r="W3850">
        <v>1700</v>
      </c>
      <c r="X3850" t="s">
        <v>8</v>
      </c>
      <c r="Y3850">
        <v>40000</v>
      </c>
    </row>
    <row r="3851" spans="2:25" hidden="1" x14ac:dyDescent="0.3">
      <c r="B3851">
        <v>1</v>
      </c>
      <c r="D3851">
        <f t="shared" ca="1" si="61"/>
        <v>0</v>
      </c>
      <c r="E3851">
        <v>15000</v>
      </c>
      <c r="F3851" t="s">
        <v>12</v>
      </c>
      <c r="G3851">
        <v>12</v>
      </c>
      <c r="H3851" t="s">
        <v>8</v>
      </c>
      <c r="I3851">
        <v>54000</v>
      </c>
      <c r="J3851">
        <v>31</v>
      </c>
      <c r="N3851" t="s">
        <v>12</v>
      </c>
      <c r="O3851">
        <v>12</v>
      </c>
      <c r="P3851">
        <v>31</v>
      </c>
      <c r="R3851" t="s">
        <v>12</v>
      </c>
      <c r="S3851">
        <v>12</v>
      </c>
      <c r="T3851" t="s">
        <v>8</v>
      </c>
      <c r="U3851">
        <v>31</v>
      </c>
      <c r="W3851">
        <v>15000</v>
      </c>
      <c r="X3851" t="s">
        <v>8</v>
      </c>
      <c r="Y3851">
        <v>54000</v>
      </c>
    </row>
    <row r="3852" spans="2:25" hidden="1" x14ac:dyDescent="0.3">
      <c r="B3852">
        <v>0</v>
      </c>
      <c r="D3852">
        <f t="shared" ca="1" si="61"/>
        <v>0</v>
      </c>
      <c r="E3852">
        <v>10000</v>
      </c>
      <c r="F3852" t="s">
        <v>7</v>
      </c>
      <c r="G3852">
        <v>7</v>
      </c>
      <c r="H3852" t="s">
        <v>8</v>
      </c>
      <c r="I3852">
        <v>68000</v>
      </c>
      <c r="J3852">
        <v>30</v>
      </c>
      <c r="N3852" t="s">
        <v>7</v>
      </c>
      <c r="O3852">
        <v>7</v>
      </c>
      <c r="P3852">
        <v>30</v>
      </c>
      <c r="R3852" t="s">
        <v>7</v>
      </c>
      <c r="S3852">
        <v>7</v>
      </c>
      <c r="T3852" t="s">
        <v>8</v>
      </c>
      <c r="U3852">
        <v>30</v>
      </c>
      <c r="W3852">
        <v>10000</v>
      </c>
      <c r="X3852" t="s">
        <v>8</v>
      </c>
      <c r="Y3852">
        <v>68000</v>
      </c>
    </row>
    <row r="3853" spans="2:25" x14ac:dyDescent="0.3">
      <c r="B3853">
        <v>1</v>
      </c>
      <c r="D3853">
        <f t="shared" ca="1" si="61"/>
        <v>1</v>
      </c>
      <c r="E3853">
        <v>3000</v>
      </c>
      <c r="F3853" t="s">
        <v>11</v>
      </c>
      <c r="G3853">
        <v>2</v>
      </c>
      <c r="H3853" t="s">
        <v>8</v>
      </c>
      <c r="I3853">
        <v>55000</v>
      </c>
      <c r="J3853">
        <v>25</v>
      </c>
      <c r="N3853" t="s">
        <v>11</v>
      </c>
      <c r="O3853">
        <v>2</v>
      </c>
      <c r="P3853">
        <v>25</v>
      </c>
      <c r="R3853" t="s">
        <v>11</v>
      </c>
      <c r="S3853">
        <v>2</v>
      </c>
      <c r="T3853" t="s">
        <v>8</v>
      </c>
      <c r="U3853">
        <v>25</v>
      </c>
      <c r="W3853">
        <v>3000</v>
      </c>
      <c r="X3853" t="s">
        <v>8</v>
      </c>
      <c r="Y3853">
        <v>55000</v>
      </c>
    </row>
    <row r="3854" spans="2:25" hidden="1" x14ac:dyDescent="0.3">
      <c r="B3854">
        <v>0</v>
      </c>
      <c r="D3854">
        <f t="shared" ca="1" si="61"/>
        <v>0</v>
      </c>
      <c r="E3854">
        <v>12000</v>
      </c>
      <c r="F3854" t="s">
        <v>9</v>
      </c>
      <c r="G3854">
        <v>16</v>
      </c>
      <c r="H3854" t="s">
        <v>10</v>
      </c>
      <c r="I3854">
        <v>55000</v>
      </c>
      <c r="J3854">
        <v>21</v>
      </c>
      <c r="N3854" t="s">
        <v>9</v>
      </c>
      <c r="O3854">
        <v>16</v>
      </c>
      <c r="P3854">
        <v>21</v>
      </c>
      <c r="R3854" t="s">
        <v>9</v>
      </c>
      <c r="S3854">
        <v>16</v>
      </c>
      <c r="T3854" t="s">
        <v>10</v>
      </c>
      <c r="U3854">
        <v>21</v>
      </c>
      <c r="W3854">
        <v>12000</v>
      </c>
      <c r="X3854" t="s">
        <v>10</v>
      </c>
      <c r="Y3854">
        <v>55000</v>
      </c>
    </row>
    <row r="3855" spans="2:25" x14ac:dyDescent="0.3">
      <c r="B3855">
        <v>0</v>
      </c>
      <c r="D3855">
        <f t="shared" ca="1" si="61"/>
        <v>0</v>
      </c>
      <c r="E3855">
        <v>10000</v>
      </c>
      <c r="F3855" t="s">
        <v>9</v>
      </c>
      <c r="G3855">
        <v>7</v>
      </c>
      <c r="H3855" t="s">
        <v>10</v>
      </c>
      <c r="I3855">
        <v>70000</v>
      </c>
      <c r="J3855">
        <v>30</v>
      </c>
      <c r="N3855" t="s">
        <v>9</v>
      </c>
      <c r="O3855">
        <v>7</v>
      </c>
      <c r="P3855">
        <v>30</v>
      </c>
      <c r="R3855" t="s">
        <v>9</v>
      </c>
      <c r="S3855">
        <v>7</v>
      </c>
      <c r="T3855" t="s">
        <v>10</v>
      </c>
      <c r="U3855">
        <v>30</v>
      </c>
      <c r="W3855">
        <v>10000</v>
      </c>
      <c r="X3855" t="s">
        <v>10</v>
      </c>
      <c r="Y3855">
        <v>70000</v>
      </c>
    </row>
    <row r="3856" spans="2:25" x14ac:dyDescent="0.3">
      <c r="B3856">
        <v>0</v>
      </c>
      <c r="D3856">
        <f t="shared" ca="1" si="61"/>
        <v>0</v>
      </c>
      <c r="E3856">
        <v>4800</v>
      </c>
      <c r="F3856" t="s">
        <v>7</v>
      </c>
      <c r="G3856">
        <v>0</v>
      </c>
      <c r="H3856" t="s">
        <v>8</v>
      </c>
      <c r="I3856">
        <v>48000</v>
      </c>
      <c r="J3856">
        <v>24</v>
      </c>
      <c r="N3856" t="s">
        <v>7</v>
      </c>
      <c r="O3856">
        <v>0</v>
      </c>
      <c r="P3856">
        <v>24</v>
      </c>
      <c r="R3856" t="s">
        <v>7</v>
      </c>
      <c r="S3856">
        <v>0</v>
      </c>
      <c r="T3856" t="s">
        <v>8</v>
      </c>
      <c r="U3856">
        <v>24</v>
      </c>
      <c r="W3856">
        <v>4800</v>
      </c>
      <c r="X3856" t="s">
        <v>8</v>
      </c>
      <c r="Y3856">
        <v>48000</v>
      </c>
    </row>
    <row r="3857" spans="2:25" hidden="1" x14ac:dyDescent="0.3">
      <c r="B3857">
        <v>1</v>
      </c>
      <c r="D3857">
        <f t="shared" ca="1" si="61"/>
        <v>0</v>
      </c>
      <c r="E3857">
        <v>1200</v>
      </c>
      <c r="F3857" t="s">
        <v>11</v>
      </c>
      <c r="G3857">
        <v>3</v>
      </c>
      <c r="H3857" t="s">
        <v>8</v>
      </c>
      <c r="I3857">
        <v>26400</v>
      </c>
      <c r="J3857">
        <v>23</v>
      </c>
      <c r="N3857" t="s">
        <v>11</v>
      </c>
      <c r="O3857">
        <v>3</v>
      </c>
      <c r="P3857">
        <v>23</v>
      </c>
      <c r="R3857" t="s">
        <v>11</v>
      </c>
      <c r="S3857">
        <v>3</v>
      </c>
      <c r="T3857" t="s">
        <v>8</v>
      </c>
      <c r="U3857">
        <v>23</v>
      </c>
      <c r="W3857">
        <v>1200</v>
      </c>
      <c r="X3857" t="s">
        <v>8</v>
      </c>
      <c r="Y3857">
        <v>26400</v>
      </c>
    </row>
    <row r="3858" spans="2:25" x14ac:dyDescent="0.3">
      <c r="B3858">
        <v>1</v>
      </c>
      <c r="D3858">
        <f t="shared" ca="1" si="61"/>
        <v>1</v>
      </c>
      <c r="E3858">
        <v>1625</v>
      </c>
      <c r="F3858" t="s">
        <v>12</v>
      </c>
      <c r="G3858">
        <v>3</v>
      </c>
      <c r="H3858" t="s">
        <v>10</v>
      </c>
      <c r="I3858">
        <v>21120</v>
      </c>
      <c r="J3858">
        <v>22</v>
      </c>
      <c r="N3858" t="s">
        <v>12</v>
      </c>
      <c r="O3858">
        <v>3</v>
      </c>
      <c r="P3858">
        <v>22</v>
      </c>
      <c r="R3858" t="s">
        <v>12</v>
      </c>
      <c r="S3858">
        <v>3</v>
      </c>
      <c r="T3858" t="s">
        <v>10</v>
      </c>
      <c r="U3858">
        <v>22</v>
      </c>
      <c r="W3858">
        <v>1625</v>
      </c>
      <c r="X3858" t="s">
        <v>10</v>
      </c>
      <c r="Y3858">
        <v>21120</v>
      </c>
    </row>
    <row r="3859" spans="2:25" x14ac:dyDescent="0.3">
      <c r="B3859">
        <v>0</v>
      </c>
      <c r="D3859">
        <f t="shared" ca="1" si="61"/>
        <v>0</v>
      </c>
      <c r="E3859">
        <v>9000</v>
      </c>
      <c r="F3859" t="s">
        <v>7</v>
      </c>
      <c r="G3859">
        <v>3</v>
      </c>
      <c r="H3859" t="s">
        <v>10</v>
      </c>
      <c r="I3859">
        <v>41000</v>
      </c>
      <c r="J3859">
        <v>24</v>
      </c>
      <c r="N3859" t="s">
        <v>7</v>
      </c>
      <c r="O3859">
        <v>3</v>
      </c>
      <c r="P3859">
        <v>24</v>
      </c>
      <c r="R3859" t="s">
        <v>7</v>
      </c>
      <c r="S3859">
        <v>3</v>
      </c>
      <c r="T3859" t="s">
        <v>10</v>
      </c>
      <c r="U3859">
        <v>24</v>
      </c>
      <c r="W3859">
        <v>9000</v>
      </c>
      <c r="X3859" t="s">
        <v>10</v>
      </c>
      <c r="Y3859">
        <v>41000</v>
      </c>
    </row>
    <row r="3860" spans="2:25" hidden="1" x14ac:dyDescent="0.3">
      <c r="B3860">
        <v>1</v>
      </c>
      <c r="D3860">
        <f t="shared" ca="1" si="61"/>
        <v>0</v>
      </c>
      <c r="E3860">
        <v>3000</v>
      </c>
      <c r="F3860" t="s">
        <v>7</v>
      </c>
      <c r="G3860">
        <v>2</v>
      </c>
      <c r="H3860" t="s">
        <v>8</v>
      </c>
      <c r="I3860">
        <v>76000</v>
      </c>
      <c r="J3860">
        <v>32</v>
      </c>
      <c r="N3860" t="s">
        <v>7</v>
      </c>
      <c r="O3860">
        <v>2</v>
      </c>
      <c r="P3860">
        <v>32</v>
      </c>
      <c r="R3860" t="s">
        <v>7</v>
      </c>
      <c r="S3860">
        <v>2</v>
      </c>
      <c r="T3860" t="s">
        <v>8</v>
      </c>
      <c r="U3860">
        <v>32</v>
      </c>
      <c r="W3860">
        <v>3000</v>
      </c>
      <c r="X3860" t="s">
        <v>8</v>
      </c>
      <c r="Y3860">
        <v>76000</v>
      </c>
    </row>
    <row r="3861" spans="2:25" hidden="1" x14ac:dyDescent="0.3">
      <c r="B3861">
        <v>0</v>
      </c>
      <c r="D3861">
        <f t="shared" ca="1" si="61"/>
        <v>0</v>
      </c>
      <c r="E3861">
        <v>16500</v>
      </c>
      <c r="F3861" t="s">
        <v>9</v>
      </c>
      <c r="G3861">
        <v>18</v>
      </c>
      <c r="H3861" t="s">
        <v>10</v>
      </c>
      <c r="I3861">
        <v>107900</v>
      </c>
      <c r="J3861">
        <v>26</v>
      </c>
      <c r="N3861" t="s">
        <v>9</v>
      </c>
      <c r="O3861">
        <v>18</v>
      </c>
      <c r="P3861">
        <v>26</v>
      </c>
      <c r="R3861" t="s">
        <v>9</v>
      </c>
      <c r="S3861">
        <v>18</v>
      </c>
      <c r="T3861" t="s">
        <v>10</v>
      </c>
      <c r="U3861">
        <v>26</v>
      </c>
      <c r="W3861">
        <v>16500</v>
      </c>
      <c r="X3861" t="s">
        <v>10</v>
      </c>
      <c r="Y3861">
        <v>107900</v>
      </c>
    </row>
    <row r="3862" spans="2:25" hidden="1" x14ac:dyDescent="0.3">
      <c r="B3862">
        <v>1</v>
      </c>
      <c r="D3862">
        <f t="shared" ca="1" si="61"/>
        <v>0</v>
      </c>
      <c r="E3862">
        <v>20000</v>
      </c>
      <c r="F3862" t="s">
        <v>7</v>
      </c>
      <c r="G3862">
        <v>5</v>
      </c>
      <c r="H3862" t="s">
        <v>10</v>
      </c>
      <c r="I3862">
        <v>95000</v>
      </c>
      <c r="J3862">
        <v>23</v>
      </c>
      <c r="N3862" t="s">
        <v>7</v>
      </c>
      <c r="O3862">
        <v>5</v>
      </c>
      <c r="P3862">
        <v>23</v>
      </c>
      <c r="R3862" t="s">
        <v>7</v>
      </c>
      <c r="S3862">
        <v>5</v>
      </c>
      <c r="T3862" t="s">
        <v>10</v>
      </c>
      <c r="U3862">
        <v>23</v>
      </c>
      <c r="W3862">
        <v>20000</v>
      </c>
      <c r="X3862" t="s">
        <v>10</v>
      </c>
      <c r="Y3862">
        <v>95000</v>
      </c>
    </row>
    <row r="3863" spans="2:25" hidden="1" x14ac:dyDescent="0.3">
      <c r="B3863">
        <v>0</v>
      </c>
      <c r="D3863">
        <f t="shared" ca="1" si="61"/>
        <v>0</v>
      </c>
      <c r="E3863">
        <v>6000</v>
      </c>
      <c r="F3863" t="s">
        <v>7</v>
      </c>
      <c r="G3863">
        <v>4</v>
      </c>
      <c r="H3863" t="s">
        <v>8</v>
      </c>
      <c r="I3863">
        <v>50000</v>
      </c>
      <c r="J3863">
        <v>26</v>
      </c>
      <c r="N3863" t="s">
        <v>7</v>
      </c>
      <c r="O3863">
        <v>4</v>
      </c>
      <c r="P3863">
        <v>26</v>
      </c>
      <c r="R3863" t="s">
        <v>7</v>
      </c>
      <c r="S3863">
        <v>4</v>
      </c>
      <c r="T3863" t="s">
        <v>8</v>
      </c>
      <c r="U3863">
        <v>26</v>
      </c>
      <c r="W3863">
        <v>6000</v>
      </c>
      <c r="X3863" t="s">
        <v>8</v>
      </c>
      <c r="Y3863">
        <v>50000</v>
      </c>
    </row>
    <row r="3864" spans="2:25" hidden="1" x14ac:dyDescent="0.3">
      <c r="B3864">
        <v>1</v>
      </c>
      <c r="D3864">
        <f t="shared" ca="1" si="61"/>
        <v>1</v>
      </c>
      <c r="E3864">
        <v>5000</v>
      </c>
      <c r="F3864" t="s">
        <v>12</v>
      </c>
      <c r="G3864">
        <v>0</v>
      </c>
      <c r="H3864" t="s">
        <v>8</v>
      </c>
      <c r="I3864">
        <v>48000</v>
      </c>
      <c r="J3864">
        <v>29</v>
      </c>
      <c r="N3864" t="s">
        <v>12</v>
      </c>
      <c r="O3864">
        <v>0</v>
      </c>
      <c r="P3864">
        <v>29</v>
      </c>
      <c r="R3864" t="s">
        <v>12</v>
      </c>
      <c r="S3864">
        <v>0</v>
      </c>
      <c r="T3864" t="s">
        <v>8</v>
      </c>
      <c r="U3864">
        <v>29</v>
      </c>
      <c r="W3864">
        <v>5000</v>
      </c>
      <c r="X3864" t="s">
        <v>8</v>
      </c>
      <c r="Y3864">
        <v>48000</v>
      </c>
    </row>
    <row r="3865" spans="2:25" hidden="1" x14ac:dyDescent="0.3">
      <c r="B3865">
        <v>0</v>
      </c>
      <c r="D3865">
        <f t="shared" ca="1" si="61"/>
        <v>0</v>
      </c>
      <c r="E3865">
        <v>10000</v>
      </c>
      <c r="F3865" t="s">
        <v>7</v>
      </c>
      <c r="G3865">
        <v>11</v>
      </c>
      <c r="H3865" t="s">
        <v>13</v>
      </c>
      <c r="I3865">
        <v>48000</v>
      </c>
      <c r="J3865">
        <v>33</v>
      </c>
      <c r="N3865" t="s">
        <v>7</v>
      </c>
      <c r="O3865">
        <v>11</v>
      </c>
      <c r="P3865">
        <v>33</v>
      </c>
      <c r="R3865" t="s">
        <v>7</v>
      </c>
      <c r="S3865">
        <v>11</v>
      </c>
      <c r="T3865" t="s">
        <v>13</v>
      </c>
      <c r="U3865">
        <v>33</v>
      </c>
      <c r="W3865">
        <v>10000</v>
      </c>
      <c r="X3865" t="s">
        <v>13</v>
      </c>
      <c r="Y3865">
        <v>48000</v>
      </c>
    </row>
    <row r="3866" spans="2:25" hidden="1" x14ac:dyDescent="0.3">
      <c r="B3866">
        <v>1</v>
      </c>
      <c r="D3866">
        <f t="shared" ca="1" si="61"/>
        <v>0</v>
      </c>
      <c r="E3866">
        <v>10800</v>
      </c>
      <c r="F3866" t="s">
        <v>12</v>
      </c>
      <c r="G3866">
        <v>9</v>
      </c>
      <c r="H3866" t="s">
        <v>8</v>
      </c>
      <c r="I3866">
        <v>75000</v>
      </c>
      <c r="J3866">
        <v>23</v>
      </c>
      <c r="N3866" t="s">
        <v>12</v>
      </c>
      <c r="O3866">
        <v>9</v>
      </c>
      <c r="P3866">
        <v>23</v>
      </c>
      <c r="R3866" t="s">
        <v>12</v>
      </c>
      <c r="S3866">
        <v>9</v>
      </c>
      <c r="T3866" t="s">
        <v>8</v>
      </c>
      <c r="U3866">
        <v>23</v>
      </c>
      <c r="W3866">
        <v>10800</v>
      </c>
      <c r="X3866" t="s">
        <v>8</v>
      </c>
      <c r="Y3866">
        <v>75000</v>
      </c>
    </row>
    <row r="3867" spans="2:25" hidden="1" x14ac:dyDescent="0.3">
      <c r="B3867">
        <v>0</v>
      </c>
      <c r="D3867">
        <f t="shared" ca="1" si="61"/>
        <v>0</v>
      </c>
      <c r="E3867">
        <v>6000</v>
      </c>
      <c r="F3867" t="s">
        <v>7</v>
      </c>
      <c r="G3867">
        <v>3</v>
      </c>
      <c r="H3867" t="s">
        <v>13</v>
      </c>
      <c r="I3867">
        <v>24000</v>
      </c>
      <c r="J3867">
        <v>22</v>
      </c>
      <c r="N3867" t="s">
        <v>7</v>
      </c>
      <c r="O3867">
        <v>3</v>
      </c>
      <c r="P3867">
        <v>22</v>
      </c>
      <c r="R3867" t="s">
        <v>7</v>
      </c>
      <c r="S3867">
        <v>3</v>
      </c>
      <c r="T3867" t="s">
        <v>13</v>
      </c>
      <c r="U3867">
        <v>22</v>
      </c>
      <c r="W3867">
        <v>6000</v>
      </c>
      <c r="X3867" t="s">
        <v>13</v>
      </c>
      <c r="Y3867">
        <v>24000</v>
      </c>
    </row>
    <row r="3868" spans="2:25" hidden="1" x14ac:dyDescent="0.3">
      <c r="B3868">
        <v>1</v>
      </c>
      <c r="D3868">
        <f t="shared" ca="1" si="61"/>
        <v>0</v>
      </c>
      <c r="E3868">
        <v>5000</v>
      </c>
      <c r="F3868" t="s">
        <v>12</v>
      </c>
      <c r="G3868">
        <v>0</v>
      </c>
      <c r="H3868" t="s">
        <v>8</v>
      </c>
      <c r="I3868">
        <v>66000</v>
      </c>
      <c r="J3868">
        <v>27</v>
      </c>
      <c r="N3868" t="s">
        <v>12</v>
      </c>
      <c r="O3868">
        <v>0</v>
      </c>
      <c r="P3868">
        <v>27</v>
      </c>
      <c r="R3868" t="s">
        <v>12</v>
      </c>
      <c r="S3868">
        <v>0</v>
      </c>
      <c r="T3868" t="s">
        <v>8</v>
      </c>
      <c r="U3868">
        <v>27</v>
      </c>
      <c r="W3868">
        <v>5000</v>
      </c>
      <c r="X3868" t="s">
        <v>8</v>
      </c>
      <c r="Y3868">
        <v>66000</v>
      </c>
    </row>
    <row r="3869" spans="2:25" hidden="1" x14ac:dyDescent="0.3">
      <c r="B3869">
        <v>0</v>
      </c>
      <c r="D3869">
        <f t="shared" ca="1" si="61"/>
        <v>0</v>
      </c>
      <c r="E3869">
        <v>5000</v>
      </c>
      <c r="F3869" t="s">
        <v>7</v>
      </c>
      <c r="G3869">
        <v>11</v>
      </c>
      <c r="H3869" t="s">
        <v>8</v>
      </c>
      <c r="I3869">
        <v>50000</v>
      </c>
      <c r="J3869">
        <v>29</v>
      </c>
      <c r="N3869" t="s">
        <v>7</v>
      </c>
      <c r="O3869">
        <v>11</v>
      </c>
      <c r="P3869">
        <v>29</v>
      </c>
      <c r="R3869" t="s">
        <v>7</v>
      </c>
      <c r="S3869">
        <v>11</v>
      </c>
      <c r="T3869" t="s">
        <v>8</v>
      </c>
      <c r="U3869">
        <v>29</v>
      </c>
      <c r="W3869">
        <v>5000</v>
      </c>
      <c r="X3869" t="s">
        <v>8</v>
      </c>
      <c r="Y3869">
        <v>50000</v>
      </c>
    </row>
    <row r="3870" spans="2:25" x14ac:dyDescent="0.3">
      <c r="B3870">
        <v>1</v>
      </c>
      <c r="D3870">
        <f t="shared" ca="1" si="61"/>
        <v>1</v>
      </c>
      <c r="E3870">
        <v>12000</v>
      </c>
      <c r="F3870" t="s">
        <v>7</v>
      </c>
      <c r="G3870">
        <v>17</v>
      </c>
      <c r="H3870" t="s">
        <v>8</v>
      </c>
      <c r="I3870">
        <v>57200</v>
      </c>
      <c r="J3870">
        <v>28</v>
      </c>
      <c r="N3870" t="s">
        <v>7</v>
      </c>
      <c r="O3870">
        <v>17</v>
      </c>
      <c r="P3870">
        <v>28</v>
      </c>
      <c r="R3870" t="s">
        <v>7</v>
      </c>
      <c r="S3870">
        <v>17</v>
      </c>
      <c r="T3870" t="s">
        <v>8</v>
      </c>
      <c r="U3870">
        <v>28</v>
      </c>
      <c r="W3870">
        <v>12000</v>
      </c>
      <c r="X3870" t="s">
        <v>8</v>
      </c>
      <c r="Y3870">
        <v>57200</v>
      </c>
    </row>
    <row r="3871" spans="2:25" hidden="1" x14ac:dyDescent="0.3">
      <c r="B3871">
        <v>1</v>
      </c>
      <c r="D3871">
        <f t="shared" ca="1" si="61"/>
        <v>0</v>
      </c>
      <c r="E3871">
        <v>3200</v>
      </c>
      <c r="F3871" t="s">
        <v>14</v>
      </c>
      <c r="G3871">
        <v>5</v>
      </c>
      <c r="H3871" t="s">
        <v>8</v>
      </c>
      <c r="I3871">
        <v>15600</v>
      </c>
      <c r="J3871">
        <v>22</v>
      </c>
      <c r="N3871" t="s">
        <v>14</v>
      </c>
      <c r="O3871">
        <v>5</v>
      </c>
      <c r="P3871">
        <v>22</v>
      </c>
      <c r="R3871" t="s">
        <v>14</v>
      </c>
      <c r="S3871">
        <v>5</v>
      </c>
      <c r="T3871" t="s">
        <v>8</v>
      </c>
      <c r="U3871">
        <v>22</v>
      </c>
      <c r="W3871">
        <v>3200</v>
      </c>
      <c r="X3871" t="s">
        <v>8</v>
      </c>
      <c r="Y3871">
        <v>15600</v>
      </c>
    </row>
    <row r="3872" spans="2:25" hidden="1" x14ac:dyDescent="0.3">
      <c r="B3872">
        <v>1</v>
      </c>
      <c r="D3872">
        <f t="shared" ca="1" si="61"/>
        <v>1</v>
      </c>
      <c r="E3872">
        <v>2500</v>
      </c>
      <c r="F3872" t="s">
        <v>16</v>
      </c>
      <c r="G3872">
        <v>4</v>
      </c>
      <c r="H3872" t="s">
        <v>10</v>
      </c>
      <c r="I3872">
        <v>45600</v>
      </c>
      <c r="J3872">
        <v>27</v>
      </c>
      <c r="N3872" t="s">
        <v>16</v>
      </c>
      <c r="O3872">
        <v>4</v>
      </c>
      <c r="P3872">
        <v>27</v>
      </c>
      <c r="R3872" t="s">
        <v>16</v>
      </c>
      <c r="S3872">
        <v>4</v>
      </c>
      <c r="T3872" t="s">
        <v>10</v>
      </c>
      <c r="U3872">
        <v>27</v>
      </c>
      <c r="W3872">
        <v>2500</v>
      </c>
      <c r="X3872" t="s">
        <v>10</v>
      </c>
      <c r="Y3872">
        <v>45600</v>
      </c>
    </row>
    <row r="3873" spans="2:25" hidden="1" x14ac:dyDescent="0.3">
      <c r="B3873">
        <v>1</v>
      </c>
      <c r="D3873">
        <f t="shared" ca="1" si="61"/>
        <v>0</v>
      </c>
      <c r="E3873">
        <v>3000</v>
      </c>
      <c r="F3873" t="s">
        <v>11</v>
      </c>
      <c r="G3873">
        <v>1</v>
      </c>
      <c r="H3873" t="s">
        <v>8</v>
      </c>
      <c r="I3873">
        <v>30000</v>
      </c>
      <c r="J3873">
        <v>24</v>
      </c>
      <c r="N3873" t="s">
        <v>11</v>
      </c>
      <c r="O3873">
        <v>1</v>
      </c>
      <c r="P3873">
        <v>24</v>
      </c>
      <c r="R3873" t="s">
        <v>11</v>
      </c>
      <c r="S3873">
        <v>1</v>
      </c>
      <c r="T3873" t="s">
        <v>8</v>
      </c>
      <c r="U3873">
        <v>24</v>
      </c>
      <c r="W3873">
        <v>3000</v>
      </c>
      <c r="X3873" t="s">
        <v>8</v>
      </c>
      <c r="Y3873">
        <v>30000</v>
      </c>
    </row>
    <row r="3874" spans="2:25" x14ac:dyDescent="0.3">
      <c r="B3874">
        <v>0</v>
      </c>
      <c r="D3874">
        <f t="shared" ca="1" si="61"/>
        <v>0</v>
      </c>
      <c r="E3874">
        <v>6000</v>
      </c>
      <c r="F3874" t="s">
        <v>11</v>
      </c>
      <c r="G3874">
        <v>5</v>
      </c>
      <c r="H3874" t="s">
        <v>8</v>
      </c>
      <c r="I3874">
        <v>50000</v>
      </c>
      <c r="J3874">
        <v>24</v>
      </c>
      <c r="N3874" t="s">
        <v>11</v>
      </c>
      <c r="O3874">
        <v>5</v>
      </c>
      <c r="P3874">
        <v>24</v>
      </c>
      <c r="R3874" t="s">
        <v>11</v>
      </c>
      <c r="S3874">
        <v>5</v>
      </c>
      <c r="T3874" t="s">
        <v>8</v>
      </c>
      <c r="U3874">
        <v>24</v>
      </c>
      <c r="W3874">
        <v>6000</v>
      </c>
      <c r="X3874" t="s">
        <v>8</v>
      </c>
      <c r="Y3874">
        <v>50000</v>
      </c>
    </row>
    <row r="3875" spans="2:25" x14ac:dyDescent="0.3">
      <c r="B3875">
        <v>1</v>
      </c>
      <c r="D3875">
        <f t="shared" ca="1" si="61"/>
        <v>1</v>
      </c>
      <c r="E3875">
        <v>12000</v>
      </c>
      <c r="F3875" t="s">
        <v>7</v>
      </c>
      <c r="G3875">
        <v>4</v>
      </c>
      <c r="H3875" t="s">
        <v>8</v>
      </c>
      <c r="I3875">
        <v>24996</v>
      </c>
      <c r="J3875">
        <v>22</v>
      </c>
      <c r="N3875" t="s">
        <v>7</v>
      </c>
      <c r="O3875">
        <v>4</v>
      </c>
      <c r="P3875">
        <v>22</v>
      </c>
      <c r="R3875" t="s">
        <v>7</v>
      </c>
      <c r="S3875">
        <v>4</v>
      </c>
      <c r="T3875" t="s">
        <v>8</v>
      </c>
      <c r="U3875">
        <v>22</v>
      </c>
      <c r="W3875">
        <v>12000</v>
      </c>
      <c r="X3875" t="s">
        <v>8</v>
      </c>
      <c r="Y3875">
        <v>24996</v>
      </c>
    </row>
    <row r="3876" spans="2:25" hidden="1" x14ac:dyDescent="0.3">
      <c r="B3876">
        <v>1</v>
      </c>
      <c r="D3876">
        <f t="shared" ca="1" si="61"/>
        <v>0</v>
      </c>
      <c r="E3876">
        <v>15000</v>
      </c>
      <c r="F3876" t="s">
        <v>12</v>
      </c>
      <c r="G3876">
        <v>7</v>
      </c>
      <c r="H3876" t="s">
        <v>10</v>
      </c>
      <c r="I3876">
        <v>66000</v>
      </c>
      <c r="J3876">
        <v>26</v>
      </c>
      <c r="N3876" t="s">
        <v>12</v>
      </c>
      <c r="O3876">
        <v>7</v>
      </c>
      <c r="P3876">
        <v>26</v>
      </c>
      <c r="R3876" t="s">
        <v>12</v>
      </c>
      <c r="S3876">
        <v>7</v>
      </c>
      <c r="T3876" t="s">
        <v>10</v>
      </c>
      <c r="U3876">
        <v>26</v>
      </c>
      <c r="W3876">
        <v>15000</v>
      </c>
      <c r="X3876" t="s">
        <v>10</v>
      </c>
      <c r="Y3876">
        <v>66000</v>
      </c>
    </row>
    <row r="3877" spans="2:25" x14ac:dyDescent="0.3">
      <c r="B3877">
        <v>0</v>
      </c>
      <c r="D3877">
        <f t="shared" ca="1" si="61"/>
        <v>0</v>
      </c>
      <c r="E3877">
        <v>25000</v>
      </c>
      <c r="F3877" t="s">
        <v>12</v>
      </c>
      <c r="G3877">
        <v>1</v>
      </c>
      <c r="H3877" t="s">
        <v>8</v>
      </c>
      <c r="I3877">
        <v>98000</v>
      </c>
      <c r="J3877">
        <v>31</v>
      </c>
      <c r="N3877" t="s">
        <v>12</v>
      </c>
      <c r="O3877">
        <v>1</v>
      </c>
      <c r="P3877">
        <v>31</v>
      </c>
      <c r="R3877" t="s">
        <v>12</v>
      </c>
      <c r="S3877">
        <v>1</v>
      </c>
      <c r="T3877" t="s">
        <v>8</v>
      </c>
      <c r="U3877">
        <v>31</v>
      </c>
      <c r="W3877">
        <v>25000</v>
      </c>
      <c r="X3877" t="s">
        <v>8</v>
      </c>
      <c r="Y3877">
        <v>98000</v>
      </c>
    </row>
    <row r="3878" spans="2:25" hidden="1" x14ac:dyDescent="0.3">
      <c r="B3878">
        <v>1</v>
      </c>
      <c r="D3878">
        <f t="shared" ca="1" si="61"/>
        <v>0</v>
      </c>
      <c r="E3878">
        <v>12000</v>
      </c>
      <c r="F3878" t="s">
        <v>9</v>
      </c>
      <c r="G3878">
        <v>3</v>
      </c>
      <c r="H3878" t="s">
        <v>8</v>
      </c>
      <c r="I3878">
        <v>187000</v>
      </c>
      <c r="J3878">
        <v>34</v>
      </c>
      <c r="N3878" t="s">
        <v>9</v>
      </c>
      <c r="O3878">
        <v>3</v>
      </c>
      <c r="P3878">
        <v>34</v>
      </c>
      <c r="R3878" t="s">
        <v>9</v>
      </c>
      <c r="S3878">
        <v>3</v>
      </c>
      <c r="T3878" t="s">
        <v>8</v>
      </c>
      <c r="U3878">
        <v>34</v>
      </c>
      <c r="W3878">
        <v>12000</v>
      </c>
      <c r="X3878" t="s">
        <v>8</v>
      </c>
      <c r="Y3878">
        <v>187000</v>
      </c>
    </row>
    <row r="3879" spans="2:25" hidden="1" x14ac:dyDescent="0.3">
      <c r="B3879">
        <v>0</v>
      </c>
      <c r="D3879">
        <f t="shared" ca="1" si="61"/>
        <v>1</v>
      </c>
      <c r="E3879">
        <v>4900</v>
      </c>
      <c r="F3879" t="s">
        <v>9</v>
      </c>
      <c r="G3879">
        <v>7</v>
      </c>
      <c r="H3879" t="s">
        <v>10</v>
      </c>
      <c r="I3879">
        <v>90000</v>
      </c>
      <c r="J3879">
        <v>23</v>
      </c>
      <c r="N3879" t="s">
        <v>9</v>
      </c>
      <c r="O3879">
        <v>7</v>
      </c>
      <c r="P3879">
        <v>23</v>
      </c>
      <c r="R3879" t="s">
        <v>9</v>
      </c>
      <c r="S3879">
        <v>7</v>
      </c>
      <c r="T3879" t="s">
        <v>10</v>
      </c>
      <c r="U3879">
        <v>23</v>
      </c>
      <c r="W3879">
        <v>4900</v>
      </c>
      <c r="X3879" t="s">
        <v>10</v>
      </c>
      <c r="Y3879">
        <v>90000</v>
      </c>
    </row>
    <row r="3880" spans="2:25" x14ac:dyDescent="0.3">
      <c r="B3880">
        <v>0</v>
      </c>
      <c r="D3880">
        <f t="shared" ca="1" si="61"/>
        <v>1</v>
      </c>
      <c r="E3880">
        <v>3200</v>
      </c>
      <c r="F3880" t="s">
        <v>9</v>
      </c>
      <c r="G3880">
        <v>1</v>
      </c>
      <c r="H3880" t="s">
        <v>8</v>
      </c>
      <c r="I3880">
        <v>43000</v>
      </c>
      <c r="J3880">
        <v>30</v>
      </c>
      <c r="N3880" t="s">
        <v>9</v>
      </c>
      <c r="O3880">
        <v>1</v>
      </c>
      <c r="P3880">
        <v>30</v>
      </c>
      <c r="R3880" t="s">
        <v>9</v>
      </c>
      <c r="S3880">
        <v>1</v>
      </c>
      <c r="T3880" t="s">
        <v>8</v>
      </c>
      <c r="U3880">
        <v>30</v>
      </c>
      <c r="W3880">
        <v>3200</v>
      </c>
      <c r="X3880" t="s">
        <v>8</v>
      </c>
      <c r="Y3880">
        <v>43000</v>
      </c>
    </row>
    <row r="3881" spans="2:25" hidden="1" x14ac:dyDescent="0.3">
      <c r="B3881">
        <v>1</v>
      </c>
      <c r="D3881">
        <f t="shared" ca="1" si="61"/>
        <v>1</v>
      </c>
      <c r="E3881">
        <v>10300</v>
      </c>
      <c r="F3881" t="s">
        <v>9</v>
      </c>
      <c r="G3881">
        <v>0</v>
      </c>
      <c r="H3881" t="s">
        <v>8</v>
      </c>
      <c r="I3881">
        <v>29856</v>
      </c>
      <c r="J3881">
        <v>23</v>
      </c>
      <c r="N3881" t="s">
        <v>9</v>
      </c>
      <c r="O3881">
        <v>0</v>
      </c>
      <c r="P3881">
        <v>23</v>
      </c>
      <c r="R3881" t="s">
        <v>9</v>
      </c>
      <c r="S3881">
        <v>0</v>
      </c>
      <c r="T3881" t="s">
        <v>8</v>
      </c>
      <c r="U3881">
        <v>23</v>
      </c>
      <c r="W3881">
        <v>10300</v>
      </c>
      <c r="X3881" t="s">
        <v>8</v>
      </c>
      <c r="Y3881">
        <v>29856</v>
      </c>
    </row>
    <row r="3882" spans="2:25" hidden="1" x14ac:dyDescent="0.3">
      <c r="B3882">
        <v>1</v>
      </c>
      <c r="D3882">
        <f t="shared" ca="1" si="61"/>
        <v>0</v>
      </c>
      <c r="E3882">
        <v>2500</v>
      </c>
      <c r="F3882" t="s">
        <v>7</v>
      </c>
      <c r="H3882" t="s">
        <v>10</v>
      </c>
      <c r="I3882">
        <v>32400</v>
      </c>
      <c r="J3882">
        <v>28</v>
      </c>
      <c r="N3882" t="s">
        <v>7</v>
      </c>
      <c r="P3882">
        <v>28</v>
      </c>
      <c r="R3882" t="s">
        <v>7</v>
      </c>
      <c r="T3882" t="s">
        <v>10</v>
      </c>
      <c r="U3882">
        <v>28</v>
      </c>
      <c r="W3882">
        <v>2500</v>
      </c>
      <c r="X3882" t="s">
        <v>10</v>
      </c>
      <c r="Y3882">
        <v>32400</v>
      </c>
    </row>
    <row r="3883" spans="2:25" hidden="1" x14ac:dyDescent="0.3">
      <c r="B3883">
        <v>1</v>
      </c>
      <c r="D3883">
        <f t="shared" ca="1" si="61"/>
        <v>0</v>
      </c>
      <c r="E3883">
        <v>9375</v>
      </c>
      <c r="F3883" t="s">
        <v>7</v>
      </c>
      <c r="G3883">
        <v>1</v>
      </c>
      <c r="H3883" t="s">
        <v>8</v>
      </c>
      <c r="I3883">
        <v>30000</v>
      </c>
      <c r="J3883">
        <v>22</v>
      </c>
      <c r="N3883" t="s">
        <v>7</v>
      </c>
      <c r="O3883">
        <v>1</v>
      </c>
      <c r="P3883">
        <v>22</v>
      </c>
      <c r="R3883" t="s">
        <v>7</v>
      </c>
      <c r="S3883">
        <v>1</v>
      </c>
      <c r="T3883" t="s">
        <v>8</v>
      </c>
      <c r="U3883">
        <v>22</v>
      </c>
      <c r="W3883">
        <v>9375</v>
      </c>
      <c r="X3883" t="s">
        <v>8</v>
      </c>
      <c r="Y3883">
        <v>30000</v>
      </c>
    </row>
    <row r="3884" spans="2:25" hidden="1" x14ac:dyDescent="0.3">
      <c r="B3884">
        <v>0</v>
      </c>
      <c r="D3884">
        <f t="shared" ca="1" si="61"/>
        <v>1</v>
      </c>
      <c r="E3884">
        <v>7200</v>
      </c>
      <c r="F3884" t="s">
        <v>9</v>
      </c>
      <c r="G3884">
        <v>11</v>
      </c>
      <c r="H3884" t="s">
        <v>13</v>
      </c>
      <c r="I3884">
        <v>10080</v>
      </c>
      <c r="J3884">
        <v>33</v>
      </c>
      <c r="N3884" t="s">
        <v>9</v>
      </c>
      <c r="O3884">
        <v>11</v>
      </c>
      <c r="P3884">
        <v>33</v>
      </c>
      <c r="R3884" t="s">
        <v>9</v>
      </c>
      <c r="S3884">
        <v>11</v>
      </c>
      <c r="T3884" t="s">
        <v>13</v>
      </c>
      <c r="U3884">
        <v>33</v>
      </c>
      <c r="W3884">
        <v>7200</v>
      </c>
      <c r="X3884" t="s">
        <v>13</v>
      </c>
      <c r="Y3884">
        <v>10080</v>
      </c>
    </row>
    <row r="3885" spans="2:25" hidden="1" x14ac:dyDescent="0.3">
      <c r="B3885">
        <v>1</v>
      </c>
      <c r="D3885">
        <f t="shared" ca="1" si="61"/>
        <v>0</v>
      </c>
      <c r="E3885">
        <v>10000</v>
      </c>
      <c r="F3885" t="s">
        <v>11</v>
      </c>
      <c r="G3885">
        <v>0</v>
      </c>
      <c r="H3885" t="s">
        <v>8</v>
      </c>
      <c r="I3885">
        <v>95000</v>
      </c>
      <c r="J3885">
        <v>25</v>
      </c>
      <c r="N3885" t="s">
        <v>11</v>
      </c>
      <c r="O3885">
        <v>0</v>
      </c>
      <c r="P3885">
        <v>25</v>
      </c>
      <c r="R3885" t="s">
        <v>11</v>
      </c>
      <c r="S3885">
        <v>0</v>
      </c>
      <c r="T3885" t="s">
        <v>8</v>
      </c>
      <c r="U3885">
        <v>25</v>
      </c>
      <c r="W3885">
        <v>10000</v>
      </c>
      <c r="X3885" t="s">
        <v>8</v>
      </c>
      <c r="Y3885">
        <v>95000</v>
      </c>
    </row>
    <row r="3886" spans="2:25" hidden="1" x14ac:dyDescent="0.3">
      <c r="B3886">
        <v>1</v>
      </c>
      <c r="D3886">
        <f t="shared" ca="1" si="61"/>
        <v>0</v>
      </c>
      <c r="E3886">
        <v>6000</v>
      </c>
      <c r="F3886" t="s">
        <v>9</v>
      </c>
      <c r="G3886">
        <v>6</v>
      </c>
      <c r="H3886" t="s">
        <v>10</v>
      </c>
      <c r="I3886">
        <v>26400</v>
      </c>
      <c r="J3886">
        <v>27</v>
      </c>
      <c r="N3886" t="s">
        <v>9</v>
      </c>
      <c r="O3886">
        <v>6</v>
      </c>
      <c r="P3886">
        <v>27</v>
      </c>
      <c r="R3886" t="s">
        <v>9</v>
      </c>
      <c r="S3886">
        <v>6</v>
      </c>
      <c r="T3886" t="s">
        <v>10</v>
      </c>
      <c r="U3886">
        <v>27</v>
      </c>
      <c r="W3886">
        <v>6000</v>
      </c>
      <c r="X3886" t="s">
        <v>10</v>
      </c>
      <c r="Y3886">
        <v>26400</v>
      </c>
    </row>
    <row r="3887" spans="2:25" hidden="1" x14ac:dyDescent="0.3">
      <c r="B3887">
        <v>0</v>
      </c>
      <c r="D3887">
        <f t="shared" ca="1" si="61"/>
        <v>0</v>
      </c>
      <c r="E3887">
        <v>1000</v>
      </c>
      <c r="F3887" t="s">
        <v>7</v>
      </c>
      <c r="G3887">
        <v>3</v>
      </c>
      <c r="H3887" t="s">
        <v>8</v>
      </c>
      <c r="I3887">
        <v>36000</v>
      </c>
      <c r="J3887">
        <v>23</v>
      </c>
      <c r="N3887" t="s">
        <v>7</v>
      </c>
      <c r="O3887">
        <v>3</v>
      </c>
      <c r="P3887">
        <v>23</v>
      </c>
      <c r="R3887" t="s">
        <v>7</v>
      </c>
      <c r="S3887">
        <v>3</v>
      </c>
      <c r="T3887" t="s">
        <v>8</v>
      </c>
      <c r="U3887">
        <v>23</v>
      </c>
      <c r="W3887">
        <v>1000</v>
      </c>
      <c r="X3887" t="s">
        <v>8</v>
      </c>
      <c r="Y3887">
        <v>36000</v>
      </c>
    </row>
    <row r="3888" spans="2:25" x14ac:dyDescent="0.3">
      <c r="B3888">
        <v>0</v>
      </c>
      <c r="D3888">
        <f t="shared" ca="1" si="61"/>
        <v>1</v>
      </c>
      <c r="E3888">
        <v>3200</v>
      </c>
      <c r="F3888" t="s">
        <v>7</v>
      </c>
      <c r="G3888">
        <v>2</v>
      </c>
      <c r="H3888" t="s">
        <v>8</v>
      </c>
      <c r="I3888">
        <v>27600</v>
      </c>
      <c r="J3888">
        <v>25</v>
      </c>
      <c r="N3888" t="s">
        <v>7</v>
      </c>
      <c r="O3888">
        <v>2</v>
      </c>
      <c r="P3888">
        <v>25</v>
      </c>
      <c r="R3888" t="s">
        <v>7</v>
      </c>
      <c r="S3888">
        <v>2</v>
      </c>
      <c r="T3888" t="s">
        <v>8</v>
      </c>
      <c r="U3888">
        <v>25</v>
      </c>
      <c r="W3888">
        <v>3200</v>
      </c>
      <c r="X3888" t="s">
        <v>8</v>
      </c>
      <c r="Y3888">
        <v>27600</v>
      </c>
    </row>
    <row r="3889" spans="2:25" x14ac:dyDescent="0.3">
      <c r="B3889">
        <v>1</v>
      </c>
      <c r="D3889">
        <f t="shared" ca="1" si="61"/>
        <v>1</v>
      </c>
      <c r="E3889">
        <v>5000</v>
      </c>
      <c r="F3889" t="s">
        <v>9</v>
      </c>
      <c r="G3889">
        <v>2</v>
      </c>
      <c r="H3889" t="s">
        <v>8</v>
      </c>
      <c r="I3889">
        <v>48000</v>
      </c>
      <c r="J3889">
        <v>31</v>
      </c>
      <c r="N3889" t="s">
        <v>9</v>
      </c>
      <c r="O3889">
        <v>2</v>
      </c>
      <c r="P3889">
        <v>31</v>
      </c>
      <c r="R3889" t="s">
        <v>9</v>
      </c>
      <c r="S3889">
        <v>2</v>
      </c>
      <c r="T3889" t="s">
        <v>8</v>
      </c>
      <c r="U3889">
        <v>31</v>
      </c>
      <c r="W3889">
        <v>5000</v>
      </c>
      <c r="X3889" t="s">
        <v>8</v>
      </c>
      <c r="Y3889">
        <v>48000</v>
      </c>
    </row>
    <row r="3890" spans="2:25" hidden="1" x14ac:dyDescent="0.3">
      <c r="B3890">
        <v>0</v>
      </c>
      <c r="D3890">
        <f t="shared" ca="1" si="61"/>
        <v>0</v>
      </c>
      <c r="E3890">
        <v>6000</v>
      </c>
      <c r="F3890" t="s">
        <v>9</v>
      </c>
      <c r="G3890">
        <v>15</v>
      </c>
      <c r="H3890" t="s">
        <v>10</v>
      </c>
      <c r="I3890">
        <v>55000</v>
      </c>
      <c r="J3890">
        <v>24</v>
      </c>
      <c r="N3890" t="s">
        <v>9</v>
      </c>
      <c r="O3890">
        <v>15</v>
      </c>
      <c r="P3890">
        <v>24</v>
      </c>
      <c r="R3890" t="s">
        <v>9</v>
      </c>
      <c r="S3890">
        <v>15</v>
      </c>
      <c r="T3890" t="s">
        <v>10</v>
      </c>
      <c r="U3890">
        <v>24</v>
      </c>
      <c r="W3890">
        <v>6000</v>
      </c>
      <c r="X3890" t="s">
        <v>10</v>
      </c>
      <c r="Y3890">
        <v>55000</v>
      </c>
    </row>
    <row r="3891" spans="2:25" hidden="1" x14ac:dyDescent="0.3">
      <c r="B3891">
        <v>0</v>
      </c>
      <c r="D3891">
        <f t="shared" ca="1" si="61"/>
        <v>0</v>
      </c>
      <c r="E3891">
        <v>12000</v>
      </c>
      <c r="F3891" t="s">
        <v>9</v>
      </c>
      <c r="G3891">
        <v>14</v>
      </c>
      <c r="H3891" t="s">
        <v>10</v>
      </c>
      <c r="I3891">
        <v>150000</v>
      </c>
      <c r="J3891">
        <v>29</v>
      </c>
      <c r="N3891" t="s">
        <v>9</v>
      </c>
      <c r="O3891">
        <v>14</v>
      </c>
      <c r="P3891">
        <v>29</v>
      </c>
      <c r="R3891" t="s">
        <v>9</v>
      </c>
      <c r="S3891">
        <v>14</v>
      </c>
      <c r="T3891" t="s">
        <v>10</v>
      </c>
      <c r="U3891">
        <v>29</v>
      </c>
      <c r="W3891">
        <v>12000</v>
      </c>
      <c r="X3891" t="s">
        <v>10</v>
      </c>
      <c r="Y3891">
        <v>150000</v>
      </c>
    </row>
    <row r="3892" spans="2:25" hidden="1" x14ac:dyDescent="0.3">
      <c r="B3892">
        <v>0</v>
      </c>
      <c r="D3892">
        <f t="shared" ca="1" si="61"/>
        <v>0</v>
      </c>
      <c r="E3892">
        <v>12000</v>
      </c>
      <c r="F3892" t="s">
        <v>7</v>
      </c>
      <c r="G3892">
        <v>16</v>
      </c>
      <c r="H3892" t="s">
        <v>10</v>
      </c>
      <c r="I3892">
        <v>78000</v>
      </c>
      <c r="J3892">
        <v>28</v>
      </c>
      <c r="N3892" t="s">
        <v>7</v>
      </c>
      <c r="O3892">
        <v>16</v>
      </c>
      <c r="P3892">
        <v>28</v>
      </c>
      <c r="R3892" t="s">
        <v>7</v>
      </c>
      <c r="S3892">
        <v>16</v>
      </c>
      <c r="T3892" t="s">
        <v>10</v>
      </c>
      <c r="U3892">
        <v>28</v>
      </c>
      <c r="W3892">
        <v>12000</v>
      </c>
      <c r="X3892" t="s">
        <v>10</v>
      </c>
      <c r="Y3892">
        <v>78000</v>
      </c>
    </row>
    <row r="3893" spans="2:25" x14ac:dyDescent="0.3">
      <c r="B3893">
        <v>1</v>
      </c>
      <c r="D3893">
        <f t="shared" ca="1" si="61"/>
        <v>1</v>
      </c>
      <c r="E3893">
        <v>6075</v>
      </c>
      <c r="F3893" t="s">
        <v>7</v>
      </c>
      <c r="G3893">
        <v>2</v>
      </c>
      <c r="H3893" t="s">
        <v>8</v>
      </c>
      <c r="I3893">
        <v>12000</v>
      </c>
      <c r="J3893">
        <v>32</v>
      </c>
      <c r="N3893" t="s">
        <v>7</v>
      </c>
      <c r="O3893">
        <v>2</v>
      </c>
      <c r="P3893">
        <v>32</v>
      </c>
      <c r="R3893" t="s">
        <v>7</v>
      </c>
      <c r="S3893">
        <v>2</v>
      </c>
      <c r="T3893" t="s">
        <v>8</v>
      </c>
      <c r="U3893">
        <v>32</v>
      </c>
      <c r="W3893">
        <v>6075</v>
      </c>
      <c r="X3893" t="s">
        <v>8</v>
      </c>
      <c r="Y3893">
        <v>12000</v>
      </c>
    </row>
    <row r="3894" spans="2:25" hidden="1" x14ac:dyDescent="0.3">
      <c r="B3894">
        <v>0</v>
      </c>
      <c r="D3894">
        <f t="shared" ca="1" si="61"/>
        <v>0</v>
      </c>
      <c r="E3894">
        <v>24400</v>
      </c>
      <c r="F3894" t="s">
        <v>9</v>
      </c>
      <c r="G3894">
        <v>6</v>
      </c>
      <c r="H3894" t="s">
        <v>10</v>
      </c>
      <c r="I3894">
        <v>90000</v>
      </c>
      <c r="J3894">
        <v>27</v>
      </c>
      <c r="N3894" t="s">
        <v>9</v>
      </c>
      <c r="O3894">
        <v>6</v>
      </c>
      <c r="P3894">
        <v>27</v>
      </c>
      <c r="R3894" t="s">
        <v>9</v>
      </c>
      <c r="S3894">
        <v>6</v>
      </c>
      <c r="T3894" t="s">
        <v>10</v>
      </c>
      <c r="U3894">
        <v>27</v>
      </c>
      <c r="W3894">
        <v>24400</v>
      </c>
      <c r="X3894" t="s">
        <v>10</v>
      </c>
      <c r="Y3894">
        <v>90000</v>
      </c>
    </row>
    <row r="3895" spans="2:25" hidden="1" x14ac:dyDescent="0.3">
      <c r="B3895">
        <v>1</v>
      </c>
      <c r="D3895">
        <f t="shared" ca="1" si="61"/>
        <v>0</v>
      </c>
      <c r="E3895">
        <v>6000</v>
      </c>
      <c r="F3895" t="s">
        <v>7</v>
      </c>
      <c r="G3895">
        <v>1</v>
      </c>
      <c r="H3895" t="s">
        <v>8</v>
      </c>
      <c r="I3895">
        <v>37000</v>
      </c>
      <c r="J3895">
        <v>23</v>
      </c>
      <c r="N3895" t="s">
        <v>7</v>
      </c>
      <c r="O3895">
        <v>1</v>
      </c>
      <c r="P3895">
        <v>23</v>
      </c>
      <c r="R3895" t="s">
        <v>7</v>
      </c>
      <c r="S3895">
        <v>1</v>
      </c>
      <c r="T3895" t="s">
        <v>8</v>
      </c>
      <c r="U3895">
        <v>23</v>
      </c>
      <c r="W3895">
        <v>6000</v>
      </c>
      <c r="X3895" t="s">
        <v>8</v>
      </c>
      <c r="Y3895">
        <v>37000</v>
      </c>
    </row>
    <row r="3896" spans="2:25" x14ac:dyDescent="0.3">
      <c r="B3896">
        <v>0</v>
      </c>
      <c r="D3896">
        <f t="shared" ca="1" si="61"/>
        <v>0</v>
      </c>
      <c r="E3896">
        <v>4000</v>
      </c>
      <c r="F3896" t="s">
        <v>9</v>
      </c>
      <c r="G3896">
        <v>2</v>
      </c>
      <c r="H3896" t="s">
        <v>10</v>
      </c>
      <c r="I3896">
        <v>75000</v>
      </c>
      <c r="J3896">
        <v>26</v>
      </c>
      <c r="N3896" t="s">
        <v>9</v>
      </c>
      <c r="O3896">
        <v>2</v>
      </c>
      <c r="P3896">
        <v>26</v>
      </c>
      <c r="R3896" t="s">
        <v>9</v>
      </c>
      <c r="S3896">
        <v>2</v>
      </c>
      <c r="T3896" t="s">
        <v>10</v>
      </c>
      <c r="U3896">
        <v>26</v>
      </c>
      <c r="W3896">
        <v>4000</v>
      </c>
      <c r="X3896" t="s">
        <v>10</v>
      </c>
      <c r="Y3896">
        <v>75000</v>
      </c>
    </row>
    <row r="3897" spans="2:25" x14ac:dyDescent="0.3">
      <c r="B3897">
        <v>0</v>
      </c>
      <c r="D3897">
        <f t="shared" ca="1" si="61"/>
        <v>0</v>
      </c>
      <c r="E3897">
        <v>8000</v>
      </c>
      <c r="F3897" t="s">
        <v>9</v>
      </c>
      <c r="G3897">
        <v>2</v>
      </c>
      <c r="H3897" t="s">
        <v>8</v>
      </c>
      <c r="I3897">
        <v>52000</v>
      </c>
      <c r="J3897">
        <v>24</v>
      </c>
      <c r="N3897" t="s">
        <v>9</v>
      </c>
      <c r="O3897">
        <v>2</v>
      </c>
      <c r="P3897">
        <v>24</v>
      </c>
      <c r="R3897" t="s">
        <v>9</v>
      </c>
      <c r="S3897">
        <v>2</v>
      </c>
      <c r="T3897" t="s">
        <v>8</v>
      </c>
      <c r="U3897">
        <v>24</v>
      </c>
      <c r="W3897">
        <v>8000</v>
      </c>
      <c r="X3897" t="s">
        <v>8</v>
      </c>
      <c r="Y3897">
        <v>52000</v>
      </c>
    </row>
    <row r="3898" spans="2:25" hidden="1" x14ac:dyDescent="0.3">
      <c r="B3898">
        <v>0</v>
      </c>
      <c r="D3898">
        <f t="shared" ca="1" si="61"/>
        <v>0</v>
      </c>
      <c r="E3898">
        <v>7200</v>
      </c>
      <c r="F3898" t="s">
        <v>9</v>
      </c>
      <c r="G3898">
        <v>2</v>
      </c>
      <c r="H3898" t="s">
        <v>8</v>
      </c>
      <c r="I3898">
        <v>35000</v>
      </c>
      <c r="J3898">
        <v>28</v>
      </c>
      <c r="N3898" t="s">
        <v>9</v>
      </c>
      <c r="O3898">
        <v>2</v>
      </c>
      <c r="P3898">
        <v>28</v>
      </c>
      <c r="R3898" t="s">
        <v>9</v>
      </c>
      <c r="S3898">
        <v>2</v>
      </c>
      <c r="T3898" t="s">
        <v>8</v>
      </c>
      <c r="U3898">
        <v>28</v>
      </c>
      <c r="W3898">
        <v>7200</v>
      </c>
      <c r="X3898" t="s">
        <v>8</v>
      </c>
      <c r="Y3898">
        <v>35000</v>
      </c>
    </row>
    <row r="3899" spans="2:25" hidden="1" x14ac:dyDescent="0.3">
      <c r="B3899">
        <v>0</v>
      </c>
      <c r="D3899">
        <f t="shared" ca="1" si="61"/>
        <v>0</v>
      </c>
      <c r="E3899">
        <v>35000</v>
      </c>
      <c r="F3899" t="s">
        <v>12</v>
      </c>
      <c r="G3899">
        <v>12</v>
      </c>
      <c r="H3899" t="s">
        <v>13</v>
      </c>
      <c r="I3899">
        <v>115000</v>
      </c>
      <c r="J3899">
        <v>29</v>
      </c>
      <c r="N3899" t="s">
        <v>12</v>
      </c>
      <c r="O3899">
        <v>12</v>
      </c>
      <c r="P3899">
        <v>29</v>
      </c>
      <c r="R3899" t="s">
        <v>12</v>
      </c>
      <c r="S3899">
        <v>12</v>
      </c>
      <c r="T3899" t="s">
        <v>13</v>
      </c>
      <c r="U3899">
        <v>29</v>
      </c>
      <c r="W3899">
        <v>35000</v>
      </c>
      <c r="X3899" t="s">
        <v>13</v>
      </c>
      <c r="Y3899">
        <v>115000</v>
      </c>
    </row>
    <row r="3900" spans="2:25" x14ac:dyDescent="0.3">
      <c r="B3900">
        <v>0</v>
      </c>
      <c r="D3900">
        <f t="shared" ca="1" si="61"/>
        <v>0</v>
      </c>
      <c r="E3900">
        <v>7200</v>
      </c>
      <c r="F3900" t="s">
        <v>7</v>
      </c>
      <c r="G3900">
        <v>6</v>
      </c>
      <c r="H3900" t="s">
        <v>8</v>
      </c>
      <c r="I3900">
        <v>135000</v>
      </c>
      <c r="J3900">
        <v>25</v>
      </c>
      <c r="N3900" t="s">
        <v>7</v>
      </c>
      <c r="O3900">
        <v>6</v>
      </c>
      <c r="P3900">
        <v>25</v>
      </c>
      <c r="R3900" t="s">
        <v>7</v>
      </c>
      <c r="S3900">
        <v>6</v>
      </c>
      <c r="T3900" t="s">
        <v>8</v>
      </c>
      <c r="U3900">
        <v>25</v>
      </c>
      <c r="W3900">
        <v>7200</v>
      </c>
      <c r="X3900" t="s">
        <v>8</v>
      </c>
      <c r="Y3900">
        <v>135000</v>
      </c>
    </row>
    <row r="3901" spans="2:25" x14ac:dyDescent="0.3">
      <c r="B3901">
        <v>1</v>
      </c>
      <c r="D3901">
        <f t="shared" ca="1" si="61"/>
        <v>0</v>
      </c>
      <c r="E3901">
        <v>10000</v>
      </c>
      <c r="F3901" t="s">
        <v>12</v>
      </c>
      <c r="G3901">
        <v>5</v>
      </c>
      <c r="H3901" t="s">
        <v>8</v>
      </c>
      <c r="I3901">
        <v>71600</v>
      </c>
      <c r="J3901">
        <v>26</v>
      </c>
      <c r="N3901" t="s">
        <v>12</v>
      </c>
      <c r="O3901">
        <v>5</v>
      </c>
      <c r="P3901">
        <v>26</v>
      </c>
      <c r="R3901" t="s">
        <v>12</v>
      </c>
      <c r="S3901">
        <v>5</v>
      </c>
      <c r="T3901" t="s">
        <v>8</v>
      </c>
      <c r="U3901">
        <v>26</v>
      </c>
      <c r="W3901">
        <v>10000</v>
      </c>
      <c r="X3901" t="s">
        <v>8</v>
      </c>
      <c r="Y3901">
        <v>71600</v>
      </c>
    </row>
    <row r="3902" spans="2:25" hidden="1" x14ac:dyDescent="0.3">
      <c r="B3902">
        <v>0</v>
      </c>
      <c r="D3902">
        <f t="shared" ca="1" si="61"/>
        <v>0</v>
      </c>
      <c r="E3902">
        <v>9000</v>
      </c>
      <c r="F3902" t="s">
        <v>9</v>
      </c>
      <c r="G3902">
        <v>26</v>
      </c>
      <c r="H3902" t="s">
        <v>8</v>
      </c>
      <c r="I3902">
        <v>59520</v>
      </c>
      <c r="J3902">
        <v>29</v>
      </c>
      <c r="N3902" t="s">
        <v>9</v>
      </c>
      <c r="O3902">
        <v>26</v>
      </c>
      <c r="P3902">
        <v>29</v>
      </c>
      <c r="R3902" t="s">
        <v>9</v>
      </c>
      <c r="S3902">
        <v>26</v>
      </c>
      <c r="T3902" t="s">
        <v>8</v>
      </c>
      <c r="U3902">
        <v>29</v>
      </c>
      <c r="W3902">
        <v>9000</v>
      </c>
      <c r="X3902" t="s">
        <v>8</v>
      </c>
      <c r="Y3902">
        <v>59520</v>
      </c>
    </row>
    <row r="3903" spans="2:25" x14ac:dyDescent="0.3">
      <c r="B3903">
        <v>1</v>
      </c>
      <c r="D3903">
        <f t="shared" ca="1" si="61"/>
        <v>0</v>
      </c>
      <c r="E3903">
        <v>10000</v>
      </c>
      <c r="F3903" t="s">
        <v>12</v>
      </c>
      <c r="G3903">
        <v>0</v>
      </c>
      <c r="H3903" t="s">
        <v>8</v>
      </c>
      <c r="I3903">
        <v>48000</v>
      </c>
      <c r="J3903">
        <v>23</v>
      </c>
      <c r="N3903" t="s">
        <v>12</v>
      </c>
      <c r="O3903">
        <v>0</v>
      </c>
      <c r="P3903">
        <v>23</v>
      </c>
      <c r="R3903" t="s">
        <v>12</v>
      </c>
      <c r="S3903">
        <v>0</v>
      </c>
      <c r="T3903" t="s">
        <v>8</v>
      </c>
      <c r="U3903">
        <v>23</v>
      </c>
      <c r="W3903">
        <v>10000</v>
      </c>
      <c r="X3903" t="s">
        <v>8</v>
      </c>
      <c r="Y3903">
        <v>48000</v>
      </c>
    </row>
    <row r="3904" spans="2:25" hidden="1" x14ac:dyDescent="0.3">
      <c r="B3904">
        <v>1</v>
      </c>
      <c r="D3904">
        <f t="shared" ca="1" si="61"/>
        <v>0</v>
      </c>
      <c r="E3904">
        <v>8000</v>
      </c>
      <c r="F3904" t="s">
        <v>7</v>
      </c>
      <c r="G3904">
        <v>16</v>
      </c>
      <c r="H3904" t="s">
        <v>8</v>
      </c>
      <c r="I3904">
        <v>120000</v>
      </c>
      <c r="J3904">
        <v>37</v>
      </c>
      <c r="N3904" t="s">
        <v>7</v>
      </c>
      <c r="O3904">
        <v>16</v>
      </c>
      <c r="P3904">
        <v>37</v>
      </c>
      <c r="R3904" t="s">
        <v>7</v>
      </c>
      <c r="S3904">
        <v>16</v>
      </c>
      <c r="T3904" t="s">
        <v>8</v>
      </c>
      <c r="U3904">
        <v>37</v>
      </c>
      <c r="W3904">
        <v>8000</v>
      </c>
      <c r="X3904" t="s">
        <v>8</v>
      </c>
      <c r="Y3904">
        <v>120000</v>
      </c>
    </row>
    <row r="3905" spans="2:25" hidden="1" x14ac:dyDescent="0.3">
      <c r="B3905">
        <v>0</v>
      </c>
      <c r="D3905">
        <f t="shared" ca="1" si="61"/>
        <v>0</v>
      </c>
      <c r="E3905">
        <v>6000</v>
      </c>
      <c r="F3905" t="s">
        <v>9</v>
      </c>
      <c r="G3905">
        <v>3</v>
      </c>
      <c r="H3905" t="s">
        <v>10</v>
      </c>
      <c r="I3905">
        <v>50400</v>
      </c>
      <c r="J3905">
        <v>33</v>
      </c>
      <c r="N3905" t="s">
        <v>9</v>
      </c>
      <c r="O3905">
        <v>3</v>
      </c>
      <c r="P3905">
        <v>33</v>
      </c>
      <c r="R3905" t="s">
        <v>9</v>
      </c>
      <c r="S3905">
        <v>3</v>
      </c>
      <c r="T3905" t="s">
        <v>10</v>
      </c>
      <c r="U3905">
        <v>33</v>
      </c>
      <c r="W3905">
        <v>6000</v>
      </c>
      <c r="X3905" t="s">
        <v>10</v>
      </c>
      <c r="Y3905">
        <v>50400</v>
      </c>
    </row>
    <row r="3906" spans="2:25" x14ac:dyDescent="0.3">
      <c r="B3906">
        <v>0</v>
      </c>
      <c r="D3906">
        <f t="shared" ca="1" si="61"/>
        <v>0</v>
      </c>
      <c r="E3906">
        <v>5000</v>
      </c>
      <c r="F3906" t="s">
        <v>11</v>
      </c>
      <c r="G3906">
        <v>7</v>
      </c>
      <c r="H3906" t="s">
        <v>10</v>
      </c>
      <c r="I3906">
        <v>100000</v>
      </c>
      <c r="J3906">
        <v>42</v>
      </c>
      <c r="N3906" t="s">
        <v>11</v>
      </c>
      <c r="O3906">
        <v>7</v>
      </c>
      <c r="P3906">
        <v>42</v>
      </c>
      <c r="R3906" t="s">
        <v>11</v>
      </c>
      <c r="S3906">
        <v>7</v>
      </c>
      <c r="T3906" t="s">
        <v>10</v>
      </c>
      <c r="U3906">
        <v>42</v>
      </c>
      <c r="W3906">
        <v>5000</v>
      </c>
      <c r="X3906" t="s">
        <v>10</v>
      </c>
      <c r="Y3906">
        <v>100000</v>
      </c>
    </row>
    <row r="3907" spans="2:25" hidden="1" x14ac:dyDescent="0.3">
      <c r="B3907">
        <v>0</v>
      </c>
      <c r="D3907">
        <f t="shared" ca="1" si="61"/>
        <v>0</v>
      </c>
      <c r="E3907">
        <v>6250</v>
      </c>
      <c r="F3907" t="s">
        <v>7</v>
      </c>
      <c r="G3907">
        <v>4</v>
      </c>
      <c r="H3907" t="s">
        <v>8</v>
      </c>
      <c r="I3907">
        <v>18000</v>
      </c>
      <c r="J3907">
        <v>29</v>
      </c>
      <c r="N3907" t="s">
        <v>7</v>
      </c>
      <c r="O3907">
        <v>4</v>
      </c>
      <c r="P3907">
        <v>29</v>
      </c>
      <c r="R3907" t="s">
        <v>7</v>
      </c>
      <c r="S3907">
        <v>4</v>
      </c>
      <c r="T3907" t="s">
        <v>8</v>
      </c>
      <c r="U3907">
        <v>29</v>
      </c>
      <c r="W3907">
        <v>6250</v>
      </c>
      <c r="X3907" t="s">
        <v>8</v>
      </c>
      <c r="Y3907">
        <v>18000</v>
      </c>
    </row>
    <row r="3908" spans="2:25" x14ac:dyDescent="0.3">
      <c r="B3908">
        <v>0</v>
      </c>
      <c r="D3908">
        <f t="shared" ref="D3908:D3971" ca="1" si="62">IF(RAND()&lt;0.4,1,0)</f>
        <v>1</v>
      </c>
      <c r="E3908">
        <v>4150</v>
      </c>
      <c r="F3908" t="s">
        <v>7</v>
      </c>
      <c r="G3908">
        <v>4</v>
      </c>
      <c r="H3908" t="s">
        <v>8</v>
      </c>
      <c r="I3908">
        <v>100000</v>
      </c>
      <c r="J3908">
        <v>23</v>
      </c>
      <c r="N3908" t="s">
        <v>7</v>
      </c>
      <c r="O3908">
        <v>4</v>
      </c>
      <c r="P3908">
        <v>23</v>
      </c>
      <c r="R3908" t="s">
        <v>7</v>
      </c>
      <c r="S3908">
        <v>4</v>
      </c>
      <c r="T3908" t="s">
        <v>8</v>
      </c>
      <c r="U3908">
        <v>23</v>
      </c>
      <c r="W3908">
        <v>4150</v>
      </c>
      <c r="X3908" t="s">
        <v>8</v>
      </c>
      <c r="Y3908">
        <v>100000</v>
      </c>
    </row>
    <row r="3909" spans="2:25" x14ac:dyDescent="0.3">
      <c r="B3909">
        <v>0</v>
      </c>
      <c r="D3909">
        <f t="shared" ca="1" si="62"/>
        <v>0</v>
      </c>
      <c r="E3909">
        <v>9000</v>
      </c>
      <c r="F3909" t="s">
        <v>9</v>
      </c>
      <c r="G3909">
        <v>0</v>
      </c>
      <c r="H3909" t="s">
        <v>10</v>
      </c>
      <c r="I3909">
        <v>30000</v>
      </c>
      <c r="J3909">
        <v>32</v>
      </c>
      <c r="N3909" t="s">
        <v>9</v>
      </c>
      <c r="O3909">
        <v>0</v>
      </c>
      <c r="P3909">
        <v>32</v>
      </c>
      <c r="R3909" t="s">
        <v>9</v>
      </c>
      <c r="S3909">
        <v>0</v>
      </c>
      <c r="T3909" t="s">
        <v>10</v>
      </c>
      <c r="U3909">
        <v>32</v>
      </c>
      <c r="W3909">
        <v>9000</v>
      </c>
      <c r="X3909" t="s">
        <v>10</v>
      </c>
      <c r="Y3909">
        <v>30000</v>
      </c>
    </row>
    <row r="3910" spans="2:25" x14ac:dyDescent="0.3">
      <c r="B3910">
        <v>0</v>
      </c>
      <c r="D3910">
        <f t="shared" ca="1" si="62"/>
        <v>1</v>
      </c>
      <c r="E3910">
        <v>11700</v>
      </c>
      <c r="F3910" t="s">
        <v>11</v>
      </c>
      <c r="G3910">
        <v>2</v>
      </c>
      <c r="H3910" t="s">
        <v>10</v>
      </c>
      <c r="I3910">
        <v>55600</v>
      </c>
      <c r="J3910">
        <v>24</v>
      </c>
      <c r="N3910" t="s">
        <v>11</v>
      </c>
      <c r="O3910">
        <v>2</v>
      </c>
      <c r="P3910">
        <v>24</v>
      </c>
      <c r="R3910" t="s">
        <v>11</v>
      </c>
      <c r="S3910">
        <v>2</v>
      </c>
      <c r="T3910" t="s">
        <v>10</v>
      </c>
      <c r="U3910">
        <v>24</v>
      </c>
      <c r="W3910">
        <v>11700</v>
      </c>
      <c r="X3910" t="s">
        <v>10</v>
      </c>
      <c r="Y3910">
        <v>55600</v>
      </c>
    </row>
    <row r="3911" spans="2:25" x14ac:dyDescent="0.3">
      <c r="B3911">
        <v>0</v>
      </c>
      <c r="D3911">
        <f t="shared" ca="1" si="62"/>
        <v>0</v>
      </c>
      <c r="E3911">
        <v>7000</v>
      </c>
      <c r="F3911" t="s">
        <v>12</v>
      </c>
      <c r="G3911">
        <v>2</v>
      </c>
      <c r="H3911" t="s">
        <v>8</v>
      </c>
      <c r="I3911">
        <v>46000</v>
      </c>
      <c r="J3911">
        <v>29</v>
      </c>
      <c r="N3911" t="s">
        <v>12</v>
      </c>
      <c r="O3911">
        <v>2</v>
      </c>
      <c r="P3911">
        <v>29</v>
      </c>
      <c r="R3911" t="s">
        <v>12</v>
      </c>
      <c r="S3911">
        <v>2</v>
      </c>
      <c r="T3911" t="s">
        <v>8</v>
      </c>
      <c r="U3911">
        <v>29</v>
      </c>
      <c r="W3911">
        <v>7000</v>
      </c>
      <c r="X3911" t="s">
        <v>8</v>
      </c>
      <c r="Y3911">
        <v>46000</v>
      </c>
    </row>
    <row r="3912" spans="2:25" hidden="1" x14ac:dyDescent="0.3">
      <c r="B3912">
        <v>1</v>
      </c>
      <c r="D3912">
        <f t="shared" ca="1" si="62"/>
        <v>1</v>
      </c>
      <c r="E3912">
        <v>6000</v>
      </c>
      <c r="F3912" t="s">
        <v>7</v>
      </c>
      <c r="G3912">
        <v>1</v>
      </c>
      <c r="H3912" t="s">
        <v>8</v>
      </c>
      <c r="I3912">
        <v>76000</v>
      </c>
      <c r="J3912">
        <v>31</v>
      </c>
      <c r="N3912" t="s">
        <v>7</v>
      </c>
      <c r="O3912">
        <v>1</v>
      </c>
      <c r="P3912">
        <v>31</v>
      </c>
      <c r="R3912" t="s">
        <v>7</v>
      </c>
      <c r="S3912">
        <v>1</v>
      </c>
      <c r="T3912" t="s">
        <v>8</v>
      </c>
      <c r="U3912">
        <v>31</v>
      </c>
      <c r="W3912">
        <v>6000</v>
      </c>
      <c r="X3912" t="s">
        <v>8</v>
      </c>
      <c r="Y3912">
        <v>76000</v>
      </c>
    </row>
    <row r="3913" spans="2:25" x14ac:dyDescent="0.3">
      <c r="B3913">
        <v>1</v>
      </c>
      <c r="D3913">
        <f t="shared" ca="1" si="62"/>
        <v>0</v>
      </c>
      <c r="E3913">
        <v>8000</v>
      </c>
      <c r="F3913" t="s">
        <v>7</v>
      </c>
      <c r="G3913">
        <v>3</v>
      </c>
      <c r="H3913" t="s">
        <v>8</v>
      </c>
      <c r="I3913">
        <v>36500</v>
      </c>
      <c r="J3913">
        <v>36</v>
      </c>
      <c r="N3913" t="s">
        <v>7</v>
      </c>
      <c r="O3913">
        <v>3</v>
      </c>
      <c r="P3913">
        <v>36</v>
      </c>
      <c r="R3913" t="s">
        <v>7</v>
      </c>
      <c r="S3913">
        <v>3</v>
      </c>
      <c r="T3913" t="s">
        <v>8</v>
      </c>
      <c r="U3913">
        <v>36</v>
      </c>
      <c r="W3913">
        <v>8000</v>
      </c>
      <c r="X3913" t="s">
        <v>8</v>
      </c>
      <c r="Y3913">
        <v>36500</v>
      </c>
    </row>
    <row r="3914" spans="2:25" x14ac:dyDescent="0.3">
      <c r="B3914">
        <v>1</v>
      </c>
      <c r="D3914">
        <f t="shared" ca="1" si="62"/>
        <v>1</v>
      </c>
      <c r="E3914">
        <v>5000</v>
      </c>
      <c r="F3914" t="s">
        <v>7</v>
      </c>
      <c r="G3914">
        <v>22</v>
      </c>
      <c r="H3914" t="s">
        <v>10</v>
      </c>
      <c r="I3914">
        <v>38400</v>
      </c>
      <c r="J3914">
        <v>23</v>
      </c>
      <c r="N3914" t="s">
        <v>7</v>
      </c>
      <c r="O3914">
        <v>22</v>
      </c>
      <c r="P3914">
        <v>23</v>
      </c>
      <c r="R3914" t="s">
        <v>7</v>
      </c>
      <c r="S3914">
        <v>22</v>
      </c>
      <c r="T3914" t="s">
        <v>10</v>
      </c>
      <c r="U3914">
        <v>23</v>
      </c>
      <c r="W3914">
        <v>5000</v>
      </c>
      <c r="X3914" t="s">
        <v>10</v>
      </c>
      <c r="Y3914">
        <v>38400</v>
      </c>
    </row>
    <row r="3915" spans="2:25" x14ac:dyDescent="0.3">
      <c r="B3915">
        <v>1</v>
      </c>
      <c r="D3915">
        <f t="shared" ca="1" si="62"/>
        <v>1</v>
      </c>
      <c r="E3915">
        <v>6200</v>
      </c>
      <c r="F3915" t="s">
        <v>7</v>
      </c>
      <c r="G3915">
        <v>0</v>
      </c>
      <c r="H3915" t="s">
        <v>13</v>
      </c>
      <c r="I3915">
        <v>24000</v>
      </c>
      <c r="J3915">
        <v>31</v>
      </c>
      <c r="N3915" t="s">
        <v>7</v>
      </c>
      <c r="O3915">
        <v>0</v>
      </c>
      <c r="P3915">
        <v>31</v>
      </c>
      <c r="R3915" t="s">
        <v>7</v>
      </c>
      <c r="S3915">
        <v>0</v>
      </c>
      <c r="T3915" t="s">
        <v>13</v>
      </c>
      <c r="U3915">
        <v>31</v>
      </c>
      <c r="W3915">
        <v>6200</v>
      </c>
      <c r="X3915" t="s">
        <v>13</v>
      </c>
      <c r="Y3915">
        <v>24000</v>
      </c>
    </row>
    <row r="3916" spans="2:25" x14ac:dyDescent="0.3">
      <c r="B3916">
        <v>1</v>
      </c>
      <c r="D3916">
        <f t="shared" ca="1" si="62"/>
        <v>0</v>
      </c>
      <c r="E3916">
        <v>7200</v>
      </c>
      <c r="F3916" t="s">
        <v>7</v>
      </c>
      <c r="G3916">
        <v>0</v>
      </c>
      <c r="H3916" t="s">
        <v>8</v>
      </c>
      <c r="I3916">
        <v>31700</v>
      </c>
      <c r="J3916">
        <v>21</v>
      </c>
      <c r="N3916" t="s">
        <v>7</v>
      </c>
      <c r="O3916">
        <v>0</v>
      </c>
      <c r="P3916">
        <v>21</v>
      </c>
      <c r="R3916" t="s">
        <v>7</v>
      </c>
      <c r="S3916">
        <v>0</v>
      </c>
      <c r="T3916" t="s">
        <v>8</v>
      </c>
      <c r="U3916">
        <v>21</v>
      </c>
      <c r="W3916">
        <v>7200</v>
      </c>
      <c r="X3916" t="s">
        <v>8</v>
      </c>
      <c r="Y3916">
        <v>31700</v>
      </c>
    </row>
    <row r="3917" spans="2:25" x14ac:dyDescent="0.3">
      <c r="B3917">
        <v>0</v>
      </c>
      <c r="D3917">
        <f t="shared" ca="1" si="62"/>
        <v>1</v>
      </c>
      <c r="E3917">
        <v>10000</v>
      </c>
      <c r="F3917" t="s">
        <v>7</v>
      </c>
      <c r="G3917">
        <v>15</v>
      </c>
      <c r="H3917" t="s">
        <v>8</v>
      </c>
      <c r="I3917">
        <v>43000</v>
      </c>
      <c r="J3917">
        <v>27</v>
      </c>
      <c r="N3917" t="s">
        <v>7</v>
      </c>
      <c r="O3917">
        <v>15</v>
      </c>
      <c r="P3917">
        <v>27</v>
      </c>
      <c r="R3917" t="s">
        <v>7</v>
      </c>
      <c r="S3917">
        <v>15</v>
      </c>
      <c r="T3917" t="s">
        <v>8</v>
      </c>
      <c r="U3917">
        <v>27</v>
      </c>
      <c r="W3917">
        <v>10000</v>
      </c>
      <c r="X3917" t="s">
        <v>8</v>
      </c>
      <c r="Y3917">
        <v>43000</v>
      </c>
    </row>
    <row r="3918" spans="2:25" x14ac:dyDescent="0.3">
      <c r="B3918">
        <v>0</v>
      </c>
      <c r="D3918">
        <f t="shared" ca="1" si="62"/>
        <v>0</v>
      </c>
      <c r="E3918">
        <v>16000</v>
      </c>
      <c r="F3918" t="s">
        <v>9</v>
      </c>
      <c r="G3918">
        <v>18</v>
      </c>
      <c r="H3918" t="s">
        <v>10</v>
      </c>
      <c r="I3918">
        <v>78500</v>
      </c>
      <c r="J3918">
        <v>25</v>
      </c>
      <c r="N3918" t="s">
        <v>9</v>
      </c>
      <c r="O3918">
        <v>18</v>
      </c>
      <c r="P3918">
        <v>25</v>
      </c>
      <c r="R3918" t="s">
        <v>9</v>
      </c>
      <c r="S3918">
        <v>18</v>
      </c>
      <c r="T3918" t="s">
        <v>10</v>
      </c>
      <c r="U3918">
        <v>25</v>
      </c>
      <c r="W3918">
        <v>16000</v>
      </c>
      <c r="X3918" t="s">
        <v>10</v>
      </c>
      <c r="Y3918">
        <v>78500</v>
      </c>
    </row>
    <row r="3919" spans="2:25" hidden="1" x14ac:dyDescent="0.3">
      <c r="B3919">
        <v>0</v>
      </c>
      <c r="D3919">
        <f t="shared" ca="1" si="62"/>
        <v>0</v>
      </c>
      <c r="E3919">
        <v>11500</v>
      </c>
      <c r="F3919" t="s">
        <v>7</v>
      </c>
      <c r="G3919">
        <v>3</v>
      </c>
      <c r="H3919" t="s">
        <v>8</v>
      </c>
      <c r="I3919">
        <v>74000</v>
      </c>
      <c r="J3919">
        <v>24</v>
      </c>
      <c r="N3919" t="s">
        <v>7</v>
      </c>
      <c r="O3919">
        <v>3</v>
      </c>
      <c r="P3919">
        <v>24</v>
      </c>
      <c r="R3919" t="s">
        <v>7</v>
      </c>
      <c r="S3919">
        <v>3</v>
      </c>
      <c r="T3919" t="s">
        <v>8</v>
      </c>
      <c r="U3919">
        <v>24</v>
      </c>
      <c r="W3919">
        <v>11500</v>
      </c>
      <c r="X3919" t="s">
        <v>8</v>
      </c>
      <c r="Y3919">
        <v>74000</v>
      </c>
    </row>
    <row r="3920" spans="2:25" hidden="1" x14ac:dyDescent="0.3">
      <c r="B3920">
        <v>0</v>
      </c>
      <c r="D3920">
        <f t="shared" ca="1" si="62"/>
        <v>1</v>
      </c>
      <c r="E3920">
        <v>2500</v>
      </c>
      <c r="F3920" t="s">
        <v>14</v>
      </c>
      <c r="G3920">
        <v>7</v>
      </c>
      <c r="H3920" t="s">
        <v>8</v>
      </c>
      <c r="I3920">
        <v>27024</v>
      </c>
      <c r="J3920">
        <v>25</v>
      </c>
      <c r="N3920" t="s">
        <v>14</v>
      </c>
      <c r="O3920">
        <v>7</v>
      </c>
      <c r="P3920">
        <v>25</v>
      </c>
      <c r="R3920" t="s">
        <v>14</v>
      </c>
      <c r="S3920">
        <v>7</v>
      </c>
      <c r="T3920" t="s">
        <v>8</v>
      </c>
      <c r="U3920">
        <v>25</v>
      </c>
      <c r="W3920">
        <v>2500</v>
      </c>
      <c r="X3920" t="s">
        <v>8</v>
      </c>
      <c r="Y3920">
        <v>27024</v>
      </c>
    </row>
    <row r="3921" spans="2:25" x14ac:dyDescent="0.3">
      <c r="B3921">
        <v>0</v>
      </c>
      <c r="D3921">
        <f t="shared" ca="1" si="62"/>
        <v>1</v>
      </c>
      <c r="E3921">
        <v>4000</v>
      </c>
      <c r="F3921" t="s">
        <v>12</v>
      </c>
      <c r="G3921">
        <v>27</v>
      </c>
      <c r="H3921" t="s">
        <v>8</v>
      </c>
      <c r="I3921">
        <v>45000</v>
      </c>
      <c r="J3921">
        <v>23</v>
      </c>
      <c r="N3921" t="s">
        <v>12</v>
      </c>
      <c r="O3921">
        <v>27</v>
      </c>
      <c r="P3921">
        <v>23</v>
      </c>
      <c r="R3921" t="s">
        <v>12</v>
      </c>
      <c r="S3921">
        <v>27</v>
      </c>
      <c r="T3921" t="s">
        <v>8</v>
      </c>
      <c r="U3921">
        <v>23</v>
      </c>
      <c r="W3921">
        <v>4000</v>
      </c>
      <c r="X3921" t="s">
        <v>8</v>
      </c>
      <c r="Y3921">
        <v>45000</v>
      </c>
    </row>
    <row r="3922" spans="2:25" hidden="1" x14ac:dyDescent="0.3">
      <c r="B3922">
        <v>0</v>
      </c>
      <c r="D3922">
        <f t="shared" ca="1" si="62"/>
        <v>0</v>
      </c>
      <c r="E3922">
        <v>9000</v>
      </c>
      <c r="F3922" t="s">
        <v>9</v>
      </c>
      <c r="G3922">
        <v>0</v>
      </c>
      <c r="H3922" t="s">
        <v>10</v>
      </c>
      <c r="I3922">
        <v>74000</v>
      </c>
      <c r="J3922">
        <v>29</v>
      </c>
      <c r="N3922" t="s">
        <v>9</v>
      </c>
      <c r="O3922">
        <v>0</v>
      </c>
      <c r="P3922">
        <v>29</v>
      </c>
      <c r="R3922" t="s">
        <v>9</v>
      </c>
      <c r="S3922">
        <v>0</v>
      </c>
      <c r="T3922" t="s">
        <v>10</v>
      </c>
      <c r="U3922">
        <v>29</v>
      </c>
      <c r="W3922">
        <v>9000</v>
      </c>
      <c r="X3922" t="s">
        <v>10</v>
      </c>
      <c r="Y3922">
        <v>74000</v>
      </c>
    </row>
    <row r="3923" spans="2:25" hidden="1" x14ac:dyDescent="0.3">
      <c r="B3923">
        <v>1</v>
      </c>
      <c r="D3923">
        <f t="shared" ca="1" si="62"/>
        <v>0</v>
      </c>
      <c r="E3923">
        <v>4000</v>
      </c>
      <c r="F3923" t="s">
        <v>9</v>
      </c>
      <c r="G3923">
        <v>7</v>
      </c>
      <c r="H3923" t="s">
        <v>10</v>
      </c>
      <c r="I3923">
        <v>35000</v>
      </c>
      <c r="J3923">
        <v>22</v>
      </c>
      <c r="N3923" t="s">
        <v>9</v>
      </c>
      <c r="O3923">
        <v>7</v>
      </c>
      <c r="P3923">
        <v>22</v>
      </c>
      <c r="R3923" t="s">
        <v>9</v>
      </c>
      <c r="S3923">
        <v>7</v>
      </c>
      <c r="T3923" t="s">
        <v>10</v>
      </c>
      <c r="U3923">
        <v>22</v>
      </c>
      <c r="W3923">
        <v>4000</v>
      </c>
      <c r="X3923" t="s">
        <v>10</v>
      </c>
      <c r="Y3923">
        <v>35000</v>
      </c>
    </row>
    <row r="3924" spans="2:25" x14ac:dyDescent="0.3">
      <c r="B3924">
        <v>0</v>
      </c>
      <c r="D3924">
        <f t="shared" ca="1" si="62"/>
        <v>0</v>
      </c>
      <c r="E3924">
        <v>7000</v>
      </c>
      <c r="F3924" t="s">
        <v>7</v>
      </c>
      <c r="G3924">
        <v>4</v>
      </c>
      <c r="H3924" t="s">
        <v>10</v>
      </c>
      <c r="I3924">
        <v>60000</v>
      </c>
      <c r="J3924">
        <v>26</v>
      </c>
      <c r="N3924" t="s">
        <v>7</v>
      </c>
      <c r="O3924">
        <v>4</v>
      </c>
      <c r="P3924">
        <v>26</v>
      </c>
      <c r="R3924" t="s">
        <v>7</v>
      </c>
      <c r="S3924">
        <v>4</v>
      </c>
      <c r="T3924" t="s">
        <v>10</v>
      </c>
      <c r="U3924">
        <v>26</v>
      </c>
      <c r="W3924">
        <v>7000</v>
      </c>
      <c r="X3924" t="s">
        <v>10</v>
      </c>
      <c r="Y3924">
        <v>60000</v>
      </c>
    </row>
    <row r="3925" spans="2:25" hidden="1" x14ac:dyDescent="0.3">
      <c r="B3925">
        <v>0</v>
      </c>
      <c r="D3925">
        <f t="shared" ca="1" si="62"/>
        <v>0</v>
      </c>
      <c r="E3925">
        <v>6000</v>
      </c>
      <c r="F3925" t="s">
        <v>14</v>
      </c>
      <c r="G3925">
        <v>0</v>
      </c>
      <c r="H3925" t="s">
        <v>8</v>
      </c>
      <c r="I3925">
        <v>51000</v>
      </c>
      <c r="J3925">
        <v>24</v>
      </c>
      <c r="N3925" t="s">
        <v>14</v>
      </c>
      <c r="O3925">
        <v>0</v>
      </c>
      <c r="P3925">
        <v>24</v>
      </c>
      <c r="R3925" t="s">
        <v>14</v>
      </c>
      <c r="S3925">
        <v>0</v>
      </c>
      <c r="T3925" t="s">
        <v>8</v>
      </c>
      <c r="U3925">
        <v>24</v>
      </c>
      <c r="W3925">
        <v>6000</v>
      </c>
      <c r="X3925" t="s">
        <v>8</v>
      </c>
      <c r="Y3925">
        <v>51000</v>
      </c>
    </row>
    <row r="3926" spans="2:25" x14ac:dyDescent="0.3">
      <c r="B3926">
        <v>1</v>
      </c>
      <c r="D3926">
        <f t="shared" ca="1" si="62"/>
        <v>0</v>
      </c>
      <c r="E3926">
        <v>21250</v>
      </c>
      <c r="F3926" t="s">
        <v>7</v>
      </c>
      <c r="G3926">
        <v>5</v>
      </c>
      <c r="H3926" t="s">
        <v>8</v>
      </c>
      <c r="I3926">
        <v>37000</v>
      </c>
      <c r="J3926">
        <v>22</v>
      </c>
      <c r="N3926" t="s">
        <v>7</v>
      </c>
      <c r="O3926">
        <v>5</v>
      </c>
      <c r="P3926">
        <v>22</v>
      </c>
      <c r="R3926" t="s">
        <v>7</v>
      </c>
      <c r="S3926">
        <v>5</v>
      </c>
      <c r="T3926" t="s">
        <v>8</v>
      </c>
      <c r="U3926">
        <v>22</v>
      </c>
      <c r="W3926">
        <v>21250</v>
      </c>
      <c r="X3926" t="s">
        <v>8</v>
      </c>
      <c r="Y3926">
        <v>37000</v>
      </c>
    </row>
    <row r="3927" spans="2:25" hidden="1" x14ac:dyDescent="0.3">
      <c r="B3927">
        <v>0</v>
      </c>
      <c r="D3927">
        <f t="shared" ca="1" si="62"/>
        <v>0</v>
      </c>
      <c r="E3927">
        <v>8400</v>
      </c>
      <c r="F3927" t="s">
        <v>7</v>
      </c>
      <c r="G3927">
        <v>7</v>
      </c>
      <c r="H3927" t="s">
        <v>10</v>
      </c>
      <c r="I3927">
        <v>28800</v>
      </c>
      <c r="J3927">
        <v>23</v>
      </c>
      <c r="N3927" t="s">
        <v>7</v>
      </c>
      <c r="O3927">
        <v>7</v>
      </c>
      <c r="P3927">
        <v>23</v>
      </c>
      <c r="R3927" t="s">
        <v>7</v>
      </c>
      <c r="S3927">
        <v>7</v>
      </c>
      <c r="T3927" t="s">
        <v>10</v>
      </c>
      <c r="U3927">
        <v>23</v>
      </c>
      <c r="W3927">
        <v>8400</v>
      </c>
      <c r="X3927" t="s">
        <v>10</v>
      </c>
      <c r="Y3927">
        <v>28800</v>
      </c>
    </row>
    <row r="3928" spans="2:25" hidden="1" x14ac:dyDescent="0.3">
      <c r="B3928">
        <v>0</v>
      </c>
      <c r="D3928">
        <f t="shared" ca="1" si="62"/>
        <v>0</v>
      </c>
      <c r="E3928">
        <v>8400</v>
      </c>
      <c r="F3928" t="s">
        <v>9</v>
      </c>
      <c r="G3928">
        <v>2</v>
      </c>
      <c r="H3928" t="s">
        <v>8</v>
      </c>
      <c r="I3928">
        <v>49872</v>
      </c>
      <c r="J3928">
        <v>35</v>
      </c>
      <c r="N3928" t="s">
        <v>9</v>
      </c>
      <c r="O3928">
        <v>2</v>
      </c>
      <c r="P3928">
        <v>35</v>
      </c>
      <c r="R3928" t="s">
        <v>9</v>
      </c>
      <c r="S3928">
        <v>2</v>
      </c>
      <c r="T3928" t="s">
        <v>8</v>
      </c>
      <c r="U3928">
        <v>35</v>
      </c>
      <c r="W3928">
        <v>8400</v>
      </c>
      <c r="X3928" t="s">
        <v>8</v>
      </c>
      <c r="Y3928">
        <v>49872</v>
      </c>
    </row>
    <row r="3929" spans="2:25" hidden="1" x14ac:dyDescent="0.3">
      <c r="B3929">
        <v>0</v>
      </c>
      <c r="D3929">
        <f t="shared" ca="1" si="62"/>
        <v>0</v>
      </c>
      <c r="E3929">
        <v>2100</v>
      </c>
      <c r="F3929" t="s">
        <v>7</v>
      </c>
      <c r="G3929">
        <v>0</v>
      </c>
      <c r="H3929" t="s">
        <v>8</v>
      </c>
      <c r="I3929">
        <v>33500</v>
      </c>
      <c r="J3929">
        <v>27</v>
      </c>
      <c r="N3929" t="s">
        <v>7</v>
      </c>
      <c r="O3929">
        <v>0</v>
      </c>
      <c r="P3929">
        <v>27</v>
      </c>
      <c r="R3929" t="s">
        <v>7</v>
      </c>
      <c r="S3929">
        <v>0</v>
      </c>
      <c r="T3929" t="s">
        <v>8</v>
      </c>
      <c r="U3929">
        <v>27</v>
      </c>
      <c r="W3929">
        <v>2100</v>
      </c>
      <c r="X3929" t="s">
        <v>8</v>
      </c>
      <c r="Y3929">
        <v>33500</v>
      </c>
    </row>
    <row r="3930" spans="2:25" x14ac:dyDescent="0.3">
      <c r="B3930">
        <v>1</v>
      </c>
      <c r="D3930">
        <f t="shared" ca="1" si="62"/>
        <v>0</v>
      </c>
      <c r="E3930">
        <v>12000</v>
      </c>
      <c r="F3930" t="s">
        <v>7</v>
      </c>
      <c r="G3930">
        <v>7</v>
      </c>
      <c r="H3930" t="s">
        <v>8</v>
      </c>
      <c r="I3930">
        <v>37200</v>
      </c>
      <c r="J3930">
        <v>22</v>
      </c>
      <c r="N3930" t="s">
        <v>7</v>
      </c>
      <c r="O3930">
        <v>7</v>
      </c>
      <c r="P3930">
        <v>22</v>
      </c>
      <c r="R3930" t="s">
        <v>7</v>
      </c>
      <c r="S3930">
        <v>7</v>
      </c>
      <c r="T3930" t="s">
        <v>8</v>
      </c>
      <c r="U3930">
        <v>22</v>
      </c>
      <c r="W3930">
        <v>12000</v>
      </c>
      <c r="X3930" t="s">
        <v>8</v>
      </c>
      <c r="Y3930">
        <v>37200</v>
      </c>
    </row>
    <row r="3931" spans="2:25" hidden="1" x14ac:dyDescent="0.3">
      <c r="B3931">
        <v>1</v>
      </c>
      <c r="D3931">
        <f t="shared" ca="1" si="62"/>
        <v>0</v>
      </c>
      <c r="E3931">
        <v>2500</v>
      </c>
      <c r="F3931" t="s">
        <v>7</v>
      </c>
      <c r="G3931">
        <v>0</v>
      </c>
      <c r="H3931" t="s">
        <v>8</v>
      </c>
      <c r="I3931">
        <v>13200</v>
      </c>
      <c r="J3931">
        <v>22</v>
      </c>
      <c r="N3931" t="s">
        <v>7</v>
      </c>
      <c r="O3931">
        <v>0</v>
      </c>
      <c r="P3931">
        <v>22</v>
      </c>
      <c r="R3931" t="s">
        <v>7</v>
      </c>
      <c r="S3931">
        <v>0</v>
      </c>
      <c r="T3931" t="s">
        <v>8</v>
      </c>
      <c r="U3931">
        <v>22</v>
      </c>
      <c r="W3931">
        <v>2500</v>
      </c>
      <c r="X3931" t="s">
        <v>8</v>
      </c>
      <c r="Y3931">
        <v>13200</v>
      </c>
    </row>
    <row r="3932" spans="2:25" hidden="1" x14ac:dyDescent="0.3">
      <c r="B3932">
        <v>0</v>
      </c>
      <c r="D3932">
        <f t="shared" ca="1" si="62"/>
        <v>1</v>
      </c>
      <c r="E3932">
        <v>4000</v>
      </c>
      <c r="F3932" t="s">
        <v>9</v>
      </c>
      <c r="G3932">
        <v>15</v>
      </c>
      <c r="H3932" t="s">
        <v>8</v>
      </c>
      <c r="I3932">
        <v>62500</v>
      </c>
      <c r="J3932">
        <v>25</v>
      </c>
      <c r="N3932" t="s">
        <v>9</v>
      </c>
      <c r="O3932">
        <v>15</v>
      </c>
      <c r="P3932">
        <v>25</v>
      </c>
      <c r="R3932" t="s">
        <v>9</v>
      </c>
      <c r="S3932">
        <v>15</v>
      </c>
      <c r="T3932" t="s">
        <v>8</v>
      </c>
      <c r="U3932">
        <v>25</v>
      </c>
      <c r="W3932">
        <v>4000</v>
      </c>
      <c r="X3932" t="s">
        <v>8</v>
      </c>
      <c r="Y3932">
        <v>62500</v>
      </c>
    </row>
    <row r="3933" spans="2:25" x14ac:dyDescent="0.3">
      <c r="B3933">
        <v>0</v>
      </c>
      <c r="D3933">
        <f t="shared" ca="1" si="62"/>
        <v>0</v>
      </c>
      <c r="E3933">
        <v>10400</v>
      </c>
      <c r="F3933" t="s">
        <v>9</v>
      </c>
      <c r="G3933">
        <v>0</v>
      </c>
      <c r="H3933" t="s">
        <v>8</v>
      </c>
      <c r="I3933">
        <v>30456</v>
      </c>
      <c r="J3933">
        <v>27</v>
      </c>
      <c r="N3933" t="s">
        <v>9</v>
      </c>
      <c r="O3933">
        <v>0</v>
      </c>
      <c r="P3933">
        <v>27</v>
      </c>
      <c r="R3933" t="s">
        <v>9</v>
      </c>
      <c r="S3933">
        <v>0</v>
      </c>
      <c r="T3933" t="s">
        <v>8</v>
      </c>
      <c r="U3933">
        <v>27</v>
      </c>
      <c r="W3933">
        <v>10400</v>
      </c>
      <c r="X3933" t="s">
        <v>8</v>
      </c>
      <c r="Y3933">
        <v>30456</v>
      </c>
    </row>
    <row r="3934" spans="2:25" x14ac:dyDescent="0.3">
      <c r="B3934">
        <v>0</v>
      </c>
      <c r="D3934">
        <f t="shared" ca="1" si="62"/>
        <v>0</v>
      </c>
      <c r="E3934">
        <v>14000</v>
      </c>
      <c r="F3934" t="s">
        <v>9</v>
      </c>
      <c r="G3934">
        <v>12</v>
      </c>
      <c r="H3934" t="s">
        <v>8</v>
      </c>
      <c r="I3934">
        <v>30000</v>
      </c>
      <c r="J3934">
        <v>22</v>
      </c>
      <c r="N3934" t="s">
        <v>9</v>
      </c>
      <c r="O3934">
        <v>12</v>
      </c>
      <c r="P3934">
        <v>22</v>
      </c>
      <c r="R3934" t="s">
        <v>9</v>
      </c>
      <c r="S3934">
        <v>12</v>
      </c>
      <c r="T3934" t="s">
        <v>8</v>
      </c>
      <c r="U3934">
        <v>22</v>
      </c>
      <c r="W3934">
        <v>14000</v>
      </c>
      <c r="X3934" t="s">
        <v>8</v>
      </c>
      <c r="Y3934">
        <v>30000</v>
      </c>
    </row>
    <row r="3935" spans="2:25" x14ac:dyDescent="0.3">
      <c r="B3935">
        <v>0</v>
      </c>
      <c r="D3935">
        <f t="shared" ca="1" si="62"/>
        <v>0</v>
      </c>
      <c r="E3935">
        <v>20000</v>
      </c>
      <c r="F3935" t="s">
        <v>11</v>
      </c>
      <c r="G3935">
        <v>9</v>
      </c>
      <c r="H3935" t="s">
        <v>8</v>
      </c>
      <c r="I3935">
        <v>106000</v>
      </c>
      <c r="J3935">
        <v>30</v>
      </c>
      <c r="N3935" t="s">
        <v>11</v>
      </c>
      <c r="O3935">
        <v>9</v>
      </c>
      <c r="P3935">
        <v>30</v>
      </c>
      <c r="R3935" t="s">
        <v>11</v>
      </c>
      <c r="S3935">
        <v>9</v>
      </c>
      <c r="T3935" t="s">
        <v>8</v>
      </c>
      <c r="U3935">
        <v>30</v>
      </c>
      <c r="W3935">
        <v>20000</v>
      </c>
      <c r="X3935" t="s">
        <v>8</v>
      </c>
      <c r="Y3935">
        <v>106000</v>
      </c>
    </row>
    <row r="3936" spans="2:25" x14ac:dyDescent="0.3">
      <c r="B3936">
        <v>0</v>
      </c>
      <c r="D3936">
        <f t="shared" ca="1" si="62"/>
        <v>0</v>
      </c>
      <c r="E3936">
        <v>10000</v>
      </c>
      <c r="F3936" t="s">
        <v>7</v>
      </c>
      <c r="G3936">
        <v>6</v>
      </c>
      <c r="H3936" t="s">
        <v>8</v>
      </c>
      <c r="I3936">
        <v>45000</v>
      </c>
      <c r="J3936">
        <v>22</v>
      </c>
      <c r="N3936" t="s">
        <v>7</v>
      </c>
      <c r="O3936">
        <v>6</v>
      </c>
      <c r="P3936">
        <v>22</v>
      </c>
      <c r="R3936" t="s">
        <v>7</v>
      </c>
      <c r="S3936">
        <v>6</v>
      </c>
      <c r="T3936" t="s">
        <v>8</v>
      </c>
      <c r="U3936">
        <v>22</v>
      </c>
      <c r="W3936">
        <v>10000</v>
      </c>
      <c r="X3936" t="s">
        <v>8</v>
      </c>
      <c r="Y3936">
        <v>45000</v>
      </c>
    </row>
    <row r="3937" spans="2:25" hidden="1" x14ac:dyDescent="0.3">
      <c r="B3937">
        <v>0</v>
      </c>
      <c r="D3937">
        <f t="shared" ca="1" si="62"/>
        <v>0</v>
      </c>
      <c r="E3937">
        <v>7200</v>
      </c>
      <c r="F3937" t="s">
        <v>9</v>
      </c>
      <c r="G3937">
        <v>11</v>
      </c>
      <c r="H3937" t="s">
        <v>13</v>
      </c>
      <c r="I3937">
        <v>10080</v>
      </c>
      <c r="J3937">
        <v>33</v>
      </c>
      <c r="N3937" t="s">
        <v>9</v>
      </c>
      <c r="O3937">
        <v>11</v>
      </c>
      <c r="P3937">
        <v>33</v>
      </c>
      <c r="R3937" t="s">
        <v>9</v>
      </c>
      <c r="S3937">
        <v>11</v>
      </c>
      <c r="T3937" t="s">
        <v>13</v>
      </c>
      <c r="U3937">
        <v>33</v>
      </c>
      <c r="W3937">
        <v>7200</v>
      </c>
      <c r="X3937" t="s">
        <v>13</v>
      </c>
      <c r="Y3937">
        <v>10080</v>
      </c>
    </row>
    <row r="3938" spans="2:25" hidden="1" x14ac:dyDescent="0.3">
      <c r="B3938">
        <v>0</v>
      </c>
      <c r="D3938">
        <f t="shared" ca="1" si="62"/>
        <v>1</v>
      </c>
      <c r="E3938">
        <v>3000</v>
      </c>
      <c r="F3938" t="s">
        <v>7</v>
      </c>
      <c r="G3938">
        <v>3</v>
      </c>
      <c r="H3938" t="s">
        <v>8</v>
      </c>
      <c r="I3938">
        <v>24000</v>
      </c>
      <c r="J3938">
        <v>22</v>
      </c>
      <c r="N3938" t="s">
        <v>7</v>
      </c>
      <c r="O3938">
        <v>3</v>
      </c>
      <c r="P3938">
        <v>22</v>
      </c>
      <c r="R3938" t="s">
        <v>7</v>
      </c>
      <c r="S3938">
        <v>3</v>
      </c>
      <c r="T3938" t="s">
        <v>8</v>
      </c>
      <c r="U3938">
        <v>22</v>
      </c>
      <c r="W3938">
        <v>3000</v>
      </c>
      <c r="X3938" t="s">
        <v>8</v>
      </c>
      <c r="Y3938">
        <v>24000</v>
      </c>
    </row>
    <row r="3939" spans="2:25" hidden="1" x14ac:dyDescent="0.3">
      <c r="B3939">
        <v>0</v>
      </c>
      <c r="D3939">
        <f t="shared" ca="1" si="62"/>
        <v>0</v>
      </c>
      <c r="E3939">
        <v>5600</v>
      </c>
      <c r="F3939" t="s">
        <v>7</v>
      </c>
      <c r="G3939">
        <v>8</v>
      </c>
      <c r="H3939" t="s">
        <v>8</v>
      </c>
      <c r="I3939">
        <v>57995</v>
      </c>
      <c r="J3939">
        <v>29</v>
      </c>
      <c r="N3939" t="s">
        <v>7</v>
      </c>
      <c r="O3939">
        <v>8</v>
      </c>
      <c r="P3939">
        <v>29</v>
      </c>
      <c r="R3939" t="s">
        <v>7</v>
      </c>
      <c r="S3939">
        <v>8</v>
      </c>
      <c r="T3939" t="s">
        <v>8</v>
      </c>
      <c r="U3939">
        <v>29</v>
      </c>
      <c r="W3939">
        <v>5600</v>
      </c>
      <c r="X3939" t="s">
        <v>8</v>
      </c>
      <c r="Y3939">
        <v>57995</v>
      </c>
    </row>
    <row r="3940" spans="2:25" x14ac:dyDescent="0.3">
      <c r="B3940">
        <v>0</v>
      </c>
      <c r="D3940">
        <f t="shared" ca="1" si="62"/>
        <v>1</v>
      </c>
      <c r="E3940">
        <v>24250</v>
      </c>
      <c r="F3940" t="s">
        <v>12</v>
      </c>
      <c r="G3940">
        <v>9</v>
      </c>
      <c r="H3940" t="s">
        <v>13</v>
      </c>
      <c r="I3940">
        <v>127500</v>
      </c>
      <c r="J3940">
        <v>26</v>
      </c>
      <c r="N3940" t="s">
        <v>12</v>
      </c>
      <c r="O3940">
        <v>9</v>
      </c>
      <c r="P3940">
        <v>26</v>
      </c>
      <c r="R3940" t="s">
        <v>12</v>
      </c>
      <c r="S3940">
        <v>9</v>
      </c>
      <c r="T3940" t="s">
        <v>13</v>
      </c>
      <c r="U3940">
        <v>26</v>
      </c>
      <c r="W3940">
        <v>24250</v>
      </c>
      <c r="X3940" t="s">
        <v>13</v>
      </c>
      <c r="Y3940">
        <v>127500</v>
      </c>
    </row>
    <row r="3941" spans="2:25" hidden="1" x14ac:dyDescent="0.3">
      <c r="B3941">
        <v>1</v>
      </c>
      <c r="D3941">
        <f t="shared" ca="1" si="62"/>
        <v>1</v>
      </c>
      <c r="E3941">
        <v>12000</v>
      </c>
      <c r="F3941" t="s">
        <v>9</v>
      </c>
      <c r="G3941">
        <v>28</v>
      </c>
      <c r="H3941" t="s">
        <v>10</v>
      </c>
      <c r="I3941">
        <v>26004</v>
      </c>
      <c r="J3941">
        <v>22</v>
      </c>
      <c r="N3941" t="s">
        <v>9</v>
      </c>
      <c r="O3941">
        <v>28</v>
      </c>
      <c r="P3941">
        <v>22</v>
      </c>
      <c r="R3941" t="s">
        <v>9</v>
      </c>
      <c r="S3941">
        <v>28</v>
      </c>
      <c r="T3941" t="s">
        <v>10</v>
      </c>
      <c r="U3941">
        <v>22</v>
      </c>
      <c r="W3941">
        <v>12000</v>
      </c>
      <c r="X3941" t="s">
        <v>10</v>
      </c>
      <c r="Y3941">
        <v>26004</v>
      </c>
    </row>
    <row r="3942" spans="2:25" x14ac:dyDescent="0.3">
      <c r="B3942">
        <v>0</v>
      </c>
      <c r="D3942">
        <f t="shared" ca="1" si="62"/>
        <v>1</v>
      </c>
      <c r="E3942">
        <v>20000</v>
      </c>
      <c r="F3942" t="s">
        <v>7</v>
      </c>
      <c r="G3942">
        <v>3</v>
      </c>
      <c r="H3942" t="s">
        <v>8</v>
      </c>
      <c r="I3942">
        <v>172500</v>
      </c>
      <c r="J3942">
        <v>26</v>
      </c>
      <c r="N3942" t="s">
        <v>7</v>
      </c>
      <c r="O3942">
        <v>3</v>
      </c>
      <c r="P3942">
        <v>26</v>
      </c>
      <c r="R3942" t="s">
        <v>7</v>
      </c>
      <c r="S3942">
        <v>3</v>
      </c>
      <c r="T3942" t="s">
        <v>8</v>
      </c>
      <c r="U3942">
        <v>26</v>
      </c>
      <c r="W3942">
        <v>20000</v>
      </c>
      <c r="X3942" t="s">
        <v>8</v>
      </c>
      <c r="Y3942">
        <v>172500</v>
      </c>
    </row>
    <row r="3943" spans="2:25" hidden="1" x14ac:dyDescent="0.3">
      <c r="B3943">
        <v>1</v>
      </c>
      <c r="D3943">
        <f t="shared" ca="1" si="62"/>
        <v>0</v>
      </c>
      <c r="E3943">
        <v>1200</v>
      </c>
      <c r="F3943" t="s">
        <v>12</v>
      </c>
      <c r="G3943">
        <v>2</v>
      </c>
      <c r="H3943" t="s">
        <v>8</v>
      </c>
      <c r="I3943">
        <v>10000</v>
      </c>
      <c r="J3943">
        <v>27</v>
      </c>
      <c r="N3943" t="s">
        <v>12</v>
      </c>
      <c r="O3943">
        <v>2</v>
      </c>
      <c r="P3943">
        <v>27</v>
      </c>
      <c r="R3943" t="s">
        <v>12</v>
      </c>
      <c r="S3943">
        <v>2</v>
      </c>
      <c r="T3943" t="s">
        <v>8</v>
      </c>
      <c r="U3943">
        <v>27</v>
      </c>
      <c r="W3943">
        <v>1200</v>
      </c>
      <c r="X3943" t="s">
        <v>8</v>
      </c>
      <c r="Y3943">
        <v>10000</v>
      </c>
    </row>
    <row r="3944" spans="2:25" hidden="1" x14ac:dyDescent="0.3">
      <c r="B3944">
        <v>0</v>
      </c>
      <c r="D3944">
        <f t="shared" ca="1" si="62"/>
        <v>0</v>
      </c>
      <c r="E3944">
        <v>15000</v>
      </c>
      <c r="F3944" t="s">
        <v>7</v>
      </c>
      <c r="G3944">
        <v>5</v>
      </c>
      <c r="H3944" t="s">
        <v>13</v>
      </c>
      <c r="I3944">
        <v>160000</v>
      </c>
      <c r="J3944">
        <v>25</v>
      </c>
      <c r="N3944" t="s">
        <v>7</v>
      </c>
      <c r="O3944">
        <v>5</v>
      </c>
      <c r="P3944">
        <v>25</v>
      </c>
      <c r="R3944" t="s">
        <v>7</v>
      </c>
      <c r="S3944">
        <v>5</v>
      </c>
      <c r="T3944" t="s">
        <v>13</v>
      </c>
      <c r="U3944">
        <v>25</v>
      </c>
      <c r="W3944">
        <v>15000</v>
      </c>
      <c r="X3944" t="s">
        <v>13</v>
      </c>
      <c r="Y3944">
        <v>160000</v>
      </c>
    </row>
    <row r="3945" spans="2:25" hidden="1" x14ac:dyDescent="0.3">
      <c r="B3945">
        <v>1</v>
      </c>
      <c r="D3945">
        <f t="shared" ca="1" si="62"/>
        <v>0</v>
      </c>
      <c r="E3945">
        <v>11200</v>
      </c>
      <c r="F3945" t="s">
        <v>12</v>
      </c>
      <c r="G3945">
        <v>5</v>
      </c>
      <c r="H3945" t="s">
        <v>8</v>
      </c>
      <c r="I3945">
        <v>26000</v>
      </c>
      <c r="J3945">
        <v>22</v>
      </c>
      <c r="N3945" t="s">
        <v>12</v>
      </c>
      <c r="O3945">
        <v>5</v>
      </c>
      <c r="P3945">
        <v>22</v>
      </c>
      <c r="R3945" t="s">
        <v>12</v>
      </c>
      <c r="S3945">
        <v>5</v>
      </c>
      <c r="T3945" t="s">
        <v>8</v>
      </c>
      <c r="U3945">
        <v>22</v>
      </c>
      <c r="W3945">
        <v>11200</v>
      </c>
      <c r="X3945" t="s">
        <v>8</v>
      </c>
      <c r="Y3945">
        <v>26000</v>
      </c>
    </row>
    <row r="3946" spans="2:25" x14ac:dyDescent="0.3">
      <c r="B3946">
        <v>0</v>
      </c>
      <c r="D3946">
        <f t="shared" ca="1" si="62"/>
        <v>0</v>
      </c>
      <c r="E3946">
        <v>18300</v>
      </c>
      <c r="F3946" t="s">
        <v>7</v>
      </c>
      <c r="G3946">
        <v>9</v>
      </c>
      <c r="H3946" t="s">
        <v>10</v>
      </c>
      <c r="I3946">
        <v>108000</v>
      </c>
      <c r="J3946">
        <v>26</v>
      </c>
      <c r="N3946" t="s">
        <v>7</v>
      </c>
      <c r="O3946">
        <v>9</v>
      </c>
      <c r="P3946">
        <v>26</v>
      </c>
      <c r="R3946" t="s">
        <v>7</v>
      </c>
      <c r="S3946">
        <v>9</v>
      </c>
      <c r="T3946" t="s">
        <v>10</v>
      </c>
      <c r="U3946">
        <v>26</v>
      </c>
      <c r="W3946">
        <v>18300</v>
      </c>
      <c r="X3946" t="s">
        <v>10</v>
      </c>
      <c r="Y3946">
        <v>108000</v>
      </c>
    </row>
    <row r="3947" spans="2:25" x14ac:dyDescent="0.3">
      <c r="B3947">
        <v>0</v>
      </c>
      <c r="D3947">
        <f t="shared" ca="1" si="62"/>
        <v>0</v>
      </c>
      <c r="E3947">
        <v>725</v>
      </c>
      <c r="F3947" t="s">
        <v>9</v>
      </c>
      <c r="G3947">
        <v>1</v>
      </c>
      <c r="H3947" t="s">
        <v>8</v>
      </c>
      <c r="I3947">
        <v>12000</v>
      </c>
      <c r="J3947">
        <v>27</v>
      </c>
      <c r="N3947" t="s">
        <v>9</v>
      </c>
      <c r="O3947">
        <v>1</v>
      </c>
      <c r="P3947">
        <v>27</v>
      </c>
      <c r="R3947" t="s">
        <v>9</v>
      </c>
      <c r="S3947">
        <v>1</v>
      </c>
      <c r="T3947" t="s">
        <v>8</v>
      </c>
      <c r="U3947">
        <v>27</v>
      </c>
      <c r="W3947">
        <v>725</v>
      </c>
      <c r="X3947" t="s">
        <v>8</v>
      </c>
      <c r="Y3947">
        <v>12000</v>
      </c>
    </row>
    <row r="3948" spans="2:25" hidden="1" x14ac:dyDescent="0.3">
      <c r="B3948">
        <v>1</v>
      </c>
      <c r="D3948">
        <f t="shared" ca="1" si="62"/>
        <v>1</v>
      </c>
      <c r="E3948">
        <v>6725</v>
      </c>
      <c r="F3948" t="s">
        <v>9</v>
      </c>
      <c r="G3948">
        <v>6</v>
      </c>
      <c r="H3948" t="s">
        <v>10</v>
      </c>
      <c r="I3948">
        <v>36000</v>
      </c>
      <c r="J3948">
        <v>23</v>
      </c>
      <c r="N3948" t="s">
        <v>9</v>
      </c>
      <c r="O3948">
        <v>6</v>
      </c>
      <c r="P3948">
        <v>23</v>
      </c>
      <c r="R3948" t="s">
        <v>9</v>
      </c>
      <c r="S3948">
        <v>6</v>
      </c>
      <c r="T3948" t="s">
        <v>10</v>
      </c>
      <c r="U3948">
        <v>23</v>
      </c>
      <c r="W3948">
        <v>6725</v>
      </c>
      <c r="X3948" t="s">
        <v>10</v>
      </c>
      <c r="Y3948">
        <v>36000</v>
      </c>
    </row>
    <row r="3949" spans="2:25" hidden="1" x14ac:dyDescent="0.3">
      <c r="B3949">
        <v>1</v>
      </c>
      <c r="D3949">
        <f t="shared" ca="1" si="62"/>
        <v>1</v>
      </c>
      <c r="E3949">
        <v>5000</v>
      </c>
      <c r="F3949" t="s">
        <v>9</v>
      </c>
      <c r="G3949">
        <v>11</v>
      </c>
      <c r="H3949" t="s">
        <v>10</v>
      </c>
      <c r="I3949">
        <v>54000</v>
      </c>
      <c r="J3949">
        <v>26</v>
      </c>
      <c r="N3949" t="s">
        <v>9</v>
      </c>
      <c r="O3949">
        <v>11</v>
      </c>
      <c r="P3949">
        <v>26</v>
      </c>
      <c r="R3949" t="s">
        <v>9</v>
      </c>
      <c r="S3949">
        <v>11</v>
      </c>
      <c r="T3949" t="s">
        <v>10</v>
      </c>
      <c r="U3949">
        <v>26</v>
      </c>
      <c r="W3949">
        <v>5000</v>
      </c>
      <c r="X3949" t="s">
        <v>10</v>
      </c>
      <c r="Y3949">
        <v>54000</v>
      </c>
    </row>
    <row r="3950" spans="2:25" x14ac:dyDescent="0.3">
      <c r="B3950">
        <v>0</v>
      </c>
      <c r="D3950">
        <f t="shared" ca="1" si="62"/>
        <v>0</v>
      </c>
      <c r="E3950">
        <v>6000</v>
      </c>
      <c r="F3950" t="s">
        <v>12</v>
      </c>
      <c r="G3950">
        <v>7</v>
      </c>
      <c r="H3950" t="s">
        <v>10</v>
      </c>
      <c r="I3950">
        <v>55777</v>
      </c>
      <c r="J3950">
        <v>30</v>
      </c>
      <c r="N3950" t="s">
        <v>12</v>
      </c>
      <c r="O3950">
        <v>7</v>
      </c>
      <c r="P3950">
        <v>30</v>
      </c>
      <c r="R3950" t="s">
        <v>12</v>
      </c>
      <c r="S3950">
        <v>7</v>
      </c>
      <c r="T3950" t="s">
        <v>10</v>
      </c>
      <c r="U3950">
        <v>30</v>
      </c>
      <c r="W3950">
        <v>6000</v>
      </c>
      <c r="X3950" t="s">
        <v>10</v>
      </c>
      <c r="Y3950">
        <v>55777</v>
      </c>
    </row>
    <row r="3951" spans="2:25" hidden="1" x14ac:dyDescent="0.3">
      <c r="B3951">
        <v>1</v>
      </c>
      <c r="D3951">
        <f t="shared" ca="1" si="62"/>
        <v>0</v>
      </c>
      <c r="E3951">
        <v>16450</v>
      </c>
      <c r="F3951" t="s">
        <v>7</v>
      </c>
      <c r="G3951">
        <v>0</v>
      </c>
      <c r="H3951" t="s">
        <v>13</v>
      </c>
      <c r="I3951">
        <v>38400</v>
      </c>
      <c r="J3951">
        <v>33</v>
      </c>
      <c r="N3951" t="s">
        <v>7</v>
      </c>
      <c r="O3951">
        <v>0</v>
      </c>
      <c r="P3951">
        <v>33</v>
      </c>
      <c r="R3951" t="s">
        <v>7</v>
      </c>
      <c r="S3951">
        <v>0</v>
      </c>
      <c r="T3951" t="s">
        <v>13</v>
      </c>
      <c r="U3951">
        <v>33</v>
      </c>
      <c r="W3951">
        <v>16450</v>
      </c>
      <c r="X3951" t="s">
        <v>13</v>
      </c>
      <c r="Y3951">
        <v>38400</v>
      </c>
    </row>
    <row r="3952" spans="2:25" hidden="1" x14ac:dyDescent="0.3">
      <c r="B3952">
        <v>0</v>
      </c>
      <c r="D3952">
        <f t="shared" ca="1" si="62"/>
        <v>0</v>
      </c>
      <c r="E3952">
        <v>10000</v>
      </c>
      <c r="F3952" t="s">
        <v>12</v>
      </c>
      <c r="G3952">
        <v>12</v>
      </c>
      <c r="H3952" t="s">
        <v>8</v>
      </c>
      <c r="I3952">
        <v>61000</v>
      </c>
      <c r="J3952">
        <v>29</v>
      </c>
      <c r="N3952" t="s">
        <v>12</v>
      </c>
      <c r="O3952">
        <v>12</v>
      </c>
      <c r="P3952">
        <v>29</v>
      </c>
      <c r="R3952" t="s">
        <v>12</v>
      </c>
      <c r="S3952">
        <v>12</v>
      </c>
      <c r="T3952" t="s">
        <v>8</v>
      </c>
      <c r="U3952">
        <v>29</v>
      </c>
      <c r="W3952">
        <v>10000</v>
      </c>
      <c r="X3952" t="s">
        <v>8</v>
      </c>
      <c r="Y3952">
        <v>61000</v>
      </c>
    </row>
    <row r="3953" spans="2:25" x14ac:dyDescent="0.3">
      <c r="B3953">
        <v>0</v>
      </c>
      <c r="D3953">
        <f t="shared" ca="1" si="62"/>
        <v>0</v>
      </c>
      <c r="E3953">
        <v>5000</v>
      </c>
      <c r="F3953" t="s">
        <v>12</v>
      </c>
      <c r="G3953">
        <v>8</v>
      </c>
      <c r="H3953" t="s">
        <v>10</v>
      </c>
      <c r="I3953">
        <v>72000</v>
      </c>
      <c r="J3953">
        <v>38</v>
      </c>
      <c r="N3953" t="s">
        <v>12</v>
      </c>
      <c r="O3953">
        <v>8</v>
      </c>
      <c r="P3953">
        <v>38</v>
      </c>
      <c r="R3953" t="s">
        <v>12</v>
      </c>
      <c r="S3953">
        <v>8</v>
      </c>
      <c r="T3953" t="s">
        <v>10</v>
      </c>
      <c r="U3953">
        <v>38</v>
      </c>
      <c r="W3953">
        <v>5000</v>
      </c>
      <c r="X3953" t="s">
        <v>10</v>
      </c>
      <c r="Y3953">
        <v>72000</v>
      </c>
    </row>
    <row r="3954" spans="2:25" hidden="1" x14ac:dyDescent="0.3">
      <c r="B3954">
        <v>1</v>
      </c>
      <c r="D3954">
        <f t="shared" ca="1" si="62"/>
        <v>0</v>
      </c>
      <c r="E3954">
        <v>10000</v>
      </c>
      <c r="F3954" t="s">
        <v>7</v>
      </c>
      <c r="G3954">
        <v>10</v>
      </c>
      <c r="H3954" t="s">
        <v>8</v>
      </c>
      <c r="I3954">
        <v>39000</v>
      </c>
      <c r="J3954">
        <v>22</v>
      </c>
      <c r="N3954" t="s">
        <v>7</v>
      </c>
      <c r="O3954">
        <v>10</v>
      </c>
      <c r="P3954">
        <v>22</v>
      </c>
      <c r="R3954" t="s">
        <v>7</v>
      </c>
      <c r="S3954">
        <v>10</v>
      </c>
      <c r="T3954" t="s">
        <v>8</v>
      </c>
      <c r="U3954">
        <v>22</v>
      </c>
      <c r="W3954">
        <v>10000</v>
      </c>
      <c r="X3954" t="s">
        <v>8</v>
      </c>
      <c r="Y3954">
        <v>39000</v>
      </c>
    </row>
    <row r="3955" spans="2:25" x14ac:dyDescent="0.3">
      <c r="B3955">
        <v>0</v>
      </c>
      <c r="D3955">
        <f t="shared" ca="1" si="62"/>
        <v>1</v>
      </c>
      <c r="E3955">
        <v>1850</v>
      </c>
      <c r="F3955" t="s">
        <v>7</v>
      </c>
      <c r="G3955">
        <v>0</v>
      </c>
      <c r="H3955" t="s">
        <v>8</v>
      </c>
      <c r="I3955">
        <v>42000</v>
      </c>
      <c r="J3955">
        <v>30</v>
      </c>
      <c r="N3955" t="s">
        <v>7</v>
      </c>
      <c r="O3955">
        <v>0</v>
      </c>
      <c r="P3955">
        <v>30</v>
      </c>
      <c r="R3955" t="s">
        <v>7</v>
      </c>
      <c r="S3955">
        <v>0</v>
      </c>
      <c r="T3955" t="s">
        <v>8</v>
      </c>
      <c r="U3955">
        <v>30</v>
      </c>
      <c r="W3955">
        <v>1850</v>
      </c>
      <c r="X3955" t="s">
        <v>8</v>
      </c>
      <c r="Y3955">
        <v>42000</v>
      </c>
    </row>
    <row r="3956" spans="2:25" hidden="1" x14ac:dyDescent="0.3">
      <c r="B3956">
        <v>1</v>
      </c>
      <c r="D3956">
        <f t="shared" ca="1" si="62"/>
        <v>0</v>
      </c>
      <c r="E3956">
        <v>10000</v>
      </c>
      <c r="F3956" t="s">
        <v>7</v>
      </c>
      <c r="G3956">
        <v>7</v>
      </c>
      <c r="H3956" t="s">
        <v>8</v>
      </c>
      <c r="I3956">
        <v>120000</v>
      </c>
      <c r="J3956">
        <v>23</v>
      </c>
      <c r="N3956" t="s">
        <v>7</v>
      </c>
      <c r="O3956">
        <v>7</v>
      </c>
      <c r="P3956">
        <v>23</v>
      </c>
      <c r="R3956" t="s">
        <v>7</v>
      </c>
      <c r="S3956">
        <v>7</v>
      </c>
      <c r="T3956" t="s">
        <v>8</v>
      </c>
      <c r="U3956">
        <v>23</v>
      </c>
      <c r="W3956">
        <v>10000</v>
      </c>
      <c r="X3956" t="s">
        <v>8</v>
      </c>
      <c r="Y3956">
        <v>120000</v>
      </c>
    </row>
    <row r="3957" spans="2:25" x14ac:dyDescent="0.3">
      <c r="B3957">
        <v>1</v>
      </c>
      <c r="D3957">
        <f t="shared" ca="1" si="62"/>
        <v>1</v>
      </c>
      <c r="E3957">
        <v>1800</v>
      </c>
      <c r="F3957" t="s">
        <v>7</v>
      </c>
      <c r="G3957">
        <v>2</v>
      </c>
      <c r="H3957" t="s">
        <v>13</v>
      </c>
      <c r="I3957">
        <v>24449.16</v>
      </c>
      <c r="J3957">
        <v>22</v>
      </c>
      <c r="N3957" t="s">
        <v>7</v>
      </c>
      <c r="O3957">
        <v>2</v>
      </c>
      <c r="P3957">
        <v>22</v>
      </c>
      <c r="R3957" t="s">
        <v>7</v>
      </c>
      <c r="S3957">
        <v>2</v>
      </c>
      <c r="T3957" t="s">
        <v>13</v>
      </c>
      <c r="U3957">
        <v>22</v>
      </c>
      <c r="W3957">
        <v>1800</v>
      </c>
      <c r="X3957" t="s">
        <v>13</v>
      </c>
      <c r="Y3957">
        <v>24449.16</v>
      </c>
    </row>
    <row r="3958" spans="2:25" x14ac:dyDescent="0.3">
      <c r="B3958">
        <v>0</v>
      </c>
      <c r="D3958">
        <f t="shared" ca="1" si="62"/>
        <v>0</v>
      </c>
      <c r="E3958">
        <v>11000</v>
      </c>
      <c r="F3958" t="s">
        <v>7</v>
      </c>
      <c r="G3958">
        <v>3</v>
      </c>
      <c r="H3958" t="s">
        <v>8</v>
      </c>
      <c r="I3958">
        <v>39000</v>
      </c>
      <c r="J3958">
        <v>27</v>
      </c>
      <c r="N3958" t="s">
        <v>7</v>
      </c>
      <c r="O3958">
        <v>3</v>
      </c>
      <c r="P3958">
        <v>27</v>
      </c>
      <c r="R3958" t="s">
        <v>7</v>
      </c>
      <c r="S3958">
        <v>3</v>
      </c>
      <c r="T3958" t="s">
        <v>8</v>
      </c>
      <c r="U3958">
        <v>27</v>
      </c>
      <c r="W3958">
        <v>11000</v>
      </c>
      <c r="X3958" t="s">
        <v>8</v>
      </c>
      <c r="Y3958">
        <v>39000</v>
      </c>
    </row>
    <row r="3959" spans="2:25" hidden="1" x14ac:dyDescent="0.3">
      <c r="B3959">
        <v>0</v>
      </c>
      <c r="D3959">
        <f t="shared" ca="1" si="62"/>
        <v>1</v>
      </c>
      <c r="E3959">
        <v>10000</v>
      </c>
      <c r="F3959" t="s">
        <v>11</v>
      </c>
      <c r="G3959">
        <v>4</v>
      </c>
      <c r="H3959" t="s">
        <v>8</v>
      </c>
      <c r="I3959">
        <v>44160</v>
      </c>
      <c r="J3959">
        <v>23</v>
      </c>
      <c r="N3959" t="s">
        <v>11</v>
      </c>
      <c r="O3959">
        <v>4</v>
      </c>
      <c r="P3959">
        <v>23</v>
      </c>
      <c r="R3959" t="s">
        <v>11</v>
      </c>
      <c r="S3959">
        <v>4</v>
      </c>
      <c r="T3959" t="s">
        <v>8</v>
      </c>
      <c r="U3959">
        <v>23</v>
      </c>
      <c r="W3959">
        <v>10000</v>
      </c>
      <c r="X3959" t="s">
        <v>8</v>
      </c>
      <c r="Y3959">
        <v>44160</v>
      </c>
    </row>
    <row r="3960" spans="2:25" x14ac:dyDescent="0.3">
      <c r="B3960">
        <v>1</v>
      </c>
      <c r="D3960">
        <f t="shared" ca="1" si="62"/>
        <v>1</v>
      </c>
      <c r="E3960">
        <v>3500</v>
      </c>
      <c r="F3960" t="s">
        <v>11</v>
      </c>
      <c r="G3960">
        <v>17</v>
      </c>
      <c r="H3960" t="s">
        <v>13</v>
      </c>
      <c r="I3960">
        <v>18000</v>
      </c>
      <c r="J3960">
        <v>28</v>
      </c>
      <c r="N3960" t="s">
        <v>11</v>
      </c>
      <c r="O3960">
        <v>17</v>
      </c>
      <c r="P3960">
        <v>28</v>
      </c>
      <c r="R3960" t="s">
        <v>11</v>
      </c>
      <c r="S3960">
        <v>17</v>
      </c>
      <c r="T3960" t="s">
        <v>13</v>
      </c>
      <c r="U3960">
        <v>28</v>
      </c>
      <c r="W3960">
        <v>3500</v>
      </c>
      <c r="X3960" t="s">
        <v>13</v>
      </c>
      <c r="Y3960">
        <v>18000</v>
      </c>
    </row>
    <row r="3961" spans="2:25" hidden="1" x14ac:dyDescent="0.3">
      <c r="B3961">
        <v>0</v>
      </c>
      <c r="D3961">
        <f t="shared" ca="1" si="62"/>
        <v>1</v>
      </c>
      <c r="E3961">
        <v>1200</v>
      </c>
      <c r="F3961" t="s">
        <v>9</v>
      </c>
      <c r="G3961">
        <v>4</v>
      </c>
      <c r="H3961" t="s">
        <v>8</v>
      </c>
      <c r="I3961">
        <v>9960</v>
      </c>
      <c r="J3961">
        <v>24</v>
      </c>
      <c r="N3961" t="s">
        <v>9</v>
      </c>
      <c r="O3961">
        <v>4</v>
      </c>
      <c r="P3961">
        <v>24</v>
      </c>
      <c r="R3961" t="s">
        <v>9</v>
      </c>
      <c r="S3961">
        <v>4</v>
      </c>
      <c r="T3961" t="s">
        <v>8</v>
      </c>
      <c r="U3961">
        <v>24</v>
      </c>
      <c r="W3961">
        <v>1200</v>
      </c>
      <c r="X3961" t="s">
        <v>8</v>
      </c>
      <c r="Y3961">
        <v>9960</v>
      </c>
    </row>
    <row r="3962" spans="2:25" hidden="1" x14ac:dyDescent="0.3">
      <c r="B3962">
        <v>1</v>
      </c>
      <c r="D3962">
        <f t="shared" ca="1" si="62"/>
        <v>0</v>
      </c>
      <c r="E3962">
        <v>8500</v>
      </c>
      <c r="F3962" t="s">
        <v>9</v>
      </c>
      <c r="G3962">
        <v>40</v>
      </c>
      <c r="H3962" t="s">
        <v>10</v>
      </c>
      <c r="I3962">
        <v>60000</v>
      </c>
      <c r="J3962">
        <v>26</v>
      </c>
      <c r="N3962" t="s">
        <v>9</v>
      </c>
      <c r="O3962">
        <v>40</v>
      </c>
      <c r="P3962">
        <v>26</v>
      </c>
      <c r="R3962" t="s">
        <v>9</v>
      </c>
      <c r="S3962">
        <v>40</v>
      </c>
      <c r="T3962" t="s">
        <v>10</v>
      </c>
      <c r="U3962">
        <v>26</v>
      </c>
      <c r="W3962">
        <v>8500</v>
      </c>
      <c r="X3962" t="s">
        <v>10</v>
      </c>
      <c r="Y3962">
        <v>60000</v>
      </c>
    </row>
    <row r="3963" spans="2:25" x14ac:dyDescent="0.3">
      <c r="B3963">
        <v>0</v>
      </c>
      <c r="D3963">
        <f t="shared" ca="1" si="62"/>
        <v>0</v>
      </c>
      <c r="E3963">
        <v>7125</v>
      </c>
      <c r="F3963" t="s">
        <v>9</v>
      </c>
      <c r="H3963" t="s">
        <v>13</v>
      </c>
      <c r="I3963">
        <v>21600</v>
      </c>
      <c r="J3963">
        <v>21</v>
      </c>
      <c r="N3963" t="s">
        <v>9</v>
      </c>
      <c r="P3963">
        <v>21</v>
      </c>
      <c r="R3963" t="s">
        <v>9</v>
      </c>
      <c r="T3963" t="s">
        <v>13</v>
      </c>
      <c r="U3963">
        <v>21</v>
      </c>
      <c r="W3963">
        <v>7125</v>
      </c>
      <c r="X3963" t="s">
        <v>13</v>
      </c>
      <c r="Y3963">
        <v>21600</v>
      </c>
    </row>
    <row r="3964" spans="2:25" hidden="1" x14ac:dyDescent="0.3">
      <c r="B3964">
        <v>0</v>
      </c>
      <c r="D3964">
        <f t="shared" ca="1" si="62"/>
        <v>1</v>
      </c>
      <c r="E3964">
        <v>4775</v>
      </c>
      <c r="F3964" t="s">
        <v>7</v>
      </c>
      <c r="G3964">
        <v>4</v>
      </c>
      <c r="H3964" t="s">
        <v>10</v>
      </c>
      <c r="I3964">
        <v>51000</v>
      </c>
      <c r="J3964">
        <v>36</v>
      </c>
      <c r="N3964" t="s">
        <v>7</v>
      </c>
      <c r="O3964">
        <v>4</v>
      </c>
      <c r="P3964">
        <v>36</v>
      </c>
      <c r="R3964" t="s">
        <v>7</v>
      </c>
      <c r="S3964">
        <v>4</v>
      </c>
      <c r="T3964" t="s">
        <v>10</v>
      </c>
      <c r="U3964">
        <v>36</v>
      </c>
      <c r="W3964">
        <v>4775</v>
      </c>
      <c r="X3964" t="s">
        <v>10</v>
      </c>
      <c r="Y3964">
        <v>51000</v>
      </c>
    </row>
    <row r="3965" spans="2:25" x14ac:dyDescent="0.3">
      <c r="B3965">
        <v>1</v>
      </c>
      <c r="D3965">
        <f t="shared" ca="1" si="62"/>
        <v>0</v>
      </c>
      <c r="E3965">
        <v>5000</v>
      </c>
      <c r="F3965" t="s">
        <v>14</v>
      </c>
      <c r="G3965">
        <v>2</v>
      </c>
      <c r="H3965" t="s">
        <v>8</v>
      </c>
      <c r="I3965">
        <v>36000</v>
      </c>
      <c r="J3965">
        <v>27</v>
      </c>
      <c r="N3965" t="s">
        <v>14</v>
      </c>
      <c r="O3965">
        <v>2</v>
      </c>
      <c r="P3965">
        <v>27</v>
      </c>
      <c r="R3965" t="s">
        <v>14</v>
      </c>
      <c r="S3965">
        <v>2</v>
      </c>
      <c r="T3965" t="s">
        <v>8</v>
      </c>
      <c r="U3965">
        <v>27</v>
      </c>
      <c r="W3965">
        <v>5000</v>
      </c>
      <c r="X3965" t="s">
        <v>8</v>
      </c>
      <c r="Y3965">
        <v>36000</v>
      </c>
    </row>
    <row r="3966" spans="2:25" x14ac:dyDescent="0.3">
      <c r="B3966">
        <v>1</v>
      </c>
      <c r="D3966">
        <f t="shared" ca="1" si="62"/>
        <v>1</v>
      </c>
      <c r="E3966">
        <v>3000</v>
      </c>
      <c r="F3966" t="s">
        <v>7</v>
      </c>
      <c r="G3966">
        <v>0</v>
      </c>
      <c r="H3966" t="s">
        <v>8</v>
      </c>
      <c r="I3966">
        <v>19200</v>
      </c>
      <c r="J3966">
        <v>23</v>
      </c>
      <c r="N3966" t="s">
        <v>7</v>
      </c>
      <c r="O3966">
        <v>0</v>
      </c>
      <c r="P3966">
        <v>23</v>
      </c>
      <c r="R3966" t="s">
        <v>7</v>
      </c>
      <c r="S3966">
        <v>0</v>
      </c>
      <c r="T3966" t="s">
        <v>8</v>
      </c>
      <c r="U3966">
        <v>23</v>
      </c>
      <c r="W3966">
        <v>3000</v>
      </c>
      <c r="X3966" t="s">
        <v>8</v>
      </c>
      <c r="Y3966">
        <v>19200</v>
      </c>
    </row>
    <row r="3967" spans="2:25" hidden="1" x14ac:dyDescent="0.3">
      <c r="B3967">
        <v>0</v>
      </c>
      <c r="D3967">
        <f t="shared" ca="1" si="62"/>
        <v>0</v>
      </c>
      <c r="E3967">
        <v>17000</v>
      </c>
      <c r="F3967" t="s">
        <v>7</v>
      </c>
      <c r="G3967">
        <v>4</v>
      </c>
      <c r="H3967" t="s">
        <v>8</v>
      </c>
      <c r="I3967">
        <v>61000</v>
      </c>
      <c r="J3967">
        <v>32</v>
      </c>
      <c r="N3967" t="s">
        <v>7</v>
      </c>
      <c r="O3967">
        <v>4</v>
      </c>
      <c r="P3967">
        <v>32</v>
      </c>
      <c r="R3967" t="s">
        <v>7</v>
      </c>
      <c r="S3967">
        <v>4</v>
      </c>
      <c r="T3967" t="s">
        <v>8</v>
      </c>
      <c r="U3967">
        <v>32</v>
      </c>
      <c r="W3967">
        <v>17000</v>
      </c>
      <c r="X3967" t="s">
        <v>8</v>
      </c>
      <c r="Y3967">
        <v>61000</v>
      </c>
    </row>
    <row r="3968" spans="2:25" hidden="1" x14ac:dyDescent="0.3">
      <c r="B3968">
        <v>0</v>
      </c>
      <c r="D3968">
        <f t="shared" ca="1" si="62"/>
        <v>0</v>
      </c>
      <c r="E3968">
        <v>10500</v>
      </c>
      <c r="F3968" t="s">
        <v>9</v>
      </c>
      <c r="G3968">
        <v>3</v>
      </c>
      <c r="H3968" t="s">
        <v>8</v>
      </c>
      <c r="I3968">
        <v>29000</v>
      </c>
      <c r="J3968">
        <v>40</v>
      </c>
      <c r="N3968" t="s">
        <v>9</v>
      </c>
      <c r="O3968">
        <v>3</v>
      </c>
      <c r="P3968">
        <v>40</v>
      </c>
      <c r="R3968" t="s">
        <v>9</v>
      </c>
      <c r="S3968">
        <v>3</v>
      </c>
      <c r="T3968" t="s">
        <v>8</v>
      </c>
      <c r="U3968">
        <v>40</v>
      </c>
      <c r="W3968">
        <v>10500</v>
      </c>
      <c r="X3968" t="s">
        <v>8</v>
      </c>
      <c r="Y3968">
        <v>29000</v>
      </c>
    </row>
    <row r="3969" spans="2:25" hidden="1" x14ac:dyDescent="0.3">
      <c r="B3969">
        <v>0</v>
      </c>
      <c r="D3969">
        <f t="shared" ca="1" si="62"/>
        <v>0</v>
      </c>
      <c r="E3969">
        <v>16000</v>
      </c>
      <c r="F3969" t="s">
        <v>11</v>
      </c>
      <c r="G3969">
        <v>0</v>
      </c>
      <c r="H3969" t="s">
        <v>10</v>
      </c>
      <c r="I3969">
        <v>100000</v>
      </c>
      <c r="J3969">
        <v>24</v>
      </c>
      <c r="N3969" t="s">
        <v>11</v>
      </c>
      <c r="O3969">
        <v>0</v>
      </c>
      <c r="P3969">
        <v>24</v>
      </c>
      <c r="R3969" t="s">
        <v>11</v>
      </c>
      <c r="S3969">
        <v>0</v>
      </c>
      <c r="T3969" t="s">
        <v>10</v>
      </c>
      <c r="U3969">
        <v>24</v>
      </c>
      <c r="W3969">
        <v>16000</v>
      </c>
      <c r="X3969" t="s">
        <v>10</v>
      </c>
      <c r="Y3969">
        <v>100000</v>
      </c>
    </row>
    <row r="3970" spans="2:25" x14ac:dyDescent="0.3">
      <c r="B3970">
        <v>0</v>
      </c>
      <c r="D3970">
        <f t="shared" ca="1" si="62"/>
        <v>1</v>
      </c>
      <c r="E3970">
        <v>12000</v>
      </c>
      <c r="F3970" t="s">
        <v>9</v>
      </c>
      <c r="G3970">
        <v>3</v>
      </c>
      <c r="H3970" t="s">
        <v>10</v>
      </c>
      <c r="I3970">
        <v>77000</v>
      </c>
      <c r="J3970">
        <v>43</v>
      </c>
      <c r="N3970" t="s">
        <v>9</v>
      </c>
      <c r="O3970">
        <v>3</v>
      </c>
      <c r="P3970">
        <v>43</v>
      </c>
      <c r="R3970" t="s">
        <v>9</v>
      </c>
      <c r="S3970">
        <v>3</v>
      </c>
      <c r="T3970" t="s">
        <v>10</v>
      </c>
      <c r="U3970">
        <v>43</v>
      </c>
      <c r="W3970">
        <v>12000</v>
      </c>
      <c r="X3970" t="s">
        <v>10</v>
      </c>
      <c r="Y3970">
        <v>77000</v>
      </c>
    </row>
    <row r="3971" spans="2:25" hidden="1" x14ac:dyDescent="0.3">
      <c r="B3971">
        <v>0</v>
      </c>
      <c r="D3971">
        <f t="shared" ca="1" si="62"/>
        <v>1</v>
      </c>
      <c r="E3971">
        <v>9000</v>
      </c>
      <c r="F3971" t="s">
        <v>7</v>
      </c>
      <c r="H3971" t="s">
        <v>8</v>
      </c>
      <c r="I3971">
        <v>36000</v>
      </c>
      <c r="J3971">
        <v>23</v>
      </c>
      <c r="N3971" t="s">
        <v>7</v>
      </c>
      <c r="P3971">
        <v>23</v>
      </c>
      <c r="R3971" t="s">
        <v>7</v>
      </c>
      <c r="T3971" t="s">
        <v>8</v>
      </c>
      <c r="U3971">
        <v>23</v>
      </c>
      <c r="W3971">
        <v>9000</v>
      </c>
      <c r="X3971" t="s">
        <v>8</v>
      </c>
      <c r="Y3971">
        <v>36000</v>
      </c>
    </row>
    <row r="3972" spans="2:25" x14ac:dyDescent="0.3">
      <c r="B3972">
        <v>0</v>
      </c>
      <c r="D3972">
        <f t="shared" ref="D3972:D4035" ca="1" si="63">IF(RAND()&lt;0.4,1,0)</f>
        <v>0</v>
      </c>
      <c r="E3972">
        <v>4200</v>
      </c>
      <c r="F3972" t="s">
        <v>11</v>
      </c>
      <c r="G3972">
        <v>8</v>
      </c>
      <c r="H3972" t="s">
        <v>10</v>
      </c>
      <c r="I3972">
        <v>72061</v>
      </c>
      <c r="J3972">
        <v>44</v>
      </c>
      <c r="N3972" t="s">
        <v>11</v>
      </c>
      <c r="O3972">
        <v>8</v>
      </c>
      <c r="P3972">
        <v>44</v>
      </c>
      <c r="R3972" t="s">
        <v>11</v>
      </c>
      <c r="S3972">
        <v>8</v>
      </c>
      <c r="T3972" t="s">
        <v>10</v>
      </c>
      <c r="U3972">
        <v>44</v>
      </c>
      <c r="W3972">
        <v>4200</v>
      </c>
      <c r="X3972" t="s">
        <v>10</v>
      </c>
      <c r="Y3972">
        <v>72061</v>
      </c>
    </row>
    <row r="3973" spans="2:25" x14ac:dyDescent="0.3">
      <c r="B3973">
        <v>1</v>
      </c>
      <c r="D3973">
        <f t="shared" ca="1" si="63"/>
        <v>0</v>
      </c>
      <c r="E3973">
        <v>25000</v>
      </c>
      <c r="F3973" t="s">
        <v>12</v>
      </c>
      <c r="G3973">
        <v>4</v>
      </c>
      <c r="H3973" t="s">
        <v>10</v>
      </c>
      <c r="I3973">
        <v>128000</v>
      </c>
      <c r="J3973">
        <v>27</v>
      </c>
      <c r="N3973" t="s">
        <v>12</v>
      </c>
      <c r="O3973">
        <v>4</v>
      </c>
      <c r="P3973">
        <v>27</v>
      </c>
      <c r="R3973" t="s">
        <v>12</v>
      </c>
      <c r="S3973">
        <v>4</v>
      </c>
      <c r="T3973" t="s">
        <v>10</v>
      </c>
      <c r="U3973">
        <v>27</v>
      </c>
      <c r="W3973">
        <v>25000</v>
      </c>
      <c r="X3973" t="s">
        <v>10</v>
      </c>
      <c r="Y3973">
        <v>128000</v>
      </c>
    </row>
    <row r="3974" spans="2:25" hidden="1" x14ac:dyDescent="0.3">
      <c r="B3974">
        <v>1</v>
      </c>
      <c r="D3974">
        <f t="shared" ca="1" si="63"/>
        <v>0</v>
      </c>
      <c r="E3974">
        <v>6125</v>
      </c>
      <c r="F3974" t="s">
        <v>12</v>
      </c>
      <c r="G3974">
        <v>1</v>
      </c>
      <c r="H3974" t="s">
        <v>10</v>
      </c>
      <c r="I3974">
        <v>40300</v>
      </c>
      <c r="J3974">
        <v>28</v>
      </c>
      <c r="N3974" t="s">
        <v>12</v>
      </c>
      <c r="O3974">
        <v>1</v>
      </c>
      <c r="P3974">
        <v>28</v>
      </c>
      <c r="R3974" t="s">
        <v>12</v>
      </c>
      <c r="S3974">
        <v>1</v>
      </c>
      <c r="T3974" t="s">
        <v>10</v>
      </c>
      <c r="U3974">
        <v>28</v>
      </c>
      <c r="W3974">
        <v>6125</v>
      </c>
      <c r="X3974" t="s">
        <v>10</v>
      </c>
      <c r="Y3974">
        <v>40300</v>
      </c>
    </row>
    <row r="3975" spans="2:25" hidden="1" x14ac:dyDescent="0.3">
      <c r="B3975">
        <v>1</v>
      </c>
      <c r="D3975">
        <f t="shared" ca="1" si="63"/>
        <v>0</v>
      </c>
      <c r="E3975">
        <v>5000</v>
      </c>
      <c r="F3975" t="s">
        <v>11</v>
      </c>
      <c r="G3975">
        <v>6</v>
      </c>
      <c r="H3975" t="s">
        <v>8</v>
      </c>
      <c r="I3975">
        <v>35000</v>
      </c>
      <c r="J3975">
        <v>26</v>
      </c>
      <c r="N3975" t="s">
        <v>11</v>
      </c>
      <c r="O3975">
        <v>6</v>
      </c>
      <c r="P3975">
        <v>26</v>
      </c>
      <c r="R3975" t="s">
        <v>11</v>
      </c>
      <c r="S3975">
        <v>6</v>
      </c>
      <c r="T3975" t="s">
        <v>8</v>
      </c>
      <c r="U3975">
        <v>26</v>
      </c>
      <c r="W3975">
        <v>5000</v>
      </c>
      <c r="X3975" t="s">
        <v>8</v>
      </c>
      <c r="Y3975">
        <v>35000</v>
      </c>
    </row>
    <row r="3976" spans="2:25" x14ac:dyDescent="0.3">
      <c r="B3976">
        <v>1</v>
      </c>
      <c r="D3976">
        <f t="shared" ca="1" si="63"/>
        <v>0</v>
      </c>
      <c r="E3976">
        <v>5275</v>
      </c>
      <c r="F3976" t="s">
        <v>11</v>
      </c>
      <c r="G3976">
        <v>4</v>
      </c>
      <c r="H3976" t="s">
        <v>8</v>
      </c>
      <c r="I3976">
        <v>15600</v>
      </c>
      <c r="J3976">
        <v>29</v>
      </c>
      <c r="N3976" t="s">
        <v>11</v>
      </c>
      <c r="O3976">
        <v>4</v>
      </c>
      <c r="P3976">
        <v>29</v>
      </c>
      <c r="R3976" t="s">
        <v>11</v>
      </c>
      <c r="S3976">
        <v>4</v>
      </c>
      <c r="T3976" t="s">
        <v>8</v>
      </c>
      <c r="U3976">
        <v>29</v>
      </c>
      <c r="W3976">
        <v>5275</v>
      </c>
      <c r="X3976" t="s">
        <v>8</v>
      </c>
      <c r="Y3976">
        <v>15600</v>
      </c>
    </row>
    <row r="3977" spans="2:25" hidden="1" x14ac:dyDescent="0.3">
      <c r="B3977">
        <v>1</v>
      </c>
      <c r="D3977">
        <f t="shared" ca="1" si="63"/>
        <v>1</v>
      </c>
      <c r="E3977">
        <v>9750</v>
      </c>
      <c r="F3977" t="s">
        <v>12</v>
      </c>
      <c r="G3977">
        <v>1</v>
      </c>
      <c r="H3977" t="s">
        <v>8</v>
      </c>
      <c r="I3977">
        <v>39000</v>
      </c>
      <c r="J3977">
        <v>31</v>
      </c>
      <c r="N3977" t="s">
        <v>12</v>
      </c>
      <c r="O3977">
        <v>1</v>
      </c>
      <c r="P3977">
        <v>31</v>
      </c>
      <c r="R3977" t="s">
        <v>12</v>
      </c>
      <c r="S3977">
        <v>1</v>
      </c>
      <c r="T3977" t="s">
        <v>8</v>
      </c>
      <c r="U3977">
        <v>31</v>
      </c>
      <c r="W3977">
        <v>9750</v>
      </c>
      <c r="X3977" t="s">
        <v>8</v>
      </c>
      <c r="Y3977">
        <v>39000</v>
      </c>
    </row>
    <row r="3978" spans="2:25" x14ac:dyDescent="0.3">
      <c r="B3978">
        <v>0</v>
      </c>
      <c r="D3978">
        <f t="shared" ca="1" si="63"/>
        <v>0</v>
      </c>
      <c r="E3978">
        <v>10000</v>
      </c>
      <c r="F3978" t="s">
        <v>9</v>
      </c>
      <c r="G3978">
        <v>7</v>
      </c>
      <c r="H3978" t="s">
        <v>10</v>
      </c>
      <c r="I3978">
        <v>45000</v>
      </c>
      <c r="J3978">
        <v>21</v>
      </c>
      <c r="N3978" t="s">
        <v>9</v>
      </c>
      <c r="O3978">
        <v>7</v>
      </c>
      <c r="P3978">
        <v>21</v>
      </c>
      <c r="R3978" t="s">
        <v>9</v>
      </c>
      <c r="S3978">
        <v>7</v>
      </c>
      <c r="T3978" t="s">
        <v>10</v>
      </c>
      <c r="U3978">
        <v>21</v>
      </c>
      <c r="W3978">
        <v>10000</v>
      </c>
      <c r="X3978" t="s">
        <v>10</v>
      </c>
      <c r="Y3978">
        <v>45000</v>
      </c>
    </row>
    <row r="3979" spans="2:25" hidden="1" x14ac:dyDescent="0.3">
      <c r="B3979">
        <v>1</v>
      </c>
      <c r="D3979">
        <f t="shared" ca="1" si="63"/>
        <v>0</v>
      </c>
      <c r="E3979">
        <v>3000</v>
      </c>
      <c r="F3979" t="s">
        <v>11</v>
      </c>
      <c r="G3979">
        <v>0</v>
      </c>
      <c r="H3979" t="s">
        <v>8</v>
      </c>
      <c r="I3979">
        <v>42000</v>
      </c>
      <c r="J3979">
        <v>23</v>
      </c>
      <c r="N3979" t="s">
        <v>11</v>
      </c>
      <c r="O3979">
        <v>0</v>
      </c>
      <c r="P3979">
        <v>23</v>
      </c>
      <c r="R3979" t="s">
        <v>11</v>
      </c>
      <c r="S3979">
        <v>0</v>
      </c>
      <c r="T3979" t="s">
        <v>8</v>
      </c>
      <c r="U3979">
        <v>23</v>
      </c>
      <c r="W3979">
        <v>3000</v>
      </c>
      <c r="X3979" t="s">
        <v>8</v>
      </c>
      <c r="Y3979">
        <v>42000</v>
      </c>
    </row>
    <row r="3980" spans="2:25" hidden="1" x14ac:dyDescent="0.3">
      <c r="B3980">
        <v>1</v>
      </c>
      <c r="D3980">
        <f t="shared" ca="1" si="63"/>
        <v>0</v>
      </c>
      <c r="E3980">
        <v>25000</v>
      </c>
      <c r="F3980" t="s">
        <v>14</v>
      </c>
      <c r="G3980">
        <v>5</v>
      </c>
      <c r="H3980" t="s">
        <v>8</v>
      </c>
      <c r="I3980">
        <v>75000</v>
      </c>
      <c r="J3980">
        <v>27</v>
      </c>
      <c r="N3980" t="s">
        <v>14</v>
      </c>
      <c r="O3980">
        <v>5</v>
      </c>
      <c r="P3980">
        <v>27</v>
      </c>
      <c r="R3980" t="s">
        <v>14</v>
      </c>
      <c r="S3980">
        <v>5</v>
      </c>
      <c r="T3980" t="s">
        <v>8</v>
      </c>
      <c r="U3980">
        <v>27</v>
      </c>
      <c r="W3980">
        <v>25000</v>
      </c>
      <c r="X3980" t="s">
        <v>8</v>
      </c>
      <c r="Y3980">
        <v>75000</v>
      </c>
    </row>
    <row r="3981" spans="2:25" x14ac:dyDescent="0.3">
      <c r="B3981">
        <v>0</v>
      </c>
      <c r="D3981">
        <f t="shared" ca="1" si="63"/>
        <v>0</v>
      </c>
      <c r="E3981">
        <v>1675</v>
      </c>
      <c r="F3981" t="s">
        <v>7</v>
      </c>
      <c r="G3981">
        <v>3</v>
      </c>
      <c r="H3981" t="s">
        <v>8</v>
      </c>
      <c r="I3981">
        <v>24960</v>
      </c>
      <c r="J3981">
        <v>23</v>
      </c>
      <c r="N3981" t="s">
        <v>7</v>
      </c>
      <c r="O3981">
        <v>3</v>
      </c>
      <c r="P3981">
        <v>23</v>
      </c>
      <c r="R3981" t="s">
        <v>7</v>
      </c>
      <c r="S3981">
        <v>3</v>
      </c>
      <c r="T3981" t="s">
        <v>8</v>
      </c>
      <c r="U3981">
        <v>23</v>
      </c>
      <c r="W3981">
        <v>1675</v>
      </c>
      <c r="X3981" t="s">
        <v>8</v>
      </c>
      <c r="Y3981">
        <v>24960</v>
      </c>
    </row>
    <row r="3982" spans="2:25" hidden="1" x14ac:dyDescent="0.3">
      <c r="B3982">
        <v>0</v>
      </c>
      <c r="D3982">
        <f t="shared" ca="1" si="63"/>
        <v>1</v>
      </c>
      <c r="E3982">
        <v>1325</v>
      </c>
      <c r="F3982" t="s">
        <v>9</v>
      </c>
      <c r="G3982">
        <v>17</v>
      </c>
      <c r="H3982" t="s">
        <v>13</v>
      </c>
      <c r="I3982">
        <v>39456</v>
      </c>
      <c r="J3982">
        <v>24</v>
      </c>
      <c r="N3982" t="s">
        <v>9</v>
      </c>
      <c r="O3982">
        <v>17</v>
      </c>
      <c r="P3982">
        <v>24</v>
      </c>
      <c r="R3982" t="s">
        <v>9</v>
      </c>
      <c r="S3982">
        <v>17</v>
      </c>
      <c r="T3982" t="s">
        <v>13</v>
      </c>
      <c r="U3982">
        <v>24</v>
      </c>
      <c r="W3982">
        <v>1325</v>
      </c>
      <c r="X3982" t="s">
        <v>13</v>
      </c>
      <c r="Y3982">
        <v>39456</v>
      </c>
    </row>
    <row r="3983" spans="2:25" hidden="1" x14ac:dyDescent="0.3">
      <c r="B3983">
        <v>0</v>
      </c>
      <c r="D3983">
        <f t="shared" ca="1" si="63"/>
        <v>0</v>
      </c>
      <c r="E3983">
        <v>6200</v>
      </c>
      <c r="F3983" t="s">
        <v>9</v>
      </c>
      <c r="G3983">
        <v>7</v>
      </c>
      <c r="H3983" t="s">
        <v>10</v>
      </c>
      <c r="I3983">
        <v>62000</v>
      </c>
      <c r="J3983">
        <v>24</v>
      </c>
      <c r="N3983" t="s">
        <v>9</v>
      </c>
      <c r="O3983">
        <v>7</v>
      </c>
      <c r="P3983">
        <v>24</v>
      </c>
      <c r="R3983" t="s">
        <v>9</v>
      </c>
      <c r="S3983">
        <v>7</v>
      </c>
      <c r="T3983" t="s">
        <v>10</v>
      </c>
      <c r="U3983">
        <v>24</v>
      </c>
      <c r="W3983">
        <v>6200</v>
      </c>
      <c r="X3983" t="s">
        <v>10</v>
      </c>
      <c r="Y3983">
        <v>62000</v>
      </c>
    </row>
    <row r="3984" spans="2:25" x14ac:dyDescent="0.3">
      <c r="B3984">
        <v>0</v>
      </c>
      <c r="D3984">
        <f t="shared" ca="1" si="63"/>
        <v>0</v>
      </c>
      <c r="E3984">
        <v>8000</v>
      </c>
      <c r="F3984" t="s">
        <v>9</v>
      </c>
      <c r="G3984">
        <v>2</v>
      </c>
      <c r="H3984" t="s">
        <v>8</v>
      </c>
      <c r="I3984">
        <v>78000</v>
      </c>
      <c r="J3984">
        <v>31</v>
      </c>
      <c r="N3984" t="s">
        <v>9</v>
      </c>
      <c r="O3984">
        <v>2</v>
      </c>
      <c r="P3984">
        <v>31</v>
      </c>
      <c r="R3984" t="s">
        <v>9</v>
      </c>
      <c r="S3984">
        <v>2</v>
      </c>
      <c r="T3984" t="s">
        <v>8</v>
      </c>
      <c r="U3984">
        <v>31</v>
      </c>
      <c r="W3984">
        <v>8000</v>
      </c>
      <c r="X3984" t="s">
        <v>8</v>
      </c>
      <c r="Y3984">
        <v>78000</v>
      </c>
    </row>
    <row r="3985" spans="2:25" hidden="1" x14ac:dyDescent="0.3">
      <c r="B3985">
        <v>1</v>
      </c>
      <c r="D3985">
        <f t="shared" ca="1" si="63"/>
        <v>1</v>
      </c>
      <c r="E3985">
        <v>13000</v>
      </c>
      <c r="F3985" t="s">
        <v>9</v>
      </c>
      <c r="G3985">
        <v>6</v>
      </c>
      <c r="H3985" t="s">
        <v>8</v>
      </c>
      <c r="I3985">
        <v>42000</v>
      </c>
      <c r="J3985">
        <v>26</v>
      </c>
      <c r="N3985" t="s">
        <v>9</v>
      </c>
      <c r="O3985">
        <v>6</v>
      </c>
      <c r="P3985">
        <v>26</v>
      </c>
      <c r="R3985" t="s">
        <v>9</v>
      </c>
      <c r="S3985">
        <v>6</v>
      </c>
      <c r="T3985" t="s">
        <v>8</v>
      </c>
      <c r="U3985">
        <v>26</v>
      </c>
      <c r="W3985">
        <v>13000</v>
      </c>
      <c r="X3985" t="s">
        <v>8</v>
      </c>
      <c r="Y3985">
        <v>42000</v>
      </c>
    </row>
    <row r="3986" spans="2:25" x14ac:dyDescent="0.3">
      <c r="B3986">
        <v>0</v>
      </c>
      <c r="D3986">
        <f t="shared" ca="1" si="63"/>
        <v>1</v>
      </c>
      <c r="E3986">
        <v>12000</v>
      </c>
      <c r="F3986" t="s">
        <v>7</v>
      </c>
      <c r="G3986">
        <v>0</v>
      </c>
      <c r="H3986" t="s">
        <v>13</v>
      </c>
      <c r="I3986">
        <v>23004</v>
      </c>
      <c r="J3986">
        <v>36</v>
      </c>
      <c r="N3986" t="s">
        <v>7</v>
      </c>
      <c r="O3986">
        <v>0</v>
      </c>
      <c r="P3986">
        <v>36</v>
      </c>
      <c r="R3986" t="s">
        <v>7</v>
      </c>
      <c r="S3986">
        <v>0</v>
      </c>
      <c r="T3986" t="s">
        <v>13</v>
      </c>
      <c r="U3986">
        <v>36</v>
      </c>
      <c r="W3986">
        <v>12000</v>
      </c>
      <c r="X3986" t="s">
        <v>13</v>
      </c>
      <c r="Y3986">
        <v>23004</v>
      </c>
    </row>
    <row r="3987" spans="2:25" hidden="1" x14ac:dyDescent="0.3">
      <c r="B3987">
        <v>1</v>
      </c>
      <c r="D3987">
        <f t="shared" ca="1" si="63"/>
        <v>0</v>
      </c>
      <c r="E3987">
        <v>14400</v>
      </c>
      <c r="F3987" t="s">
        <v>12</v>
      </c>
      <c r="G3987">
        <v>1</v>
      </c>
      <c r="H3987" t="s">
        <v>8</v>
      </c>
      <c r="I3987">
        <v>36120</v>
      </c>
      <c r="J3987">
        <v>38</v>
      </c>
      <c r="N3987" t="s">
        <v>12</v>
      </c>
      <c r="O3987">
        <v>1</v>
      </c>
      <c r="P3987">
        <v>38</v>
      </c>
      <c r="R3987" t="s">
        <v>12</v>
      </c>
      <c r="S3987">
        <v>1</v>
      </c>
      <c r="T3987" t="s">
        <v>8</v>
      </c>
      <c r="U3987">
        <v>38</v>
      </c>
      <c r="W3987">
        <v>14400</v>
      </c>
      <c r="X3987" t="s">
        <v>8</v>
      </c>
      <c r="Y3987">
        <v>36120</v>
      </c>
    </row>
    <row r="3988" spans="2:25" hidden="1" x14ac:dyDescent="0.3">
      <c r="B3988">
        <v>1</v>
      </c>
      <c r="D3988">
        <f t="shared" ca="1" si="63"/>
        <v>1</v>
      </c>
      <c r="E3988">
        <v>14500</v>
      </c>
      <c r="F3988" t="s">
        <v>12</v>
      </c>
      <c r="G3988">
        <v>1</v>
      </c>
      <c r="H3988" t="s">
        <v>8</v>
      </c>
      <c r="I3988">
        <v>36000</v>
      </c>
      <c r="J3988">
        <v>21</v>
      </c>
      <c r="N3988" t="s">
        <v>12</v>
      </c>
      <c r="O3988">
        <v>1</v>
      </c>
      <c r="P3988">
        <v>21</v>
      </c>
      <c r="R3988" t="s">
        <v>12</v>
      </c>
      <c r="S3988">
        <v>1</v>
      </c>
      <c r="T3988" t="s">
        <v>8</v>
      </c>
      <c r="U3988">
        <v>21</v>
      </c>
      <c r="W3988">
        <v>14500</v>
      </c>
      <c r="X3988" t="s">
        <v>8</v>
      </c>
      <c r="Y3988">
        <v>36000</v>
      </c>
    </row>
    <row r="3989" spans="2:25" hidden="1" x14ac:dyDescent="0.3">
      <c r="B3989">
        <v>1</v>
      </c>
      <c r="D3989">
        <f t="shared" ca="1" si="63"/>
        <v>0</v>
      </c>
      <c r="E3989">
        <v>3400</v>
      </c>
      <c r="F3989" t="s">
        <v>12</v>
      </c>
      <c r="G3989">
        <v>1</v>
      </c>
      <c r="H3989" t="s">
        <v>8</v>
      </c>
      <c r="I3989">
        <v>32004</v>
      </c>
      <c r="J3989">
        <v>32</v>
      </c>
      <c r="N3989" t="s">
        <v>12</v>
      </c>
      <c r="O3989">
        <v>1</v>
      </c>
      <c r="P3989">
        <v>32</v>
      </c>
      <c r="R3989" t="s">
        <v>12</v>
      </c>
      <c r="S3989">
        <v>1</v>
      </c>
      <c r="T3989" t="s">
        <v>8</v>
      </c>
      <c r="U3989">
        <v>32</v>
      </c>
      <c r="W3989">
        <v>3400</v>
      </c>
      <c r="X3989" t="s">
        <v>8</v>
      </c>
      <c r="Y3989">
        <v>32004</v>
      </c>
    </row>
    <row r="3990" spans="2:25" hidden="1" x14ac:dyDescent="0.3">
      <c r="B3990">
        <v>0</v>
      </c>
      <c r="D3990">
        <f t="shared" ca="1" si="63"/>
        <v>0</v>
      </c>
      <c r="E3990">
        <v>5000</v>
      </c>
      <c r="F3990" t="s">
        <v>9</v>
      </c>
      <c r="G3990">
        <v>4</v>
      </c>
      <c r="H3990" t="s">
        <v>10</v>
      </c>
      <c r="I3990">
        <v>45000</v>
      </c>
      <c r="J3990">
        <v>21</v>
      </c>
      <c r="N3990" t="s">
        <v>9</v>
      </c>
      <c r="O3990">
        <v>4</v>
      </c>
      <c r="P3990">
        <v>21</v>
      </c>
      <c r="R3990" t="s">
        <v>9</v>
      </c>
      <c r="S3990">
        <v>4</v>
      </c>
      <c r="T3990" t="s">
        <v>10</v>
      </c>
      <c r="U3990">
        <v>21</v>
      </c>
      <c r="W3990">
        <v>5000</v>
      </c>
      <c r="X3990" t="s">
        <v>10</v>
      </c>
      <c r="Y3990">
        <v>45000</v>
      </c>
    </row>
    <row r="3991" spans="2:25" x14ac:dyDescent="0.3">
      <c r="B3991">
        <v>0</v>
      </c>
      <c r="D3991">
        <f t="shared" ca="1" si="63"/>
        <v>0</v>
      </c>
      <c r="E3991">
        <v>6000</v>
      </c>
      <c r="F3991" t="s">
        <v>7</v>
      </c>
      <c r="G3991">
        <v>1</v>
      </c>
      <c r="H3991" t="s">
        <v>10</v>
      </c>
      <c r="I3991">
        <v>150000</v>
      </c>
      <c r="J3991">
        <v>26</v>
      </c>
      <c r="N3991" t="s">
        <v>7</v>
      </c>
      <c r="O3991">
        <v>1</v>
      </c>
      <c r="P3991">
        <v>26</v>
      </c>
      <c r="R3991" t="s">
        <v>7</v>
      </c>
      <c r="S3991">
        <v>1</v>
      </c>
      <c r="T3991" t="s">
        <v>10</v>
      </c>
      <c r="U3991">
        <v>26</v>
      </c>
      <c r="W3991">
        <v>6000</v>
      </c>
      <c r="X3991" t="s">
        <v>10</v>
      </c>
      <c r="Y3991">
        <v>150000</v>
      </c>
    </row>
    <row r="3992" spans="2:25" hidden="1" x14ac:dyDescent="0.3">
      <c r="B3992">
        <v>1</v>
      </c>
      <c r="D3992">
        <f t="shared" ca="1" si="63"/>
        <v>1</v>
      </c>
      <c r="E3992">
        <v>8000</v>
      </c>
      <c r="F3992" t="s">
        <v>11</v>
      </c>
      <c r="G3992">
        <v>9</v>
      </c>
      <c r="H3992" t="s">
        <v>8</v>
      </c>
      <c r="I3992">
        <v>42000</v>
      </c>
      <c r="J3992">
        <v>25</v>
      </c>
      <c r="N3992" t="s">
        <v>11</v>
      </c>
      <c r="O3992">
        <v>9</v>
      </c>
      <c r="P3992">
        <v>25</v>
      </c>
      <c r="R3992" t="s">
        <v>11</v>
      </c>
      <c r="S3992">
        <v>9</v>
      </c>
      <c r="T3992" t="s">
        <v>8</v>
      </c>
      <c r="U3992">
        <v>25</v>
      </c>
      <c r="W3992">
        <v>8000</v>
      </c>
      <c r="X3992" t="s">
        <v>8</v>
      </c>
      <c r="Y3992">
        <v>42000</v>
      </c>
    </row>
    <row r="3993" spans="2:25" hidden="1" x14ac:dyDescent="0.3">
      <c r="B3993">
        <v>1</v>
      </c>
      <c r="D3993">
        <f t="shared" ca="1" si="63"/>
        <v>0</v>
      </c>
      <c r="E3993">
        <v>22000</v>
      </c>
      <c r="F3993" t="s">
        <v>11</v>
      </c>
      <c r="G3993">
        <v>19</v>
      </c>
      <c r="H3993" t="s">
        <v>8</v>
      </c>
      <c r="I3993">
        <v>49000</v>
      </c>
      <c r="J3993">
        <v>25</v>
      </c>
      <c r="N3993" t="s">
        <v>11</v>
      </c>
      <c r="O3993">
        <v>19</v>
      </c>
      <c r="P3993">
        <v>25</v>
      </c>
      <c r="R3993" t="s">
        <v>11</v>
      </c>
      <c r="S3993">
        <v>19</v>
      </c>
      <c r="T3993" t="s">
        <v>8</v>
      </c>
      <c r="U3993">
        <v>25</v>
      </c>
      <c r="W3993">
        <v>22000</v>
      </c>
      <c r="X3993" t="s">
        <v>8</v>
      </c>
      <c r="Y3993">
        <v>49000</v>
      </c>
    </row>
    <row r="3994" spans="2:25" x14ac:dyDescent="0.3">
      <c r="B3994">
        <v>0</v>
      </c>
      <c r="D3994">
        <f t="shared" ca="1" si="63"/>
        <v>1</v>
      </c>
      <c r="E3994">
        <v>9600</v>
      </c>
      <c r="F3994" t="s">
        <v>11</v>
      </c>
      <c r="G3994">
        <v>14</v>
      </c>
      <c r="H3994" t="s">
        <v>8</v>
      </c>
      <c r="I3994">
        <v>58000</v>
      </c>
      <c r="J3994">
        <v>26</v>
      </c>
      <c r="N3994" t="s">
        <v>11</v>
      </c>
      <c r="O3994">
        <v>14</v>
      </c>
      <c r="P3994">
        <v>26</v>
      </c>
      <c r="R3994" t="s">
        <v>11</v>
      </c>
      <c r="S3994">
        <v>14</v>
      </c>
      <c r="T3994" t="s">
        <v>8</v>
      </c>
      <c r="U3994">
        <v>26</v>
      </c>
      <c r="W3994">
        <v>9600</v>
      </c>
      <c r="X3994" t="s">
        <v>8</v>
      </c>
      <c r="Y3994">
        <v>58000</v>
      </c>
    </row>
    <row r="3995" spans="2:25" hidden="1" x14ac:dyDescent="0.3">
      <c r="B3995">
        <v>0</v>
      </c>
      <c r="D3995">
        <f t="shared" ca="1" si="63"/>
        <v>0</v>
      </c>
      <c r="E3995">
        <v>10000</v>
      </c>
      <c r="F3995" t="s">
        <v>7</v>
      </c>
      <c r="G3995">
        <v>0</v>
      </c>
      <c r="H3995" t="s">
        <v>8</v>
      </c>
      <c r="I3995">
        <v>80000</v>
      </c>
      <c r="J3995">
        <v>25</v>
      </c>
      <c r="N3995" t="s">
        <v>7</v>
      </c>
      <c r="O3995">
        <v>0</v>
      </c>
      <c r="P3995">
        <v>25</v>
      </c>
      <c r="R3995" t="s">
        <v>7</v>
      </c>
      <c r="S3995">
        <v>0</v>
      </c>
      <c r="T3995" t="s">
        <v>8</v>
      </c>
      <c r="U3995">
        <v>25</v>
      </c>
      <c r="W3995">
        <v>10000</v>
      </c>
      <c r="X3995" t="s">
        <v>8</v>
      </c>
      <c r="Y3995">
        <v>80000</v>
      </c>
    </row>
    <row r="3996" spans="2:25" x14ac:dyDescent="0.3">
      <c r="B3996">
        <v>0</v>
      </c>
      <c r="D3996">
        <f t="shared" ca="1" si="63"/>
        <v>0</v>
      </c>
      <c r="E3996">
        <v>6000</v>
      </c>
      <c r="F3996" t="s">
        <v>7</v>
      </c>
      <c r="G3996">
        <v>32</v>
      </c>
      <c r="H3996" t="s">
        <v>10</v>
      </c>
      <c r="I3996">
        <v>75000</v>
      </c>
      <c r="J3996">
        <v>23</v>
      </c>
      <c r="N3996" t="s">
        <v>7</v>
      </c>
      <c r="O3996">
        <v>32</v>
      </c>
      <c r="P3996">
        <v>23</v>
      </c>
      <c r="R3996" t="s">
        <v>7</v>
      </c>
      <c r="S3996">
        <v>32</v>
      </c>
      <c r="T3996" t="s">
        <v>10</v>
      </c>
      <c r="U3996">
        <v>23</v>
      </c>
      <c r="W3996">
        <v>6000</v>
      </c>
      <c r="X3996" t="s">
        <v>10</v>
      </c>
      <c r="Y3996">
        <v>75000</v>
      </c>
    </row>
    <row r="3997" spans="2:25" hidden="1" x14ac:dyDescent="0.3">
      <c r="B3997">
        <v>0</v>
      </c>
      <c r="D3997">
        <f t="shared" ca="1" si="63"/>
        <v>0</v>
      </c>
      <c r="E3997">
        <v>4800</v>
      </c>
      <c r="F3997" t="s">
        <v>11</v>
      </c>
      <c r="G3997">
        <v>4</v>
      </c>
      <c r="H3997" t="s">
        <v>8</v>
      </c>
      <c r="I3997">
        <v>42000</v>
      </c>
      <c r="J3997">
        <v>22</v>
      </c>
      <c r="N3997" t="s">
        <v>11</v>
      </c>
      <c r="O3997">
        <v>4</v>
      </c>
      <c r="P3997">
        <v>22</v>
      </c>
      <c r="R3997" t="s">
        <v>11</v>
      </c>
      <c r="S3997">
        <v>4</v>
      </c>
      <c r="T3997" t="s">
        <v>8</v>
      </c>
      <c r="U3997">
        <v>22</v>
      </c>
      <c r="W3997">
        <v>4800</v>
      </c>
      <c r="X3997" t="s">
        <v>8</v>
      </c>
      <c r="Y3997">
        <v>42000</v>
      </c>
    </row>
    <row r="3998" spans="2:25" hidden="1" x14ac:dyDescent="0.3">
      <c r="B3998">
        <v>0</v>
      </c>
      <c r="D3998">
        <f t="shared" ca="1" si="63"/>
        <v>1</v>
      </c>
      <c r="E3998">
        <v>4400</v>
      </c>
      <c r="F3998" t="s">
        <v>7</v>
      </c>
      <c r="G3998">
        <v>0</v>
      </c>
      <c r="H3998" t="s">
        <v>10</v>
      </c>
      <c r="I3998">
        <v>48000</v>
      </c>
      <c r="J3998">
        <v>24</v>
      </c>
      <c r="N3998" t="s">
        <v>7</v>
      </c>
      <c r="O3998">
        <v>0</v>
      </c>
      <c r="P3998">
        <v>24</v>
      </c>
      <c r="R3998" t="s">
        <v>7</v>
      </c>
      <c r="S3998">
        <v>0</v>
      </c>
      <c r="T3998" t="s">
        <v>10</v>
      </c>
      <c r="U3998">
        <v>24</v>
      </c>
      <c r="W3998">
        <v>4400</v>
      </c>
      <c r="X3998" t="s">
        <v>10</v>
      </c>
      <c r="Y3998">
        <v>48000</v>
      </c>
    </row>
    <row r="3999" spans="2:25" hidden="1" x14ac:dyDescent="0.3">
      <c r="B3999">
        <v>0</v>
      </c>
      <c r="D3999">
        <f t="shared" ca="1" si="63"/>
        <v>0</v>
      </c>
      <c r="E3999">
        <v>19200</v>
      </c>
      <c r="F3999" t="s">
        <v>9</v>
      </c>
      <c r="G3999">
        <v>3</v>
      </c>
      <c r="H3999" t="s">
        <v>8</v>
      </c>
      <c r="I3999">
        <v>60000</v>
      </c>
      <c r="J3999">
        <v>28</v>
      </c>
      <c r="N3999" t="s">
        <v>9</v>
      </c>
      <c r="O3999">
        <v>3</v>
      </c>
      <c r="P3999">
        <v>28</v>
      </c>
      <c r="R3999" t="s">
        <v>9</v>
      </c>
      <c r="S3999">
        <v>3</v>
      </c>
      <c r="T3999" t="s">
        <v>8</v>
      </c>
      <c r="U3999">
        <v>28</v>
      </c>
      <c r="W3999">
        <v>19200</v>
      </c>
      <c r="X3999" t="s">
        <v>8</v>
      </c>
      <c r="Y3999">
        <v>60000</v>
      </c>
    </row>
    <row r="4000" spans="2:25" hidden="1" x14ac:dyDescent="0.3">
      <c r="B4000">
        <v>0</v>
      </c>
      <c r="D4000">
        <f t="shared" ca="1" si="63"/>
        <v>0</v>
      </c>
      <c r="E4000">
        <v>6500</v>
      </c>
      <c r="F4000" t="s">
        <v>14</v>
      </c>
      <c r="G4000">
        <v>0</v>
      </c>
      <c r="H4000" t="s">
        <v>8</v>
      </c>
      <c r="I4000">
        <v>21840</v>
      </c>
      <c r="J4000">
        <v>27</v>
      </c>
      <c r="N4000" t="s">
        <v>14</v>
      </c>
      <c r="O4000">
        <v>0</v>
      </c>
      <c r="P4000">
        <v>27</v>
      </c>
      <c r="R4000" t="s">
        <v>14</v>
      </c>
      <c r="S4000">
        <v>0</v>
      </c>
      <c r="T4000" t="s">
        <v>8</v>
      </c>
      <c r="U4000">
        <v>27</v>
      </c>
      <c r="W4000">
        <v>6500</v>
      </c>
      <c r="X4000" t="s">
        <v>8</v>
      </c>
      <c r="Y4000">
        <v>21840</v>
      </c>
    </row>
    <row r="4001" spans="2:25" x14ac:dyDescent="0.3">
      <c r="B4001">
        <v>1</v>
      </c>
      <c r="D4001">
        <f t="shared" ca="1" si="63"/>
        <v>0</v>
      </c>
      <c r="E4001">
        <v>14000</v>
      </c>
      <c r="F4001" t="s">
        <v>11</v>
      </c>
      <c r="G4001">
        <v>9</v>
      </c>
      <c r="H4001" t="s">
        <v>10</v>
      </c>
      <c r="I4001">
        <v>87000</v>
      </c>
      <c r="J4001">
        <v>30</v>
      </c>
      <c r="N4001" t="s">
        <v>11</v>
      </c>
      <c r="O4001">
        <v>9</v>
      </c>
      <c r="P4001">
        <v>30</v>
      </c>
      <c r="R4001" t="s">
        <v>11</v>
      </c>
      <c r="S4001">
        <v>9</v>
      </c>
      <c r="T4001" t="s">
        <v>10</v>
      </c>
      <c r="U4001">
        <v>30</v>
      </c>
      <c r="W4001">
        <v>14000</v>
      </c>
      <c r="X4001" t="s">
        <v>10</v>
      </c>
      <c r="Y4001">
        <v>87000</v>
      </c>
    </row>
    <row r="4002" spans="2:25" x14ac:dyDescent="0.3">
      <c r="B4002">
        <v>1</v>
      </c>
      <c r="D4002">
        <f t="shared" ca="1" si="63"/>
        <v>1</v>
      </c>
      <c r="E4002">
        <v>6000</v>
      </c>
      <c r="F4002" t="s">
        <v>12</v>
      </c>
      <c r="G4002">
        <v>3</v>
      </c>
      <c r="H4002" t="s">
        <v>8</v>
      </c>
      <c r="I4002">
        <v>15000</v>
      </c>
      <c r="J4002">
        <v>22</v>
      </c>
      <c r="N4002" t="s">
        <v>12</v>
      </c>
      <c r="O4002">
        <v>3</v>
      </c>
      <c r="P4002">
        <v>22</v>
      </c>
      <c r="R4002" t="s">
        <v>12</v>
      </c>
      <c r="S4002">
        <v>3</v>
      </c>
      <c r="T4002" t="s">
        <v>8</v>
      </c>
      <c r="U4002">
        <v>22</v>
      </c>
      <c r="W4002">
        <v>6000</v>
      </c>
      <c r="X4002" t="s">
        <v>8</v>
      </c>
      <c r="Y4002">
        <v>15000</v>
      </c>
    </row>
    <row r="4003" spans="2:25" x14ac:dyDescent="0.3">
      <c r="B4003">
        <v>1</v>
      </c>
      <c r="D4003">
        <f t="shared" ca="1" si="63"/>
        <v>0</v>
      </c>
      <c r="E4003">
        <v>5500</v>
      </c>
      <c r="F4003" t="s">
        <v>9</v>
      </c>
      <c r="H4003" t="s">
        <v>10</v>
      </c>
      <c r="I4003">
        <v>36780</v>
      </c>
      <c r="J4003">
        <v>25</v>
      </c>
      <c r="N4003" t="s">
        <v>9</v>
      </c>
      <c r="P4003">
        <v>25</v>
      </c>
      <c r="R4003" t="s">
        <v>9</v>
      </c>
      <c r="T4003" t="s">
        <v>10</v>
      </c>
      <c r="U4003">
        <v>25</v>
      </c>
      <c r="W4003">
        <v>5500</v>
      </c>
      <c r="X4003" t="s">
        <v>10</v>
      </c>
      <c r="Y4003">
        <v>36780</v>
      </c>
    </row>
    <row r="4004" spans="2:25" hidden="1" x14ac:dyDescent="0.3">
      <c r="B4004">
        <v>0</v>
      </c>
      <c r="D4004">
        <f t="shared" ca="1" si="63"/>
        <v>1</v>
      </c>
      <c r="E4004">
        <v>7000</v>
      </c>
      <c r="F4004" t="s">
        <v>7</v>
      </c>
      <c r="G4004">
        <v>25</v>
      </c>
      <c r="H4004" t="s">
        <v>10</v>
      </c>
      <c r="I4004">
        <v>70000</v>
      </c>
      <c r="J4004">
        <v>24</v>
      </c>
      <c r="N4004" t="s">
        <v>7</v>
      </c>
      <c r="O4004">
        <v>25</v>
      </c>
      <c r="P4004">
        <v>24</v>
      </c>
      <c r="R4004" t="s">
        <v>7</v>
      </c>
      <c r="S4004">
        <v>25</v>
      </c>
      <c r="T4004" t="s">
        <v>10</v>
      </c>
      <c r="U4004">
        <v>24</v>
      </c>
      <c r="W4004">
        <v>7000</v>
      </c>
      <c r="X4004" t="s">
        <v>10</v>
      </c>
      <c r="Y4004">
        <v>70000</v>
      </c>
    </row>
    <row r="4005" spans="2:25" x14ac:dyDescent="0.3">
      <c r="B4005">
        <v>0</v>
      </c>
      <c r="D4005">
        <f t="shared" ca="1" si="63"/>
        <v>1</v>
      </c>
      <c r="E4005">
        <v>15000</v>
      </c>
      <c r="F4005" t="s">
        <v>7</v>
      </c>
      <c r="G4005">
        <v>10</v>
      </c>
      <c r="H4005" t="s">
        <v>10</v>
      </c>
      <c r="I4005">
        <v>75000</v>
      </c>
      <c r="J4005">
        <v>23</v>
      </c>
      <c r="N4005" t="s">
        <v>7</v>
      </c>
      <c r="O4005">
        <v>10</v>
      </c>
      <c r="P4005">
        <v>23</v>
      </c>
      <c r="R4005" t="s">
        <v>7</v>
      </c>
      <c r="S4005">
        <v>10</v>
      </c>
      <c r="T4005" t="s">
        <v>10</v>
      </c>
      <c r="U4005">
        <v>23</v>
      </c>
      <c r="W4005">
        <v>15000</v>
      </c>
      <c r="X4005" t="s">
        <v>10</v>
      </c>
      <c r="Y4005">
        <v>75000</v>
      </c>
    </row>
    <row r="4006" spans="2:25" hidden="1" x14ac:dyDescent="0.3">
      <c r="B4006">
        <v>1</v>
      </c>
      <c r="D4006">
        <f t="shared" ca="1" si="63"/>
        <v>0</v>
      </c>
      <c r="E4006">
        <v>35000</v>
      </c>
      <c r="F4006" t="s">
        <v>12</v>
      </c>
      <c r="G4006">
        <v>14</v>
      </c>
      <c r="H4006" t="s">
        <v>13</v>
      </c>
      <c r="I4006">
        <v>100000</v>
      </c>
      <c r="J4006">
        <v>23</v>
      </c>
      <c r="N4006" t="s">
        <v>12</v>
      </c>
      <c r="O4006">
        <v>14</v>
      </c>
      <c r="P4006">
        <v>23</v>
      </c>
      <c r="R4006" t="s">
        <v>12</v>
      </c>
      <c r="S4006">
        <v>14</v>
      </c>
      <c r="T4006" t="s">
        <v>13</v>
      </c>
      <c r="U4006">
        <v>23</v>
      </c>
      <c r="W4006">
        <v>35000</v>
      </c>
      <c r="X4006" t="s">
        <v>13</v>
      </c>
      <c r="Y4006">
        <v>100000</v>
      </c>
    </row>
    <row r="4007" spans="2:25" hidden="1" x14ac:dyDescent="0.3">
      <c r="B4007">
        <v>1</v>
      </c>
      <c r="D4007">
        <f t="shared" ca="1" si="63"/>
        <v>1</v>
      </c>
      <c r="E4007">
        <v>25000</v>
      </c>
      <c r="F4007" t="s">
        <v>11</v>
      </c>
      <c r="G4007">
        <v>6</v>
      </c>
      <c r="H4007" t="s">
        <v>8</v>
      </c>
      <c r="I4007">
        <v>115000</v>
      </c>
      <c r="J4007">
        <v>36</v>
      </c>
      <c r="N4007" t="s">
        <v>11</v>
      </c>
      <c r="O4007">
        <v>6</v>
      </c>
      <c r="P4007">
        <v>36</v>
      </c>
      <c r="R4007" t="s">
        <v>11</v>
      </c>
      <c r="S4007">
        <v>6</v>
      </c>
      <c r="T4007" t="s">
        <v>8</v>
      </c>
      <c r="U4007">
        <v>36</v>
      </c>
      <c r="W4007">
        <v>25000</v>
      </c>
      <c r="X4007" t="s">
        <v>8</v>
      </c>
      <c r="Y4007">
        <v>115000</v>
      </c>
    </row>
    <row r="4008" spans="2:25" hidden="1" x14ac:dyDescent="0.3">
      <c r="B4008">
        <v>0</v>
      </c>
      <c r="D4008">
        <f t="shared" ca="1" si="63"/>
        <v>1</v>
      </c>
      <c r="E4008">
        <v>9000</v>
      </c>
      <c r="F4008" t="s">
        <v>7</v>
      </c>
      <c r="G4008">
        <v>1</v>
      </c>
      <c r="H4008" t="s">
        <v>8</v>
      </c>
      <c r="I4008">
        <v>41000</v>
      </c>
      <c r="J4008">
        <v>28</v>
      </c>
      <c r="N4008" t="s">
        <v>7</v>
      </c>
      <c r="O4008">
        <v>1</v>
      </c>
      <c r="P4008">
        <v>28</v>
      </c>
      <c r="R4008" t="s">
        <v>7</v>
      </c>
      <c r="S4008">
        <v>1</v>
      </c>
      <c r="T4008" t="s">
        <v>8</v>
      </c>
      <c r="U4008">
        <v>28</v>
      </c>
      <c r="W4008">
        <v>9000</v>
      </c>
      <c r="X4008" t="s">
        <v>8</v>
      </c>
      <c r="Y4008">
        <v>41000</v>
      </c>
    </row>
    <row r="4009" spans="2:25" x14ac:dyDescent="0.3">
      <c r="B4009">
        <v>1</v>
      </c>
      <c r="D4009">
        <f t="shared" ca="1" si="63"/>
        <v>0</v>
      </c>
      <c r="E4009">
        <v>10000</v>
      </c>
      <c r="F4009" t="s">
        <v>11</v>
      </c>
      <c r="G4009">
        <v>0</v>
      </c>
      <c r="H4009" t="s">
        <v>8</v>
      </c>
      <c r="I4009">
        <v>39000</v>
      </c>
      <c r="J4009">
        <v>25</v>
      </c>
      <c r="N4009" t="s">
        <v>11</v>
      </c>
      <c r="O4009">
        <v>0</v>
      </c>
      <c r="P4009">
        <v>25</v>
      </c>
      <c r="R4009" t="s">
        <v>11</v>
      </c>
      <c r="S4009">
        <v>0</v>
      </c>
      <c r="T4009" t="s">
        <v>8</v>
      </c>
      <c r="U4009">
        <v>25</v>
      </c>
      <c r="W4009">
        <v>10000</v>
      </c>
      <c r="X4009" t="s">
        <v>8</v>
      </c>
      <c r="Y4009">
        <v>39000</v>
      </c>
    </row>
    <row r="4010" spans="2:25" hidden="1" x14ac:dyDescent="0.3">
      <c r="B4010">
        <v>1</v>
      </c>
      <c r="D4010">
        <f t="shared" ca="1" si="63"/>
        <v>0</v>
      </c>
      <c r="E4010">
        <v>6000</v>
      </c>
      <c r="F4010" t="s">
        <v>7</v>
      </c>
      <c r="G4010">
        <v>6</v>
      </c>
      <c r="H4010" t="s">
        <v>10</v>
      </c>
      <c r="I4010">
        <v>48000</v>
      </c>
      <c r="J4010">
        <v>29</v>
      </c>
      <c r="N4010" t="s">
        <v>7</v>
      </c>
      <c r="O4010">
        <v>6</v>
      </c>
      <c r="P4010">
        <v>29</v>
      </c>
      <c r="R4010" t="s">
        <v>7</v>
      </c>
      <c r="S4010">
        <v>6</v>
      </c>
      <c r="T4010" t="s">
        <v>10</v>
      </c>
      <c r="U4010">
        <v>29</v>
      </c>
      <c r="W4010">
        <v>6000</v>
      </c>
      <c r="X4010" t="s">
        <v>10</v>
      </c>
      <c r="Y4010">
        <v>48000</v>
      </c>
    </row>
    <row r="4011" spans="2:25" x14ac:dyDescent="0.3">
      <c r="B4011">
        <v>0</v>
      </c>
      <c r="D4011">
        <f t="shared" ca="1" si="63"/>
        <v>0</v>
      </c>
      <c r="E4011">
        <v>10000</v>
      </c>
      <c r="F4011" t="s">
        <v>12</v>
      </c>
      <c r="G4011">
        <v>0</v>
      </c>
      <c r="H4011" t="s">
        <v>8</v>
      </c>
      <c r="I4011">
        <v>85000</v>
      </c>
      <c r="J4011">
        <v>23</v>
      </c>
      <c r="N4011" t="s">
        <v>12</v>
      </c>
      <c r="O4011">
        <v>0</v>
      </c>
      <c r="P4011">
        <v>23</v>
      </c>
      <c r="R4011" t="s">
        <v>12</v>
      </c>
      <c r="S4011">
        <v>0</v>
      </c>
      <c r="T4011" t="s">
        <v>8</v>
      </c>
      <c r="U4011">
        <v>23</v>
      </c>
      <c r="W4011">
        <v>10000</v>
      </c>
      <c r="X4011" t="s">
        <v>8</v>
      </c>
      <c r="Y4011">
        <v>85000</v>
      </c>
    </row>
    <row r="4012" spans="2:25" hidden="1" x14ac:dyDescent="0.3">
      <c r="B4012">
        <v>0</v>
      </c>
      <c r="D4012">
        <f t="shared" ca="1" si="63"/>
        <v>0</v>
      </c>
      <c r="E4012">
        <v>2500</v>
      </c>
      <c r="F4012" t="s">
        <v>9</v>
      </c>
      <c r="G4012">
        <v>6</v>
      </c>
      <c r="H4012" t="s">
        <v>10</v>
      </c>
      <c r="I4012">
        <v>81000</v>
      </c>
      <c r="J4012">
        <v>28</v>
      </c>
      <c r="N4012" t="s">
        <v>9</v>
      </c>
      <c r="O4012">
        <v>6</v>
      </c>
      <c r="P4012">
        <v>28</v>
      </c>
      <c r="R4012" t="s">
        <v>9</v>
      </c>
      <c r="S4012">
        <v>6</v>
      </c>
      <c r="T4012" t="s">
        <v>10</v>
      </c>
      <c r="U4012">
        <v>28</v>
      </c>
      <c r="W4012">
        <v>2500</v>
      </c>
      <c r="X4012" t="s">
        <v>10</v>
      </c>
      <c r="Y4012">
        <v>81000</v>
      </c>
    </row>
    <row r="4013" spans="2:25" x14ac:dyDescent="0.3">
      <c r="B4013">
        <v>0</v>
      </c>
      <c r="D4013">
        <f t="shared" ca="1" si="63"/>
        <v>0</v>
      </c>
      <c r="E4013">
        <v>20000</v>
      </c>
      <c r="F4013" t="s">
        <v>9</v>
      </c>
      <c r="G4013">
        <v>1</v>
      </c>
      <c r="H4013" t="s">
        <v>13</v>
      </c>
      <c r="I4013">
        <v>158000</v>
      </c>
      <c r="J4013">
        <v>29</v>
      </c>
      <c r="N4013" t="s">
        <v>9</v>
      </c>
      <c r="O4013">
        <v>1</v>
      </c>
      <c r="P4013">
        <v>29</v>
      </c>
      <c r="R4013" t="s">
        <v>9</v>
      </c>
      <c r="S4013">
        <v>1</v>
      </c>
      <c r="T4013" t="s">
        <v>13</v>
      </c>
      <c r="U4013">
        <v>29</v>
      </c>
      <c r="W4013">
        <v>20000</v>
      </c>
      <c r="X4013" t="s">
        <v>13</v>
      </c>
      <c r="Y4013">
        <v>158000</v>
      </c>
    </row>
    <row r="4014" spans="2:25" hidden="1" x14ac:dyDescent="0.3">
      <c r="B4014">
        <v>0</v>
      </c>
      <c r="D4014">
        <f t="shared" ca="1" si="63"/>
        <v>1</v>
      </c>
      <c r="E4014">
        <v>11000</v>
      </c>
      <c r="F4014" t="s">
        <v>7</v>
      </c>
      <c r="G4014">
        <v>3</v>
      </c>
      <c r="H4014" t="s">
        <v>8</v>
      </c>
      <c r="I4014">
        <v>90000</v>
      </c>
      <c r="J4014">
        <v>35</v>
      </c>
      <c r="N4014" t="s">
        <v>7</v>
      </c>
      <c r="O4014">
        <v>3</v>
      </c>
      <c r="P4014">
        <v>35</v>
      </c>
      <c r="R4014" t="s">
        <v>7</v>
      </c>
      <c r="S4014">
        <v>3</v>
      </c>
      <c r="T4014" t="s">
        <v>8</v>
      </c>
      <c r="U4014">
        <v>35</v>
      </c>
      <c r="W4014">
        <v>11000</v>
      </c>
      <c r="X4014" t="s">
        <v>8</v>
      </c>
      <c r="Y4014">
        <v>90000</v>
      </c>
    </row>
    <row r="4015" spans="2:25" hidden="1" x14ac:dyDescent="0.3">
      <c r="B4015">
        <v>0</v>
      </c>
      <c r="D4015">
        <f t="shared" ca="1" si="63"/>
        <v>0</v>
      </c>
      <c r="E4015">
        <v>12000</v>
      </c>
      <c r="F4015" t="s">
        <v>11</v>
      </c>
      <c r="G4015">
        <v>4</v>
      </c>
      <c r="H4015" t="s">
        <v>8</v>
      </c>
      <c r="I4015">
        <v>42000</v>
      </c>
      <c r="J4015">
        <v>23</v>
      </c>
      <c r="N4015" t="s">
        <v>11</v>
      </c>
      <c r="O4015">
        <v>4</v>
      </c>
      <c r="P4015">
        <v>23</v>
      </c>
      <c r="R4015" t="s">
        <v>11</v>
      </c>
      <c r="S4015">
        <v>4</v>
      </c>
      <c r="T4015" t="s">
        <v>8</v>
      </c>
      <c r="U4015">
        <v>23</v>
      </c>
      <c r="W4015">
        <v>12000</v>
      </c>
      <c r="X4015" t="s">
        <v>8</v>
      </c>
      <c r="Y4015">
        <v>42000</v>
      </c>
    </row>
    <row r="4016" spans="2:25" x14ac:dyDescent="0.3">
      <c r="B4016">
        <v>1</v>
      </c>
      <c r="D4016">
        <f t="shared" ca="1" si="63"/>
        <v>0</v>
      </c>
      <c r="E4016">
        <v>5000</v>
      </c>
      <c r="F4016" t="s">
        <v>7</v>
      </c>
      <c r="G4016">
        <v>6</v>
      </c>
      <c r="H4016" t="s">
        <v>10</v>
      </c>
      <c r="I4016">
        <v>77000</v>
      </c>
      <c r="J4016">
        <v>24</v>
      </c>
      <c r="N4016" t="s">
        <v>7</v>
      </c>
      <c r="O4016">
        <v>6</v>
      </c>
      <c r="P4016">
        <v>24</v>
      </c>
      <c r="R4016" t="s">
        <v>7</v>
      </c>
      <c r="S4016">
        <v>6</v>
      </c>
      <c r="T4016" t="s">
        <v>10</v>
      </c>
      <c r="U4016">
        <v>24</v>
      </c>
      <c r="W4016">
        <v>5000</v>
      </c>
      <c r="X4016" t="s">
        <v>10</v>
      </c>
      <c r="Y4016">
        <v>77000</v>
      </c>
    </row>
    <row r="4017" spans="2:25" hidden="1" x14ac:dyDescent="0.3">
      <c r="B4017">
        <v>0</v>
      </c>
      <c r="D4017">
        <f t="shared" ca="1" si="63"/>
        <v>1</v>
      </c>
      <c r="E4017">
        <v>3200</v>
      </c>
      <c r="F4017" t="s">
        <v>9</v>
      </c>
      <c r="G4017">
        <v>12</v>
      </c>
      <c r="H4017" t="s">
        <v>10</v>
      </c>
      <c r="I4017">
        <v>82000</v>
      </c>
      <c r="J4017">
        <v>26</v>
      </c>
      <c r="N4017" t="s">
        <v>9</v>
      </c>
      <c r="O4017">
        <v>12</v>
      </c>
      <c r="P4017">
        <v>26</v>
      </c>
      <c r="R4017" t="s">
        <v>9</v>
      </c>
      <c r="S4017">
        <v>12</v>
      </c>
      <c r="T4017" t="s">
        <v>10</v>
      </c>
      <c r="U4017">
        <v>26</v>
      </c>
      <c r="W4017">
        <v>3200</v>
      </c>
      <c r="X4017" t="s">
        <v>10</v>
      </c>
      <c r="Y4017">
        <v>82000</v>
      </c>
    </row>
    <row r="4018" spans="2:25" hidden="1" x14ac:dyDescent="0.3">
      <c r="B4018">
        <v>0</v>
      </c>
      <c r="D4018">
        <f t="shared" ca="1" si="63"/>
        <v>0</v>
      </c>
      <c r="E4018">
        <v>11500</v>
      </c>
      <c r="F4018" t="s">
        <v>9</v>
      </c>
      <c r="G4018">
        <v>5</v>
      </c>
      <c r="H4018" t="s">
        <v>10</v>
      </c>
      <c r="I4018">
        <v>29000</v>
      </c>
      <c r="J4018">
        <v>23</v>
      </c>
      <c r="N4018" t="s">
        <v>9</v>
      </c>
      <c r="O4018">
        <v>5</v>
      </c>
      <c r="P4018">
        <v>23</v>
      </c>
      <c r="R4018" t="s">
        <v>9</v>
      </c>
      <c r="S4018">
        <v>5</v>
      </c>
      <c r="T4018" t="s">
        <v>10</v>
      </c>
      <c r="U4018">
        <v>23</v>
      </c>
      <c r="W4018">
        <v>11500</v>
      </c>
      <c r="X4018" t="s">
        <v>10</v>
      </c>
      <c r="Y4018">
        <v>29000</v>
      </c>
    </row>
    <row r="4019" spans="2:25" hidden="1" x14ac:dyDescent="0.3">
      <c r="B4019">
        <v>0</v>
      </c>
      <c r="D4019">
        <f t="shared" ca="1" si="63"/>
        <v>1</v>
      </c>
      <c r="E4019">
        <v>25000</v>
      </c>
      <c r="F4019" t="s">
        <v>12</v>
      </c>
      <c r="G4019">
        <v>4</v>
      </c>
      <c r="H4019" t="s">
        <v>10</v>
      </c>
      <c r="I4019">
        <v>67100</v>
      </c>
      <c r="J4019">
        <v>24</v>
      </c>
      <c r="N4019" t="s">
        <v>12</v>
      </c>
      <c r="O4019">
        <v>4</v>
      </c>
      <c r="P4019">
        <v>24</v>
      </c>
      <c r="R4019" t="s">
        <v>12</v>
      </c>
      <c r="S4019">
        <v>4</v>
      </c>
      <c r="T4019" t="s">
        <v>10</v>
      </c>
      <c r="U4019">
        <v>24</v>
      </c>
      <c r="W4019">
        <v>25000</v>
      </c>
      <c r="X4019" t="s">
        <v>10</v>
      </c>
      <c r="Y4019">
        <v>67100</v>
      </c>
    </row>
    <row r="4020" spans="2:25" hidden="1" x14ac:dyDescent="0.3">
      <c r="B4020">
        <v>0</v>
      </c>
      <c r="D4020">
        <f t="shared" ca="1" si="63"/>
        <v>1</v>
      </c>
      <c r="E4020">
        <v>6425</v>
      </c>
      <c r="F4020" t="s">
        <v>11</v>
      </c>
      <c r="G4020">
        <v>0</v>
      </c>
      <c r="H4020" t="s">
        <v>8</v>
      </c>
      <c r="I4020">
        <v>70000</v>
      </c>
      <c r="J4020">
        <v>24</v>
      </c>
      <c r="N4020" t="s">
        <v>11</v>
      </c>
      <c r="O4020">
        <v>0</v>
      </c>
      <c r="P4020">
        <v>24</v>
      </c>
      <c r="R4020" t="s">
        <v>11</v>
      </c>
      <c r="S4020">
        <v>0</v>
      </c>
      <c r="T4020" t="s">
        <v>8</v>
      </c>
      <c r="U4020">
        <v>24</v>
      </c>
      <c r="W4020">
        <v>6425</v>
      </c>
      <c r="X4020" t="s">
        <v>8</v>
      </c>
      <c r="Y4020">
        <v>70000</v>
      </c>
    </row>
    <row r="4021" spans="2:25" x14ac:dyDescent="0.3">
      <c r="B4021">
        <v>0</v>
      </c>
      <c r="D4021">
        <f t="shared" ca="1" si="63"/>
        <v>0</v>
      </c>
      <c r="E4021">
        <v>25000</v>
      </c>
      <c r="F4021" t="s">
        <v>12</v>
      </c>
      <c r="G4021">
        <v>8</v>
      </c>
      <c r="H4021" t="s">
        <v>10</v>
      </c>
      <c r="I4021">
        <v>160000</v>
      </c>
      <c r="J4021">
        <v>24</v>
      </c>
      <c r="N4021" t="s">
        <v>12</v>
      </c>
      <c r="O4021">
        <v>8</v>
      </c>
      <c r="P4021">
        <v>24</v>
      </c>
      <c r="R4021" t="s">
        <v>12</v>
      </c>
      <c r="S4021">
        <v>8</v>
      </c>
      <c r="T4021" t="s">
        <v>10</v>
      </c>
      <c r="U4021">
        <v>24</v>
      </c>
      <c r="W4021">
        <v>25000</v>
      </c>
      <c r="X4021" t="s">
        <v>10</v>
      </c>
      <c r="Y4021">
        <v>160000</v>
      </c>
    </row>
    <row r="4022" spans="2:25" hidden="1" x14ac:dyDescent="0.3">
      <c r="B4022">
        <v>0</v>
      </c>
      <c r="D4022">
        <f t="shared" ca="1" si="63"/>
        <v>1</v>
      </c>
      <c r="E4022">
        <v>4000</v>
      </c>
      <c r="F4022" t="s">
        <v>9</v>
      </c>
      <c r="G4022">
        <v>0</v>
      </c>
      <c r="H4022" t="s">
        <v>8</v>
      </c>
      <c r="I4022">
        <v>45000</v>
      </c>
      <c r="J4022">
        <v>28</v>
      </c>
      <c r="N4022" t="s">
        <v>9</v>
      </c>
      <c r="O4022">
        <v>0</v>
      </c>
      <c r="P4022">
        <v>28</v>
      </c>
      <c r="R4022" t="s">
        <v>9</v>
      </c>
      <c r="S4022">
        <v>0</v>
      </c>
      <c r="T4022" t="s">
        <v>8</v>
      </c>
      <c r="U4022">
        <v>28</v>
      </c>
      <c r="W4022">
        <v>4000</v>
      </c>
      <c r="X4022" t="s">
        <v>8</v>
      </c>
      <c r="Y4022">
        <v>45000</v>
      </c>
    </row>
    <row r="4023" spans="2:25" x14ac:dyDescent="0.3">
      <c r="B4023">
        <v>1</v>
      </c>
      <c r="D4023">
        <f t="shared" ca="1" si="63"/>
        <v>1</v>
      </c>
      <c r="E4023">
        <v>8400</v>
      </c>
      <c r="F4023" t="s">
        <v>12</v>
      </c>
      <c r="G4023">
        <v>8</v>
      </c>
      <c r="H4023" t="s">
        <v>10</v>
      </c>
      <c r="I4023">
        <v>56000</v>
      </c>
      <c r="J4023">
        <v>27</v>
      </c>
      <c r="N4023" t="s">
        <v>12</v>
      </c>
      <c r="O4023">
        <v>8</v>
      </c>
      <c r="P4023">
        <v>27</v>
      </c>
      <c r="R4023" t="s">
        <v>12</v>
      </c>
      <c r="S4023">
        <v>8</v>
      </c>
      <c r="T4023" t="s">
        <v>10</v>
      </c>
      <c r="U4023">
        <v>27</v>
      </c>
      <c r="W4023">
        <v>8400</v>
      </c>
      <c r="X4023" t="s">
        <v>10</v>
      </c>
      <c r="Y4023">
        <v>56000</v>
      </c>
    </row>
    <row r="4024" spans="2:25" hidden="1" x14ac:dyDescent="0.3">
      <c r="B4024">
        <v>1</v>
      </c>
      <c r="D4024">
        <f t="shared" ca="1" si="63"/>
        <v>0</v>
      </c>
      <c r="E4024">
        <v>7000</v>
      </c>
      <c r="F4024" t="s">
        <v>9</v>
      </c>
      <c r="G4024">
        <v>8</v>
      </c>
      <c r="H4024" t="s">
        <v>10</v>
      </c>
      <c r="I4024">
        <v>39000</v>
      </c>
      <c r="J4024">
        <v>36</v>
      </c>
      <c r="N4024" t="s">
        <v>9</v>
      </c>
      <c r="O4024">
        <v>8</v>
      </c>
      <c r="P4024">
        <v>36</v>
      </c>
      <c r="R4024" t="s">
        <v>9</v>
      </c>
      <c r="S4024">
        <v>8</v>
      </c>
      <c r="T4024" t="s">
        <v>10</v>
      </c>
      <c r="U4024">
        <v>36</v>
      </c>
      <c r="W4024">
        <v>7000</v>
      </c>
      <c r="X4024" t="s">
        <v>10</v>
      </c>
      <c r="Y4024">
        <v>39000</v>
      </c>
    </row>
    <row r="4025" spans="2:25" hidden="1" x14ac:dyDescent="0.3">
      <c r="B4025">
        <v>0</v>
      </c>
      <c r="D4025">
        <f t="shared" ca="1" si="63"/>
        <v>0</v>
      </c>
      <c r="E4025">
        <v>4500</v>
      </c>
      <c r="F4025" t="s">
        <v>9</v>
      </c>
      <c r="G4025">
        <v>10</v>
      </c>
      <c r="H4025" t="s">
        <v>10</v>
      </c>
      <c r="I4025">
        <v>95000</v>
      </c>
      <c r="J4025">
        <v>23</v>
      </c>
      <c r="N4025" t="s">
        <v>9</v>
      </c>
      <c r="O4025">
        <v>10</v>
      </c>
      <c r="P4025">
        <v>23</v>
      </c>
      <c r="R4025" t="s">
        <v>9</v>
      </c>
      <c r="S4025">
        <v>10</v>
      </c>
      <c r="T4025" t="s">
        <v>10</v>
      </c>
      <c r="U4025">
        <v>23</v>
      </c>
      <c r="W4025">
        <v>4500</v>
      </c>
      <c r="X4025" t="s">
        <v>10</v>
      </c>
      <c r="Y4025">
        <v>95000</v>
      </c>
    </row>
    <row r="4026" spans="2:25" hidden="1" x14ac:dyDescent="0.3">
      <c r="B4026">
        <v>1</v>
      </c>
      <c r="D4026">
        <f t="shared" ca="1" si="63"/>
        <v>0</v>
      </c>
      <c r="E4026">
        <v>7550</v>
      </c>
      <c r="F4026" t="s">
        <v>7</v>
      </c>
      <c r="G4026">
        <v>21</v>
      </c>
      <c r="H4026" t="s">
        <v>8</v>
      </c>
      <c r="I4026">
        <v>73000</v>
      </c>
      <c r="J4026">
        <v>26</v>
      </c>
      <c r="N4026" t="s">
        <v>7</v>
      </c>
      <c r="O4026">
        <v>21</v>
      </c>
      <c r="P4026">
        <v>26</v>
      </c>
      <c r="R4026" t="s">
        <v>7</v>
      </c>
      <c r="S4026">
        <v>21</v>
      </c>
      <c r="T4026" t="s">
        <v>8</v>
      </c>
      <c r="U4026">
        <v>26</v>
      </c>
      <c r="W4026">
        <v>7550</v>
      </c>
      <c r="X4026" t="s">
        <v>8</v>
      </c>
      <c r="Y4026">
        <v>73000</v>
      </c>
    </row>
    <row r="4027" spans="2:25" x14ac:dyDescent="0.3">
      <c r="B4027">
        <v>1</v>
      </c>
      <c r="D4027">
        <f t="shared" ca="1" si="63"/>
        <v>1</v>
      </c>
      <c r="E4027">
        <v>2000</v>
      </c>
      <c r="F4027" t="s">
        <v>9</v>
      </c>
      <c r="H4027" t="s">
        <v>10</v>
      </c>
      <c r="I4027">
        <v>12600</v>
      </c>
      <c r="J4027">
        <v>22</v>
      </c>
      <c r="N4027" t="s">
        <v>9</v>
      </c>
      <c r="P4027">
        <v>22</v>
      </c>
      <c r="R4027" t="s">
        <v>9</v>
      </c>
      <c r="T4027" t="s">
        <v>10</v>
      </c>
      <c r="U4027">
        <v>22</v>
      </c>
      <c r="W4027">
        <v>2000</v>
      </c>
      <c r="X4027" t="s">
        <v>10</v>
      </c>
      <c r="Y4027">
        <v>12600</v>
      </c>
    </row>
    <row r="4028" spans="2:25" hidden="1" x14ac:dyDescent="0.3">
      <c r="B4028">
        <v>0</v>
      </c>
      <c r="D4028">
        <f t="shared" ca="1" si="63"/>
        <v>1</v>
      </c>
      <c r="E4028">
        <v>6600</v>
      </c>
      <c r="F4028" t="s">
        <v>9</v>
      </c>
      <c r="G4028">
        <v>25</v>
      </c>
      <c r="H4028" t="s">
        <v>13</v>
      </c>
      <c r="I4028">
        <v>26400</v>
      </c>
      <c r="J4028">
        <v>35</v>
      </c>
      <c r="N4028" t="s">
        <v>9</v>
      </c>
      <c r="O4028">
        <v>25</v>
      </c>
      <c r="P4028">
        <v>35</v>
      </c>
      <c r="R4028" t="s">
        <v>9</v>
      </c>
      <c r="S4028">
        <v>25</v>
      </c>
      <c r="T4028" t="s">
        <v>13</v>
      </c>
      <c r="U4028">
        <v>35</v>
      </c>
      <c r="W4028">
        <v>6600</v>
      </c>
      <c r="X4028" t="s">
        <v>13</v>
      </c>
      <c r="Y4028">
        <v>26400</v>
      </c>
    </row>
    <row r="4029" spans="2:25" hidden="1" x14ac:dyDescent="0.3">
      <c r="B4029">
        <v>0</v>
      </c>
      <c r="D4029">
        <f t="shared" ca="1" si="63"/>
        <v>0</v>
      </c>
      <c r="E4029">
        <v>3100</v>
      </c>
      <c r="F4029" t="s">
        <v>9</v>
      </c>
      <c r="G4029">
        <v>4</v>
      </c>
      <c r="H4029" t="s">
        <v>10</v>
      </c>
      <c r="I4029">
        <v>56004</v>
      </c>
      <c r="J4029">
        <v>27</v>
      </c>
      <c r="N4029" t="s">
        <v>9</v>
      </c>
      <c r="O4029">
        <v>4</v>
      </c>
      <c r="P4029">
        <v>27</v>
      </c>
      <c r="R4029" t="s">
        <v>9</v>
      </c>
      <c r="S4029">
        <v>4</v>
      </c>
      <c r="T4029" t="s">
        <v>10</v>
      </c>
      <c r="U4029">
        <v>27</v>
      </c>
      <c r="W4029">
        <v>3100</v>
      </c>
      <c r="X4029" t="s">
        <v>10</v>
      </c>
      <c r="Y4029">
        <v>56004</v>
      </c>
    </row>
    <row r="4030" spans="2:25" x14ac:dyDescent="0.3">
      <c r="B4030">
        <v>1</v>
      </c>
      <c r="D4030">
        <f t="shared" ca="1" si="63"/>
        <v>0</v>
      </c>
      <c r="E4030">
        <v>3325</v>
      </c>
      <c r="F4030" t="s">
        <v>12</v>
      </c>
      <c r="G4030">
        <v>0</v>
      </c>
      <c r="H4030" t="s">
        <v>8</v>
      </c>
      <c r="I4030">
        <v>75000</v>
      </c>
      <c r="J4030">
        <v>27</v>
      </c>
      <c r="N4030" t="s">
        <v>12</v>
      </c>
      <c r="O4030">
        <v>0</v>
      </c>
      <c r="P4030">
        <v>27</v>
      </c>
      <c r="R4030" t="s">
        <v>12</v>
      </c>
      <c r="S4030">
        <v>0</v>
      </c>
      <c r="T4030" t="s">
        <v>8</v>
      </c>
      <c r="U4030">
        <v>27</v>
      </c>
      <c r="W4030">
        <v>3325</v>
      </c>
      <c r="X4030" t="s">
        <v>8</v>
      </c>
      <c r="Y4030">
        <v>75000</v>
      </c>
    </row>
    <row r="4031" spans="2:25" x14ac:dyDescent="0.3">
      <c r="B4031">
        <v>1</v>
      </c>
      <c r="D4031">
        <f t="shared" ca="1" si="63"/>
        <v>1</v>
      </c>
      <c r="E4031">
        <v>18000</v>
      </c>
      <c r="F4031" t="s">
        <v>7</v>
      </c>
      <c r="G4031">
        <v>3</v>
      </c>
      <c r="H4031" t="s">
        <v>10</v>
      </c>
      <c r="I4031">
        <v>85000</v>
      </c>
      <c r="J4031">
        <v>27</v>
      </c>
      <c r="N4031" t="s">
        <v>7</v>
      </c>
      <c r="O4031">
        <v>3</v>
      </c>
      <c r="P4031">
        <v>27</v>
      </c>
      <c r="R4031" t="s">
        <v>7</v>
      </c>
      <c r="S4031">
        <v>3</v>
      </c>
      <c r="T4031" t="s">
        <v>10</v>
      </c>
      <c r="U4031">
        <v>27</v>
      </c>
      <c r="W4031">
        <v>18000</v>
      </c>
      <c r="X4031" t="s">
        <v>10</v>
      </c>
      <c r="Y4031">
        <v>85000</v>
      </c>
    </row>
    <row r="4032" spans="2:25" x14ac:dyDescent="0.3">
      <c r="B4032">
        <v>1</v>
      </c>
      <c r="D4032">
        <f t="shared" ca="1" si="63"/>
        <v>0</v>
      </c>
      <c r="E4032">
        <v>7200</v>
      </c>
      <c r="F4032" t="s">
        <v>14</v>
      </c>
      <c r="G4032">
        <v>5</v>
      </c>
      <c r="H4032" t="s">
        <v>8</v>
      </c>
      <c r="I4032">
        <v>35000</v>
      </c>
      <c r="J4032">
        <v>37</v>
      </c>
      <c r="N4032" t="s">
        <v>14</v>
      </c>
      <c r="O4032">
        <v>5</v>
      </c>
      <c r="P4032">
        <v>37</v>
      </c>
      <c r="R4032" t="s">
        <v>14</v>
      </c>
      <c r="S4032">
        <v>5</v>
      </c>
      <c r="T4032" t="s">
        <v>8</v>
      </c>
      <c r="U4032">
        <v>37</v>
      </c>
      <c r="W4032">
        <v>7200</v>
      </c>
      <c r="X4032" t="s">
        <v>8</v>
      </c>
      <c r="Y4032">
        <v>35000</v>
      </c>
    </row>
    <row r="4033" spans="2:25" hidden="1" x14ac:dyDescent="0.3">
      <c r="B4033">
        <v>1</v>
      </c>
      <c r="D4033">
        <f t="shared" ca="1" si="63"/>
        <v>0</v>
      </c>
      <c r="E4033">
        <v>5000</v>
      </c>
      <c r="F4033" t="s">
        <v>12</v>
      </c>
      <c r="G4033">
        <v>6</v>
      </c>
      <c r="H4033" t="s">
        <v>8</v>
      </c>
      <c r="I4033">
        <v>50000</v>
      </c>
      <c r="J4033">
        <v>23</v>
      </c>
      <c r="N4033" t="s">
        <v>12</v>
      </c>
      <c r="O4033">
        <v>6</v>
      </c>
      <c r="P4033">
        <v>23</v>
      </c>
      <c r="R4033" t="s">
        <v>12</v>
      </c>
      <c r="S4033">
        <v>6</v>
      </c>
      <c r="T4033" t="s">
        <v>8</v>
      </c>
      <c r="U4033">
        <v>23</v>
      </c>
      <c r="W4033">
        <v>5000</v>
      </c>
      <c r="X4033" t="s">
        <v>8</v>
      </c>
      <c r="Y4033">
        <v>50000</v>
      </c>
    </row>
    <row r="4034" spans="2:25" hidden="1" x14ac:dyDescent="0.3">
      <c r="B4034">
        <v>0</v>
      </c>
      <c r="D4034">
        <f t="shared" ca="1" si="63"/>
        <v>0</v>
      </c>
      <c r="E4034">
        <v>21600</v>
      </c>
      <c r="F4034" t="s">
        <v>11</v>
      </c>
      <c r="G4034">
        <v>2</v>
      </c>
      <c r="H4034" t="s">
        <v>13</v>
      </c>
      <c r="I4034">
        <v>95000</v>
      </c>
      <c r="J4034">
        <v>41</v>
      </c>
      <c r="N4034" t="s">
        <v>11</v>
      </c>
      <c r="O4034">
        <v>2</v>
      </c>
      <c r="P4034">
        <v>41</v>
      </c>
      <c r="R4034" t="s">
        <v>11</v>
      </c>
      <c r="S4034">
        <v>2</v>
      </c>
      <c r="T4034" t="s">
        <v>13</v>
      </c>
      <c r="U4034">
        <v>41</v>
      </c>
      <c r="W4034">
        <v>21600</v>
      </c>
      <c r="X4034" t="s">
        <v>13</v>
      </c>
      <c r="Y4034">
        <v>95000</v>
      </c>
    </row>
    <row r="4035" spans="2:25" x14ac:dyDescent="0.3">
      <c r="B4035">
        <v>1</v>
      </c>
      <c r="D4035">
        <f t="shared" ca="1" si="63"/>
        <v>1</v>
      </c>
      <c r="E4035">
        <v>20000</v>
      </c>
      <c r="F4035" t="s">
        <v>11</v>
      </c>
      <c r="G4035">
        <v>21</v>
      </c>
      <c r="H4035" t="s">
        <v>10</v>
      </c>
      <c r="I4035">
        <v>100000</v>
      </c>
      <c r="J4035">
        <v>33</v>
      </c>
      <c r="N4035" t="s">
        <v>11</v>
      </c>
      <c r="O4035">
        <v>21</v>
      </c>
      <c r="P4035">
        <v>33</v>
      </c>
      <c r="R4035" t="s">
        <v>11</v>
      </c>
      <c r="S4035">
        <v>21</v>
      </c>
      <c r="T4035" t="s">
        <v>10</v>
      </c>
      <c r="U4035">
        <v>33</v>
      </c>
      <c r="W4035">
        <v>20000</v>
      </c>
      <c r="X4035" t="s">
        <v>10</v>
      </c>
      <c r="Y4035">
        <v>100000</v>
      </c>
    </row>
    <row r="4036" spans="2:25" hidden="1" x14ac:dyDescent="0.3">
      <c r="B4036">
        <v>0</v>
      </c>
      <c r="D4036">
        <f t="shared" ref="D4036:D4099" ca="1" si="64">IF(RAND()&lt;0.4,1,0)</f>
        <v>0</v>
      </c>
      <c r="E4036">
        <v>10000</v>
      </c>
      <c r="F4036" t="s">
        <v>7</v>
      </c>
      <c r="G4036">
        <v>18</v>
      </c>
      <c r="H4036" t="s">
        <v>8</v>
      </c>
      <c r="I4036">
        <v>88000</v>
      </c>
      <c r="J4036">
        <v>26</v>
      </c>
      <c r="N4036" t="s">
        <v>7</v>
      </c>
      <c r="O4036">
        <v>18</v>
      </c>
      <c r="P4036">
        <v>26</v>
      </c>
      <c r="R4036" t="s">
        <v>7</v>
      </c>
      <c r="S4036">
        <v>18</v>
      </c>
      <c r="T4036" t="s">
        <v>8</v>
      </c>
      <c r="U4036">
        <v>26</v>
      </c>
      <c r="W4036">
        <v>10000</v>
      </c>
      <c r="X4036" t="s">
        <v>8</v>
      </c>
      <c r="Y4036">
        <v>88000</v>
      </c>
    </row>
    <row r="4037" spans="2:25" x14ac:dyDescent="0.3">
      <c r="B4037">
        <v>0</v>
      </c>
      <c r="D4037">
        <f t="shared" ca="1" si="64"/>
        <v>0</v>
      </c>
      <c r="E4037">
        <v>15000</v>
      </c>
      <c r="F4037" t="s">
        <v>7</v>
      </c>
      <c r="G4037">
        <v>5</v>
      </c>
      <c r="H4037" t="s">
        <v>8</v>
      </c>
      <c r="I4037">
        <v>65000</v>
      </c>
      <c r="J4037">
        <v>29</v>
      </c>
      <c r="N4037" t="s">
        <v>7</v>
      </c>
      <c r="O4037">
        <v>5</v>
      </c>
      <c r="P4037">
        <v>29</v>
      </c>
      <c r="R4037" t="s">
        <v>7</v>
      </c>
      <c r="S4037">
        <v>5</v>
      </c>
      <c r="T4037" t="s">
        <v>8</v>
      </c>
      <c r="U4037">
        <v>29</v>
      </c>
      <c r="W4037">
        <v>15000</v>
      </c>
      <c r="X4037" t="s">
        <v>8</v>
      </c>
      <c r="Y4037">
        <v>65000</v>
      </c>
    </row>
    <row r="4038" spans="2:25" hidden="1" x14ac:dyDescent="0.3">
      <c r="B4038">
        <v>0</v>
      </c>
      <c r="D4038">
        <f t="shared" ca="1" si="64"/>
        <v>0</v>
      </c>
      <c r="E4038">
        <v>25000</v>
      </c>
      <c r="F4038" t="s">
        <v>15</v>
      </c>
      <c r="G4038">
        <v>0</v>
      </c>
      <c r="H4038" t="s">
        <v>10</v>
      </c>
      <c r="I4038">
        <v>225000</v>
      </c>
      <c r="J4038">
        <v>25</v>
      </c>
      <c r="N4038" t="s">
        <v>15</v>
      </c>
      <c r="O4038">
        <v>0</v>
      </c>
      <c r="P4038">
        <v>25</v>
      </c>
      <c r="R4038" t="s">
        <v>15</v>
      </c>
      <c r="S4038">
        <v>0</v>
      </c>
      <c r="T4038" t="s">
        <v>10</v>
      </c>
      <c r="U4038">
        <v>25</v>
      </c>
      <c r="W4038">
        <v>25000</v>
      </c>
      <c r="X4038" t="s">
        <v>10</v>
      </c>
      <c r="Y4038">
        <v>225000</v>
      </c>
    </row>
    <row r="4039" spans="2:25" x14ac:dyDescent="0.3">
      <c r="B4039">
        <v>0</v>
      </c>
      <c r="D4039">
        <f t="shared" ca="1" si="64"/>
        <v>0</v>
      </c>
      <c r="E4039">
        <v>3000</v>
      </c>
      <c r="F4039" t="s">
        <v>9</v>
      </c>
      <c r="G4039">
        <v>7</v>
      </c>
      <c r="H4039" t="s">
        <v>10</v>
      </c>
      <c r="I4039">
        <v>54000</v>
      </c>
      <c r="J4039">
        <v>23</v>
      </c>
      <c r="N4039" t="s">
        <v>9</v>
      </c>
      <c r="O4039">
        <v>7</v>
      </c>
      <c r="P4039">
        <v>23</v>
      </c>
      <c r="R4039" t="s">
        <v>9</v>
      </c>
      <c r="S4039">
        <v>7</v>
      </c>
      <c r="T4039" t="s">
        <v>10</v>
      </c>
      <c r="U4039">
        <v>23</v>
      </c>
      <c r="W4039">
        <v>3000</v>
      </c>
      <c r="X4039" t="s">
        <v>10</v>
      </c>
      <c r="Y4039">
        <v>54000</v>
      </c>
    </row>
    <row r="4040" spans="2:25" hidden="1" x14ac:dyDescent="0.3">
      <c r="B4040">
        <v>1</v>
      </c>
      <c r="D4040">
        <f t="shared" ca="1" si="64"/>
        <v>0</v>
      </c>
      <c r="E4040">
        <v>7500</v>
      </c>
      <c r="F4040" t="s">
        <v>11</v>
      </c>
      <c r="G4040">
        <v>7</v>
      </c>
      <c r="H4040" t="s">
        <v>10</v>
      </c>
      <c r="I4040">
        <v>92004</v>
      </c>
      <c r="J4040">
        <v>26</v>
      </c>
      <c r="N4040" t="s">
        <v>11</v>
      </c>
      <c r="O4040">
        <v>7</v>
      </c>
      <c r="P4040">
        <v>26</v>
      </c>
      <c r="R4040" t="s">
        <v>11</v>
      </c>
      <c r="S4040">
        <v>7</v>
      </c>
      <c r="T4040" t="s">
        <v>10</v>
      </c>
      <c r="U4040">
        <v>26</v>
      </c>
      <c r="W4040">
        <v>7500</v>
      </c>
      <c r="X4040" t="s">
        <v>10</v>
      </c>
      <c r="Y4040">
        <v>92004</v>
      </c>
    </row>
    <row r="4041" spans="2:25" hidden="1" x14ac:dyDescent="0.3">
      <c r="B4041">
        <v>0</v>
      </c>
      <c r="D4041">
        <f t="shared" ca="1" si="64"/>
        <v>0</v>
      </c>
      <c r="E4041">
        <v>6000</v>
      </c>
      <c r="F4041" t="s">
        <v>12</v>
      </c>
      <c r="G4041">
        <v>4</v>
      </c>
      <c r="H4041" t="s">
        <v>8</v>
      </c>
      <c r="I4041">
        <v>18996</v>
      </c>
      <c r="J4041">
        <v>22</v>
      </c>
      <c r="N4041" t="s">
        <v>12</v>
      </c>
      <c r="O4041">
        <v>4</v>
      </c>
      <c r="P4041">
        <v>22</v>
      </c>
      <c r="R4041" t="s">
        <v>12</v>
      </c>
      <c r="S4041">
        <v>4</v>
      </c>
      <c r="T4041" t="s">
        <v>8</v>
      </c>
      <c r="U4041">
        <v>22</v>
      </c>
      <c r="W4041">
        <v>6000</v>
      </c>
      <c r="X4041" t="s">
        <v>8</v>
      </c>
      <c r="Y4041">
        <v>18996</v>
      </c>
    </row>
    <row r="4042" spans="2:25" x14ac:dyDescent="0.3">
      <c r="B4042">
        <v>0</v>
      </c>
      <c r="D4042">
        <f t="shared" ca="1" si="64"/>
        <v>0</v>
      </c>
      <c r="E4042">
        <v>9350</v>
      </c>
      <c r="F4042" t="s">
        <v>9</v>
      </c>
      <c r="G4042">
        <v>4</v>
      </c>
      <c r="H4042" t="s">
        <v>8</v>
      </c>
      <c r="I4042">
        <v>50000</v>
      </c>
      <c r="J4042">
        <v>22</v>
      </c>
      <c r="N4042" t="s">
        <v>9</v>
      </c>
      <c r="O4042">
        <v>4</v>
      </c>
      <c r="P4042">
        <v>22</v>
      </c>
      <c r="R4042" t="s">
        <v>9</v>
      </c>
      <c r="S4042">
        <v>4</v>
      </c>
      <c r="T4042" t="s">
        <v>8</v>
      </c>
      <c r="U4042">
        <v>22</v>
      </c>
      <c r="W4042">
        <v>9350</v>
      </c>
      <c r="X4042" t="s">
        <v>8</v>
      </c>
      <c r="Y4042">
        <v>50000</v>
      </c>
    </row>
    <row r="4043" spans="2:25" hidden="1" x14ac:dyDescent="0.3">
      <c r="B4043">
        <v>0</v>
      </c>
      <c r="D4043">
        <f t="shared" ca="1" si="64"/>
        <v>0</v>
      </c>
      <c r="E4043">
        <v>3000</v>
      </c>
      <c r="F4043" t="s">
        <v>9</v>
      </c>
      <c r="G4043">
        <v>2</v>
      </c>
      <c r="H4043" t="s">
        <v>8</v>
      </c>
      <c r="I4043">
        <v>42000</v>
      </c>
      <c r="J4043">
        <v>23</v>
      </c>
      <c r="N4043" t="s">
        <v>9</v>
      </c>
      <c r="O4043">
        <v>2</v>
      </c>
      <c r="P4043">
        <v>23</v>
      </c>
      <c r="R4043" t="s">
        <v>9</v>
      </c>
      <c r="S4043">
        <v>2</v>
      </c>
      <c r="T4043" t="s">
        <v>8</v>
      </c>
      <c r="U4043">
        <v>23</v>
      </c>
      <c r="W4043">
        <v>3000</v>
      </c>
      <c r="X4043" t="s">
        <v>8</v>
      </c>
      <c r="Y4043">
        <v>42000</v>
      </c>
    </row>
    <row r="4044" spans="2:25" hidden="1" x14ac:dyDescent="0.3">
      <c r="B4044">
        <v>1</v>
      </c>
      <c r="D4044">
        <f t="shared" ca="1" si="64"/>
        <v>1</v>
      </c>
      <c r="E4044">
        <v>6000</v>
      </c>
      <c r="F4044" t="s">
        <v>14</v>
      </c>
      <c r="G4044">
        <v>0</v>
      </c>
      <c r="H4044" t="s">
        <v>8</v>
      </c>
      <c r="I4044">
        <v>50000</v>
      </c>
      <c r="J4044">
        <v>34</v>
      </c>
      <c r="N4044" t="s">
        <v>14</v>
      </c>
      <c r="O4044">
        <v>0</v>
      </c>
      <c r="P4044">
        <v>34</v>
      </c>
      <c r="R4044" t="s">
        <v>14</v>
      </c>
      <c r="S4044">
        <v>0</v>
      </c>
      <c r="T4044" t="s">
        <v>8</v>
      </c>
      <c r="U4044">
        <v>34</v>
      </c>
      <c r="W4044">
        <v>6000</v>
      </c>
      <c r="X4044" t="s">
        <v>8</v>
      </c>
      <c r="Y4044">
        <v>50000</v>
      </c>
    </row>
    <row r="4045" spans="2:25" x14ac:dyDescent="0.3">
      <c r="B4045">
        <v>0</v>
      </c>
      <c r="D4045">
        <f t="shared" ca="1" si="64"/>
        <v>1</v>
      </c>
      <c r="E4045">
        <v>11350</v>
      </c>
      <c r="F4045" t="s">
        <v>9</v>
      </c>
      <c r="G4045">
        <v>6</v>
      </c>
      <c r="H4045" t="s">
        <v>8</v>
      </c>
      <c r="I4045">
        <v>43200</v>
      </c>
      <c r="J4045">
        <v>33</v>
      </c>
      <c r="N4045" t="s">
        <v>9</v>
      </c>
      <c r="O4045">
        <v>6</v>
      </c>
      <c r="P4045">
        <v>33</v>
      </c>
      <c r="R4045" t="s">
        <v>9</v>
      </c>
      <c r="S4045">
        <v>6</v>
      </c>
      <c r="T4045" t="s">
        <v>8</v>
      </c>
      <c r="U4045">
        <v>33</v>
      </c>
      <c r="W4045">
        <v>11350</v>
      </c>
      <c r="X4045" t="s">
        <v>8</v>
      </c>
      <c r="Y4045">
        <v>43200</v>
      </c>
    </row>
    <row r="4046" spans="2:25" x14ac:dyDescent="0.3">
      <c r="B4046">
        <v>1</v>
      </c>
      <c r="D4046">
        <f t="shared" ca="1" si="64"/>
        <v>0</v>
      </c>
      <c r="E4046">
        <v>15000</v>
      </c>
      <c r="F4046" t="s">
        <v>12</v>
      </c>
      <c r="G4046">
        <v>2</v>
      </c>
      <c r="H4046" t="s">
        <v>10</v>
      </c>
      <c r="I4046">
        <v>99996</v>
      </c>
      <c r="J4046">
        <v>29</v>
      </c>
      <c r="N4046" t="s">
        <v>12</v>
      </c>
      <c r="O4046">
        <v>2</v>
      </c>
      <c r="P4046">
        <v>29</v>
      </c>
      <c r="R4046" t="s">
        <v>12</v>
      </c>
      <c r="S4046">
        <v>2</v>
      </c>
      <c r="T4046" t="s">
        <v>10</v>
      </c>
      <c r="U4046">
        <v>29</v>
      </c>
      <c r="W4046">
        <v>15000</v>
      </c>
      <c r="X4046" t="s">
        <v>10</v>
      </c>
      <c r="Y4046">
        <v>99996</v>
      </c>
    </row>
    <row r="4047" spans="2:25" hidden="1" x14ac:dyDescent="0.3">
      <c r="B4047">
        <v>0</v>
      </c>
      <c r="D4047">
        <f t="shared" ca="1" si="64"/>
        <v>1</v>
      </c>
      <c r="E4047">
        <v>6000</v>
      </c>
      <c r="F4047" t="s">
        <v>9</v>
      </c>
      <c r="G4047">
        <v>11</v>
      </c>
      <c r="H4047" t="s">
        <v>10</v>
      </c>
      <c r="I4047">
        <v>98004</v>
      </c>
      <c r="J4047">
        <v>43</v>
      </c>
      <c r="N4047" t="s">
        <v>9</v>
      </c>
      <c r="O4047">
        <v>11</v>
      </c>
      <c r="P4047">
        <v>43</v>
      </c>
      <c r="R4047" t="s">
        <v>9</v>
      </c>
      <c r="S4047">
        <v>11</v>
      </c>
      <c r="T4047" t="s">
        <v>10</v>
      </c>
      <c r="U4047">
        <v>43</v>
      </c>
      <c r="W4047">
        <v>6000</v>
      </c>
      <c r="X4047" t="s">
        <v>10</v>
      </c>
      <c r="Y4047">
        <v>98004</v>
      </c>
    </row>
    <row r="4048" spans="2:25" hidden="1" x14ac:dyDescent="0.3">
      <c r="B4048">
        <v>1</v>
      </c>
      <c r="D4048">
        <f t="shared" ca="1" si="64"/>
        <v>1</v>
      </c>
      <c r="E4048">
        <v>13750</v>
      </c>
      <c r="F4048" t="s">
        <v>11</v>
      </c>
      <c r="G4048">
        <v>2</v>
      </c>
      <c r="H4048" t="s">
        <v>10</v>
      </c>
      <c r="I4048">
        <v>42000</v>
      </c>
      <c r="J4048">
        <v>25</v>
      </c>
      <c r="N4048" t="s">
        <v>11</v>
      </c>
      <c r="O4048">
        <v>2</v>
      </c>
      <c r="P4048">
        <v>25</v>
      </c>
      <c r="R4048" t="s">
        <v>11</v>
      </c>
      <c r="S4048">
        <v>2</v>
      </c>
      <c r="T4048" t="s">
        <v>10</v>
      </c>
      <c r="U4048">
        <v>25</v>
      </c>
      <c r="W4048">
        <v>13750</v>
      </c>
      <c r="X4048" t="s">
        <v>10</v>
      </c>
      <c r="Y4048">
        <v>42000</v>
      </c>
    </row>
    <row r="4049" spans="2:25" x14ac:dyDescent="0.3">
      <c r="B4049">
        <v>1</v>
      </c>
      <c r="D4049">
        <f t="shared" ca="1" si="64"/>
        <v>1</v>
      </c>
      <c r="E4049">
        <v>4400</v>
      </c>
      <c r="F4049" t="s">
        <v>11</v>
      </c>
      <c r="G4049">
        <v>15</v>
      </c>
      <c r="H4049" t="s">
        <v>10</v>
      </c>
      <c r="I4049">
        <v>51480</v>
      </c>
      <c r="J4049">
        <v>23</v>
      </c>
      <c r="N4049" t="s">
        <v>11</v>
      </c>
      <c r="O4049">
        <v>15</v>
      </c>
      <c r="P4049">
        <v>23</v>
      </c>
      <c r="R4049" t="s">
        <v>11</v>
      </c>
      <c r="S4049">
        <v>15</v>
      </c>
      <c r="T4049" t="s">
        <v>10</v>
      </c>
      <c r="U4049">
        <v>23</v>
      </c>
      <c r="W4049">
        <v>4400</v>
      </c>
      <c r="X4049" t="s">
        <v>10</v>
      </c>
      <c r="Y4049">
        <v>51480</v>
      </c>
    </row>
    <row r="4050" spans="2:25" hidden="1" x14ac:dyDescent="0.3">
      <c r="B4050">
        <v>0</v>
      </c>
      <c r="D4050">
        <f t="shared" ca="1" si="64"/>
        <v>0</v>
      </c>
      <c r="E4050">
        <v>7500</v>
      </c>
      <c r="F4050" t="s">
        <v>7</v>
      </c>
      <c r="G4050">
        <v>11</v>
      </c>
      <c r="H4050" t="s">
        <v>10</v>
      </c>
      <c r="I4050">
        <v>79000</v>
      </c>
      <c r="J4050">
        <v>25</v>
      </c>
      <c r="N4050" t="s">
        <v>7</v>
      </c>
      <c r="O4050">
        <v>11</v>
      </c>
      <c r="P4050">
        <v>25</v>
      </c>
      <c r="R4050" t="s">
        <v>7</v>
      </c>
      <c r="S4050">
        <v>11</v>
      </c>
      <c r="T4050" t="s">
        <v>10</v>
      </c>
      <c r="U4050">
        <v>25</v>
      </c>
      <c r="W4050">
        <v>7500</v>
      </c>
      <c r="X4050" t="s">
        <v>10</v>
      </c>
      <c r="Y4050">
        <v>79000</v>
      </c>
    </row>
    <row r="4051" spans="2:25" hidden="1" x14ac:dyDescent="0.3">
      <c r="B4051">
        <v>0</v>
      </c>
      <c r="D4051">
        <f t="shared" ca="1" si="64"/>
        <v>0</v>
      </c>
      <c r="E4051">
        <v>9000</v>
      </c>
      <c r="F4051" t="s">
        <v>7</v>
      </c>
      <c r="G4051">
        <v>0</v>
      </c>
      <c r="H4051" t="s">
        <v>8</v>
      </c>
      <c r="I4051">
        <v>23900</v>
      </c>
      <c r="J4051">
        <v>22</v>
      </c>
      <c r="N4051" t="s">
        <v>7</v>
      </c>
      <c r="O4051">
        <v>0</v>
      </c>
      <c r="P4051">
        <v>22</v>
      </c>
      <c r="R4051" t="s">
        <v>7</v>
      </c>
      <c r="S4051">
        <v>0</v>
      </c>
      <c r="T4051" t="s">
        <v>8</v>
      </c>
      <c r="U4051">
        <v>22</v>
      </c>
      <c r="W4051">
        <v>9000</v>
      </c>
      <c r="X4051" t="s">
        <v>8</v>
      </c>
      <c r="Y4051">
        <v>23900</v>
      </c>
    </row>
    <row r="4052" spans="2:25" hidden="1" x14ac:dyDescent="0.3">
      <c r="B4052">
        <v>0</v>
      </c>
      <c r="D4052">
        <f t="shared" ca="1" si="64"/>
        <v>1</v>
      </c>
      <c r="E4052">
        <v>11700</v>
      </c>
      <c r="F4052" t="s">
        <v>9</v>
      </c>
      <c r="H4052" t="s">
        <v>10</v>
      </c>
      <c r="I4052">
        <v>77705.88</v>
      </c>
      <c r="J4052">
        <v>23</v>
      </c>
      <c r="N4052" t="s">
        <v>9</v>
      </c>
      <c r="P4052">
        <v>23</v>
      </c>
      <c r="R4052" t="s">
        <v>9</v>
      </c>
      <c r="T4052" t="s">
        <v>10</v>
      </c>
      <c r="U4052">
        <v>23</v>
      </c>
      <c r="W4052">
        <v>11700</v>
      </c>
      <c r="X4052" t="s">
        <v>10</v>
      </c>
      <c r="Y4052">
        <v>77705.88</v>
      </c>
    </row>
    <row r="4053" spans="2:25" hidden="1" x14ac:dyDescent="0.3">
      <c r="B4053">
        <v>0</v>
      </c>
      <c r="D4053">
        <f t="shared" ca="1" si="64"/>
        <v>0</v>
      </c>
      <c r="E4053">
        <v>10000</v>
      </c>
      <c r="F4053" t="s">
        <v>12</v>
      </c>
      <c r="G4053">
        <v>0</v>
      </c>
      <c r="H4053" t="s">
        <v>8</v>
      </c>
      <c r="I4053">
        <v>46000</v>
      </c>
      <c r="J4053">
        <v>42</v>
      </c>
      <c r="N4053" t="s">
        <v>12</v>
      </c>
      <c r="O4053">
        <v>0</v>
      </c>
      <c r="P4053">
        <v>42</v>
      </c>
      <c r="R4053" t="s">
        <v>12</v>
      </c>
      <c r="S4053">
        <v>0</v>
      </c>
      <c r="T4053" t="s">
        <v>8</v>
      </c>
      <c r="U4053">
        <v>42</v>
      </c>
      <c r="W4053">
        <v>10000</v>
      </c>
      <c r="X4053" t="s">
        <v>8</v>
      </c>
      <c r="Y4053">
        <v>46000</v>
      </c>
    </row>
    <row r="4054" spans="2:25" hidden="1" x14ac:dyDescent="0.3">
      <c r="B4054">
        <v>0</v>
      </c>
      <c r="D4054">
        <f t="shared" ca="1" si="64"/>
        <v>1</v>
      </c>
      <c r="E4054">
        <v>9600</v>
      </c>
      <c r="F4054" t="s">
        <v>9</v>
      </c>
      <c r="G4054">
        <v>5</v>
      </c>
      <c r="H4054" t="s">
        <v>10</v>
      </c>
      <c r="I4054">
        <v>50000</v>
      </c>
      <c r="J4054">
        <v>32</v>
      </c>
      <c r="N4054" t="s">
        <v>9</v>
      </c>
      <c r="O4054">
        <v>5</v>
      </c>
      <c r="P4054">
        <v>32</v>
      </c>
      <c r="R4054" t="s">
        <v>9</v>
      </c>
      <c r="S4054">
        <v>5</v>
      </c>
      <c r="T4054" t="s">
        <v>10</v>
      </c>
      <c r="U4054">
        <v>32</v>
      </c>
      <c r="W4054">
        <v>9600</v>
      </c>
      <c r="X4054" t="s">
        <v>10</v>
      </c>
      <c r="Y4054">
        <v>50000</v>
      </c>
    </row>
    <row r="4055" spans="2:25" x14ac:dyDescent="0.3">
      <c r="B4055">
        <v>0</v>
      </c>
      <c r="D4055">
        <f t="shared" ca="1" si="64"/>
        <v>0</v>
      </c>
      <c r="E4055">
        <v>8000</v>
      </c>
      <c r="F4055" t="s">
        <v>7</v>
      </c>
      <c r="G4055">
        <v>5</v>
      </c>
      <c r="H4055" t="s">
        <v>10</v>
      </c>
      <c r="I4055">
        <v>35000</v>
      </c>
      <c r="J4055">
        <v>35</v>
      </c>
      <c r="N4055" t="s">
        <v>7</v>
      </c>
      <c r="O4055">
        <v>5</v>
      </c>
      <c r="P4055">
        <v>35</v>
      </c>
      <c r="R4055" t="s">
        <v>7</v>
      </c>
      <c r="S4055">
        <v>5</v>
      </c>
      <c r="T4055" t="s">
        <v>10</v>
      </c>
      <c r="U4055">
        <v>35</v>
      </c>
      <c r="W4055">
        <v>8000</v>
      </c>
      <c r="X4055" t="s">
        <v>10</v>
      </c>
      <c r="Y4055">
        <v>35000</v>
      </c>
    </row>
    <row r="4056" spans="2:25" hidden="1" x14ac:dyDescent="0.3">
      <c r="B4056">
        <v>1</v>
      </c>
      <c r="D4056">
        <f t="shared" ca="1" si="64"/>
        <v>0</v>
      </c>
      <c r="E4056">
        <v>7200</v>
      </c>
      <c r="F4056" t="s">
        <v>9</v>
      </c>
      <c r="G4056">
        <v>26</v>
      </c>
      <c r="H4056" t="s">
        <v>10</v>
      </c>
      <c r="I4056">
        <v>61200</v>
      </c>
      <c r="J4056">
        <v>22</v>
      </c>
      <c r="N4056" t="s">
        <v>9</v>
      </c>
      <c r="O4056">
        <v>26</v>
      </c>
      <c r="P4056">
        <v>22</v>
      </c>
      <c r="R4056" t="s">
        <v>9</v>
      </c>
      <c r="S4056">
        <v>26</v>
      </c>
      <c r="T4056" t="s">
        <v>10</v>
      </c>
      <c r="U4056">
        <v>22</v>
      </c>
      <c r="W4056">
        <v>7200</v>
      </c>
      <c r="X4056" t="s">
        <v>10</v>
      </c>
      <c r="Y4056">
        <v>61200</v>
      </c>
    </row>
    <row r="4057" spans="2:25" hidden="1" x14ac:dyDescent="0.3">
      <c r="B4057">
        <v>0</v>
      </c>
      <c r="D4057">
        <f t="shared" ca="1" si="64"/>
        <v>0</v>
      </c>
      <c r="E4057">
        <v>7500</v>
      </c>
      <c r="F4057" t="s">
        <v>9</v>
      </c>
      <c r="G4057">
        <v>4</v>
      </c>
      <c r="H4057" t="s">
        <v>8</v>
      </c>
      <c r="I4057">
        <v>48000</v>
      </c>
      <c r="J4057">
        <v>23</v>
      </c>
      <c r="N4057" t="s">
        <v>9</v>
      </c>
      <c r="O4057">
        <v>4</v>
      </c>
      <c r="P4057">
        <v>23</v>
      </c>
      <c r="R4057" t="s">
        <v>9</v>
      </c>
      <c r="S4057">
        <v>4</v>
      </c>
      <c r="T4057" t="s">
        <v>8</v>
      </c>
      <c r="U4057">
        <v>23</v>
      </c>
      <c r="W4057">
        <v>7500</v>
      </c>
      <c r="X4057" t="s">
        <v>8</v>
      </c>
      <c r="Y4057">
        <v>48000</v>
      </c>
    </row>
    <row r="4058" spans="2:25" x14ac:dyDescent="0.3">
      <c r="B4058">
        <v>0</v>
      </c>
      <c r="D4058">
        <f t="shared" ca="1" si="64"/>
        <v>1</v>
      </c>
      <c r="E4058">
        <v>8575</v>
      </c>
      <c r="F4058" t="s">
        <v>7</v>
      </c>
      <c r="G4058">
        <v>26</v>
      </c>
      <c r="H4058" t="s">
        <v>10</v>
      </c>
      <c r="I4058">
        <v>120000</v>
      </c>
      <c r="J4058">
        <v>24</v>
      </c>
      <c r="N4058" t="s">
        <v>7</v>
      </c>
      <c r="O4058">
        <v>26</v>
      </c>
      <c r="P4058">
        <v>24</v>
      </c>
      <c r="R4058" t="s">
        <v>7</v>
      </c>
      <c r="S4058">
        <v>26</v>
      </c>
      <c r="T4058" t="s">
        <v>10</v>
      </c>
      <c r="U4058">
        <v>24</v>
      </c>
      <c r="W4058">
        <v>8575</v>
      </c>
      <c r="X4058" t="s">
        <v>10</v>
      </c>
      <c r="Y4058">
        <v>120000</v>
      </c>
    </row>
    <row r="4059" spans="2:25" hidden="1" x14ac:dyDescent="0.3">
      <c r="B4059">
        <v>1</v>
      </c>
      <c r="D4059">
        <f t="shared" ca="1" si="64"/>
        <v>0</v>
      </c>
      <c r="E4059">
        <v>20000</v>
      </c>
      <c r="F4059" t="s">
        <v>14</v>
      </c>
      <c r="G4059">
        <v>9</v>
      </c>
      <c r="H4059" t="s">
        <v>8</v>
      </c>
      <c r="I4059">
        <v>186462</v>
      </c>
      <c r="J4059">
        <v>36</v>
      </c>
      <c r="N4059" t="s">
        <v>14</v>
      </c>
      <c r="O4059">
        <v>9</v>
      </c>
      <c r="P4059">
        <v>36</v>
      </c>
      <c r="R4059" t="s">
        <v>14</v>
      </c>
      <c r="S4059">
        <v>9</v>
      </c>
      <c r="T4059" t="s">
        <v>8</v>
      </c>
      <c r="U4059">
        <v>36</v>
      </c>
      <c r="W4059">
        <v>20000</v>
      </c>
      <c r="X4059" t="s">
        <v>8</v>
      </c>
      <c r="Y4059">
        <v>186462</v>
      </c>
    </row>
    <row r="4060" spans="2:25" x14ac:dyDescent="0.3">
      <c r="B4060">
        <v>0</v>
      </c>
      <c r="D4060">
        <f t="shared" ca="1" si="64"/>
        <v>0</v>
      </c>
      <c r="E4060">
        <v>10000</v>
      </c>
      <c r="F4060" t="s">
        <v>9</v>
      </c>
      <c r="G4060">
        <v>2</v>
      </c>
      <c r="H4060" t="s">
        <v>10</v>
      </c>
      <c r="I4060">
        <v>37000</v>
      </c>
      <c r="J4060">
        <v>23</v>
      </c>
      <c r="N4060" t="s">
        <v>9</v>
      </c>
      <c r="O4060">
        <v>2</v>
      </c>
      <c r="P4060">
        <v>23</v>
      </c>
      <c r="R4060" t="s">
        <v>9</v>
      </c>
      <c r="S4060">
        <v>2</v>
      </c>
      <c r="T4060" t="s">
        <v>10</v>
      </c>
      <c r="U4060">
        <v>23</v>
      </c>
      <c r="W4060">
        <v>10000</v>
      </c>
      <c r="X4060" t="s">
        <v>10</v>
      </c>
      <c r="Y4060">
        <v>37000</v>
      </c>
    </row>
    <row r="4061" spans="2:25" hidden="1" x14ac:dyDescent="0.3">
      <c r="B4061">
        <v>1</v>
      </c>
      <c r="D4061">
        <f t="shared" ca="1" si="64"/>
        <v>1</v>
      </c>
      <c r="E4061">
        <v>3000</v>
      </c>
      <c r="F4061" t="s">
        <v>7</v>
      </c>
      <c r="G4061">
        <v>12</v>
      </c>
      <c r="H4061" t="s">
        <v>8</v>
      </c>
      <c r="I4061">
        <v>64800</v>
      </c>
      <c r="J4061">
        <v>23</v>
      </c>
      <c r="N4061" t="s">
        <v>7</v>
      </c>
      <c r="O4061">
        <v>12</v>
      </c>
      <c r="P4061">
        <v>23</v>
      </c>
      <c r="R4061" t="s">
        <v>7</v>
      </c>
      <c r="S4061">
        <v>12</v>
      </c>
      <c r="T4061" t="s">
        <v>8</v>
      </c>
      <c r="U4061">
        <v>23</v>
      </c>
      <c r="W4061">
        <v>3000</v>
      </c>
      <c r="X4061" t="s">
        <v>8</v>
      </c>
      <c r="Y4061">
        <v>64800</v>
      </c>
    </row>
    <row r="4062" spans="2:25" hidden="1" x14ac:dyDescent="0.3">
      <c r="B4062">
        <v>0</v>
      </c>
      <c r="D4062">
        <f t="shared" ca="1" si="64"/>
        <v>0</v>
      </c>
      <c r="E4062">
        <v>3000</v>
      </c>
      <c r="F4062" t="s">
        <v>7</v>
      </c>
      <c r="G4062">
        <v>0</v>
      </c>
      <c r="H4062" t="s">
        <v>8</v>
      </c>
      <c r="I4062">
        <v>21000</v>
      </c>
      <c r="J4062">
        <v>41</v>
      </c>
      <c r="N4062" t="s">
        <v>7</v>
      </c>
      <c r="O4062">
        <v>0</v>
      </c>
      <c r="P4062">
        <v>41</v>
      </c>
      <c r="R4062" t="s">
        <v>7</v>
      </c>
      <c r="S4062">
        <v>0</v>
      </c>
      <c r="T4062" t="s">
        <v>8</v>
      </c>
      <c r="U4062">
        <v>41</v>
      </c>
      <c r="W4062">
        <v>3000</v>
      </c>
      <c r="X4062" t="s">
        <v>8</v>
      </c>
      <c r="Y4062">
        <v>21000</v>
      </c>
    </row>
    <row r="4063" spans="2:25" x14ac:dyDescent="0.3">
      <c r="B4063">
        <v>0</v>
      </c>
      <c r="D4063">
        <f t="shared" ca="1" si="64"/>
        <v>1</v>
      </c>
      <c r="E4063">
        <v>5000</v>
      </c>
      <c r="F4063" t="s">
        <v>12</v>
      </c>
      <c r="G4063">
        <v>3</v>
      </c>
      <c r="H4063" t="s">
        <v>8</v>
      </c>
      <c r="I4063">
        <v>42000</v>
      </c>
      <c r="J4063">
        <v>29</v>
      </c>
      <c r="N4063" t="s">
        <v>12</v>
      </c>
      <c r="O4063">
        <v>3</v>
      </c>
      <c r="P4063">
        <v>29</v>
      </c>
      <c r="R4063" t="s">
        <v>12</v>
      </c>
      <c r="S4063">
        <v>3</v>
      </c>
      <c r="T4063" t="s">
        <v>8</v>
      </c>
      <c r="U4063">
        <v>29</v>
      </c>
      <c r="W4063">
        <v>5000</v>
      </c>
      <c r="X4063" t="s">
        <v>8</v>
      </c>
      <c r="Y4063">
        <v>42000</v>
      </c>
    </row>
    <row r="4064" spans="2:25" hidden="1" x14ac:dyDescent="0.3">
      <c r="B4064">
        <v>0</v>
      </c>
      <c r="D4064">
        <f t="shared" ca="1" si="64"/>
        <v>0</v>
      </c>
      <c r="E4064">
        <v>4750</v>
      </c>
      <c r="F4064" t="s">
        <v>11</v>
      </c>
      <c r="G4064">
        <v>0</v>
      </c>
      <c r="H4064" t="s">
        <v>10</v>
      </c>
      <c r="I4064">
        <v>25000</v>
      </c>
      <c r="J4064">
        <v>23</v>
      </c>
      <c r="N4064" t="s">
        <v>11</v>
      </c>
      <c r="O4064">
        <v>0</v>
      </c>
      <c r="P4064">
        <v>23</v>
      </c>
      <c r="R4064" t="s">
        <v>11</v>
      </c>
      <c r="S4064">
        <v>0</v>
      </c>
      <c r="T4064" t="s">
        <v>10</v>
      </c>
      <c r="U4064">
        <v>23</v>
      </c>
      <c r="W4064">
        <v>4750</v>
      </c>
      <c r="X4064" t="s">
        <v>10</v>
      </c>
      <c r="Y4064">
        <v>25000</v>
      </c>
    </row>
    <row r="4065" spans="2:25" hidden="1" x14ac:dyDescent="0.3">
      <c r="B4065">
        <v>0</v>
      </c>
      <c r="D4065">
        <f t="shared" ca="1" si="64"/>
        <v>0</v>
      </c>
      <c r="E4065">
        <v>8500</v>
      </c>
      <c r="F4065" t="s">
        <v>9</v>
      </c>
      <c r="G4065">
        <v>3</v>
      </c>
      <c r="H4065" t="s">
        <v>10</v>
      </c>
      <c r="I4065">
        <v>42000</v>
      </c>
      <c r="J4065">
        <v>24</v>
      </c>
      <c r="N4065" t="s">
        <v>9</v>
      </c>
      <c r="O4065">
        <v>3</v>
      </c>
      <c r="P4065">
        <v>24</v>
      </c>
      <c r="R4065" t="s">
        <v>9</v>
      </c>
      <c r="S4065">
        <v>3</v>
      </c>
      <c r="T4065" t="s">
        <v>10</v>
      </c>
      <c r="U4065">
        <v>24</v>
      </c>
      <c r="W4065">
        <v>8500</v>
      </c>
      <c r="X4065" t="s">
        <v>10</v>
      </c>
      <c r="Y4065">
        <v>42000</v>
      </c>
    </row>
    <row r="4066" spans="2:25" x14ac:dyDescent="0.3">
      <c r="B4066">
        <v>1</v>
      </c>
      <c r="D4066">
        <f t="shared" ca="1" si="64"/>
        <v>0</v>
      </c>
      <c r="E4066">
        <v>4000</v>
      </c>
      <c r="F4066" t="s">
        <v>7</v>
      </c>
      <c r="G4066">
        <v>0</v>
      </c>
      <c r="H4066" t="s">
        <v>8</v>
      </c>
      <c r="I4066">
        <v>130068</v>
      </c>
      <c r="J4066">
        <v>24</v>
      </c>
      <c r="N4066" t="s">
        <v>7</v>
      </c>
      <c r="O4066">
        <v>0</v>
      </c>
      <c r="P4066">
        <v>24</v>
      </c>
      <c r="R4066" t="s">
        <v>7</v>
      </c>
      <c r="S4066">
        <v>0</v>
      </c>
      <c r="T4066" t="s">
        <v>8</v>
      </c>
      <c r="U4066">
        <v>24</v>
      </c>
      <c r="W4066">
        <v>4000</v>
      </c>
      <c r="X4066" t="s">
        <v>8</v>
      </c>
      <c r="Y4066">
        <v>130068</v>
      </c>
    </row>
    <row r="4067" spans="2:25" x14ac:dyDescent="0.3">
      <c r="B4067">
        <v>0</v>
      </c>
      <c r="D4067">
        <f t="shared" ca="1" si="64"/>
        <v>0</v>
      </c>
      <c r="E4067">
        <v>5500</v>
      </c>
      <c r="F4067" t="s">
        <v>11</v>
      </c>
      <c r="G4067">
        <v>0</v>
      </c>
      <c r="H4067" t="s">
        <v>8</v>
      </c>
      <c r="I4067">
        <v>73700</v>
      </c>
      <c r="J4067">
        <v>24</v>
      </c>
      <c r="N4067" t="s">
        <v>11</v>
      </c>
      <c r="O4067">
        <v>0</v>
      </c>
      <c r="P4067">
        <v>24</v>
      </c>
      <c r="R4067" t="s">
        <v>11</v>
      </c>
      <c r="S4067">
        <v>0</v>
      </c>
      <c r="T4067" t="s">
        <v>8</v>
      </c>
      <c r="U4067">
        <v>24</v>
      </c>
      <c r="W4067">
        <v>5500</v>
      </c>
      <c r="X4067" t="s">
        <v>8</v>
      </c>
      <c r="Y4067">
        <v>73700</v>
      </c>
    </row>
    <row r="4068" spans="2:25" hidden="1" x14ac:dyDescent="0.3">
      <c r="B4068">
        <v>0</v>
      </c>
      <c r="D4068">
        <f t="shared" ca="1" si="64"/>
        <v>0</v>
      </c>
      <c r="E4068">
        <v>2500</v>
      </c>
      <c r="F4068" t="s">
        <v>11</v>
      </c>
      <c r="G4068">
        <v>2</v>
      </c>
      <c r="H4068" t="s">
        <v>8</v>
      </c>
      <c r="I4068">
        <v>14400</v>
      </c>
      <c r="J4068">
        <v>26</v>
      </c>
      <c r="N4068" t="s">
        <v>11</v>
      </c>
      <c r="O4068">
        <v>2</v>
      </c>
      <c r="P4068">
        <v>26</v>
      </c>
      <c r="R4068" t="s">
        <v>11</v>
      </c>
      <c r="S4068">
        <v>2</v>
      </c>
      <c r="T4068" t="s">
        <v>8</v>
      </c>
      <c r="U4068">
        <v>26</v>
      </c>
      <c r="W4068">
        <v>2500</v>
      </c>
      <c r="X4068" t="s">
        <v>8</v>
      </c>
      <c r="Y4068">
        <v>14400</v>
      </c>
    </row>
    <row r="4069" spans="2:25" hidden="1" x14ac:dyDescent="0.3">
      <c r="B4069">
        <v>1</v>
      </c>
      <c r="D4069">
        <f t="shared" ca="1" si="64"/>
        <v>0</v>
      </c>
      <c r="E4069">
        <v>4000</v>
      </c>
      <c r="F4069" t="s">
        <v>14</v>
      </c>
      <c r="H4069" t="s">
        <v>13</v>
      </c>
      <c r="I4069">
        <v>37200</v>
      </c>
      <c r="J4069">
        <v>25</v>
      </c>
      <c r="N4069" t="s">
        <v>14</v>
      </c>
      <c r="P4069">
        <v>25</v>
      </c>
      <c r="R4069" t="s">
        <v>14</v>
      </c>
      <c r="T4069" t="s">
        <v>13</v>
      </c>
      <c r="U4069">
        <v>25</v>
      </c>
      <c r="W4069">
        <v>4000</v>
      </c>
      <c r="X4069" t="s">
        <v>13</v>
      </c>
      <c r="Y4069">
        <v>37200</v>
      </c>
    </row>
    <row r="4070" spans="2:25" hidden="1" x14ac:dyDescent="0.3">
      <c r="B4070">
        <v>0</v>
      </c>
      <c r="D4070">
        <f t="shared" ca="1" si="64"/>
        <v>1</v>
      </c>
      <c r="E4070">
        <v>7000</v>
      </c>
      <c r="F4070" t="s">
        <v>9</v>
      </c>
      <c r="G4070">
        <v>0</v>
      </c>
      <c r="H4070" t="s">
        <v>8</v>
      </c>
      <c r="I4070">
        <v>60000</v>
      </c>
      <c r="J4070">
        <v>24</v>
      </c>
      <c r="N4070" t="s">
        <v>9</v>
      </c>
      <c r="O4070">
        <v>0</v>
      </c>
      <c r="P4070">
        <v>24</v>
      </c>
      <c r="R4070" t="s">
        <v>9</v>
      </c>
      <c r="S4070">
        <v>0</v>
      </c>
      <c r="T4070" t="s">
        <v>8</v>
      </c>
      <c r="U4070">
        <v>24</v>
      </c>
      <c r="W4070">
        <v>7000</v>
      </c>
      <c r="X4070" t="s">
        <v>8</v>
      </c>
      <c r="Y4070">
        <v>60000</v>
      </c>
    </row>
    <row r="4071" spans="2:25" x14ac:dyDescent="0.3">
      <c r="B4071">
        <v>0</v>
      </c>
      <c r="D4071">
        <f t="shared" ca="1" si="64"/>
        <v>0</v>
      </c>
      <c r="E4071">
        <v>1500</v>
      </c>
      <c r="F4071" t="s">
        <v>11</v>
      </c>
      <c r="G4071">
        <v>2</v>
      </c>
      <c r="H4071" t="s">
        <v>8</v>
      </c>
      <c r="I4071">
        <v>26000</v>
      </c>
      <c r="J4071">
        <v>29</v>
      </c>
      <c r="N4071" t="s">
        <v>11</v>
      </c>
      <c r="O4071">
        <v>2</v>
      </c>
      <c r="P4071">
        <v>29</v>
      </c>
      <c r="R4071" t="s">
        <v>11</v>
      </c>
      <c r="S4071">
        <v>2</v>
      </c>
      <c r="T4071" t="s">
        <v>8</v>
      </c>
      <c r="U4071">
        <v>29</v>
      </c>
      <c r="W4071">
        <v>1500</v>
      </c>
      <c r="X4071" t="s">
        <v>8</v>
      </c>
      <c r="Y4071">
        <v>26000</v>
      </c>
    </row>
    <row r="4072" spans="2:25" hidden="1" x14ac:dyDescent="0.3">
      <c r="B4072">
        <v>0</v>
      </c>
      <c r="D4072">
        <f t="shared" ca="1" si="64"/>
        <v>1</v>
      </c>
      <c r="E4072">
        <v>4000</v>
      </c>
      <c r="F4072" t="s">
        <v>7</v>
      </c>
      <c r="G4072">
        <v>3</v>
      </c>
      <c r="H4072" t="s">
        <v>8</v>
      </c>
      <c r="I4072">
        <v>31200</v>
      </c>
      <c r="J4072">
        <v>24</v>
      </c>
      <c r="N4072" t="s">
        <v>7</v>
      </c>
      <c r="O4072">
        <v>3</v>
      </c>
      <c r="P4072">
        <v>24</v>
      </c>
      <c r="R4072" t="s">
        <v>7</v>
      </c>
      <c r="S4072">
        <v>3</v>
      </c>
      <c r="T4072" t="s">
        <v>8</v>
      </c>
      <c r="U4072">
        <v>24</v>
      </c>
      <c r="W4072">
        <v>4000</v>
      </c>
      <c r="X4072" t="s">
        <v>8</v>
      </c>
      <c r="Y4072">
        <v>31200</v>
      </c>
    </row>
    <row r="4073" spans="2:25" x14ac:dyDescent="0.3">
      <c r="B4073">
        <v>1</v>
      </c>
      <c r="D4073">
        <f t="shared" ca="1" si="64"/>
        <v>0</v>
      </c>
      <c r="E4073">
        <v>12000</v>
      </c>
      <c r="F4073" t="s">
        <v>11</v>
      </c>
      <c r="G4073">
        <v>6</v>
      </c>
      <c r="H4073" t="s">
        <v>8</v>
      </c>
      <c r="I4073">
        <v>25200</v>
      </c>
      <c r="J4073">
        <v>34</v>
      </c>
      <c r="N4073" t="s">
        <v>11</v>
      </c>
      <c r="O4073">
        <v>6</v>
      </c>
      <c r="P4073">
        <v>34</v>
      </c>
      <c r="R4073" t="s">
        <v>11</v>
      </c>
      <c r="S4073">
        <v>6</v>
      </c>
      <c r="T4073" t="s">
        <v>8</v>
      </c>
      <c r="U4073">
        <v>34</v>
      </c>
      <c r="W4073">
        <v>12000</v>
      </c>
      <c r="X4073" t="s">
        <v>8</v>
      </c>
      <c r="Y4073">
        <v>25200</v>
      </c>
    </row>
    <row r="4074" spans="2:25" hidden="1" x14ac:dyDescent="0.3">
      <c r="B4074">
        <v>0</v>
      </c>
      <c r="D4074">
        <f t="shared" ca="1" si="64"/>
        <v>1</v>
      </c>
      <c r="E4074">
        <v>5000</v>
      </c>
      <c r="F4074" t="s">
        <v>7</v>
      </c>
      <c r="G4074">
        <v>0</v>
      </c>
      <c r="H4074" t="s">
        <v>10</v>
      </c>
      <c r="I4074">
        <v>38400</v>
      </c>
      <c r="J4074">
        <v>23</v>
      </c>
      <c r="N4074" t="s">
        <v>7</v>
      </c>
      <c r="O4074">
        <v>0</v>
      </c>
      <c r="P4074">
        <v>23</v>
      </c>
      <c r="R4074" t="s">
        <v>7</v>
      </c>
      <c r="S4074">
        <v>0</v>
      </c>
      <c r="T4074" t="s">
        <v>10</v>
      </c>
      <c r="U4074">
        <v>23</v>
      </c>
      <c r="W4074">
        <v>5000</v>
      </c>
      <c r="X4074" t="s">
        <v>10</v>
      </c>
      <c r="Y4074">
        <v>38400</v>
      </c>
    </row>
    <row r="4075" spans="2:25" x14ac:dyDescent="0.3">
      <c r="B4075">
        <v>0</v>
      </c>
      <c r="D4075">
        <f t="shared" ca="1" si="64"/>
        <v>0</v>
      </c>
      <c r="E4075">
        <v>16000</v>
      </c>
      <c r="F4075" t="s">
        <v>7</v>
      </c>
      <c r="G4075">
        <v>14</v>
      </c>
      <c r="H4075" t="s">
        <v>10</v>
      </c>
      <c r="I4075">
        <v>92000</v>
      </c>
      <c r="J4075">
        <v>34</v>
      </c>
      <c r="N4075" t="s">
        <v>7</v>
      </c>
      <c r="O4075">
        <v>14</v>
      </c>
      <c r="P4075">
        <v>34</v>
      </c>
      <c r="R4075" t="s">
        <v>7</v>
      </c>
      <c r="S4075">
        <v>14</v>
      </c>
      <c r="T4075" t="s">
        <v>10</v>
      </c>
      <c r="U4075">
        <v>34</v>
      </c>
      <c r="W4075">
        <v>16000</v>
      </c>
      <c r="X4075" t="s">
        <v>10</v>
      </c>
      <c r="Y4075">
        <v>92000</v>
      </c>
    </row>
    <row r="4076" spans="2:25" hidden="1" x14ac:dyDescent="0.3">
      <c r="B4076">
        <v>0</v>
      </c>
      <c r="D4076">
        <f t="shared" ca="1" si="64"/>
        <v>0</v>
      </c>
      <c r="E4076">
        <v>9200</v>
      </c>
      <c r="F4076" t="s">
        <v>7</v>
      </c>
      <c r="H4076" t="s">
        <v>13</v>
      </c>
      <c r="I4076">
        <v>32496</v>
      </c>
      <c r="J4076">
        <v>27</v>
      </c>
      <c r="N4076" t="s">
        <v>7</v>
      </c>
      <c r="P4076">
        <v>27</v>
      </c>
      <c r="R4076" t="s">
        <v>7</v>
      </c>
      <c r="T4076" t="s">
        <v>13</v>
      </c>
      <c r="U4076">
        <v>27</v>
      </c>
      <c r="W4076">
        <v>9200</v>
      </c>
      <c r="X4076" t="s">
        <v>13</v>
      </c>
      <c r="Y4076">
        <v>32496</v>
      </c>
    </row>
    <row r="4077" spans="2:25" x14ac:dyDescent="0.3">
      <c r="B4077">
        <v>1</v>
      </c>
      <c r="D4077">
        <f t="shared" ca="1" si="64"/>
        <v>1</v>
      </c>
      <c r="E4077">
        <v>6000</v>
      </c>
      <c r="F4077" t="s">
        <v>12</v>
      </c>
      <c r="G4077">
        <v>9</v>
      </c>
      <c r="H4077" t="s">
        <v>10</v>
      </c>
      <c r="I4077">
        <v>65827</v>
      </c>
      <c r="J4077">
        <v>47</v>
      </c>
      <c r="N4077" t="s">
        <v>12</v>
      </c>
      <c r="O4077">
        <v>9</v>
      </c>
      <c r="P4077">
        <v>47</v>
      </c>
      <c r="R4077" t="s">
        <v>12</v>
      </c>
      <c r="S4077">
        <v>9</v>
      </c>
      <c r="T4077" t="s">
        <v>10</v>
      </c>
      <c r="U4077">
        <v>47</v>
      </c>
      <c r="W4077">
        <v>6000</v>
      </c>
      <c r="X4077" t="s">
        <v>10</v>
      </c>
      <c r="Y4077">
        <v>65827</v>
      </c>
    </row>
    <row r="4078" spans="2:25" hidden="1" x14ac:dyDescent="0.3">
      <c r="B4078">
        <v>1</v>
      </c>
      <c r="D4078">
        <f t="shared" ca="1" si="64"/>
        <v>0</v>
      </c>
      <c r="E4078">
        <v>18000</v>
      </c>
      <c r="F4078" t="s">
        <v>12</v>
      </c>
      <c r="G4078">
        <v>8</v>
      </c>
      <c r="H4078" t="s">
        <v>8</v>
      </c>
      <c r="I4078">
        <v>48000</v>
      </c>
      <c r="J4078">
        <v>24</v>
      </c>
      <c r="N4078" t="s">
        <v>12</v>
      </c>
      <c r="O4078">
        <v>8</v>
      </c>
      <c r="P4078">
        <v>24</v>
      </c>
      <c r="R4078" t="s">
        <v>12</v>
      </c>
      <c r="S4078">
        <v>8</v>
      </c>
      <c r="T4078" t="s">
        <v>8</v>
      </c>
      <c r="U4078">
        <v>24</v>
      </c>
      <c r="W4078">
        <v>18000</v>
      </c>
      <c r="X4078" t="s">
        <v>8</v>
      </c>
      <c r="Y4078">
        <v>48000</v>
      </c>
    </row>
    <row r="4079" spans="2:25" x14ac:dyDescent="0.3">
      <c r="B4079">
        <v>1</v>
      </c>
      <c r="D4079">
        <f t="shared" ca="1" si="64"/>
        <v>1</v>
      </c>
      <c r="E4079">
        <v>3400</v>
      </c>
      <c r="F4079" t="s">
        <v>7</v>
      </c>
      <c r="G4079">
        <v>17</v>
      </c>
      <c r="H4079" t="s">
        <v>10</v>
      </c>
      <c r="I4079">
        <v>76145</v>
      </c>
      <c r="J4079">
        <v>25</v>
      </c>
      <c r="N4079" t="s">
        <v>7</v>
      </c>
      <c r="O4079">
        <v>17</v>
      </c>
      <c r="P4079">
        <v>25</v>
      </c>
      <c r="R4079" t="s">
        <v>7</v>
      </c>
      <c r="S4079">
        <v>17</v>
      </c>
      <c r="T4079" t="s">
        <v>10</v>
      </c>
      <c r="U4079">
        <v>25</v>
      </c>
      <c r="W4079">
        <v>3400</v>
      </c>
      <c r="X4079" t="s">
        <v>10</v>
      </c>
      <c r="Y4079">
        <v>76145</v>
      </c>
    </row>
    <row r="4080" spans="2:25" hidden="1" x14ac:dyDescent="0.3">
      <c r="B4080">
        <v>1</v>
      </c>
      <c r="D4080">
        <f t="shared" ca="1" si="64"/>
        <v>0</v>
      </c>
      <c r="E4080">
        <v>2000</v>
      </c>
      <c r="F4080" t="s">
        <v>9</v>
      </c>
      <c r="G4080">
        <v>3</v>
      </c>
      <c r="H4080" t="s">
        <v>8</v>
      </c>
      <c r="I4080">
        <v>45000</v>
      </c>
      <c r="J4080">
        <v>25</v>
      </c>
      <c r="N4080" t="s">
        <v>9</v>
      </c>
      <c r="O4080">
        <v>3</v>
      </c>
      <c r="P4080">
        <v>25</v>
      </c>
      <c r="R4080" t="s">
        <v>9</v>
      </c>
      <c r="S4080">
        <v>3</v>
      </c>
      <c r="T4080" t="s">
        <v>8</v>
      </c>
      <c r="U4080">
        <v>25</v>
      </c>
      <c r="W4080">
        <v>2000</v>
      </c>
      <c r="X4080" t="s">
        <v>8</v>
      </c>
      <c r="Y4080">
        <v>45000</v>
      </c>
    </row>
    <row r="4081" spans="2:25" x14ac:dyDescent="0.3">
      <c r="B4081">
        <v>1</v>
      </c>
      <c r="D4081">
        <f t="shared" ca="1" si="64"/>
        <v>1</v>
      </c>
      <c r="E4081">
        <v>2400</v>
      </c>
      <c r="F4081" t="s">
        <v>11</v>
      </c>
      <c r="G4081">
        <v>3</v>
      </c>
      <c r="H4081" t="s">
        <v>8</v>
      </c>
      <c r="I4081">
        <v>60000</v>
      </c>
      <c r="J4081">
        <v>24</v>
      </c>
      <c r="N4081" t="s">
        <v>11</v>
      </c>
      <c r="O4081">
        <v>3</v>
      </c>
      <c r="P4081">
        <v>24</v>
      </c>
      <c r="R4081" t="s">
        <v>11</v>
      </c>
      <c r="S4081">
        <v>3</v>
      </c>
      <c r="T4081" t="s">
        <v>8</v>
      </c>
      <c r="U4081">
        <v>24</v>
      </c>
      <c r="W4081">
        <v>2400</v>
      </c>
      <c r="X4081" t="s">
        <v>8</v>
      </c>
      <c r="Y4081">
        <v>60000</v>
      </c>
    </row>
    <row r="4082" spans="2:25" hidden="1" x14ac:dyDescent="0.3">
      <c r="B4082">
        <v>1</v>
      </c>
      <c r="D4082">
        <f t="shared" ca="1" si="64"/>
        <v>0</v>
      </c>
      <c r="E4082">
        <v>10000</v>
      </c>
      <c r="F4082" t="s">
        <v>12</v>
      </c>
      <c r="G4082">
        <v>8</v>
      </c>
      <c r="H4082" t="s">
        <v>8</v>
      </c>
      <c r="I4082">
        <v>68000</v>
      </c>
      <c r="J4082">
        <v>32</v>
      </c>
      <c r="N4082" t="s">
        <v>12</v>
      </c>
      <c r="O4082">
        <v>8</v>
      </c>
      <c r="P4082">
        <v>32</v>
      </c>
      <c r="R4082" t="s">
        <v>12</v>
      </c>
      <c r="S4082">
        <v>8</v>
      </c>
      <c r="T4082" t="s">
        <v>8</v>
      </c>
      <c r="U4082">
        <v>32</v>
      </c>
      <c r="W4082">
        <v>10000</v>
      </c>
      <c r="X4082" t="s">
        <v>8</v>
      </c>
      <c r="Y4082">
        <v>68000</v>
      </c>
    </row>
    <row r="4083" spans="2:25" hidden="1" x14ac:dyDescent="0.3">
      <c r="B4083">
        <v>0</v>
      </c>
      <c r="D4083">
        <f t="shared" ca="1" si="64"/>
        <v>0</v>
      </c>
      <c r="E4083">
        <v>3000</v>
      </c>
      <c r="F4083" t="s">
        <v>7</v>
      </c>
      <c r="G4083">
        <v>2</v>
      </c>
      <c r="H4083" t="s">
        <v>8</v>
      </c>
      <c r="I4083">
        <v>27600</v>
      </c>
      <c r="J4083">
        <v>21</v>
      </c>
      <c r="N4083" t="s">
        <v>7</v>
      </c>
      <c r="O4083">
        <v>2</v>
      </c>
      <c r="P4083">
        <v>21</v>
      </c>
      <c r="R4083" t="s">
        <v>7</v>
      </c>
      <c r="S4083">
        <v>2</v>
      </c>
      <c r="T4083" t="s">
        <v>8</v>
      </c>
      <c r="U4083">
        <v>21</v>
      </c>
      <c r="W4083">
        <v>3000</v>
      </c>
      <c r="X4083" t="s">
        <v>8</v>
      </c>
      <c r="Y4083">
        <v>27600</v>
      </c>
    </row>
    <row r="4084" spans="2:25" x14ac:dyDescent="0.3">
      <c r="B4084">
        <v>1</v>
      </c>
      <c r="D4084">
        <f t="shared" ca="1" si="64"/>
        <v>0</v>
      </c>
      <c r="E4084">
        <v>20000</v>
      </c>
      <c r="F4084" t="s">
        <v>11</v>
      </c>
      <c r="G4084">
        <v>3</v>
      </c>
      <c r="H4084" t="s">
        <v>8</v>
      </c>
      <c r="I4084">
        <v>108901</v>
      </c>
      <c r="J4084">
        <v>25</v>
      </c>
      <c r="N4084" t="s">
        <v>11</v>
      </c>
      <c r="O4084">
        <v>3</v>
      </c>
      <c r="P4084">
        <v>25</v>
      </c>
      <c r="R4084" t="s">
        <v>11</v>
      </c>
      <c r="S4084">
        <v>3</v>
      </c>
      <c r="T4084" t="s">
        <v>8</v>
      </c>
      <c r="U4084">
        <v>25</v>
      </c>
      <c r="W4084">
        <v>20000</v>
      </c>
      <c r="X4084" t="s">
        <v>8</v>
      </c>
      <c r="Y4084">
        <v>108901</v>
      </c>
    </row>
    <row r="4085" spans="2:25" hidden="1" x14ac:dyDescent="0.3">
      <c r="B4085">
        <v>0</v>
      </c>
      <c r="D4085">
        <f t="shared" ca="1" si="64"/>
        <v>0</v>
      </c>
      <c r="E4085">
        <v>1000</v>
      </c>
      <c r="F4085" t="s">
        <v>11</v>
      </c>
      <c r="H4085" t="s">
        <v>8</v>
      </c>
      <c r="I4085">
        <v>24000</v>
      </c>
      <c r="J4085">
        <v>30</v>
      </c>
      <c r="N4085" t="s">
        <v>11</v>
      </c>
      <c r="P4085">
        <v>30</v>
      </c>
      <c r="R4085" t="s">
        <v>11</v>
      </c>
      <c r="T4085" t="s">
        <v>8</v>
      </c>
      <c r="U4085">
        <v>30</v>
      </c>
      <c r="W4085">
        <v>1000</v>
      </c>
      <c r="X4085" t="s">
        <v>8</v>
      </c>
      <c r="Y4085">
        <v>24000</v>
      </c>
    </row>
    <row r="4086" spans="2:25" x14ac:dyDescent="0.3">
      <c r="B4086">
        <v>1</v>
      </c>
      <c r="D4086">
        <f t="shared" ca="1" si="64"/>
        <v>1</v>
      </c>
      <c r="E4086">
        <v>16400</v>
      </c>
      <c r="F4086" t="s">
        <v>11</v>
      </c>
      <c r="G4086">
        <v>5</v>
      </c>
      <c r="H4086" t="s">
        <v>13</v>
      </c>
      <c r="I4086">
        <v>54996</v>
      </c>
      <c r="J4086">
        <v>27</v>
      </c>
      <c r="N4086" t="s">
        <v>11</v>
      </c>
      <c r="O4086">
        <v>5</v>
      </c>
      <c r="P4086">
        <v>27</v>
      </c>
      <c r="R4086" t="s">
        <v>11</v>
      </c>
      <c r="S4086">
        <v>5</v>
      </c>
      <c r="T4086" t="s">
        <v>13</v>
      </c>
      <c r="U4086">
        <v>27</v>
      </c>
      <c r="W4086">
        <v>16400</v>
      </c>
      <c r="X4086" t="s">
        <v>13</v>
      </c>
      <c r="Y4086">
        <v>54996</v>
      </c>
    </row>
    <row r="4087" spans="2:25" x14ac:dyDescent="0.3">
      <c r="B4087">
        <v>0</v>
      </c>
      <c r="D4087">
        <f t="shared" ca="1" si="64"/>
        <v>1</v>
      </c>
      <c r="E4087">
        <v>4000</v>
      </c>
      <c r="F4087" t="s">
        <v>11</v>
      </c>
      <c r="G4087">
        <v>5</v>
      </c>
      <c r="H4087" t="s">
        <v>8</v>
      </c>
      <c r="I4087">
        <v>86095</v>
      </c>
      <c r="J4087">
        <v>27</v>
      </c>
      <c r="N4087" t="s">
        <v>11</v>
      </c>
      <c r="O4087">
        <v>5</v>
      </c>
      <c r="P4087">
        <v>27</v>
      </c>
      <c r="R4087" t="s">
        <v>11</v>
      </c>
      <c r="S4087">
        <v>5</v>
      </c>
      <c r="T4087" t="s">
        <v>8</v>
      </c>
      <c r="U4087">
        <v>27</v>
      </c>
      <c r="W4087">
        <v>4000</v>
      </c>
      <c r="X4087" t="s">
        <v>8</v>
      </c>
      <c r="Y4087">
        <v>86095</v>
      </c>
    </row>
    <row r="4088" spans="2:25" hidden="1" x14ac:dyDescent="0.3">
      <c r="B4088">
        <v>0</v>
      </c>
      <c r="D4088">
        <f t="shared" ca="1" si="64"/>
        <v>1</v>
      </c>
      <c r="E4088">
        <v>15000</v>
      </c>
      <c r="F4088" t="s">
        <v>12</v>
      </c>
      <c r="G4088">
        <v>3</v>
      </c>
      <c r="H4088" t="s">
        <v>8</v>
      </c>
      <c r="I4088">
        <v>45000</v>
      </c>
      <c r="J4088">
        <v>26</v>
      </c>
      <c r="N4088" t="s">
        <v>12</v>
      </c>
      <c r="O4088">
        <v>3</v>
      </c>
      <c r="P4088">
        <v>26</v>
      </c>
      <c r="R4088" t="s">
        <v>12</v>
      </c>
      <c r="S4088">
        <v>3</v>
      </c>
      <c r="T4088" t="s">
        <v>8</v>
      </c>
      <c r="U4088">
        <v>26</v>
      </c>
      <c r="W4088">
        <v>15000</v>
      </c>
      <c r="X4088" t="s">
        <v>8</v>
      </c>
      <c r="Y4088">
        <v>45000</v>
      </c>
    </row>
    <row r="4089" spans="2:25" hidden="1" x14ac:dyDescent="0.3">
      <c r="B4089">
        <v>1</v>
      </c>
      <c r="D4089">
        <f t="shared" ca="1" si="64"/>
        <v>0</v>
      </c>
      <c r="E4089">
        <v>20000</v>
      </c>
      <c r="F4089" t="s">
        <v>11</v>
      </c>
      <c r="G4089">
        <v>9</v>
      </c>
      <c r="H4089" t="s">
        <v>8</v>
      </c>
      <c r="I4089">
        <v>69000</v>
      </c>
      <c r="J4089">
        <v>30</v>
      </c>
      <c r="N4089" t="s">
        <v>11</v>
      </c>
      <c r="O4089">
        <v>9</v>
      </c>
      <c r="P4089">
        <v>30</v>
      </c>
      <c r="R4089" t="s">
        <v>11</v>
      </c>
      <c r="S4089">
        <v>9</v>
      </c>
      <c r="T4089" t="s">
        <v>8</v>
      </c>
      <c r="U4089">
        <v>30</v>
      </c>
      <c r="W4089">
        <v>20000</v>
      </c>
      <c r="X4089" t="s">
        <v>8</v>
      </c>
      <c r="Y4089">
        <v>69000</v>
      </c>
    </row>
    <row r="4090" spans="2:25" hidden="1" x14ac:dyDescent="0.3">
      <c r="B4090">
        <v>1</v>
      </c>
      <c r="D4090">
        <f t="shared" ca="1" si="64"/>
        <v>0</v>
      </c>
      <c r="E4090">
        <v>12000</v>
      </c>
      <c r="F4090" t="s">
        <v>12</v>
      </c>
      <c r="G4090">
        <v>22</v>
      </c>
      <c r="H4090" t="s">
        <v>8</v>
      </c>
      <c r="I4090">
        <v>72000</v>
      </c>
      <c r="J4090">
        <v>25</v>
      </c>
      <c r="N4090" t="s">
        <v>12</v>
      </c>
      <c r="O4090">
        <v>22</v>
      </c>
      <c r="P4090">
        <v>25</v>
      </c>
      <c r="R4090" t="s">
        <v>12</v>
      </c>
      <c r="S4090">
        <v>22</v>
      </c>
      <c r="T4090" t="s">
        <v>8</v>
      </c>
      <c r="U4090">
        <v>25</v>
      </c>
      <c r="W4090">
        <v>12000</v>
      </c>
      <c r="X4090" t="s">
        <v>8</v>
      </c>
      <c r="Y4090">
        <v>72000</v>
      </c>
    </row>
    <row r="4091" spans="2:25" hidden="1" x14ac:dyDescent="0.3">
      <c r="B4091">
        <v>1</v>
      </c>
      <c r="D4091">
        <f t="shared" ca="1" si="64"/>
        <v>0</v>
      </c>
      <c r="E4091">
        <v>1500</v>
      </c>
      <c r="F4091" t="s">
        <v>7</v>
      </c>
      <c r="H4091" t="s">
        <v>8</v>
      </c>
      <c r="I4091">
        <v>30000</v>
      </c>
      <c r="J4091">
        <v>28</v>
      </c>
      <c r="N4091" t="s">
        <v>7</v>
      </c>
      <c r="P4091">
        <v>28</v>
      </c>
      <c r="R4091" t="s">
        <v>7</v>
      </c>
      <c r="T4091" t="s">
        <v>8</v>
      </c>
      <c r="U4091">
        <v>28</v>
      </c>
      <c r="W4091">
        <v>1500</v>
      </c>
      <c r="X4091" t="s">
        <v>8</v>
      </c>
      <c r="Y4091">
        <v>30000</v>
      </c>
    </row>
    <row r="4092" spans="2:25" hidden="1" x14ac:dyDescent="0.3">
      <c r="B4092">
        <v>1</v>
      </c>
      <c r="D4092">
        <f t="shared" ca="1" si="64"/>
        <v>1</v>
      </c>
      <c r="E4092">
        <v>4325</v>
      </c>
      <c r="F4092" t="s">
        <v>9</v>
      </c>
      <c r="G4092">
        <v>1</v>
      </c>
      <c r="H4092" t="s">
        <v>8</v>
      </c>
      <c r="I4092">
        <v>48000</v>
      </c>
      <c r="J4092">
        <v>23</v>
      </c>
      <c r="N4092" t="s">
        <v>9</v>
      </c>
      <c r="O4092">
        <v>1</v>
      </c>
      <c r="P4092">
        <v>23</v>
      </c>
      <c r="R4092" t="s">
        <v>9</v>
      </c>
      <c r="S4092">
        <v>1</v>
      </c>
      <c r="T4092" t="s">
        <v>8</v>
      </c>
      <c r="U4092">
        <v>23</v>
      </c>
      <c r="W4092">
        <v>4325</v>
      </c>
      <c r="X4092" t="s">
        <v>8</v>
      </c>
      <c r="Y4092">
        <v>48000</v>
      </c>
    </row>
    <row r="4093" spans="2:25" hidden="1" x14ac:dyDescent="0.3">
      <c r="B4093">
        <v>0</v>
      </c>
      <c r="D4093">
        <f t="shared" ca="1" si="64"/>
        <v>1</v>
      </c>
      <c r="E4093">
        <v>10000</v>
      </c>
      <c r="F4093" t="s">
        <v>12</v>
      </c>
      <c r="G4093">
        <v>3</v>
      </c>
      <c r="H4093" t="s">
        <v>8</v>
      </c>
      <c r="I4093">
        <v>57600</v>
      </c>
      <c r="J4093">
        <v>23</v>
      </c>
      <c r="N4093" t="s">
        <v>12</v>
      </c>
      <c r="O4093">
        <v>3</v>
      </c>
      <c r="P4093">
        <v>23</v>
      </c>
      <c r="R4093" t="s">
        <v>12</v>
      </c>
      <c r="S4093">
        <v>3</v>
      </c>
      <c r="T4093" t="s">
        <v>8</v>
      </c>
      <c r="U4093">
        <v>23</v>
      </c>
      <c r="W4093">
        <v>10000</v>
      </c>
      <c r="X4093" t="s">
        <v>8</v>
      </c>
      <c r="Y4093">
        <v>57600</v>
      </c>
    </row>
    <row r="4094" spans="2:25" hidden="1" x14ac:dyDescent="0.3">
      <c r="B4094">
        <v>0</v>
      </c>
      <c r="D4094">
        <f t="shared" ca="1" si="64"/>
        <v>0</v>
      </c>
      <c r="E4094">
        <v>5050</v>
      </c>
      <c r="F4094" t="s">
        <v>12</v>
      </c>
      <c r="G4094">
        <v>8</v>
      </c>
      <c r="H4094" t="s">
        <v>8</v>
      </c>
      <c r="I4094">
        <v>40000</v>
      </c>
      <c r="J4094">
        <v>26</v>
      </c>
      <c r="N4094" t="s">
        <v>12</v>
      </c>
      <c r="O4094">
        <v>8</v>
      </c>
      <c r="P4094">
        <v>26</v>
      </c>
      <c r="R4094" t="s">
        <v>12</v>
      </c>
      <c r="S4094">
        <v>8</v>
      </c>
      <c r="T4094" t="s">
        <v>8</v>
      </c>
      <c r="U4094">
        <v>26</v>
      </c>
      <c r="W4094">
        <v>5050</v>
      </c>
      <c r="X4094" t="s">
        <v>8</v>
      </c>
      <c r="Y4094">
        <v>40000</v>
      </c>
    </row>
    <row r="4095" spans="2:25" hidden="1" x14ac:dyDescent="0.3">
      <c r="B4095">
        <v>0</v>
      </c>
      <c r="D4095">
        <f t="shared" ca="1" si="64"/>
        <v>1</v>
      </c>
      <c r="E4095">
        <v>9000</v>
      </c>
      <c r="F4095" t="s">
        <v>9</v>
      </c>
      <c r="G4095">
        <v>3</v>
      </c>
      <c r="H4095" t="s">
        <v>10</v>
      </c>
      <c r="I4095">
        <v>110000</v>
      </c>
      <c r="J4095">
        <v>36</v>
      </c>
      <c r="N4095" t="s">
        <v>9</v>
      </c>
      <c r="O4095">
        <v>3</v>
      </c>
      <c r="P4095">
        <v>36</v>
      </c>
      <c r="R4095" t="s">
        <v>9</v>
      </c>
      <c r="S4095">
        <v>3</v>
      </c>
      <c r="T4095" t="s">
        <v>10</v>
      </c>
      <c r="U4095">
        <v>36</v>
      </c>
      <c r="W4095">
        <v>9000</v>
      </c>
      <c r="X4095" t="s">
        <v>10</v>
      </c>
      <c r="Y4095">
        <v>110000</v>
      </c>
    </row>
    <row r="4096" spans="2:25" hidden="1" x14ac:dyDescent="0.3">
      <c r="B4096">
        <v>1</v>
      </c>
      <c r="D4096">
        <f t="shared" ca="1" si="64"/>
        <v>1</v>
      </c>
      <c r="E4096">
        <v>7500</v>
      </c>
      <c r="F4096" t="s">
        <v>12</v>
      </c>
      <c r="G4096">
        <v>1</v>
      </c>
      <c r="H4096" t="s">
        <v>8</v>
      </c>
      <c r="I4096">
        <v>37000</v>
      </c>
      <c r="J4096">
        <v>28</v>
      </c>
      <c r="N4096" t="s">
        <v>12</v>
      </c>
      <c r="O4096">
        <v>1</v>
      </c>
      <c r="P4096">
        <v>28</v>
      </c>
      <c r="R4096" t="s">
        <v>12</v>
      </c>
      <c r="S4096">
        <v>1</v>
      </c>
      <c r="T4096" t="s">
        <v>8</v>
      </c>
      <c r="U4096">
        <v>28</v>
      </c>
      <c r="W4096">
        <v>7500</v>
      </c>
      <c r="X4096" t="s">
        <v>8</v>
      </c>
      <c r="Y4096">
        <v>37000</v>
      </c>
    </row>
    <row r="4097" spans="2:25" hidden="1" x14ac:dyDescent="0.3">
      <c r="B4097">
        <v>0</v>
      </c>
      <c r="D4097">
        <f t="shared" ca="1" si="64"/>
        <v>0</v>
      </c>
      <c r="E4097">
        <v>10000</v>
      </c>
      <c r="F4097" t="s">
        <v>7</v>
      </c>
      <c r="G4097">
        <v>0</v>
      </c>
      <c r="H4097" t="s">
        <v>10</v>
      </c>
      <c r="I4097">
        <v>85000</v>
      </c>
      <c r="J4097">
        <v>24</v>
      </c>
      <c r="N4097" t="s">
        <v>7</v>
      </c>
      <c r="O4097">
        <v>0</v>
      </c>
      <c r="P4097">
        <v>24</v>
      </c>
      <c r="R4097" t="s">
        <v>7</v>
      </c>
      <c r="S4097">
        <v>0</v>
      </c>
      <c r="T4097" t="s">
        <v>10</v>
      </c>
      <c r="U4097">
        <v>24</v>
      </c>
      <c r="W4097">
        <v>10000</v>
      </c>
      <c r="X4097" t="s">
        <v>10</v>
      </c>
      <c r="Y4097">
        <v>85000</v>
      </c>
    </row>
    <row r="4098" spans="2:25" hidden="1" x14ac:dyDescent="0.3">
      <c r="B4098">
        <v>0</v>
      </c>
      <c r="D4098">
        <f t="shared" ca="1" si="64"/>
        <v>1</v>
      </c>
      <c r="E4098">
        <v>6000</v>
      </c>
      <c r="F4098" t="s">
        <v>9</v>
      </c>
      <c r="G4098">
        <v>33</v>
      </c>
      <c r="H4098" t="s">
        <v>10</v>
      </c>
      <c r="I4098">
        <v>120000</v>
      </c>
      <c r="J4098">
        <v>23</v>
      </c>
      <c r="N4098" t="s">
        <v>9</v>
      </c>
      <c r="O4098">
        <v>33</v>
      </c>
      <c r="P4098">
        <v>23</v>
      </c>
      <c r="R4098" t="s">
        <v>9</v>
      </c>
      <c r="S4098">
        <v>33</v>
      </c>
      <c r="T4098" t="s">
        <v>10</v>
      </c>
      <c r="U4098">
        <v>23</v>
      </c>
      <c r="W4098">
        <v>6000</v>
      </c>
      <c r="X4098" t="s">
        <v>10</v>
      </c>
      <c r="Y4098">
        <v>120000</v>
      </c>
    </row>
    <row r="4099" spans="2:25" x14ac:dyDescent="0.3">
      <c r="B4099">
        <v>0</v>
      </c>
      <c r="D4099">
        <f t="shared" ca="1" si="64"/>
        <v>0</v>
      </c>
      <c r="E4099">
        <v>7000</v>
      </c>
      <c r="F4099" t="s">
        <v>9</v>
      </c>
      <c r="G4099">
        <v>5</v>
      </c>
      <c r="H4099" t="s">
        <v>8</v>
      </c>
      <c r="I4099">
        <v>60000</v>
      </c>
      <c r="J4099">
        <v>24</v>
      </c>
      <c r="N4099" t="s">
        <v>9</v>
      </c>
      <c r="O4099">
        <v>5</v>
      </c>
      <c r="P4099">
        <v>24</v>
      </c>
      <c r="R4099" t="s">
        <v>9</v>
      </c>
      <c r="S4099">
        <v>5</v>
      </c>
      <c r="T4099" t="s">
        <v>8</v>
      </c>
      <c r="U4099">
        <v>24</v>
      </c>
      <c r="W4099">
        <v>7000</v>
      </c>
      <c r="X4099" t="s">
        <v>8</v>
      </c>
      <c r="Y4099">
        <v>60000</v>
      </c>
    </row>
    <row r="4100" spans="2:25" hidden="1" x14ac:dyDescent="0.3">
      <c r="B4100">
        <v>0</v>
      </c>
      <c r="D4100">
        <f t="shared" ref="D4100:D4163" ca="1" si="65">IF(RAND()&lt;0.4,1,0)</f>
        <v>0</v>
      </c>
      <c r="E4100">
        <v>16000</v>
      </c>
      <c r="F4100" t="s">
        <v>14</v>
      </c>
      <c r="G4100">
        <v>3</v>
      </c>
      <c r="H4100" t="s">
        <v>8</v>
      </c>
      <c r="I4100">
        <v>139992</v>
      </c>
      <c r="J4100">
        <v>23</v>
      </c>
      <c r="N4100" t="s">
        <v>14</v>
      </c>
      <c r="O4100">
        <v>3</v>
      </c>
      <c r="P4100">
        <v>23</v>
      </c>
      <c r="R4100" t="s">
        <v>14</v>
      </c>
      <c r="S4100">
        <v>3</v>
      </c>
      <c r="T4100" t="s">
        <v>8</v>
      </c>
      <c r="U4100">
        <v>23</v>
      </c>
      <c r="W4100">
        <v>16000</v>
      </c>
      <c r="X4100" t="s">
        <v>8</v>
      </c>
      <c r="Y4100">
        <v>139992</v>
      </c>
    </row>
    <row r="4101" spans="2:25" hidden="1" x14ac:dyDescent="0.3">
      <c r="B4101">
        <v>0</v>
      </c>
      <c r="D4101">
        <f t="shared" ca="1" si="65"/>
        <v>0</v>
      </c>
      <c r="E4101">
        <v>1600</v>
      </c>
      <c r="F4101" t="s">
        <v>11</v>
      </c>
      <c r="G4101">
        <v>2</v>
      </c>
      <c r="H4101" t="s">
        <v>8</v>
      </c>
      <c r="I4101">
        <v>23000</v>
      </c>
      <c r="J4101">
        <v>24</v>
      </c>
      <c r="N4101" t="s">
        <v>11</v>
      </c>
      <c r="O4101">
        <v>2</v>
      </c>
      <c r="P4101">
        <v>24</v>
      </c>
      <c r="R4101" t="s">
        <v>11</v>
      </c>
      <c r="S4101">
        <v>2</v>
      </c>
      <c r="T4101" t="s">
        <v>8</v>
      </c>
      <c r="U4101">
        <v>24</v>
      </c>
      <c r="W4101">
        <v>1600</v>
      </c>
      <c r="X4101" t="s">
        <v>8</v>
      </c>
      <c r="Y4101">
        <v>23000</v>
      </c>
    </row>
    <row r="4102" spans="2:25" hidden="1" x14ac:dyDescent="0.3">
      <c r="B4102">
        <v>1</v>
      </c>
      <c r="D4102">
        <f t="shared" ca="1" si="65"/>
        <v>1</v>
      </c>
      <c r="E4102">
        <v>20000</v>
      </c>
      <c r="F4102" t="s">
        <v>7</v>
      </c>
      <c r="G4102">
        <v>13</v>
      </c>
      <c r="H4102" t="s">
        <v>8</v>
      </c>
      <c r="I4102">
        <v>75000</v>
      </c>
      <c r="J4102">
        <v>28</v>
      </c>
      <c r="N4102" t="s">
        <v>7</v>
      </c>
      <c r="O4102">
        <v>13</v>
      </c>
      <c r="P4102">
        <v>28</v>
      </c>
      <c r="R4102" t="s">
        <v>7</v>
      </c>
      <c r="S4102">
        <v>13</v>
      </c>
      <c r="T4102" t="s">
        <v>8</v>
      </c>
      <c r="U4102">
        <v>28</v>
      </c>
      <c r="W4102">
        <v>20000</v>
      </c>
      <c r="X4102" t="s">
        <v>8</v>
      </c>
      <c r="Y4102">
        <v>75000</v>
      </c>
    </row>
    <row r="4103" spans="2:25" hidden="1" x14ac:dyDescent="0.3">
      <c r="B4103">
        <v>0</v>
      </c>
      <c r="D4103">
        <f t="shared" ca="1" si="65"/>
        <v>0</v>
      </c>
      <c r="E4103">
        <v>8000</v>
      </c>
      <c r="F4103" t="s">
        <v>7</v>
      </c>
      <c r="G4103">
        <v>5</v>
      </c>
      <c r="H4103" t="s">
        <v>8</v>
      </c>
      <c r="I4103">
        <v>27996</v>
      </c>
      <c r="J4103">
        <v>30</v>
      </c>
      <c r="N4103" t="s">
        <v>7</v>
      </c>
      <c r="O4103">
        <v>5</v>
      </c>
      <c r="P4103">
        <v>30</v>
      </c>
      <c r="R4103" t="s">
        <v>7</v>
      </c>
      <c r="S4103">
        <v>5</v>
      </c>
      <c r="T4103" t="s">
        <v>8</v>
      </c>
      <c r="U4103">
        <v>30</v>
      </c>
      <c r="W4103">
        <v>8000</v>
      </c>
      <c r="X4103" t="s">
        <v>8</v>
      </c>
      <c r="Y4103">
        <v>27996</v>
      </c>
    </row>
    <row r="4104" spans="2:25" hidden="1" x14ac:dyDescent="0.3">
      <c r="B4104">
        <v>0</v>
      </c>
      <c r="D4104">
        <f t="shared" ca="1" si="65"/>
        <v>1</v>
      </c>
      <c r="E4104">
        <v>7000</v>
      </c>
      <c r="F4104" t="s">
        <v>9</v>
      </c>
      <c r="G4104">
        <v>5</v>
      </c>
      <c r="H4104" t="s">
        <v>10</v>
      </c>
      <c r="I4104">
        <v>43000</v>
      </c>
      <c r="J4104">
        <v>21</v>
      </c>
      <c r="N4104" t="s">
        <v>9</v>
      </c>
      <c r="O4104">
        <v>5</v>
      </c>
      <c r="P4104">
        <v>21</v>
      </c>
      <c r="R4104" t="s">
        <v>9</v>
      </c>
      <c r="S4104">
        <v>5</v>
      </c>
      <c r="T4104" t="s">
        <v>10</v>
      </c>
      <c r="U4104">
        <v>21</v>
      </c>
      <c r="W4104">
        <v>7000</v>
      </c>
      <c r="X4104" t="s">
        <v>10</v>
      </c>
      <c r="Y4104">
        <v>43000</v>
      </c>
    </row>
    <row r="4105" spans="2:25" hidden="1" x14ac:dyDescent="0.3">
      <c r="B4105">
        <v>0</v>
      </c>
      <c r="D4105">
        <f t="shared" ca="1" si="65"/>
        <v>1</v>
      </c>
      <c r="E4105">
        <v>10000</v>
      </c>
      <c r="F4105" t="s">
        <v>11</v>
      </c>
      <c r="G4105">
        <v>1</v>
      </c>
      <c r="H4105" t="s">
        <v>10</v>
      </c>
      <c r="I4105">
        <v>100000</v>
      </c>
      <c r="J4105">
        <v>29</v>
      </c>
      <c r="N4105" t="s">
        <v>11</v>
      </c>
      <c r="O4105">
        <v>1</v>
      </c>
      <c r="P4105">
        <v>29</v>
      </c>
      <c r="R4105" t="s">
        <v>11</v>
      </c>
      <c r="S4105">
        <v>1</v>
      </c>
      <c r="T4105" t="s">
        <v>10</v>
      </c>
      <c r="U4105">
        <v>29</v>
      </c>
      <c r="W4105">
        <v>10000</v>
      </c>
      <c r="X4105" t="s">
        <v>10</v>
      </c>
      <c r="Y4105">
        <v>100000</v>
      </c>
    </row>
    <row r="4106" spans="2:25" hidden="1" x14ac:dyDescent="0.3">
      <c r="B4106">
        <v>1</v>
      </c>
      <c r="D4106">
        <f t="shared" ca="1" si="65"/>
        <v>0</v>
      </c>
      <c r="E4106">
        <v>16000</v>
      </c>
      <c r="F4106" t="s">
        <v>7</v>
      </c>
      <c r="G4106">
        <v>0</v>
      </c>
      <c r="H4106" t="s">
        <v>10</v>
      </c>
      <c r="I4106">
        <v>93000</v>
      </c>
      <c r="J4106">
        <v>23</v>
      </c>
      <c r="N4106" t="s">
        <v>7</v>
      </c>
      <c r="O4106">
        <v>0</v>
      </c>
      <c r="P4106">
        <v>23</v>
      </c>
      <c r="R4106" t="s">
        <v>7</v>
      </c>
      <c r="S4106">
        <v>0</v>
      </c>
      <c r="T4106" t="s">
        <v>10</v>
      </c>
      <c r="U4106">
        <v>23</v>
      </c>
      <c r="W4106">
        <v>16000</v>
      </c>
      <c r="X4106" t="s">
        <v>10</v>
      </c>
      <c r="Y4106">
        <v>93000</v>
      </c>
    </row>
    <row r="4107" spans="2:25" x14ac:dyDescent="0.3">
      <c r="B4107">
        <v>0</v>
      </c>
      <c r="D4107">
        <f t="shared" ca="1" si="65"/>
        <v>1</v>
      </c>
      <c r="E4107">
        <v>10000</v>
      </c>
      <c r="F4107" t="s">
        <v>7</v>
      </c>
      <c r="G4107">
        <v>1</v>
      </c>
      <c r="H4107" t="s">
        <v>8</v>
      </c>
      <c r="I4107">
        <v>45000</v>
      </c>
      <c r="J4107">
        <v>28</v>
      </c>
      <c r="N4107" t="s">
        <v>7</v>
      </c>
      <c r="O4107">
        <v>1</v>
      </c>
      <c r="P4107">
        <v>28</v>
      </c>
      <c r="R4107" t="s">
        <v>7</v>
      </c>
      <c r="S4107">
        <v>1</v>
      </c>
      <c r="T4107" t="s">
        <v>8</v>
      </c>
      <c r="U4107">
        <v>28</v>
      </c>
      <c r="W4107">
        <v>10000</v>
      </c>
      <c r="X4107" t="s">
        <v>8</v>
      </c>
      <c r="Y4107">
        <v>45000</v>
      </c>
    </row>
    <row r="4108" spans="2:25" x14ac:dyDescent="0.3">
      <c r="B4108">
        <v>1</v>
      </c>
      <c r="D4108">
        <f t="shared" ca="1" si="65"/>
        <v>0</v>
      </c>
      <c r="E4108">
        <v>10000</v>
      </c>
      <c r="F4108" t="s">
        <v>9</v>
      </c>
      <c r="G4108">
        <v>1</v>
      </c>
      <c r="H4108" t="s">
        <v>8</v>
      </c>
      <c r="I4108">
        <v>30000</v>
      </c>
      <c r="J4108">
        <v>22</v>
      </c>
      <c r="N4108" t="s">
        <v>9</v>
      </c>
      <c r="O4108">
        <v>1</v>
      </c>
      <c r="P4108">
        <v>22</v>
      </c>
      <c r="R4108" t="s">
        <v>9</v>
      </c>
      <c r="S4108">
        <v>1</v>
      </c>
      <c r="T4108" t="s">
        <v>8</v>
      </c>
      <c r="U4108">
        <v>22</v>
      </c>
      <c r="W4108">
        <v>10000</v>
      </c>
      <c r="X4108" t="s">
        <v>8</v>
      </c>
      <c r="Y4108">
        <v>30000</v>
      </c>
    </row>
    <row r="4109" spans="2:25" hidden="1" x14ac:dyDescent="0.3">
      <c r="B4109">
        <v>0</v>
      </c>
      <c r="D4109">
        <f t="shared" ca="1" si="65"/>
        <v>0</v>
      </c>
      <c r="E4109">
        <v>3600</v>
      </c>
      <c r="F4109" t="s">
        <v>7</v>
      </c>
      <c r="G4109">
        <v>4</v>
      </c>
      <c r="H4109" t="s">
        <v>8</v>
      </c>
      <c r="I4109">
        <v>31000</v>
      </c>
      <c r="J4109">
        <v>22</v>
      </c>
      <c r="N4109" t="s">
        <v>7</v>
      </c>
      <c r="O4109">
        <v>4</v>
      </c>
      <c r="P4109">
        <v>22</v>
      </c>
      <c r="R4109" t="s">
        <v>7</v>
      </c>
      <c r="S4109">
        <v>4</v>
      </c>
      <c r="T4109" t="s">
        <v>8</v>
      </c>
      <c r="U4109">
        <v>22</v>
      </c>
      <c r="W4109">
        <v>3600</v>
      </c>
      <c r="X4109" t="s">
        <v>8</v>
      </c>
      <c r="Y4109">
        <v>31000</v>
      </c>
    </row>
    <row r="4110" spans="2:25" hidden="1" x14ac:dyDescent="0.3">
      <c r="B4110">
        <v>0</v>
      </c>
      <c r="D4110">
        <f t="shared" ca="1" si="65"/>
        <v>0</v>
      </c>
      <c r="E4110">
        <v>4000</v>
      </c>
      <c r="F4110" t="s">
        <v>7</v>
      </c>
      <c r="G4110">
        <v>3</v>
      </c>
      <c r="H4110" t="s">
        <v>10</v>
      </c>
      <c r="I4110">
        <v>45000</v>
      </c>
      <c r="J4110">
        <v>22</v>
      </c>
      <c r="N4110" t="s">
        <v>7</v>
      </c>
      <c r="O4110">
        <v>3</v>
      </c>
      <c r="P4110">
        <v>22</v>
      </c>
      <c r="R4110" t="s">
        <v>7</v>
      </c>
      <c r="S4110">
        <v>3</v>
      </c>
      <c r="T4110" t="s">
        <v>10</v>
      </c>
      <c r="U4110">
        <v>22</v>
      </c>
      <c r="W4110">
        <v>4000</v>
      </c>
      <c r="X4110" t="s">
        <v>10</v>
      </c>
      <c r="Y4110">
        <v>45000</v>
      </c>
    </row>
    <row r="4111" spans="2:25" hidden="1" x14ac:dyDescent="0.3">
      <c r="B4111">
        <v>1</v>
      </c>
      <c r="D4111">
        <f t="shared" ca="1" si="65"/>
        <v>0</v>
      </c>
      <c r="E4111">
        <v>3000</v>
      </c>
      <c r="F4111" t="s">
        <v>9</v>
      </c>
      <c r="G4111">
        <v>1</v>
      </c>
      <c r="H4111" t="s">
        <v>8</v>
      </c>
      <c r="I4111">
        <v>54000</v>
      </c>
      <c r="J4111">
        <v>25</v>
      </c>
      <c r="N4111" t="s">
        <v>9</v>
      </c>
      <c r="O4111">
        <v>1</v>
      </c>
      <c r="P4111">
        <v>25</v>
      </c>
      <c r="R4111" t="s">
        <v>9</v>
      </c>
      <c r="S4111">
        <v>1</v>
      </c>
      <c r="T4111" t="s">
        <v>8</v>
      </c>
      <c r="U4111">
        <v>25</v>
      </c>
      <c r="W4111">
        <v>3000</v>
      </c>
      <c r="X4111" t="s">
        <v>8</v>
      </c>
      <c r="Y4111">
        <v>54000</v>
      </c>
    </row>
    <row r="4112" spans="2:25" hidden="1" x14ac:dyDescent="0.3">
      <c r="B4112">
        <v>1</v>
      </c>
      <c r="D4112">
        <f t="shared" ca="1" si="65"/>
        <v>1</v>
      </c>
      <c r="E4112">
        <v>10500</v>
      </c>
      <c r="F4112" t="s">
        <v>9</v>
      </c>
      <c r="G4112">
        <v>20</v>
      </c>
      <c r="H4112" t="s">
        <v>10</v>
      </c>
      <c r="I4112">
        <v>48000</v>
      </c>
      <c r="J4112">
        <v>23</v>
      </c>
      <c r="N4112" t="s">
        <v>9</v>
      </c>
      <c r="O4112">
        <v>20</v>
      </c>
      <c r="P4112">
        <v>23</v>
      </c>
      <c r="R4112" t="s">
        <v>9</v>
      </c>
      <c r="S4112">
        <v>20</v>
      </c>
      <c r="T4112" t="s">
        <v>10</v>
      </c>
      <c r="U4112">
        <v>23</v>
      </c>
      <c r="W4112">
        <v>10500</v>
      </c>
      <c r="X4112" t="s">
        <v>10</v>
      </c>
      <c r="Y4112">
        <v>48000</v>
      </c>
    </row>
    <row r="4113" spans="2:25" x14ac:dyDescent="0.3">
      <c r="B4113">
        <v>0</v>
      </c>
      <c r="D4113">
        <f t="shared" ca="1" si="65"/>
        <v>1</v>
      </c>
      <c r="E4113">
        <v>5000</v>
      </c>
      <c r="F4113" t="s">
        <v>11</v>
      </c>
      <c r="G4113">
        <v>0</v>
      </c>
      <c r="H4113" t="s">
        <v>8</v>
      </c>
      <c r="I4113">
        <v>32000</v>
      </c>
      <c r="J4113">
        <v>41</v>
      </c>
      <c r="N4113" t="s">
        <v>11</v>
      </c>
      <c r="O4113">
        <v>0</v>
      </c>
      <c r="P4113">
        <v>41</v>
      </c>
      <c r="R4113" t="s">
        <v>11</v>
      </c>
      <c r="S4113">
        <v>0</v>
      </c>
      <c r="T4113" t="s">
        <v>8</v>
      </c>
      <c r="U4113">
        <v>41</v>
      </c>
      <c r="W4113">
        <v>5000</v>
      </c>
      <c r="X4113" t="s">
        <v>8</v>
      </c>
      <c r="Y4113">
        <v>32000</v>
      </c>
    </row>
    <row r="4114" spans="2:25" hidden="1" x14ac:dyDescent="0.3">
      <c r="B4114">
        <v>1</v>
      </c>
      <c r="D4114">
        <f t="shared" ca="1" si="65"/>
        <v>1</v>
      </c>
      <c r="E4114">
        <v>13800</v>
      </c>
      <c r="F4114" t="s">
        <v>11</v>
      </c>
      <c r="G4114">
        <v>2</v>
      </c>
      <c r="H4114" t="s">
        <v>8</v>
      </c>
      <c r="I4114">
        <v>57600</v>
      </c>
      <c r="J4114">
        <v>27</v>
      </c>
      <c r="N4114" t="s">
        <v>11</v>
      </c>
      <c r="O4114">
        <v>2</v>
      </c>
      <c r="P4114">
        <v>27</v>
      </c>
      <c r="R4114" t="s">
        <v>11</v>
      </c>
      <c r="S4114">
        <v>2</v>
      </c>
      <c r="T4114" t="s">
        <v>8</v>
      </c>
      <c r="U4114">
        <v>27</v>
      </c>
      <c r="W4114">
        <v>13800</v>
      </c>
      <c r="X4114" t="s">
        <v>8</v>
      </c>
      <c r="Y4114">
        <v>57600</v>
      </c>
    </row>
    <row r="4115" spans="2:25" x14ac:dyDescent="0.3">
      <c r="B4115">
        <v>1</v>
      </c>
      <c r="D4115">
        <f t="shared" ca="1" si="65"/>
        <v>0</v>
      </c>
      <c r="E4115">
        <v>3500</v>
      </c>
      <c r="F4115" t="s">
        <v>9</v>
      </c>
      <c r="G4115">
        <v>2</v>
      </c>
      <c r="H4115" t="s">
        <v>8</v>
      </c>
      <c r="I4115">
        <v>12996</v>
      </c>
      <c r="J4115">
        <v>22</v>
      </c>
      <c r="N4115" t="s">
        <v>9</v>
      </c>
      <c r="O4115">
        <v>2</v>
      </c>
      <c r="P4115">
        <v>22</v>
      </c>
      <c r="R4115" t="s">
        <v>9</v>
      </c>
      <c r="S4115">
        <v>2</v>
      </c>
      <c r="T4115" t="s">
        <v>8</v>
      </c>
      <c r="U4115">
        <v>22</v>
      </c>
      <c r="W4115">
        <v>3500</v>
      </c>
      <c r="X4115" t="s">
        <v>8</v>
      </c>
      <c r="Y4115">
        <v>12996</v>
      </c>
    </row>
    <row r="4116" spans="2:25" hidden="1" x14ac:dyDescent="0.3">
      <c r="B4116">
        <v>0</v>
      </c>
      <c r="D4116">
        <f t="shared" ca="1" si="65"/>
        <v>0</v>
      </c>
      <c r="E4116">
        <v>12000</v>
      </c>
      <c r="F4116" t="s">
        <v>9</v>
      </c>
      <c r="G4116">
        <v>2</v>
      </c>
      <c r="H4116" t="s">
        <v>10</v>
      </c>
      <c r="I4116">
        <v>120000</v>
      </c>
      <c r="J4116">
        <v>24</v>
      </c>
      <c r="N4116" t="s">
        <v>9</v>
      </c>
      <c r="O4116">
        <v>2</v>
      </c>
      <c r="P4116">
        <v>24</v>
      </c>
      <c r="R4116" t="s">
        <v>9</v>
      </c>
      <c r="S4116">
        <v>2</v>
      </c>
      <c r="T4116" t="s">
        <v>10</v>
      </c>
      <c r="U4116">
        <v>24</v>
      </c>
      <c r="W4116">
        <v>12000</v>
      </c>
      <c r="X4116" t="s">
        <v>10</v>
      </c>
      <c r="Y4116">
        <v>120000</v>
      </c>
    </row>
    <row r="4117" spans="2:25" x14ac:dyDescent="0.3">
      <c r="B4117">
        <v>0</v>
      </c>
      <c r="D4117">
        <f t="shared" ca="1" si="65"/>
        <v>0</v>
      </c>
      <c r="E4117">
        <v>12000</v>
      </c>
      <c r="F4117" t="s">
        <v>9</v>
      </c>
      <c r="G4117">
        <v>2</v>
      </c>
      <c r="H4117" t="s">
        <v>10</v>
      </c>
      <c r="I4117">
        <v>44000</v>
      </c>
      <c r="J4117">
        <v>21</v>
      </c>
      <c r="N4117" t="s">
        <v>9</v>
      </c>
      <c r="O4117">
        <v>2</v>
      </c>
      <c r="P4117">
        <v>21</v>
      </c>
      <c r="R4117" t="s">
        <v>9</v>
      </c>
      <c r="S4117">
        <v>2</v>
      </c>
      <c r="T4117" t="s">
        <v>10</v>
      </c>
      <c r="U4117">
        <v>21</v>
      </c>
      <c r="W4117">
        <v>12000</v>
      </c>
      <c r="X4117" t="s">
        <v>10</v>
      </c>
      <c r="Y4117">
        <v>44000</v>
      </c>
    </row>
    <row r="4118" spans="2:25" x14ac:dyDescent="0.3">
      <c r="B4118">
        <v>0</v>
      </c>
      <c r="D4118">
        <f t="shared" ca="1" si="65"/>
        <v>0</v>
      </c>
      <c r="E4118">
        <v>8500</v>
      </c>
      <c r="F4118" t="s">
        <v>7</v>
      </c>
      <c r="G4118">
        <v>2</v>
      </c>
      <c r="H4118" t="s">
        <v>10</v>
      </c>
      <c r="I4118">
        <v>55000</v>
      </c>
      <c r="J4118">
        <v>26</v>
      </c>
      <c r="N4118" t="s">
        <v>7</v>
      </c>
      <c r="O4118">
        <v>2</v>
      </c>
      <c r="P4118">
        <v>26</v>
      </c>
      <c r="R4118" t="s">
        <v>7</v>
      </c>
      <c r="S4118">
        <v>2</v>
      </c>
      <c r="T4118" t="s">
        <v>10</v>
      </c>
      <c r="U4118">
        <v>26</v>
      </c>
      <c r="W4118">
        <v>8500</v>
      </c>
      <c r="X4118" t="s">
        <v>10</v>
      </c>
      <c r="Y4118">
        <v>55000</v>
      </c>
    </row>
    <row r="4119" spans="2:25" hidden="1" x14ac:dyDescent="0.3">
      <c r="B4119">
        <v>1</v>
      </c>
      <c r="D4119">
        <f t="shared" ca="1" si="65"/>
        <v>0</v>
      </c>
      <c r="E4119">
        <v>15000</v>
      </c>
      <c r="F4119" t="s">
        <v>7</v>
      </c>
      <c r="G4119">
        <v>8</v>
      </c>
      <c r="H4119" t="s">
        <v>10</v>
      </c>
      <c r="I4119">
        <v>50000</v>
      </c>
      <c r="J4119">
        <v>23</v>
      </c>
      <c r="N4119" t="s">
        <v>7</v>
      </c>
      <c r="O4119">
        <v>8</v>
      </c>
      <c r="P4119">
        <v>23</v>
      </c>
      <c r="R4119" t="s">
        <v>7</v>
      </c>
      <c r="S4119">
        <v>8</v>
      </c>
      <c r="T4119" t="s">
        <v>10</v>
      </c>
      <c r="U4119">
        <v>23</v>
      </c>
      <c r="W4119">
        <v>15000</v>
      </c>
      <c r="X4119" t="s">
        <v>10</v>
      </c>
      <c r="Y4119">
        <v>50000</v>
      </c>
    </row>
    <row r="4120" spans="2:25" x14ac:dyDescent="0.3">
      <c r="B4120">
        <v>0</v>
      </c>
      <c r="D4120">
        <f t="shared" ca="1" si="65"/>
        <v>0</v>
      </c>
      <c r="E4120">
        <v>11500</v>
      </c>
      <c r="F4120" t="s">
        <v>7</v>
      </c>
      <c r="G4120">
        <v>5</v>
      </c>
      <c r="H4120" t="s">
        <v>10</v>
      </c>
      <c r="I4120">
        <v>34000</v>
      </c>
      <c r="J4120">
        <v>22</v>
      </c>
      <c r="N4120" t="s">
        <v>7</v>
      </c>
      <c r="O4120">
        <v>5</v>
      </c>
      <c r="P4120">
        <v>22</v>
      </c>
      <c r="R4120" t="s">
        <v>7</v>
      </c>
      <c r="S4120">
        <v>5</v>
      </c>
      <c r="T4120" t="s">
        <v>10</v>
      </c>
      <c r="U4120">
        <v>22</v>
      </c>
      <c r="W4120">
        <v>11500</v>
      </c>
      <c r="X4120" t="s">
        <v>10</v>
      </c>
      <c r="Y4120">
        <v>34000</v>
      </c>
    </row>
    <row r="4121" spans="2:25" hidden="1" x14ac:dyDescent="0.3">
      <c r="B4121">
        <v>1</v>
      </c>
      <c r="D4121">
        <f t="shared" ca="1" si="65"/>
        <v>0</v>
      </c>
      <c r="E4121">
        <v>21200</v>
      </c>
      <c r="F4121" t="s">
        <v>7</v>
      </c>
      <c r="G4121">
        <v>20</v>
      </c>
      <c r="H4121" t="s">
        <v>10</v>
      </c>
      <c r="I4121">
        <v>60000</v>
      </c>
      <c r="J4121">
        <v>23</v>
      </c>
      <c r="N4121" t="s">
        <v>7</v>
      </c>
      <c r="O4121">
        <v>20</v>
      </c>
      <c r="P4121">
        <v>23</v>
      </c>
      <c r="R4121" t="s">
        <v>7</v>
      </c>
      <c r="S4121">
        <v>20</v>
      </c>
      <c r="T4121" t="s">
        <v>10</v>
      </c>
      <c r="U4121">
        <v>23</v>
      </c>
      <c r="W4121">
        <v>21200</v>
      </c>
      <c r="X4121" t="s">
        <v>10</v>
      </c>
      <c r="Y4121">
        <v>60000</v>
      </c>
    </row>
    <row r="4122" spans="2:25" x14ac:dyDescent="0.3">
      <c r="B4122">
        <v>0</v>
      </c>
      <c r="D4122">
        <f t="shared" ca="1" si="65"/>
        <v>0</v>
      </c>
      <c r="E4122">
        <v>7200</v>
      </c>
      <c r="F4122" t="s">
        <v>9</v>
      </c>
      <c r="G4122">
        <v>4</v>
      </c>
      <c r="H4122" t="s">
        <v>10</v>
      </c>
      <c r="I4122">
        <v>105000</v>
      </c>
      <c r="J4122">
        <v>23</v>
      </c>
      <c r="N4122" t="s">
        <v>9</v>
      </c>
      <c r="O4122">
        <v>4</v>
      </c>
      <c r="P4122">
        <v>23</v>
      </c>
      <c r="R4122" t="s">
        <v>9</v>
      </c>
      <c r="S4122">
        <v>4</v>
      </c>
      <c r="T4122" t="s">
        <v>10</v>
      </c>
      <c r="U4122">
        <v>23</v>
      </c>
      <c r="W4122">
        <v>7200</v>
      </c>
      <c r="X4122" t="s">
        <v>10</v>
      </c>
      <c r="Y4122">
        <v>105000</v>
      </c>
    </row>
    <row r="4123" spans="2:25" hidden="1" x14ac:dyDescent="0.3">
      <c r="B4123">
        <v>1</v>
      </c>
      <c r="D4123">
        <f t="shared" ca="1" si="65"/>
        <v>1</v>
      </c>
      <c r="E4123">
        <v>6000</v>
      </c>
      <c r="F4123" t="s">
        <v>9</v>
      </c>
      <c r="H4123" t="s">
        <v>8</v>
      </c>
      <c r="I4123">
        <v>21640</v>
      </c>
      <c r="J4123">
        <v>24</v>
      </c>
      <c r="N4123" t="s">
        <v>9</v>
      </c>
      <c r="P4123">
        <v>24</v>
      </c>
      <c r="R4123" t="s">
        <v>9</v>
      </c>
      <c r="T4123" t="s">
        <v>8</v>
      </c>
      <c r="U4123">
        <v>24</v>
      </c>
      <c r="W4123">
        <v>6000</v>
      </c>
      <c r="X4123" t="s">
        <v>8</v>
      </c>
      <c r="Y4123">
        <v>21640</v>
      </c>
    </row>
    <row r="4124" spans="2:25" x14ac:dyDescent="0.3">
      <c r="B4124">
        <v>0</v>
      </c>
      <c r="D4124">
        <f t="shared" ca="1" si="65"/>
        <v>0</v>
      </c>
      <c r="E4124">
        <v>18000</v>
      </c>
      <c r="F4124" t="s">
        <v>7</v>
      </c>
      <c r="G4124">
        <v>12</v>
      </c>
      <c r="H4124" t="s">
        <v>8</v>
      </c>
      <c r="I4124">
        <v>66000</v>
      </c>
      <c r="J4124">
        <v>25</v>
      </c>
      <c r="N4124" t="s">
        <v>7</v>
      </c>
      <c r="O4124">
        <v>12</v>
      </c>
      <c r="P4124">
        <v>25</v>
      </c>
      <c r="R4124" t="s">
        <v>7</v>
      </c>
      <c r="S4124">
        <v>12</v>
      </c>
      <c r="T4124" t="s">
        <v>8</v>
      </c>
      <c r="U4124">
        <v>25</v>
      </c>
      <c r="W4124">
        <v>18000</v>
      </c>
      <c r="X4124" t="s">
        <v>8</v>
      </c>
      <c r="Y4124">
        <v>66000</v>
      </c>
    </row>
    <row r="4125" spans="2:25" x14ac:dyDescent="0.3">
      <c r="B4125">
        <v>1</v>
      </c>
      <c r="D4125">
        <f t="shared" ca="1" si="65"/>
        <v>0</v>
      </c>
      <c r="E4125">
        <v>35000</v>
      </c>
      <c r="F4125" t="s">
        <v>9</v>
      </c>
      <c r="G4125">
        <v>0</v>
      </c>
      <c r="H4125" t="s">
        <v>10</v>
      </c>
      <c r="I4125">
        <v>150000</v>
      </c>
      <c r="J4125">
        <v>31</v>
      </c>
      <c r="N4125" t="s">
        <v>9</v>
      </c>
      <c r="O4125">
        <v>0</v>
      </c>
      <c r="P4125">
        <v>31</v>
      </c>
      <c r="R4125" t="s">
        <v>9</v>
      </c>
      <c r="S4125">
        <v>0</v>
      </c>
      <c r="T4125" t="s">
        <v>10</v>
      </c>
      <c r="U4125">
        <v>31</v>
      </c>
      <c r="W4125">
        <v>35000</v>
      </c>
      <c r="X4125" t="s">
        <v>10</v>
      </c>
      <c r="Y4125">
        <v>150000</v>
      </c>
    </row>
    <row r="4126" spans="2:25" hidden="1" x14ac:dyDescent="0.3">
      <c r="B4126">
        <v>0</v>
      </c>
      <c r="D4126">
        <f t="shared" ca="1" si="65"/>
        <v>0</v>
      </c>
      <c r="E4126">
        <v>12000</v>
      </c>
      <c r="F4126" t="s">
        <v>14</v>
      </c>
      <c r="G4126">
        <v>2</v>
      </c>
      <c r="H4126" t="s">
        <v>8</v>
      </c>
      <c r="I4126">
        <v>85000</v>
      </c>
      <c r="J4126">
        <v>25</v>
      </c>
      <c r="N4126" t="s">
        <v>14</v>
      </c>
      <c r="O4126">
        <v>2</v>
      </c>
      <c r="P4126">
        <v>25</v>
      </c>
      <c r="R4126" t="s">
        <v>14</v>
      </c>
      <c r="S4126">
        <v>2</v>
      </c>
      <c r="T4126" t="s">
        <v>8</v>
      </c>
      <c r="U4126">
        <v>25</v>
      </c>
      <c r="W4126">
        <v>12000</v>
      </c>
      <c r="X4126" t="s">
        <v>8</v>
      </c>
      <c r="Y4126">
        <v>85000</v>
      </c>
    </row>
    <row r="4127" spans="2:25" x14ac:dyDescent="0.3">
      <c r="B4127">
        <v>0</v>
      </c>
      <c r="D4127">
        <f t="shared" ca="1" si="65"/>
        <v>0</v>
      </c>
      <c r="E4127">
        <v>9200</v>
      </c>
      <c r="F4127" t="s">
        <v>9</v>
      </c>
      <c r="G4127">
        <v>1</v>
      </c>
      <c r="H4127" t="s">
        <v>10</v>
      </c>
      <c r="I4127">
        <v>68000</v>
      </c>
      <c r="J4127">
        <v>40</v>
      </c>
      <c r="N4127" t="s">
        <v>9</v>
      </c>
      <c r="O4127">
        <v>1</v>
      </c>
      <c r="P4127">
        <v>40</v>
      </c>
      <c r="R4127" t="s">
        <v>9</v>
      </c>
      <c r="S4127">
        <v>1</v>
      </c>
      <c r="T4127" t="s">
        <v>10</v>
      </c>
      <c r="U4127">
        <v>40</v>
      </c>
      <c r="W4127">
        <v>9200</v>
      </c>
      <c r="X4127" t="s">
        <v>10</v>
      </c>
      <c r="Y4127">
        <v>68000</v>
      </c>
    </row>
    <row r="4128" spans="2:25" hidden="1" x14ac:dyDescent="0.3">
      <c r="B4128">
        <v>0</v>
      </c>
      <c r="D4128">
        <f t="shared" ca="1" si="65"/>
        <v>1</v>
      </c>
      <c r="E4128">
        <v>9225</v>
      </c>
      <c r="F4128" t="s">
        <v>9</v>
      </c>
      <c r="G4128">
        <v>5</v>
      </c>
      <c r="H4128" t="s">
        <v>13</v>
      </c>
      <c r="I4128">
        <v>45996</v>
      </c>
      <c r="J4128">
        <v>26</v>
      </c>
      <c r="N4128" t="s">
        <v>9</v>
      </c>
      <c r="O4128">
        <v>5</v>
      </c>
      <c r="P4128">
        <v>26</v>
      </c>
      <c r="R4128" t="s">
        <v>9</v>
      </c>
      <c r="S4128">
        <v>5</v>
      </c>
      <c r="T4128" t="s">
        <v>13</v>
      </c>
      <c r="U4128">
        <v>26</v>
      </c>
      <c r="W4128">
        <v>9225</v>
      </c>
      <c r="X4128" t="s">
        <v>13</v>
      </c>
      <c r="Y4128">
        <v>45996</v>
      </c>
    </row>
    <row r="4129" spans="2:25" x14ac:dyDescent="0.3">
      <c r="B4129">
        <v>0</v>
      </c>
      <c r="D4129">
        <f t="shared" ca="1" si="65"/>
        <v>1</v>
      </c>
      <c r="E4129">
        <v>3500</v>
      </c>
      <c r="F4129" t="s">
        <v>12</v>
      </c>
      <c r="G4129">
        <v>4</v>
      </c>
      <c r="H4129" t="s">
        <v>8</v>
      </c>
      <c r="I4129">
        <v>48000</v>
      </c>
      <c r="J4129">
        <v>28</v>
      </c>
      <c r="N4129" t="s">
        <v>12</v>
      </c>
      <c r="O4129">
        <v>4</v>
      </c>
      <c r="P4129">
        <v>28</v>
      </c>
      <c r="R4129" t="s">
        <v>12</v>
      </c>
      <c r="S4129">
        <v>4</v>
      </c>
      <c r="T4129" t="s">
        <v>8</v>
      </c>
      <c r="U4129">
        <v>28</v>
      </c>
      <c r="W4129">
        <v>3500</v>
      </c>
      <c r="X4129" t="s">
        <v>8</v>
      </c>
      <c r="Y4129">
        <v>48000</v>
      </c>
    </row>
    <row r="4130" spans="2:25" hidden="1" x14ac:dyDescent="0.3">
      <c r="B4130">
        <v>0</v>
      </c>
      <c r="D4130">
        <f t="shared" ca="1" si="65"/>
        <v>0</v>
      </c>
      <c r="E4130">
        <v>4000</v>
      </c>
      <c r="F4130" t="s">
        <v>7</v>
      </c>
      <c r="G4130">
        <v>1</v>
      </c>
      <c r="H4130" t="s">
        <v>8</v>
      </c>
      <c r="I4130">
        <v>35000</v>
      </c>
      <c r="J4130">
        <v>31</v>
      </c>
      <c r="N4130" t="s">
        <v>7</v>
      </c>
      <c r="O4130">
        <v>1</v>
      </c>
      <c r="P4130">
        <v>31</v>
      </c>
      <c r="R4130" t="s">
        <v>7</v>
      </c>
      <c r="S4130">
        <v>1</v>
      </c>
      <c r="T4130" t="s">
        <v>8</v>
      </c>
      <c r="U4130">
        <v>31</v>
      </c>
      <c r="W4130">
        <v>4000</v>
      </c>
      <c r="X4130" t="s">
        <v>8</v>
      </c>
      <c r="Y4130">
        <v>35000</v>
      </c>
    </row>
    <row r="4131" spans="2:25" hidden="1" x14ac:dyDescent="0.3">
      <c r="B4131">
        <v>0</v>
      </c>
      <c r="D4131">
        <f t="shared" ca="1" si="65"/>
        <v>1</v>
      </c>
      <c r="E4131">
        <v>5000</v>
      </c>
      <c r="F4131" t="s">
        <v>9</v>
      </c>
      <c r="G4131">
        <v>8</v>
      </c>
      <c r="H4131" t="s">
        <v>8</v>
      </c>
      <c r="I4131">
        <v>60000</v>
      </c>
      <c r="J4131">
        <v>30</v>
      </c>
      <c r="N4131" t="s">
        <v>9</v>
      </c>
      <c r="O4131">
        <v>8</v>
      </c>
      <c r="P4131">
        <v>30</v>
      </c>
      <c r="R4131" t="s">
        <v>9</v>
      </c>
      <c r="S4131">
        <v>8</v>
      </c>
      <c r="T4131" t="s">
        <v>8</v>
      </c>
      <c r="U4131">
        <v>30</v>
      </c>
      <c r="W4131">
        <v>5000</v>
      </c>
      <c r="X4131" t="s">
        <v>8</v>
      </c>
      <c r="Y4131">
        <v>60000</v>
      </c>
    </row>
    <row r="4132" spans="2:25" hidden="1" x14ac:dyDescent="0.3">
      <c r="B4132">
        <v>0</v>
      </c>
      <c r="D4132">
        <f t="shared" ca="1" si="65"/>
        <v>0</v>
      </c>
      <c r="E4132">
        <v>18250</v>
      </c>
      <c r="F4132" t="s">
        <v>7</v>
      </c>
      <c r="G4132">
        <v>0</v>
      </c>
      <c r="H4132" t="s">
        <v>8</v>
      </c>
      <c r="I4132">
        <v>34000</v>
      </c>
      <c r="J4132">
        <v>22</v>
      </c>
      <c r="N4132" t="s">
        <v>7</v>
      </c>
      <c r="O4132">
        <v>0</v>
      </c>
      <c r="P4132">
        <v>22</v>
      </c>
      <c r="R4132" t="s">
        <v>7</v>
      </c>
      <c r="S4132">
        <v>0</v>
      </c>
      <c r="T4132" t="s">
        <v>8</v>
      </c>
      <c r="U4132">
        <v>22</v>
      </c>
      <c r="W4132">
        <v>18250</v>
      </c>
      <c r="X4132" t="s">
        <v>8</v>
      </c>
      <c r="Y4132">
        <v>34000</v>
      </c>
    </row>
    <row r="4133" spans="2:25" hidden="1" x14ac:dyDescent="0.3">
      <c r="B4133">
        <v>0</v>
      </c>
      <c r="D4133">
        <f t="shared" ca="1" si="65"/>
        <v>0</v>
      </c>
      <c r="E4133">
        <v>13000</v>
      </c>
      <c r="F4133" t="s">
        <v>9</v>
      </c>
      <c r="G4133">
        <v>2</v>
      </c>
      <c r="H4133" t="s">
        <v>10</v>
      </c>
      <c r="I4133">
        <v>72100</v>
      </c>
      <c r="J4133">
        <v>22</v>
      </c>
      <c r="N4133" t="s">
        <v>9</v>
      </c>
      <c r="O4133">
        <v>2</v>
      </c>
      <c r="P4133">
        <v>22</v>
      </c>
      <c r="R4133" t="s">
        <v>9</v>
      </c>
      <c r="S4133">
        <v>2</v>
      </c>
      <c r="T4133" t="s">
        <v>10</v>
      </c>
      <c r="U4133">
        <v>22</v>
      </c>
      <c r="W4133">
        <v>13000</v>
      </c>
      <c r="X4133" t="s">
        <v>10</v>
      </c>
      <c r="Y4133">
        <v>72100</v>
      </c>
    </row>
    <row r="4134" spans="2:25" hidden="1" x14ac:dyDescent="0.3">
      <c r="B4134">
        <v>1</v>
      </c>
      <c r="D4134">
        <f t="shared" ca="1" si="65"/>
        <v>1</v>
      </c>
      <c r="E4134">
        <v>8000</v>
      </c>
      <c r="F4134" t="s">
        <v>12</v>
      </c>
      <c r="G4134">
        <v>15</v>
      </c>
      <c r="H4134" t="s">
        <v>13</v>
      </c>
      <c r="I4134">
        <v>45678.84</v>
      </c>
      <c r="J4134">
        <v>28</v>
      </c>
      <c r="N4134" t="s">
        <v>12</v>
      </c>
      <c r="O4134">
        <v>15</v>
      </c>
      <c r="P4134">
        <v>28</v>
      </c>
      <c r="R4134" t="s">
        <v>12</v>
      </c>
      <c r="S4134">
        <v>15</v>
      </c>
      <c r="T4134" t="s">
        <v>13</v>
      </c>
      <c r="U4134">
        <v>28</v>
      </c>
      <c r="W4134">
        <v>8000</v>
      </c>
      <c r="X4134" t="s">
        <v>13</v>
      </c>
      <c r="Y4134">
        <v>45678.84</v>
      </c>
    </row>
    <row r="4135" spans="2:25" hidden="1" x14ac:dyDescent="0.3">
      <c r="B4135">
        <v>0</v>
      </c>
      <c r="D4135">
        <f t="shared" ca="1" si="65"/>
        <v>0</v>
      </c>
      <c r="E4135">
        <v>7500</v>
      </c>
      <c r="F4135" t="s">
        <v>9</v>
      </c>
      <c r="G4135">
        <v>2</v>
      </c>
      <c r="H4135" t="s">
        <v>10</v>
      </c>
      <c r="I4135">
        <v>48000</v>
      </c>
      <c r="J4135">
        <v>33</v>
      </c>
      <c r="N4135" t="s">
        <v>9</v>
      </c>
      <c r="O4135">
        <v>2</v>
      </c>
      <c r="P4135">
        <v>33</v>
      </c>
      <c r="R4135" t="s">
        <v>9</v>
      </c>
      <c r="S4135">
        <v>2</v>
      </c>
      <c r="T4135" t="s">
        <v>10</v>
      </c>
      <c r="U4135">
        <v>33</v>
      </c>
      <c r="W4135">
        <v>7500</v>
      </c>
      <c r="X4135" t="s">
        <v>10</v>
      </c>
      <c r="Y4135">
        <v>48000</v>
      </c>
    </row>
    <row r="4136" spans="2:25" x14ac:dyDescent="0.3">
      <c r="B4136">
        <v>0</v>
      </c>
      <c r="D4136">
        <f t="shared" ca="1" si="65"/>
        <v>1</v>
      </c>
      <c r="E4136">
        <v>16800</v>
      </c>
      <c r="F4136" t="s">
        <v>9</v>
      </c>
      <c r="G4136">
        <v>3</v>
      </c>
      <c r="H4136" t="s">
        <v>10</v>
      </c>
      <c r="I4136">
        <v>121000</v>
      </c>
      <c r="J4136">
        <v>27</v>
      </c>
      <c r="N4136" t="s">
        <v>9</v>
      </c>
      <c r="O4136">
        <v>3</v>
      </c>
      <c r="P4136">
        <v>27</v>
      </c>
      <c r="R4136" t="s">
        <v>9</v>
      </c>
      <c r="S4136">
        <v>3</v>
      </c>
      <c r="T4136" t="s">
        <v>10</v>
      </c>
      <c r="U4136">
        <v>27</v>
      </c>
      <c r="W4136">
        <v>16800</v>
      </c>
      <c r="X4136" t="s">
        <v>10</v>
      </c>
      <c r="Y4136">
        <v>121000</v>
      </c>
    </row>
    <row r="4137" spans="2:25" hidden="1" x14ac:dyDescent="0.3">
      <c r="B4137">
        <v>1</v>
      </c>
      <c r="D4137">
        <f t="shared" ca="1" si="65"/>
        <v>0</v>
      </c>
      <c r="E4137">
        <v>8000</v>
      </c>
      <c r="F4137" t="s">
        <v>11</v>
      </c>
      <c r="G4137">
        <v>0</v>
      </c>
      <c r="H4137" t="s">
        <v>8</v>
      </c>
      <c r="I4137">
        <v>13000</v>
      </c>
      <c r="J4137">
        <v>31</v>
      </c>
      <c r="N4137" t="s">
        <v>11</v>
      </c>
      <c r="O4137">
        <v>0</v>
      </c>
      <c r="P4137">
        <v>31</v>
      </c>
      <c r="R4137" t="s">
        <v>11</v>
      </c>
      <c r="S4137">
        <v>0</v>
      </c>
      <c r="T4137" t="s">
        <v>8</v>
      </c>
      <c r="U4137">
        <v>31</v>
      </c>
      <c r="W4137">
        <v>8000</v>
      </c>
      <c r="X4137" t="s">
        <v>8</v>
      </c>
      <c r="Y4137">
        <v>13000</v>
      </c>
    </row>
    <row r="4138" spans="2:25" x14ac:dyDescent="0.3">
      <c r="B4138">
        <v>0</v>
      </c>
      <c r="D4138">
        <f t="shared" ca="1" si="65"/>
        <v>0</v>
      </c>
      <c r="E4138">
        <v>15000</v>
      </c>
      <c r="F4138" t="s">
        <v>9</v>
      </c>
      <c r="G4138">
        <v>13</v>
      </c>
      <c r="H4138" t="s">
        <v>10</v>
      </c>
      <c r="I4138">
        <v>97781</v>
      </c>
      <c r="J4138">
        <v>23</v>
      </c>
      <c r="N4138" t="s">
        <v>9</v>
      </c>
      <c r="O4138">
        <v>13</v>
      </c>
      <c r="P4138">
        <v>23</v>
      </c>
      <c r="R4138" t="s">
        <v>9</v>
      </c>
      <c r="S4138">
        <v>13</v>
      </c>
      <c r="T4138" t="s">
        <v>10</v>
      </c>
      <c r="U4138">
        <v>23</v>
      </c>
      <c r="W4138">
        <v>15000</v>
      </c>
      <c r="X4138" t="s">
        <v>10</v>
      </c>
      <c r="Y4138">
        <v>97781</v>
      </c>
    </row>
    <row r="4139" spans="2:25" x14ac:dyDescent="0.3">
      <c r="B4139">
        <v>1</v>
      </c>
      <c r="D4139">
        <f t="shared" ca="1" si="65"/>
        <v>1</v>
      </c>
      <c r="E4139">
        <v>14000</v>
      </c>
      <c r="F4139" t="s">
        <v>7</v>
      </c>
      <c r="G4139">
        <v>6</v>
      </c>
      <c r="H4139" t="s">
        <v>10</v>
      </c>
      <c r="I4139">
        <v>90000</v>
      </c>
      <c r="J4139">
        <v>23</v>
      </c>
      <c r="N4139" t="s">
        <v>7</v>
      </c>
      <c r="O4139">
        <v>6</v>
      </c>
      <c r="P4139">
        <v>23</v>
      </c>
      <c r="R4139" t="s">
        <v>7</v>
      </c>
      <c r="S4139">
        <v>6</v>
      </c>
      <c r="T4139" t="s">
        <v>10</v>
      </c>
      <c r="U4139">
        <v>23</v>
      </c>
      <c r="W4139">
        <v>14000</v>
      </c>
      <c r="X4139" t="s">
        <v>10</v>
      </c>
      <c r="Y4139">
        <v>90000</v>
      </c>
    </row>
    <row r="4140" spans="2:25" x14ac:dyDescent="0.3">
      <c r="B4140">
        <v>0</v>
      </c>
      <c r="D4140">
        <f t="shared" ca="1" si="65"/>
        <v>0</v>
      </c>
      <c r="E4140">
        <v>6000</v>
      </c>
      <c r="F4140" t="s">
        <v>9</v>
      </c>
      <c r="G4140">
        <v>4</v>
      </c>
      <c r="H4140" t="s">
        <v>10</v>
      </c>
      <c r="I4140">
        <v>76486.080000000002</v>
      </c>
      <c r="J4140">
        <v>26</v>
      </c>
      <c r="N4140" t="s">
        <v>9</v>
      </c>
      <c r="O4140">
        <v>4</v>
      </c>
      <c r="P4140">
        <v>26</v>
      </c>
      <c r="R4140" t="s">
        <v>9</v>
      </c>
      <c r="S4140">
        <v>4</v>
      </c>
      <c r="T4140" t="s">
        <v>10</v>
      </c>
      <c r="U4140">
        <v>26</v>
      </c>
      <c r="W4140">
        <v>6000</v>
      </c>
      <c r="X4140" t="s">
        <v>10</v>
      </c>
      <c r="Y4140">
        <v>76486.080000000002</v>
      </c>
    </row>
    <row r="4141" spans="2:25" hidden="1" x14ac:dyDescent="0.3">
      <c r="B4141">
        <v>1</v>
      </c>
      <c r="D4141">
        <f t="shared" ca="1" si="65"/>
        <v>0</v>
      </c>
      <c r="E4141">
        <v>7000</v>
      </c>
      <c r="F4141" t="s">
        <v>11</v>
      </c>
      <c r="G4141">
        <v>4</v>
      </c>
      <c r="H4141" t="s">
        <v>8</v>
      </c>
      <c r="I4141">
        <v>45000</v>
      </c>
      <c r="J4141">
        <v>27</v>
      </c>
      <c r="N4141" t="s">
        <v>11</v>
      </c>
      <c r="O4141">
        <v>4</v>
      </c>
      <c r="P4141">
        <v>27</v>
      </c>
      <c r="R4141" t="s">
        <v>11</v>
      </c>
      <c r="S4141">
        <v>4</v>
      </c>
      <c r="T4141" t="s">
        <v>8</v>
      </c>
      <c r="U4141">
        <v>27</v>
      </c>
      <c r="W4141">
        <v>7000</v>
      </c>
      <c r="X4141" t="s">
        <v>8</v>
      </c>
      <c r="Y4141">
        <v>45000</v>
      </c>
    </row>
    <row r="4142" spans="2:25" hidden="1" x14ac:dyDescent="0.3">
      <c r="B4142">
        <v>1</v>
      </c>
      <c r="D4142">
        <f t="shared" ca="1" si="65"/>
        <v>0</v>
      </c>
      <c r="E4142">
        <v>3200</v>
      </c>
      <c r="F4142" t="s">
        <v>7</v>
      </c>
      <c r="G4142">
        <v>11</v>
      </c>
      <c r="H4142" t="s">
        <v>10</v>
      </c>
      <c r="I4142">
        <v>77000</v>
      </c>
      <c r="J4142">
        <v>22</v>
      </c>
      <c r="N4142" t="s">
        <v>7</v>
      </c>
      <c r="O4142">
        <v>11</v>
      </c>
      <c r="P4142">
        <v>22</v>
      </c>
      <c r="R4142" t="s">
        <v>7</v>
      </c>
      <c r="S4142">
        <v>11</v>
      </c>
      <c r="T4142" t="s">
        <v>10</v>
      </c>
      <c r="U4142">
        <v>22</v>
      </c>
      <c r="W4142">
        <v>3200</v>
      </c>
      <c r="X4142" t="s">
        <v>10</v>
      </c>
      <c r="Y4142">
        <v>77000</v>
      </c>
    </row>
    <row r="4143" spans="2:25" x14ac:dyDescent="0.3">
      <c r="B4143">
        <v>1</v>
      </c>
      <c r="D4143">
        <f t="shared" ca="1" si="65"/>
        <v>0</v>
      </c>
      <c r="E4143">
        <v>3000</v>
      </c>
      <c r="F4143" t="s">
        <v>7</v>
      </c>
      <c r="G4143">
        <v>1</v>
      </c>
      <c r="H4143" t="s">
        <v>8</v>
      </c>
      <c r="I4143">
        <v>42000</v>
      </c>
      <c r="J4143">
        <v>22</v>
      </c>
      <c r="N4143" t="s">
        <v>7</v>
      </c>
      <c r="O4143">
        <v>1</v>
      </c>
      <c r="P4143">
        <v>22</v>
      </c>
      <c r="R4143" t="s">
        <v>7</v>
      </c>
      <c r="S4143">
        <v>1</v>
      </c>
      <c r="T4143" t="s">
        <v>8</v>
      </c>
      <c r="U4143">
        <v>22</v>
      </c>
      <c r="W4143">
        <v>3000</v>
      </c>
      <c r="X4143" t="s">
        <v>8</v>
      </c>
      <c r="Y4143">
        <v>42000</v>
      </c>
    </row>
    <row r="4144" spans="2:25" x14ac:dyDescent="0.3">
      <c r="B4144">
        <v>0</v>
      </c>
      <c r="D4144">
        <f t="shared" ca="1" si="65"/>
        <v>0</v>
      </c>
      <c r="E4144">
        <v>8000</v>
      </c>
      <c r="F4144" t="s">
        <v>11</v>
      </c>
      <c r="G4144">
        <v>9</v>
      </c>
      <c r="H4144" t="s">
        <v>8</v>
      </c>
      <c r="I4144">
        <v>64000</v>
      </c>
      <c r="J4144">
        <v>31</v>
      </c>
      <c r="N4144" t="s">
        <v>11</v>
      </c>
      <c r="O4144">
        <v>9</v>
      </c>
      <c r="P4144">
        <v>31</v>
      </c>
      <c r="R4144" t="s">
        <v>11</v>
      </c>
      <c r="S4144">
        <v>9</v>
      </c>
      <c r="T4144" t="s">
        <v>8</v>
      </c>
      <c r="U4144">
        <v>31</v>
      </c>
      <c r="W4144">
        <v>8000</v>
      </c>
      <c r="X4144" t="s">
        <v>8</v>
      </c>
      <c r="Y4144">
        <v>64000</v>
      </c>
    </row>
    <row r="4145" spans="2:25" x14ac:dyDescent="0.3">
      <c r="B4145">
        <v>0</v>
      </c>
      <c r="D4145">
        <f t="shared" ca="1" si="65"/>
        <v>0</v>
      </c>
      <c r="E4145">
        <v>15000</v>
      </c>
      <c r="F4145" t="s">
        <v>11</v>
      </c>
      <c r="G4145">
        <v>3</v>
      </c>
      <c r="H4145" t="s">
        <v>10</v>
      </c>
      <c r="I4145">
        <v>80300</v>
      </c>
      <c r="J4145">
        <v>34</v>
      </c>
      <c r="N4145" t="s">
        <v>11</v>
      </c>
      <c r="O4145">
        <v>3</v>
      </c>
      <c r="P4145">
        <v>34</v>
      </c>
      <c r="R4145" t="s">
        <v>11</v>
      </c>
      <c r="S4145">
        <v>3</v>
      </c>
      <c r="T4145" t="s">
        <v>10</v>
      </c>
      <c r="U4145">
        <v>34</v>
      </c>
      <c r="W4145">
        <v>15000</v>
      </c>
      <c r="X4145" t="s">
        <v>10</v>
      </c>
      <c r="Y4145">
        <v>80300</v>
      </c>
    </row>
    <row r="4146" spans="2:25" hidden="1" x14ac:dyDescent="0.3">
      <c r="B4146">
        <v>0</v>
      </c>
      <c r="D4146">
        <f t="shared" ca="1" si="65"/>
        <v>1</v>
      </c>
      <c r="E4146">
        <v>12000</v>
      </c>
      <c r="F4146" t="s">
        <v>9</v>
      </c>
      <c r="G4146">
        <v>3</v>
      </c>
      <c r="H4146" t="s">
        <v>8</v>
      </c>
      <c r="I4146">
        <v>52000</v>
      </c>
      <c r="J4146">
        <v>32</v>
      </c>
      <c r="N4146" t="s">
        <v>9</v>
      </c>
      <c r="O4146">
        <v>3</v>
      </c>
      <c r="P4146">
        <v>32</v>
      </c>
      <c r="R4146" t="s">
        <v>9</v>
      </c>
      <c r="S4146">
        <v>3</v>
      </c>
      <c r="T4146" t="s">
        <v>8</v>
      </c>
      <c r="U4146">
        <v>32</v>
      </c>
      <c r="W4146">
        <v>12000</v>
      </c>
      <c r="X4146" t="s">
        <v>8</v>
      </c>
      <c r="Y4146">
        <v>52000</v>
      </c>
    </row>
    <row r="4147" spans="2:25" hidden="1" x14ac:dyDescent="0.3">
      <c r="B4147">
        <v>1</v>
      </c>
      <c r="D4147">
        <f t="shared" ca="1" si="65"/>
        <v>0</v>
      </c>
      <c r="E4147">
        <v>3000</v>
      </c>
      <c r="F4147" t="s">
        <v>11</v>
      </c>
      <c r="H4147" t="s">
        <v>13</v>
      </c>
      <c r="I4147">
        <v>57600</v>
      </c>
      <c r="J4147">
        <v>27</v>
      </c>
      <c r="N4147" t="s">
        <v>11</v>
      </c>
      <c r="P4147">
        <v>27</v>
      </c>
      <c r="R4147" t="s">
        <v>11</v>
      </c>
      <c r="T4147" t="s">
        <v>13</v>
      </c>
      <c r="U4147">
        <v>27</v>
      </c>
      <c r="W4147">
        <v>3000</v>
      </c>
      <c r="X4147" t="s">
        <v>13</v>
      </c>
      <c r="Y4147">
        <v>57600</v>
      </c>
    </row>
    <row r="4148" spans="2:25" hidden="1" x14ac:dyDescent="0.3">
      <c r="B4148">
        <v>0</v>
      </c>
      <c r="D4148">
        <f t="shared" ca="1" si="65"/>
        <v>1</v>
      </c>
      <c r="E4148">
        <v>6400</v>
      </c>
      <c r="F4148" t="s">
        <v>7</v>
      </c>
      <c r="G4148">
        <v>4</v>
      </c>
      <c r="H4148" t="s">
        <v>8</v>
      </c>
      <c r="I4148">
        <v>75000</v>
      </c>
      <c r="J4148">
        <v>24</v>
      </c>
      <c r="N4148" t="s">
        <v>7</v>
      </c>
      <c r="O4148">
        <v>4</v>
      </c>
      <c r="P4148">
        <v>24</v>
      </c>
      <c r="R4148" t="s">
        <v>7</v>
      </c>
      <c r="S4148">
        <v>4</v>
      </c>
      <c r="T4148" t="s">
        <v>8</v>
      </c>
      <c r="U4148">
        <v>24</v>
      </c>
      <c r="W4148">
        <v>6400</v>
      </c>
      <c r="X4148" t="s">
        <v>8</v>
      </c>
      <c r="Y4148">
        <v>75000</v>
      </c>
    </row>
    <row r="4149" spans="2:25" hidden="1" x14ac:dyDescent="0.3">
      <c r="B4149">
        <v>0</v>
      </c>
      <c r="D4149">
        <f t="shared" ca="1" si="65"/>
        <v>1</v>
      </c>
      <c r="E4149">
        <v>6000</v>
      </c>
      <c r="F4149" t="s">
        <v>11</v>
      </c>
      <c r="G4149">
        <v>27</v>
      </c>
      <c r="H4149" t="s">
        <v>13</v>
      </c>
      <c r="I4149">
        <v>75000</v>
      </c>
      <c r="J4149">
        <v>27</v>
      </c>
      <c r="N4149" t="s">
        <v>11</v>
      </c>
      <c r="O4149">
        <v>27</v>
      </c>
      <c r="P4149">
        <v>27</v>
      </c>
      <c r="R4149" t="s">
        <v>11</v>
      </c>
      <c r="S4149">
        <v>27</v>
      </c>
      <c r="T4149" t="s">
        <v>13</v>
      </c>
      <c r="U4149">
        <v>27</v>
      </c>
      <c r="W4149">
        <v>6000</v>
      </c>
      <c r="X4149" t="s">
        <v>13</v>
      </c>
      <c r="Y4149">
        <v>75000</v>
      </c>
    </row>
    <row r="4150" spans="2:25" hidden="1" x14ac:dyDescent="0.3">
      <c r="B4150">
        <v>0</v>
      </c>
      <c r="D4150">
        <f t="shared" ca="1" si="65"/>
        <v>1</v>
      </c>
      <c r="E4150">
        <v>19750</v>
      </c>
      <c r="F4150" t="s">
        <v>11</v>
      </c>
      <c r="G4150">
        <v>0</v>
      </c>
      <c r="H4150" t="s">
        <v>8</v>
      </c>
      <c r="I4150">
        <v>45000</v>
      </c>
      <c r="J4150">
        <v>36</v>
      </c>
      <c r="N4150" t="s">
        <v>11</v>
      </c>
      <c r="O4150">
        <v>0</v>
      </c>
      <c r="P4150">
        <v>36</v>
      </c>
      <c r="R4150" t="s">
        <v>11</v>
      </c>
      <c r="S4150">
        <v>0</v>
      </c>
      <c r="T4150" t="s">
        <v>8</v>
      </c>
      <c r="U4150">
        <v>36</v>
      </c>
      <c r="W4150">
        <v>19750</v>
      </c>
      <c r="X4150" t="s">
        <v>8</v>
      </c>
      <c r="Y4150">
        <v>45000</v>
      </c>
    </row>
    <row r="4151" spans="2:25" hidden="1" x14ac:dyDescent="0.3">
      <c r="B4151">
        <v>0</v>
      </c>
      <c r="D4151">
        <f t="shared" ca="1" si="65"/>
        <v>1</v>
      </c>
      <c r="E4151">
        <v>1000</v>
      </c>
      <c r="F4151" t="s">
        <v>7</v>
      </c>
      <c r="G4151">
        <v>3</v>
      </c>
      <c r="H4151" t="s">
        <v>10</v>
      </c>
      <c r="I4151">
        <v>35138.400000000001</v>
      </c>
      <c r="J4151">
        <v>25</v>
      </c>
      <c r="N4151" t="s">
        <v>7</v>
      </c>
      <c r="O4151">
        <v>3</v>
      </c>
      <c r="P4151">
        <v>25</v>
      </c>
      <c r="R4151" t="s">
        <v>7</v>
      </c>
      <c r="S4151">
        <v>3</v>
      </c>
      <c r="T4151" t="s">
        <v>10</v>
      </c>
      <c r="U4151">
        <v>25</v>
      </c>
      <c r="W4151">
        <v>1000</v>
      </c>
      <c r="X4151" t="s">
        <v>10</v>
      </c>
      <c r="Y4151">
        <v>35138.400000000001</v>
      </c>
    </row>
    <row r="4152" spans="2:25" x14ac:dyDescent="0.3">
      <c r="B4152">
        <v>0</v>
      </c>
      <c r="D4152">
        <f t="shared" ca="1" si="65"/>
        <v>0</v>
      </c>
      <c r="E4152">
        <v>2100</v>
      </c>
      <c r="F4152" t="s">
        <v>7</v>
      </c>
      <c r="G4152">
        <v>3</v>
      </c>
      <c r="H4152" t="s">
        <v>8</v>
      </c>
      <c r="I4152">
        <v>39000</v>
      </c>
      <c r="J4152">
        <v>27</v>
      </c>
      <c r="N4152" t="s">
        <v>7</v>
      </c>
      <c r="O4152">
        <v>3</v>
      </c>
      <c r="P4152">
        <v>27</v>
      </c>
      <c r="R4152" t="s">
        <v>7</v>
      </c>
      <c r="S4152">
        <v>3</v>
      </c>
      <c r="T4152" t="s">
        <v>8</v>
      </c>
      <c r="U4152">
        <v>27</v>
      </c>
      <c r="W4152">
        <v>2100</v>
      </c>
      <c r="X4152" t="s">
        <v>8</v>
      </c>
      <c r="Y4152">
        <v>39000</v>
      </c>
    </row>
    <row r="4153" spans="2:25" x14ac:dyDescent="0.3">
      <c r="B4153">
        <v>1</v>
      </c>
      <c r="D4153">
        <f t="shared" ca="1" si="65"/>
        <v>1</v>
      </c>
      <c r="E4153">
        <v>9000</v>
      </c>
      <c r="F4153" t="s">
        <v>9</v>
      </c>
      <c r="G4153">
        <v>3</v>
      </c>
      <c r="H4153" t="s">
        <v>10</v>
      </c>
      <c r="I4153">
        <v>86400</v>
      </c>
      <c r="J4153">
        <v>23</v>
      </c>
      <c r="N4153" t="s">
        <v>9</v>
      </c>
      <c r="O4153">
        <v>3</v>
      </c>
      <c r="P4153">
        <v>23</v>
      </c>
      <c r="R4153" t="s">
        <v>9</v>
      </c>
      <c r="S4153">
        <v>3</v>
      </c>
      <c r="T4153" t="s">
        <v>10</v>
      </c>
      <c r="U4153">
        <v>23</v>
      </c>
      <c r="W4153">
        <v>9000</v>
      </c>
      <c r="X4153" t="s">
        <v>10</v>
      </c>
      <c r="Y4153">
        <v>86400</v>
      </c>
    </row>
    <row r="4154" spans="2:25" hidden="1" x14ac:dyDescent="0.3">
      <c r="B4154">
        <v>0</v>
      </c>
      <c r="D4154">
        <f t="shared" ca="1" si="65"/>
        <v>1</v>
      </c>
      <c r="E4154">
        <v>16750</v>
      </c>
      <c r="F4154" t="s">
        <v>7</v>
      </c>
      <c r="G4154">
        <v>15</v>
      </c>
      <c r="H4154" t="s">
        <v>10</v>
      </c>
      <c r="I4154">
        <v>42000</v>
      </c>
      <c r="J4154">
        <v>49</v>
      </c>
      <c r="N4154" t="s">
        <v>7</v>
      </c>
      <c r="O4154">
        <v>15</v>
      </c>
      <c r="P4154">
        <v>49</v>
      </c>
      <c r="R4154" t="s">
        <v>7</v>
      </c>
      <c r="S4154">
        <v>15</v>
      </c>
      <c r="T4154" t="s">
        <v>10</v>
      </c>
      <c r="U4154">
        <v>49</v>
      </c>
      <c r="W4154">
        <v>16750</v>
      </c>
      <c r="X4154" t="s">
        <v>10</v>
      </c>
      <c r="Y4154">
        <v>42000</v>
      </c>
    </row>
    <row r="4155" spans="2:25" x14ac:dyDescent="0.3">
      <c r="B4155">
        <v>0</v>
      </c>
      <c r="D4155">
        <f t="shared" ca="1" si="65"/>
        <v>1</v>
      </c>
      <c r="E4155">
        <v>5000</v>
      </c>
      <c r="F4155" t="s">
        <v>11</v>
      </c>
      <c r="G4155">
        <v>3</v>
      </c>
      <c r="H4155" t="s">
        <v>8</v>
      </c>
      <c r="I4155">
        <v>65000</v>
      </c>
      <c r="J4155">
        <v>23</v>
      </c>
      <c r="N4155" t="s">
        <v>11</v>
      </c>
      <c r="O4155">
        <v>3</v>
      </c>
      <c r="P4155">
        <v>23</v>
      </c>
      <c r="R4155" t="s">
        <v>11</v>
      </c>
      <c r="S4155">
        <v>3</v>
      </c>
      <c r="T4155" t="s">
        <v>8</v>
      </c>
      <c r="U4155">
        <v>23</v>
      </c>
      <c r="W4155">
        <v>5000</v>
      </c>
      <c r="X4155" t="s">
        <v>8</v>
      </c>
      <c r="Y4155">
        <v>65000</v>
      </c>
    </row>
    <row r="4156" spans="2:25" hidden="1" x14ac:dyDescent="0.3">
      <c r="B4156">
        <v>0</v>
      </c>
      <c r="D4156">
        <f t="shared" ca="1" si="65"/>
        <v>0</v>
      </c>
      <c r="E4156">
        <v>11200</v>
      </c>
      <c r="F4156" t="s">
        <v>9</v>
      </c>
      <c r="G4156">
        <v>9</v>
      </c>
      <c r="H4156" t="s">
        <v>10</v>
      </c>
      <c r="I4156">
        <v>87000</v>
      </c>
      <c r="J4156">
        <v>22</v>
      </c>
      <c r="N4156" t="s">
        <v>9</v>
      </c>
      <c r="O4156">
        <v>9</v>
      </c>
      <c r="P4156">
        <v>22</v>
      </c>
      <c r="R4156" t="s">
        <v>9</v>
      </c>
      <c r="S4156">
        <v>9</v>
      </c>
      <c r="T4156" t="s">
        <v>10</v>
      </c>
      <c r="U4156">
        <v>22</v>
      </c>
      <c r="W4156">
        <v>11200</v>
      </c>
      <c r="X4156" t="s">
        <v>10</v>
      </c>
      <c r="Y4156">
        <v>87000</v>
      </c>
    </row>
    <row r="4157" spans="2:25" hidden="1" x14ac:dyDescent="0.3">
      <c r="B4157">
        <v>1</v>
      </c>
      <c r="D4157">
        <f t="shared" ca="1" si="65"/>
        <v>1</v>
      </c>
      <c r="E4157">
        <v>10000</v>
      </c>
      <c r="F4157" t="s">
        <v>11</v>
      </c>
      <c r="G4157">
        <v>3</v>
      </c>
      <c r="H4157" t="s">
        <v>10</v>
      </c>
      <c r="I4157">
        <v>30000</v>
      </c>
      <c r="J4157">
        <v>22</v>
      </c>
      <c r="N4157" t="s">
        <v>11</v>
      </c>
      <c r="O4157">
        <v>3</v>
      </c>
      <c r="P4157">
        <v>22</v>
      </c>
      <c r="R4157" t="s">
        <v>11</v>
      </c>
      <c r="S4157">
        <v>3</v>
      </c>
      <c r="T4157" t="s">
        <v>10</v>
      </c>
      <c r="U4157">
        <v>22</v>
      </c>
      <c r="W4157">
        <v>10000</v>
      </c>
      <c r="X4157" t="s">
        <v>10</v>
      </c>
      <c r="Y4157">
        <v>30000</v>
      </c>
    </row>
    <row r="4158" spans="2:25" x14ac:dyDescent="0.3">
      <c r="B4158">
        <v>1</v>
      </c>
      <c r="D4158">
        <f t="shared" ca="1" si="65"/>
        <v>0</v>
      </c>
      <c r="E4158">
        <v>7000</v>
      </c>
      <c r="F4158" t="s">
        <v>9</v>
      </c>
      <c r="G4158">
        <v>12</v>
      </c>
      <c r="H4158" t="s">
        <v>8</v>
      </c>
      <c r="I4158">
        <v>66000</v>
      </c>
      <c r="J4158">
        <v>24</v>
      </c>
      <c r="N4158" t="s">
        <v>9</v>
      </c>
      <c r="O4158">
        <v>12</v>
      </c>
      <c r="P4158">
        <v>24</v>
      </c>
      <c r="R4158" t="s">
        <v>9</v>
      </c>
      <c r="S4158">
        <v>12</v>
      </c>
      <c r="T4158" t="s">
        <v>8</v>
      </c>
      <c r="U4158">
        <v>24</v>
      </c>
      <c r="W4158">
        <v>7000</v>
      </c>
      <c r="X4158" t="s">
        <v>8</v>
      </c>
      <c r="Y4158">
        <v>66000</v>
      </c>
    </row>
    <row r="4159" spans="2:25" x14ac:dyDescent="0.3">
      <c r="B4159">
        <v>0</v>
      </c>
      <c r="D4159">
        <f t="shared" ca="1" si="65"/>
        <v>0</v>
      </c>
      <c r="E4159">
        <v>2500</v>
      </c>
      <c r="F4159" t="s">
        <v>7</v>
      </c>
      <c r="G4159">
        <v>1</v>
      </c>
      <c r="H4159" t="s">
        <v>8</v>
      </c>
      <c r="I4159">
        <v>115000</v>
      </c>
      <c r="J4159">
        <v>32</v>
      </c>
      <c r="N4159" t="s">
        <v>7</v>
      </c>
      <c r="O4159">
        <v>1</v>
      </c>
      <c r="P4159">
        <v>32</v>
      </c>
      <c r="R4159" t="s">
        <v>7</v>
      </c>
      <c r="S4159">
        <v>1</v>
      </c>
      <c r="T4159" t="s">
        <v>8</v>
      </c>
      <c r="U4159">
        <v>32</v>
      </c>
      <c r="W4159">
        <v>2500</v>
      </c>
      <c r="X4159" t="s">
        <v>8</v>
      </c>
      <c r="Y4159">
        <v>115000</v>
      </c>
    </row>
    <row r="4160" spans="2:25" x14ac:dyDescent="0.3">
      <c r="B4160">
        <v>0</v>
      </c>
      <c r="D4160">
        <f t="shared" ca="1" si="65"/>
        <v>1</v>
      </c>
      <c r="E4160">
        <v>12000</v>
      </c>
      <c r="F4160" t="s">
        <v>9</v>
      </c>
      <c r="G4160">
        <v>2</v>
      </c>
      <c r="H4160" t="s">
        <v>8</v>
      </c>
      <c r="I4160">
        <v>42000</v>
      </c>
      <c r="J4160">
        <v>25</v>
      </c>
      <c r="N4160" t="s">
        <v>9</v>
      </c>
      <c r="O4160">
        <v>2</v>
      </c>
      <c r="P4160">
        <v>25</v>
      </c>
      <c r="R4160" t="s">
        <v>9</v>
      </c>
      <c r="S4160">
        <v>2</v>
      </c>
      <c r="T4160" t="s">
        <v>8</v>
      </c>
      <c r="U4160">
        <v>25</v>
      </c>
      <c r="W4160">
        <v>12000</v>
      </c>
      <c r="X4160" t="s">
        <v>8</v>
      </c>
      <c r="Y4160">
        <v>42000</v>
      </c>
    </row>
    <row r="4161" spans="2:25" hidden="1" x14ac:dyDescent="0.3">
      <c r="B4161">
        <v>1</v>
      </c>
      <c r="D4161">
        <f t="shared" ca="1" si="65"/>
        <v>0</v>
      </c>
      <c r="E4161">
        <v>3300</v>
      </c>
      <c r="F4161" t="s">
        <v>11</v>
      </c>
      <c r="G4161">
        <v>0</v>
      </c>
      <c r="H4161" t="s">
        <v>13</v>
      </c>
      <c r="I4161">
        <v>41196</v>
      </c>
      <c r="J4161">
        <v>33</v>
      </c>
      <c r="N4161" t="s">
        <v>11</v>
      </c>
      <c r="O4161">
        <v>0</v>
      </c>
      <c r="P4161">
        <v>33</v>
      </c>
      <c r="R4161" t="s">
        <v>11</v>
      </c>
      <c r="S4161">
        <v>0</v>
      </c>
      <c r="T4161" t="s">
        <v>13</v>
      </c>
      <c r="U4161">
        <v>33</v>
      </c>
      <c r="W4161">
        <v>3300</v>
      </c>
      <c r="X4161" t="s">
        <v>13</v>
      </c>
      <c r="Y4161">
        <v>41196</v>
      </c>
    </row>
    <row r="4162" spans="2:25" hidden="1" x14ac:dyDescent="0.3">
      <c r="B4162">
        <v>1</v>
      </c>
      <c r="D4162">
        <f t="shared" ca="1" si="65"/>
        <v>1</v>
      </c>
      <c r="E4162">
        <v>11200</v>
      </c>
      <c r="F4162" t="s">
        <v>7</v>
      </c>
      <c r="G4162">
        <v>3</v>
      </c>
      <c r="H4162" t="s">
        <v>8</v>
      </c>
      <c r="I4162">
        <v>75000</v>
      </c>
      <c r="J4162">
        <v>30</v>
      </c>
      <c r="N4162" t="s">
        <v>7</v>
      </c>
      <c r="O4162">
        <v>3</v>
      </c>
      <c r="P4162">
        <v>30</v>
      </c>
      <c r="R4162" t="s">
        <v>7</v>
      </c>
      <c r="S4162">
        <v>3</v>
      </c>
      <c r="T4162" t="s">
        <v>8</v>
      </c>
      <c r="U4162">
        <v>30</v>
      </c>
      <c r="W4162">
        <v>11200</v>
      </c>
      <c r="X4162" t="s">
        <v>8</v>
      </c>
      <c r="Y4162">
        <v>75000</v>
      </c>
    </row>
    <row r="4163" spans="2:25" x14ac:dyDescent="0.3">
      <c r="B4163">
        <v>0</v>
      </c>
      <c r="D4163">
        <f t="shared" ca="1" si="65"/>
        <v>1</v>
      </c>
      <c r="E4163">
        <v>3000</v>
      </c>
      <c r="F4163" t="s">
        <v>7</v>
      </c>
      <c r="G4163">
        <v>5</v>
      </c>
      <c r="H4163" t="s">
        <v>10</v>
      </c>
      <c r="I4163">
        <v>34800</v>
      </c>
      <c r="J4163">
        <v>27</v>
      </c>
      <c r="N4163" t="s">
        <v>7</v>
      </c>
      <c r="O4163">
        <v>5</v>
      </c>
      <c r="P4163">
        <v>27</v>
      </c>
      <c r="R4163" t="s">
        <v>7</v>
      </c>
      <c r="S4163">
        <v>5</v>
      </c>
      <c r="T4163" t="s">
        <v>10</v>
      </c>
      <c r="U4163">
        <v>27</v>
      </c>
      <c r="W4163">
        <v>3000</v>
      </c>
      <c r="X4163" t="s">
        <v>10</v>
      </c>
      <c r="Y4163">
        <v>34800</v>
      </c>
    </row>
    <row r="4164" spans="2:25" hidden="1" x14ac:dyDescent="0.3">
      <c r="B4164">
        <v>0</v>
      </c>
      <c r="D4164">
        <f t="shared" ref="D4164:D4227" ca="1" si="66">IF(RAND()&lt;0.4,1,0)</f>
        <v>1</v>
      </c>
      <c r="E4164">
        <v>14000</v>
      </c>
      <c r="F4164" t="s">
        <v>9</v>
      </c>
      <c r="G4164">
        <v>5</v>
      </c>
      <c r="H4164" t="s">
        <v>8</v>
      </c>
      <c r="I4164">
        <v>36000</v>
      </c>
      <c r="J4164">
        <v>34</v>
      </c>
      <c r="N4164" t="s">
        <v>9</v>
      </c>
      <c r="O4164">
        <v>5</v>
      </c>
      <c r="P4164">
        <v>34</v>
      </c>
      <c r="R4164" t="s">
        <v>9</v>
      </c>
      <c r="S4164">
        <v>5</v>
      </c>
      <c r="T4164" t="s">
        <v>8</v>
      </c>
      <c r="U4164">
        <v>34</v>
      </c>
      <c r="W4164">
        <v>14000</v>
      </c>
      <c r="X4164" t="s">
        <v>8</v>
      </c>
      <c r="Y4164">
        <v>36000</v>
      </c>
    </row>
    <row r="4165" spans="2:25" hidden="1" x14ac:dyDescent="0.3">
      <c r="B4165">
        <v>1</v>
      </c>
      <c r="D4165">
        <f t="shared" ca="1" si="66"/>
        <v>0</v>
      </c>
      <c r="E4165">
        <v>14400</v>
      </c>
      <c r="F4165" t="s">
        <v>11</v>
      </c>
      <c r="G4165">
        <v>3</v>
      </c>
      <c r="H4165" t="s">
        <v>10</v>
      </c>
      <c r="I4165">
        <v>48000</v>
      </c>
      <c r="J4165">
        <v>48</v>
      </c>
      <c r="N4165" t="s">
        <v>11</v>
      </c>
      <c r="O4165">
        <v>3</v>
      </c>
      <c r="P4165">
        <v>48</v>
      </c>
      <c r="R4165" t="s">
        <v>11</v>
      </c>
      <c r="S4165">
        <v>3</v>
      </c>
      <c r="T4165" t="s">
        <v>10</v>
      </c>
      <c r="U4165">
        <v>48</v>
      </c>
      <c r="W4165">
        <v>14400</v>
      </c>
      <c r="X4165" t="s">
        <v>10</v>
      </c>
      <c r="Y4165">
        <v>48000</v>
      </c>
    </row>
    <row r="4166" spans="2:25" hidden="1" x14ac:dyDescent="0.3">
      <c r="B4166">
        <v>0</v>
      </c>
      <c r="D4166">
        <f t="shared" ca="1" si="66"/>
        <v>1</v>
      </c>
      <c r="E4166">
        <v>6500</v>
      </c>
      <c r="F4166" t="s">
        <v>7</v>
      </c>
      <c r="G4166">
        <v>9</v>
      </c>
      <c r="H4166" t="s">
        <v>10</v>
      </c>
      <c r="I4166">
        <v>57600</v>
      </c>
      <c r="J4166">
        <v>24</v>
      </c>
      <c r="N4166" t="s">
        <v>7</v>
      </c>
      <c r="O4166">
        <v>9</v>
      </c>
      <c r="P4166">
        <v>24</v>
      </c>
      <c r="R4166" t="s">
        <v>7</v>
      </c>
      <c r="S4166">
        <v>9</v>
      </c>
      <c r="T4166" t="s">
        <v>10</v>
      </c>
      <c r="U4166">
        <v>24</v>
      </c>
      <c r="W4166">
        <v>6500</v>
      </c>
      <c r="X4166" t="s">
        <v>10</v>
      </c>
      <c r="Y4166">
        <v>57600</v>
      </c>
    </row>
    <row r="4167" spans="2:25" hidden="1" x14ac:dyDescent="0.3">
      <c r="B4167">
        <v>0</v>
      </c>
      <c r="D4167">
        <f t="shared" ca="1" si="66"/>
        <v>1</v>
      </c>
      <c r="E4167">
        <v>4000</v>
      </c>
      <c r="F4167" t="s">
        <v>9</v>
      </c>
      <c r="G4167">
        <v>8</v>
      </c>
      <c r="H4167" t="s">
        <v>13</v>
      </c>
      <c r="I4167">
        <v>26748</v>
      </c>
      <c r="J4167">
        <v>45</v>
      </c>
      <c r="N4167" t="s">
        <v>9</v>
      </c>
      <c r="O4167">
        <v>8</v>
      </c>
      <c r="P4167">
        <v>45</v>
      </c>
      <c r="R4167" t="s">
        <v>9</v>
      </c>
      <c r="S4167">
        <v>8</v>
      </c>
      <c r="T4167" t="s">
        <v>13</v>
      </c>
      <c r="U4167">
        <v>45</v>
      </c>
      <c r="W4167">
        <v>4000</v>
      </c>
      <c r="X4167" t="s">
        <v>13</v>
      </c>
      <c r="Y4167">
        <v>26748</v>
      </c>
    </row>
    <row r="4168" spans="2:25" x14ac:dyDescent="0.3">
      <c r="B4168">
        <v>1</v>
      </c>
      <c r="D4168">
        <f t="shared" ca="1" si="66"/>
        <v>1</v>
      </c>
      <c r="E4168">
        <v>9600</v>
      </c>
      <c r="F4168" t="s">
        <v>9</v>
      </c>
      <c r="G4168">
        <v>3</v>
      </c>
      <c r="H4168" t="s">
        <v>8</v>
      </c>
      <c r="I4168">
        <v>65000</v>
      </c>
      <c r="J4168">
        <v>26</v>
      </c>
      <c r="N4168" t="s">
        <v>9</v>
      </c>
      <c r="O4168">
        <v>3</v>
      </c>
      <c r="P4168">
        <v>26</v>
      </c>
      <c r="R4168" t="s">
        <v>9</v>
      </c>
      <c r="S4168">
        <v>3</v>
      </c>
      <c r="T4168" t="s">
        <v>8</v>
      </c>
      <c r="U4168">
        <v>26</v>
      </c>
      <c r="W4168">
        <v>9600</v>
      </c>
      <c r="X4168" t="s">
        <v>8</v>
      </c>
      <c r="Y4168">
        <v>65000</v>
      </c>
    </row>
    <row r="4169" spans="2:25" x14ac:dyDescent="0.3">
      <c r="B4169">
        <v>1</v>
      </c>
      <c r="D4169">
        <f t="shared" ca="1" si="66"/>
        <v>0</v>
      </c>
      <c r="E4169">
        <v>9000</v>
      </c>
      <c r="F4169" t="s">
        <v>7</v>
      </c>
      <c r="G4169">
        <v>4</v>
      </c>
      <c r="H4169" t="s">
        <v>10</v>
      </c>
      <c r="I4169">
        <v>145000</v>
      </c>
      <c r="J4169">
        <v>26</v>
      </c>
      <c r="N4169" t="s">
        <v>7</v>
      </c>
      <c r="O4169">
        <v>4</v>
      </c>
      <c r="P4169">
        <v>26</v>
      </c>
      <c r="R4169" t="s">
        <v>7</v>
      </c>
      <c r="S4169">
        <v>4</v>
      </c>
      <c r="T4169" t="s">
        <v>10</v>
      </c>
      <c r="U4169">
        <v>26</v>
      </c>
      <c r="W4169">
        <v>9000</v>
      </c>
      <c r="X4169" t="s">
        <v>10</v>
      </c>
      <c r="Y4169">
        <v>145000</v>
      </c>
    </row>
    <row r="4170" spans="2:25" x14ac:dyDescent="0.3">
      <c r="B4170">
        <v>1</v>
      </c>
      <c r="D4170">
        <f t="shared" ca="1" si="66"/>
        <v>0</v>
      </c>
      <c r="E4170">
        <v>12250</v>
      </c>
      <c r="F4170" t="s">
        <v>9</v>
      </c>
      <c r="G4170">
        <v>4</v>
      </c>
      <c r="H4170" t="s">
        <v>10</v>
      </c>
      <c r="I4170">
        <v>40000</v>
      </c>
      <c r="J4170">
        <v>26</v>
      </c>
      <c r="N4170" t="s">
        <v>9</v>
      </c>
      <c r="O4170">
        <v>4</v>
      </c>
      <c r="P4170">
        <v>26</v>
      </c>
      <c r="R4170" t="s">
        <v>9</v>
      </c>
      <c r="S4170">
        <v>4</v>
      </c>
      <c r="T4170" t="s">
        <v>10</v>
      </c>
      <c r="U4170">
        <v>26</v>
      </c>
      <c r="W4170">
        <v>12250</v>
      </c>
      <c r="X4170" t="s">
        <v>10</v>
      </c>
      <c r="Y4170">
        <v>40000</v>
      </c>
    </row>
    <row r="4171" spans="2:25" hidden="1" x14ac:dyDescent="0.3">
      <c r="B4171">
        <v>0</v>
      </c>
      <c r="D4171">
        <f t="shared" ca="1" si="66"/>
        <v>1</v>
      </c>
      <c r="E4171">
        <v>1500</v>
      </c>
      <c r="F4171" t="s">
        <v>7</v>
      </c>
      <c r="G4171">
        <v>13</v>
      </c>
      <c r="H4171" t="s">
        <v>10</v>
      </c>
      <c r="I4171">
        <v>35000</v>
      </c>
      <c r="J4171">
        <v>41</v>
      </c>
      <c r="N4171" t="s">
        <v>7</v>
      </c>
      <c r="O4171">
        <v>13</v>
      </c>
      <c r="P4171">
        <v>41</v>
      </c>
      <c r="R4171" t="s">
        <v>7</v>
      </c>
      <c r="S4171">
        <v>13</v>
      </c>
      <c r="T4171" t="s">
        <v>10</v>
      </c>
      <c r="U4171">
        <v>41</v>
      </c>
      <c r="W4171">
        <v>1500</v>
      </c>
      <c r="X4171" t="s">
        <v>10</v>
      </c>
      <c r="Y4171">
        <v>35000</v>
      </c>
    </row>
    <row r="4172" spans="2:25" hidden="1" x14ac:dyDescent="0.3">
      <c r="B4172">
        <v>1</v>
      </c>
      <c r="D4172">
        <f t="shared" ca="1" si="66"/>
        <v>0</v>
      </c>
      <c r="E4172">
        <v>28000</v>
      </c>
      <c r="F4172" t="s">
        <v>9</v>
      </c>
      <c r="G4172">
        <v>4</v>
      </c>
      <c r="H4172" t="s">
        <v>10</v>
      </c>
      <c r="I4172">
        <v>118000</v>
      </c>
      <c r="J4172">
        <v>24</v>
      </c>
      <c r="N4172" t="s">
        <v>9</v>
      </c>
      <c r="O4172">
        <v>4</v>
      </c>
      <c r="P4172">
        <v>24</v>
      </c>
      <c r="R4172" t="s">
        <v>9</v>
      </c>
      <c r="S4172">
        <v>4</v>
      </c>
      <c r="T4172" t="s">
        <v>10</v>
      </c>
      <c r="U4172">
        <v>24</v>
      </c>
      <c r="W4172">
        <v>28000</v>
      </c>
      <c r="X4172" t="s">
        <v>10</v>
      </c>
      <c r="Y4172">
        <v>118000</v>
      </c>
    </row>
    <row r="4173" spans="2:25" hidden="1" x14ac:dyDescent="0.3">
      <c r="B4173">
        <v>1</v>
      </c>
      <c r="D4173">
        <f t="shared" ca="1" si="66"/>
        <v>1</v>
      </c>
      <c r="E4173">
        <v>7650</v>
      </c>
      <c r="F4173" t="s">
        <v>14</v>
      </c>
      <c r="G4173">
        <v>4</v>
      </c>
      <c r="H4173" t="s">
        <v>8</v>
      </c>
      <c r="I4173">
        <v>39000</v>
      </c>
      <c r="J4173">
        <v>29</v>
      </c>
      <c r="N4173" t="s">
        <v>14</v>
      </c>
      <c r="O4173">
        <v>4</v>
      </c>
      <c r="P4173">
        <v>29</v>
      </c>
      <c r="R4173" t="s">
        <v>14</v>
      </c>
      <c r="S4173">
        <v>4</v>
      </c>
      <c r="T4173" t="s">
        <v>8</v>
      </c>
      <c r="U4173">
        <v>29</v>
      </c>
      <c r="W4173">
        <v>7650</v>
      </c>
      <c r="X4173" t="s">
        <v>8</v>
      </c>
      <c r="Y4173">
        <v>39000</v>
      </c>
    </row>
    <row r="4174" spans="2:25" hidden="1" x14ac:dyDescent="0.3">
      <c r="B4174">
        <v>0</v>
      </c>
      <c r="D4174">
        <f t="shared" ca="1" si="66"/>
        <v>0</v>
      </c>
      <c r="E4174">
        <v>7500</v>
      </c>
      <c r="F4174" t="s">
        <v>7</v>
      </c>
      <c r="G4174">
        <v>1</v>
      </c>
      <c r="H4174" t="s">
        <v>13</v>
      </c>
      <c r="I4174">
        <v>22300</v>
      </c>
      <c r="J4174">
        <v>23</v>
      </c>
      <c r="N4174" t="s">
        <v>7</v>
      </c>
      <c r="O4174">
        <v>1</v>
      </c>
      <c r="P4174">
        <v>23</v>
      </c>
      <c r="R4174" t="s">
        <v>7</v>
      </c>
      <c r="S4174">
        <v>1</v>
      </c>
      <c r="T4174" t="s">
        <v>13</v>
      </c>
      <c r="U4174">
        <v>23</v>
      </c>
      <c r="W4174">
        <v>7500</v>
      </c>
      <c r="X4174" t="s">
        <v>13</v>
      </c>
      <c r="Y4174">
        <v>22300</v>
      </c>
    </row>
    <row r="4175" spans="2:25" hidden="1" x14ac:dyDescent="0.3">
      <c r="B4175">
        <v>0</v>
      </c>
      <c r="D4175">
        <f t="shared" ca="1" si="66"/>
        <v>0</v>
      </c>
      <c r="E4175">
        <v>17300</v>
      </c>
      <c r="F4175" t="s">
        <v>12</v>
      </c>
      <c r="G4175">
        <v>8</v>
      </c>
      <c r="H4175" t="s">
        <v>10</v>
      </c>
      <c r="I4175">
        <v>56400</v>
      </c>
      <c r="J4175">
        <v>22</v>
      </c>
      <c r="N4175" t="s">
        <v>12</v>
      </c>
      <c r="O4175">
        <v>8</v>
      </c>
      <c r="P4175">
        <v>22</v>
      </c>
      <c r="R4175" t="s">
        <v>12</v>
      </c>
      <c r="S4175">
        <v>8</v>
      </c>
      <c r="T4175" t="s">
        <v>10</v>
      </c>
      <c r="U4175">
        <v>22</v>
      </c>
      <c r="W4175">
        <v>17300</v>
      </c>
      <c r="X4175" t="s">
        <v>10</v>
      </c>
      <c r="Y4175">
        <v>56400</v>
      </c>
    </row>
    <row r="4176" spans="2:25" x14ac:dyDescent="0.3">
      <c r="B4176">
        <v>0</v>
      </c>
      <c r="D4176">
        <f t="shared" ca="1" si="66"/>
        <v>0</v>
      </c>
      <c r="E4176">
        <v>12000</v>
      </c>
      <c r="F4176" t="s">
        <v>11</v>
      </c>
      <c r="G4176">
        <v>0</v>
      </c>
      <c r="H4176" t="s">
        <v>8</v>
      </c>
      <c r="I4176">
        <v>48000</v>
      </c>
      <c r="J4176">
        <v>26</v>
      </c>
      <c r="N4176" t="s">
        <v>11</v>
      </c>
      <c r="O4176">
        <v>0</v>
      </c>
      <c r="P4176">
        <v>26</v>
      </c>
      <c r="R4176" t="s">
        <v>11</v>
      </c>
      <c r="S4176">
        <v>0</v>
      </c>
      <c r="T4176" t="s">
        <v>8</v>
      </c>
      <c r="U4176">
        <v>26</v>
      </c>
      <c r="W4176">
        <v>12000</v>
      </c>
      <c r="X4176" t="s">
        <v>8</v>
      </c>
      <c r="Y4176">
        <v>48000</v>
      </c>
    </row>
    <row r="4177" spans="2:25" hidden="1" x14ac:dyDescent="0.3">
      <c r="B4177">
        <v>0</v>
      </c>
      <c r="D4177">
        <f t="shared" ca="1" si="66"/>
        <v>0</v>
      </c>
      <c r="E4177">
        <v>5000</v>
      </c>
      <c r="F4177" t="s">
        <v>11</v>
      </c>
      <c r="G4177">
        <v>24</v>
      </c>
      <c r="H4177" t="s">
        <v>8</v>
      </c>
      <c r="I4177">
        <v>90000</v>
      </c>
      <c r="J4177">
        <v>23</v>
      </c>
      <c r="N4177" t="s">
        <v>11</v>
      </c>
      <c r="O4177">
        <v>24</v>
      </c>
      <c r="P4177">
        <v>23</v>
      </c>
      <c r="R4177" t="s">
        <v>11</v>
      </c>
      <c r="S4177">
        <v>24</v>
      </c>
      <c r="T4177" t="s">
        <v>8</v>
      </c>
      <c r="U4177">
        <v>23</v>
      </c>
      <c r="W4177">
        <v>5000</v>
      </c>
      <c r="X4177" t="s">
        <v>8</v>
      </c>
      <c r="Y4177">
        <v>90000</v>
      </c>
    </row>
    <row r="4178" spans="2:25" hidden="1" x14ac:dyDescent="0.3">
      <c r="B4178">
        <v>0</v>
      </c>
      <c r="D4178">
        <f t="shared" ca="1" si="66"/>
        <v>1</v>
      </c>
      <c r="E4178">
        <v>6000</v>
      </c>
      <c r="F4178" t="s">
        <v>12</v>
      </c>
      <c r="G4178">
        <v>1</v>
      </c>
      <c r="H4178" t="s">
        <v>8</v>
      </c>
      <c r="I4178">
        <v>45000</v>
      </c>
      <c r="J4178">
        <v>23</v>
      </c>
      <c r="N4178" t="s">
        <v>12</v>
      </c>
      <c r="O4178">
        <v>1</v>
      </c>
      <c r="P4178">
        <v>23</v>
      </c>
      <c r="R4178" t="s">
        <v>12</v>
      </c>
      <c r="S4178">
        <v>1</v>
      </c>
      <c r="T4178" t="s">
        <v>8</v>
      </c>
      <c r="U4178">
        <v>23</v>
      </c>
      <c r="W4178">
        <v>6000</v>
      </c>
      <c r="X4178" t="s">
        <v>8</v>
      </c>
      <c r="Y4178">
        <v>45000</v>
      </c>
    </row>
    <row r="4179" spans="2:25" hidden="1" x14ac:dyDescent="0.3">
      <c r="B4179">
        <v>0</v>
      </c>
      <c r="D4179">
        <f t="shared" ca="1" si="66"/>
        <v>1</v>
      </c>
      <c r="E4179">
        <v>6000</v>
      </c>
      <c r="F4179" t="s">
        <v>11</v>
      </c>
      <c r="G4179">
        <v>3</v>
      </c>
      <c r="H4179" t="s">
        <v>8</v>
      </c>
      <c r="I4179">
        <v>46000</v>
      </c>
      <c r="J4179">
        <v>25</v>
      </c>
      <c r="N4179" t="s">
        <v>11</v>
      </c>
      <c r="O4179">
        <v>3</v>
      </c>
      <c r="P4179">
        <v>25</v>
      </c>
      <c r="R4179" t="s">
        <v>11</v>
      </c>
      <c r="S4179">
        <v>3</v>
      </c>
      <c r="T4179" t="s">
        <v>8</v>
      </c>
      <c r="U4179">
        <v>25</v>
      </c>
      <c r="W4179">
        <v>6000</v>
      </c>
      <c r="X4179" t="s">
        <v>8</v>
      </c>
      <c r="Y4179">
        <v>46000</v>
      </c>
    </row>
    <row r="4180" spans="2:25" hidden="1" x14ac:dyDescent="0.3">
      <c r="B4180">
        <v>0</v>
      </c>
      <c r="D4180">
        <f t="shared" ca="1" si="66"/>
        <v>1</v>
      </c>
      <c r="E4180">
        <v>2700</v>
      </c>
      <c r="F4180" t="s">
        <v>7</v>
      </c>
      <c r="G4180">
        <v>6</v>
      </c>
      <c r="H4180" t="s">
        <v>8</v>
      </c>
      <c r="I4180">
        <v>15000</v>
      </c>
      <c r="J4180">
        <v>30</v>
      </c>
      <c r="N4180" t="s">
        <v>7</v>
      </c>
      <c r="O4180">
        <v>6</v>
      </c>
      <c r="P4180">
        <v>30</v>
      </c>
      <c r="R4180" t="s">
        <v>7</v>
      </c>
      <c r="S4180">
        <v>6</v>
      </c>
      <c r="T4180" t="s">
        <v>8</v>
      </c>
      <c r="U4180">
        <v>30</v>
      </c>
      <c r="W4180">
        <v>2700</v>
      </c>
      <c r="X4180" t="s">
        <v>8</v>
      </c>
      <c r="Y4180">
        <v>15000</v>
      </c>
    </row>
    <row r="4181" spans="2:25" hidden="1" x14ac:dyDescent="0.3">
      <c r="B4181">
        <v>0</v>
      </c>
      <c r="D4181">
        <f t="shared" ca="1" si="66"/>
        <v>1</v>
      </c>
      <c r="E4181">
        <v>16775</v>
      </c>
      <c r="F4181" t="s">
        <v>11</v>
      </c>
      <c r="G4181">
        <v>7</v>
      </c>
      <c r="H4181" t="s">
        <v>8</v>
      </c>
      <c r="I4181">
        <v>83000</v>
      </c>
      <c r="J4181">
        <v>30</v>
      </c>
      <c r="N4181" t="s">
        <v>11</v>
      </c>
      <c r="O4181">
        <v>7</v>
      </c>
      <c r="P4181">
        <v>30</v>
      </c>
      <c r="R4181" t="s">
        <v>11</v>
      </c>
      <c r="S4181">
        <v>7</v>
      </c>
      <c r="T4181" t="s">
        <v>8</v>
      </c>
      <c r="U4181">
        <v>30</v>
      </c>
      <c r="W4181">
        <v>16775</v>
      </c>
      <c r="X4181" t="s">
        <v>8</v>
      </c>
      <c r="Y4181">
        <v>83000</v>
      </c>
    </row>
    <row r="4182" spans="2:25" hidden="1" x14ac:dyDescent="0.3">
      <c r="B4182">
        <v>0</v>
      </c>
      <c r="D4182">
        <f t="shared" ca="1" si="66"/>
        <v>1</v>
      </c>
      <c r="E4182">
        <v>8000</v>
      </c>
      <c r="F4182" t="s">
        <v>9</v>
      </c>
      <c r="G4182">
        <v>5</v>
      </c>
      <c r="H4182" t="s">
        <v>10</v>
      </c>
      <c r="I4182">
        <v>70000</v>
      </c>
      <c r="J4182">
        <v>25</v>
      </c>
      <c r="N4182" t="s">
        <v>9</v>
      </c>
      <c r="O4182">
        <v>5</v>
      </c>
      <c r="P4182">
        <v>25</v>
      </c>
      <c r="R4182" t="s">
        <v>9</v>
      </c>
      <c r="S4182">
        <v>5</v>
      </c>
      <c r="T4182" t="s">
        <v>10</v>
      </c>
      <c r="U4182">
        <v>25</v>
      </c>
      <c r="W4182">
        <v>8000</v>
      </c>
      <c r="X4182" t="s">
        <v>10</v>
      </c>
      <c r="Y4182">
        <v>70000</v>
      </c>
    </row>
    <row r="4183" spans="2:25" x14ac:dyDescent="0.3">
      <c r="B4183">
        <v>0</v>
      </c>
      <c r="D4183">
        <f t="shared" ca="1" si="66"/>
        <v>0</v>
      </c>
      <c r="E4183">
        <v>25000</v>
      </c>
      <c r="F4183" t="s">
        <v>7</v>
      </c>
      <c r="G4183">
        <v>19</v>
      </c>
      <c r="H4183" t="s">
        <v>10</v>
      </c>
      <c r="I4183">
        <v>102489.4</v>
      </c>
      <c r="J4183">
        <v>30</v>
      </c>
      <c r="N4183" t="s">
        <v>7</v>
      </c>
      <c r="O4183">
        <v>19</v>
      </c>
      <c r="P4183">
        <v>30</v>
      </c>
      <c r="R4183" t="s">
        <v>7</v>
      </c>
      <c r="S4183">
        <v>19</v>
      </c>
      <c r="T4183" t="s">
        <v>10</v>
      </c>
      <c r="U4183">
        <v>30</v>
      </c>
      <c r="W4183">
        <v>25000</v>
      </c>
      <c r="X4183" t="s">
        <v>10</v>
      </c>
      <c r="Y4183">
        <v>102489.4</v>
      </c>
    </row>
    <row r="4184" spans="2:25" hidden="1" x14ac:dyDescent="0.3">
      <c r="B4184">
        <v>0</v>
      </c>
      <c r="D4184">
        <f t="shared" ca="1" si="66"/>
        <v>1</v>
      </c>
      <c r="E4184">
        <v>11000</v>
      </c>
      <c r="F4184" t="s">
        <v>9</v>
      </c>
      <c r="G4184">
        <v>9</v>
      </c>
      <c r="H4184" t="s">
        <v>8</v>
      </c>
      <c r="I4184">
        <v>43000</v>
      </c>
      <c r="J4184">
        <v>24</v>
      </c>
      <c r="N4184" t="s">
        <v>9</v>
      </c>
      <c r="O4184">
        <v>9</v>
      </c>
      <c r="P4184">
        <v>24</v>
      </c>
      <c r="R4184" t="s">
        <v>9</v>
      </c>
      <c r="S4184">
        <v>9</v>
      </c>
      <c r="T4184" t="s">
        <v>8</v>
      </c>
      <c r="U4184">
        <v>24</v>
      </c>
      <c r="W4184">
        <v>11000</v>
      </c>
      <c r="X4184" t="s">
        <v>8</v>
      </c>
      <c r="Y4184">
        <v>43000</v>
      </c>
    </row>
    <row r="4185" spans="2:25" x14ac:dyDescent="0.3">
      <c r="B4185">
        <v>0</v>
      </c>
      <c r="D4185">
        <f t="shared" ca="1" si="66"/>
        <v>0</v>
      </c>
      <c r="E4185">
        <v>5000</v>
      </c>
      <c r="F4185" t="s">
        <v>7</v>
      </c>
      <c r="G4185">
        <v>6</v>
      </c>
      <c r="H4185" t="s">
        <v>10</v>
      </c>
      <c r="I4185">
        <v>69996</v>
      </c>
      <c r="J4185">
        <v>24</v>
      </c>
      <c r="N4185" t="s">
        <v>7</v>
      </c>
      <c r="O4185">
        <v>6</v>
      </c>
      <c r="P4185">
        <v>24</v>
      </c>
      <c r="R4185" t="s">
        <v>7</v>
      </c>
      <c r="S4185">
        <v>6</v>
      </c>
      <c r="T4185" t="s">
        <v>10</v>
      </c>
      <c r="U4185">
        <v>24</v>
      </c>
      <c r="W4185">
        <v>5000</v>
      </c>
      <c r="X4185" t="s">
        <v>10</v>
      </c>
      <c r="Y4185">
        <v>69996</v>
      </c>
    </row>
    <row r="4186" spans="2:25" hidden="1" x14ac:dyDescent="0.3">
      <c r="B4186">
        <v>1</v>
      </c>
      <c r="D4186">
        <f t="shared" ca="1" si="66"/>
        <v>0</v>
      </c>
      <c r="E4186">
        <v>9725</v>
      </c>
      <c r="F4186" t="s">
        <v>7</v>
      </c>
      <c r="G4186">
        <v>8</v>
      </c>
      <c r="H4186" t="s">
        <v>13</v>
      </c>
      <c r="I4186">
        <v>50000</v>
      </c>
      <c r="J4186">
        <v>29</v>
      </c>
      <c r="N4186" t="s">
        <v>7</v>
      </c>
      <c r="O4186">
        <v>8</v>
      </c>
      <c r="P4186">
        <v>29</v>
      </c>
      <c r="R4186" t="s">
        <v>7</v>
      </c>
      <c r="S4186">
        <v>8</v>
      </c>
      <c r="T4186" t="s">
        <v>13</v>
      </c>
      <c r="U4186">
        <v>29</v>
      </c>
      <c r="W4186">
        <v>9725</v>
      </c>
      <c r="X4186" t="s">
        <v>13</v>
      </c>
      <c r="Y4186">
        <v>50000</v>
      </c>
    </row>
    <row r="4187" spans="2:25" hidden="1" x14ac:dyDescent="0.3">
      <c r="B4187">
        <v>1</v>
      </c>
      <c r="D4187">
        <f t="shared" ca="1" si="66"/>
        <v>0</v>
      </c>
      <c r="E4187">
        <v>3000</v>
      </c>
      <c r="F4187" t="s">
        <v>7</v>
      </c>
      <c r="G4187">
        <v>7</v>
      </c>
      <c r="H4187" t="s">
        <v>8</v>
      </c>
      <c r="I4187">
        <v>80400</v>
      </c>
      <c r="J4187">
        <v>33</v>
      </c>
      <c r="N4187" t="s">
        <v>7</v>
      </c>
      <c r="O4187">
        <v>7</v>
      </c>
      <c r="P4187">
        <v>33</v>
      </c>
      <c r="R4187" t="s">
        <v>7</v>
      </c>
      <c r="S4187">
        <v>7</v>
      </c>
      <c r="T4187" t="s">
        <v>8</v>
      </c>
      <c r="U4187">
        <v>33</v>
      </c>
      <c r="W4187">
        <v>3000</v>
      </c>
      <c r="X4187" t="s">
        <v>8</v>
      </c>
      <c r="Y4187">
        <v>80400</v>
      </c>
    </row>
    <row r="4188" spans="2:25" x14ac:dyDescent="0.3">
      <c r="B4188">
        <v>0</v>
      </c>
      <c r="D4188">
        <f t="shared" ca="1" si="66"/>
        <v>0</v>
      </c>
      <c r="E4188">
        <v>21000</v>
      </c>
      <c r="F4188" t="s">
        <v>7</v>
      </c>
      <c r="G4188">
        <v>3</v>
      </c>
      <c r="H4188" t="s">
        <v>8</v>
      </c>
      <c r="I4188">
        <v>80000</v>
      </c>
      <c r="J4188">
        <v>23</v>
      </c>
      <c r="N4188" t="s">
        <v>7</v>
      </c>
      <c r="O4188">
        <v>3</v>
      </c>
      <c r="P4188">
        <v>23</v>
      </c>
      <c r="R4188" t="s">
        <v>7</v>
      </c>
      <c r="S4188">
        <v>3</v>
      </c>
      <c r="T4188" t="s">
        <v>8</v>
      </c>
      <c r="U4188">
        <v>23</v>
      </c>
      <c r="W4188">
        <v>21000</v>
      </c>
      <c r="X4188" t="s">
        <v>8</v>
      </c>
      <c r="Y4188">
        <v>80000</v>
      </c>
    </row>
    <row r="4189" spans="2:25" x14ac:dyDescent="0.3">
      <c r="B4189">
        <v>1</v>
      </c>
      <c r="D4189">
        <f t="shared" ca="1" si="66"/>
        <v>0</v>
      </c>
      <c r="E4189">
        <v>2050</v>
      </c>
      <c r="F4189" t="s">
        <v>7</v>
      </c>
      <c r="G4189">
        <v>1</v>
      </c>
      <c r="H4189" t="s">
        <v>8</v>
      </c>
      <c r="I4189">
        <v>30000</v>
      </c>
      <c r="J4189">
        <v>31</v>
      </c>
      <c r="N4189" t="s">
        <v>7</v>
      </c>
      <c r="O4189">
        <v>1</v>
      </c>
      <c r="P4189">
        <v>31</v>
      </c>
      <c r="R4189" t="s">
        <v>7</v>
      </c>
      <c r="S4189">
        <v>1</v>
      </c>
      <c r="T4189" t="s">
        <v>8</v>
      </c>
      <c r="U4189">
        <v>31</v>
      </c>
      <c r="W4189">
        <v>2050</v>
      </c>
      <c r="X4189" t="s">
        <v>8</v>
      </c>
      <c r="Y4189">
        <v>30000</v>
      </c>
    </row>
    <row r="4190" spans="2:25" x14ac:dyDescent="0.3">
      <c r="B4190">
        <v>0</v>
      </c>
      <c r="D4190">
        <f t="shared" ca="1" si="66"/>
        <v>0</v>
      </c>
      <c r="E4190">
        <v>9175</v>
      </c>
      <c r="F4190" t="s">
        <v>7</v>
      </c>
      <c r="G4190">
        <v>15</v>
      </c>
      <c r="H4190" t="s">
        <v>13</v>
      </c>
      <c r="I4190">
        <v>25000</v>
      </c>
      <c r="J4190">
        <v>32</v>
      </c>
      <c r="N4190" t="s">
        <v>7</v>
      </c>
      <c r="O4190">
        <v>15</v>
      </c>
      <c r="P4190">
        <v>32</v>
      </c>
      <c r="R4190" t="s">
        <v>7</v>
      </c>
      <c r="S4190">
        <v>15</v>
      </c>
      <c r="T4190" t="s">
        <v>13</v>
      </c>
      <c r="U4190">
        <v>32</v>
      </c>
      <c r="W4190">
        <v>9175</v>
      </c>
      <c r="X4190" t="s">
        <v>13</v>
      </c>
      <c r="Y4190">
        <v>25000</v>
      </c>
    </row>
    <row r="4191" spans="2:25" hidden="1" x14ac:dyDescent="0.3">
      <c r="B4191">
        <v>0</v>
      </c>
      <c r="D4191">
        <f t="shared" ca="1" si="66"/>
        <v>1</v>
      </c>
      <c r="E4191">
        <v>10000</v>
      </c>
      <c r="F4191" t="s">
        <v>11</v>
      </c>
      <c r="G4191">
        <v>4</v>
      </c>
      <c r="H4191" t="s">
        <v>8</v>
      </c>
      <c r="I4191">
        <v>33000</v>
      </c>
      <c r="J4191">
        <v>23</v>
      </c>
      <c r="N4191" t="s">
        <v>11</v>
      </c>
      <c r="O4191">
        <v>4</v>
      </c>
      <c r="P4191">
        <v>23</v>
      </c>
      <c r="R4191" t="s">
        <v>11</v>
      </c>
      <c r="S4191">
        <v>4</v>
      </c>
      <c r="T4191" t="s">
        <v>8</v>
      </c>
      <c r="U4191">
        <v>23</v>
      </c>
      <c r="W4191">
        <v>10000</v>
      </c>
      <c r="X4191" t="s">
        <v>8</v>
      </c>
      <c r="Y4191">
        <v>33000</v>
      </c>
    </row>
    <row r="4192" spans="2:25" hidden="1" x14ac:dyDescent="0.3">
      <c r="B4192">
        <v>0</v>
      </c>
      <c r="D4192">
        <f t="shared" ca="1" si="66"/>
        <v>0</v>
      </c>
      <c r="E4192">
        <v>12000</v>
      </c>
      <c r="F4192" t="s">
        <v>9</v>
      </c>
      <c r="G4192">
        <v>1</v>
      </c>
      <c r="H4192" t="s">
        <v>10</v>
      </c>
      <c r="I4192">
        <v>1200000</v>
      </c>
      <c r="J4192">
        <v>32</v>
      </c>
      <c r="N4192" t="s">
        <v>9</v>
      </c>
      <c r="O4192">
        <v>1</v>
      </c>
      <c r="P4192">
        <v>32</v>
      </c>
      <c r="R4192" t="s">
        <v>9</v>
      </c>
      <c r="S4192">
        <v>1</v>
      </c>
      <c r="T4192" t="s">
        <v>10</v>
      </c>
      <c r="U4192">
        <v>32</v>
      </c>
      <c r="W4192">
        <v>12000</v>
      </c>
      <c r="X4192" t="s">
        <v>10</v>
      </c>
      <c r="Y4192">
        <v>1200000</v>
      </c>
    </row>
    <row r="4193" spans="2:25" x14ac:dyDescent="0.3">
      <c r="B4193">
        <v>0</v>
      </c>
      <c r="D4193">
        <f t="shared" ca="1" si="66"/>
        <v>1</v>
      </c>
      <c r="E4193">
        <v>10000</v>
      </c>
      <c r="F4193" t="s">
        <v>9</v>
      </c>
      <c r="G4193">
        <v>0</v>
      </c>
      <c r="H4193" t="s">
        <v>8</v>
      </c>
      <c r="I4193">
        <v>90000</v>
      </c>
      <c r="J4193">
        <v>23</v>
      </c>
      <c r="N4193" t="s">
        <v>9</v>
      </c>
      <c r="O4193">
        <v>0</v>
      </c>
      <c r="P4193">
        <v>23</v>
      </c>
      <c r="R4193" t="s">
        <v>9</v>
      </c>
      <c r="S4193">
        <v>0</v>
      </c>
      <c r="T4193" t="s">
        <v>8</v>
      </c>
      <c r="U4193">
        <v>23</v>
      </c>
      <c r="W4193">
        <v>10000</v>
      </c>
      <c r="X4193" t="s">
        <v>8</v>
      </c>
      <c r="Y4193">
        <v>90000</v>
      </c>
    </row>
    <row r="4194" spans="2:25" hidden="1" x14ac:dyDescent="0.3">
      <c r="B4194">
        <v>0</v>
      </c>
      <c r="D4194">
        <f t="shared" ca="1" si="66"/>
        <v>0</v>
      </c>
      <c r="E4194">
        <v>7400</v>
      </c>
      <c r="F4194" t="s">
        <v>14</v>
      </c>
      <c r="G4194">
        <v>0</v>
      </c>
      <c r="H4194" t="s">
        <v>8</v>
      </c>
      <c r="I4194">
        <v>48000</v>
      </c>
      <c r="J4194">
        <v>25</v>
      </c>
      <c r="N4194" t="s">
        <v>14</v>
      </c>
      <c r="O4194">
        <v>0</v>
      </c>
      <c r="P4194">
        <v>25</v>
      </c>
      <c r="R4194" t="s">
        <v>14</v>
      </c>
      <c r="S4194">
        <v>0</v>
      </c>
      <c r="T4194" t="s">
        <v>8</v>
      </c>
      <c r="U4194">
        <v>25</v>
      </c>
      <c r="W4194">
        <v>7400</v>
      </c>
      <c r="X4194" t="s">
        <v>8</v>
      </c>
      <c r="Y4194">
        <v>48000</v>
      </c>
    </row>
    <row r="4195" spans="2:25" x14ac:dyDescent="0.3">
      <c r="B4195">
        <v>0</v>
      </c>
      <c r="D4195">
        <f t="shared" ca="1" si="66"/>
        <v>0</v>
      </c>
      <c r="E4195">
        <v>10000</v>
      </c>
      <c r="F4195" t="s">
        <v>11</v>
      </c>
      <c r="G4195">
        <v>8</v>
      </c>
      <c r="H4195" t="s">
        <v>10</v>
      </c>
      <c r="I4195">
        <v>72000</v>
      </c>
      <c r="J4195">
        <v>34</v>
      </c>
      <c r="N4195" t="s">
        <v>11</v>
      </c>
      <c r="O4195">
        <v>8</v>
      </c>
      <c r="P4195">
        <v>34</v>
      </c>
      <c r="R4195" t="s">
        <v>11</v>
      </c>
      <c r="S4195">
        <v>8</v>
      </c>
      <c r="T4195" t="s">
        <v>10</v>
      </c>
      <c r="U4195">
        <v>34</v>
      </c>
      <c r="W4195">
        <v>10000</v>
      </c>
      <c r="X4195" t="s">
        <v>10</v>
      </c>
      <c r="Y4195">
        <v>72000</v>
      </c>
    </row>
    <row r="4196" spans="2:25" hidden="1" x14ac:dyDescent="0.3">
      <c r="B4196">
        <v>0</v>
      </c>
      <c r="D4196">
        <f t="shared" ca="1" si="66"/>
        <v>0</v>
      </c>
      <c r="E4196">
        <v>12000</v>
      </c>
      <c r="F4196" t="s">
        <v>9</v>
      </c>
      <c r="G4196">
        <v>0</v>
      </c>
      <c r="H4196" t="s">
        <v>10</v>
      </c>
      <c r="I4196">
        <v>95400</v>
      </c>
      <c r="J4196">
        <v>21</v>
      </c>
      <c r="N4196" t="s">
        <v>9</v>
      </c>
      <c r="O4196">
        <v>0</v>
      </c>
      <c r="P4196">
        <v>21</v>
      </c>
      <c r="R4196" t="s">
        <v>9</v>
      </c>
      <c r="S4196">
        <v>0</v>
      </c>
      <c r="T4196" t="s">
        <v>10</v>
      </c>
      <c r="U4196">
        <v>21</v>
      </c>
      <c r="W4196">
        <v>12000</v>
      </c>
      <c r="X4196" t="s">
        <v>10</v>
      </c>
      <c r="Y4196">
        <v>95400</v>
      </c>
    </row>
    <row r="4197" spans="2:25" hidden="1" x14ac:dyDescent="0.3">
      <c r="B4197">
        <v>0</v>
      </c>
      <c r="D4197">
        <f t="shared" ca="1" si="66"/>
        <v>1</v>
      </c>
      <c r="E4197">
        <v>2150</v>
      </c>
      <c r="F4197" t="s">
        <v>7</v>
      </c>
      <c r="G4197">
        <v>0</v>
      </c>
      <c r="H4197" t="s">
        <v>8</v>
      </c>
      <c r="I4197">
        <v>20000</v>
      </c>
      <c r="J4197">
        <v>28</v>
      </c>
      <c r="N4197" t="s">
        <v>7</v>
      </c>
      <c r="O4197">
        <v>0</v>
      </c>
      <c r="P4197">
        <v>28</v>
      </c>
      <c r="R4197" t="s">
        <v>7</v>
      </c>
      <c r="S4197">
        <v>0</v>
      </c>
      <c r="T4197" t="s">
        <v>8</v>
      </c>
      <c r="U4197">
        <v>28</v>
      </c>
      <c r="W4197">
        <v>2150</v>
      </c>
      <c r="X4197" t="s">
        <v>8</v>
      </c>
      <c r="Y4197">
        <v>20000</v>
      </c>
    </row>
    <row r="4198" spans="2:25" hidden="1" x14ac:dyDescent="0.3">
      <c r="B4198">
        <v>1</v>
      </c>
      <c r="D4198">
        <f t="shared" ca="1" si="66"/>
        <v>1</v>
      </c>
      <c r="E4198">
        <v>5000</v>
      </c>
      <c r="F4198" t="s">
        <v>7</v>
      </c>
      <c r="G4198">
        <v>13</v>
      </c>
      <c r="H4198" t="s">
        <v>8</v>
      </c>
      <c r="I4198">
        <v>55000</v>
      </c>
      <c r="J4198">
        <v>30</v>
      </c>
      <c r="N4198" t="s">
        <v>7</v>
      </c>
      <c r="O4198">
        <v>13</v>
      </c>
      <c r="P4198">
        <v>30</v>
      </c>
      <c r="R4198" t="s">
        <v>7</v>
      </c>
      <c r="S4198">
        <v>13</v>
      </c>
      <c r="T4198" t="s">
        <v>8</v>
      </c>
      <c r="U4198">
        <v>30</v>
      </c>
      <c r="W4198">
        <v>5000</v>
      </c>
      <c r="X4198" t="s">
        <v>8</v>
      </c>
      <c r="Y4198">
        <v>55000</v>
      </c>
    </row>
    <row r="4199" spans="2:25" hidden="1" x14ac:dyDescent="0.3">
      <c r="B4199">
        <v>0</v>
      </c>
      <c r="D4199">
        <f t="shared" ca="1" si="66"/>
        <v>1</v>
      </c>
      <c r="E4199">
        <v>3000</v>
      </c>
      <c r="F4199" t="s">
        <v>9</v>
      </c>
      <c r="G4199">
        <v>9</v>
      </c>
      <c r="H4199" t="s">
        <v>10</v>
      </c>
      <c r="I4199">
        <v>48156</v>
      </c>
      <c r="J4199">
        <v>22</v>
      </c>
      <c r="N4199" t="s">
        <v>9</v>
      </c>
      <c r="O4199">
        <v>9</v>
      </c>
      <c r="P4199">
        <v>22</v>
      </c>
      <c r="R4199" t="s">
        <v>9</v>
      </c>
      <c r="S4199">
        <v>9</v>
      </c>
      <c r="T4199" t="s">
        <v>10</v>
      </c>
      <c r="U4199">
        <v>22</v>
      </c>
      <c r="W4199">
        <v>3000</v>
      </c>
      <c r="X4199" t="s">
        <v>10</v>
      </c>
      <c r="Y4199">
        <v>48156</v>
      </c>
    </row>
    <row r="4200" spans="2:25" x14ac:dyDescent="0.3">
      <c r="B4200">
        <v>0</v>
      </c>
      <c r="D4200">
        <f t="shared" ca="1" si="66"/>
        <v>0</v>
      </c>
      <c r="E4200">
        <v>12000</v>
      </c>
      <c r="F4200" t="s">
        <v>7</v>
      </c>
      <c r="G4200">
        <v>0</v>
      </c>
      <c r="H4200" t="s">
        <v>10</v>
      </c>
      <c r="I4200">
        <v>65000</v>
      </c>
      <c r="J4200">
        <v>49</v>
      </c>
      <c r="N4200" t="s">
        <v>7</v>
      </c>
      <c r="O4200">
        <v>0</v>
      </c>
      <c r="P4200">
        <v>49</v>
      </c>
      <c r="R4200" t="s">
        <v>7</v>
      </c>
      <c r="S4200">
        <v>0</v>
      </c>
      <c r="T4200" t="s">
        <v>10</v>
      </c>
      <c r="U4200">
        <v>49</v>
      </c>
      <c r="W4200">
        <v>12000</v>
      </c>
      <c r="X4200" t="s">
        <v>10</v>
      </c>
      <c r="Y4200">
        <v>65000</v>
      </c>
    </row>
    <row r="4201" spans="2:25" hidden="1" x14ac:dyDescent="0.3">
      <c r="B4201">
        <v>1</v>
      </c>
      <c r="D4201">
        <f t="shared" ca="1" si="66"/>
        <v>0</v>
      </c>
      <c r="E4201">
        <v>15000</v>
      </c>
      <c r="F4201" t="s">
        <v>7</v>
      </c>
      <c r="G4201">
        <v>3</v>
      </c>
      <c r="H4201" t="s">
        <v>10</v>
      </c>
      <c r="I4201">
        <v>182496</v>
      </c>
      <c r="J4201">
        <v>27</v>
      </c>
      <c r="N4201" t="s">
        <v>7</v>
      </c>
      <c r="O4201">
        <v>3</v>
      </c>
      <c r="P4201">
        <v>27</v>
      </c>
      <c r="R4201" t="s">
        <v>7</v>
      </c>
      <c r="S4201">
        <v>3</v>
      </c>
      <c r="T4201" t="s">
        <v>10</v>
      </c>
      <c r="U4201">
        <v>27</v>
      </c>
      <c r="W4201">
        <v>15000</v>
      </c>
      <c r="X4201" t="s">
        <v>10</v>
      </c>
      <c r="Y4201">
        <v>182496</v>
      </c>
    </row>
    <row r="4202" spans="2:25" hidden="1" x14ac:dyDescent="0.3">
      <c r="B4202">
        <v>0</v>
      </c>
      <c r="D4202">
        <f t="shared" ca="1" si="66"/>
        <v>1</v>
      </c>
      <c r="E4202">
        <v>5000</v>
      </c>
      <c r="F4202" t="s">
        <v>9</v>
      </c>
      <c r="G4202">
        <v>6</v>
      </c>
      <c r="H4202" t="s">
        <v>8</v>
      </c>
      <c r="I4202">
        <v>34000</v>
      </c>
      <c r="J4202">
        <v>25</v>
      </c>
      <c r="N4202" t="s">
        <v>9</v>
      </c>
      <c r="O4202">
        <v>6</v>
      </c>
      <c r="P4202">
        <v>25</v>
      </c>
      <c r="R4202" t="s">
        <v>9</v>
      </c>
      <c r="S4202">
        <v>6</v>
      </c>
      <c r="T4202" t="s">
        <v>8</v>
      </c>
      <c r="U4202">
        <v>25</v>
      </c>
      <c r="W4202">
        <v>5000</v>
      </c>
      <c r="X4202" t="s">
        <v>8</v>
      </c>
      <c r="Y4202">
        <v>34000</v>
      </c>
    </row>
    <row r="4203" spans="2:25" hidden="1" x14ac:dyDescent="0.3">
      <c r="B4203">
        <v>0</v>
      </c>
      <c r="D4203">
        <f t="shared" ca="1" si="66"/>
        <v>0</v>
      </c>
      <c r="E4203">
        <v>16000</v>
      </c>
      <c r="F4203" t="s">
        <v>9</v>
      </c>
      <c r="G4203">
        <v>13</v>
      </c>
      <c r="H4203" t="s">
        <v>10</v>
      </c>
      <c r="I4203">
        <v>90000</v>
      </c>
      <c r="J4203">
        <v>22</v>
      </c>
      <c r="N4203" t="s">
        <v>9</v>
      </c>
      <c r="O4203">
        <v>13</v>
      </c>
      <c r="P4203">
        <v>22</v>
      </c>
      <c r="R4203" t="s">
        <v>9</v>
      </c>
      <c r="S4203">
        <v>13</v>
      </c>
      <c r="T4203" t="s">
        <v>10</v>
      </c>
      <c r="U4203">
        <v>22</v>
      </c>
      <c r="W4203">
        <v>16000</v>
      </c>
      <c r="X4203" t="s">
        <v>10</v>
      </c>
      <c r="Y4203">
        <v>90000</v>
      </c>
    </row>
    <row r="4204" spans="2:25" x14ac:dyDescent="0.3">
      <c r="B4204">
        <v>0</v>
      </c>
      <c r="D4204">
        <f t="shared" ca="1" si="66"/>
        <v>1</v>
      </c>
      <c r="E4204">
        <v>21000</v>
      </c>
      <c r="F4204" t="s">
        <v>7</v>
      </c>
      <c r="G4204">
        <v>6</v>
      </c>
      <c r="H4204" t="s">
        <v>8</v>
      </c>
      <c r="I4204">
        <v>117000</v>
      </c>
      <c r="J4204">
        <v>29</v>
      </c>
      <c r="N4204" t="s">
        <v>7</v>
      </c>
      <c r="O4204">
        <v>6</v>
      </c>
      <c r="P4204">
        <v>29</v>
      </c>
      <c r="R4204" t="s">
        <v>7</v>
      </c>
      <c r="S4204">
        <v>6</v>
      </c>
      <c r="T4204" t="s">
        <v>8</v>
      </c>
      <c r="U4204">
        <v>29</v>
      </c>
      <c r="W4204">
        <v>21000</v>
      </c>
      <c r="X4204" t="s">
        <v>8</v>
      </c>
      <c r="Y4204">
        <v>117000</v>
      </c>
    </row>
    <row r="4205" spans="2:25" x14ac:dyDescent="0.3">
      <c r="B4205">
        <v>0</v>
      </c>
      <c r="D4205">
        <f t="shared" ca="1" si="66"/>
        <v>0</v>
      </c>
      <c r="E4205">
        <v>6400</v>
      </c>
      <c r="F4205" t="s">
        <v>11</v>
      </c>
      <c r="G4205">
        <v>0</v>
      </c>
      <c r="H4205" t="s">
        <v>8</v>
      </c>
      <c r="I4205">
        <v>25000</v>
      </c>
      <c r="J4205">
        <v>23</v>
      </c>
      <c r="N4205" t="s">
        <v>11</v>
      </c>
      <c r="O4205">
        <v>0</v>
      </c>
      <c r="P4205">
        <v>23</v>
      </c>
      <c r="R4205" t="s">
        <v>11</v>
      </c>
      <c r="S4205">
        <v>0</v>
      </c>
      <c r="T4205" t="s">
        <v>8</v>
      </c>
      <c r="U4205">
        <v>23</v>
      </c>
      <c r="W4205">
        <v>6400</v>
      </c>
      <c r="X4205" t="s">
        <v>8</v>
      </c>
      <c r="Y4205">
        <v>25000</v>
      </c>
    </row>
    <row r="4206" spans="2:25" hidden="1" x14ac:dyDescent="0.3">
      <c r="B4206">
        <v>0</v>
      </c>
      <c r="D4206">
        <f t="shared" ca="1" si="66"/>
        <v>0</v>
      </c>
      <c r="E4206">
        <v>1600</v>
      </c>
      <c r="F4206" t="s">
        <v>7</v>
      </c>
      <c r="G4206">
        <v>2</v>
      </c>
      <c r="H4206" t="s">
        <v>10</v>
      </c>
      <c r="I4206">
        <v>30000</v>
      </c>
      <c r="J4206">
        <v>29</v>
      </c>
      <c r="N4206" t="s">
        <v>7</v>
      </c>
      <c r="O4206">
        <v>2</v>
      </c>
      <c r="P4206">
        <v>29</v>
      </c>
      <c r="R4206" t="s">
        <v>7</v>
      </c>
      <c r="S4206">
        <v>2</v>
      </c>
      <c r="T4206" t="s">
        <v>10</v>
      </c>
      <c r="U4206">
        <v>29</v>
      </c>
      <c r="W4206">
        <v>1600</v>
      </c>
      <c r="X4206" t="s">
        <v>10</v>
      </c>
      <c r="Y4206">
        <v>30000</v>
      </c>
    </row>
    <row r="4207" spans="2:25" hidden="1" x14ac:dyDescent="0.3">
      <c r="B4207">
        <v>0</v>
      </c>
      <c r="D4207">
        <f t="shared" ca="1" si="66"/>
        <v>0</v>
      </c>
      <c r="E4207">
        <v>12000</v>
      </c>
      <c r="F4207" t="s">
        <v>7</v>
      </c>
      <c r="G4207">
        <v>13</v>
      </c>
      <c r="H4207" t="s">
        <v>13</v>
      </c>
      <c r="I4207">
        <v>33000</v>
      </c>
      <c r="J4207">
        <v>22</v>
      </c>
      <c r="N4207" t="s">
        <v>7</v>
      </c>
      <c r="O4207">
        <v>13</v>
      </c>
      <c r="P4207">
        <v>22</v>
      </c>
      <c r="R4207" t="s">
        <v>7</v>
      </c>
      <c r="S4207">
        <v>13</v>
      </c>
      <c r="T4207" t="s">
        <v>13</v>
      </c>
      <c r="U4207">
        <v>22</v>
      </c>
      <c r="W4207">
        <v>12000</v>
      </c>
      <c r="X4207" t="s">
        <v>13</v>
      </c>
      <c r="Y4207">
        <v>33000</v>
      </c>
    </row>
    <row r="4208" spans="2:25" x14ac:dyDescent="0.3">
      <c r="B4208">
        <v>0</v>
      </c>
      <c r="D4208">
        <f t="shared" ca="1" si="66"/>
        <v>1</v>
      </c>
      <c r="E4208">
        <v>15000</v>
      </c>
      <c r="F4208" t="s">
        <v>7</v>
      </c>
      <c r="G4208">
        <v>0</v>
      </c>
      <c r="H4208" t="s">
        <v>10</v>
      </c>
      <c r="I4208">
        <v>19500</v>
      </c>
      <c r="J4208">
        <v>21</v>
      </c>
      <c r="N4208" t="s">
        <v>7</v>
      </c>
      <c r="O4208">
        <v>0</v>
      </c>
      <c r="P4208">
        <v>21</v>
      </c>
      <c r="R4208" t="s">
        <v>7</v>
      </c>
      <c r="S4208">
        <v>0</v>
      </c>
      <c r="T4208" t="s">
        <v>10</v>
      </c>
      <c r="U4208">
        <v>21</v>
      </c>
      <c r="W4208">
        <v>15000</v>
      </c>
      <c r="X4208" t="s">
        <v>10</v>
      </c>
      <c r="Y4208">
        <v>19500</v>
      </c>
    </row>
    <row r="4209" spans="2:25" x14ac:dyDescent="0.3">
      <c r="B4209">
        <v>0</v>
      </c>
      <c r="D4209">
        <f t="shared" ca="1" si="66"/>
        <v>1</v>
      </c>
      <c r="E4209">
        <v>4500</v>
      </c>
      <c r="F4209" t="s">
        <v>9</v>
      </c>
      <c r="G4209">
        <v>3</v>
      </c>
      <c r="H4209" t="s">
        <v>10</v>
      </c>
      <c r="I4209">
        <v>58000</v>
      </c>
      <c r="J4209">
        <v>21</v>
      </c>
      <c r="N4209" t="s">
        <v>9</v>
      </c>
      <c r="O4209">
        <v>3</v>
      </c>
      <c r="P4209">
        <v>21</v>
      </c>
      <c r="R4209" t="s">
        <v>9</v>
      </c>
      <c r="S4209">
        <v>3</v>
      </c>
      <c r="T4209" t="s">
        <v>10</v>
      </c>
      <c r="U4209">
        <v>21</v>
      </c>
      <c r="W4209">
        <v>4500</v>
      </c>
      <c r="X4209" t="s">
        <v>10</v>
      </c>
      <c r="Y4209">
        <v>58000</v>
      </c>
    </row>
    <row r="4210" spans="2:25" hidden="1" x14ac:dyDescent="0.3">
      <c r="B4210">
        <v>1</v>
      </c>
      <c r="D4210">
        <f t="shared" ca="1" si="66"/>
        <v>0</v>
      </c>
      <c r="E4210">
        <v>6000</v>
      </c>
      <c r="F4210" t="s">
        <v>12</v>
      </c>
      <c r="G4210">
        <v>4</v>
      </c>
      <c r="H4210" t="s">
        <v>8</v>
      </c>
      <c r="I4210">
        <v>55000</v>
      </c>
      <c r="J4210">
        <v>21</v>
      </c>
      <c r="N4210" t="s">
        <v>12</v>
      </c>
      <c r="O4210">
        <v>4</v>
      </c>
      <c r="P4210">
        <v>21</v>
      </c>
      <c r="R4210" t="s">
        <v>12</v>
      </c>
      <c r="S4210">
        <v>4</v>
      </c>
      <c r="T4210" t="s">
        <v>8</v>
      </c>
      <c r="U4210">
        <v>21</v>
      </c>
      <c r="W4210">
        <v>6000</v>
      </c>
      <c r="X4210" t="s">
        <v>8</v>
      </c>
      <c r="Y4210">
        <v>55000</v>
      </c>
    </row>
    <row r="4211" spans="2:25" x14ac:dyDescent="0.3">
      <c r="B4211">
        <v>0</v>
      </c>
      <c r="D4211">
        <f t="shared" ca="1" si="66"/>
        <v>0</v>
      </c>
      <c r="E4211">
        <v>3200</v>
      </c>
      <c r="F4211" t="s">
        <v>9</v>
      </c>
      <c r="G4211">
        <v>3</v>
      </c>
      <c r="H4211" t="s">
        <v>13</v>
      </c>
      <c r="I4211">
        <v>50000</v>
      </c>
      <c r="J4211">
        <v>28</v>
      </c>
      <c r="N4211" t="s">
        <v>9</v>
      </c>
      <c r="O4211">
        <v>3</v>
      </c>
      <c r="P4211">
        <v>28</v>
      </c>
      <c r="R4211" t="s">
        <v>9</v>
      </c>
      <c r="S4211">
        <v>3</v>
      </c>
      <c r="T4211" t="s">
        <v>13</v>
      </c>
      <c r="U4211">
        <v>28</v>
      </c>
      <c r="W4211">
        <v>3200</v>
      </c>
      <c r="X4211" t="s">
        <v>13</v>
      </c>
      <c r="Y4211">
        <v>50000</v>
      </c>
    </row>
    <row r="4212" spans="2:25" x14ac:dyDescent="0.3">
      <c r="B4212">
        <v>0</v>
      </c>
      <c r="D4212">
        <f t="shared" ca="1" si="66"/>
        <v>1</v>
      </c>
      <c r="E4212">
        <v>9000</v>
      </c>
      <c r="F4212" t="s">
        <v>12</v>
      </c>
      <c r="G4212">
        <v>34</v>
      </c>
      <c r="H4212" t="s">
        <v>8</v>
      </c>
      <c r="I4212">
        <v>56000</v>
      </c>
      <c r="J4212">
        <v>24</v>
      </c>
      <c r="N4212" t="s">
        <v>12</v>
      </c>
      <c r="O4212">
        <v>34</v>
      </c>
      <c r="P4212">
        <v>24</v>
      </c>
      <c r="R4212" t="s">
        <v>12</v>
      </c>
      <c r="S4212">
        <v>34</v>
      </c>
      <c r="T4212" t="s">
        <v>8</v>
      </c>
      <c r="U4212">
        <v>24</v>
      </c>
      <c r="W4212">
        <v>9000</v>
      </c>
      <c r="X4212" t="s">
        <v>8</v>
      </c>
      <c r="Y4212">
        <v>56000</v>
      </c>
    </row>
    <row r="4213" spans="2:25" x14ac:dyDescent="0.3">
      <c r="B4213">
        <v>1</v>
      </c>
      <c r="D4213">
        <f t="shared" ca="1" si="66"/>
        <v>1</v>
      </c>
      <c r="E4213">
        <v>2000</v>
      </c>
      <c r="F4213" t="s">
        <v>9</v>
      </c>
      <c r="G4213">
        <v>22</v>
      </c>
      <c r="H4213" t="s">
        <v>10</v>
      </c>
      <c r="I4213">
        <v>63600</v>
      </c>
      <c r="J4213">
        <v>35</v>
      </c>
      <c r="N4213" t="s">
        <v>9</v>
      </c>
      <c r="O4213">
        <v>22</v>
      </c>
      <c r="P4213">
        <v>35</v>
      </c>
      <c r="R4213" t="s">
        <v>9</v>
      </c>
      <c r="S4213">
        <v>22</v>
      </c>
      <c r="T4213" t="s">
        <v>10</v>
      </c>
      <c r="U4213">
        <v>35</v>
      </c>
      <c r="W4213">
        <v>2000</v>
      </c>
      <c r="X4213" t="s">
        <v>10</v>
      </c>
      <c r="Y4213">
        <v>63600</v>
      </c>
    </row>
    <row r="4214" spans="2:25" hidden="1" x14ac:dyDescent="0.3">
      <c r="B4214">
        <v>0</v>
      </c>
      <c r="D4214">
        <f t="shared" ca="1" si="66"/>
        <v>1</v>
      </c>
      <c r="E4214">
        <v>5000</v>
      </c>
      <c r="F4214" t="s">
        <v>11</v>
      </c>
      <c r="G4214">
        <v>1</v>
      </c>
      <c r="H4214" t="s">
        <v>13</v>
      </c>
      <c r="I4214">
        <v>85000</v>
      </c>
      <c r="J4214">
        <v>25</v>
      </c>
      <c r="N4214" t="s">
        <v>11</v>
      </c>
      <c r="O4214">
        <v>1</v>
      </c>
      <c r="P4214">
        <v>25</v>
      </c>
      <c r="R4214" t="s">
        <v>11</v>
      </c>
      <c r="S4214">
        <v>1</v>
      </c>
      <c r="T4214" t="s">
        <v>13</v>
      </c>
      <c r="U4214">
        <v>25</v>
      </c>
      <c r="W4214">
        <v>5000</v>
      </c>
      <c r="X4214" t="s">
        <v>13</v>
      </c>
      <c r="Y4214">
        <v>85000</v>
      </c>
    </row>
    <row r="4215" spans="2:25" hidden="1" x14ac:dyDescent="0.3">
      <c r="B4215">
        <v>0</v>
      </c>
      <c r="D4215">
        <f t="shared" ca="1" si="66"/>
        <v>0</v>
      </c>
      <c r="E4215">
        <v>7000</v>
      </c>
      <c r="F4215" t="s">
        <v>9</v>
      </c>
      <c r="G4215">
        <v>14</v>
      </c>
      <c r="H4215" t="s">
        <v>10</v>
      </c>
      <c r="I4215">
        <v>25000</v>
      </c>
      <c r="J4215">
        <v>26</v>
      </c>
      <c r="N4215" t="s">
        <v>9</v>
      </c>
      <c r="O4215">
        <v>14</v>
      </c>
      <c r="P4215">
        <v>26</v>
      </c>
      <c r="R4215" t="s">
        <v>9</v>
      </c>
      <c r="S4215">
        <v>14</v>
      </c>
      <c r="T4215" t="s">
        <v>10</v>
      </c>
      <c r="U4215">
        <v>26</v>
      </c>
      <c r="W4215">
        <v>7000</v>
      </c>
      <c r="X4215" t="s">
        <v>10</v>
      </c>
      <c r="Y4215">
        <v>25000</v>
      </c>
    </row>
    <row r="4216" spans="2:25" hidden="1" x14ac:dyDescent="0.3">
      <c r="B4216">
        <v>1</v>
      </c>
      <c r="D4216">
        <f t="shared" ca="1" si="66"/>
        <v>1</v>
      </c>
      <c r="E4216">
        <v>6000</v>
      </c>
      <c r="F4216" t="s">
        <v>9</v>
      </c>
      <c r="G4216">
        <v>2</v>
      </c>
      <c r="H4216" t="s">
        <v>8</v>
      </c>
      <c r="I4216">
        <v>37200</v>
      </c>
      <c r="J4216">
        <v>27</v>
      </c>
      <c r="N4216" t="s">
        <v>9</v>
      </c>
      <c r="O4216">
        <v>2</v>
      </c>
      <c r="P4216">
        <v>27</v>
      </c>
      <c r="R4216" t="s">
        <v>9</v>
      </c>
      <c r="S4216">
        <v>2</v>
      </c>
      <c r="T4216" t="s">
        <v>8</v>
      </c>
      <c r="U4216">
        <v>27</v>
      </c>
      <c r="W4216">
        <v>6000</v>
      </c>
      <c r="X4216" t="s">
        <v>8</v>
      </c>
      <c r="Y4216">
        <v>37200</v>
      </c>
    </row>
    <row r="4217" spans="2:25" hidden="1" x14ac:dyDescent="0.3">
      <c r="B4217">
        <v>1</v>
      </c>
      <c r="D4217">
        <f t="shared" ca="1" si="66"/>
        <v>0</v>
      </c>
      <c r="E4217">
        <v>10000</v>
      </c>
      <c r="F4217" t="s">
        <v>7</v>
      </c>
      <c r="G4217">
        <v>4</v>
      </c>
      <c r="H4217" t="s">
        <v>10</v>
      </c>
      <c r="I4217">
        <v>73524</v>
      </c>
      <c r="J4217">
        <v>24</v>
      </c>
      <c r="N4217" t="s">
        <v>7</v>
      </c>
      <c r="O4217">
        <v>4</v>
      </c>
      <c r="P4217">
        <v>24</v>
      </c>
      <c r="R4217" t="s">
        <v>7</v>
      </c>
      <c r="S4217">
        <v>4</v>
      </c>
      <c r="T4217" t="s">
        <v>10</v>
      </c>
      <c r="U4217">
        <v>24</v>
      </c>
      <c r="W4217">
        <v>10000</v>
      </c>
      <c r="X4217" t="s">
        <v>10</v>
      </c>
      <c r="Y4217">
        <v>73524</v>
      </c>
    </row>
    <row r="4218" spans="2:25" hidden="1" x14ac:dyDescent="0.3">
      <c r="B4218">
        <v>1</v>
      </c>
      <c r="D4218">
        <f t="shared" ca="1" si="66"/>
        <v>0</v>
      </c>
      <c r="E4218">
        <v>24000</v>
      </c>
      <c r="F4218" t="s">
        <v>7</v>
      </c>
      <c r="G4218">
        <v>4</v>
      </c>
      <c r="H4218" t="s">
        <v>10</v>
      </c>
      <c r="I4218">
        <v>90000</v>
      </c>
      <c r="J4218">
        <v>28</v>
      </c>
      <c r="N4218" t="s">
        <v>7</v>
      </c>
      <c r="O4218">
        <v>4</v>
      </c>
      <c r="P4218">
        <v>28</v>
      </c>
      <c r="R4218" t="s">
        <v>7</v>
      </c>
      <c r="S4218">
        <v>4</v>
      </c>
      <c r="T4218" t="s">
        <v>10</v>
      </c>
      <c r="U4218">
        <v>28</v>
      </c>
      <c r="W4218">
        <v>24000</v>
      </c>
      <c r="X4218" t="s">
        <v>10</v>
      </c>
      <c r="Y4218">
        <v>90000</v>
      </c>
    </row>
    <row r="4219" spans="2:25" x14ac:dyDescent="0.3">
      <c r="B4219">
        <v>1</v>
      </c>
      <c r="D4219">
        <f t="shared" ca="1" si="66"/>
        <v>0</v>
      </c>
      <c r="E4219">
        <v>25000</v>
      </c>
      <c r="F4219" t="s">
        <v>7</v>
      </c>
      <c r="G4219">
        <v>4</v>
      </c>
      <c r="H4219" t="s">
        <v>10</v>
      </c>
      <c r="I4219">
        <v>80000</v>
      </c>
      <c r="J4219">
        <v>23</v>
      </c>
      <c r="N4219" t="s">
        <v>7</v>
      </c>
      <c r="O4219">
        <v>4</v>
      </c>
      <c r="P4219">
        <v>23</v>
      </c>
      <c r="R4219" t="s">
        <v>7</v>
      </c>
      <c r="S4219">
        <v>4</v>
      </c>
      <c r="T4219" t="s">
        <v>10</v>
      </c>
      <c r="U4219">
        <v>23</v>
      </c>
      <c r="W4219">
        <v>25000</v>
      </c>
      <c r="X4219" t="s">
        <v>10</v>
      </c>
      <c r="Y4219">
        <v>80000</v>
      </c>
    </row>
    <row r="4220" spans="2:25" hidden="1" x14ac:dyDescent="0.3">
      <c r="B4220">
        <v>1</v>
      </c>
      <c r="D4220">
        <f t="shared" ca="1" si="66"/>
        <v>1</v>
      </c>
      <c r="E4220">
        <v>6000</v>
      </c>
      <c r="F4220" t="s">
        <v>11</v>
      </c>
      <c r="G4220">
        <v>12</v>
      </c>
      <c r="H4220" t="s">
        <v>8</v>
      </c>
      <c r="I4220">
        <v>58800</v>
      </c>
      <c r="J4220">
        <v>22</v>
      </c>
      <c r="N4220" t="s">
        <v>11</v>
      </c>
      <c r="O4220">
        <v>12</v>
      </c>
      <c r="P4220">
        <v>22</v>
      </c>
      <c r="R4220" t="s">
        <v>11</v>
      </c>
      <c r="S4220">
        <v>12</v>
      </c>
      <c r="T4220" t="s">
        <v>8</v>
      </c>
      <c r="U4220">
        <v>22</v>
      </c>
      <c r="W4220">
        <v>6000</v>
      </c>
      <c r="X4220" t="s">
        <v>8</v>
      </c>
      <c r="Y4220">
        <v>58800</v>
      </c>
    </row>
    <row r="4221" spans="2:25" hidden="1" x14ac:dyDescent="0.3">
      <c r="B4221">
        <v>0</v>
      </c>
      <c r="D4221">
        <f t="shared" ca="1" si="66"/>
        <v>1</v>
      </c>
      <c r="E4221">
        <v>2000</v>
      </c>
      <c r="F4221" t="s">
        <v>9</v>
      </c>
      <c r="G4221">
        <v>0</v>
      </c>
      <c r="H4221" t="s">
        <v>8</v>
      </c>
      <c r="I4221">
        <v>44000</v>
      </c>
      <c r="J4221">
        <v>30</v>
      </c>
      <c r="N4221" t="s">
        <v>9</v>
      </c>
      <c r="O4221">
        <v>0</v>
      </c>
      <c r="P4221">
        <v>30</v>
      </c>
      <c r="R4221" t="s">
        <v>9</v>
      </c>
      <c r="S4221">
        <v>0</v>
      </c>
      <c r="T4221" t="s">
        <v>8</v>
      </c>
      <c r="U4221">
        <v>30</v>
      </c>
      <c r="W4221">
        <v>2000</v>
      </c>
      <c r="X4221" t="s">
        <v>8</v>
      </c>
      <c r="Y4221">
        <v>44000</v>
      </c>
    </row>
    <row r="4222" spans="2:25" hidden="1" x14ac:dyDescent="0.3">
      <c r="B4222">
        <v>0</v>
      </c>
      <c r="D4222">
        <f t="shared" ca="1" si="66"/>
        <v>0</v>
      </c>
      <c r="E4222">
        <v>7975</v>
      </c>
      <c r="F4222" t="s">
        <v>9</v>
      </c>
      <c r="G4222">
        <v>8</v>
      </c>
      <c r="H4222" t="s">
        <v>10</v>
      </c>
      <c r="I4222">
        <v>40800</v>
      </c>
      <c r="J4222">
        <v>22</v>
      </c>
      <c r="N4222" t="s">
        <v>9</v>
      </c>
      <c r="O4222">
        <v>8</v>
      </c>
      <c r="P4222">
        <v>22</v>
      </c>
      <c r="R4222" t="s">
        <v>9</v>
      </c>
      <c r="S4222">
        <v>8</v>
      </c>
      <c r="T4222" t="s">
        <v>10</v>
      </c>
      <c r="U4222">
        <v>22</v>
      </c>
      <c r="W4222">
        <v>7975</v>
      </c>
      <c r="X4222" t="s">
        <v>10</v>
      </c>
      <c r="Y4222">
        <v>40800</v>
      </c>
    </row>
    <row r="4223" spans="2:25" hidden="1" x14ac:dyDescent="0.3">
      <c r="B4223">
        <v>0</v>
      </c>
      <c r="D4223">
        <f t="shared" ca="1" si="66"/>
        <v>1</v>
      </c>
      <c r="E4223">
        <v>4075</v>
      </c>
      <c r="F4223" t="s">
        <v>9</v>
      </c>
      <c r="G4223">
        <v>6</v>
      </c>
      <c r="H4223" t="s">
        <v>10</v>
      </c>
      <c r="I4223">
        <v>45000</v>
      </c>
      <c r="J4223">
        <v>24</v>
      </c>
      <c r="N4223" t="s">
        <v>9</v>
      </c>
      <c r="O4223">
        <v>6</v>
      </c>
      <c r="P4223">
        <v>24</v>
      </c>
      <c r="R4223" t="s">
        <v>9</v>
      </c>
      <c r="S4223">
        <v>6</v>
      </c>
      <c r="T4223" t="s">
        <v>10</v>
      </c>
      <c r="U4223">
        <v>24</v>
      </c>
      <c r="W4223">
        <v>4075</v>
      </c>
      <c r="X4223" t="s">
        <v>10</v>
      </c>
      <c r="Y4223">
        <v>45000</v>
      </c>
    </row>
    <row r="4224" spans="2:25" hidden="1" x14ac:dyDescent="0.3">
      <c r="B4224">
        <v>0</v>
      </c>
      <c r="D4224">
        <f t="shared" ca="1" si="66"/>
        <v>0</v>
      </c>
      <c r="E4224">
        <v>6500</v>
      </c>
      <c r="F4224" t="s">
        <v>11</v>
      </c>
      <c r="G4224">
        <v>0</v>
      </c>
      <c r="H4224" t="s">
        <v>8</v>
      </c>
      <c r="I4224">
        <v>55000</v>
      </c>
      <c r="J4224">
        <v>38</v>
      </c>
      <c r="N4224" t="s">
        <v>11</v>
      </c>
      <c r="O4224">
        <v>0</v>
      </c>
      <c r="P4224">
        <v>38</v>
      </c>
      <c r="R4224" t="s">
        <v>11</v>
      </c>
      <c r="S4224">
        <v>0</v>
      </c>
      <c r="T4224" t="s">
        <v>8</v>
      </c>
      <c r="U4224">
        <v>38</v>
      </c>
      <c r="W4224">
        <v>6500</v>
      </c>
      <c r="X4224" t="s">
        <v>8</v>
      </c>
      <c r="Y4224">
        <v>55000</v>
      </c>
    </row>
    <row r="4225" spans="2:25" hidden="1" x14ac:dyDescent="0.3">
      <c r="B4225">
        <v>1</v>
      </c>
      <c r="D4225">
        <f t="shared" ca="1" si="66"/>
        <v>0</v>
      </c>
      <c r="E4225">
        <v>6000</v>
      </c>
      <c r="F4225" t="s">
        <v>9</v>
      </c>
      <c r="G4225">
        <v>0</v>
      </c>
      <c r="H4225" t="s">
        <v>8</v>
      </c>
      <c r="I4225">
        <v>50000</v>
      </c>
      <c r="J4225">
        <v>40</v>
      </c>
      <c r="N4225" t="s">
        <v>9</v>
      </c>
      <c r="O4225">
        <v>0</v>
      </c>
      <c r="P4225">
        <v>40</v>
      </c>
      <c r="R4225" t="s">
        <v>9</v>
      </c>
      <c r="S4225">
        <v>0</v>
      </c>
      <c r="T4225" t="s">
        <v>8</v>
      </c>
      <c r="U4225">
        <v>40</v>
      </c>
      <c r="W4225">
        <v>6000</v>
      </c>
      <c r="X4225" t="s">
        <v>8</v>
      </c>
      <c r="Y4225">
        <v>50000</v>
      </c>
    </row>
    <row r="4226" spans="2:25" x14ac:dyDescent="0.3">
      <c r="B4226">
        <v>1</v>
      </c>
      <c r="D4226">
        <f t="shared" ca="1" si="66"/>
        <v>1</v>
      </c>
      <c r="E4226">
        <v>4800</v>
      </c>
      <c r="F4226" t="s">
        <v>11</v>
      </c>
      <c r="G4226">
        <v>4</v>
      </c>
      <c r="H4226" t="s">
        <v>8</v>
      </c>
      <c r="I4226">
        <v>36000</v>
      </c>
      <c r="J4226">
        <v>22</v>
      </c>
      <c r="N4226" t="s">
        <v>11</v>
      </c>
      <c r="O4226">
        <v>4</v>
      </c>
      <c r="P4226">
        <v>22</v>
      </c>
      <c r="R4226" t="s">
        <v>11</v>
      </c>
      <c r="S4226">
        <v>4</v>
      </c>
      <c r="T4226" t="s">
        <v>8</v>
      </c>
      <c r="U4226">
        <v>22</v>
      </c>
      <c r="W4226">
        <v>4800</v>
      </c>
      <c r="X4226" t="s">
        <v>8</v>
      </c>
      <c r="Y4226">
        <v>36000</v>
      </c>
    </row>
    <row r="4227" spans="2:25" x14ac:dyDescent="0.3">
      <c r="B4227">
        <v>0</v>
      </c>
      <c r="D4227">
        <f t="shared" ca="1" si="66"/>
        <v>0</v>
      </c>
      <c r="E4227">
        <v>4000</v>
      </c>
      <c r="F4227" t="s">
        <v>11</v>
      </c>
      <c r="G4227">
        <v>0</v>
      </c>
      <c r="H4227" t="s">
        <v>8</v>
      </c>
      <c r="I4227">
        <v>17500</v>
      </c>
      <c r="J4227">
        <v>21</v>
      </c>
      <c r="N4227" t="s">
        <v>11</v>
      </c>
      <c r="O4227">
        <v>0</v>
      </c>
      <c r="P4227">
        <v>21</v>
      </c>
      <c r="R4227" t="s">
        <v>11</v>
      </c>
      <c r="S4227">
        <v>0</v>
      </c>
      <c r="T4227" t="s">
        <v>8</v>
      </c>
      <c r="U4227">
        <v>21</v>
      </c>
      <c r="W4227">
        <v>4000</v>
      </c>
      <c r="X4227" t="s">
        <v>8</v>
      </c>
      <c r="Y4227">
        <v>17500</v>
      </c>
    </row>
    <row r="4228" spans="2:25" hidden="1" x14ac:dyDescent="0.3">
      <c r="B4228">
        <v>1</v>
      </c>
      <c r="D4228">
        <f t="shared" ref="D4228:D4291" ca="1" si="67">IF(RAND()&lt;0.4,1,0)</f>
        <v>0</v>
      </c>
      <c r="E4228">
        <v>3800</v>
      </c>
      <c r="F4228" t="s">
        <v>12</v>
      </c>
      <c r="G4228">
        <v>0</v>
      </c>
      <c r="H4228" t="s">
        <v>13</v>
      </c>
      <c r="I4228">
        <v>20400</v>
      </c>
      <c r="J4228">
        <v>22</v>
      </c>
      <c r="N4228" t="s">
        <v>12</v>
      </c>
      <c r="O4228">
        <v>0</v>
      </c>
      <c r="P4228">
        <v>22</v>
      </c>
      <c r="R4228" t="s">
        <v>12</v>
      </c>
      <c r="S4228">
        <v>0</v>
      </c>
      <c r="T4228" t="s">
        <v>13</v>
      </c>
      <c r="U4228">
        <v>22</v>
      </c>
      <c r="W4228">
        <v>3800</v>
      </c>
      <c r="X4228" t="s">
        <v>13</v>
      </c>
      <c r="Y4228">
        <v>20400</v>
      </c>
    </row>
    <row r="4229" spans="2:25" x14ac:dyDescent="0.3">
      <c r="B4229">
        <v>0</v>
      </c>
      <c r="D4229">
        <f t="shared" ca="1" si="67"/>
        <v>0</v>
      </c>
      <c r="E4229">
        <v>11500</v>
      </c>
      <c r="F4229" t="s">
        <v>9</v>
      </c>
      <c r="G4229">
        <v>17</v>
      </c>
      <c r="H4229" t="s">
        <v>13</v>
      </c>
      <c r="I4229">
        <v>60000</v>
      </c>
      <c r="J4229">
        <v>22</v>
      </c>
      <c r="N4229" t="s">
        <v>9</v>
      </c>
      <c r="O4229">
        <v>17</v>
      </c>
      <c r="P4229">
        <v>22</v>
      </c>
      <c r="R4229" t="s">
        <v>9</v>
      </c>
      <c r="S4229">
        <v>17</v>
      </c>
      <c r="T4229" t="s">
        <v>13</v>
      </c>
      <c r="U4229">
        <v>22</v>
      </c>
      <c r="W4229">
        <v>11500</v>
      </c>
      <c r="X4229" t="s">
        <v>13</v>
      </c>
      <c r="Y4229">
        <v>60000</v>
      </c>
    </row>
    <row r="4230" spans="2:25" x14ac:dyDescent="0.3">
      <c r="B4230">
        <v>0</v>
      </c>
      <c r="D4230">
        <f t="shared" ca="1" si="67"/>
        <v>0</v>
      </c>
      <c r="E4230">
        <v>7500</v>
      </c>
      <c r="F4230" t="s">
        <v>9</v>
      </c>
      <c r="G4230">
        <v>3</v>
      </c>
      <c r="H4230" t="s">
        <v>10</v>
      </c>
      <c r="I4230">
        <v>83000</v>
      </c>
      <c r="J4230">
        <v>31</v>
      </c>
      <c r="N4230" t="s">
        <v>9</v>
      </c>
      <c r="O4230">
        <v>3</v>
      </c>
      <c r="P4230">
        <v>31</v>
      </c>
      <c r="R4230" t="s">
        <v>9</v>
      </c>
      <c r="S4230">
        <v>3</v>
      </c>
      <c r="T4230" t="s">
        <v>10</v>
      </c>
      <c r="U4230">
        <v>31</v>
      </c>
      <c r="W4230">
        <v>7500</v>
      </c>
      <c r="X4230" t="s">
        <v>10</v>
      </c>
      <c r="Y4230">
        <v>83000</v>
      </c>
    </row>
    <row r="4231" spans="2:25" hidden="1" x14ac:dyDescent="0.3">
      <c r="B4231">
        <v>0</v>
      </c>
      <c r="D4231">
        <f t="shared" ca="1" si="67"/>
        <v>1</v>
      </c>
      <c r="E4231">
        <v>9000</v>
      </c>
      <c r="F4231" t="s">
        <v>11</v>
      </c>
      <c r="G4231">
        <v>2</v>
      </c>
      <c r="H4231" t="s">
        <v>8</v>
      </c>
      <c r="I4231">
        <v>34000</v>
      </c>
      <c r="J4231">
        <v>24</v>
      </c>
      <c r="N4231" t="s">
        <v>11</v>
      </c>
      <c r="O4231">
        <v>2</v>
      </c>
      <c r="P4231">
        <v>24</v>
      </c>
      <c r="R4231" t="s">
        <v>11</v>
      </c>
      <c r="S4231">
        <v>2</v>
      </c>
      <c r="T4231" t="s">
        <v>8</v>
      </c>
      <c r="U4231">
        <v>24</v>
      </c>
      <c r="W4231">
        <v>9000</v>
      </c>
      <c r="X4231" t="s">
        <v>8</v>
      </c>
      <c r="Y4231">
        <v>34000</v>
      </c>
    </row>
    <row r="4232" spans="2:25" x14ac:dyDescent="0.3">
      <c r="B4232">
        <v>0</v>
      </c>
      <c r="D4232">
        <f t="shared" ca="1" si="67"/>
        <v>0</v>
      </c>
      <c r="E4232">
        <v>15000</v>
      </c>
      <c r="F4232" t="s">
        <v>12</v>
      </c>
      <c r="G4232">
        <v>3</v>
      </c>
      <c r="H4232" t="s">
        <v>10</v>
      </c>
      <c r="I4232">
        <v>58000</v>
      </c>
      <c r="J4232">
        <v>24</v>
      </c>
      <c r="N4232" t="s">
        <v>12</v>
      </c>
      <c r="O4232">
        <v>3</v>
      </c>
      <c r="P4232">
        <v>24</v>
      </c>
      <c r="R4232" t="s">
        <v>12</v>
      </c>
      <c r="S4232">
        <v>3</v>
      </c>
      <c r="T4232" t="s">
        <v>10</v>
      </c>
      <c r="U4232">
        <v>24</v>
      </c>
      <c r="W4232">
        <v>15000</v>
      </c>
      <c r="X4232" t="s">
        <v>10</v>
      </c>
      <c r="Y4232">
        <v>58000</v>
      </c>
    </row>
    <row r="4233" spans="2:25" hidden="1" x14ac:dyDescent="0.3">
      <c r="B4233">
        <v>0</v>
      </c>
      <c r="D4233">
        <f t="shared" ca="1" si="67"/>
        <v>0</v>
      </c>
      <c r="E4233">
        <v>6500</v>
      </c>
      <c r="F4233" t="s">
        <v>7</v>
      </c>
      <c r="G4233">
        <v>2</v>
      </c>
      <c r="H4233" t="s">
        <v>8</v>
      </c>
      <c r="I4233">
        <v>26400</v>
      </c>
      <c r="J4233">
        <v>29</v>
      </c>
      <c r="N4233" t="s">
        <v>7</v>
      </c>
      <c r="O4233">
        <v>2</v>
      </c>
      <c r="P4233">
        <v>29</v>
      </c>
      <c r="R4233" t="s">
        <v>7</v>
      </c>
      <c r="S4233">
        <v>2</v>
      </c>
      <c r="T4233" t="s">
        <v>8</v>
      </c>
      <c r="U4233">
        <v>29</v>
      </c>
      <c r="W4233">
        <v>6500</v>
      </c>
      <c r="X4233" t="s">
        <v>8</v>
      </c>
      <c r="Y4233">
        <v>26400</v>
      </c>
    </row>
    <row r="4234" spans="2:25" hidden="1" x14ac:dyDescent="0.3">
      <c r="B4234">
        <v>1</v>
      </c>
      <c r="D4234">
        <f t="shared" ca="1" si="67"/>
        <v>1</v>
      </c>
      <c r="E4234">
        <v>6000</v>
      </c>
      <c r="F4234" t="s">
        <v>7</v>
      </c>
      <c r="G4234">
        <v>4</v>
      </c>
      <c r="H4234" t="s">
        <v>8</v>
      </c>
      <c r="I4234">
        <v>38004</v>
      </c>
      <c r="J4234">
        <v>30</v>
      </c>
      <c r="N4234" t="s">
        <v>7</v>
      </c>
      <c r="O4234">
        <v>4</v>
      </c>
      <c r="P4234">
        <v>30</v>
      </c>
      <c r="R4234" t="s">
        <v>7</v>
      </c>
      <c r="S4234">
        <v>4</v>
      </c>
      <c r="T4234" t="s">
        <v>8</v>
      </c>
      <c r="U4234">
        <v>30</v>
      </c>
      <c r="W4234">
        <v>6000</v>
      </c>
      <c r="X4234" t="s">
        <v>8</v>
      </c>
      <c r="Y4234">
        <v>38004</v>
      </c>
    </row>
    <row r="4235" spans="2:25" hidden="1" x14ac:dyDescent="0.3">
      <c r="B4235">
        <v>0</v>
      </c>
      <c r="D4235">
        <f t="shared" ca="1" si="67"/>
        <v>1</v>
      </c>
      <c r="E4235">
        <v>6000</v>
      </c>
      <c r="F4235" t="s">
        <v>7</v>
      </c>
      <c r="G4235">
        <v>20</v>
      </c>
      <c r="H4235" t="s">
        <v>8</v>
      </c>
      <c r="I4235">
        <v>80490</v>
      </c>
      <c r="J4235">
        <v>24</v>
      </c>
      <c r="N4235" t="s">
        <v>7</v>
      </c>
      <c r="O4235">
        <v>20</v>
      </c>
      <c r="P4235">
        <v>24</v>
      </c>
      <c r="R4235" t="s">
        <v>7</v>
      </c>
      <c r="S4235">
        <v>20</v>
      </c>
      <c r="T4235" t="s">
        <v>8</v>
      </c>
      <c r="U4235">
        <v>24</v>
      </c>
      <c r="W4235">
        <v>6000</v>
      </c>
      <c r="X4235" t="s">
        <v>8</v>
      </c>
      <c r="Y4235">
        <v>80490</v>
      </c>
    </row>
    <row r="4236" spans="2:25" x14ac:dyDescent="0.3">
      <c r="B4236">
        <v>0</v>
      </c>
      <c r="D4236">
        <f t="shared" ca="1" si="67"/>
        <v>0</v>
      </c>
      <c r="E4236">
        <v>10000</v>
      </c>
      <c r="F4236" t="s">
        <v>9</v>
      </c>
      <c r="G4236">
        <v>6</v>
      </c>
      <c r="H4236" t="s">
        <v>8</v>
      </c>
      <c r="I4236">
        <v>79200</v>
      </c>
      <c r="J4236">
        <v>28</v>
      </c>
      <c r="N4236" t="s">
        <v>9</v>
      </c>
      <c r="O4236">
        <v>6</v>
      </c>
      <c r="P4236">
        <v>28</v>
      </c>
      <c r="R4236" t="s">
        <v>9</v>
      </c>
      <c r="S4236">
        <v>6</v>
      </c>
      <c r="T4236" t="s">
        <v>8</v>
      </c>
      <c r="U4236">
        <v>28</v>
      </c>
      <c r="W4236">
        <v>10000</v>
      </c>
      <c r="X4236" t="s">
        <v>8</v>
      </c>
      <c r="Y4236">
        <v>79200</v>
      </c>
    </row>
    <row r="4237" spans="2:25" hidden="1" x14ac:dyDescent="0.3">
      <c r="B4237">
        <v>0</v>
      </c>
      <c r="D4237">
        <f t="shared" ca="1" si="67"/>
        <v>1</v>
      </c>
      <c r="E4237">
        <v>20000</v>
      </c>
      <c r="F4237" t="s">
        <v>14</v>
      </c>
      <c r="G4237">
        <v>0</v>
      </c>
      <c r="H4237" t="s">
        <v>10</v>
      </c>
      <c r="I4237">
        <v>120000</v>
      </c>
      <c r="J4237">
        <v>25</v>
      </c>
      <c r="N4237" t="s">
        <v>14</v>
      </c>
      <c r="O4237">
        <v>0</v>
      </c>
      <c r="P4237">
        <v>25</v>
      </c>
      <c r="R4237" t="s">
        <v>14</v>
      </c>
      <c r="S4237">
        <v>0</v>
      </c>
      <c r="T4237" t="s">
        <v>10</v>
      </c>
      <c r="U4237">
        <v>25</v>
      </c>
      <c r="W4237">
        <v>20000</v>
      </c>
      <c r="X4237" t="s">
        <v>10</v>
      </c>
      <c r="Y4237">
        <v>120000</v>
      </c>
    </row>
    <row r="4238" spans="2:25" x14ac:dyDescent="0.3">
      <c r="B4238">
        <v>0</v>
      </c>
      <c r="D4238">
        <f t="shared" ca="1" si="67"/>
        <v>0</v>
      </c>
      <c r="E4238">
        <v>5000</v>
      </c>
      <c r="F4238" t="s">
        <v>11</v>
      </c>
      <c r="G4238">
        <v>5</v>
      </c>
      <c r="H4238" t="s">
        <v>8</v>
      </c>
      <c r="I4238">
        <v>87000</v>
      </c>
      <c r="J4238">
        <v>36</v>
      </c>
      <c r="N4238" t="s">
        <v>11</v>
      </c>
      <c r="O4238">
        <v>5</v>
      </c>
      <c r="P4238">
        <v>36</v>
      </c>
      <c r="R4238" t="s">
        <v>11</v>
      </c>
      <c r="S4238">
        <v>5</v>
      </c>
      <c r="T4238" t="s">
        <v>8</v>
      </c>
      <c r="U4238">
        <v>36</v>
      </c>
      <c r="W4238">
        <v>5000</v>
      </c>
      <c r="X4238" t="s">
        <v>8</v>
      </c>
      <c r="Y4238">
        <v>87000</v>
      </c>
    </row>
    <row r="4239" spans="2:25" hidden="1" x14ac:dyDescent="0.3">
      <c r="B4239">
        <v>1</v>
      </c>
      <c r="D4239">
        <f t="shared" ca="1" si="67"/>
        <v>0</v>
      </c>
      <c r="E4239">
        <v>14400</v>
      </c>
      <c r="F4239" t="s">
        <v>7</v>
      </c>
      <c r="G4239">
        <v>8</v>
      </c>
      <c r="H4239" t="s">
        <v>8</v>
      </c>
      <c r="I4239">
        <v>125000</v>
      </c>
      <c r="J4239">
        <v>25</v>
      </c>
      <c r="N4239" t="s">
        <v>7</v>
      </c>
      <c r="O4239">
        <v>8</v>
      </c>
      <c r="P4239">
        <v>25</v>
      </c>
      <c r="R4239" t="s">
        <v>7</v>
      </c>
      <c r="S4239">
        <v>8</v>
      </c>
      <c r="T4239" t="s">
        <v>8</v>
      </c>
      <c r="U4239">
        <v>25</v>
      </c>
      <c r="W4239">
        <v>14400</v>
      </c>
      <c r="X4239" t="s">
        <v>8</v>
      </c>
      <c r="Y4239">
        <v>125000</v>
      </c>
    </row>
    <row r="4240" spans="2:25" hidden="1" x14ac:dyDescent="0.3">
      <c r="B4240">
        <v>0</v>
      </c>
      <c r="D4240">
        <f t="shared" ca="1" si="67"/>
        <v>0</v>
      </c>
      <c r="E4240">
        <v>9300</v>
      </c>
      <c r="F4240" t="s">
        <v>9</v>
      </c>
      <c r="G4240">
        <v>11</v>
      </c>
      <c r="H4240" t="s">
        <v>10</v>
      </c>
      <c r="I4240">
        <v>96900</v>
      </c>
      <c r="J4240">
        <v>24</v>
      </c>
      <c r="N4240" t="s">
        <v>9</v>
      </c>
      <c r="O4240">
        <v>11</v>
      </c>
      <c r="P4240">
        <v>24</v>
      </c>
      <c r="R4240" t="s">
        <v>9</v>
      </c>
      <c r="S4240">
        <v>11</v>
      </c>
      <c r="T4240" t="s">
        <v>10</v>
      </c>
      <c r="U4240">
        <v>24</v>
      </c>
      <c r="W4240">
        <v>9300</v>
      </c>
      <c r="X4240" t="s">
        <v>10</v>
      </c>
      <c r="Y4240">
        <v>96900</v>
      </c>
    </row>
    <row r="4241" spans="2:25" hidden="1" x14ac:dyDescent="0.3">
      <c r="B4241">
        <v>0</v>
      </c>
      <c r="D4241">
        <f t="shared" ca="1" si="67"/>
        <v>0</v>
      </c>
      <c r="E4241">
        <v>17000</v>
      </c>
      <c r="F4241" t="s">
        <v>9</v>
      </c>
      <c r="G4241">
        <v>3</v>
      </c>
      <c r="H4241" t="s">
        <v>8</v>
      </c>
      <c r="I4241">
        <v>55782</v>
      </c>
      <c r="J4241">
        <v>24</v>
      </c>
      <c r="N4241" t="s">
        <v>9</v>
      </c>
      <c r="O4241">
        <v>3</v>
      </c>
      <c r="P4241">
        <v>24</v>
      </c>
      <c r="R4241" t="s">
        <v>9</v>
      </c>
      <c r="S4241">
        <v>3</v>
      </c>
      <c r="T4241" t="s">
        <v>8</v>
      </c>
      <c r="U4241">
        <v>24</v>
      </c>
      <c r="W4241">
        <v>17000</v>
      </c>
      <c r="X4241" t="s">
        <v>8</v>
      </c>
      <c r="Y4241">
        <v>55782</v>
      </c>
    </row>
    <row r="4242" spans="2:25" hidden="1" x14ac:dyDescent="0.3">
      <c r="B4242">
        <v>1</v>
      </c>
      <c r="D4242">
        <f t="shared" ca="1" si="67"/>
        <v>1</v>
      </c>
      <c r="E4242">
        <v>10000</v>
      </c>
      <c r="F4242" t="s">
        <v>12</v>
      </c>
      <c r="G4242">
        <v>40</v>
      </c>
      <c r="H4242" t="s">
        <v>8</v>
      </c>
      <c r="I4242">
        <v>30000</v>
      </c>
      <c r="J4242">
        <v>28</v>
      </c>
      <c r="N4242" t="s">
        <v>12</v>
      </c>
      <c r="O4242">
        <v>40</v>
      </c>
      <c r="P4242">
        <v>28</v>
      </c>
      <c r="R4242" t="s">
        <v>12</v>
      </c>
      <c r="S4242">
        <v>40</v>
      </c>
      <c r="T4242" t="s">
        <v>8</v>
      </c>
      <c r="U4242">
        <v>28</v>
      </c>
      <c r="W4242">
        <v>10000</v>
      </c>
      <c r="X4242" t="s">
        <v>8</v>
      </c>
      <c r="Y4242">
        <v>30000</v>
      </c>
    </row>
    <row r="4243" spans="2:25" x14ac:dyDescent="0.3">
      <c r="B4243">
        <v>0</v>
      </c>
      <c r="D4243">
        <f t="shared" ca="1" si="67"/>
        <v>0</v>
      </c>
      <c r="E4243">
        <v>8000</v>
      </c>
      <c r="F4243" t="s">
        <v>12</v>
      </c>
      <c r="G4243">
        <v>2</v>
      </c>
      <c r="H4243" t="s">
        <v>8</v>
      </c>
      <c r="I4243">
        <v>45000</v>
      </c>
      <c r="J4243">
        <v>41</v>
      </c>
      <c r="N4243" t="s">
        <v>12</v>
      </c>
      <c r="O4243">
        <v>2</v>
      </c>
      <c r="P4243">
        <v>41</v>
      </c>
      <c r="R4243" t="s">
        <v>12</v>
      </c>
      <c r="S4243">
        <v>2</v>
      </c>
      <c r="T4243" t="s">
        <v>8</v>
      </c>
      <c r="U4243">
        <v>41</v>
      </c>
      <c r="W4243">
        <v>8000</v>
      </c>
      <c r="X4243" t="s">
        <v>8</v>
      </c>
      <c r="Y4243">
        <v>45000</v>
      </c>
    </row>
    <row r="4244" spans="2:25" hidden="1" x14ac:dyDescent="0.3">
      <c r="B4244">
        <v>0</v>
      </c>
      <c r="D4244">
        <f t="shared" ca="1" si="67"/>
        <v>0</v>
      </c>
      <c r="E4244">
        <v>7000</v>
      </c>
      <c r="F4244" t="s">
        <v>9</v>
      </c>
      <c r="G4244">
        <v>2</v>
      </c>
      <c r="H4244" t="s">
        <v>8</v>
      </c>
      <c r="I4244">
        <v>50000</v>
      </c>
      <c r="J4244">
        <v>26</v>
      </c>
      <c r="N4244" t="s">
        <v>9</v>
      </c>
      <c r="O4244">
        <v>2</v>
      </c>
      <c r="P4244">
        <v>26</v>
      </c>
      <c r="R4244" t="s">
        <v>9</v>
      </c>
      <c r="S4244">
        <v>2</v>
      </c>
      <c r="T4244" t="s">
        <v>8</v>
      </c>
      <c r="U4244">
        <v>26</v>
      </c>
      <c r="W4244">
        <v>7000</v>
      </c>
      <c r="X4244" t="s">
        <v>8</v>
      </c>
      <c r="Y4244">
        <v>50000</v>
      </c>
    </row>
    <row r="4245" spans="2:25" hidden="1" x14ac:dyDescent="0.3">
      <c r="B4245">
        <v>1</v>
      </c>
      <c r="D4245">
        <f t="shared" ca="1" si="67"/>
        <v>0</v>
      </c>
      <c r="E4245">
        <v>2800</v>
      </c>
      <c r="F4245" t="s">
        <v>11</v>
      </c>
      <c r="G4245">
        <v>3</v>
      </c>
      <c r="H4245" t="s">
        <v>10</v>
      </c>
      <c r="I4245">
        <v>45325</v>
      </c>
      <c r="J4245">
        <v>23</v>
      </c>
      <c r="N4245" t="s">
        <v>11</v>
      </c>
      <c r="O4245">
        <v>3</v>
      </c>
      <c r="P4245">
        <v>23</v>
      </c>
      <c r="R4245" t="s">
        <v>11</v>
      </c>
      <c r="S4245">
        <v>3</v>
      </c>
      <c r="T4245" t="s">
        <v>10</v>
      </c>
      <c r="U4245">
        <v>23</v>
      </c>
      <c r="W4245">
        <v>2800</v>
      </c>
      <c r="X4245" t="s">
        <v>10</v>
      </c>
      <c r="Y4245">
        <v>45325</v>
      </c>
    </row>
    <row r="4246" spans="2:25" x14ac:dyDescent="0.3">
      <c r="B4246">
        <v>0</v>
      </c>
      <c r="D4246">
        <f t="shared" ca="1" si="67"/>
        <v>0</v>
      </c>
      <c r="E4246">
        <v>24000</v>
      </c>
      <c r="F4246" t="s">
        <v>7</v>
      </c>
      <c r="G4246">
        <v>29</v>
      </c>
      <c r="H4246" t="s">
        <v>10</v>
      </c>
      <c r="I4246">
        <v>85000</v>
      </c>
      <c r="J4246">
        <v>25</v>
      </c>
      <c r="N4246" t="s">
        <v>7</v>
      </c>
      <c r="O4246">
        <v>29</v>
      </c>
      <c r="P4246">
        <v>25</v>
      </c>
      <c r="R4246" t="s">
        <v>7</v>
      </c>
      <c r="S4246">
        <v>29</v>
      </c>
      <c r="T4246" t="s">
        <v>10</v>
      </c>
      <c r="U4246">
        <v>25</v>
      </c>
      <c r="W4246">
        <v>24000</v>
      </c>
      <c r="X4246" t="s">
        <v>10</v>
      </c>
      <c r="Y4246">
        <v>85000</v>
      </c>
    </row>
    <row r="4247" spans="2:25" x14ac:dyDescent="0.3">
      <c r="B4247">
        <v>1</v>
      </c>
      <c r="D4247">
        <f t="shared" ca="1" si="67"/>
        <v>0</v>
      </c>
      <c r="E4247">
        <v>8000</v>
      </c>
      <c r="F4247" t="s">
        <v>11</v>
      </c>
      <c r="G4247">
        <v>5</v>
      </c>
      <c r="H4247" t="s">
        <v>10</v>
      </c>
      <c r="I4247">
        <v>52000</v>
      </c>
      <c r="J4247">
        <v>31</v>
      </c>
      <c r="N4247" t="s">
        <v>11</v>
      </c>
      <c r="O4247">
        <v>5</v>
      </c>
      <c r="P4247">
        <v>31</v>
      </c>
      <c r="R4247" t="s">
        <v>11</v>
      </c>
      <c r="S4247">
        <v>5</v>
      </c>
      <c r="T4247" t="s">
        <v>10</v>
      </c>
      <c r="U4247">
        <v>31</v>
      </c>
      <c r="W4247">
        <v>8000</v>
      </c>
      <c r="X4247" t="s">
        <v>10</v>
      </c>
      <c r="Y4247">
        <v>52000</v>
      </c>
    </row>
    <row r="4248" spans="2:25" hidden="1" x14ac:dyDescent="0.3">
      <c r="B4248">
        <v>0</v>
      </c>
      <c r="D4248">
        <f t="shared" ca="1" si="67"/>
        <v>1</v>
      </c>
      <c r="E4248">
        <v>21000</v>
      </c>
      <c r="F4248" t="s">
        <v>9</v>
      </c>
      <c r="G4248">
        <v>1</v>
      </c>
      <c r="H4248" t="s">
        <v>10</v>
      </c>
      <c r="I4248">
        <v>144000</v>
      </c>
      <c r="J4248">
        <v>36</v>
      </c>
      <c r="N4248" t="s">
        <v>9</v>
      </c>
      <c r="O4248">
        <v>1</v>
      </c>
      <c r="P4248">
        <v>36</v>
      </c>
      <c r="R4248" t="s">
        <v>9</v>
      </c>
      <c r="S4248">
        <v>1</v>
      </c>
      <c r="T4248" t="s">
        <v>10</v>
      </c>
      <c r="U4248">
        <v>36</v>
      </c>
      <c r="W4248">
        <v>21000</v>
      </c>
      <c r="X4248" t="s">
        <v>10</v>
      </c>
      <c r="Y4248">
        <v>144000</v>
      </c>
    </row>
    <row r="4249" spans="2:25" x14ac:dyDescent="0.3">
      <c r="B4249">
        <v>1</v>
      </c>
      <c r="D4249">
        <f t="shared" ca="1" si="67"/>
        <v>0</v>
      </c>
      <c r="E4249">
        <v>2000</v>
      </c>
      <c r="F4249" t="s">
        <v>12</v>
      </c>
      <c r="G4249">
        <v>2</v>
      </c>
      <c r="H4249" t="s">
        <v>8</v>
      </c>
      <c r="I4249">
        <v>14400</v>
      </c>
      <c r="J4249">
        <v>26</v>
      </c>
      <c r="N4249" t="s">
        <v>12</v>
      </c>
      <c r="O4249">
        <v>2</v>
      </c>
      <c r="P4249">
        <v>26</v>
      </c>
      <c r="R4249" t="s">
        <v>12</v>
      </c>
      <c r="S4249">
        <v>2</v>
      </c>
      <c r="T4249" t="s">
        <v>8</v>
      </c>
      <c r="U4249">
        <v>26</v>
      </c>
      <c r="W4249">
        <v>2000</v>
      </c>
      <c r="X4249" t="s">
        <v>8</v>
      </c>
      <c r="Y4249">
        <v>14400</v>
      </c>
    </row>
    <row r="4250" spans="2:25" hidden="1" x14ac:dyDescent="0.3">
      <c r="B4250">
        <v>1</v>
      </c>
      <c r="D4250">
        <f t="shared" ca="1" si="67"/>
        <v>1</v>
      </c>
      <c r="E4250">
        <v>1950</v>
      </c>
      <c r="F4250" t="s">
        <v>7</v>
      </c>
      <c r="G4250">
        <v>0</v>
      </c>
      <c r="H4250" t="s">
        <v>10</v>
      </c>
      <c r="I4250">
        <v>100128</v>
      </c>
      <c r="J4250">
        <v>24</v>
      </c>
      <c r="N4250" t="s">
        <v>7</v>
      </c>
      <c r="O4250">
        <v>0</v>
      </c>
      <c r="P4250">
        <v>24</v>
      </c>
      <c r="R4250" t="s">
        <v>7</v>
      </c>
      <c r="S4250">
        <v>0</v>
      </c>
      <c r="T4250" t="s">
        <v>10</v>
      </c>
      <c r="U4250">
        <v>24</v>
      </c>
      <c r="W4250">
        <v>1950</v>
      </c>
      <c r="X4250" t="s">
        <v>10</v>
      </c>
      <c r="Y4250">
        <v>100128</v>
      </c>
    </row>
    <row r="4251" spans="2:25" x14ac:dyDescent="0.3">
      <c r="B4251">
        <v>0</v>
      </c>
      <c r="D4251">
        <f t="shared" ca="1" si="67"/>
        <v>0</v>
      </c>
      <c r="E4251">
        <v>4000</v>
      </c>
      <c r="F4251" t="s">
        <v>9</v>
      </c>
      <c r="G4251">
        <v>7</v>
      </c>
      <c r="H4251" t="s">
        <v>8</v>
      </c>
      <c r="I4251">
        <v>33000</v>
      </c>
      <c r="J4251">
        <v>27</v>
      </c>
      <c r="N4251" t="s">
        <v>9</v>
      </c>
      <c r="O4251">
        <v>7</v>
      </c>
      <c r="P4251">
        <v>27</v>
      </c>
      <c r="R4251" t="s">
        <v>9</v>
      </c>
      <c r="S4251">
        <v>7</v>
      </c>
      <c r="T4251" t="s">
        <v>8</v>
      </c>
      <c r="U4251">
        <v>27</v>
      </c>
      <c r="W4251">
        <v>4000</v>
      </c>
      <c r="X4251" t="s">
        <v>8</v>
      </c>
      <c r="Y4251">
        <v>33000</v>
      </c>
    </row>
    <row r="4252" spans="2:25" x14ac:dyDescent="0.3">
      <c r="B4252">
        <v>1</v>
      </c>
      <c r="D4252">
        <f t="shared" ca="1" si="67"/>
        <v>1</v>
      </c>
      <c r="E4252">
        <v>8000</v>
      </c>
      <c r="F4252" t="s">
        <v>12</v>
      </c>
      <c r="G4252">
        <v>3</v>
      </c>
      <c r="H4252" t="s">
        <v>8</v>
      </c>
      <c r="I4252">
        <v>52000</v>
      </c>
      <c r="J4252">
        <v>26</v>
      </c>
      <c r="N4252" t="s">
        <v>12</v>
      </c>
      <c r="O4252">
        <v>3</v>
      </c>
      <c r="P4252">
        <v>26</v>
      </c>
      <c r="R4252" t="s">
        <v>12</v>
      </c>
      <c r="S4252">
        <v>3</v>
      </c>
      <c r="T4252" t="s">
        <v>8</v>
      </c>
      <c r="U4252">
        <v>26</v>
      </c>
      <c r="W4252">
        <v>8000</v>
      </c>
      <c r="X4252" t="s">
        <v>8</v>
      </c>
      <c r="Y4252">
        <v>52000</v>
      </c>
    </row>
    <row r="4253" spans="2:25" hidden="1" x14ac:dyDescent="0.3">
      <c r="B4253">
        <v>0</v>
      </c>
      <c r="D4253">
        <f t="shared" ca="1" si="67"/>
        <v>0</v>
      </c>
      <c r="E4253">
        <v>20000</v>
      </c>
      <c r="F4253" t="s">
        <v>7</v>
      </c>
      <c r="G4253">
        <v>2</v>
      </c>
      <c r="H4253" t="s">
        <v>10</v>
      </c>
      <c r="I4253">
        <v>135000</v>
      </c>
      <c r="J4253">
        <v>31</v>
      </c>
      <c r="N4253" t="s">
        <v>7</v>
      </c>
      <c r="O4253">
        <v>2</v>
      </c>
      <c r="P4253">
        <v>31</v>
      </c>
      <c r="R4253" t="s">
        <v>7</v>
      </c>
      <c r="S4253">
        <v>2</v>
      </c>
      <c r="T4253" t="s">
        <v>10</v>
      </c>
      <c r="U4253">
        <v>31</v>
      </c>
      <c r="W4253">
        <v>20000</v>
      </c>
      <c r="X4253" t="s">
        <v>10</v>
      </c>
      <c r="Y4253">
        <v>135000</v>
      </c>
    </row>
    <row r="4254" spans="2:25" hidden="1" x14ac:dyDescent="0.3">
      <c r="B4254">
        <v>0</v>
      </c>
      <c r="D4254">
        <f t="shared" ca="1" si="67"/>
        <v>0</v>
      </c>
      <c r="E4254">
        <v>15000</v>
      </c>
      <c r="F4254" t="s">
        <v>9</v>
      </c>
      <c r="G4254">
        <v>15</v>
      </c>
      <c r="H4254" t="s">
        <v>10</v>
      </c>
      <c r="I4254">
        <v>148000</v>
      </c>
      <c r="J4254">
        <v>22</v>
      </c>
      <c r="N4254" t="s">
        <v>9</v>
      </c>
      <c r="O4254">
        <v>15</v>
      </c>
      <c r="P4254">
        <v>22</v>
      </c>
      <c r="R4254" t="s">
        <v>9</v>
      </c>
      <c r="S4254">
        <v>15</v>
      </c>
      <c r="T4254" t="s">
        <v>10</v>
      </c>
      <c r="U4254">
        <v>22</v>
      </c>
      <c r="W4254">
        <v>15000</v>
      </c>
      <c r="X4254" t="s">
        <v>10</v>
      </c>
      <c r="Y4254">
        <v>148000</v>
      </c>
    </row>
    <row r="4255" spans="2:25" hidden="1" x14ac:dyDescent="0.3">
      <c r="B4255">
        <v>0</v>
      </c>
      <c r="D4255">
        <f t="shared" ca="1" si="67"/>
        <v>0</v>
      </c>
      <c r="E4255">
        <v>8500</v>
      </c>
      <c r="F4255" t="s">
        <v>9</v>
      </c>
      <c r="G4255">
        <v>5</v>
      </c>
      <c r="H4255" t="s">
        <v>8</v>
      </c>
      <c r="I4255">
        <v>64777.55</v>
      </c>
      <c r="J4255">
        <v>38</v>
      </c>
      <c r="N4255" t="s">
        <v>9</v>
      </c>
      <c r="O4255">
        <v>5</v>
      </c>
      <c r="P4255">
        <v>38</v>
      </c>
      <c r="R4255" t="s">
        <v>9</v>
      </c>
      <c r="S4255">
        <v>5</v>
      </c>
      <c r="T4255" t="s">
        <v>8</v>
      </c>
      <c r="U4255">
        <v>38</v>
      </c>
      <c r="W4255">
        <v>8500</v>
      </c>
      <c r="X4255" t="s">
        <v>8</v>
      </c>
      <c r="Y4255">
        <v>64777.55</v>
      </c>
    </row>
    <row r="4256" spans="2:25" hidden="1" x14ac:dyDescent="0.3">
      <c r="B4256">
        <v>0</v>
      </c>
      <c r="D4256">
        <f t="shared" ca="1" si="67"/>
        <v>1</v>
      </c>
      <c r="E4256">
        <v>5000</v>
      </c>
      <c r="F4256" t="s">
        <v>9</v>
      </c>
      <c r="G4256">
        <v>7</v>
      </c>
      <c r="H4256" t="s">
        <v>10</v>
      </c>
      <c r="I4256">
        <v>44000</v>
      </c>
      <c r="J4256">
        <v>25</v>
      </c>
      <c r="N4256" t="s">
        <v>9</v>
      </c>
      <c r="O4256">
        <v>7</v>
      </c>
      <c r="P4256">
        <v>25</v>
      </c>
      <c r="R4256" t="s">
        <v>9</v>
      </c>
      <c r="S4256">
        <v>7</v>
      </c>
      <c r="T4256" t="s">
        <v>10</v>
      </c>
      <c r="U4256">
        <v>25</v>
      </c>
      <c r="W4256">
        <v>5000</v>
      </c>
      <c r="X4256" t="s">
        <v>10</v>
      </c>
      <c r="Y4256">
        <v>44000</v>
      </c>
    </row>
    <row r="4257" spans="2:25" x14ac:dyDescent="0.3">
      <c r="B4257">
        <v>0</v>
      </c>
      <c r="D4257">
        <f t="shared" ca="1" si="67"/>
        <v>0</v>
      </c>
      <c r="E4257">
        <v>3200</v>
      </c>
      <c r="F4257" t="s">
        <v>9</v>
      </c>
      <c r="G4257">
        <v>2</v>
      </c>
      <c r="H4257" t="s">
        <v>13</v>
      </c>
      <c r="I4257">
        <v>9600</v>
      </c>
      <c r="J4257">
        <v>24</v>
      </c>
      <c r="N4257" t="s">
        <v>9</v>
      </c>
      <c r="O4257">
        <v>2</v>
      </c>
      <c r="P4257">
        <v>24</v>
      </c>
      <c r="R4257" t="s">
        <v>9</v>
      </c>
      <c r="S4257">
        <v>2</v>
      </c>
      <c r="T4257" t="s">
        <v>13</v>
      </c>
      <c r="U4257">
        <v>24</v>
      </c>
      <c r="W4257">
        <v>3200</v>
      </c>
      <c r="X4257" t="s">
        <v>13</v>
      </c>
      <c r="Y4257">
        <v>9600</v>
      </c>
    </row>
    <row r="4258" spans="2:25" x14ac:dyDescent="0.3">
      <c r="B4258">
        <v>1</v>
      </c>
      <c r="D4258">
        <f t="shared" ca="1" si="67"/>
        <v>0</v>
      </c>
      <c r="E4258">
        <v>6250</v>
      </c>
      <c r="F4258" t="s">
        <v>12</v>
      </c>
      <c r="G4258">
        <v>4</v>
      </c>
      <c r="H4258" t="s">
        <v>10</v>
      </c>
      <c r="I4258">
        <v>28000</v>
      </c>
      <c r="J4258">
        <v>43</v>
      </c>
      <c r="N4258" t="s">
        <v>12</v>
      </c>
      <c r="O4258">
        <v>4</v>
      </c>
      <c r="P4258">
        <v>43</v>
      </c>
      <c r="R4258" t="s">
        <v>12</v>
      </c>
      <c r="S4258">
        <v>4</v>
      </c>
      <c r="T4258" t="s">
        <v>10</v>
      </c>
      <c r="U4258">
        <v>43</v>
      </c>
      <c r="W4258">
        <v>6250</v>
      </c>
      <c r="X4258" t="s">
        <v>10</v>
      </c>
      <c r="Y4258">
        <v>28000</v>
      </c>
    </row>
    <row r="4259" spans="2:25" hidden="1" x14ac:dyDescent="0.3">
      <c r="B4259">
        <v>0</v>
      </c>
      <c r="D4259">
        <f t="shared" ca="1" si="67"/>
        <v>1</v>
      </c>
      <c r="E4259">
        <v>10000</v>
      </c>
      <c r="F4259" t="s">
        <v>11</v>
      </c>
      <c r="G4259">
        <v>7</v>
      </c>
      <c r="H4259" t="s">
        <v>10</v>
      </c>
      <c r="I4259">
        <v>38400</v>
      </c>
      <c r="J4259">
        <v>24</v>
      </c>
      <c r="N4259" t="s">
        <v>11</v>
      </c>
      <c r="O4259">
        <v>7</v>
      </c>
      <c r="P4259">
        <v>24</v>
      </c>
      <c r="R4259" t="s">
        <v>11</v>
      </c>
      <c r="S4259">
        <v>7</v>
      </c>
      <c r="T4259" t="s">
        <v>10</v>
      </c>
      <c r="U4259">
        <v>24</v>
      </c>
      <c r="W4259">
        <v>10000</v>
      </c>
      <c r="X4259" t="s">
        <v>10</v>
      </c>
      <c r="Y4259">
        <v>38400</v>
      </c>
    </row>
    <row r="4260" spans="2:25" hidden="1" x14ac:dyDescent="0.3">
      <c r="B4260">
        <v>0</v>
      </c>
      <c r="D4260">
        <f t="shared" ca="1" si="67"/>
        <v>0</v>
      </c>
      <c r="E4260">
        <v>15000</v>
      </c>
      <c r="F4260" t="s">
        <v>12</v>
      </c>
      <c r="G4260">
        <v>3</v>
      </c>
      <c r="H4260" t="s">
        <v>8</v>
      </c>
      <c r="I4260">
        <v>52800</v>
      </c>
      <c r="J4260">
        <v>32</v>
      </c>
      <c r="N4260" t="s">
        <v>12</v>
      </c>
      <c r="O4260">
        <v>3</v>
      </c>
      <c r="P4260">
        <v>32</v>
      </c>
      <c r="R4260" t="s">
        <v>12</v>
      </c>
      <c r="S4260">
        <v>3</v>
      </c>
      <c r="T4260" t="s">
        <v>8</v>
      </c>
      <c r="U4260">
        <v>32</v>
      </c>
      <c r="W4260">
        <v>15000</v>
      </c>
      <c r="X4260" t="s">
        <v>8</v>
      </c>
      <c r="Y4260">
        <v>52800</v>
      </c>
    </row>
    <row r="4261" spans="2:25" hidden="1" x14ac:dyDescent="0.3">
      <c r="B4261">
        <v>0</v>
      </c>
      <c r="D4261">
        <f t="shared" ca="1" si="67"/>
        <v>0</v>
      </c>
      <c r="E4261">
        <v>3600</v>
      </c>
      <c r="F4261" t="s">
        <v>7</v>
      </c>
      <c r="G4261">
        <v>4</v>
      </c>
      <c r="H4261" t="s">
        <v>8</v>
      </c>
      <c r="I4261">
        <v>53000</v>
      </c>
      <c r="J4261">
        <v>33</v>
      </c>
      <c r="N4261" t="s">
        <v>7</v>
      </c>
      <c r="O4261">
        <v>4</v>
      </c>
      <c r="P4261">
        <v>33</v>
      </c>
      <c r="R4261" t="s">
        <v>7</v>
      </c>
      <c r="S4261">
        <v>4</v>
      </c>
      <c r="T4261" t="s">
        <v>8</v>
      </c>
      <c r="U4261">
        <v>33</v>
      </c>
      <c r="W4261">
        <v>3600</v>
      </c>
      <c r="X4261" t="s">
        <v>8</v>
      </c>
      <c r="Y4261">
        <v>53000</v>
      </c>
    </row>
    <row r="4262" spans="2:25" x14ac:dyDescent="0.3">
      <c r="B4262">
        <v>1</v>
      </c>
      <c r="D4262">
        <f t="shared" ca="1" si="67"/>
        <v>1</v>
      </c>
      <c r="E4262">
        <v>9400</v>
      </c>
      <c r="F4262" t="s">
        <v>9</v>
      </c>
      <c r="G4262">
        <v>6</v>
      </c>
      <c r="H4262" t="s">
        <v>8</v>
      </c>
      <c r="I4262">
        <v>33000</v>
      </c>
      <c r="J4262">
        <v>41</v>
      </c>
      <c r="N4262" t="s">
        <v>9</v>
      </c>
      <c r="O4262">
        <v>6</v>
      </c>
      <c r="P4262">
        <v>41</v>
      </c>
      <c r="R4262" t="s">
        <v>9</v>
      </c>
      <c r="S4262">
        <v>6</v>
      </c>
      <c r="T4262" t="s">
        <v>8</v>
      </c>
      <c r="U4262">
        <v>41</v>
      </c>
      <c r="W4262">
        <v>9400</v>
      </c>
      <c r="X4262" t="s">
        <v>8</v>
      </c>
      <c r="Y4262">
        <v>33000</v>
      </c>
    </row>
    <row r="4263" spans="2:25" hidden="1" x14ac:dyDescent="0.3">
      <c r="B4263">
        <v>1</v>
      </c>
      <c r="D4263">
        <f t="shared" ca="1" si="67"/>
        <v>0</v>
      </c>
      <c r="E4263">
        <v>16250</v>
      </c>
      <c r="F4263" t="s">
        <v>7</v>
      </c>
      <c r="G4263">
        <v>5</v>
      </c>
      <c r="H4263" t="s">
        <v>8</v>
      </c>
      <c r="I4263">
        <v>53000</v>
      </c>
      <c r="J4263">
        <v>26</v>
      </c>
      <c r="N4263" t="s">
        <v>7</v>
      </c>
      <c r="O4263">
        <v>5</v>
      </c>
      <c r="P4263">
        <v>26</v>
      </c>
      <c r="R4263" t="s">
        <v>7</v>
      </c>
      <c r="S4263">
        <v>5</v>
      </c>
      <c r="T4263" t="s">
        <v>8</v>
      </c>
      <c r="U4263">
        <v>26</v>
      </c>
      <c r="W4263">
        <v>16250</v>
      </c>
      <c r="X4263" t="s">
        <v>8</v>
      </c>
      <c r="Y4263">
        <v>53000</v>
      </c>
    </row>
    <row r="4264" spans="2:25" x14ac:dyDescent="0.3">
      <c r="B4264">
        <v>1</v>
      </c>
      <c r="D4264">
        <f t="shared" ca="1" si="67"/>
        <v>1</v>
      </c>
      <c r="E4264">
        <v>20000</v>
      </c>
      <c r="F4264" t="s">
        <v>12</v>
      </c>
      <c r="G4264">
        <v>2</v>
      </c>
      <c r="H4264" t="s">
        <v>8</v>
      </c>
      <c r="I4264">
        <v>52000</v>
      </c>
      <c r="J4264">
        <v>22</v>
      </c>
      <c r="N4264" t="s">
        <v>12</v>
      </c>
      <c r="O4264">
        <v>2</v>
      </c>
      <c r="P4264">
        <v>22</v>
      </c>
      <c r="R4264" t="s">
        <v>12</v>
      </c>
      <c r="S4264">
        <v>2</v>
      </c>
      <c r="T4264" t="s">
        <v>8</v>
      </c>
      <c r="U4264">
        <v>22</v>
      </c>
      <c r="W4264">
        <v>20000</v>
      </c>
      <c r="X4264" t="s">
        <v>8</v>
      </c>
      <c r="Y4264">
        <v>52000</v>
      </c>
    </row>
    <row r="4265" spans="2:25" x14ac:dyDescent="0.3">
      <c r="B4265">
        <v>0</v>
      </c>
      <c r="D4265">
        <f t="shared" ca="1" si="67"/>
        <v>0</v>
      </c>
      <c r="E4265">
        <v>6000</v>
      </c>
      <c r="F4265" t="s">
        <v>9</v>
      </c>
      <c r="G4265">
        <v>0</v>
      </c>
      <c r="H4265" t="s">
        <v>8</v>
      </c>
      <c r="I4265">
        <v>33500</v>
      </c>
      <c r="J4265">
        <v>33</v>
      </c>
      <c r="N4265" t="s">
        <v>9</v>
      </c>
      <c r="O4265">
        <v>0</v>
      </c>
      <c r="P4265">
        <v>33</v>
      </c>
      <c r="R4265" t="s">
        <v>9</v>
      </c>
      <c r="S4265">
        <v>0</v>
      </c>
      <c r="T4265" t="s">
        <v>8</v>
      </c>
      <c r="U4265">
        <v>33</v>
      </c>
      <c r="W4265">
        <v>6000</v>
      </c>
      <c r="X4265" t="s">
        <v>8</v>
      </c>
      <c r="Y4265">
        <v>33500</v>
      </c>
    </row>
    <row r="4266" spans="2:25" hidden="1" x14ac:dyDescent="0.3">
      <c r="B4266">
        <v>1</v>
      </c>
      <c r="D4266">
        <f t="shared" ca="1" si="67"/>
        <v>0</v>
      </c>
      <c r="E4266">
        <v>3000</v>
      </c>
      <c r="F4266" t="s">
        <v>11</v>
      </c>
      <c r="G4266">
        <v>7</v>
      </c>
      <c r="H4266" t="s">
        <v>8</v>
      </c>
      <c r="I4266">
        <v>31400</v>
      </c>
      <c r="J4266">
        <v>31</v>
      </c>
      <c r="N4266" t="s">
        <v>11</v>
      </c>
      <c r="O4266">
        <v>7</v>
      </c>
      <c r="P4266">
        <v>31</v>
      </c>
      <c r="R4266" t="s">
        <v>11</v>
      </c>
      <c r="S4266">
        <v>7</v>
      </c>
      <c r="T4266" t="s">
        <v>8</v>
      </c>
      <c r="U4266">
        <v>31</v>
      </c>
      <c r="W4266">
        <v>3000</v>
      </c>
      <c r="X4266" t="s">
        <v>8</v>
      </c>
      <c r="Y4266">
        <v>31400</v>
      </c>
    </row>
    <row r="4267" spans="2:25" x14ac:dyDescent="0.3">
      <c r="B4267">
        <v>1</v>
      </c>
      <c r="D4267">
        <f t="shared" ca="1" si="67"/>
        <v>1</v>
      </c>
      <c r="E4267">
        <v>9600</v>
      </c>
      <c r="F4267" t="s">
        <v>7</v>
      </c>
      <c r="G4267">
        <v>3</v>
      </c>
      <c r="H4267" t="s">
        <v>10</v>
      </c>
      <c r="I4267">
        <v>39996</v>
      </c>
      <c r="J4267">
        <v>31</v>
      </c>
      <c r="N4267" t="s">
        <v>7</v>
      </c>
      <c r="O4267">
        <v>3</v>
      </c>
      <c r="P4267">
        <v>31</v>
      </c>
      <c r="R4267" t="s">
        <v>7</v>
      </c>
      <c r="S4267">
        <v>3</v>
      </c>
      <c r="T4267" t="s">
        <v>10</v>
      </c>
      <c r="U4267">
        <v>31</v>
      </c>
      <c r="W4267">
        <v>9600</v>
      </c>
      <c r="X4267" t="s">
        <v>10</v>
      </c>
      <c r="Y4267">
        <v>39996</v>
      </c>
    </row>
    <row r="4268" spans="2:25" x14ac:dyDescent="0.3">
      <c r="B4268">
        <v>0</v>
      </c>
      <c r="D4268">
        <f t="shared" ca="1" si="67"/>
        <v>1</v>
      </c>
      <c r="E4268">
        <v>8500</v>
      </c>
      <c r="F4268" t="s">
        <v>11</v>
      </c>
      <c r="G4268">
        <v>8</v>
      </c>
      <c r="H4268" t="s">
        <v>10</v>
      </c>
      <c r="I4268">
        <v>69383</v>
      </c>
      <c r="J4268">
        <v>22</v>
      </c>
      <c r="N4268" t="s">
        <v>11</v>
      </c>
      <c r="O4268">
        <v>8</v>
      </c>
      <c r="P4268">
        <v>22</v>
      </c>
      <c r="R4268" t="s">
        <v>11</v>
      </c>
      <c r="S4268">
        <v>8</v>
      </c>
      <c r="T4268" t="s">
        <v>10</v>
      </c>
      <c r="U4268">
        <v>22</v>
      </c>
      <c r="W4268">
        <v>8500</v>
      </c>
      <c r="X4268" t="s">
        <v>10</v>
      </c>
      <c r="Y4268">
        <v>69383</v>
      </c>
    </row>
    <row r="4269" spans="2:25" x14ac:dyDescent="0.3">
      <c r="B4269">
        <v>0</v>
      </c>
      <c r="D4269">
        <f t="shared" ca="1" si="67"/>
        <v>1</v>
      </c>
      <c r="E4269">
        <v>16500</v>
      </c>
      <c r="F4269" t="s">
        <v>9</v>
      </c>
      <c r="G4269">
        <v>18</v>
      </c>
      <c r="H4269" t="s">
        <v>10</v>
      </c>
      <c r="I4269">
        <v>107900</v>
      </c>
      <c r="J4269">
        <v>26</v>
      </c>
      <c r="N4269" t="s">
        <v>9</v>
      </c>
      <c r="O4269">
        <v>18</v>
      </c>
      <c r="P4269">
        <v>26</v>
      </c>
      <c r="R4269" t="s">
        <v>9</v>
      </c>
      <c r="S4269">
        <v>18</v>
      </c>
      <c r="T4269" t="s">
        <v>10</v>
      </c>
      <c r="U4269">
        <v>26</v>
      </c>
      <c r="W4269">
        <v>16500</v>
      </c>
      <c r="X4269" t="s">
        <v>10</v>
      </c>
      <c r="Y4269">
        <v>107900</v>
      </c>
    </row>
    <row r="4270" spans="2:25" x14ac:dyDescent="0.3">
      <c r="B4270">
        <v>1</v>
      </c>
      <c r="D4270">
        <f t="shared" ca="1" si="67"/>
        <v>0</v>
      </c>
      <c r="E4270">
        <v>10000</v>
      </c>
      <c r="F4270" t="s">
        <v>7</v>
      </c>
      <c r="G4270">
        <v>0</v>
      </c>
      <c r="H4270" t="s">
        <v>8</v>
      </c>
      <c r="I4270">
        <v>43200</v>
      </c>
      <c r="J4270">
        <v>53</v>
      </c>
      <c r="N4270" t="s">
        <v>7</v>
      </c>
      <c r="O4270">
        <v>0</v>
      </c>
      <c r="P4270">
        <v>53</v>
      </c>
      <c r="R4270" t="s">
        <v>7</v>
      </c>
      <c r="S4270">
        <v>0</v>
      </c>
      <c r="T4270" t="s">
        <v>8</v>
      </c>
      <c r="U4270">
        <v>53</v>
      </c>
      <c r="W4270">
        <v>10000</v>
      </c>
      <c r="X4270" t="s">
        <v>8</v>
      </c>
      <c r="Y4270">
        <v>43200</v>
      </c>
    </row>
    <row r="4271" spans="2:25" x14ac:dyDescent="0.3">
      <c r="B4271">
        <v>0</v>
      </c>
      <c r="D4271">
        <f t="shared" ca="1" si="67"/>
        <v>1</v>
      </c>
      <c r="E4271">
        <v>2800</v>
      </c>
      <c r="F4271" t="s">
        <v>11</v>
      </c>
      <c r="G4271">
        <v>4</v>
      </c>
      <c r="H4271" t="s">
        <v>10</v>
      </c>
      <c r="I4271">
        <v>25000</v>
      </c>
      <c r="J4271">
        <v>21</v>
      </c>
      <c r="N4271" t="s">
        <v>11</v>
      </c>
      <c r="O4271">
        <v>4</v>
      </c>
      <c r="P4271">
        <v>21</v>
      </c>
      <c r="R4271" t="s">
        <v>11</v>
      </c>
      <c r="S4271">
        <v>4</v>
      </c>
      <c r="T4271" t="s">
        <v>10</v>
      </c>
      <c r="U4271">
        <v>21</v>
      </c>
      <c r="W4271">
        <v>2800</v>
      </c>
      <c r="X4271" t="s">
        <v>10</v>
      </c>
      <c r="Y4271">
        <v>25000</v>
      </c>
    </row>
    <row r="4272" spans="2:25" x14ac:dyDescent="0.3">
      <c r="B4272">
        <v>1</v>
      </c>
      <c r="D4272">
        <f t="shared" ca="1" si="67"/>
        <v>1</v>
      </c>
      <c r="E4272">
        <v>4800</v>
      </c>
      <c r="F4272" t="s">
        <v>14</v>
      </c>
      <c r="G4272">
        <v>11</v>
      </c>
      <c r="H4272" t="s">
        <v>8</v>
      </c>
      <c r="I4272">
        <v>73200</v>
      </c>
      <c r="J4272">
        <v>22</v>
      </c>
      <c r="N4272" t="s">
        <v>14</v>
      </c>
      <c r="O4272">
        <v>11</v>
      </c>
      <c r="P4272">
        <v>22</v>
      </c>
      <c r="R4272" t="s">
        <v>14</v>
      </c>
      <c r="S4272">
        <v>11</v>
      </c>
      <c r="T4272" t="s">
        <v>8</v>
      </c>
      <c r="U4272">
        <v>22</v>
      </c>
      <c r="W4272">
        <v>4800</v>
      </c>
      <c r="X4272" t="s">
        <v>8</v>
      </c>
      <c r="Y4272">
        <v>73200</v>
      </c>
    </row>
    <row r="4273" spans="2:25" x14ac:dyDescent="0.3">
      <c r="B4273">
        <v>0</v>
      </c>
      <c r="D4273">
        <f t="shared" ca="1" si="67"/>
        <v>0</v>
      </c>
      <c r="E4273">
        <v>15000</v>
      </c>
      <c r="F4273" t="s">
        <v>9</v>
      </c>
      <c r="G4273">
        <v>11</v>
      </c>
      <c r="H4273" t="s">
        <v>10</v>
      </c>
      <c r="I4273">
        <v>110004</v>
      </c>
      <c r="J4273">
        <v>25</v>
      </c>
      <c r="N4273" t="s">
        <v>9</v>
      </c>
      <c r="O4273">
        <v>11</v>
      </c>
      <c r="P4273">
        <v>25</v>
      </c>
      <c r="R4273" t="s">
        <v>9</v>
      </c>
      <c r="S4273">
        <v>11</v>
      </c>
      <c r="T4273" t="s">
        <v>10</v>
      </c>
      <c r="U4273">
        <v>25</v>
      </c>
      <c r="W4273">
        <v>15000</v>
      </c>
      <c r="X4273" t="s">
        <v>10</v>
      </c>
      <c r="Y4273">
        <v>110004</v>
      </c>
    </row>
    <row r="4274" spans="2:25" x14ac:dyDescent="0.3">
      <c r="B4274">
        <v>1</v>
      </c>
      <c r="D4274">
        <f t="shared" ca="1" si="67"/>
        <v>1</v>
      </c>
      <c r="E4274">
        <v>10000</v>
      </c>
      <c r="F4274" t="s">
        <v>11</v>
      </c>
      <c r="G4274">
        <v>18</v>
      </c>
      <c r="H4274" t="s">
        <v>8</v>
      </c>
      <c r="I4274">
        <v>32000</v>
      </c>
      <c r="J4274">
        <v>23</v>
      </c>
      <c r="N4274" t="s">
        <v>11</v>
      </c>
      <c r="O4274">
        <v>18</v>
      </c>
      <c r="P4274">
        <v>23</v>
      </c>
      <c r="R4274" t="s">
        <v>11</v>
      </c>
      <c r="S4274">
        <v>18</v>
      </c>
      <c r="T4274" t="s">
        <v>8</v>
      </c>
      <c r="U4274">
        <v>23</v>
      </c>
      <c r="W4274">
        <v>10000</v>
      </c>
      <c r="X4274" t="s">
        <v>8</v>
      </c>
      <c r="Y4274">
        <v>32000</v>
      </c>
    </row>
    <row r="4275" spans="2:25" hidden="1" x14ac:dyDescent="0.3">
      <c r="B4275">
        <v>0</v>
      </c>
      <c r="D4275">
        <f t="shared" ca="1" si="67"/>
        <v>0</v>
      </c>
      <c r="E4275">
        <v>1450</v>
      </c>
      <c r="F4275" t="s">
        <v>11</v>
      </c>
      <c r="G4275">
        <v>0</v>
      </c>
      <c r="H4275" t="s">
        <v>8</v>
      </c>
      <c r="I4275">
        <v>17000</v>
      </c>
      <c r="J4275">
        <v>29</v>
      </c>
      <c r="N4275" t="s">
        <v>11</v>
      </c>
      <c r="O4275">
        <v>0</v>
      </c>
      <c r="P4275">
        <v>29</v>
      </c>
      <c r="R4275" t="s">
        <v>11</v>
      </c>
      <c r="S4275">
        <v>0</v>
      </c>
      <c r="T4275" t="s">
        <v>8</v>
      </c>
      <c r="U4275">
        <v>29</v>
      </c>
      <c r="W4275">
        <v>1450</v>
      </c>
      <c r="X4275" t="s">
        <v>8</v>
      </c>
      <c r="Y4275">
        <v>17000</v>
      </c>
    </row>
    <row r="4276" spans="2:25" x14ac:dyDescent="0.3">
      <c r="B4276">
        <v>1</v>
      </c>
      <c r="D4276">
        <f t="shared" ca="1" si="67"/>
        <v>0</v>
      </c>
      <c r="E4276">
        <v>8500</v>
      </c>
      <c r="F4276" t="s">
        <v>11</v>
      </c>
      <c r="G4276">
        <v>1</v>
      </c>
      <c r="H4276" t="s">
        <v>10</v>
      </c>
      <c r="I4276">
        <v>78000</v>
      </c>
      <c r="J4276">
        <v>22</v>
      </c>
      <c r="N4276" t="s">
        <v>11</v>
      </c>
      <c r="O4276">
        <v>1</v>
      </c>
      <c r="P4276">
        <v>22</v>
      </c>
      <c r="R4276" t="s">
        <v>11</v>
      </c>
      <c r="S4276">
        <v>1</v>
      </c>
      <c r="T4276" t="s">
        <v>10</v>
      </c>
      <c r="U4276">
        <v>22</v>
      </c>
      <c r="W4276">
        <v>8500</v>
      </c>
      <c r="X4276" t="s">
        <v>10</v>
      </c>
      <c r="Y4276">
        <v>78000</v>
      </c>
    </row>
    <row r="4277" spans="2:25" hidden="1" x14ac:dyDescent="0.3">
      <c r="B4277">
        <v>1</v>
      </c>
      <c r="D4277">
        <f t="shared" ca="1" si="67"/>
        <v>0</v>
      </c>
      <c r="E4277">
        <v>20000</v>
      </c>
      <c r="F4277" t="s">
        <v>14</v>
      </c>
      <c r="G4277">
        <v>2</v>
      </c>
      <c r="H4277" t="s">
        <v>10</v>
      </c>
      <c r="I4277">
        <v>68000</v>
      </c>
      <c r="J4277">
        <v>25</v>
      </c>
      <c r="N4277" t="s">
        <v>14</v>
      </c>
      <c r="O4277">
        <v>2</v>
      </c>
      <c r="P4277">
        <v>25</v>
      </c>
      <c r="R4277" t="s">
        <v>14</v>
      </c>
      <c r="S4277">
        <v>2</v>
      </c>
      <c r="T4277" t="s">
        <v>10</v>
      </c>
      <c r="U4277">
        <v>25</v>
      </c>
      <c r="W4277">
        <v>20000</v>
      </c>
      <c r="X4277" t="s">
        <v>10</v>
      </c>
      <c r="Y4277">
        <v>68000</v>
      </c>
    </row>
    <row r="4278" spans="2:25" hidden="1" x14ac:dyDescent="0.3">
      <c r="B4278">
        <v>0</v>
      </c>
      <c r="D4278">
        <f t="shared" ca="1" si="67"/>
        <v>0</v>
      </c>
      <c r="E4278">
        <v>5200</v>
      </c>
      <c r="F4278" t="s">
        <v>9</v>
      </c>
      <c r="G4278">
        <v>8</v>
      </c>
      <c r="H4278" t="s">
        <v>10</v>
      </c>
      <c r="I4278">
        <v>48000</v>
      </c>
      <c r="J4278">
        <v>32</v>
      </c>
      <c r="N4278" t="s">
        <v>9</v>
      </c>
      <c r="O4278">
        <v>8</v>
      </c>
      <c r="P4278">
        <v>32</v>
      </c>
      <c r="R4278" t="s">
        <v>9</v>
      </c>
      <c r="S4278">
        <v>8</v>
      </c>
      <c r="T4278" t="s">
        <v>10</v>
      </c>
      <c r="U4278">
        <v>32</v>
      </c>
      <c r="W4278">
        <v>5200</v>
      </c>
      <c r="X4278" t="s">
        <v>10</v>
      </c>
      <c r="Y4278">
        <v>48000</v>
      </c>
    </row>
    <row r="4279" spans="2:25" x14ac:dyDescent="0.3">
      <c r="B4279">
        <v>0</v>
      </c>
      <c r="D4279">
        <f t="shared" ca="1" si="67"/>
        <v>0</v>
      </c>
      <c r="E4279">
        <v>6000</v>
      </c>
      <c r="F4279" t="s">
        <v>7</v>
      </c>
      <c r="G4279">
        <v>6</v>
      </c>
      <c r="H4279" t="s">
        <v>8</v>
      </c>
      <c r="I4279">
        <v>45000</v>
      </c>
      <c r="J4279">
        <v>38</v>
      </c>
      <c r="N4279" t="s">
        <v>7</v>
      </c>
      <c r="O4279">
        <v>6</v>
      </c>
      <c r="P4279">
        <v>38</v>
      </c>
      <c r="R4279" t="s">
        <v>7</v>
      </c>
      <c r="S4279">
        <v>6</v>
      </c>
      <c r="T4279" t="s">
        <v>8</v>
      </c>
      <c r="U4279">
        <v>38</v>
      </c>
      <c r="W4279">
        <v>6000</v>
      </c>
      <c r="X4279" t="s">
        <v>8</v>
      </c>
      <c r="Y4279">
        <v>45000</v>
      </c>
    </row>
    <row r="4280" spans="2:25" hidden="1" x14ac:dyDescent="0.3">
      <c r="B4280">
        <v>0</v>
      </c>
      <c r="D4280">
        <f t="shared" ca="1" si="67"/>
        <v>1</v>
      </c>
      <c r="E4280">
        <v>15000</v>
      </c>
      <c r="F4280" t="s">
        <v>9</v>
      </c>
      <c r="G4280">
        <v>15</v>
      </c>
      <c r="H4280" t="s">
        <v>10</v>
      </c>
      <c r="I4280">
        <v>95200</v>
      </c>
      <c r="J4280">
        <v>32</v>
      </c>
      <c r="N4280" t="s">
        <v>9</v>
      </c>
      <c r="O4280">
        <v>15</v>
      </c>
      <c r="P4280">
        <v>32</v>
      </c>
      <c r="R4280" t="s">
        <v>9</v>
      </c>
      <c r="S4280">
        <v>15</v>
      </c>
      <c r="T4280" t="s">
        <v>10</v>
      </c>
      <c r="U4280">
        <v>32</v>
      </c>
      <c r="W4280">
        <v>15000</v>
      </c>
      <c r="X4280" t="s">
        <v>10</v>
      </c>
      <c r="Y4280">
        <v>95200</v>
      </c>
    </row>
    <row r="4281" spans="2:25" x14ac:dyDescent="0.3">
      <c r="B4281">
        <v>1</v>
      </c>
      <c r="D4281">
        <f t="shared" ca="1" si="67"/>
        <v>1</v>
      </c>
      <c r="E4281">
        <v>22500</v>
      </c>
      <c r="F4281" t="s">
        <v>9</v>
      </c>
      <c r="G4281">
        <v>3</v>
      </c>
      <c r="H4281" t="s">
        <v>10</v>
      </c>
      <c r="I4281">
        <v>50000</v>
      </c>
      <c r="J4281">
        <v>26</v>
      </c>
      <c r="N4281" t="s">
        <v>9</v>
      </c>
      <c r="O4281">
        <v>3</v>
      </c>
      <c r="P4281">
        <v>26</v>
      </c>
      <c r="R4281" t="s">
        <v>9</v>
      </c>
      <c r="S4281">
        <v>3</v>
      </c>
      <c r="T4281" t="s">
        <v>10</v>
      </c>
      <c r="U4281">
        <v>26</v>
      </c>
      <c r="W4281">
        <v>22500</v>
      </c>
      <c r="X4281" t="s">
        <v>10</v>
      </c>
      <c r="Y4281">
        <v>50000</v>
      </c>
    </row>
    <row r="4282" spans="2:25" hidden="1" x14ac:dyDescent="0.3">
      <c r="B4282">
        <v>0</v>
      </c>
      <c r="D4282">
        <f t="shared" ca="1" si="67"/>
        <v>0</v>
      </c>
      <c r="E4282">
        <v>1000</v>
      </c>
      <c r="F4282" t="s">
        <v>12</v>
      </c>
      <c r="G4282">
        <v>22</v>
      </c>
      <c r="H4282" t="s">
        <v>10</v>
      </c>
      <c r="I4282">
        <v>42588</v>
      </c>
      <c r="J4282">
        <v>21</v>
      </c>
      <c r="N4282" t="s">
        <v>12</v>
      </c>
      <c r="O4282">
        <v>22</v>
      </c>
      <c r="P4282">
        <v>21</v>
      </c>
      <c r="R4282" t="s">
        <v>12</v>
      </c>
      <c r="S4282">
        <v>22</v>
      </c>
      <c r="T4282" t="s">
        <v>10</v>
      </c>
      <c r="U4282">
        <v>21</v>
      </c>
      <c r="W4282">
        <v>1000</v>
      </c>
      <c r="X4282" t="s">
        <v>10</v>
      </c>
      <c r="Y4282">
        <v>42588</v>
      </c>
    </row>
    <row r="4283" spans="2:25" hidden="1" x14ac:dyDescent="0.3">
      <c r="B4283">
        <v>1</v>
      </c>
      <c r="D4283">
        <f t="shared" ca="1" si="67"/>
        <v>0</v>
      </c>
      <c r="E4283">
        <v>6000</v>
      </c>
      <c r="F4283" t="s">
        <v>9</v>
      </c>
      <c r="G4283">
        <v>3</v>
      </c>
      <c r="H4283" t="s">
        <v>13</v>
      </c>
      <c r="I4283">
        <v>50000</v>
      </c>
      <c r="J4283">
        <v>22</v>
      </c>
      <c r="N4283" t="s">
        <v>9</v>
      </c>
      <c r="O4283">
        <v>3</v>
      </c>
      <c r="P4283">
        <v>22</v>
      </c>
      <c r="R4283" t="s">
        <v>9</v>
      </c>
      <c r="S4283">
        <v>3</v>
      </c>
      <c r="T4283" t="s">
        <v>13</v>
      </c>
      <c r="U4283">
        <v>22</v>
      </c>
      <c r="W4283">
        <v>6000</v>
      </c>
      <c r="X4283" t="s">
        <v>13</v>
      </c>
      <c r="Y4283">
        <v>50000</v>
      </c>
    </row>
    <row r="4284" spans="2:25" hidden="1" x14ac:dyDescent="0.3">
      <c r="B4284">
        <v>0</v>
      </c>
      <c r="D4284">
        <f t="shared" ca="1" si="67"/>
        <v>1</v>
      </c>
      <c r="E4284">
        <v>4000</v>
      </c>
      <c r="F4284" t="s">
        <v>7</v>
      </c>
      <c r="G4284">
        <v>1</v>
      </c>
      <c r="H4284" t="s">
        <v>8</v>
      </c>
      <c r="I4284">
        <v>26000</v>
      </c>
      <c r="J4284">
        <v>23</v>
      </c>
      <c r="N4284" t="s">
        <v>7</v>
      </c>
      <c r="O4284">
        <v>1</v>
      </c>
      <c r="P4284">
        <v>23</v>
      </c>
      <c r="R4284" t="s">
        <v>7</v>
      </c>
      <c r="S4284">
        <v>1</v>
      </c>
      <c r="T4284" t="s">
        <v>8</v>
      </c>
      <c r="U4284">
        <v>23</v>
      </c>
      <c r="W4284">
        <v>4000</v>
      </c>
      <c r="X4284" t="s">
        <v>8</v>
      </c>
      <c r="Y4284">
        <v>26000</v>
      </c>
    </row>
    <row r="4285" spans="2:25" x14ac:dyDescent="0.3">
      <c r="B4285">
        <v>0</v>
      </c>
      <c r="D4285">
        <f t="shared" ca="1" si="67"/>
        <v>0</v>
      </c>
      <c r="E4285">
        <v>33000</v>
      </c>
      <c r="F4285" t="s">
        <v>14</v>
      </c>
      <c r="G4285">
        <v>13</v>
      </c>
      <c r="H4285" t="s">
        <v>10</v>
      </c>
      <c r="I4285">
        <v>220000</v>
      </c>
      <c r="J4285">
        <v>32</v>
      </c>
      <c r="N4285" t="s">
        <v>14</v>
      </c>
      <c r="O4285">
        <v>13</v>
      </c>
      <c r="P4285">
        <v>32</v>
      </c>
      <c r="R4285" t="s">
        <v>14</v>
      </c>
      <c r="S4285">
        <v>13</v>
      </c>
      <c r="T4285" t="s">
        <v>10</v>
      </c>
      <c r="U4285">
        <v>32</v>
      </c>
      <c r="W4285">
        <v>33000</v>
      </c>
      <c r="X4285" t="s">
        <v>10</v>
      </c>
      <c r="Y4285">
        <v>220000</v>
      </c>
    </row>
    <row r="4286" spans="2:25" hidden="1" x14ac:dyDescent="0.3">
      <c r="B4286">
        <v>1</v>
      </c>
      <c r="D4286">
        <f t="shared" ca="1" si="67"/>
        <v>0</v>
      </c>
      <c r="E4286">
        <v>20000</v>
      </c>
      <c r="F4286" t="s">
        <v>11</v>
      </c>
      <c r="G4286">
        <v>8</v>
      </c>
      <c r="H4286" t="s">
        <v>8</v>
      </c>
      <c r="I4286">
        <v>75000</v>
      </c>
      <c r="J4286">
        <v>35</v>
      </c>
      <c r="N4286" t="s">
        <v>11</v>
      </c>
      <c r="O4286">
        <v>8</v>
      </c>
      <c r="P4286">
        <v>35</v>
      </c>
      <c r="R4286" t="s">
        <v>11</v>
      </c>
      <c r="S4286">
        <v>8</v>
      </c>
      <c r="T4286" t="s">
        <v>8</v>
      </c>
      <c r="U4286">
        <v>35</v>
      </c>
      <c r="W4286">
        <v>20000</v>
      </c>
      <c r="X4286" t="s">
        <v>8</v>
      </c>
      <c r="Y4286">
        <v>75000</v>
      </c>
    </row>
    <row r="4287" spans="2:25" x14ac:dyDescent="0.3">
      <c r="B4287">
        <v>1</v>
      </c>
      <c r="D4287">
        <f t="shared" ca="1" si="67"/>
        <v>0</v>
      </c>
      <c r="E4287">
        <v>7200</v>
      </c>
      <c r="F4287" t="s">
        <v>9</v>
      </c>
      <c r="G4287">
        <v>5</v>
      </c>
      <c r="H4287" t="s">
        <v>13</v>
      </c>
      <c r="I4287">
        <v>25000</v>
      </c>
      <c r="J4287">
        <v>23</v>
      </c>
      <c r="N4287" t="s">
        <v>9</v>
      </c>
      <c r="O4287">
        <v>5</v>
      </c>
      <c r="P4287">
        <v>23</v>
      </c>
      <c r="R4287" t="s">
        <v>9</v>
      </c>
      <c r="S4287">
        <v>5</v>
      </c>
      <c r="T4287" t="s">
        <v>13</v>
      </c>
      <c r="U4287">
        <v>23</v>
      </c>
      <c r="W4287">
        <v>7200</v>
      </c>
      <c r="X4287" t="s">
        <v>13</v>
      </c>
      <c r="Y4287">
        <v>25000</v>
      </c>
    </row>
    <row r="4288" spans="2:25" hidden="1" x14ac:dyDescent="0.3">
      <c r="B4288">
        <v>0</v>
      </c>
      <c r="D4288">
        <f t="shared" ca="1" si="67"/>
        <v>0</v>
      </c>
      <c r="E4288">
        <v>4525</v>
      </c>
      <c r="F4288" t="s">
        <v>9</v>
      </c>
      <c r="H4288" t="s">
        <v>13</v>
      </c>
      <c r="I4288">
        <v>24960</v>
      </c>
      <c r="J4288">
        <v>22</v>
      </c>
      <c r="N4288" t="s">
        <v>9</v>
      </c>
      <c r="P4288">
        <v>22</v>
      </c>
      <c r="R4288" t="s">
        <v>9</v>
      </c>
      <c r="T4288" t="s">
        <v>13</v>
      </c>
      <c r="U4288">
        <v>22</v>
      </c>
      <c r="W4288">
        <v>4525</v>
      </c>
      <c r="X4288" t="s">
        <v>13</v>
      </c>
      <c r="Y4288">
        <v>24960</v>
      </c>
    </row>
    <row r="4289" spans="2:25" hidden="1" x14ac:dyDescent="0.3">
      <c r="B4289">
        <v>0</v>
      </c>
      <c r="D4289">
        <f t="shared" ca="1" si="67"/>
        <v>0</v>
      </c>
      <c r="E4289">
        <v>3500</v>
      </c>
      <c r="F4289" t="s">
        <v>11</v>
      </c>
      <c r="G4289">
        <v>1</v>
      </c>
      <c r="H4289" t="s">
        <v>8</v>
      </c>
      <c r="I4289">
        <v>26400</v>
      </c>
      <c r="J4289">
        <v>22</v>
      </c>
      <c r="N4289" t="s">
        <v>11</v>
      </c>
      <c r="O4289">
        <v>1</v>
      </c>
      <c r="P4289">
        <v>22</v>
      </c>
      <c r="R4289" t="s">
        <v>11</v>
      </c>
      <c r="S4289">
        <v>1</v>
      </c>
      <c r="T4289" t="s">
        <v>8</v>
      </c>
      <c r="U4289">
        <v>22</v>
      </c>
      <c r="W4289">
        <v>3500</v>
      </c>
      <c r="X4289" t="s">
        <v>8</v>
      </c>
      <c r="Y4289">
        <v>26400</v>
      </c>
    </row>
    <row r="4290" spans="2:25" hidden="1" x14ac:dyDescent="0.3">
      <c r="B4290">
        <v>1</v>
      </c>
      <c r="D4290">
        <f t="shared" ca="1" si="67"/>
        <v>0</v>
      </c>
      <c r="E4290">
        <v>25000</v>
      </c>
      <c r="F4290" t="s">
        <v>7</v>
      </c>
      <c r="G4290">
        <v>9</v>
      </c>
      <c r="H4290" t="s">
        <v>10</v>
      </c>
      <c r="I4290">
        <v>84000</v>
      </c>
      <c r="J4290">
        <v>24</v>
      </c>
      <c r="N4290" t="s">
        <v>7</v>
      </c>
      <c r="O4290">
        <v>9</v>
      </c>
      <c r="P4290">
        <v>24</v>
      </c>
      <c r="R4290" t="s">
        <v>7</v>
      </c>
      <c r="S4290">
        <v>9</v>
      </c>
      <c r="T4290" t="s">
        <v>10</v>
      </c>
      <c r="U4290">
        <v>24</v>
      </c>
      <c r="W4290">
        <v>25000</v>
      </c>
      <c r="X4290" t="s">
        <v>10</v>
      </c>
      <c r="Y4290">
        <v>84000</v>
      </c>
    </row>
    <row r="4291" spans="2:25" x14ac:dyDescent="0.3">
      <c r="B4291">
        <v>0</v>
      </c>
      <c r="D4291">
        <f t="shared" ca="1" si="67"/>
        <v>0</v>
      </c>
      <c r="E4291">
        <v>4000</v>
      </c>
      <c r="F4291" t="s">
        <v>7</v>
      </c>
      <c r="G4291">
        <v>17</v>
      </c>
      <c r="H4291" t="s">
        <v>10</v>
      </c>
      <c r="I4291">
        <v>45000</v>
      </c>
      <c r="J4291">
        <v>25</v>
      </c>
      <c r="N4291" t="s">
        <v>7</v>
      </c>
      <c r="O4291">
        <v>17</v>
      </c>
      <c r="P4291">
        <v>25</v>
      </c>
      <c r="R4291" t="s">
        <v>7</v>
      </c>
      <c r="S4291">
        <v>17</v>
      </c>
      <c r="T4291" t="s">
        <v>10</v>
      </c>
      <c r="U4291">
        <v>25</v>
      </c>
      <c r="W4291">
        <v>4000</v>
      </c>
      <c r="X4291" t="s">
        <v>10</v>
      </c>
      <c r="Y4291">
        <v>45000</v>
      </c>
    </row>
    <row r="4292" spans="2:25" hidden="1" x14ac:dyDescent="0.3">
      <c r="B4292">
        <v>1</v>
      </c>
      <c r="D4292">
        <f t="shared" ref="D4292:D4355" ca="1" si="68">IF(RAND()&lt;0.4,1,0)</f>
        <v>0</v>
      </c>
      <c r="E4292">
        <v>10000</v>
      </c>
      <c r="F4292" t="s">
        <v>12</v>
      </c>
      <c r="G4292">
        <v>4</v>
      </c>
      <c r="H4292" t="s">
        <v>10</v>
      </c>
      <c r="I4292">
        <v>90000</v>
      </c>
      <c r="J4292">
        <v>28</v>
      </c>
      <c r="N4292" t="s">
        <v>12</v>
      </c>
      <c r="O4292">
        <v>4</v>
      </c>
      <c r="P4292">
        <v>28</v>
      </c>
      <c r="R4292" t="s">
        <v>12</v>
      </c>
      <c r="S4292">
        <v>4</v>
      </c>
      <c r="T4292" t="s">
        <v>10</v>
      </c>
      <c r="U4292">
        <v>28</v>
      </c>
      <c r="W4292">
        <v>10000</v>
      </c>
      <c r="X4292" t="s">
        <v>10</v>
      </c>
      <c r="Y4292">
        <v>90000</v>
      </c>
    </row>
    <row r="4293" spans="2:25" hidden="1" x14ac:dyDescent="0.3">
      <c r="B4293">
        <v>1</v>
      </c>
      <c r="D4293">
        <f t="shared" ca="1" si="68"/>
        <v>0</v>
      </c>
      <c r="E4293">
        <v>25000</v>
      </c>
      <c r="F4293" t="s">
        <v>11</v>
      </c>
      <c r="G4293">
        <v>1</v>
      </c>
      <c r="H4293" t="s">
        <v>10</v>
      </c>
      <c r="I4293">
        <v>130000</v>
      </c>
      <c r="J4293">
        <v>34</v>
      </c>
      <c r="N4293" t="s">
        <v>11</v>
      </c>
      <c r="O4293">
        <v>1</v>
      </c>
      <c r="P4293">
        <v>34</v>
      </c>
      <c r="R4293" t="s">
        <v>11</v>
      </c>
      <c r="S4293">
        <v>1</v>
      </c>
      <c r="T4293" t="s">
        <v>10</v>
      </c>
      <c r="U4293">
        <v>34</v>
      </c>
      <c r="W4293">
        <v>25000</v>
      </c>
      <c r="X4293" t="s">
        <v>10</v>
      </c>
      <c r="Y4293">
        <v>130000</v>
      </c>
    </row>
    <row r="4294" spans="2:25" hidden="1" x14ac:dyDescent="0.3">
      <c r="B4294">
        <v>0</v>
      </c>
      <c r="D4294">
        <f t="shared" ca="1" si="68"/>
        <v>1</v>
      </c>
      <c r="E4294">
        <v>25000</v>
      </c>
      <c r="F4294" t="s">
        <v>14</v>
      </c>
      <c r="G4294">
        <v>4</v>
      </c>
      <c r="H4294" t="s">
        <v>10</v>
      </c>
      <c r="I4294">
        <v>72400</v>
      </c>
      <c r="J4294">
        <v>24</v>
      </c>
      <c r="N4294" t="s">
        <v>14</v>
      </c>
      <c r="O4294">
        <v>4</v>
      </c>
      <c r="P4294">
        <v>24</v>
      </c>
      <c r="R4294" t="s">
        <v>14</v>
      </c>
      <c r="S4294">
        <v>4</v>
      </c>
      <c r="T4294" t="s">
        <v>10</v>
      </c>
      <c r="U4294">
        <v>24</v>
      </c>
      <c r="W4294">
        <v>25000</v>
      </c>
      <c r="X4294" t="s">
        <v>10</v>
      </c>
      <c r="Y4294">
        <v>72400</v>
      </c>
    </row>
    <row r="4295" spans="2:25" hidden="1" x14ac:dyDescent="0.3">
      <c r="B4295">
        <v>1</v>
      </c>
      <c r="D4295">
        <f t="shared" ca="1" si="68"/>
        <v>0</v>
      </c>
      <c r="E4295">
        <v>10000</v>
      </c>
      <c r="F4295" t="s">
        <v>9</v>
      </c>
      <c r="G4295">
        <v>20</v>
      </c>
      <c r="H4295" t="s">
        <v>13</v>
      </c>
      <c r="I4295">
        <v>59000</v>
      </c>
      <c r="J4295">
        <v>28</v>
      </c>
      <c r="N4295" t="s">
        <v>9</v>
      </c>
      <c r="O4295">
        <v>20</v>
      </c>
      <c r="P4295">
        <v>28</v>
      </c>
      <c r="R4295" t="s">
        <v>9</v>
      </c>
      <c r="S4295">
        <v>20</v>
      </c>
      <c r="T4295" t="s">
        <v>13</v>
      </c>
      <c r="U4295">
        <v>28</v>
      </c>
      <c r="W4295">
        <v>10000</v>
      </c>
      <c r="X4295" t="s">
        <v>13</v>
      </c>
      <c r="Y4295">
        <v>59000</v>
      </c>
    </row>
    <row r="4296" spans="2:25" hidden="1" x14ac:dyDescent="0.3">
      <c r="B4296">
        <v>0</v>
      </c>
      <c r="D4296">
        <f t="shared" ca="1" si="68"/>
        <v>1</v>
      </c>
      <c r="E4296">
        <v>6000</v>
      </c>
      <c r="F4296" t="s">
        <v>9</v>
      </c>
      <c r="G4296">
        <v>2</v>
      </c>
      <c r="H4296" t="s">
        <v>8</v>
      </c>
      <c r="I4296">
        <v>47000</v>
      </c>
      <c r="J4296">
        <v>22</v>
      </c>
      <c r="N4296" t="s">
        <v>9</v>
      </c>
      <c r="O4296">
        <v>2</v>
      </c>
      <c r="P4296">
        <v>22</v>
      </c>
      <c r="R4296" t="s">
        <v>9</v>
      </c>
      <c r="S4296">
        <v>2</v>
      </c>
      <c r="T4296" t="s">
        <v>8</v>
      </c>
      <c r="U4296">
        <v>22</v>
      </c>
      <c r="W4296">
        <v>6000</v>
      </c>
      <c r="X4296" t="s">
        <v>8</v>
      </c>
      <c r="Y4296">
        <v>47000</v>
      </c>
    </row>
    <row r="4297" spans="2:25" hidden="1" x14ac:dyDescent="0.3">
      <c r="B4297">
        <v>1</v>
      </c>
      <c r="D4297">
        <f t="shared" ca="1" si="68"/>
        <v>0</v>
      </c>
      <c r="E4297">
        <v>14500</v>
      </c>
      <c r="F4297" t="s">
        <v>11</v>
      </c>
      <c r="G4297">
        <v>3</v>
      </c>
      <c r="H4297" t="s">
        <v>8</v>
      </c>
      <c r="I4297">
        <v>57996</v>
      </c>
      <c r="J4297">
        <v>22</v>
      </c>
      <c r="N4297" t="s">
        <v>11</v>
      </c>
      <c r="O4297">
        <v>3</v>
      </c>
      <c r="P4297">
        <v>22</v>
      </c>
      <c r="R4297" t="s">
        <v>11</v>
      </c>
      <c r="S4297">
        <v>3</v>
      </c>
      <c r="T4297" t="s">
        <v>8</v>
      </c>
      <c r="U4297">
        <v>22</v>
      </c>
      <c r="W4297">
        <v>14500</v>
      </c>
      <c r="X4297" t="s">
        <v>8</v>
      </c>
      <c r="Y4297">
        <v>57996</v>
      </c>
    </row>
    <row r="4298" spans="2:25" hidden="1" x14ac:dyDescent="0.3">
      <c r="B4298">
        <v>0</v>
      </c>
      <c r="D4298">
        <f t="shared" ca="1" si="68"/>
        <v>1</v>
      </c>
      <c r="E4298">
        <v>15000</v>
      </c>
      <c r="F4298" t="s">
        <v>9</v>
      </c>
      <c r="G4298">
        <v>13</v>
      </c>
      <c r="H4298" t="s">
        <v>10</v>
      </c>
      <c r="I4298">
        <v>100000</v>
      </c>
      <c r="J4298">
        <v>22</v>
      </c>
      <c r="N4298" t="s">
        <v>9</v>
      </c>
      <c r="O4298">
        <v>13</v>
      </c>
      <c r="P4298">
        <v>22</v>
      </c>
      <c r="R4298" t="s">
        <v>9</v>
      </c>
      <c r="S4298">
        <v>13</v>
      </c>
      <c r="T4298" t="s">
        <v>10</v>
      </c>
      <c r="U4298">
        <v>22</v>
      </c>
      <c r="W4298">
        <v>15000</v>
      </c>
      <c r="X4298" t="s">
        <v>10</v>
      </c>
      <c r="Y4298">
        <v>100000</v>
      </c>
    </row>
    <row r="4299" spans="2:25" x14ac:dyDescent="0.3">
      <c r="B4299">
        <v>0</v>
      </c>
      <c r="D4299">
        <f t="shared" ca="1" si="68"/>
        <v>0</v>
      </c>
      <c r="E4299">
        <v>20000</v>
      </c>
      <c r="F4299" t="s">
        <v>12</v>
      </c>
      <c r="G4299">
        <v>0</v>
      </c>
      <c r="H4299" t="s">
        <v>17</v>
      </c>
      <c r="I4299">
        <v>79404</v>
      </c>
      <c r="J4299">
        <v>25</v>
      </c>
      <c r="N4299" t="s">
        <v>12</v>
      </c>
      <c r="O4299">
        <v>0</v>
      </c>
      <c r="P4299">
        <v>25</v>
      </c>
      <c r="R4299" t="s">
        <v>12</v>
      </c>
      <c r="S4299">
        <v>0</v>
      </c>
      <c r="T4299" t="s">
        <v>17</v>
      </c>
      <c r="U4299">
        <v>25</v>
      </c>
      <c r="W4299">
        <v>20000</v>
      </c>
      <c r="X4299" t="s">
        <v>17</v>
      </c>
      <c r="Y4299">
        <v>79404</v>
      </c>
    </row>
    <row r="4300" spans="2:25" x14ac:dyDescent="0.3">
      <c r="B4300">
        <v>0</v>
      </c>
      <c r="D4300">
        <f t="shared" ca="1" si="68"/>
        <v>1</v>
      </c>
      <c r="E4300">
        <v>4200</v>
      </c>
      <c r="F4300" t="s">
        <v>9</v>
      </c>
      <c r="G4300">
        <v>8</v>
      </c>
      <c r="H4300" t="s">
        <v>10</v>
      </c>
      <c r="I4300">
        <v>66000</v>
      </c>
      <c r="J4300">
        <v>31</v>
      </c>
      <c r="N4300" t="s">
        <v>9</v>
      </c>
      <c r="O4300">
        <v>8</v>
      </c>
      <c r="P4300">
        <v>31</v>
      </c>
      <c r="R4300" t="s">
        <v>9</v>
      </c>
      <c r="S4300">
        <v>8</v>
      </c>
      <c r="T4300" t="s">
        <v>10</v>
      </c>
      <c r="U4300">
        <v>31</v>
      </c>
      <c r="W4300">
        <v>4200</v>
      </c>
      <c r="X4300" t="s">
        <v>10</v>
      </c>
      <c r="Y4300">
        <v>66000</v>
      </c>
    </row>
    <row r="4301" spans="2:25" hidden="1" x14ac:dyDescent="0.3">
      <c r="B4301">
        <v>1</v>
      </c>
      <c r="D4301">
        <f t="shared" ca="1" si="68"/>
        <v>0</v>
      </c>
      <c r="E4301">
        <v>3000</v>
      </c>
      <c r="F4301" t="s">
        <v>11</v>
      </c>
      <c r="G4301">
        <v>4</v>
      </c>
      <c r="H4301" t="s">
        <v>8</v>
      </c>
      <c r="I4301">
        <v>18000</v>
      </c>
      <c r="J4301">
        <v>23</v>
      </c>
      <c r="N4301" t="s">
        <v>11</v>
      </c>
      <c r="O4301">
        <v>4</v>
      </c>
      <c r="P4301">
        <v>23</v>
      </c>
      <c r="R4301" t="s">
        <v>11</v>
      </c>
      <c r="S4301">
        <v>4</v>
      </c>
      <c r="T4301" t="s">
        <v>8</v>
      </c>
      <c r="U4301">
        <v>23</v>
      </c>
      <c r="W4301">
        <v>3000</v>
      </c>
      <c r="X4301" t="s">
        <v>8</v>
      </c>
      <c r="Y4301">
        <v>18000</v>
      </c>
    </row>
    <row r="4302" spans="2:25" x14ac:dyDescent="0.3">
      <c r="B4302">
        <v>0</v>
      </c>
      <c r="D4302">
        <f t="shared" ca="1" si="68"/>
        <v>0</v>
      </c>
      <c r="E4302">
        <v>14850</v>
      </c>
      <c r="F4302" t="s">
        <v>9</v>
      </c>
      <c r="G4302">
        <v>8</v>
      </c>
      <c r="H4302" t="s">
        <v>8</v>
      </c>
      <c r="I4302">
        <v>31500</v>
      </c>
      <c r="J4302">
        <v>25</v>
      </c>
      <c r="N4302" t="s">
        <v>9</v>
      </c>
      <c r="O4302">
        <v>8</v>
      </c>
      <c r="P4302">
        <v>25</v>
      </c>
      <c r="R4302" t="s">
        <v>9</v>
      </c>
      <c r="S4302">
        <v>8</v>
      </c>
      <c r="T4302" t="s">
        <v>8</v>
      </c>
      <c r="U4302">
        <v>25</v>
      </c>
      <c r="W4302">
        <v>14850</v>
      </c>
      <c r="X4302" t="s">
        <v>8</v>
      </c>
      <c r="Y4302">
        <v>31500</v>
      </c>
    </row>
    <row r="4303" spans="2:25" hidden="1" x14ac:dyDescent="0.3">
      <c r="B4303">
        <v>1</v>
      </c>
      <c r="D4303">
        <f t="shared" ca="1" si="68"/>
        <v>1</v>
      </c>
      <c r="E4303">
        <v>5000</v>
      </c>
      <c r="F4303" t="s">
        <v>7</v>
      </c>
      <c r="G4303">
        <v>3</v>
      </c>
      <c r="H4303" t="s">
        <v>8</v>
      </c>
      <c r="I4303">
        <v>52000</v>
      </c>
      <c r="J4303">
        <v>43</v>
      </c>
      <c r="N4303" t="s">
        <v>7</v>
      </c>
      <c r="O4303">
        <v>3</v>
      </c>
      <c r="P4303">
        <v>43</v>
      </c>
      <c r="R4303" t="s">
        <v>7</v>
      </c>
      <c r="S4303">
        <v>3</v>
      </c>
      <c r="T4303" t="s">
        <v>8</v>
      </c>
      <c r="U4303">
        <v>43</v>
      </c>
      <c r="W4303">
        <v>5000</v>
      </c>
      <c r="X4303" t="s">
        <v>8</v>
      </c>
      <c r="Y4303">
        <v>52000</v>
      </c>
    </row>
    <row r="4304" spans="2:25" hidden="1" x14ac:dyDescent="0.3">
      <c r="B4304">
        <v>0</v>
      </c>
      <c r="D4304">
        <f t="shared" ca="1" si="68"/>
        <v>1</v>
      </c>
      <c r="E4304">
        <v>4000</v>
      </c>
      <c r="F4304" t="s">
        <v>9</v>
      </c>
      <c r="G4304">
        <v>0</v>
      </c>
      <c r="H4304" t="s">
        <v>8</v>
      </c>
      <c r="I4304">
        <v>55000</v>
      </c>
      <c r="J4304">
        <v>26</v>
      </c>
      <c r="N4304" t="s">
        <v>9</v>
      </c>
      <c r="O4304">
        <v>0</v>
      </c>
      <c r="P4304">
        <v>26</v>
      </c>
      <c r="R4304" t="s">
        <v>9</v>
      </c>
      <c r="S4304">
        <v>0</v>
      </c>
      <c r="T4304" t="s">
        <v>8</v>
      </c>
      <c r="U4304">
        <v>26</v>
      </c>
      <c r="W4304">
        <v>4000</v>
      </c>
      <c r="X4304" t="s">
        <v>8</v>
      </c>
      <c r="Y4304">
        <v>55000</v>
      </c>
    </row>
    <row r="4305" spans="2:25" hidden="1" x14ac:dyDescent="0.3">
      <c r="B4305">
        <v>1</v>
      </c>
      <c r="D4305">
        <f t="shared" ca="1" si="68"/>
        <v>0</v>
      </c>
      <c r="E4305">
        <v>6000</v>
      </c>
      <c r="F4305" t="s">
        <v>7</v>
      </c>
      <c r="G4305">
        <v>3</v>
      </c>
      <c r="H4305" t="s">
        <v>8</v>
      </c>
      <c r="I4305">
        <v>45600</v>
      </c>
      <c r="J4305">
        <v>26</v>
      </c>
      <c r="N4305" t="s">
        <v>7</v>
      </c>
      <c r="O4305">
        <v>3</v>
      </c>
      <c r="P4305">
        <v>26</v>
      </c>
      <c r="R4305" t="s">
        <v>7</v>
      </c>
      <c r="S4305">
        <v>3</v>
      </c>
      <c r="T4305" t="s">
        <v>8</v>
      </c>
      <c r="U4305">
        <v>26</v>
      </c>
      <c r="W4305">
        <v>6000</v>
      </c>
      <c r="X4305" t="s">
        <v>8</v>
      </c>
      <c r="Y4305">
        <v>45600</v>
      </c>
    </row>
    <row r="4306" spans="2:25" hidden="1" x14ac:dyDescent="0.3">
      <c r="B4306">
        <v>0</v>
      </c>
      <c r="D4306">
        <f t="shared" ca="1" si="68"/>
        <v>0</v>
      </c>
      <c r="E4306">
        <v>4400</v>
      </c>
      <c r="F4306" t="s">
        <v>7</v>
      </c>
      <c r="G4306">
        <v>7</v>
      </c>
      <c r="H4306" t="s">
        <v>13</v>
      </c>
      <c r="I4306">
        <v>26496</v>
      </c>
      <c r="J4306">
        <v>34</v>
      </c>
      <c r="N4306" t="s">
        <v>7</v>
      </c>
      <c r="O4306">
        <v>7</v>
      </c>
      <c r="P4306">
        <v>34</v>
      </c>
      <c r="R4306" t="s">
        <v>7</v>
      </c>
      <c r="S4306">
        <v>7</v>
      </c>
      <c r="T4306" t="s">
        <v>13</v>
      </c>
      <c r="U4306">
        <v>34</v>
      </c>
      <c r="W4306">
        <v>4400</v>
      </c>
      <c r="X4306" t="s">
        <v>13</v>
      </c>
      <c r="Y4306">
        <v>26496</v>
      </c>
    </row>
    <row r="4307" spans="2:25" hidden="1" x14ac:dyDescent="0.3">
      <c r="B4307">
        <v>1</v>
      </c>
      <c r="D4307">
        <f t="shared" ca="1" si="68"/>
        <v>1</v>
      </c>
      <c r="E4307">
        <v>12000</v>
      </c>
      <c r="F4307" t="s">
        <v>7</v>
      </c>
      <c r="G4307">
        <v>1</v>
      </c>
      <c r="H4307" t="s">
        <v>10</v>
      </c>
      <c r="I4307">
        <v>94800</v>
      </c>
      <c r="J4307">
        <v>23</v>
      </c>
      <c r="N4307" t="s">
        <v>7</v>
      </c>
      <c r="O4307">
        <v>1</v>
      </c>
      <c r="P4307">
        <v>23</v>
      </c>
      <c r="R4307" t="s">
        <v>7</v>
      </c>
      <c r="S4307">
        <v>1</v>
      </c>
      <c r="T4307" t="s">
        <v>10</v>
      </c>
      <c r="U4307">
        <v>23</v>
      </c>
      <c r="W4307">
        <v>12000</v>
      </c>
      <c r="X4307" t="s">
        <v>10</v>
      </c>
      <c r="Y4307">
        <v>94800</v>
      </c>
    </row>
    <row r="4308" spans="2:25" hidden="1" x14ac:dyDescent="0.3">
      <c r="B4308">
        <v>0</v>
      </c>
      <c r="D4308">
        <f t="shared" ca="1" si="68"/>
        <v>1</v>
      </c>
      <c r="E4308">
        <v>8000</v>
      </c>
      <c r="F4308" t="s">
        <v>9</v>
      </c>
      <c r="G4308">
        <v>2</v>
      </c>
      <c r="H4308" t="s">
        <v>10</v>
      </c>
      <c r="I4308">
        <v>64000</v>
      </c>
      <c r="J4308">
        <v>34</v>
      </c>
      <c r="N4308" t="s">
        <v>9</v>
      </c>
      <c r="O4308">
        <v>2</v>
      </c>
      <c r="P4308">
        <v>34</v>
      </c>
      <c r="R4308" t="s">
        <v>9</v>
      </c>
      <c r="S4308">
        <v>2</v>
      </c>
      <c r="T4308" t="s">
        <v>10</v>
      </c>
      <c r="U4308">
        <v>34</v>
      </c>
      <c r="W4308">
        <v>8000</v>
      </c>
      <c r="X4308" t="s">
        <v>10</v>
      </c>
      <c r="Y4308">
        <v>64000</v>
      </c>
    </row>
    <row r="4309" spans="2:25" x14ac:dyDescent="0.3">
      <c r="B4309">
        <v>1</v>
      </c>
      <c r="D4309">
        <f t="shared" ca="1" si="68"/>
        <v>0</v>
      </c>
      <c r="E4309">
        <v>7000</v>
      </c>
      <c r="F4309" t="s">
        <v>9</v>
      </c>
      <c r="H4309" t="s">
        <v>10</v>
      </c>
      <c r="I4309">
        <v>45000</v>
      </c>
      <c r="J4309">
        <v>24</v>
      </c>
      <c r="N4309" t="s">
        <v>9</v>
      </c>
      <c r="P4309">
        <v>24</v>
      </c>
      <c r="R4309" t="s">
        <v>9</v>
      </c>
      <c r="T4309" t="s">
        <v>10</v>
      </c>
      <c r="U4309">
        <v>24</v>
      </c>
      <c r="W4309">
        <v>7000</v>
      </c>
      <c r="X4309" t="s">
        <v>10</v>
      </c>
      <c r="Y4309">
        <v>45000</v>
      </c>
    </row>
    <row r="4310" spans="2:25" hidden="1" x14ac:dyDescent="0.3">
      <c r="B4310">
        <v>1</v>
      </c>
      <c r="D4310">
        <f t="shared" ca="1" si="68"/>
        <v>0</v>
      </c>
      <c r="E4310">
        <v>12000</v>
      </c>
      <c r="F4310" t="s">
        <v>12</v>
      </c>
      <c r="G4310">
        <v>16</v>
      </c>
      <c r="H4310" t="s">
        <v>8</v>
      </c>
      <c r="I4310">
        <v>250000</v>
      </c>
      <c r="J4310">
        <v>27</v>
      </c>
      <c r="N4310" t="s">
        <v>12</v>
      </c>
      <c r="O4310">
        <v>16</v>
      </c>
      <c r="P4310">
        <v>27</v>
      </c>
      <c r="R4310" t="s">
        <v>12</v>
      </c>
      <c r="S4310">
        <v>16</v>
      </c>
      <c r="T4310" t="s">
        <v>8</v>
      </c>
      <c r="U4310">
        <v>27</v>
      </c>
      <c r="W4310">
        <v>12000</v>
      </c>
      <c r="X4310" t="s">
        <v>8</v>
      </c>
      <c r="Y4310">
        <v>250000</v>
      </c>
    </row>
    <row r="4311" spans="2:25" hidden="1" x14ac:dyDescent="0.3">
      <c r="B4311">
        <v>0</v>
      </c>
      <c r="D4311">
        <f t="shared" ca="1" si="68"/>
        <v>1</v>
      </c>
      <c r="E4311">
        <v>18325</v>
      </c>
      <c r="F4311" t="s">
        <v>9</v>
      </c>
      <c r="G4311">
        <v>11</v>
      </c>
      <c r="H4311" t="s">
        <v>10</v>
      </c>
      <c r="I4311">
        <v>159960</v>
      </c>
      <c r="J4311">
        <v>26</v>
      </c>
      <c r="N4311" t="s">
        <v>9</v>
      </c>
      <c r="O4311">
        <v>11</v>
      </c>
      <c r="P4311">
        <v>26</v>
      </c>
      <c r="R4311" t="s">
        <v>9</v>
      </c>
      <c r="S4311">
        <v>11</v>
      </c>
      <c r="T4311" t="s">
        <v>10</v>
      </c>
      <c r="U4311">
        <v>26</v>
      </c>
      <c r="W4311">
        <v>18325</v>
      </c>
      <c r="X4311" t="s">
        <v>10</v>
      </c>
      <c r="Y4311">
        <v>159960</v>
      </c>
    </row>
    <row r="4312" spans="2:25" hidden="1" x14ac:dyDescent="0.3">
      <c r="B4312">
        <v>0</v>
      </c>
      <c r="D4312">
        <f t="shared" ca="1" si="68"/>
        <v>0</v>
      </c>
      <c r="E4312">
        <v>2000</v>
      </c>
      <c r="F4312" t="s">
        <v>11</v>
      </c>
      <c r="G4312">
        <v>24</v>
      </c>
      <c r="H4312" t="s">
        <v>10</v>
      </c>
      <c r="I4312">
        <v>30000</v>
      </c>
      <c r="J4312">
        <v>22</v>
      </c>
      <c r="N4312" t="s">
        <v>11</v>
      </c>
      <c r="O4312">
        <v>24</v>
      </c>
      <c r="P4312">
        <v>22</v>
      </c>
      <c r="R4312" t="s">
        <v>11</v>
      </c>
      <c r="S4312">
        <v>24</v>
      </c>
      <c r="T4312" t="s">
        <v>10</v>
      </c>
      <c r="U4312">
        <v>22</v>
      </c>
      <c r="W4312">
        <v>2000</v>
      </c>
      <c r="X4312" t="s">
        <v>10</v>
      </c>
      <c r="Y4312">
        <v>30000</v>
      </c>
    </row>
    <row r="4313" spans="2:25" x14ac:dyDescent="0.3">
      <c r="B4313">
        <v>1</v>
      </c>
      <c r="D4313">
        <f t="shared" ca="1" si="68"/>
        <v>1</v>
      </c>
      <c r="E4313">
        <v>12000</v>
      </c>
      <c r="F4313" t="s">
        <v>9</v>
      </c>
      <c r="G4313">
        <v>23</v>
      </c>
      <c r="H4313" t="s">
        <v>10</v>
      </c>
      <c r="I4313">
        <v>53000</v>
      </c>
      <c r="J4313">
        <v>25</v>
      </c>
      <c r="N4313" t="s">
        <v>9</v>
      </c>
      <c r="O4313">
        <v>23</v>
      </c>
      <c r="P4313">
        <v>25</v>
      </c>
      <c r="R4313" t="s">
        <v>9</v>
      </c>
      <c r="S4313">
        <v>23</v>
      </c>
      <c r="T4313" t="s">
        <v>10</v>
      </c>
      <c r="U4313">
        <v>25</v>
      </c>
      <c r="W4313">
        <v>12000</v>
      </c>
      <c r="X4313" t="s">
        <v>10</v>
      </c>
      <c r="Y4313">
        <v>53000</v>
      </c>
    </row>
    <row r="4314" spans="2:25" hidden="1" x14ac:dyDescent="0.3">
      <c r="B4314">
        <v>1</v>
      </c>
      <c r="D4314">
        <f t="shared" ca="1" si="68"/>
        <v>1</v>
      </c>
      <c r="E4314">
        <v>2000</v>
      </c>
      <c r="F4314" t="s">
        <v>11</v>
      </c>
      <c r="G4314">
        <v>2</v>
      </c>
      <c r="H4314" t="s">
        <v>13</v>
      </c>
      <c r="I4314">
        <v>35000</v>
      </c>
      <c r="J4314">
        <v>34</v>
      </c>
      <c r="N4314" t="s">
        <v>11</v>
      </c>
      <c r="O4314">
        <v>2</v>
      </c>
      <c r="P4314">
        <v>34</v>
      </c>
      <c r="R4314" t="s">
        <v>11</v>
      </c>
      <c r="S4314">
        <v>2</v>
      </c>
      <c r="T4314" t="s">
        <v>13</v>
      </c>
      <c r="U4314">
        <v>34</v>
      </c>
      <c r="W4314">
        <v>2000</v>
      </c>
      <c r="X4314" t="s">
        <v>13</v>
      </c>
      <c r="Y4314">
        <v>35000</v>
      </c>
    </row>
    <row r="4315" spans="2:25" x14ac:dyDescent="0.3">
      <c r="B4315">
        <v>1</v>
      </c>
      <c r="D4315">
        <f t="shared" ca="1" si="68"/>
        <v>0</v>
      </c>
      <c r="E4315">
        <v>7000</v>
      </c>
      <c r="F4315" t="s">
        <v>11</v>
      </c>
      <c r="G4315">
        <v>18</v>
      </c>
      <c r="H4315" t="s">
        <v>8</v>
      </c>
      <c r="I4315">
        <v>67350</v>
      </c>
      <c r="J4315">
        <v>28</v>
      </c>
      <c r="N4315" t="s">
        <v>11</v>
      </c>
      <c r="O4315">
        <v>18</v>
      </c>
      <c r="P4315">
        <v>28</v>
      </c>
      <c r="R4315" t="s">
        <v>11</v>
      </c>
      <c r="S4315">
        <v>18</v>
      </c>
      <c r="T4315" t="s">
        <v>8</v>
      </c>
      <c r="U4315">
        <v>28</v>
      </c>
      <c r="W4315">
        <v>7000</v>
      </c>
      <c r="X4315" t="s">
        <v>8</v>
      </c>
      <c r="Y4315">
        <v>67350</v>
      </c>
    </row>
    <row r="4316" spans="2:25" x14ac:dyDescent="0.3">
      <c r="B4316">
        <v>0</v>
      </c>
      <c r="D4316">
        <f t="shared" ca="1" si="68"/>
        <v>1</v>
      </c>
      <c r="E4316">
        <v>6500</v>
      </c>
      <c r="F4316" t="s">
        <v>9</v>
      </c>
      <c r="G4316">
        <v>26</v>
      </c>
      <c r="H4316" t="s">
        <v>10</v>
      </c>
      <c r="I4316">
        <v>38500</v>
      </c>
      <c r="J4316">
        <v>21</v>
      </c>
      <c r="N4316" t="s">
        <v>9</v>
      </c>
      <c r="O4316">
        <v>26</v>
      </c>
      <c r="P4316">
        <v>21</v>
      </c>
      <c r="R4316" t="s">
        <v>9</v>
      </c>
      <c r="S4316">
        <v>26</v>
      </c>
      <c r="T4316" t="s">
        <v>10</v>
      </c>
      <c r="U4316">
        <v>21</v>
      </c>
      <c r="W4316">
        <v>6500</v>
      </c>
      <c r="X4316" t="s">
        <v>10</v>
      </c>
      <c r="Y4316">
        <v>38500</v>
      </c>
    </row>
    <row r="4317" spans="2:25" hidden="1" x14ac:dyDescent="0.3">
      <c r="B4317">
        <v>0</v>
      </c>
      <c r="D4317">
        <f t="shared" ca="1" si="68"/>
        <v>0</v>
      </c>
      <c r="E4317">
        <v>7000</v>
      </c>
      <c r="F4317" t="s">
        <v>11</v>
      </c>
      <c r="G4317">
        <v>2</v>
      </c>
      <c r="H4317" t="s">
        <v>8</v>
      </c>
      <c r="I4317">
        <v>24000</v>
      </c>
      <c r="J4317">
        <v>26</v>
      </c>
      <c r="N4317" t="s">
        <v>11</v>
      </c>
      <c r="O4317">
        <v>2</v>
      </c>
      <c r="P4317">
        <v>26</v>
      </c>
      <c r="R4317" t="s">
        <v>11</v>
      </c>
      <c r="S4317">
        <v>2</v>
      </c>
      <c r="T4317" t="s">
        <v>8</v>
      </c>
      <c r="U4317">
        <v>26</v>
      </c>
      <c r="W4317">
        <v>7000</v>
      </c>
      <c r="X4317" t="s">
        <v>8</v>
      </c>
      <c r="Y4317">
        <v>24000</v>
      </c>
    </row>
    <row r="4318" spans="2:25" hidden="1" x14ac:dyDescent="0.3">
      <c r="B4318">
        <v>0</v>
      </c>
      <c r="D4318">
        <f t="shared" ca="1" si="68"/>
        <v>1</v>
      </c>
      <c r="E4318">
        <v>3000</v>
      </c>
      <c r="F4318" t="s">
        <v>7</v>
      </c>
      <c r="G4318">
        <v>0</v>
      </c>
      <c r="H4318" t="s">
        <v>10</v>
      </c>
      <c r="I4318">
        <v>129600</v>
      </c>
      <c r="J4318">
        <v>25</v>
      </c>
      <c r="N4318" t="s">
        <v>7</v>
      </c>
      <c r="O4318">
        <v>0</v>
      </c>
      <c r="P4318">
        <v>25</v>
      </c>
      <c r="R4318" t="s">
        <v>7</v>
      </c>
      <c r="S4318">
        <v>0</v>
      </c>
      <c r="T4318" t="s">
        <v>10</v>
      </c>
      <c r="U4318">
        <v>25</v>
      </c>
      <c r="W4318">
        <v>3000</v>
      </c>
      <c r="X4318" t="s">
        <v>10</v>
      </c>
      <c r="Y4318">
        <v>129600</v>
      </c>
    </row>
    <row r="4319" spans="2:25" hidden="1" x14ac:dyDescent="0.3">
      <c r="B4319">
        <v>1</v>
      </c>
      <c r="D4319">
        <f t="shared" ca="1" si="68"/>
        <v>0</v>
      </c>
      <c r="E4319">
        <v>5000</v>
      </c>
      <c r="F4319" t="s">
        <v>11</v>
      </c>
      <c r="G4319">
        <v>15</v>
      </c>
      <c r="H4319" t="s">
        <v>8</v>
      </c>
      <c r="I4319">
        <v>83004</v>
      </c>
      <c r="J4319">
        <v>32</v>
      </c>
      <c r="N4319" t="s">
        <v>11</v>
      </c>
      <c r="O4319">
        <v>15</v>
      </c>
      <c r="P4319">
        <v>32</v>
      </c>
      <c r="R4319" t="s">
        <v>11</v>
      </c>
      <c r="S4319">
        <v>15</v>
      </c>
      <c r="T4319" t="s">
        <v>8</v>
      </c>
      <c r="U4319">
        <v>32</v>
      </c>
      <c r="W4319">
        <v>5000</v>
      </c>
      <c r="X4319" t="s">
        <v>8</v>
      </c>
      <c r="Y4319">
        <v>83004</v>
      </c>
    </row>
    <row r="4320" spans="2:25" x14ac:dyDescent="0.3">
      <c r="B4320">
        <v>0</v>
      </c>
      <c r="D4320">
        <f t="shared" ca="1" si="68"/>
        <v>0</v>
      </c>
      <c r="E4320">
        <v>12000</v>
      </c>
      <c r="F4320" t="s">
        <v>11</v>
      </c>
      <c r="G4320">
        <v>3</v>
      </c>
      <c r="H4320" t="s">
        <v>10</v>
      </c>
      <c r="I4320">
        <v>45000</v>
      </c>
      <c r="J4320">
        <v>39</v>
      </c>
      <c r="N4320" t="s">
        <v>11</v>
      </c>
      <c r="O4320">
        <v>3</v>
      </c>
      <c r="P4320">
        <v>39</v>
      </c>
      <c r="R4320" t="s">
        <v>11</v>
      </c>
      <c r="S4320">
        <v>3</v>
      </c>
      <c r="T4320" t="s">
        <v>10</v>
      </c>
      <c r="U4320">
        <v>39</v>
      </c>
      <c r="W4320">
        <v>12000</v>
      </c>
      <c r="X4320" t="s">
        <v>10</v>
      </c>
      <c r="Y4320">
        <v>45000</v>
      </c>
    </row>
    <row r="4321" spans="2:25" x14ac:dyDescent="0.3">
      <c r="B4321">
        <v>1</v>
      </c>
      <c r="D4321">
        <f t="shared" ca="1" si="68"/>
        <v>0</v>
      </c>
      <c r="E4321">
        <v>2500</v>
      </c>
      <c r="F4321" t="s">
        <v>12</v>
      </c>
      <c r="G4321">
        <v>6</v>
      </c>
      <c r="H4321" t="s">
        <v>8</v>
      </c>
      <c r="I4321">
        <v>38400</v>
      </c>
      <c r="J4321">
        <v>33</v>
      </c>
      <c r="N4321" t="s">
        <v>12</v>
      </c>
      <c r="O4321">
        <v>6</v>
      </c>
      <c r="P4321">
        <v>33</v>
      </c>
      <c r="R4321" t="s">
        <v>12</v>
      </c>
      <c r="S4321">
        <v>6</v>
      </c>
      <c r="T4321" t="s">
        <v>8</v>
      </c>
      <c r="U4321">
        <v>33</v>
      </c>
      <c r="W4321">
        <v>2500</v>
      </c>
      <c r="X4321" t="s">
        <v>8</v>
      </c>
      <c r="Y4321">
        <v>38400</v>
      </c>
    </row>
    <row r="4322" spans="2:25" x14ac:dyDescent="0.3">
      <c r="B4322">
        <v>1</v>
      </c>
      <c r="D4322">
        <f t="shared" ca="1" si="68"/>
        <v>1</v>
      </c>
      <c r="E4322">
        <v>10000</v>
      </c>
      <c r="F4322" t="s">
        <v>7</v>
      </c>
      <c r="G4322">
        <v>9</v>
      </c>
      <c r="H4322" t="s">
        <v>8</v>
      </c>
      <c r="I4322">
        <v>35004</v>
      </c>
      <c r="J4322">
        <v>34</v>
      </c>
      <c r="N4322" t="s">
        <v>7</v>
      </c>
      <c r="O4322">
        <v>9</v>
      </c>
      <c r="P4322">
        <v>34</v>
      </c>
      <c r="R4322" t="s">
        <v>7</v>
      </c>
      <c r="S4322">
        <v>9</v>
      </c>
      <c r="T4322" t="s">
        <v>8</v>
      </c>
      <c r="U4322">
        <v>34</v>
      </c>
      <c r="W4322">
        <v>10000</v>
      </c>
      <c r="X4322" t="s">
        <v>8</v>
      </c>
      <c r="Y4322">
        <v>35004</v>
      </c>
    </row>
    <row r="4323" spans="2:25" x14ac:dyDescent="0.3">
      <c r="B4323">
        <v>0</v>
      </c>
      <c r="D4323">
        <f t="shared" ca="1" si="68"/>
        <v>1</v>
      </c>
      <c r="E4323">
        <v>12000</v>
      </c>
      <c r="F4323" t="s">
        <v>9</v>
      </c>
      <c r="G4323">
        <v>11</v>
      </c>
      <c r="H4323" t="s">
        <v>10</v>
      </c>
      <c r="I4323">
        <v>65000</v>
      </c>
      <c r="J4323">
        <v>26</v>
      </c>
      <c r="N4323" t="s">
        <v>9</v>
      </c>
      <c r="O4323">
        <v>11</v>
      </c>
      <c r="P4323">
        <v>26</v>
      </c>
      <c r="R4323" t="s">
        <v>9</v>
      </c>
      <c r="S4323">
        <v>11</v>
      </c>
      <c r="T4323" t="s">
        <v>10</v>
      </c>
      <c r="U4323">
        <v>26</v>
      </c>
      <c r="W4323">
        <v>12000</v>
      </c>
      <c r="X4323" t="s">
        <v>10</v>
      </c>
      <c r="Y4323">
        <v>65000</v>
      </c>
    </row>
    <row r="4324" spans="2:25" hidden="1" x14ac:dyDescent="0.3">
      <c r="B4324">
        <v>1</v>
      </c>
      <c r="D4324">
        <f t="shared" ca="1" si="68"/>
        <v>0</v>
      </c>
      <c r="E4324">
        <v>4000</v>
      </c>
      <c r="F4324" t="s">
        <v>7</v>
      </c>
      <c r="G4324">
        <v>1</v>
      </c>
      <c r="H4324" t="s">
        <v>10</v>
      </c>
      <c r="I4324">
        <v>35000</v>
      </c>
      <c r="J4324">
        <v>28</v>
      </c>
      <c r="N4324" t="s">
        <v>7</v>
      </c>
      <c r="O4324">
        <v>1</v>
      </c>
      <c r="P4324">
        <v>28</v>
      </c>
      <c r="R4324" t="s">
        <v>7</v>
      </c>
      <c r="S4324">
        <v>1</v>
      </c>
      <c r="T4324" t="s">
        <v>10</v>
      </c>
      <c r="U4324">
        <v>28</v>
      </c>
      <c r="W4324">
        <v>4000</v>
      </c>
      <c r="X4324" t="s">
        <v>10</v>
      </c>
      <c r="Y4324">
        <v>35000</v>
      </c>
    </row>
    <row r="4325" spans="2:25" hidden="1" x14ac:dyDescent="0.3">
      <c r="B4325">
        <v>0</v>
      </c>
      <c r="D4325">
        <f t="shared" ca="1" si="68"/>
        <v>0</v>
      </c>
      <c r="E4325">
        <v>3000</v>
      </c>
      <c r="F4325" t="s">
        <v>11</v>
      </c>
      <c r="G4325">
        <v>38</v>
      </c>
      <c r="H4325" t="s">
        <v>10</v>
      </c>
      <c r="I4325">
        <v>105000</v>
      </c>
      <c r="J4325">
        <v>24</v>
      </c>
      <c r="N4325" t="s">
        <v>11</v>
      </c>
      <c r="O4325">
        <v>38</v>
      </c>
      <c r="P4325">
        <v>24</v>
      </c>
      <c r="R4325" t="s">
        <v>11</v>
      </c>
      <c r="S4325">
        <v>38</v>
      </c>
      <c r="T4325" t="s">
        <v>10</v>
      </c>
      <c r="U4325">
        <v>24</v>
      </c>
      <c r="W4325">
        <v>3000</v>
      </c>
      <c r="X4325" t="s">
        <v>10</v>
      </c>
      <c r="Y4325">
        <v>105000</v>
      </c>
    </row>
    <row r="4326" spans="2:25" hidden="1" x14ac:dyDescent="0.3">
      <c r="B4326">
        <v>1</v>
      </c>
      <c r="D4326">
        <f t="shared" ca="1" si="68"/>
        <v>0</v>
      </c>
      <c r="E4326">
        <v>10000</v>
      </c>
      <c r="F4326" t="s">
        <v>7</v>
      </c>
      <c r="G4326">
        <v>3</v>
      </c>
      <c r="H4326" t="s">
        <v>10</v>
      </c>
      <c r="I4326">
        <v>80000</v>
      </c>
      <c r="J4326">
        <v>22</v>
      </c>
      <c r="N4326" t="s">
        <v>7</v>
      </c>
      <c r="O4326">
        <v>3</v>
      </c>
      <c r="P4326">
        <v>22</v>
      </c>
      <c r="R4326" t="s">
        <v>7</v>
      </c>
      <c r="S4326">
        <v>3</v>
      </c>
      <c r="T4326" t="s">
        <v>10</v>
      </c>
      <c r="U4326">
        <v>22</v>
      </c>
      <c r="W4326">
        <v>10000</v>
      </c>
      <c r="X4326" t="s">
        <v>10</v>
      </c>
      <c r="Y4326">
        <v>80000</v>
      </c>
    </row>
    <row r="4327" spans="2:25" hidden="1" x14ac:dyDescent="0.3">
      <c r="B4327">
        <v>0</v>
      </c>
      <c r="D4327">
        <f t="shared" ca="1" si="68"/>
        <v>1</v>
      </c>
      <c r="E4327">
        <v>1800</v>
      </c>
      <c r="F4327" t="s">
        <v>11</v>
      </c>
      <c r="G4327">
        <v>0</v>
      </c>
      <c r="H4327" t="s">
        <v>8</v>
      </c>
      <c r="I4327">
        <v>57000</v>
      </c>
      <c r="J4327">
        <v>22</v>
      </c>
      <c r="N4327" t="s">
        <v>11</v>
      </c>
      <c r="O4327">
        <v>0</v>
      </c>
      <c r="P4327">
        <v>22</v>
      </c>
      <c r="R4327" t="s">
        <v>11</v>
      </c>
      <c r="S4327">
        <v>0</v>
      </c>
      <c r="T4327" t="s">
        <v>8</v>
      </c>
      <c r="U4327">
        <v>22</v>
      </c>
      <c r="W4327">
        <v>1800</v>
      </c>
      <c r="X4327" t="s">
        <v>8</v>
      </c>
      <c r="Y4327">
        <v>57000</v>
      </c>
    </row>
    <row r="4328" spans="2:25" hidden="1" x14ac:dyDescent="0.3">
      <c r="B4328">
        <v>1</v>
      </c>
      <c r="D4328">
        <f t="shared" ca="1" si="68"/>
        <v>0</v>
      </c>
      <c r="E4328">
        <v>12000</v>
      </c>
      <c r="F4328" t="s">
        <v>11</v>
      </c>
      <c r="G4328">
        <v>9</v>
      </c>
      <c r="H4328" t="s">
        <v>10</v>
      </c>
      <c r="I4328">
        <v>88000</v>
      </c>
      <c r="J4328">
        <v>31</v>
      </c>
      <c r="N4328" t="s">
        <v>11</v>
      </c>
      <c r="O4328">
        <v>9</v>
      </c>
      <c r="P4328">
        <v>31</v>
      </c>
      <c r="R4328" t="s">
        <v>11</v>
      </c>
      <c r="S4328">
        <v>9</v>
      </c>
      <c r="T4328" t="s">
        <v>10</v>
      </c>
      <c r="U4328">
        <v>31</v>
      </c>
      <c r="W4328">
        <v>12000</v>
      </c>
      <c r="X4328" t="s">
        <v>10</v>
      </c>
      <c r="Y4328">
        <v>88000</v>
      </c>
    </row>
    <row r="4329" spans="2:25" x14ac:dyDescent="0.3">
      <c r="B4329">
        <v>1</v>
      </c>
      <c r="D4329">
        <f t="shared" ca="1" si="68"/>
        <v>1</v>
      </c>
      <c r="E4329">
        <v>7200</v>
      </c>
      <c r="F4329" t="s">
        <v>7</v>
      </c>
      <c r="G4329">
        <v>6</v>
      </c>
      <c r="H4329" t="s">
        <v>8</v>
      </c>
      <c r="I4329">
        <v>50000</v>
      </c>
      <c r="J4329">
        <v>35</v>
      </c>
      <c r="N4329" t="s">
        <v>7</v>
      </c>
      <c r="O4329">
        <v>6</v>
      </c>
      <c r="P4329">
        <v>35</v>
      </c>
      <c r="R4329" t="s">
        <v>7</v>
      </c>
      <c r="S4329">
        <v>6</v>
      </c>
      <c r="T4329" t="s">
        <v>8</v>
      </c>
      <c r="U4329">
        <v>35</v>
      </c>
      <c r="W4329">
        <v>7200</v>
      </c>
      <c r="X4329" t="s">
        <v>8</v>
      </c>
      <c r="Y4329">
        <v>50000</v>
      </c>
    </row>
    <row r="4330" spans="2:25" hidden="1" x14ac:dyDescent="0.3">
      <c r="B4330">
        <v>0</v>
      </c>
      <c r="D4330">
        <f t="shared" ca="1" si="68"/>
        <v>0</v>
      </c>
      <c r="E4330">
        <v>20000</v>
      </c>
      <c r="F4330" t="s">
        <v>14</v>
      </c>
      <c r="G4330">
        <v>13</v>
      </c>
      <c r="H4330" t="s">
        <v>10</v>
      </c>
      <c r="I4330">
        <v>90996</v>
      </c>
      <c r="J4330">
        <v>24</v>
      </c>
      <c r="N4330" t="s">
        <v>14</v>
      </c>
      <c r="O4330">
        <v>13</v>
      </c>
      <c r="P4330">
        <v>24</v>
      </c>
      <c r="R4330" t="s">
        <v>14</v>
      </c>
      <c r="S4330">
        <v>13</v>
      </c>
      <c r="T4330" t="s">
        <v>10</v>
      </c>
      <c r="U4330">
        <v>24</v>
      </c>
      <c r="W4330">
        <v>20000</v>
      </c>
      <c r="X4330" t="s">
        <v>10</v>
      </c>
      <c r="Y4330">
        <v>90996</v>
      </c>
    </row>
    <row r="4331" spans="2:25" hidden="1" x14ac:dyDescent="0.3">
      <c r="B4331">
        <v>0</v>
      </c>
      <c r="D4331">
        <f t="shared" ca="1" si="68"/>
        <v>1</v>
      </c>
      <c r="E4331">
        <v>17500</v>
      </c>
      <c r="F4331" t="s">
        <v>14</v>
      </c>
      <c r="G4331">
        <v>7</v>
      </c>
      <c r="H4331" t="s">
        <v>8</v>
      </c>
      <c r="I4331">
        <v>54996</v>
      </c>
      <c r="J4331">
        <v>24</v>
      </c>
      <c r="N4331" t="s">
        <v>14</v>
      </c>
      <c r="O4331">
        <v>7</v>
      </c>
      <c r="P4331">
        <v>24</v>
      </c>
      <c r="R4331" t="s">
        <v>14</v>
      </c>
      <c r="S4331">
        <v>7</v>
      </c>
      <c r="T4331" t="s">
        <v>8</v>
      </c>
      <c r="U4331">
        <v>24</v>
      </c>
      <c r="W4331">
        <v>17500</v>
      </c>
      <c r="X4331" t="s">
        <v>8</v>
      </c>
      <c r="Y4331">
        <v>54996</v>
      </c>
    </row>
    <row r="4332" spans="2:25" hidden="1" x14ac:dyDescent="0.3">
      <c r="B4332">
        <v>1</v>
      </c>
      <c r="D4332">
        <f t="shared" ca="1" si="68"/>
        <v>1</v>
      </c>
      <c r="E4332">
        <v>4500</v>
      </c>
      <c r="F4332" t="s">
        <v>14</v>
      </c>
      <c r="G4332">
        <v>2</v>
      </c>
      <c r="H4332" t="s">
        <v>8</v>
      </c>
      <c r="I4332">
        <v>21000</v>
      </c>
      <c r="J4332">
        <v>25</v>
      </c>
      <c r="N4332" t="s">
        <v>14</v>
      </c>
      <c r="O4332">
        <v>2</v>
      </c>
      <c r="P4332">
        <v>25</v>
      </c>
      <c r="R4332" t="s">
        <v>14</v>
      </c>
      <c r="S4332">
        <v>2</v>
      </c>
      <c r="T4332" t="s">
        <v>8</v>
      </c>
      <c r="U4332">
        <v>25</v>
      </c>
      <c r="W4332">
        <v>4500</v>
      </c>
      <c r="X4332" t="s">
        <v>8</v>
      </c>
      <c r="Y4332">
        <v>21000</v>
      </c>
    </row>
    <row r="4333" spans="2:25" hidden="1" x14ac:dyDescent="0.3">
      <c r="B4333">
        <v>0</v>
      </c>
      <c r="D4333">
        <f t="shared" ca="1" si="68"/>
        <v>1</v>
      </c>
      <c r="E4333">
        <v>4800</v>
      </c>
      <c r="F4333" t="s">
        <v>7</v>
      </c>
      <c r="G4333">
        <v>5</v>
      </c>
      <c r="H4333" t="s">
        <v>8</v>
      </c>
      <c r="I4333">
        <v>26004</v>
      </c>
      <c r="J4333">
        <v>22</v>
      </c>
      <c r="N4333" t="s">
        <v>7</v>
      </c>
      <c r="O4333">
        <v>5</v>
      </c>
      <c r="P4333">
        <v>22</v>
      </c>
      <c r="R4333" t="s">
        <v>7</v>
      </c>
      <c r="S4333">
        <v>5</v>
      </c>
      <c r="T4333" t="s">
        <v>8</v>
      </c>
      <c r="U4333">
        <v>22</v>
      </c>
      <c r="W4333">
        <v>4800</v>
      </c>
      <c r="X4333" t="s">
        <v>8</v>
      </c>
      <c r="Y4333">
        <v>26004</v>
      </c>
    </row>
    <row r="4334" spans="2:25" x14ac:dyDescent="0.3">
      <c r="B4334">
        <v>0</v>
      </c>
      <c r="D4334">
        <f t="shared" ca="1" si="68"/>
        <v>1</v>
      </c>
      <c r="E4334">
        <v>3300</v>
      </c>
      <c r="F4334" t="s">
        <v>7</v>
      </c>
      <c r="G4334">
        <v>1</v>
      </c>
      <c r="H4334" t="s">
        <v>10</v>
      </c>
      <c r="I4334">
        <v>45000</v>
      </c>
      <c r="J4334">
        <v>22</v>
      </c>
      <c r="N4334" t="s">
        <v>7</v>
      </c>
      <c r="O4334">
        <v>1</v>
      </c>
      <c r="P4334">
        <v>22</v>
      </c>
      <c r="R4334" t="s">
        <v>7</v>
      </c>
      <c r="S4334">
        <v>1</v>
      </c>
      <c r="T4334" t="s">
        <v>10</v>
      </c>
      <c r="U4334">
        <v>22</v>
      </c>
      <c r="W4334">
        <v>3300</v>
      </c>
      <c r="X4334" t="s">
        <v>10</v>
      </c>
      <c r="Y4334">
        <v>45000</v>
      </c>
    </row>
    <row r="4335" spans="2:25" x14ac:dyDescent="0.3">
      <c r="B4335">
        <v>0</v>
      </c>
      <c r="D4335">
        <f t="shared" ca="1" si="68"/>
        <v>0</v>
      </c>
      <c r="E4335">
        <v>7800</v>
      </c>
      <c r="F4335" t="s">
        <v>7</v>
      </c>
      <c r="G4335">
        <v>3</v>
      </c>
      <c r="H4335" t="s">
        <v>10</v>
      </c>
      <c r="I4335">
        <v>26000</v>
      </c>
      <c r="J4335">
        <v>23</v>
      </c>
      <c r="N4335" t="s">
        <v>7</v>
      </c>
      <c r="O4335">
        <v>3</v>
      </c>
      <c r="P4335">
        <v>23</v>
      </c>
      <c r="R4335" t="s">
        <v>7</v>
      </c>
      <c r="S4335">
        <v>3</v>
      </c>
      <c r="T4335" t="s">
        <v>10</v>
      </c>
      <c r="U4335">
        <v>23</v>
      </c>
      <c r="W4335">
        <v>7800</v>
      </c>
      <c r="X4335" t="s">
        <v>10</v>
      </c>
      <c r="Y4335">
        <v>26000</v>
      </c>
    </row>
    <row r="4336" spans="2:25" x14ac:dyDescent="0.3">
      <c r="B4336">
        <v>1</v>
      </c>
      <c r="D4336">
        <f t="shared" ca="1" si="68"/>
        <v>1</v>
      </c>
      <c r="E4336">
        <v>7000</v>
      </c>
      <c r="F4336" t="s">
        <v>11</v>
      </c>
      <c r="G4336">
        <v>7</v>
      </c>
      <c r="H4336" t="s">
        <v>13</v>
      </c>
      <c r="I4336">
        <v>60000</v>
      </c>
      <c r="J4336">
        <v>49</v>
      </c>
      <c r="N4336" t="s">
        <v>11</v>
      </c>
      <c r="O4336">
        <v>7</v>
      </c>
      <c r="P4336">
        <v>49</v>
      </c>
      <c r="R4336" t="s">
        <v>11</v>
      </c>
      <c r="S4336">
        <v>7</v>
      </c>
      <c r="T4336" t="s">
        <v>13</v>
      </c>
      <c r="U4336">
        <v>49</v>
      </c>
      <c r="W4336">
        <v>7000</v>
      </c>
      <c r="X4336" t="s">
        <v>13</v>
      </c>
      <c r="Y4336">
        <v>60000</v>
      </c>
    </row>
    <row r="4337" spans="2:25" x14ac:dyDescent="0.3">
      <c r="B4337">
        <v>0</v>
      </c>
      <c r="D4337">
        <f t="shared" ca="1" si="68"/>
        <v>0</v>
      </c>
      <c r="E4337">
        <v>12475</v>
      </c>
      <c r="F4337" t="s">
        <v>9</v>
      </c>
      <c r="G4337">
        <v>5</v>
      </c>
      <c r="H4337" t="s">
        <v>10</v>
      </c>
      <c r="I4337">
        <v>66000</v>
      </c>
      <c r="J4337">
        <v>48</v>
      </c>
      <c r="N4337" t="s">
        <v>9</v>
      </c>
      <c r="O4337">
        <v>5</v>
      </c>
      <c r="P4337">
        <v>48</v>
      </c>
      <c r="R4337" t="s">
        <v>9</v>
      </c>
      <c r="S4337">
        <v>5</v>
      </c>
      <c r="T4337" t="s">
        <v>10</v>
      </c>
      <c r="U4337">
        <v>48</v>
      </c>
      <c r="W4337">
        <v>12475</v>
      </c>
      <c r="X4337" t="s">
        <v>10</v>
      </c>
      <c r="Y4337">
        <v>66000</v>
      </c>
    </row>
    <row r="4338" spans="2:25" x14ac:dyDescent="0.3">
      <c r="B4338">
        <v>1</v>
      </c>
      <c r="D4338">
        <f t="shared" ca="1" si="68"/>
        <v>1</v>
      </c>
      <c r="E4338">
        <v>7500</v>
      </c>
      <c r="F4338" t="s">
        <v>12</v>
      </c>
      <c r="G4338">
        <v>7</v>
      </c>
      <c r="H4338" t="s">
        <v>10</v>
      </c>
      <c r="I4338">
        <v>50000</v>
      </c>
      <c r="J4338">
        <v>21</v>
      </c>
      <c r="N4338" t="s">
        <v>12</v>
      </c>
      <c r="O4338">
        <v>7</v>
      </c>
      <c r="P4338">
        <v>21</v>
      </c>
      <c r="R4338" t="s">
        <v>12</v>
      </c>
      <c r="S4338">
        <v>7</v>
      </c>
      <c r="T4338" t="s">
        <v>10</v>
      </c>
      <c r="U4338">
        <v>21</v>
      </c>
      <c r="W4338">
        <v>7500</v>
      </c>
      <c r="X4338" t="s">
        <v>10</v>
      </c>
      <c r="Y4338">
        <v>50000</v>
      </c>
    </row>
    <row r="4339" spans="2:25" hidden="1" x14ac:dyDescent="0.3">
      <c r="B4339">
        <v>0</v>
      </c>
      <c r="D4339">
        <f t="shared" ca="1" si="68"/>
        <v>0</v>
      </c>
      <c r="E4339">
        <v>7000</v>
      </c>
      <c r="F4339" t="s">
        <v>9</v>
      </c>
      <c r="G4339">
        <v>3</v>
      </c>
      <c r="H4339" t="s">
        <v>13</v>
      </c>
      <c r="I4339">
        <v>42000</v>
      </c>
      <c r="J4339">
        <v>22</v>
      </c>
      <c r="N4339" t="s">
        <v>9</v>
      </c>
      <c r="O4339">
        <v>3</v>
      </c>
      <c r="P4339">
        <v>22</v>
      </c>
      <c r="R4339" t="s">
        <v>9</v>
      </c>
      <c r="S4339">
        <v>3</v>
      </c>
      <c r="T4339" t="s">
        <v>13</v>
      </c>
      <c r="U4339">
        <v>22</v>
      </c>
      <c r="W4339">
        <v>7000</v>
      </c>
      <c r="X4339" t="s">
        <v>13</v>
      </c>
      <c r="Y4339">
        <v>42000</v>
      </c>
    </row>
    <row r="4340" spans="2:25" hidden="1" x14ac:dyDescent="0.3">
      <c r="B4340">
        <v>1</v>
      </c>
      <c r="D4340">
        <f t="shared" ca="1" si="68"/>
        <v>1</v>
      </c>
      <c r="E4340">
        <v>20000</v>
      </c>
      <c r="F4340" t="s">
        <v>14</v>
      </c>
      <c r="G4340">
        <v>18</v>
      </c>
      <c r="H4340" t="s">
        <v>8</v>
      </c>
      <c r="I4340">
        <v>76000</v>
      </c>
      <c r="J4340">
        <v>24</v>
      </c>
      <c r="N4340" t="s">
        <v>14</v>
      </c>
      <c r="O4340">
        <v>18</v>
      </c>
      <c r="P4340">
        <v>24</v>
      </c>
      <c r="R4340" t="s">
        <v>14</v>
      </c>
      <c r="S4340">
        <v>18</v>
      </c>
      <c r="T4340" t="s">
        <v>8</v>
      </c>
      <c r="U4340">
        <v>24</v>
      </c>
      <c r="W4340">
        <v>20000</v>
      </c>
      <c r="X4340" t="s">
        <v>8</v>
      </c>
      <c r="Y4340">
        <v>76000</v>
      </c>
    </row>
    <row r="4341" spans="2:25" hidden="1" x14ac:dyDescent="0.3">
      <c r="B4341">
        <v>1</v>
      </c>
      <c r="D4341">
        <f t="shared" ca="1" si="68"/>
        <v>0</v>
      </c>
      <c r="E4341">
        <v>5000</v>
      </c>
      <c r="F4341" t="s">
        <v>11</v>
      </c>
      <c r="G4341">
        <v>1</v>
      </c>
      <c r="H4341" t="s">
        <v>13</v>
      </c>
      <c r="I4341">
        <v>30000</v>
      </c>
      <c r="J4341">
        <v>33</v>
      </c>
      <c r="N4341" t="s">
        <v>11</v>
      </c>
      <c r="O4341">
        <v>1</v>
      </c>
      <c r="P4341">
        <v>33</v>
      </c>
      <c r="R4341" t="s">
        <v>11</v>
      </c>
      <c r="S4341">
        <v>1</v>
      </c>
      <c r="T4341" t="s">
        <v>13</v>
      </c>
      <c r="U4341">
        <v>33</v>
      </c>
      <c r="W4341">
        <v>5000</v>
      </c>
      <c r="X4341" t="s">
        <v>13</v>
      </c>
      <c r="Y4341">
        <v>30000</v>
      </c>
    </row>
    <row r="4342" spans="2:25" x14ac:dyDescent="0.3">
      <c r="B4342">
        <v>0</v>
      </c>
      <c r="D4342">
        <f t="shared" ca="1" si="68"/>
        <v>0</v>
      </c>
      <c r="E4342">
        <v>12000</v>
      </c>
      <c r="F4342" t="s">
        <v>12</v>
      </c>
      <c r="G4342">
        <v>5</v>
      </c>
      <c r="H4342" t="s">
        <v>8</v>
      </c>
      <c r="I4342">
        <v>72000</v>
      </c>
      <c r="J4342">
        <v>34</v>
      </c>
      <c r="N4342" t="s">
        <v>12</v>
      </c>
      <c r="O4342">
        <v>5</v>
      </c>
      <c r="P4342">
        <v>34</v>
      </c>
      <c r="R4342" t="s">
        <v>12</v>
      </c>
      <c r="S4342">
        <v>5</v>
      </c>
      <c r="T4342" t="s">
        <v>8</v>
      </c>
      <c r="U4342">
        <v>34</v>
      </c>
      <c r="W4342">
        <v>12000</v>
      </c>
      <c r="X4342" t="s">
        <v>8</v>
      </c>
      <c r="Y4342">
        <v>72000</v>
      </c>
    </row>
    <row r="4343" spans="2:25" hidden="1" x14ac:dyDescent="0.3">
      <c r="B4343">
        <v>1</v>
      </c>
      <c r="D4343">
        <f t="shared" ca="1" si="68"/>
        <v>1</v>
      </c>
      <c r="E4343">
        <v>7000</v>
      </c>
      <c r="F4343" t="s">
        <v>14</v>
      </c>
      <c r="G4343">
        <v>5</v>
      </c>
      <c r="H4343" t="s">
        <v>13</v>
      </c>
      <c r="I4343">
        <v>46800</v>
      </c>
      <c r="J4343">
        <v>25</v>
      </c>
      <c r="N4343" t="s">
        <v>14</v>
      </c>
      <c r="O4343">
        <v>5</v>
      </c>
      <c r="P4343">
        <v>25</v>
      </c>
      <c r="R4343" t="s">
        <v>14</v>
      </c>
      <c r="S4343">
        <v>5</v>
      </c>
      <c r="T4343" t="s">
        <v>13</v>
      </c>
      <c r="U4343">
        <v>25</v>
      </c>
      <c r="W4343">
        <v>7000</v>
      </c>
      <c r="X4343" t="s">
        <v>13</v>
      </c>
      <c r="Y4343">
        <v>46800</v>
      </c>
    </row>
    <row r="4344" spans="2:25" hidden="1" x14ac:dyDescent="0.3">
      <c r="B4344">
        <v>0</v>
      </c>
      <c r="D4344">
        <f t="shared" ca="1" si="68"/>
        <v>0</v>
      </c>
      <c r="E4344">
        <v>7200</v>
      </c>
      <c r="F4344" t="s">
        <v>9</v>
      </c>
      <c r="G4344">
        <v>22</v>
      </c>
      <c r="H4344" t="s">
        <v>10</v>
      </c>
      <c r="I4344">
        <v>40200</v>
      </c>
      <c r="J4344">
        <v>21</v>
      </c>
      <c r="N4344" t="s">
        <v>9</v>
      </c>
      <c r="O4344">
        <v>22</v>
      </c>
      <c r="P4344">
        <v>21</v>
      </c>
      <c r="R4344" t="s">
        <v>9</v>
      </c>
      <c r="S4344">
        <v>22</v>
      </c>
      <c r="T4344" t="s">
        <v>10</v>
      </c>
      <c r="U4344">
        <v>21</v>
      </c>
      <c r="W4344">
        <v>7200</v>
      </c>
      <c r="X4344" t="s">
        <v>10</v>
      </c>
      <c r="Y4344">
        <v>40200</v>
      </c>
    </row>
    <row r="4345" spans="2:25" hidden="1" x14ac:dyDescent="0.3">
      <c r="B4345">
        <v>0</v>
      </c>
      <c r="D4345">
        <f t="shared" ca="1" si="68"/>
        <v>0</v>
      </c>
      <c r="E4345">
        <v>20000</v>
      </c>
      <c r="F4345" t="s">
        <v>9</v>
      </c>
      <c r="G4345">
        <v>4</v>
      </c>
      <c r="H4345" t="s">
        <v>10</v>
      </c>
      <c r="I4345">
        <v>59000</v>
      </c>
      <c r="J4345">
        <v>22</v>
      </c>
      <c r="N4345" t="s">
        <v>9</v>
      </c>
      <c r="O4345">
        <v>4</v>
      </c>
      <c r="P4345">
        <v>22</v>
      </c>
      <c r="R4345" t="s">
        <v>9</v>
      </c>
      <c r="S4345">
        <v>4</v>
      </c>
      <c r="T4345" t="s">
        <v>10</v>
      </c>
      <c r="U4345">
        <v>22</v>
      </c>
      <c r="W4345">
        <v>20000</v>
      </c>
      <c r="X4345" t="s">
        <v>10</v>
      </c>
      <c r="Y4345">
        <v>59000</v>
      </c>
    </row>
    <row r="4346" spans="2:25" x14ac:dyDescent="0.3">
      <c r="B4346">
        <v>1</v>
      </c>
      <c r="D4346">
        <f t="shared" ca="1" si="68"/>
        <v>0</v>
      </c>
      <c r="E4346">
        <v>4500</v>
      </c>
      <c r="F4346" t="s">
        <v>7</v>
      </c>
      <c r="G4346">
        <v>1</v>
      </c>
      <c r="H4346" t="s">
        <v>10</v>
      </c>
      <c r="I4346">
        <v>42000</v>
      </c>
      <c r="J4346">
        <v>26</v>
      </c>
      <c r="N4346" t="s">
        <v>7</v>
      </c>
      <c r="O4346">
        <v>1</v>
      </c>
      <c r="P4346">
        <v>26</v>
      </c>
      <c r="R4346" t="s">
        <v>7</v>
      </c>
      <c r="S4346">
        <v>1</v>
      </c>
      <c r="T4346" t="s">
        <v>10</v>
      </c>
      <c r="U4346">
        <v>26</v>
      </c>
      <c r="W4346">
        <v>4500</v>
      </c>
      <c r="X4346" t="s">
        <v>10</v>
      </c>
      <c r="Y4346">
        <v>42000</v>
      </c>
    </row>
    <row r="4347" spans="2:25" hidden="1" x14ac:dyDescent="0.3">
      <c r="B4347">
        <v>0</v>
      </c>
      <c r="D4347">
        <f t="shared" ca="1" si="68"/>
        <v>0</v>
      </c>
      <c r="E4347">
        <v>15000</v>
      </c>
      <c r="F4347" t="s">
        <v>11</v>
      </c>
      <c r="G4347">
        <v>3</v>
      </c>
      <c r="H4347" t="s">
        <v>8</v>
      </c>
      <c r="I4347">
        <v>122000</v>
      </c>
      <c r="J4347">
        <v>27</v>
      </c>
      <c r="N4347" t="s">
        <v>11</v>
      </c>
      <c r="O4347">
        <v>3</v>
      </c>
      <c r="P4347">
        <v>27</v>
      </c>
      <c r="R4347" t="s">
        <v>11</v>
      </c>
      <c r="S4347">
        <v>3</v>
      </c>
      <c r="T4347" t="s">
        <v>8</v>
      </c>
      <c r="U4347">
        <v>27</v>
      </c>
      <c r="W4347">
        <v>15000</v>
      </c>
      <c r="X4347" t="s">
        <v>8</v>
      </c>
      <c r="Y4347">
        <v>122000</v>
      </c>
    </row>
    <row r="4348" spans="2:25" x14ac:dyDescent="0.3">
      <c r="B4348">
        <v>1</v>
      </c>
      <c r="D4348">
        <f t="shared" ca="1" si="68"/>
        <v>1</v>
      </c>
      <c r="E4348">
        <v>20000</v>
      </c>
      <c r="F4348" t="s">
        <v>12</v>
      </c>
      <c r="G4348">
        <v>15</v>
      </c>
      <c r="H4348" t="s">
        <v>10</v>
      </c>
      <c r="I4348">
        <v>100000</v>
      </c>
      <c r="J4348">
        <v>25</v>
      </c>
      <c r="N4348" t="s">
        <v>12</v>
      </c>
      <c r="O4348">
        <v>15</v>
      </c>
      <c r="P4348">
        <v>25</v>
      </c>
      <c r="R4348" t="s">
        <v>12</v>
      </c>
      <c r="S4348">
        <v>15</v>
      </c>
      <c r="T4348" t="s">
        <v>10</v>
      </c>
      <c r="U4348">
        <v>25</v>
      </c>
      <c r="W4348">
        <v>20000</v>
      </c>
      <c r="X4348" t="s">
        <v>10</v>
      </c>
      <c r="Y4348">
        <v>100000</v>
      </c>
    </row>
    <row r="4349" spans="2:25" x14ac:dyDescent="0.3">
      <c r="B4349">
        <v>1</v>
      </c>
      <c r="D4349">
        <f t="shared" ca="1" si="68"/>
        <v>0</v>
      </c>
      <c r="E4349">
        <v>15450</v>
      </c>
      <c r="F4349" t="s">
        <v>14</v>
      </c>
      <c r="G4349">
        <v>5</v>
      </c>
      <c r="H4349" t="s">
        <v>10</v>
      </c>
      <c r="I4349">
        <v>42000</v>
      </c>
      <c r="J4349">
        <v>28</v>
      </c>
      <c r="N4349" t="s">
        <v>14</v>
      </c>
      <c r="O4349">
        <v>5</v>
      </c>
      <c r="P4349">
        <v>28</v>
      </c>
      <c r="R4349" t="s">
        <v>14</v>
      </c>
      <c r="S4349">
        <v>5</v>
      </c>
      <c r="T4349" t="s">
        <v>10</v>
      </c>
      <c r="U4349">
        <v>28</v>
      </c>
      <c r="W4349">
        <v>15450</v>
      </c>
      <c r="X4349" t="s">
        <v>10</v>
      </c>
      <c r="Y4349">
        <v>42000</v>
      </c>
    </row>
    <row r="4350" spans="2:25" hidden="1" x14ac:dyDescent="0.3">
      <c r="B4350">
        <v>0</v>
      </c>
      <c r="D4350">
        <f t="shared" ca="1" si="68"/>
        <v>1</v>
      </c>
      <c r="E4350">
        <v>16000</v>
      </c>
      <c r="F4350" t="s">
        <v>7</v>
      </c>
      <c r="G4350">
        <v>20</v>
      </c>
      <c r="H4350" t="s">
        <v>10</v>
      </c>
      <c r="I4350">
        <v>300000</v>
      </c>
      <c r="J4350">
        <v>34</v>
      </c>
      <c r="N4350" t="s">
        <v>7</v>
      </c>
      <c r="O4350">
        <v>20</v>
      </c>
      <c r="P4350">
        <v>34</v>
      </c>
      <c r="R4350" t="s">
        <v>7</v>
      </c>
      <c r="S4350">
        <v>20</v>
      </c>
      <c r="T4350" t="s">
        <v>10</v>
      </c>
      <c r="U4350">
        <v>34</v>
      </c>
      <c r="W4350">
        <v>16000</v>
      </c>
      <c r="X4350" t="s">
        <v>10</v>
      </c>
      <c r="Y4350">
        <v>300000</v>
      </c>
    </row>
    <row r="4351" spans="2:25" x14ac:dyDescent="0.3">
      <c r="B4351">
        <v>0</v>
      </c>
      <c r="D4351">
        <f t="shared" ca="1" si="68"/>
        <v>0</v>
      </c>
      <c r="E4351">
        <v>10000</v>
      </c>
      <c r="F4351" t="s">
        <v>7</v>
      </c>
      <c r="G4351">
        <v>5</v>
      </c>
      <c r="H4351" t="s">
        <v>8</v>
      </c>
      <c r="I4351">
        <v>39600</v>
      </c>
      <c r="J4351">
        <v>22</v>
      </c>
      <c r="N4351" t="s">
        <v>7</v>
      </c>
      <c r="O4351">
        <v>5</v>
      </c>
      <c r="P4351">
        <v>22</v>
      </c>
      <c r="R4351" t="s">
        <v>7</v>
      </c>
      <c r="S4351">
        <v>5</v>
      </c>
      <c r="T4351" t="s">
        <v>8</v>
      </c>
      <c r="U4351">
        <v>22</v>
      </c>
      <c r="W4351">
        <v>10000</v>
      </c>
      <c r="X4351" t="s">
        <v>8</v>
      </c>
      <c r="Y4351">
        <v>39600</v>
      </c>
    </row>
    <row r="4352" spans="2:25" hidden="1" x14ac:dyDescent="0.3">
      <c r="B4352">
        <v>0</v>
      </c>
      <c r="D4352">
        <f t="shared" ca="1" si="68"/>
        <v>0</v>
      </c>
      <c r="E4352">
        <v>10000</v>
      </c>
      <c r="F4352" t="s">
        <v>7</v>
      </c>
      <c r="G4352">
        <v>0</v>
      </c>
      <c r="H4352" t="s">
        <v>10</v>
      </c>
      <c r="I4352">
        <v>75000</v>
      </c>
      <c r="J4352">
        <v>32</v>
      </c>
      <c r="N4352" t="s">
        <v>7</v>
      </c>
      <c r="O4352">
        <v>0</v>
      </c>
      <c r="P4352">
        <v>32</v>
      </c>
      <c r="R4352" t="s">
        <v>7</v>
      </c>
      <c r="S4352">
        <v>0</v>
      </c>
      <c r="T4352" t="s">
        <v>10</v>
      </c>
      <c r="U4352">
        <v>32</v>
      </c>
      <c r="W4352">
        <v>10000</v>
      </c>
      <c r="X4352" t="s">
        <v>10</v>
      </c>
      <c r="Y4352">
        <v>75000</v>
      </c>
    </row>
    <row r="4353" spans="2:25" hidden="1" x14ac:dyDescent="0.3">
      <c r="B4353">
        <v>1</v>
      </c>
      <c r="D4353">
        <f t="shared" ca="1" si="68"/>
        <v>1</v>
      </c>
      <c r="E4353">
        <v>1300</v>
      </c>
      <c r="F4353" t="s">
        <v>11</v>
      </c>
      <c r="G4353">
        <v>3</v>
      </c>
      <c r="H4353" t="s">
        <v>8</v>
      </c>
      <c r="I4353">
        <v>9600</v>
      </c>
      <c r="J4353">
        <v>24</v>
      </c>
      <c r="N4353" t="s">
        <v>11</v>
      </c>
      <c r="O4353">
        <v>3</v>
      </c>
      <c r="P4353">
        <v>24</v>
      </c>
      <c r="R4353" t="s">
        <v>11</v>
      </c>
      <c r="S4353">
        <v>3</v>
      </c>
      <c r="T4353" t="s">
        <v>8</v>
      </c>
      <c r="U4353">
        <v>24</v>
      </c>
      <c r="W4353">
        <v>1300</v>
      </c>
      <c r="X4353" t="s">
        <v>8</v>
      </c>
      <c r="Y4353">
        <v>9600</v>
      </c>
    </row>
    <row r="4354" spans="2:25" hidden="1" x14ac:dyDescent="0.3">
      <c r="B4354">
        <v>0</v>
      </c>
      <c r="D4354">
        <f t="shared" ca="1" si="68"/>
        <v>0</v>
      </c>
      <c r="E4354">
        <v>7000</v>
      </c>
      <c r="F4354" t="s">
        <v>7</v>
      </c>
      <c r="G4354">
        <v>11</v>
      </c>
      <c r="H4354" t="s">
        <v>10</v>
      </c>
      <c r="I4354">
        <v>59147</v>
      </c>
      <c r="J4354">
        <v>27</v>
      </c>
      <c r="N4354" t="s">
        <v>7</v>
      </c>
      <c r="O4354">
        <v>11</v>
      </c>
      <c r="P4354">
        <v>27</v>
      </c>
      <c r="R4354" t="s">
        <v>7</v>
      </c>
      <c r="S4354">
        <v>11</v>
      </c>
      <c r="T4354" t="s">
        <v>10</v>
      </c>
      <c r="U4354">
        <v>27</v>
      </c>
      <c r="W4354">
        <v>7000</v>
      </c>
      <c r="X4354" t="s">
        <v>10</v>
      </c>
      <c r="Y4354">
        <v>59147</v>
      </c>
    </row>
    <row r="4355" spans="2:25" x14ac:dyDescent="0.3">
      <c r="B4355">
        <v>1</v>
      </c>
      <c r="D4355">
        <f t="shared" ca="1" si="68"/>
        <v>0</v>
      </c>
      <c r="E4355">
        <v>3600</v>
      </c>
      <c r="F4355" t="s">
        <v>11</v>
      </c>
      <c r="G4355">
        <v>6</v>
      </c>
      <c r="H4355" t="s">
        <v>10</v>
      </c>
      <c r="I4355">
        <v>98000</v>
      </c>
      <c r="J4355">
        <v>33</v>
      </c>
      <c r="N4355" t="s">
        <v>11</v>
      </c>
      <c r="O4355">
        <v>6</v>
      </c>
      <c r="P4355">
        <v>33</v>
      </c>
      <c r="R4355" t="s">
        <v>11</v>
      </c>
      <c r="S4355">
        <v>6</v>
      </c>
      <c r="T4355" t="s">
        <v>10</v>
      </c>
      <c r="U4355">
        <v>33</v>
      </c>
      <c r="W4355">
        <v>3600</v>
      </c>
      <c r="X4355" t="s">
        <v>10</v>
      </c>
      <c r="Y4355">
        <v>98000</v>
      </c>
    </row>
    <row r="4356" spans="2:25" x14ac:dyDescent="0.3">
      <c r="B4356">
        <v>0</v>
      </c>
      <c r="D4356">
        <f t="shared" ref="D4356:D4419" ca="1" si="69">IF(RAND()&lt;0.4,1,0)</f>
        <v>1</v>
      </c>
      <c r="E4356">
        <v>12000</v>
      </c>
      <c r="F4356" t="s">
        <v>11</v>
      </c>
      <c r="G4356">
        <v>5</v>
      </c>
      <c r="H4356" t="s">
        <v>10</v>
      </c>
      <c r="I4356">
        <v>54000</v>
      </c>
      <c r="J4356">
        <v>22</v>
      </c>
      <c r="N4356" t="s">
        <v>11</v>
      </c>
      <c r="O4356">
        <v>5</v>
      </c>
      <c r="P4356">
        <v>22</v>
      </c>
      <c r="R4356" t="s">
        <v>11</v>
      </c>
      <c r="S4356">
        <v>5</v>
      </c>
      <c r="T4356" t="s">
        <v>10</v>
      </c>
      <c r="U4356">
        <v>22</v>
      </c>
      <c r="W4356">
        <v>12000</v>
      </c>
      <c r="X4356" t="s">
        <v>10</v>
      </c>
      <c r="Y4356">
        <v>54000</v>
      </c>
    </row>
    <row r="4357" spans="2:25" x14ac:dyDescent="0.3">
      <c r="B4357">
        <v>0</v>
      </c>
      <c r="D4357">
        <f t="shared" ca="1" si="69"/>
        <v>0</v>
      </c>
      <c r="E4357">
        <v>20000</v>
      </c>
      <c r="F4357" t="s">
        <v>7</v>
      </c>
      <c r="G4357">
        <v>0</v>
      </c>
      <c r="H4357" t="s">
        <v>8</v>
      </c>
      <c r="I4357">
        <v>100000</v>
      </c>
      <c r="J4357">
        <v>22</v>
      </c>
      <c r="N4357" t="s">
        <v>7</v>
      </c>
      <c r="O4357">
        <v>0</v>
      </c>
      <c r="P4357">
        <v>22</v>
      </c>
      <c r="R4357" t="s">
        <v>7</v>
      </c>
      <c r="S4357">
        <v>0</v>
      </c>
      <c r="T4357" t="s">
        <v>8</v>
      </c>
      <c r="U4357">
        <v>22</v>
      </c>
      <c r="W4357">
        <v>20000</v>
      </c>
      <c r="X4357" t="s">
        <v>8</v>
      </c>
      <c r="Y4357">
        <v>100000</v>
      </c>
    </row>
    <row r="4358" spans="2:25" hidden="1" x14ac:dyDescent="0.3">
      <c r="B4358">
        <v>0</v>
      </c>
      <c r="D4358">
        <f t="shared" ca="1" si="69"/>
        <v>0</v>
      </c>
      <c r="E4358">
        <v>20000</v>
      </c>
      <c r="F4358" t="s">
        <v>7</v>
      </c>
      <c r="G4358">
        <v>10</v>
      </c>
      <c r="H4358" t="s">
        <v>10</v>
      </c>
      <c r="I4358">
        <v>81600</v>
      </c>
      <c r="J4358">
        <v>25</v>
      </c>
      <c r="N4358" t="s">
        <v>7</v>
      </c>
      <c r="O4358">
        <v>10</v>
      </c>
      <c r="P4358">
        <v>25</v>
      </c>
      <c r="R4358" t="s">
        <v>7</v>
      </c>
      <c r="S4358">
        <v>10</v>
      </c>
      <c r="T4358" t="s">
        <v>10</v>
      </c>
      <c r="U4358">
        <v>25</v>
      </c>
      <c r="W4358">
        <v>20000</v>
      </c>
      <c r="X4358" t="s">
        <v>10</v>
      </c>
      <c r="Y4358">
        <v>81600</v>
      </c>
    </row>
    <row r="4359" spans="2:25" hidden="1" x14ac:dyDescent="0.3">
      <c r="B4359">
        <v>0</v>
      </c>
      <c r="D4359">
        <f t="shared" ca="1" si="69"/>
        <v>0</v>
      </c>
      <c r="E4359">
        <v>3050</v>
      </c>
      <c r="F4359" t="s">
        <v>9</v>
      </c>
      <c r="G4359">
        <v>13</v>
      </c>
      <c r="H4359" t="s">
        <v>10</v>
      </c>
      <c r="I4359">
        <v>30000</v>
      </c>
      <c r="J4359">
        <v>46</v>
      </c>
      <c r="N4359" t="s">
        <v>9</v>
      </c>
      <c r="O4359">
        <v>13</v>
      </c>
      <c r="P4359">
        <v>46</v>
      </c>
      <c r="R4359" t="s">
        <v>9</v>
      </c>
      <c r="S4359">
        <v>13</v>
      </c>
      <c r="T4359" t="s">
        <v>10</v>
      </c>
      <c r="U4359">
        <v>46</v>
      </c>
      <c r="W4359">
        <v>3050</v>
      </c>
      <c r="X4359" t="s">
        <v>10</v>
      </c>
      <c r="Y4359">
        <v>30000</v>
      </c>
    </row>
    <row r="4360" spans="2:25" x14ac:dyDescent="0.3">
      <c r="B4360">
        <v>0</v>
      </c>
      <c r="D4360">
        <f t="shared" ca="1" si="69"/>
        <v>0</v>
      </c>
      <c r="E4360">
        <v>8500</v>
      </c>
      <c r="F4360" t="s">
        <v>7</v>
      </c>
      <c r="G4360">
        <v>9</v>
      </c>
      <c r="H4360" t="s">
        <v>10</v>
      </c>
      <c r="I4360">
        <v>42000</v>
      </c>
      <c r="J4360">
        <v>29</v>
      </c>
      <c r="N4360" t="s">
        <v>7</v>
      </c>
      <c r="O4360">
        <v>9</v>
      </c>
      <c r="P4360">
        <v>29</v>
      </c>
      <c r="R4360" t="s">
        <v>7</v>
      </c>
      <c r="S4360">
        <v>9</v>
      </c>
      <c r="T4360" t="s">
        <v>10</v>
      </c>
      <c r="U4360">
        <v>29</v>
      </c>
      <c r="W4360">
        <v>8500</v>
      </c>
      <c r="X4360" t="s">
        <v>10</v>
      </c>
      <c r="Y4360">
        <v>42000</v>
      </c>
    </row>
    <row r="4361" spans="2:25" hidden="1" x14ac:dyDescent="0.3">
      <c r="B4361">
        <v>1</v>
      </c>
      <c r="D4361">
        <f t="shared" ca="1" si="69"/>
        <v>0</v>
      </c>
      <c r="E4361">
        <v>8400</v>
      </c>
      <c r="F4361" t="s">
        <v>9</v>
      </c>
      <c r="G4361">
        <v>12</v>
      </c>
      <c r="H4361" t="s">
        <v>8</v>
      </c>
      <c r="I4361">
        <v>72000</v>
      </c>
      <c r="J4361">
        <v>28</v>
      </c>
      <c r="N4361" t="s">
        <v>9</v>
      </c>
      <c r="O4361">
        <v>12</v>
      </c>
      <c r="P4361">
        <v>28</v>
      </c>
      <c r="R4361" t="s">
        <v>9</v>
      </c>
      <c r="S4361">
        <v>12</v>
      </c>
      <c r="T4361" t="s">
        <v>8</v>
      </c>
      <c r="U4361">
        <v>28</v>
      </c>
      <c r="W4361">
        <v>8400</v>
      </c>
      <c r="X4361" t="s">
        <v>8</v>
      </c>
      <c r="Y4361">
        <v>72000</v>
      </c>
    </row>
    <row r="4362" spans="2:25" hidden="1" x14ac:dyDescent="0.3">
      <c r="B4362">
        <v>0</v>
      </c>
      <c r="D4362">
        <f t="shared" ca="1" si="69"/>
        <v>1</v>
      </c>
      <c r="E4362">
        <v>9000</v>
      </c>
      <c r="F4362" t="s">
        <v>7</v>
      </c>
      <c r="G4362">
        <v>5</v>
      </c>
      <c r="H4362" t="s">
        <v>10</v>
      </c>
      <c r="I4362">
        <v>120000</v>
      </c>
      <c r="J4362">
        <v>29</v>
      </c>
      <c r="N4362" t="s">
        <v>7</v>
      </c>
      <c r="O4362">
        <v>5</v>
      </c>
      <c r="P4362">
        <v>29</v>
      </c>
      <c r="R4362" t="s">
        <v>7</v>
      </c>
      <c r="S4362">
        <v>5</v>
      </c>
      <c r="T4362" t="s">
        <v>10</v>
      </c>
      <c r="U4362">
        <v>29</v>
      </c>
      <c r="W4362">
        <v>9000</v>
      </c>
      <c r="X4362" t="s">
        <v>10</v>
      </c>
      <c r="Y4362">
        <v>120000</v>
      </c>
    </row>
    <row r="4363" spans="2:25" x14ac:dyDescent="0.3">
      <c r="B4363">
        <v>0</v>
      </c>
      <c r="D4363">
        <f t="shared" ca="1" si="69"/>
        <v>0</v>
      </c>
      <c r="E4363">
        <v>8000</v>
      </c>
      <c r="F4363" t="s">
        <v>7</v>
      </c>
      <c r="G4363">
        <v>0</v>
      </c>
      <c r="H4363" t="s">
        <v>8</v>
      </c>
      <c r="I4363">
        <v>26000</v>
      </c>
      <c r="J4363">
        <v>22</v>
      </c>
      <c r="N4363" t="s">
        <v>7</v>
      </c>
      <c r="O4363">
        <v>0</v>
      </c>
      <c r="P4363">
        <v>22</v>
      </c>
      <c r="R4363" t="s">
        <v>7</v>
      </c>
      <c r="S4363">
        <v>0</v>
      </c>
      <c r="T4363" t="s">
        <v>8</v>
      </c>
      <c r="U4363">
        <v>22</v>
      </c>
      <c r="W4363">
        <v>8000</v>
      </c>
      <c r="X4363" t="s">
        <v>8</v>
      </c>
      <c r="Y4363">
        <v>26000</v>
      </c>
    </row>
    <row r="4364" spans="2:25" hidden="1" x14ac:dyDescent="0.3">
      <c r="B4364">
        <v>0</v>
      </c>
      <c r="D4364">
        <f t="shared" ca="1" si="69"/>
        <v>1</v>
      </c>
      <c r="E4364">
        <v>35000</v>
      </c>
      <c r="F4364" t="s">
        <v>9</v>
      </c>
      <c r="G4364">
        <v>0</v>
      </c>
      <c r="H4364" t="s">
        <v>10</v>
      </c>
      <c r="I4364">
        <v>144000</v>
      </c>
      <c r="J4364">
        <v>35</v>
      </c>
      <c r="N4364" t="s">
        <v>9</v>
      </c>
      <c r="O4364">
        <v>0</v>
      </c>
      <c r="P4364">
        <v>35</v>
      </c>
      <c r="R4364" t="s">
        <v>9</v>
      </c>
      <c r="S4364">
        <v>0</v>
      </c>
      <c r="T4364" t="s">
        <v>10</v>
      </c>
      <c r="U4364">
        <v>35</v>
      </c>
      <c r="W4364">
        <v>35000</v>
      </c>
      <c r="X4364" t="s">
        <v>10</v>
      </c>
      <c r="Y4364">
        <v>144000</v>
      </c>
    </row>
    <row r="4365" spans="2:25" hidden="1" x14ac:dyDescent="0.3">
      <c r="B4365">
        <v>1</v>
      </c>
      <c r="D4365">
        <f t="shared" ca="1" si="69"/>
        <v>0</v>
      </c>
      <c r="E4365">
        <v>12000</v>
      </c>
      <c r="F4365" t="s">
        <v>12</v>
      </c>
      <c r="G4365">
        <v>12</v>
      </c>
      <c r="H4365" t="s">
        <v>10</v>
      </c>
      <c r="I4365">
        <v>54000</v>
      </c>
      <c r="J4365">
        <v>22</v>
      </c>
      <c r="N4365" t="s">
        <v>12</v>
      </c>
      <c r="O4365">
        <v>12</v>
      </c>
      <c r="P4365">
        <v>22</v>
      </c>
      <c r="R4365" t="s">
        <v>12</v>
      </c>
      <c r="S4365">
        <v>12</v>
      </c>
      <c r="T4365" t="s">
        <v>10</v>
      </c>
      <c r="U4365">
        <v>22</v>
      </c>
      <c r="W4365">
        <v>12000</v>
      </c>
      <c r="X4365" t="s">
        <v>10</v>
      </c>
      <c r="Y4365">
        <v>54000</v>
      </c>
    </row>
    <row r="4366" spans="2:25" hidden="1" x14ac:dyDescent="0.3">
      <c r="B4366">
        <v>1</v>
      </c>
      <c r="D4366">
        <f t="shared" ca="1" si="69"/>
        <v>1</v>
      </c>
      <c r="E4366">
        <v>12000</v>
      </c>
      <c r="F4366" t="s">
        <v>11</v>
      </c>
      <c r="G4366">
        <v>1</v>
      </c>
      <c r="H4366" t="s">
        <v>8</v>
      </c>
      <c r="I4366">
        <v>79500</v>
      </c>
      <c r="J4366">
        <v>23</v>
      </c>
      <c r="N4366" t="s">
        <v>11</v>
      </c>
      <c r="O4366">
        <v>1</v>
      </c>
      <c r="P4366">
        <v>23</v>
      </c>
      <c r="R4366" t="s">
        <v>11</v>
      </c>
      <c r="S4366">
        <v>1</v>
      </c>
      <c r="T4366" t="s">
        <v>8</v>
      </c>
      <c r="U4366">
        <v>23</v>
      </c>
      <c r="W4366">
        <v>12000</v>
      </c>
      <c r="X4366" t="s">
        <v>8</v>
      </c>
      <c r="Y4366">
        <v>79500</v>
      </c>
    </row>
    <row r="4367" spans="2:25" x14ac:dyDescent="0.3">
      <c r="B4367">
        <v>0</v>
      </c>
      <c r="D4367">
        <f t="shared" ca="1" si="69"/>
        <v>0</v>
      </c>
      <c r="E4367">
        <v>8000</v>
      </c>
      <c r="F4367" t="s">
        <v>7</v>
      </c>
      <c r="G4367">
        <v>3</v>
      </c>
      <c r="H4367" t="s">
        <v>8</v>
      </c>
      <c r="I4367">
        <v>52000</v>
      </c>
      <c r="J4367">
        <v>26</v>
      </c>
      <c r="N4367" t="s">
        <v>7</v>
      </c>
      <c r="O4367">
        <v>3</v>
      </c>
      <c r="P4367">
        <v>26</v>
      </c>
      <c r="R4367" t="s">
        <v>7</v>
      </c>
      <c r="S4367">
        <v>3</v>
      </c>
      <c r="T4367" t="s">
        <v>8</v>
      </c>
      <c r="U4367">
        <v>26</v>
      </c>
      <c r="W4367">
        <v>8000</v>
      </c>
      <c r="X4367" t="s">
        <v>8</v>
      </c>
      <c r="Y4367">
        <v>52000</v>
      </c>
    </row>
    <row r="4368" spans="2:25" hidden="1" x14ac:dyDescent="0.3">
      <c r="B4368">
        <v>1</v>
      </c>
      <c r="D4368">
        <f t="shared" ca="1" si="69"/>
        <v>1</v>
      </c>
      <c r="E4368">
        <v>18250</v>
      </c>
      <c r="F4368" t="s">
        <v>11</v>
      </c>
      <c r="G4368">
        <v>8</v>
      </c>
      <c r="H4368" t="s">
        <v>8</v>
      </c>
      <c r="I4368">
        <v>52000</v>
      </c>
      <c r="J4368">
        <v>25</v>
      </c>
      <c r="N4368" t="s">
        <v>11</v>
      </c>
      <c r="O4368">
        <v>8</v>
      </c>
      <c r="P4368">
        <v>25</v>
      </c>
      <c r="R4368" t="s">
        <v>11</v>
      </c>
      <c r="S4368">
        <v>8</v>
      </c>
      <c r="T4368" t="s">
        <v>8</v>
      </c>
      <c r="U4368">
        <v>25</v>
      </c>
      <c r="W4368">
        <v>18250</v>
      </c>
      <c r="X4368" t="s">
        <v>8</v>
      </c>
      <c r="Y4368">
        <v>52000</v>
      </c>
    </row>
    <row r="4369" spans="2:25" hidden="1" x14ac:dyDescent="0.3">
      <c r="B4369">
        <v>0</v>
      </c>
      <c r="D4369">
        <f t="shared" ca="1" si="69"/>
        <v>0</v>
      </c>
      <c r="E4369">
        <v>4000</v>
      </c>
      <c r="F4369" t="s">
        <v>11</v>
      </c>
      <c r="G4369">
        <v>4</v>
      </c>
      <c r="H4369" t="s">
        <v>8</v>
      </c>
      <c r="I4369">
        <v>54000</v>
      </c>
      <c r="J4369">
        <v>27</v>
      </c>
      <c r="N4369" t="s">
        <v>11</v>
      </c>
      <c r="O4369">
        <v>4</v>
      </c>
      <c r="P4369">
        <v>27</v>
      </c>
      <c r="R4369" t="s">
        <v>11</v>
      </c>
      <c r="S4369">
        <v>4</v>
      </c>
      <c r="T4369" t="s">
        <v>8</v>
      </c>
      <c r="U4369">
        <v>27</v>
      </c>
      <c r="W4369">
        <v>4000</v>
      </c>
      <c r="X4369" t="s">
        <v>8</v>
      </c>
      <c r="Y4369">
        <v>54000</v>
      </c>
    </row>
    <row r="4370" spans="2:25" hidden="1" x14ac:dyDescent="0.3">
      <c r="B4370">
        <v>1</v>
      </c>
      <c r="D4370">
        <f t="shared" ca="1" si="69"/>
        <v>0</v>
      </c>
      <c r="E4370">
        <v>25000</v>
      </c>
      <c r="F4370" t="s">
        <v>12</v>
      </c>
      <c r="G4370">
        <v>3</v>
      </c>
      <c r="H4370" t="s">
        <v>10</v>
      </c>
      <c r="I4370">
        <v>134000</v>
      </c>
      <c r="J4370">
        <v>35</v>
      </c>
      <c r="N4370" t="s">
        <v>12</v>
      </c>
      <c r="O4370">
        <v>3</v>
      </c>
      <c r="P4370">
        <v>35</v>
      </c>
      <c r="R4370" t="s">
        <v>12</v>
      </c>
      <c r="S4370">
        <v>3</v>
      </c>
      <c r="T4370" t="s">
        <v>10</v>
      </c>
      <c r="U4370">
        <v>35</v>
      </c>
      <c r="W4370">
        <v>25000</v>
      </c>
      <c r="X4370" t="s">
        <v>10</v>
      </c>
      <c r="Y4370">
        <v>134000</v>
      </c>
    </row>
    <row r="4371" spans="2:25" hidden="1" x14ac:dyDescent="0.3">
      <c r="B4371">
        <v>0</v>
      </c>
      <c r="D4371">
        <f t="shared" ca="1" si="69"/>
        <v>0</v>
      </c>
      <c r="E4371">
        <v>8000</v>
      </c>
      <c r="F4371" t="s">
        <v>7</v>
      </c>
      <c r="G4371">
        <v>3</v>
      </c>
      <c r="H4371" t="s">
        <v>8</v>
      </c>
      <c r="I4371">
        <v>50000</v>
      </c>
      <c r="J4371">
        <v>24</v>
      </c>
      <c r="N4371" t="s">
        <v>7</v>
      </c>
      <c r="O4371">
        <v>3</v>
      </c>
      <c r="P4371">
        <v>24</v>
      </c>
      <c r="R4371" t="s">
        <v>7</v>
      </c>
      <c r="S4371">
        <v>3</v>
      </c>
      <c r="T4371" t="s">
        <v>8</v>
      </c>
      <c r="U4371">
        <v>24</v>
      </c>
      <c r="W4371">
        <v>8000</v>
      </c>
      <c r="X4371" t="s">
        <v>8</v>
      </c>
      <c r="Y4371">
        <v>50000</v>
      </c>
    </row>
    <row r="4372" spans="2:25" x14ac:dyDescent="0.3">
      <c r="B4372">
        <v>0</v>
      </c>
      <c r="D4372">
        <f t="shared" ca="1" si="69"/>
        <v>0</v>
      </c>
      <c r="E4372">
        <v>3000</v>
      </c>
      <c r="F4372" t="s">
        <v>9</v>
      </c>
      <c r="G4372">
        <v>2</v>
      </c>
      <c r="H4372" t="s">
        <v>8</v>
      </c>
      <c r="I4372">
        <v>64200</v>
      </c>
      <c r="J4372">
        <v>40</v>
      </c>
      <c r="N4372" t="s">
        <v>9</v>
      </c>
      <c r="O4372">
        <v>2</v>
      </c>
      <c r="P4372">
        <v>40</v>
      </c>
      <c r="R4372" t="s">
        <v>9</v>
      </c>
      <c r="S4372">
        <v>2</v>
      </c>
      <c r="T4372" t="s">
        <v>8</v>
      </c>
      <c r="U4372">
        <v>40</v>
      </c>
      <c r="W4372">
        <v>3000</v>
      </c>
      <c r="X4372" t="s">
        <v>8</v>
      </c>
      <c r="Y4372">
        <v>64200</v>
      </c>
    </row>
    <row r="4373" spans="2:25" hidden="1" x14ac:dyDescent="0.3">
      <c r="B4373">
        <v>0</v>
      </c>
      <c r="D4373">
        <f t="shared" ca="1" si="69"/>
        <v>0</v>
      </c>
      <c r="E4373">
        <v>23750</v>
      </c>
      <c r="F4373" t="s">
        <v>7</v>
      </c>
      <c r="G4373">
        <v>6</v>
      </c>
      <c r="H4373" t="s">
        <v>10</v>
      </c>
      <c r="I4373">
        <v>80000</v>
      </c>
      <c r="J4373">
        <v>27</v>
      </c>
      <c r="N4373" t="s">
        <v>7</v>
      </c>
      <c r="O4373">
        <v>6</v>
      </c>
      <c r="P4373">
        <v>27</v>
      </c>
      <c r="R4373" t="s">
        <v>7</v>
      </c>
      <c r="S4373">
        <v>6</v>
      </c>
      <c r="T4373" t="s">
        <v>10</v>
      </c>
      <c r="U4373">
        <v>27</v>
      </c>
      <c r="W4373">
        <v>23750</v>
      </c>
      <c r="X4373" t="s">
        <v>10</v>
      </c>
      <c r="Y4373">
        <v>80000</v>
      </c>
    </row>
    <row r="4374" spans="2:25" x14ac:dyDescent="0.3">
      <c r="B4374">
        <v>1</v>
      </c>
      <c r="D4374">
        <f t="shared" ca="1" si="69"/>
        <v>0</v>
      </c>
      <c r="E4374">
        <v>7200</v>
      </c>
      <c r="F4374" t="s">
        <v>7</v>
      </c>
      <c r="G4374">
        <v>0</v>
      </c>
      <c r="H4374" t="s">
        <v>8</v>
      </c>
      <c r="I4374">
        <v>14400</v>
      </c>
      <c r="J4374">
        <v>22</v>
      </c>
      <c r="N4374" t="s">
        <v>7</v>
      </c>
      <c r="O4374">
        <v>0</v>
      </c>
      <c r="P4374">
        <v>22</v>
      </c>
      <c r="R4374" t="s">
        <v>7</v>
      </c>
      <c r="S4374">
        <v>0</v>
      </c>
      <c r="T4374" t="s">
        <v>8</v>
      </c>
      <c r="U4374">
        <v>22</v>
      </c>
      <c r="W4374">
        <v>7200</v>
      </c>
      <c r="X4374" t="s">
        <v>8</v>
      </c>
      <c r="Y4374">
        <v>14400</v>
      </c>
    </row>
    <row r="4375" spans="2:25" x14ac:dyDescent="0.3">
      <c r="B4375">
        <v>0</v>
      </c>
      <c r="D4375">
        <f t="shared" ca="1" si="69"/>
        <v>1</v>
      </c>
      <c r="E4375">
        <v>12000</v>
      </c>
      <c r="F4375" t="s">
        <v>9</v>
      </c>
      <c r="G4375">
        <v>7</v>
      </c>
      <c r="H4375" t="s">
        <v>8</v>
      </c>
      <c r="I4375">
        <v>91392</v>
      </c>
      <c r="J4375">
        <v>23</v>
      </c>
      <c r="N4375" t="s">
        <v>9</v>
      </c>
      <c r="O4375">
        <v>7</v>
      </c>
      <c r="P4375">
        <v>23</v>
      </c>
      <c r="R4375" t="s">
        <v>9</v>
      </c>
      <c r="S4375">
        <v>7</v>
      </c>
      <c r="T4375" t="s">
        <v>8</v>
      </c>
      <c r="U4375">
        <v>23</v>
      </c>
      <c r="W4375">
        <v>12000</v>
      </c>
      <c r="X4375" t="s">
        <v>8</v>
      </c>
      <c r="Y4375">
        <v>91392</v>
      </c>
    </row>
    <row r="4376" spans="2:25" hidden="1" x14ac:dyDescent="0.3">
      <c r="B4376">
        <v>0</v>
      </c>
      <c r="D4376">
        <f t="shared" ca="1" si="69"/>
        <v>0</v>
      </c>
      <c r="E4376">
        <v>5000</v>
      </c>
      <c r="F4376" t="s">
        <v>9</v>
      </c>
      <c r="G4376">
        <v>0</v>
      </c>
      <c r="H4376" t="s">
        <v>10</v>
      </c>
      <c r="I4376">
        <v>95000</v>
      </c>
      <c r="J4376">
        <v>28</v>
      </c>
      <c r="N4376" t="s">
        <v>9</v>
      </c>
      <c r="O4376">
        <v>0</v>
      </c>
      <c r="P4376">
        <v>28</v>
      </c>
      <c r="R4376" t="s">
        <v>9</v>
      </c>
      <c r="S4376">
        <v>0</v>
      </c>
      <c r="T4376" t="s">
        <v>10</v>
      </c>
      <c r="U4376">
        <v>28</v>
      </c>
      <c r="W4376">
        <v>5000</v>
      </c>
      <c r="X4376" t="s">
        <v>10</v>
      </c>
      <c r="Y4376">
        <v>95000</v>
      </c>
    </row>
    <row r="4377" spans="2:25" x14ac:dyDescent="0.3">
      <c r="B4377">
        <v>0</v>
      </c>
      <c r="D4377">
        <f t="shared" ca="1" si="69"/>
        <v>0</v>
      </c>
      <c r="E4377">
        <v>19775</v>
      </c>
      <c r="F4377" t="s">
        <v>7</v>
      </c>
      <c r="G4377">
        <v>2</v>
      </c>
      <c r="H4377" t="s">
        <v>8</v>
      </c>
      <c r="I4377">
        <v>49110.32</v>
      </c>
      <c r="J4377">
        <v>30</v>
      </c>
      <c r="N4377" t="s">
        <v>7</v>
      </c>
      <c r="O4377">
        <v>2</v>
      </c>
      <c r="P4377">
        <v>30</v>
      </c>
      <c r="R4377" t="s">
        <v>7</v>
      </c>
      <c r="S4377">
        <v>2</v>
      </c>
      <c r="T4377" t="s">
        <v>8</v>
      </c>
      <c r="U4377">
        <v>30</v>
      </c>
      <c r="W4377">
        <v>19775</v>
      </c>
      <c r="X4377" t="s">
        <v>8</v>
      </c>
      <c r="Y4377">
        <v>49110.32</v>
      </c>
    </row>
    <row r="4378" spans="2:25" x14ac:dyDescent="0.3">
      <c r="B4378">
        <v>0</v>
      </c>
      <c r="D4378">
        <f t="shared" ca="1" si="69"/>
        <v>0</v>
      </c>
      <c r="E4378">
        <v>7000</v>
      </c>
      <c r="F4378" t="s">
        <v>9</v>
      </c>
      <c r="G4378">
        <v>12</v>
      </c>
      <c r="H4378" t="s">
        <v>8</v>
      </c>
      <c r="I4378">
        <v>75000</v>
      </c>
      <c r="J4378">
        <v>36</v>
      </c>
      <c r="N4378" t="s">
        <v>9</v>
      </c>
      <c r="O4378">
        <v>12</v>
      </c>
      <c r="P4378">
        <v>36</v>
      </c>
      <c r="R4378" t="s">
        <v>9</v>
      </c>
      <c r="S4378">
        <v>12</v>
      </c>
      <c r="T4378" t="s">
        <v>8</v>
      </c>
      <c r="U4378">
        <v>36</v>
      </c>
      <c r="W4378">
        <v>7000</v>
      </c>
      <c r="X4378" t="s">
        <v>8</v>
      </c>
      <c r="Y4378">
        <v>75000</v>
      </c>
    </row>
    <row r="4379" spans="2:25" hidden="1" x14ac:dyDescent="0.3">
      <c r="B4379">
        <v>1</v>
      </c>
      <c r="D4379">
        <f t="shared" ca="1" si="69"/>
        <v>0</v>
      </c>
      <c r="E4379">
        <v>14000</v>
      </c>
      <c r="F4379" t="s">
        <v>9</v>
      </c>
      <c r="G4379">
        <v>11</v>
      </c>
      <c r="H4379" t="s">
        <v>13</v>
      </c>
      <c r="I4379">
        <v>45600</v>
      </c>
      <c r="J4379">
        <v>23</v>
      </c>
      <c r="N4379" t="s">
        <v>9</v>
      </c>
      <c r="O4379">
        <v>11</v>
      </c>
      <c r="P4379">
        <v>23</v>
      </c>
      <c r="R4379" t="s">
        <v>9</v>
      </c>
      <c r="S4379">
        <v>11</v>
      </c>
      <c r="T4379" t="s">
        <v>13</v>
      </c>
      <c r="U4379">
        <v>23</v>
      </c>
      <c r="W4379">
        <v>14000</v>
      </c>
      <c r="X4379" t="s">
        <v>13</v>
      </c>
      <c r="Y4379">
        <v>45600</v>
      </c>
    </row>
    <row r="4380" spans="2:25" hidden="1" x14ac:dyDescent="0.3">
      <c r="B4380">
        <v>0</v>
      </c>
      <c r="D4380">
        <f t="shared" ca="1" si="69"/>
        <v>0</v>
      </c>
      <c r="E4380">
        <v>3250</v>
      </c>
      <c r="F4380" t="s">
        <v>12</v>
      </c>
      <c r="G4380">
        <v>4</v>
      </c>
      <c r="H4380" t="s">
        <v>13</v>
      </c>
      <c r="I4380">
        <v>25920</v>
      </c>
      <c r="J4380">
        <v>24</v>
      </c>
      <c r="N4380" t="s">
        <v>12</v>
      </c>
      <c r="O4380">
        <v>4</v>
      </c>
      <c r="P4380">
        <v>24</v>
      </c>
      <c r="R4380" t="s">
        <v>12</v>
      </c>
      <c r="S4380">
        <v>4</v>
      </c>
      <c r="T4380" t="s">
        <v>13</v>
      </c>
      <c r="U4380">
        <v>24</v>
      </c>
      <c r="W4380">
        <v>3250</v>
      </c>
      <c r="X4380" t="s">
        <v>13</v>
      </c>
      <c r="Y4380">
        <v>25920</v>
      </c>
    </row>
    <row r="4381" spans="2:25" hidden="1" x14ac:dyDescent="0.3">
      <c r="B4381">
        <v>1</v>
      </c>
      <c r="D4381">
        <f t="shared" ca="1" si="69"/>
        <v>1</v>
      </c>
      <c r="E4381">
        <v>19275</v>
      </c>
      <c r="F4381" t="s">
        <v>14</v>
      </c>
      <c r="G4381">
        <v>8</v>
      </c>
      <c r="H4381" t="s">
        <v>8</v>
      </c>
      <c r="I4381">
        <v>33600</v>
      </c>
      <c r="J4381">
        <v>40</v>
      </c>
      <c r="N4381" t="s">
        <v>14</v>
      </c>
      <c r="O4381">
        <v>8</v>
      </c>
      <c r="P4381">
        <v>40</v>
      </c>
      <c r="R4381" t="s">
        <v>14</v>
      </c>
      <c r="S4381">
        <v>8</v>
      </c>
      <c r="T4381" t="s">
        <v>8</v>
      </c>
      <c r="U4381">
        <v>40</v>
      </c>
      <c r="W4381">
        <v>19275</v>
      </c>
      <c r="X4381" t="s">
        <v>8</v>
      </c>
      <c r="Y4381">
        <v>33600</v>
      </c>
    </row>
    <row r="4382" spans="2:25" x14ac:dyDescent="0.3">
      <c r="B4382">
        <v>1</v>
      </c>
      <c r="D4382">
        <f t="shared" ca="1" si="69"/>
        <v>1</v>
      </c>
      <c r="E4382">
        <v>8400</v>
      </c>
      <c r="F4382" t="s">
        <v>11</v>
      </c>
      <c r="H4382" t="s">
        <v>10</v>
      </c>
      <c r="I4382">
        <v>66000</v>
      </c>
      <c r="J4382">
        <v>27</v>
      </c>
      <c r="N4382" t="s">
        <v>11</v>
      </c>
      <c r="P4382">
        <v>27</v>
      </c>
      <c r="R4382" t="s">
        <v>11</v>
      </c>
      <c r="T4382" t="s">
        <v>10</v>
      </c>
      <c r="U4382">
        <v>27</v>
      </c>
      <c r="W4382">
        <v>8400</v>
      </c>
      <c r="X4382" t="s">
        <v>10</v>
      </c>
      <c r="Y4382">
        <v>66000</v>
      </c>
    </row>
    <row r="4383" spans="2:25" x14ac:dyDescent="0.3">
      <c r="B4383">
        <v>1</v>
      </c>
      <c r="D4383">
        <f t="shared" ca="1" si="69"/>
        <v>0</v>
      </c>
      <c r="E4383">
        <v>2500</v>
      </c>
      <c r="F4383" t="s">
        <v>9</v>
      </c>
      <c r="H4383" t="s">
        <v>13</v>
      </c>
      <c r="I4383">
        <v>12000</v>
      </c>
      <c r="J4383">
        <v>21</v>
      </c>
      <c r="N4383" t="s">
        <v>9</v>
      </c>
      <c r="P4383">
        <v>21</v>
      </c>
      <c r="R4383" t="s">
        <v>9</v>
      </c>
      <c r="T4383" t="s">
        <v>13</v>
      </c>
      <c r="U4383">
        <v>21</v>
      </c>
      <c r="W4383">
        <v>2500</v>
      </c>
      <c r="X4383" t="s">
        <v>13</v>
      </c>
      <c r="Y4383">
        <v>12000</v>
      </c>
    </row>
    <row r="4384" spans="2:25" x14ac:dyDescent="0.3">
      <c r="B4384">
        <v>0</v>
      </c>
      <c r="D4384">
        <f t="shared" ca="1" si="69"/>
        <v>1</v>
      </c>
      <c r="E4384">
        <v>25000</v>
      </c>
      <c r="F4384" t="s">
        <v>7</v>
      </c>
      <c r="G4384">
        <v>9</v>
      </c>
      <c r="H4384" t="s">
        <v>10</v>
      </c>
      <c r="I4384">
        <v>125000</v>
      </c>
      <c r="J4384">
        <v>24</v>
      </c>
      <c r="N4384" t="s">
        <v>7</v>
      </c>
      <c r="O4384">
        <v>9</v>
      </c>
      <c r="P4384">
        <v>24</v>
      </c>
      <c r="R4384" t="s">
        <v>7</v>
      </c>
      <c r="S4384">
        <v>9</v>
      </c>
      <c r="T4384" t="s">
        <v>10</v>
      </c>
      <c r="U4384">
        <v>24</v>
      </c>
      <c r="W4384">
        <v>25000</v>
      </c>
      <c r="X4384" t="s">
        <v>10</v>
      </c>
      <c r="Y4384">
        <v>125000</v>
      </c>
    </row>
    <row r="4385" spans="2:25" x14ac:dyDescent="0.3">
      <c r="B4385">
        <v>0</v>
      </c>
      <c r="D4385">
        <f t="shared" ca="1" si="69"/>
        <v>0</v>
      </c>
      <c r="E4385">
        <v>4000</v>
      </c>
      <c r="F4385" t="s">
        <v>7</v>
      </c>
      <c r="G4385">
        <v>2</v>
      </c>
      <c r="H4385" t="s">
        <v>8</v>
      </c>
      <c r="I4385">
        <v>24000</v>
      </c>
      <c r="J4385">
        <v>23</v>
      </c>
      <c r="N4385" t="s">
        <v>7</v>
      </c>
      <c r="O4385">
        <v>2</v>
      </c>
      <c r="P4385">
        <v>23</v>
      </c>
      <c r="R4385" t="s">
        <v>7</v>
      </c>
      <c r="S4385">
        <v>2</v>
      </c>
      <c r="T4385" t="s">
        <v>8</v>
      </c>
      <c r="U4385">
        <v>23</v>
      </c>
      <c r="W4385">
        <v>4000</v>
      </c>
      <c r="X4385" t="s">
        <v>8</v>
      </c>
      <c r="Y4385">
        <v>24000</v>
      </c>
    </row>
    <row r="4386" spans="2:25" hidden="1" x14ac:dyDescent="0.3">
      <c r="B4386">
        <v>0</v>
      </c>
      <c r="D4386">
        <f t="shared" ca="1" si="69"/>
        <v>1</v>
      </c>
      <c r="E4386">
        <v>7250</v>
      </c>
      <c r="F4386" t="s">
        <v>9</v>
      </c>
      <c r="G4386">
        <v>0</v>
      </c>
      <c r="H4386" t="s">
        <v>8</v>
      </c>
      <c r="I4386">
        <v>20800</v>
      </c>
      <c r="J4386">
        <v>30</v>
      </c>
      <c r="N4386" t="s">
        <v>9</v>
      </c>
      <c r="O4386">
        <v>0</v>
      </c>
      <c r="P4386">
        <v>30</v>
      </c>
      <c r="R4386" t="s">
        <v>9</v>
      </c>
      <c r="S4386">
        <v>0</v>
      </c>
      <c r="T4386" t="s">
        <v>8</v>
      </c>
      <c r="U4386">
        <v>30</v>
      </c>
      <c r="W4386">
        <v>7250</v>
      </c>
      <c r="X4386" t="s">
        <v>8</v>
      </c>
      <c r="Y4386">
        <v>20800</v>
      </c>
    </row>
    <row r="4387" spans="2:25" hidden="1" x14ac:dyDescent="0.3">
      <c r="B4387">
        <v>0</v>
      </c>
      <c r="D4387">
        <f t="shared" ca="1" si="69"/>
        <v>0</v>
      </c>
      <c r="E4387">
        <v>1500</v>
      </c>
      <c r="F4387" t="s">
        <v>9</v>
      </c>
      <c r="G4387">
        <v>2</v>
      </c>
      <c r="H4387" t="s">
        <v>8</v>
      </c>
      <c r="I4387">
        <v>32004</v>
      </c>
      <c r="J4387">
        <v>35</v>
      </c>
      <c r="N4387" t="s">
        <v>9</v>
      </c>
      <c r="O4387">
        <v>2</v>
      </c>
      <c r="P4387">
        <v>35</v>
      </c>
      <c r="R4387" t="s">
        <v>9</v>
      </c>
      <c r="S4387">
        <v>2</v>
      </c>
      <c r="T4387" t="s">
        <v>8</v>
      </c>
      <c r="U4387">
        <v>35</v>
      </c>
      <c r="W4387">
        <v>1500</v>
      </c>
      <c r="X4387" t="s">
        <v>8</v>
      </c>
      <c r="Y4387">
        <v>32004</v>
      </c>
    </row>
    <row r="4388" spans="2:25" x14ac:dyDescent="0.3">
      <c r="B4388">
        <v>1</v>
      </c>
      <c r="D4388">
        <f t="shared" ca="1" si="69"/>
        <v>0</v>
      </c>
      <c r="E4388">
        <v>2400</v>
      </c>
      <c r="F4388" t="s">
        <v>12</v>
      </c>
      <c r="G4388">
        <v>1</v>
      </c>
      <c r="H4388" t="s">
        <v>8</v>
      </c>
      <c r="I4388">
        <v>30000</v>
      </c>
      <c r="J4388">
        <v>21</v>
      </c>
      <c r="N4388" t="s">
        <v>12</v>
      </c>
      <c r="O4388">
        <v>1</v>
      </c>
      <c r="P4388">
        <v>21</v>
      </c>
      <c r="R4388" t="s">
        <v>12</v>
      </c>
      <c r="S4388">
        <v>1</v>
      </c>
      <c r="T4388" t="s">
        <v>8</v>
      </c>
      <c r="U4388">
        <v>21</v>
      </c>
      <c r="W4388">
        <v>2400</v>
      </c>
      <c r="X4388" t="s">
        <v>8</v>
      </c>
      <c r="Y4388">
        <v>30000</v>
      </c>
    </row>
    <row r="4389" spans="2:25" hidden="1" x14ac:dyDescent="0.3">
      <c r="B4389">
        <v>0</v>
      </c>
      <c r="D4389">
        <f t="shared" ca="1" si="69"/>
        <v>0</v>
      </c>
      <c r="E4389">
        <v>15000</v>
      </c>
      <c r="F4389" t="s">
        <v>7</v>
      </c>
      <c r="G4389">
        <v>18</v>
      </c>
      <c r="H4389" t="s">
        <v>8</v>
      </c>
      <c r="I4389">
        <v>28000</v>
      </c>
      <c r="J4389">
        <v>22</v>
      </c>
      <c r="N4389" t="s">
        <v>7</v>
      </c>
      <c r="O4389">
        <v>18</v>
      </c>
      <c r="P4389">
        <v>22</v>
      </c>
      <c r="R4389" t="s">
        <v>7</v>
      </c>
      <c r="S4389">
        <v>18</v>
      </c>
      <c r="T4389" t="s">
        <v>8</v>
      </c>
      <c r="U4389">
        <v>22</v>
      </c>
      <c r="W4389">
        <v>15000</v>
      </c>
      <c r="X4389" t="s">
        <v>8</v>
      </c>
      <c r="Y4389">
        <v>28000</v>
      </c>
    </row>
    <row r="4390" spans="2:25" hidden="1" x14ac:dyDescent="0.3">
      <c r="B4390">
        <v>1</v>
      </c>
      <c r="D4390">
        <f t="shared" ca="1" si="69"/>
        <v>0</v>
      </c>
      <c r="E4390">
        <v>15000</v>
      </c>
      <c r="F4390" t="s">
        <v>12</v>
      </c>
      <c r="G4390">
        <v>1</v>
      </c>
      <c r="H4390" t="s">
        <v>8</v>
      </c>
      <c r="I4390">
        <v>110000</v>
      </c>
      <c r="J4390">
        <v>60</v>
      </c>
      <c r="N4390" t="s">
        <v>12</v>
      </c>
      <c r="O4390">
        <v>1</v>
      </c>
      <c r="P4390">
        <v>60</v>
      </c>
      <c r="R4390" t="s">
        <v>12</v>
      </c>
      <c r="S4390">
        <v>1</v>
      </c>
      <c r="T4390" t="s">
        <v>8</v>
      </c>
      <c r="U4390">
        <v>60</v>
      </c>
      <c r="W4390">
        <v>15000</v>
      </c>
      <c r="X4390" t="s">
        <v>8</v>
      </c>
      <c r="Y4390">
        <v>110000</v>
      </c>
    </row>
    <row r="4391" spans="2:25" hidden="1" x14ac:dyDescent="0.3">
      <c r="B4391">
        <v>1</v>
      </c>
      <c r="D4391">
        <f t="shared" ca="1" si="69"/>
        <v>0</v>
      </c>
      <c r="E4391">
        <v>5800</v>
      </c>
      <c r="F4391" t="s">
        <v>9</v>
      </c>
      <c r="H4391" t="s">
        <v>8</v>
      </c>
      <c r="I4391">
        <v>26988</v>
      </c>
      <c r="J4391">
        <v>31</v>
      </c>
      <c r="N4391" t="s">
        <v>9</v>
      </c>
      <c r="P4391">
        <v>31</v>
      </c>
      <c r="R4391" t="s">
        <v>9</v>
      </c>
      <c r="T4391" t="s">
        <v>8</v>
      </c>
      <c r="U4391">
        <v>31</v>
      </c>
      <c r="W4391">
        <v>5800</v>
      </c>
      <c r="X4391" t="s">
        <v>8</v>
      </c>
      <c r="Y4391">
        <v>26988</v>
      </c>
    </row>
    <row r="4392" spans="2:25" x14ac:dyDescent="0.3">
      <c r="B4392">
        <v>1</v>
      </c>
      <c r="D4392">
        <f t="shared" ca="1" si="69"/>
        <v>0</v>
      </c>
      <c r="E4392">
        <v>22000</v>
      </c>
      <c r="F4392" t="s">
        <v>11</v>
      </c>
      <c r="G4392">
        <v>4</v>
      </c>
      <c r="H4392" t="s">
        <v>10</v>
      </c>
      <c r="I4392">
        <v>83200</v>
      </c>
      <c r="J4392">
        <v>23</v>
      </c>
      <c r="N4392" t="s">
        <v>11</v>
      </c>
      <c r="O4392">
        <v>4</v>
      </c>
      <c r="P4392">
        <v>23</v>
      </c>
      <c r="R4392" t="s">
        <v>11</v>
      </c>
      <c r="S4392">
        <v>4</v>
      </c>
      <c r="T4392" t="s">
        <v>10</v>
      </c>
      <c r="U4392">
        <v>23</v>
      </c>
      <c r="W4392">
        <v>22000</v>
      </c>
      <c r="X4392" t="s">
        <v>10</v>
      </c>
      <c r="Y4392">
        <v>83200</v>
      </c>
    </row>
    <row r="4393" spans="2:25" hidden="1" x14ac:dyDescent="0.3">
      <c r="B4393">
        <v>0</v>
      </c>
      <c r="D4393">
        <f t="shared" ca="1" si="69"/>
        <v>1</v>
      </c>
      <c r="E4393">
        <v>5600</v>
      </c>
      <c r="F4393" t="s">
        <v>9</v>
      </c>
      <c r="G4393">
        <v>16</v>
      </c>
      <c r="H4393" t="s">
        <v>8</v>
      </c>
      <c r="I4393">
        <v>43000</v>
      </c>
      <c r="J4393">
        <v>32</v>
      </c>
      <c r="N4393" t="s">
        <v>9</v>
      </c>
      <c r="O4393">
        <v>16</v>
      </c>
      <c r="P4393">
        <v>32</v>
      </c>
      <c r="R4393" t="s">
        <v>9</v>
      </c>
      <c r="S4393">
        <v>16</v>
      </c>
      <c r="T4393" t="s">
        <v>8</v>
      </c>
      <c r="U4393">
        <v>32</v>
      </c>
      <c r="W4393">
        <v>5600</v>
      </c>
      <c r="X4393" t="s">
        <v>8</v>
      </c>
      <c r="Y4393">
        <v>43000</v>
      </c>
    </row>
    <row r="4394" spans="2:25" hidden="1" x14ac:dyDescent="0.3">
      <c r="B4394">
        <v>0</v>
      </c>
      <c r="D4394">
        <f t="shared" ca="1" si="69"/>
        <v>0</v>
      </c>
      <c r="E4394">
        <v>10000</v>
      </c>
      <c r="F4394" t="s">
        <v>7</v>
      </c>
      <c r="G4394">
        <v>1</v>
      </c>
      <c r="H4394" t="s">
        <v>8</v>
      </c>
      <c r="I4394">
        <v>145000</v>
      </c>
      <c r="J4394">
        <v>26</v>
      </c>
      <c r="N4394" t="s">
        <v>7</v>
      </c>
      <c r="O4394">
        <v>1</v>
      </c>
      <c r="P4394">
        <v>26</v>
      </c>
      <c r="R4394" t="s">
        <v>7</v>
      </c>
      <c r="S4394">
        <v>1</v>
      </c>
      <c r="T4394" t="s">
        <v>8</v>
      </c>
      <c r="U4394">
        <v>26</v>
      </c>
      <c r="W4394">
        <v>10000</v>
      </c>
      <c r="X4394" t="s">
        <v>8</v>
      </c>
      <c r="Y4394">
        <v>145000</v>
      </c>
    </row>
    <row r="4395" spans="2:25" hidden="1" x14ac:dyDescent="0.3">
      <c r="B4395">
        <v>0</v>
      </c>
      <c r="D4395">
        <f t="shared" ca="1" si="69"/>
        <v>1</v>
      </c>
      <c r="E4395">
        <v>12000</v>
      </c>
      <c r="F4395" t="s">
        <v>9</v>
      </c>
      <c r="G4395">
        <v>5</v>
      </c>
      <c r="H4395" t="s">
        <v>10</v>
      </c>
      <c r="I4395">
        <v>80000</v>
      </c>
      <c r="J4395">
        <v>25</v>
      </c>
      <c r="N4395" t="s">
        <v>9</v>
      </c>
      <c r="O4395">
        <v>5</v>
      </c>
      <c r="P4395">
        <v>25</v>
      </c>
      <c r="R4395" t="s">
        <v>9</v>
      </c>
      <c r="S4395">
        <v>5</v>
      </c>
      <c r="T4395" t="s">
        <v>10</v>
      </c>
      <c r="U4395">
        <v>25</v>
      </c>
      <c r="W4395">
        <v>12000</v>
      </c>
      <c r="X4395" t="s">
        <v>10</v>
      </c>
      <c r="Y4395">
        <v>80000</v>
      </c>
    </row>
    <row r="4396" spans="2:25" hidden="1" x14ac:dyDescent="0.3">
      <c r="B4396">
        <v>0</v>
      </c>
      <c r="D4396">
        <f t="shared" ca="1" si="69"/>
        <v>1</v>
      </c>
      <c r="E4396">
        <v>8000</v>
      </c>
      <c r="F4396" t="s">
        <v>9</v>
      </c>
      <c r="G4396">
        <v>5</v>
      </c>
      <c r="H4396" t="s">
        <v>8</v>
      </c>
      <c r="I4396">
        <v>45286.8</v>
      </c>
      <c r="J4396">
        <v>23</v>
      </c>
      <c r="N4396" t="s">
        <v>9</v>
      </c>
      <c r="O4396">
        <v>5</v>
      </c>
      <c r="P4396">
        <v>23</v>
      </c>
      <c r="R4396" t="s">
        <v>9</v>
      </c>
      <c r="S4396">
        <v>5</v>
      </c>
      <c r="T4396" t="s">
        <v>8</v>
      </c>
      <c r="U4396">
        <v>23</v>
      </c>
      <c r="W4396">
        <v>8000</v>
      </c>
      <c r="X4396" t="s">
        <v>8</v>
      </c>
      <c r="Y4396">
        <v>45286.8</v>
      </c>
    </row>
    <row r="4397" spans="2:25" hidden="1" x14ac:dyDescent="0.3">
      <c r="B4397">
        <v>1</v>
      </c>
      <c r="D4397">
        <f t="shared" ca="1" si="69"/>
        <v>0</v>
      </c>
      <c r="E4397">
        <v>8000</v>
      </c>
      <c r="F4397" t="s">
        <v>11</v>
      </c>
      <c r="G4397">
        <v>0</v>
      </c>
      <c r="H4397" t="s">
        <v>10</v>
      </c>
      <c r="I4397">
        <v>37732.83</v>
      </c>
      <c r="J4397">
        <v>35</v>
      </c>
      <c r="N4397" t="s">
        <v>11</v>
      </c>
      <c r="O4397">
        <v>0</v>
      </c>
      <c r="P4397">
        <v>35</v>
      </c>
      <c r="R4397" t="s">
        <v>11</v>
      </c>
      <c r="S4397">
        <v>0</v>
      </c>
      <c r="T4397" t="s">
        <v>10</v>
      </c>
      <c r="U4397">
        <v>35</v>
      </c>
      <c r="W4397">
        <v>8000</v>
      </c>
      <c r="X4397" t="s">
        <v>10</v>
      </c>
      <c r="Y4397">
        <v>37732.83</v>
      </c>
    </row>
    <row r="4398" spans="2:25" x14ac:dyDescent="0.3">
      <c r="B4398">
        <v>1</v>
      </c>
      <c r="D4398">
        <f t="shared" ca="1" si="69"/>
        <v>0</v>
      </c>
      <c r="E4398">
        <v>10000</v>
      </c>
      <c r="F4398" t="s">
        <v>9</v>
      </c>
      <c r="G4398">
        <v>18</v>
      </c>
      <c r="H4398" t="s">
        <v>10</v>
      </c>
      <c r="I4398">
        <v>55000</v>
      </c>
      <c r="J4398">
        <v>22</v>
      </c>
      <c r="N4398" t="s">
        <v>9</v>
      </c>
      <c r="O4398">
        <v>18</v>
      </c>
      <c r="P4398">
        <v>22</v>
      </c>
      <c r="R4398" t="s">
        <v>9</v>
      </c>
      <c r="S4398">
        <v>18</v>
      </c>
      <c r="T4398" t="s">
        <v>10</v>
      </c>
      <c r="U4398">
        <v>22</v>
      </c>
      <c r="W4398">
        <v>10000</v>
      </c>
      <c r="X4398" t="s">
        <v>10</v>
      </c>
      <c r="Y4398">
        <v>55000</v>
      </c>
    </row>
    <row r="4399" spans="2:25" hidden="1" x14ac:dyDescent="0.3">
      <c r="B4399">
        <v>1</v>
      </c>
      <c r="D4399">
        <f t="shared" ca="1" si="69"/>
        <v>0</v>
      </c>
      <c r="E4399">
        <v>5600</v>
      </c>
      <c r="F4399" t="s">
        <v>12</v>
      </c>
      <c r="G4399">
        <v>1</v>
      </c>
      <c r="H4399" t="s">
        <v>8</v>
      </c>
      <c r="I4399">
        <v>45000</v>
      </c>
      <c r="J4399">
        <v>22</v>
      </c>
      <c r="N4399" t="s">
        <v>12</v>
      </c>
      <c r="O4399">
        <v>1</v>
      </c>
      <c r="P4399">
        <v>22</v>
      </c>
      <c r="R4399" t="s">
        <v>12</v>
      </c>
      <c r="S4399">
        <v>1</v>
      </c>
      <c r="T4399" t="s">
        <v>8</v>
      </c>
      <c r="U4399">
        <v>22</v>
      </c>
      <c r="W4399">
        <v>5600</v>
      </c>
      <c r="X4399" t="s">
        <v>8</v>
      </c>
      <c r="Y4399">
        <v>45000</v>
      </c>
    </row>
    <row r="4400" spans="2:25" hidden="1" x14ac:dyDescent="0.3">
      <c r="B4400">
        <v>1</v>
      </c>
      <c r="D4400">
        <f t="shared" ca="1" si="69"/>
        <v>0</v>
      </c>
      <c r="E4400">
        <v>6000</v>
      </c>
      <c r="F4400" t="s">
        <v>7</v>
      </c>
      <c r="G4400">
        <v>1</v>
      </c>
      <c r="H4400" t="s">
        <v>13</v>
      </c>
      <c r="I4400">
        <v>35000</v>
      </c>
      <c r="J4400">
        <v>36</v>
      </c>
      <c r="N4400" t="s">
        <v>7</v>
      </c>
      <c r="O4400">
        <v>1</v>
      </c>
      <c r="P4400">
        <v>36</v>
      </c>
      <c r="R4400" t="s">
        <v>7</v>
      </c>
      <c r="S4400">
        <v>1</v>
      </c>
      <c r="T4400" t="s">
        <v>13</v>
      </c>
      <c r="U4400">
        <v>36</v>
      </c>
      <c r="W4400">
        <v>6000</v>
      </c>
      <c r="X4400" t="s">
        <v>13</v>
      </c>
      <c r="Y4400">
        <v>35000</v>
      </c>
    </row>
    <row r="4401" spans="2:25" hidden="1" x14ac:dyDescent="0.3">
      <c r="B4401">
        <v>0</v>
      </c>
      <c r="D4401">
        <f t="shared" ca="1" si="69"/>
        <v>0</v>
      </c>
      <c r="E4401">
        <v>8000</v>
      </c>
      <c r="F4401" t="s">
        <v>7</v>
      </c>
      <c r="G4401">
        <v>6</v>
      </c>
      <c r="H4401" t="s">
        <v>8</v>
      </c>
      <c r="I4401">
        <v>25000</v>
      </c>
      <c r="J4401">
        <v>43</v>
      </c>
      <c r="N4401" t="s">
        <v>7</v>
      </c>
      <c r="O4401">
        <v>6</v>
      </c>
      <c r="P4401">
        <v>43</v>
      </c>
      <c r="R4401" t="s">
        <v>7</v>
      </c>
      <c r="S4401">
        <v>6</v>
      </c>
      <c r="T4401" t="s">
        <v>8</v>
      </c>
      <c r="U4401">
        <v>43</v>
      </c>
      <c r="W4401">
        <v>8000</v>
      </c>
      <c r="X4401" t="s">
        <v>8</v>
      </c>
      <c r="Y4401">
        <v>25000</v>
      </c>
    </row>
    <row r="4402" spans="2:25" hidden="1" x14ac:dyDescent="0.3">
      <c r="B4402">
        <v>0</v>
      </c>
      <c r="D4402">
        <f t="shared" ca="1" si="69"/>
        <v>0</v>
      </c>
      <c r="E4402">
        <v>3500</v>
      </c>
      <c r="F4402" t="s">
        <v>7</v>
      </c>
      <c r="G4402">
        <v>4</v>
      </c>
      <c r="H4402" t="s">
        <v>10</v>
      </c>
      <c r="I4402">
        <v>59000</v>
      </c>
      <c r="J4402">
        <v>26</v>
      </c>
      <c r="N4402" t="s">
        <v>7</v>
      </c>
      <c r="O4402">
        <v>4</v>
      </c>
      <c r="P4402">
        <v>26</v>
      </c>
      <c r="R4402" t="s">
        <v>7</v>
      </c>
      <c r="S4402">
        <v>4</v>
      </c>
      <c r="T4402" t="s">
        <v>10</v>
      </c>
      <c r="U4402">
        <v>26</v>
      </c>
      <c r="W4402">
        <v>3500</v>
      </c>
      <c r="X4402" t="s">
        <v>10</v>
      </c>
      <c r="Y4402">
        <v>59000</v>
      </c>
    </row>
    <row r="4403" spans="2:25" hidden="1" x14ac:dyDescent="0.3">
      <c r="B4403">
        <v>0</v>
      </c>
      <c r="D4403">
        <f t="shared" ca="1" si="69"/>
        <v>1</v>
      </c>
      <c r="E4403">
        <v>12000</v>
      </c>
      <c r="F4403" t="s">
        <v>7</v>
      </c>
      <c r="G4403">
        <v>5</v>
      </c>
      <c r="H4403" t="s">
        <v>10</v>
      </c>
      <c r="I4403">
        <v>100000</v>
      </c>
      <c r="J4403">
        <v>24</v>
      </c>
      <c r="N4403" t="s">
        <v>7</v>
      </c>
      <c r="O4403">
        <v>5</v>
      </c>
      <c r="P4403">
        <v>24</v>
      </c>
      <c r="R4403" t="s">
        <v>7</v>
      </c>
      <c r="S4403">
        <v>5</v>
      </c>
      <c r="T4403" t="s">
        <v>10</v>
      </c>
      <c r="U4403">
        <v>24</v>
      </c>
      <c r="W4403">
        <v>12000</v>
      </c>
      <c r="X4403" t="s">
        <v>10</v>
      </c>
      <c r="Y4403">
        <v>100000</v>
      </c>
    </row>
    <row r="4404" spans="2:25" hidden="1" x14ac:dyDescent="0.3">
      <c r="B4404">
        <v>1</v>
      </c>
      <c r="D4404">
        <f t="shared" ca="1" si="69"/>
        <v>0</v>
      </c>
      <c r="E4404">
        <v>15250</v>
      </c>
      <c r="F4404" t="s">
        <v>7</v>
      </c>
      <c r="G4404">
        <v>4</v>
      </c>
      <c r="H4404" t="s">
        <v>10</v>
      </c>
      <c r="I4404">
        <v>90000</v>
      </c>
      <c r="J4404">
        <v>23</v>
      </c>
      <c r="N4404" t="s">
        <v>7</v>
      </c>
      <c r="O4404">
        <v>4</v>
      </c>
      <c r="P4404">
        <v>23</v>
      </c>
      <c r="R4404" t="s">
        <v>7</v>
      </c>
      <c r="S4404">
        <v>4</v>
      </c>
      <c r="T4404" t="s">
        <v>10</v>
      </c>
      <c r="U4404">
        <v>23</v>
      </c>
      <c r="W4404">
        <v>15250</v>
      </c>
      <c r="X4404" t="s">
        <v>10</v>
      </c>
      <c r="Y4404">
        <v>90000</v>
      </c>
    </row>
    <row r="4405" spans="2:25" hidden="1" x14ac:dyDescent="0.3">
      <c r="B4405">
        <v>0</v>
      </c>
      <c r="D4405">
        <f t="shared" ca="1" si="69"/>
        <v>1</v>
      </c>
      <c r="E4405">
        <v>9500</v>
      </c>
      <c r="F4405" t="s">
        <v>9</v>
      </c>
      <c r="G4405">
        <v>3</v>
      </c>
      <c r="H4405" t="s">
        <v>8</v>
      </c>
      <c r="I4405">
        <v>60000</v>
      </c>
      <c r="J4405">
        <v>36</v>
      </c>
      <c r="N4405" t="s">
        <v>9</v>
      </c>
      <c r="O4405">
        <v>3</v>
      </c>
      <c r="P4405">
        <v>36</v>
      </c>
      <c r="R4405" t="s">
        <v>9</v>
      </c>
      <c r="S4405">
        <v>3</v>
      </c>
      <c r="T4405" t="s">
        <v>8</v>
      </c>
      <c r="U4405">
        <v>36</v>
      </c>
      <c r="W4405">
        <v>9500</v>
      </c>
      <c r="X4405" t="s">
        <v>8</v>
      </c>
      <c r="Y4405">
        <v>60000</v>
      </c>
    </row>
    <row r="4406" spans="2:25" x14ac:dyDescent="0.3">
      <c r="B4406">
        <v>1</v>
      </c>
      <c r="D4406">
        <f t="shared" ca="1" si="69"/>
        <v>0</v>
      </c>
      <c r="E4406">
        <v>11225</v>
      </c>
      <c r="F4406" t="s">
        <v>12</v>
      </c>
      <c r="G4406">
        <v>14</v>
      </c>
      <c r="H4406" t="s">
        <v>10</v>
      </c>
      <c r="I4406">
        <v>31356</v>
      </c>
      <c r="J4406">
        <v>22</v>
      </c>
      <c r="N4406" t="s">
        <v>12</v>
      </c>
      <c r="O4406">
        <v>14</v>
      </c>
      <c r="P4406">
        <v>22</v>
      </c>
      <c r="R4406" t="s">
        <v>12</v>
      </c>
      <c r="S4406">
        <v>14</v>
      </c>
      <c r="T4406" t="s">
        <v>10</v>
      </c>
      <c r="U4406">
        <v>22</v>
      </c>
      <c r="W4406">
        <v>11225</v>
      </c>
      <c r="X4406" t="s">
        <v>10</v>
      </c>
      <c r="Y4406">
        <v>31356</v>
      </c>
    </row>
    <row r="4407" spans="2:25" hidden="1" x14ac:dyDescent="0.3">
      <c r="B4407">
        <v>1</v>
      </c>
      <c r="D4407">
        <f t="shared" ca="1" si="69"/>
        <v>0</v>
      </c>
      <c r="E4407">
        <v>2500</v>
      </c>
      <c r="F4407" t="s">
        <v>11</v>
      </c>
      <c r="G4407">
        <v>7</v>
      </c>
      <c r="H4407" t="s">
        <v>10</v>
      </c>
      <c r="I4407">
        <v>40000</v>
      </c>
      <c r="J4407">
        <v>28</v>
      </c>
      <c r="N4407" t="s">
        <v>11</v>
      </c>
      <c r="O4407">
        <v>7</v>
      </c>
      <c r="P4407">
        <v>28</v>
      </c>
      <c r="R4407" t="s">
        <v>11</v>
      </c>
      <c r="S4407">
        <v>7</v>
      </c>
      <c r="T4407" t="s">
        <v>10</v>
      </c>
      <c r="U4407">
        <v>28</v>
      </c>
      <c r="W4407">
        <v>2500</v>
      </c>
      <c r="X4407" t="s">
        <v>10</v>
      </c>
      <c r="Y4407">
        <v>40000</v>
      </c>
    </row>
    <row r="4408" spans="2:25" hidden="1" x14ac:dyDescent="0.3">
      <c r="B4408">
        <v>1</v>
      </c>
      <c r="D4408">
        <f t="shared" ca="1" si="69"/>
        <v>0</v>
      </c>
      <c r="E4408">
        <v>5000</v>
      </c>
      <c r="F4408" t="s">
        <v>12</v>
      </c>
      <c r="G4408">
        <v>14</v>
      </c>
      <c r="H4408" t="s">
        <v>10</v>
      </c>
      <c r="I4408">
        <v>89000</v>
      </c>
      <c r="J4408">
        <v>24</v>
      </c>
      <c r="N4408" t="s">
        <v>12</v>
      </c>
      <c r="O4408">
        <v>14</v>
      </c>
      <c r="P4408">
        <v>24</v>
      </c>
      <c r="R4408" t="s">
        <v>12</v>
      </c>
      <c r="S4408">
        <v>14</v>
      </c>
      <c r="T4408" t="s">
        <v>10</v>
      </c>
      <c r="U4408">
        <v>24</v>
      </c>
      <c r="W4408">
        <v>5000</v>
      </c>
      <c r="X4408" t="s">
        <v>10</v>
      </c>
      <c r="Y4408">
        <v>89000</v>
      </c>
    </row>
    <row r="4409" spans="2:25" hidden="1" x14ac:dyDescent="0.3">
      <c r="B4409">
        <v>1</v>
      </c>
      <c r="D4409">
        <f t="shared" ca="1" si="69"/>
        <v>1</v>
      </c>
      <c r="E4409">
        <v>8000</v>
      </c>
      <c r="F4409" t="s">
        <v>12</v>
      </c>
      <c r="G4409">
        <v>0</v>
      </c>
      <c r="H4409" t="s">
        <v>8</v>
      </c>
      <c r="I4409">
        <v>41600</v>
      </c>
      <c r="J4409">
        <v>30</v>
      </c>
      <c r="N4409" t="s">
        <v>12</v>
      </c>
      <c r="O4409">
        <v>0</v>
      </c>
      <c r="P4409">
        <v>30</v>
      </c>
      <c r="R4409" t="s">
        <v>12</v>
      </c>
      <c r="S4409">
        <v>0</v>
      </c>
      <c r="T4409" t="s">
        <v>8</v>
      </c>
      <c r="U4409">
        <v>30</v>
      </c>
      <c r="W4409">
        <v>8000</v>
      </c>
      <c r="X4409" t="s">
        <v>8</v>
      </c>
      <c r="Y4409">
        <v>41600</v>
      </c>
    </row>
    <row r="4410" spans="2:25" x14ac:dyDescent="0.3">
      <c r="B4410">
        <v>1</v>
      </c>
      <c r="D4410">
        <f t="shared" ca="1" si="69"/>
        <v>0</v>
      </c>
      <c r="E4410">
        <v>3550</v>
      </c>
      <c r="F4410" t="s">
        <v>7</v>
      </c>
      <c r="G4410">
        <v>4</v>
      </c>
      <c r="H4410" t="s">
        <v>8</v>
      </c>
      <c r="I4410">
        <v>38400</v>
      </c>
      <c r="J4410">
        <v>29</v>
      </c>
      <c r="N4410" t="s">
        <v>7</v>
      </c>
      <c r="O4410">
        <v>4</v>
      </c>
      <c r="P4410">
        <v>29</v>
      </c>
      <c r="R4410" t="s">
        <v>7</v>
      </c>
      <c r="S4410">
        <v>4</v>
      </c>
      <c r="T4410" t="s">
        <v>8</v>
      </c>
      <c r="U4410">
        <v>29</v>
      </c>
      <c r="W4410">
        <v>3550</v>
      </c>
      <c r="X4410" t="s">
        <v>8</v>
      </c>
      <c r="Y4410">
        <v>38400</v>
      </c>
    </row>
    <row r="4411" spans="2:25" hidden="1" x14ac:dyDescent="0.3">
      <c r="B4411">
        <v>1</v>
      </c>
      <c r="D4411">
        <f t="shared" ca="1" si="69"/>
        <v>0</v>
      </c>
      <c r="E4411">
        <v>4200</v>
      </c>
      <c r="F4411" t="s">
        <v>12</v>
      </c>
      <c r="G4411">
        <v>3</v>
      </c>
      <c r="H4411" t="s">
        <v>8</v>
      </c>
      <c r="I4411">
        <v>22560</v>
      </c>
      <c r="J4411">
        <v>22</v>
      </c>
      <c r="N4411" t="s">
        <v>12</v>
      </c>
      <c r="O4411">
        <v>3</v>
      </c>
      <c r="P4411">
        <v>22</v>
      </c>
      <c r="R4411" t="s">
        <v>12</v>
      </c>
      <c r="S4411">
        <v>3</v>
      </c>
      <c r="T4411" t="s">
        <v>8</v>
      </c>
      <c r="U4411">
        <v>22</v>
      </c>
      <c r="W4411">
        <v>4200</v>
      </c>
      <c r="X4411" t="s">
        <v>8</v>
      </c>
      <c r="Y4411">
        <v>22560</v>
      </c>
    </row>
    <row r="4412" spans="2:25" hidden="1" x14ac:dyDescent="0.3">
      <c r="B4412">
        <v>1</v>
      </c>
      <c r="D4412">
        <f t="shared" ca="1" si="69"/>
        <v>1</v>
      </c>
      <c r="E4412">
        <v>2775</v>
      </c>
      <c r="F4412" t="s">
        <v>12</v>
      </c>
      <c r="G4412">
        <v>0</v>
      </c>
      <c r="H4412" t="s">
        <v>8</v>
      </c>
      <c r="I4412">
        <v>25000</v>
      </c>
      <c r="J4412">
        <v>37</v>
      </c>
      <c r="N4412" t="s">
        <v>12</v>
      </c>
      <c r="O4412">
        <v>0</v>
      </c>
      <c r="P4412">
        <v>37</v>
      </c>
      <c r="R4412" t="s">
        <v>12</v>
      </c>
      <c r="S4412">
        <v>0</v>
      </c>
      <c r="T4412" t="s">
        <v>8</v>
      </c>
      <c r="U4412">
        <v>37</v>
      </c>
      <c r="W4412">
        <v>2775</v>
      </c>
      <c r="X4412" t="s">
        <v>8</v>
      </c>
      <c r="Y4412">
        <v>25000</v>
      </c>
    </row>
    <row r="4413" spans="2:25" x14ac:dyDescent="0.3">
      <c r="B4413">
        <v>0</v>
      </c>
      <c r="D4413">
        <f t="shared" ca="1" si="69"/>
        <v>1</v>
      </c>
      <c r="E4413">
        <v>6300</v>
      </c>
      <c r="F4413" t="s">
        <v>7</v>
      </c>
      <c r="G4413">
        <v>5</v>
      </c>
      <c r="H4413" t="s">
        <v>13</v>
      </c>
      <c r="I4413">
        <v>28000</v>
      </c>
      <c r="J4413">
        <v>30</v>
      </c>
      <c r="N4413" t="s">
        <v>7</v>
      </c>
      <c r="O4413">
        <v>5</v>
      </c>
      <c r="P4413">
        <v>30</v>
      </c>
      <c r="R4413" t="s">
        <v>7</v>
      </c>
      <c r="S4413">
        <v>5</v>
      </c>
      <c r="T4413" t="s">
        <v>13</v>
      </c>
      <c r="U4413">
        <v>30</v>
      </c>
      <c r="W4413">
        <v>6300</v>
      </c>
      <c r="X4413" t="s">
        <v>13</v>
      </c>
      <c r="Y4413">
        <v>28000</v>
      </c>
    </row>
    <row r="4414" spans="2:25" x14ac:dyDescent="0.3">
      <c r="B4414">
        <v>0</v>
      </c>
      <c r="D4414">
        <f t="shared" ca="1" si="69"/>
        <v>1</v>
      </c>
      <c r="E4414">
        <v>4000</v>
      </c>
      <c r="F4414" t="s">
        <v>12</v>
      </c>
      <c r="G4414">
        <v>0</v>
      </c>
      <c r="H4414" t="s">
        <v>13</v>
      </c>
      <c r="I4414">
        <v>31193</v>
      </c>
      <c r="J4414">
        <v>22</v>
      </c>
      <c r="N4414" t="s">
        <v>12</v>
      </c>
      <c r="O4414">
        <v>0</v>
      </c>
      <c r="P4414">
        <v>22</v>
      </c>
      <c r="R4414" t="s">
        <v>12</v>
      </c>
      <c r="S4414">
        <v>0</v>
      </c>
      <c r="T4414" t="s">
        <v>13</v>
      </c>
      <c r="U4414">
        <v>22</v>
      </c>
      <c r="W4414">
        <v>4000</v>
      </c>
      <c r="X4414" t="s">
        <v>13</v>
      </c>
      <c r="Y4414">
        <v>31193</v>
      </c>
    </row>
    <row r="4415" spans="2:25" hidden="1" x14ac:dyDescent="0.3">
      <c r="B4415">
        <v>0</v>
      </c>
      <c r="D4415">
        <f t="shared" ca="1" si="69"/>
        <v>1</v>
      </c>
      <c r="E4415">
        <v>18000</v>
      </c>
      <c r="F4415" t="s">
        <v>9</v>
      </c>
      <c r="G4415">
        <v>11</v>
      </c>
      <c r="H4415" t="s">
        <v>10</v>
      </c>
      <c r="I4415">
        <v>99000</v>
      </c>
      <c r="J4415">
        <v>22</v>
      </c>
      <c r="N4415" t="s">
        <v>9</v>
      </c>
      <c r="O4415">
        <v>11</v>
      </c>
      <c r="P4415">
        <v>22</v>
      </c>
      <c r="R4415" t="s">
        <v>9</v>
      </c>
      <c r="S4415">
        <v>11</v>
      </c>
      <c r="T4415" t="s">
        <v>10</v>
      </c>
      <c r="U4415">
        <v>22</v>
      </c>
      <c r="W4415">
        <v>18000</v>
      </c>
      <c r="X4415" t="s">
        <v>10</v>
      </c>
      <c r="Y4415">
        <v>99000</v>
      </c>
    </row>
    <row r="4416" spans="2:25" x14ac:dyDescent="0.3">
      <c r="B4416">
        <v>1</v>
      </c>
      <c r="D4416">
        <f t="shared" ca="1" si="69"/>
        <v>0</v>
      </c>
      <c r="E4416">
        <v>20000</v>
      </c>
      <c r="F4416" t="s">
        <v>7</v>
      </c>
      <c r="G4416">
        <v>5</v>
      </c>
      <c r="H4416" t="s">
        <v>10</v>
      </c>
      <c r="I4416">
        <v>100970</v>
      </c>
      <c r="J4416">
        <v>27</v>
      </c>
      <c r="N4416" t="s">
        <v>7</v>
      </c>
      <c r="O4416">
        <v>5</v>
      </c>
      <c r="P4416">
        <v>27</v>
      </c>
      <c r="R4416" t="s">
        <v>7</v>
      </c>
      <c r="S4416">
        <v>5</v>
      </c>
      <c r="T4416" t="s">
        <v>10</v>
      </c>
      <c r="U4416">
        <v>27</v>
      </c>
      <c r="W4416">
        <v>20000</v>
      </c>
      <c r="X4416" t="s">
        <v>10</v>
      </c>
      <c r="Y4416">
        <v>100970</v>
      </c>
    </row>
    <row r="4417" spans="2:25" hidden="1" x14ac:dyDescent="0.3">
      <c r="B4417">
        <v>0</v>
      </c>
      <c r="D4417">
        <f t="shared" ca="1" si="69"/>
        <v>1</v>
      </c>
      <c r="E4417">
        <v>10000</v>
      </c>
      <c r="F4417" t="s">
        <v>7</v>
      </c>
      <c r="G4417">
        <v>5</v>
      </c>
      <c r="H4417" t="s">
        <v>10</v>
      </c>
      <c r="I4417">
        <v>75000</v>
      </c>
      <c r="J4417">
        <v>25</v>
      </c>
      <c r="N4417" t="s">
        <v>7</v>
      </c>
      <c r="O4417">
        <v>5</v>
      </c>
      <c r="P4417">
        <v>25</v>
      </c>
      <c r="R4417" t="s">
        <v>7</v>
      </c>
      <c r="S4417">
        <v>5</v>
      </c>
      <c r="T4417" t="s">
        <v>10</v>
      </c>
      <c r="U4417">
        <v>25</v>
      </c>
      <c r="W4417">
        <v>10000</v>
      </c>
      <c r="X4417" t="s">
        <v>10</v>
      </c>
      <c r="Y4417">
        <v>75000</v>
      </c>
    </row>
    <row r="4418" spans="2:25" hidden="1" x14ac:dyDescent="0.3">
      <c r="B4418">
        <v>1</v>
      </c>
      <c r="D4418">
        <f t="shared" ca="1" si="69"/>
        <v>1</v>
      </c>
      <c r="E4418">
        <v>12000</v>
      </c>
      <c r="F4418" t="s">
        <v>12</v>
      </c>
      <c r="G4418">
        <v>5</v>
      </c>
      <c r="H4418" t="s">
        <v>8</v>
      </c>
      <c r="I4418">
        <v>125000</v>
      </c>
      <c r="J4418">
        <v>32</v>
      </c>
      <c r="N4418" t="s">
        <v>12</v>
      </c>
      <c r="O4418">
        <v>5</v>
      </c>
      <c r="P4418">
        <v>32</v>
      </c>
      <c r="R4418" t="s">
        <v>12</v>
      </c>
      <c r="S4418">
        <v>5</v>
      </c>
      <c r="T4418" t="s">
        <v>8</v>
      </c>
      <c r="U4418">
        <v>32</v>
      </c>
      <c r="W4418">
        <v>12000</v>
      </c>
      <c r="X4418" t="s">
        <v>8</v>
      </c>
      <c r="Y4418">
        <v>125000</v>
      </c>
    </row>
    <row r="4419" spans="2:25" hidden="1" x14ac:dyDescent="0.3">
      <c r="B4419">
        <v>1</v>
      </c>
      <c r="D4419">
        <f t="shared" ca="1" si="69"/>
        <v>0</v>
      </c>
      <c r="E4419">
        <v>5350</v>
      </c>
      <c r="F4419" t="s">
        <v>11</v>
      </c>
      <c r="G4419">
        <v>6</v>
      </c>
      <c r="H4419" t="s">
        <v>10</v>
      </c>
      <c r="I4419">
        <v>52000</v>
      </c>
      <c r="J4419">
        <v>36</v>
      </c>
      <c r="N4419" t="s">
        <v>11</v>
      </c>
      <c r="O4419">
        <v>6</v>
      </c>
      <c r="P4419">
        <v>36</v>
      </c>
      <c r="R4419" t="s">
        <v>11</v>
      </c>
      <c r="S4419">
        <v>6</v>
      </c>
      <c r="T4419" t="s">
        <v>10</v>
      </c>
      <c r="U4419">
        <v>36</v>
      </c>
      <c r="W4419">
        <v>5350</v>
      </c>
      <c r="X4419" t="s">
        <v>10</v>
      </c>
      <c r="Y4419">
        <v>52000</v>
      </c>
    </row>
    <row r="4420" spans="2:25" hidden="1" x14ac:dyDescent="0.3">
      <c r="B4420">
        <v>1</v>
      </c>
      <c r="D4420">
        <f t="shared" ref="D4420:D4483" ca="1" si="70">IF(RAND()&lt;0.4,1,0)</f>
        <v>1</v>
      </c>
      <c r="E4420">
        <v>4000</v>
      </c>
      <c r="F4420" t="s">
        <v>11</v>
      </c>
      <c r="G4420">
        <v>11</v>
      </c>
      <c r="H4420" t="s">
        <v>8</v>
      </c>
      <c r="I4420">
        <v>45000</v>
      </c>
      <c r="J4420">
        <v>37</v>
      </c>
      <c r="N4420" t="s">
        <v>11</v>
      </c>
      <c r="O4420">
        <v>11</v>
      </c>
      <c r="P4420">
        <v>37</v>
      </c>
      <c r="R4420" t="s">
        <v>11</v>
      </c>
      <c r="S4420">
        <v>11</v>
      </c>
      <c r="T4420" t="s">
        <v>8</v>
      </c>
      <c r="U4420">
        <v>37</v>
      </c>
      <c r="W4420">
        <v>4000</v>
      </c>
      <c r="X4420" t="s">
        <v>8</v>
      </c>
      <c r="Y4420">
        <v>45000</v>
      </c>
    </row>
    <row r="4421" spans="2:25" hidden="1" x14ac:dyDescent="0.3">
      <c r="B4421">
        <v>1</v>
      </c>
      <c r="D4421">
        <f t="shared" ca="1" si="70"/>
        <v>1</v>
      </c>
      <c r="E4421">
        <v>14500</v>
      </c>
      <c r="F4421" t="s">
        <v>11</v>
      </c>
      <c r="G4421">
        <v>3</v>
      </c>
      <c r="H4421" t="s">
        <v>8</v>
      </c>
      <c r="I4421">
        <v>43200</v>
      </c>
      <c r="J4421">
        <v>25</v>
      </c>
      <c r="N4421" t="s">
        <v>11</v>
      </c>
      <c r="O4421">
        <v>3</v>
      </c>
      <c r="P4421">
        <v>25</v>
      </c>
      <c r="R4421" t="s">
        <v>11</v>
      </c>
      <c r="S4421">
        <v>3</v>
      </c>
      <c r="T4421" t="s">
        <v>8</v>
      </c>
      <c r="U4421">
        <v>25</v>
      </c>
      <c r="W4421">
        <v>14500</v>
      </c>
      <c r="X4421" t="s">
        <v>8</v>
      </c>
      <c r="Y4421">
        <v>43200</v>
      </c>
    </row>
    <row r="4422" spans="2:25" hidden="1" x14ac:dyDescent="0.3">
      <c r="B4422">
        <v>0</v>
      </c>
      <c r="D4422">
        <f t="shared" ca="1" si="70"/>
        <v>0</v>
      </c>
      <c r="E4422">
        <v>10000</v>
      </c>
      <c r="F4422" t="s">
        <v>11</v>
      </c>
      <c r="G4422">
        <v>0</v>
      </c>
      <c r="H4422" t="s">
        <v>10</v>
      </c>
      <c r="I4422">
        <v>80000</v>
      </c>
      <c r="J4422">
        <v>27</v>
      </c>
      <c r="N4422" t="s">
        <v>11</v>
      </c>
      <c r="O4422">
        <v>0</v>
      </c>
      <c r="P4422">
        <v>27</v>
      </c>
      <c r="R4422" t="s">
        <v>11</v>
      </c>
      <c r="S4422">
        <v>0</v>
      </c>
      <c r="T4422" t="s">
        <v>10</v>
      </c>
      <c r="U4422">
        <v>27</v>
      </c>
      <c r="W4422">
        <v>10000</v>
      </c>
      <c r="X4422" t="s">
        <v>10</v>
      </c>
      <c r="Y4422">
        <v>80000</v>
      </c>
    </row>
    <row r="4423" spans="2:25" hidden="1" x14ac:dyDescent="0.3">
      <c r="B4423">
        <v>1</v>
      </c>
      <c r="D4423">
        <f t="shared" ca="1" si="70"/>
        <v>1</v>
      </c>
      <c r="E4423">
        <v>6000</v>
      </c>
      <c r="F4423" t="s">
        <v>7</v>
      </c>
      <c r="G4423">
        <v>21</v>
      </c>
      <c r="H4423" t="s">
        <v>8</v>
      </c>
      <c r="I4423">
        <v>63000</v>
      </c>
      <c r="J4423">
        <v>31</v>
      </c>
      <c r="N4423" t="s">
        <v>7</v>
      </c>
      <c r="O4423">
        <v>21</v>
      </c>
      <c r="P4423">
        <v>31</v>
      </c>
      <c r="R4423" t="s">
        <v>7</v>
      </c>
      <c r="S4423">
        <v>21</v>
      </c>
      <c r="T4423" t="s">
        <v>8</v>
      </c>
      <c r="U4423">
        <v>31</v>
      </c>
      <c r="W4423">
        <v>6000</v>
      </c>
      <c r="X4423" t="s">
        <v>8</v>
      </c>
      <c r="Y4423">
        <v>63000</v>
      </c>
    </row>
    <row r="4424" spans="2:25" hidden="1" x14ac:dyDescent="0.3">
      <c r="B4424">
        <v>0</v>
      </c>
      <c r="D4424">
        <f t="shared" ca="1" si="70"/>
        <v>0</v>
      </c>
      <c r="E4424">
        <v>4000</v>
      </c>
      <c r="F4424" t="s">
        <v>12</v>
      </c>
      <c r="G4424">
        <v>27</v>
      </c>
      <c r="H4424" t="s">
        <v>10</v>
      </c>
      <c r="I4424">
        <v>50000</v>
      </c>
      <c r="J4424">
        <v>34</v>
      </c>
      <c r="N4424" t="s">
        <v>12</v>
      </c>
      <c r="O4424">
        <v>27</v>
      </c>
      <c r="P4424">
        <v>34</v>
      </c>
      <c r="R4424" t="s">
        <v>12</v>
      </c>
      <c r="S4424">
        <v>27</v>
      </c>
      <c r="T4424" t="s">
        <v>10</v>
      </c>
      <c r="U4424">
        <v>34</v>
      </c>
      <c r="W4424">
        <v>4000</v>
      </c>
      <c r="X4424" t="s">
        <v>10</v>
      </c>
      <c r="Y4424">
        <v>50000</v>
      </c>
    </row>
    <row r="4425" spans="2:25" hidden="1" x14ac:dyDescent="0.3">
      <c r="B4425">
        <v>1</v>
      </c>
      <c r="D4425">
        <f t="shared" ca="1" si="70"/>
        <v>1</v>
      </c>
      <c r="E4425">
        <v>8000</v>
      </c>
      <c r="F4425" t="s">
        <v>11</v>
      </c>
      <c r="G4425">
        <v>1</v>
      </c>
      <c r="H4425" t="s">
        <v>13</v>
      </c>
      <c r="I4425">
        <v>30000</v>
      </c>
      <c r="J4425">
        <v>47</v>
      </c>
      <c r="N4425" t="s">
        <v>11</v>
      </c>
      <c r="O4425">
        <v>1</v>
      </c>
      <c r="P4425">
        <v>47</v>
      </c>
      <c r="R4425" t="s">
        <v>11</v>
      </c>
      <c r="S4425">
        <v>1</v>
      </c>
      <c r="T4425" t="s">
        <v>13</v>
      </c>
      <c r="U4425">
        <v>47</v>
      </c>
      <c r="W4425">
        <v>8000</v>
      </c>
      <c r="X4425" t="s">
        <v>13</v>
      </c>
      <c r="Y4425">
        <v>30000</v>
      </c>
    </row>
    <row r="4426" spans="2:25" hidden="1" x14ac:dyDescent="0.3">
      <c r="B4426">
        <v>0</v>
      </c>
      <c r="D4426">
        <f t="shared" ca="1" si="70"/>
        <v>0</v>
      </c>
      <c r="E4426">
        <v>20000</v>
      </c>
      <c r="F4426" t="s">
        <v>7</v>
      </c>
      <c r="G4426">
        <v>7</v>
      </c>
      <c r="H4426" t="s">
        <v>10</v>
      </c>
      <c r="I4426">
        <v>65004</v>
      </c>
      <c r="J4426">
        <v>26</v>
      </c>
      <c r="N4426" t="s">
        <v>7</v>
      </c>
      <c r="O4426">
        <v>7</v>
      </c>
      <c r="P4426">
        <v>26</v>
      </c>
      <c r="R4426" t="s">
        <v>7</v>
      </c>
      <c r="S4426">
        <v>7</v>
      </c>
      <c r="T4426" t="s">
        <v>10</v>
      </c>
      <c r="U4426">
        <v>26</v>
      </c>
      <c r="W4426">
        <v>20000</v>
      </c>
      <c r="X4426" t="s">
        <v>10</v>
      </c>
      <c r="Y4426">
        <v>65004</v>
      </c>
    </row>
    <row r="4427" spans="2:25" hidden="1" x14ac:dyDescent="0.3">
      <c r="B4427">
        <v>0</v>
      </c>
      <c r="D4427">
        <f t="shared" ca="1" si="70"/>
        <v>0</v>
      </c>
      <c r="E4427">
        <v>10000</v>
      </c>
      <c r="F4427" t="s">
        <v>9</v>
      </c>
      <c r="G4427">
        <v>0</v>
      </c>
      <c r="H4427" t="s">
        <v>8</v>
      </c>
      <c r="I4427">
        <v>25000</v>
      </c>
      <c r="J4427">
        <v>34</v>
      </c>
      <c r="N4427" t="s">
        <v>9</v>
      </c>
      <c r="O4427">
        <v>0</v>
      </c>
      <c r="P4427">
        <v>34</v>
      </c>
      <c r="R4427" t="s">
        <v>9</v>
      </c>
      <c r="S4427">
        <v>0</v>
      </c>
      <c r="T4427" t="s">
        <v>8</v>
      </c>
      <c r="U4427">
        <v>34</v>
      </c>
      <c r="W4427">
        <v>10000</v>
      </c>
      <c r="X4427" t="s">
        <v>8</v>
      </c>
      <c r="Y4427">
        <v>25000</v>
      </c>
    </row>
    <row r="4428" spans="2:25" hidden="1" x14ac:dyDescent="0.3">
      <c r="B4428">
        <v>1</v>
      </c>
      <c r="D4428">
        <f t="shared" ca="1" si="70"/>
        <v>1</v>
      </c>
      <c r="E4428">
        <v>10000</v>
      </c>
      <c r="F4428" t="s">
        <v>7</v>
      </c>
      <c r="G4428">
        <v>12</v>
      </c>
      <c r="H4428" t="s">
        <v>8</v>
      </c>
      <c r="I4428">
        <v>30000</v>
      </c>
      <c r="J4428">
        <v>22</v>
      </c>
      <c r="N4428" t="s">
        <v>7</v>
      </c>
      <c r="O4428">
        <v>12</v>
      </c>
      <c r="P4428">
        <v>22</v>
      </c>
      <c r="R4428" t="s">
        <v>7</v>
      </c>
      <c r="S4428">
        <v>12</v>
      </c>
      <c r="T4428" t="s">
        <v>8</v>
      </c>
      <c r="U4428">
        <v>22</v>
      </c>
      <c r="W4428">
        <v>10000</v>
      </c>
      <c r="X4428" t="s">
        <v>8</v>
      </c>
      <c r="Y4428">
        <v>30000</v>
      </c>
    </row>
    <row r="4429" spans="2:25" hidden="1" x14ac:dyDescent="0.3">
      <c r="B4429">
        <v>0</v>
      </c>
      <c r="D4429">
        <f t="shared" ca="1" si="70"/>
        <v>0</v>
      </c>
      <c r="E4429">
        <v>3000</v>
      </c>
      <c r="F4429" t="s">
        <v>7</v>
      </c>
      <c r="G4429">
        <v>9</v>
      </c>
      <c r="H4429" t="s">
        <v>10</v>
      </c>
      <c r="I4429">
        <v>88200</v>
      </c>
      <c r="J4429">
        <v>26</v>
      </c>
      <c r="N4429" t="s">
        <v>7</v>
      </c>
      <c r="O4429">
        <v>9</v>
      </c>
      <c r="P4429">
        <v>26</v>
      </c>
      <c r="R4429" t="s">
        <v>7</v>
      </c>
      <c r="S4429">
        <v>9</v>
      </c>
      <c r="T4429" t="s">
        <v>10</v>
      </c>
      <c r="U4429">
        <v>26</v>
      </c>
      <c r="W4429">
        <v>3000</v>
      </c>
      <c r="X4429" t="s">
        <v>10</v>
      </c>
      <c r="Y4429">
        <v>88200</v>
      </c>
    </row>
    <row r="4430" spans="2:25" hidden="1" x14ac:dyDescent="0.3">
      <c r="B4430">
        <v>0</v>
      </c>
      <c r="D4430">
        <f t="shared" ca="1" si="70"/>
        <v>0</v>
      </c>
      <c r="E4430">
        <v>12000</v>
      </c>
      <c r="F4430" t="s">
        <v>9</v>
      </c>
      <c r="G4430">
        <v>3</v>
      </c>
      <c r="H4430" t="s">
        <v>13</v>
      </c>
      <c r="I4430">
        <v>67000</v>
      </c>
      <c r="J4430">
        <v>22</v>
      </c>
      <c r="N4430" t="s">
        <v>9</v>
      </c>
      <c r="O4430">
        <v>3</v>
      </c>
      <c r="P4430">
        <v>22</v>
      </c>
      <c r="R4430" t="s">
        <v>9</v>
      </c>
      <c r="S4430">
        <v>3</v>
      </c>
      <c r="T4430" t="s">
        <v>13</v>
      </c>
      <c r="U4430">
        <v>22</v>
      </c>
      <c r="W4430">
        <v>12000</v>
      </c>
      <c r="X4430" t="s">
        <v>13</v>
      </c>
      <c r="Y4430">
        <v>67000</v>
      </c>
    </row>
    <row r="4431" spans="2:25" hidden="1" x14ac:dyDescent="0.3">
      <c r="B4431">
        <v>0</v>
      </c>
      <c r="D4431">
        <f t="shared" ca="1" si="70"/>
        <v>1</v>
      </c>
      <c r="E4431">
        <v>6400</v>
      </c>
      <c r="F4431" t="s">
        <v>9</v>
      </c>
      <c r="G4431">
        <v>21</v>
      </c>
      <c r="H4431" t="s">
        <v>13</v>
      </c>
      <c r="I4431">
        <v>44000</v>
      </c>
      <c r="J4431">
        <v>23</v>
      </c>
      <c r="N4431" t="s">
        <v>9</v>
      </c>
      <c r="O4431">
        <v>21</v>
      </c>
      <c r="P4431">
        <v>23</v>
      </c>
      <c r="R4431" t="s">
        <v>9</v>
      </c>
      <c r="S4431">
        <v>21</v>
      </c>
      <c r="T4431" t="s">
        <v>13</v>
      </c>
      <c r="U4431">
        <v>23</v>
      </c>
      <c r="W4431">
        <v>6400</v>
      </c>
      <c r="X4431" t="s">
        <v>13</v>
      </c>
      <c r="Y4431">
        <v>44000</v>
      </c>
    </row>
    <row r="4432" spans="2:25" hidden="1" x14ac:dyDescent="0.3">
      <c r="B4432">
        <v>0</v>
      </c>
      <c r="D4432">
        <f t="shared" ca="1" si="70"/>
        <v>1</v>
      </c>
      <c r="E4432">
        <v>1000</v>
      </c>
      <c r="F4432" t="s">
        <v>11</v>
      </c>
      <c r="G4432">
        <v>1</v>
      </c>
      <c r="H4432" t="s">
        <v>8</v>
      </c>
      <c r="I4432">
        <v>25000</v>
      </c>
      <c r="J4432">
        <v>26</v>
      </c>
      <c r="N4432" t="s">
        <v>11</v>
      </c>
      <c r="O4432">
        <v>1</v>
      </c>
      <c r="P4432">
        <v>26</v>
      </c>
      <c r="R4432" t="s">
        <v>11</v>
      </c>
      <c r="S4432">
        <v>1</v>
      </c>
      <c r="T4432" t="s">
        <v>8</v>
      </c>
      <c r="U4432">
        <v>26</v>
      </c>
      <c r="W4432">
        <v>1000</v>
      </c>
      <c r="X4432" t="s">
        <v>8</v>
      </c>
      <c r="Y4432">
        <v>25000</v>
      </c>
    </row>
    <row r="4433" spans="2:25" x14ac:dyDescent="0.3">
      <c r="B4433">
        <v>0</v>
      </c>
      <c r="D4433">
        <f t="shared" ca="1" si="70"/>
        <v>1</v>
      </c>
      <c r="E4433">
        <v>9500</v>
      </c>
      <c r="F4433" t="s">
        <v>7</v>
      </c>
      <c r="G4433">
        <v>2</v>
      </c>
      <c r="H4433" t="s">
        <v>8</v>
      </c>
      <c r="I4433">
        <v>65000</v>
      </c>
      <c r="J4433">
        <v>47</v>
      </c>
      <c r="N4433" t="s">
        <v>7</v>
      </c>
      <c r="O4433">
        <v>2</v>
      </c>
      <c r="P4433">
        <v>47</v>
      </c>
      <c r="R4433" t="s">
        <v>7</v>
      </c>
      <c r="S4433">
        <v>2</v>
      </c>
      <c r="T4433" t="s">
        <v>8</v>
      </c>
      <c r="U4433">
        <v>47</v>
      </c>
      <c r="W4433">
        <v>9500</v>
      </c>
      <c r="X4433" t="s">
        <v>8</v>
      </c>
      <c r="Y4433">
        <v>65000</v>
      </c>
    </row>
    <row r="4434" spans="2:25" x14ac:dyDescent="0.3">
      <c r="B4434">
        <v>0</v>
      </c>
      <c r="D4434">
        <f t="shared" ca="1" si="70"/>
        <v>1</v>
      </c>
      <c r="E4434">
        <v>3600</v>
      </c>
      <c r="F4434" t="s">
        <v>9</v>
      </c>
      <c r="G4434">
        <v>14</v>
      </c>
      <c r="H4434" t="s">
        <v>13</v>
      </c>
      <c r="I4434">
        <v>67000</v>
      </c>
      <c r="J4434">
        <v>29</v>
      </c>
      <c r="N4434" t="s">
        <v>9</v>
      </c>
      <c r="O4434">
        <v>14</v>
      </c>
      <c r="P4434">
        <v>29</v>
      </c>
      <c r="R4434" t="s">
        <v>9</v>
      </c>
      <c r="S4434">
        <v>14</v>
      </c>
      <c r="T4434" t="s">
        <v>13</v>
      </c>
      <c r="U4434">
        <v>29</v>
      </c>
      <c r="W4434">
        <v>3600</v>
      </c>
      <c r="X4434" t="s">
        <v>13</v>
      </c>
      <c r="Y4434">
        <v>67000</v>
      </c>
    </row>
    <row r="4435" spans="2:25" hidden="1" x14ac:dyDescent="0.3">
      <c r="B4435">
        <v>0</v>
      </c>
      <c r="D4435">
        <f t="shared" ca="1" si="70"/>
        <v>0</v>
      </c>
      <c r="E4435">
        <v>17600</v>
      </c>
      <c r="F4435" t="s">
        <v>11</v>
      </c>
      <c r="H4435" t="s">
        <v>8</v>
      </c>
      <c r="I4435">
        <v>59256</v>
      </c>
      <c r="J4435">
        <v>25</v>
      </c>
      <c r="N4435" t="s">
        <v>11</v>
      </c>
      <c r="P4435">
        <v>25</v>
      </c>
      <c r="R4435" t="s">
        <v>11</v>
      </c>
      <c r="T4435" t="s">
        <v>8</v>
      </c>
      <c r="U4435">
        <v>25</v>
      </c>
      <c r="W4435">
        <v>17600</v>
      </c>
      <c r="X4435" t="s">
        <v>8</v>
      </c>
      <c r="Y4435">
        <v>59256</v>
      </c>
    </row>
    <row r="4436" spans="2:25" hidden="1" x14ac:dyDescent="0.3">
      <c r="B4436">
        <v>1</v>
      </c>
      <c r="D4436">
        <f t="shared" ca="1" si="70"/>
        <v>0</v>
      </c>
      <c r="E4436">
        <v>12000</v>
      </c>
      <c r="F4436" t="s">
        <v>12</v>
      </c>
      <c r="G4436">
        <v>1</v>
      </c>
      <c r="H4436" t="s">
        <v>8</v>
      </c>
      <c r="I4436">
        <v>84000</v>
      </c>
      <c r="J4436">
        <v>23</v>
      </c>
      <c r="N4436" t="s">
        <v>12</v>
      </c>
      <c r="O4436">
        <v>1</v>
      </c>
      <c r="P4436">
        <v>23</v>
      </c>
      <c r="R4436" t="s">
        <v>12</v>
      </c>
      <c r="S4436">
        <v>1</v>
      </c>
      <c r="T4436" t="s">
        <v>8</v>
      </c>
      <c r="U4436">
        <v>23</v>
      </c>
      <c r="W4436">
        <v>12000</v>
      </c>
      <c r="X4436" t="s">
        <v>8</v>
      </c>
      <c r="Y4436">
        <v>84000</v>
      </c>
    </row>
    <row r="4437" spans="2:25" x14ac:dyDescent="0.3">
      <c r="B4437">
        <v>0</v>
      </c>
      <c r="D4437">
        <f t="shared" ca="1" si="70"/>
        <v>0</v>
      </c>
      <c r="E4437">
        <v>5200</v>
      </c>
      <c r="F4437" t="s">
        <v>9</v>
      </c>
      <c r="G4437">
        <v>2</v>
      </c>
      <c r="H4437" t="s">
        <v>8</v>
      </c>
      <c r="I4437">
        <v>30000</v>
      </c>
      <c r="J4437">
        <v>28</v>
      </c>
      <c r="N4437" t="s">
        <v>9</v>
      </c>
      <c r="O4437">
        <v>2</v>
      </c>
      <c r="P4437">
        <v>28</v>
      </c>
      <c r="R4437" t="s">
        <v>9</v>
      </c>
      <c r="S4437">
        <v>2</v>
      </c>
      <c r="T4437" t="s">
        <v>8</v>
      </c>
      <c r="U4437">
        <v>28</v>
      </c>
      <c r="W4437">
        <v>5200</v>
      </c>
      <c r="X4437" t="s">
        <v>8</v>
      </c>
      <c r="Y4437">
        <v>30000</v>
      </c>
    </row>
    <row r="4438" spans="2:25" hidden="1" x14ac:dyDescent="0.3">
      <c r="B4438">
        <v>0</v>
      </c>
      <c r="D4438">
        <f t="shared" ca="1" si="70"/>
        <v>0</v>
      </c>
      <c r="E4438">
        <v>1400</v>
      </c>
      <c r="F4438" t="s">
        <v>7</v>
      </c>
      <c r="G4438">
        <v>0</v>
      </c>
      <c r="H4438" t="s">
        <v>8</v>
      </c>
      <c r="I4438">
        <v>10000</v>
      </c>
      <c r="J4438">
        <v>24</v>
      </c>
      <c r="N4438" t="s">
        <v>7</v>
      </c>
      <c r="O4438">
        <v>0</v>
      </c>
      <c r="P4438">
        <v>24</v>
      </c>
      <c r="R4438" t="s">
        <v>7</v>
      </c>
      <c r="S4438">
        <v>0</v>
      </c>
      <c r="T4438" t="s">
        <v>8</v>
      </c>
      <c r="U4438">
        <v>24</v>
      </c>
      <c r="W4438">
        <v>1400</v>
      </c>
      <c r="X4438" t="s">
        <v>8</v>
      </c>
      <c r="Y4438">
        <v>10000</v>
      </c>
    </row>
    <row r="4439" spans="2:25" hidden="1" x14ac:dyDescent="0.3">
      <c r="B4439">
        <v>0</v>
      </c>
      <c r="D4439">
        <f t="shared" ca="1" si="70"/>
        <v>1</v>
      </c>
      <c r="E4439">
        <v>10000</v>
      </c>
      <c r="F4439" t="s">
        <v>11</v>
      </c>
      <c r="G4439">
        <v>0</v>
      </c>
      <c r="H4439" t="s">
        <v>13</v>
      </c>
      <c r="I4439">
        <v>37000</v>
      </c>
      <c r="J4439">
        <v>41</v>
      </c>
      <c r="N4439" t="s">
        <v>11</v>
      </c>
      <c r="O4439">
        <v>0</v>
      </c>
      <c r="P4439">
        <v>41</v>
      </c>
      <c r="R4439" t="s">
        <v>11</v>
      </c>
      <c r="S4439">
        <v>0</v>
      </c>
      <c r="T4439" t="s">
        <v>13</v>
      </c>
      <c r="U4439">
        <v>41</v>
      </c>
      <c r="W4439">
        <v>10000</v>
      </c>
      <c r="X4439" t="s">
        <v>13</v>
      </c>
      <c r="Y4439">
        <v>37000</v>
      </c>
    </row>
    <row r="4440" spans="2:25" x14ac:dyDescent="0.3">
      <c r="B4440">
        <v>1</v>
      </c>
      <c r="D4440">
        <f t="shared" ca="1" si="70"/>
        <v>0</v>
      </c>
      <c r="E4440">
        <v>3000</v>
      </c>
      <c r="F4440" t="s">
        <v>11</v>
      </c>
      <c r="G4440">
        <v>3</v>
      </c>
      <c r="H4440" t="s">
        <v>10</v>
      </c>
      <c r="I4440">
        <v>108000</v>
      </c>
      <c r="J4440">
        <v>27</v>
      </c>
      <c r="N4440" t="s">
        <v>11</v>
      </c>
      <c r="O4440">
        <v>3</v>
      </c>
      <c r="P4440">
        <v>27</v>
      </c>
      <c r="R4440" t="s">
        <v>11</v>
      </c>
      <c r="S4440">
        <v>3</v>
      </c>
      <c r="T4440" t="s">
        <v>10</v>
      </c>
      <c r="U4440">
        <v>27</v>
      </c>
      <c r="W4440">
        <v>3000</v>
      </c>
      <c r="X4440" t="s">
        <v>10</v>
      </c>
      <c r="Y4440">
        <v>108000</v>
      </c>
    </row>
    <row r="4441" spans="2:25" x14ac:dyDescent="0.3">
      <c r="B4441">
        <v>0</v>
      </c>
      <c r="D4441">
        <f t="shared" ca="1" si="70"/>
        <v>0</v>
      </c>
      <c r="E4441">
        <v>5600</v>
      </c>
      <c r="F4441" t="s">
        <v>9</v>
      </c>
      <c r="G4441">
        <v>12</v>
      </c>
      <c r="H4441" t="s">
        <v>10</v>
      </c>
      <c r="I4441">
        <v>72000</v>
      </c>
      <c r="J4441">
        <v>37</v>
      </c>
      <c r="N4441" t="s">
        <v>9</v>
      </c>
      <c r="O4441">
        <v>12</v>
      </c>
      <c r="P4441">
        <v>37</v>
      </c>
      <c r="R4441" t="s">
        <v>9</v>
      </c>
      <c r="S4441">
        <v>12</v>
      </c>
      <c r="T4441" t="s">
        <v>10</v>
      </c>
      <c r="U4441">
        <v>37</v>
      </c>
      <c r="W4441">
        <v>5600</v>
      </c>
      <c r="X4441" t="s">
        <v>10</v>
      </c>
      <c r="Y4441">
        <v>72000</v>
      </c>
    </row>
    <row r="4442" spans="2:25" hidden="1" x14ac:dyDescent="0.3">
      <c r="B4442">
        <v>1</v>
      </c>
      <c r="D4442">
        <f t="shared" ca="1" si="70"/>
        <v>1</v>
      </c>
      <c r="E4442">
        <v>20000</v>
      </c>
      <c r="F4442" t="s">
        <v>11</v>
      </c>
      <c r="G4442">
        <v>7</v>
      </c>
      <c r="H4442" t="s">
        <v>8</v>
      </c>
      <c r="I4442">
        <v>76000</v>
      </c>
      <c r="J4442">
        <v>26</v>
      </c>
      <c r="N4442" t="s">
        <v>11</v>
      </c>
      <c r="O4442">
        <v>7</v>
      </c>
      <c r="P4442">
        <v>26</v>
      </c>
      <c r="R4442" t="s">
        <v>11</v>
      </c>
      <c r="S4442">
        <v>7</v>
      </c>
      <c r="T4442" t="s">
        <v>8</v>
      </c>
      <c r="U4442">
        <v>26</v>
      </c>
      <c r="W4442">
        <v>20000</v>
      </c>
      <c r="X4442" t="s">
        <v>8</v>
      </c>
      <c r="Y4442">
        <v>76000</v>
      </c>
    </row>
    <row r="4443" spans="2:25" hidden="1" x14ac:dyDescent="0.3">
      <c r="B4443">
        <v>0</v>
      </c>
      <c r="D4443">
        <f t="shared" ca="1" si="70"/>
        <v>0</v>
      </c>
      <c r="E4443">
        <v>5500</v>
      </c>
      <c r="F4443" t="s">
        <v>7</v>
      </c>
      <c r="G4443">
        <v>1</v>
      </c>
      <c r="H4443" t="s">
        <v>8</v>
      </c>
      <c r="I4443">
        <v>57000</v>
      </c>
      <c r="J4443">
        <v>25</v>
      </c>
      <c r="N4443" t="s">
        <v>7</v>
      </c>
      <c r="O4443">
        <v>1</v>
      </c>
      <c r="P4443">
        <v>25</v>
      </c>
      <c r="R4443" t="s">
        <v>7</v>
      </c>
      <c r="S4443">
        <v>1</v>
      </c>
      <c r="T4443" t="s">
        <v>8</v>
      </c>
      <c r="U4443">
        <v>25</v>
      </c>
      <c r="W4443">
        <v>5500</v>
      </c>
      <c r="X4443" t="s">
        <v>8</v>
      </c>
      <c r="Y4443">
        <v>57000</v>
      </c>
    </row>
    <row r="4444" spans="2:25" x14ac:dyDescent="0.3">
      <c r="B4444">
        <v>0</v>
      </c>
      <c r="D4444">
        <f t="shared" ca="1" si="70"/>
        <v>0</v>
      </c>
      <c r="E4444">
        <v>6000</v>
      </c>
      <c r="F4444" t="s">
        <v>11</v>
      </c>
      <c r="G4444">
        <v>3</v>
      </c>
      <c r="H4444" t="s">
        <v>8</v>
      </c>
      <c r="I4444">
        <v>22600</v>
      </c>
      <c r="J4444">
        <v>21</v>
      </c>
      <c r="N4444" t="s">
        <v>11</v>
      </c>
      <c r="O4444">
        <v>3</v>
      </c>
      <c r="P4444">
        <v>21</v>
      </c>
      <c r="R4444" t="s">
        <v>11</v>
      </c>
      <c r="S4444">
        <v>3</v>
      </c>
      <c r="T4444" t="s">
        <v>8</v>
      </c>
      <c r="U4444">
        <v>21</v>
      </c>
      <c r="W4444">
        <v>6000</v>
      </c>
      <c r="X4444" t="s">
        <v>8</v>
      </c>
      <c r="Y4444">
        <v>22600</v>
      </c>
    </row>
    <row r="4445" spans="2:25" hidden="1" x14ac:dyDescent="0.3">
      <c r="B4445">
        <v>0</v>
      </c>
      <c r="D4445">
        <f t="shared" ca="1" si="70"/>
        <v>0</v>
      </c>
      <c r="E4445">
        <v>12000</v>
      </c>
      <c r="F4445" t="s">
        <v>9</v>
      </c>
      <c r="G4445">
        <v>2</v>
      </c>
      <c r="H4445" t="s">
        <v>10</v>
      </c>
      <c r="I4445">
        <v>44000</v>
      </c>
      <c r="J4445">
        <v>21</v>
      </c>
      <c r="N4445" t="s">
        <v>9</v>
      </c>
      <c r="O4445">
        <v>2</v>
      </c>
      <c r="P4445">
        <v>21</v>
      </c>
      <c r="R4445" t="s">
        <v>9</v>
      </c>
      <c r="S4445">
        <v>2</v>
      </c>
      <c r="T4445" t="s">
        <v>10</v>
      </c>
      <c r="U4445">
        <v>21</v>
      </c>
      <c r="W4445">
        <v>12000</v>
      </c>
      <c r="X4445" t="s">
        <v>10</v>
      </c>
      <c r="Y4445">
        <v>44000</v>
      </c>
    </row>
    <row r="4446" spans="2:25" hidden="1" x14ac:dyDescent="0.3">
      <c r="B4446">
        <v>0</v>
      </c>
      <c r="D4446">
        <f t="shared" ca="1" si="70"/>
        <v>1</v>
      </c>
      <c r="E4446">
        <v>14500</v>
      </c>
      <c r="F4446" t="s">
        <v>9</v>
      </c>
      <c r="G4446">
        <v>3</v>
      </c>
      <c r="H4446" t="s">
        <v>8</v>
      </c>
      <c r="I4446">
        <v>55000</v>
      </c>
      <c r="J4446">
        <v>24</v>
      </c>
      <c r="N4446" t="s">
        <v>9</v>
      </c>
      <c r="O4446">
        <v>3</v>
      </c>
      <c r="P4446">
        <v>24</v>
      </c>
      <c r="R4446" t="s">
        <v>9</v>
      </c>
      <c r="S4446">
        <v>3</v>
      </c>
      <c r="T4446" t="s">
        <v>8</v>
      </c>
      <c r="U4446">
        <v>24</v>
      </c>
      <c r="W4446">
        <v>14500</v>
      </c>
      <c r="X4446" t="s">
        <v>8</v>
      </c>
      <c r="Y4446">
        <v>55000</v>
      </c>
    </row>
    <row r="4447" spans="2:25" hidden="1" x14ac:dyDescent="0.3">
      <c r="B4447">
        <v>0</v>
      </c>
      <c r="D4447">
        <f t="shared" ca="1" si="70"/>
        <v>1</v>
      </c>
      <c r="E4447">
        <v>12800</v>
      </c>
      <c r="F4447" t="s">
        <v>7</v>
      </c>
      <c r="G4447">
        <v>1</v>
      </c>
      <c r="H4447" t="s">
        <v>10</v>
      </c>
      <c r="I4447">
        <v>99600</v>
      </c>
      <c r="J4447">
        <v>25</v>
      </c>
      <c r="N4447" t="s">
        <v>7</v>
      </c>
      <c r="O4447">
        <v>1</v>
      </c>
      <c r="P4447">
        <v>25</v>
      </c>
      <c r="R4447" t="s">
        <v>7</v>
      </c>
      <c r="S4447">
        <v>1</v>
      </c>
      <c r="T4447" t="s">
        <v>10</v>
      </c>
      <c r="U4447">
        <v>25</v>
      </c>
      <c r="W4447">
        <v>12800</v>
      </c>
      <c r="X4447" t="s">
        <v>10</v>
      </c>
      <c r="Y4447">
        <v>99600</v>
      </c>
    </row>
    <row r="4448" spans="2:25" x14ac:dyDescent="0.3">
      <c r="B4448">
        <v>0</v>
      </c>
      <c r="D4448">
        <f t="shared" ca="1" si="70"/>
        <v>1</v>
      </c>
      <c r="E4448">
        <v>7000</v>
      </c>
      <c r="F4448" t="s">
        <v>9</v>
      </c>
      <c r="G4448">
        <v>2</v>
      </c>
      <c r="H4448" t="s">
        <v>8</v>
      </c>
      <c r="I4448">
        <v>31200</v>
      </c>
      <c r="J4448">
        <v>25</v>
      </c>
      <c r="N4448" t="s">
        <v>9</v>
      </c>
      <c r="O4448">
        <v>2</v>
      </c>
      <c r="P4448">
        <v>25</v>
      </c>
      <c r="R4448" t="s">
        <v>9</v>
      </c>
      <c r="S4448">
        <v>2</v>
      </c>
      <c r="T4448" t="s">
        <v>8</v>
      </c>
      <c r="U4448">
        <v>25</v>
      </c>
      <c r="W4448">
        <v>7000</v>
      </c>
      <c r="X4448" t="s">
        <v>8</v>
      </c>
      <c r="Y4448">
        <v>31200</v>
      </c>
    </row>
    <row r="4449" spans="2:25" hidden="1" x14ac:dyDescent="0.3">
      <c r="B4449">
        <v>1</v>
      </c>
      <c r="D4449">
        <f t="shared" ca="1" si="70"/>
        <v>0</v>
      </c>
      <c r="E4449">
        <v>4200</v>
      </c>
      <c r="F4449" t="s">
        <v>9</v>
      </c>
      <c r="G4449">
        <v>12</v>
      </c>
      <c r="H4449" t="s">
        <v>8</v>
      </c>
      <c r="I4449">
        <v>35000</v>
      </c>
      <c r="J4449">
        <v>22</v>
      </c>
      <c r="N4449" t="s">
        <v>9</v>
      </c>
      <c r="O4449">
        <v>12</v>
      </c>
      <c r="P4449">
        <v>22</v>
      </c>
      <c r="R4449" t="s">
        <v>9</v>
      </c>
      <c r="S4449">
        <v>12</v>
      </c>
      <c r="T4449" t="s">
        <v>8</v>
      </c>
      <c r="U4449">
        <v>22</v>
      </c>
      <c r="W4449">
        <v>4200</v>
      </c>
      <c r="X4449" t="s">
        <v>8</v>
      </c>
      <c r="Y4449">
        <v>35000</v>
      </c>
    </row>
    <row r="4450" spans="2:25" x14ac:dyDescent="0.3">
      <c r="B4450">
        <v>0</v>
      </c>
      <c r="D4450">
        <f t="shared" ca="1" si="70"/>
        <v>0</v>
      </c>
      <c r="E4450">
        <v>10000</v>
      </c>
      <c r="F4450" t="s">
        <v>7</v>
      </c>
      <c r="G4450">
        <v>3</v>
      </c>
      <c r="H4450" t="s">
        <v>10</v>
      </c>
      <c r="I4450">
        <v>54000</v>
      </c>
      <c r="J4450">
        <v>28</v>
      </c>
      <c r="N4450" t="s">
        <v>7</v>
      </c>
      <c r="O4450">
        <v>3</v>
      </c>
      <c r="P4450">
        <v>28</v>
      </c>
      <c r="R4450" t="s">
        <v>7</v>
      </c>
      <c r="S4450">
        <v>3</v>
      </c>
      <c r="T4450" t="s">
        <v>10</v>
      </c>
      <c r="U4450">
        <v>28</v>
      </c>
      <c r="W4450">
        <v>10000</v>
      </c>
      <c r="X4450" t="s">
        <v>10</v>
      </c>
      <c r="Y4450">
        <v>54000</v>
      </c>
    </row>
    <row r="4451" spans="2:25" hidden="1" x14ac:dyDescent="0.3">
      <c r="B4451">
        <v>0</v>
      </c>
      <c r="D4451">
        <f t="shared" ca="1" si="70"/>
        <v>0</v>
      </c>
      <c r="E4451">
        <v>13000</v>
      </c>
      <c r="F4451" t="s">
        <v>7</v>
      </c>
      <c r="G4451">
        <v>8</v>
      </c>
      <c r="H4451" t="s">
        <v>8</v>
      </c>
      <c r="I4451">
        <v>69996</v>
      </c>
      <c r="J4451">
        <v>23</v>
      </c>
      <c r="N4451" t="s">
        <v>7</v>
      </c>
      <c r="O4451">
        <v>8</v>
      </c>
      <c r="P4451">
        <v>23</v>
      </c>
      <c r="R4451" t="s">
        <v>7</v>
      </c>
      <c r="S4451">
        <v>8</v>
      </c>
      <c r="T4451" t="s">
        <v>8</v>
      </c>
      <c r="U4451">
        <v>23</v>
      </c>
      <c r="W4451">
        <v>13000</v>
      </c>
      <c r="X4451" t="s">
        <v>8</v>
      </c>
      <c r="Y4451">
        <v>69996</v>
      </c>
    </row>
    <row r="4452" spans="2:25" x14ac:dyDescent="0.3">
      <c r="B4452">
        <v>0</v>
      </c>
      <c r="D4452">
        <f t="shared" ca="1" si="70"/>
        <v>0</v>
      </c>
      <c r="E4452">
        <v>10000</v>
      </c>
      <c r="F4452" t="s">
        <v>11</v>
      </c>
      <c r="G4452">
        <v>4</v>
      </c>
      <c r="H4452" t="s">
        <v>8</v>
      </c>
      <c r="I4452">
        <v>54996</v>
      </c>
      <c r="J4452">
        <v>36</v>
      </c>
      <c r="N4452" t="s">
        <v>11</v>
      </c>
      <c r="O4452">
        <v>4</v>
      </c>
      <c r="P4452">
        <v>36</v>
      </c>
      <c r="R4452" t="s">
        <v>11</v>
      </c>
      <c r="S4452">
        <v>4</v>
      </c>
      <c r="T4452" t="s">
        <v>8</v>
      </c>
      <c r="U4452">
        <v>36</v>
      </c>
      <c r="W4452">
        <v>10000</v>
      </c>
      <c r="X4452" t="s">
        <v>8</v>
      </c>
      <c r="Y4452">
        <v>54996</v>
      </c>
    </row>
    <row r="4453" spans="2:25" hidden="1" x14ac:dyDescent="0.3">
      <c r="B4453">
        <v>0</v>
      </c>
      <c r="D4453">
        <f t="shared" ca="1" si="70"/>
        <v>1</v>
      </c>
      <c r="E4453">
        <v>10000</v>
      </c>
      <c r="F4453" t="s">
        <v>12</v>
      </c>
      <c r="G4453">
        <v>1</v>
      </c>
      <c r="H4453" t="s">
        <v>8</v>
      </c>
      <c r="I4453">
        <v>26000</v>
      </c>
      <c r="J4453">
        <v>36</v>
      </c>
      <c r="N4453" t="s">
        <v>12</v>
      </c>
      <c r="O4453">
        <v>1</v>
      </c>
      <c r="P4453">
        <v>36</v>
      </c>
      <c r="R4453" t="s">
        <v>12</v>
      </c>
      <c r="S4453">
        <v>1</v>
      </c>
      <c r="T4453" t="s">
        <v>8</v>
      </c>
      <c r="U4453">
        <v>36</v>
      </c>
      <c r="W4453">
        <v>10000</v>
      </c>
      <c r="X4453" t="s">
        <v>8</v>
      </c>
      <c r="Y4453">
        <v>26000</v>
      </c>
    </row>
    <row r="4454" spans="2:25" hidden="1" x14ac:dyDescent="0.3">
      <c r="B4454">
        <v>1</v>
      </c>
      <c r="D4454">
        <f t="shared" ca="1" si="70"/>
        <v>0</v>
      </c>
      <c r="E4454">
        <v>15000</v>
      </c>
      <c r="F4454" t="s">
        <v>7</v>
      </c>
      <c r="G4454">
        <v>1</v>
      </c>
      <c r="H4454" t="s">
        <v>8</v>
      </c>
      <c r="I4454">
        <v>40000</v>
      </c>
      <c r="J4454">
        <v>23</v>
      </c>
      <c r="N4454" t="s">
        <v>7</v>
      </c>
      <c r="O4454">
        <v>1</v>
      </c>
      <c r="P4454">
        <v>23</v>
      </c>
      <c r="R4454" t="s">
        <v>7</v>
      </c>
      <c r="S4454">
        <v>1</v>
      </c>
      <c r="T4454" t="s">
        <v>8</v>
      </c>
      <c r="U4454">
        <v>23</v>
      </c>
      <c r="W4454">
        <v>15000</v>
      </c>
      <c r="X4454" t="s">
        <v>8</v>
      </c>
      <c r="Y4454">
        <v>40000</v>
      </c>
    </row>
    <row r="4455" spans="2:25" x14ac:dyDescent="0.3">
      <c r="B4455">
        <v>1</v>
      </c>
      <c r="D4455">
        <f t="shared" ca="1" si="70"/>
        <v>0</v>
      </c>
      <c r="E4455">
        <v>5725</v>
      </c>
      <c r="F4455" t="s">
        <v>11</v>
      </c>
      <c r="G4455">
        <v>3</v>
      </c>
      <c r="H4455" t="s">
        <v>10</v>
      </c>
      <c r="I4455">
        <v>22404</v>
      </c>
      <c r="J4455">
        <v>28</v>
      </c>
      <c r="N4455" t="s">
        <v>11</v>
      </c>
      <c r="O4455">
        <v>3</v>
      </c>
      <c r="P4455">
        <v>28</v>
      </c>
      <c r="R4455" t="s">
        <v>11</v>
      </c>
      <c r="S4455">
        <v>3</v>
      </c>
      <c r="T4455" t="s">
        <v>10</v>
      </c>
      <c r="U4455">
        <v>28</v>
      </c>
      <c r="W4455">
        <v>5725</v>
      </c>
      <c r="X4455" t="s">
        <v>10</v>
      </c>
      <c r="Y4455">
        <v>22404</v>
      </c>
    </row>
    <row r="4456" spans="2:25" hidden="1" x14ac:dyDescent="0.3">
      <c r="B4456">
        <v>1</v>
      </c>
      <c r="D4456">
        <f t="shared" ca="1" si="70"/>
        <v>0</v>
      </c>
      <c r="E4456">
        <v>7000</v>
      </c>
      <c r="F4456" t="s">
        <v>7</v>
      </c>
      <c r="G4456">
        <v>23</v>
      </c>
      <c r="H4456" t="s">
        <v>10</v>
      </c>
      <c r="I4456">
        <v>98100</v>
      </c>
      <c r="J4456">
        <v>23</v>
      </c>
      <c r="N4456" t="s">
        <v>7</v>
      </c>
      <c r="O4456">
        <v>23</v>
      </c>
      <c r="P4456">
        <v>23</v>
      </c>
      <c r="R4456" t="s">
        <v>7</v>
      </c>
      <c r="S4456">
        <v>23</v>
      </c>
      <c r="T4456" t="s">
        <v>10</v>
      </c>
      <c r="U4456">
        <v>23</v>
      </c>
      <c r="W4456">
        <v>7000</v>
      </c>
      <c r="X4456" t="s">
        <v>10</v>
      </c>
      <c r="Y4456">
        <v>98100</v>
      </c>
    </row>
    <row r="4457" spans="2:25" x14ac:dyDescent="0.3">
      <c r="B4457">
        <v>0</v>
      </c>
      <c r="D4457">
        <f t="shared" ca="1" si="70"/>
        <v>1</v>
      </c>
      <c r="E4457">
        <v>18600</v>
      </c>
      <c r="F4457" t="s">
        <v>11</v>
      </c>
      <c r="G4457">
        <v>2</v>
      </c>
      <c r="H4457" t="s">
        <v>8</v>
      </c>
      <c r="I4457">
        <v>99700</v>
      </c>
      <c r="J4457">
        <v>28</v>
      </c>
      <c r="N4457" t="s">
        <v>11</v>
      </c>
      <c r="O4457">
        <v>2</v>
      </c>
      <c r="P4457">
        <v>28</v>
      </c>
      <c r="R4457" t="s">
        <v>11</v>
      </c>
      <c r="S4457">
        <v>2</v>
      </c>
      <c r="T4457" t="s">
        <v>8</v>
      </c>
      <c r="U4457">
        <v>28</v>
      </c>
      <c r="W4457">
        <v>18600</v>
      </c>
      <c r="X4457" t="s">
        <v>8</v>
      </c>
      <c r="Y4457">
        <v>99700</v>
      </c>
    </row>
    <row r="4458" spans="2:25" hidden="1" x14ac:dyDescent="0.3">
      <c r="B4458">
        <v>1</v>
      </c>
      <c r="D4458">
        <f t="shared" ca="1" si="70"/>
        <v>0</v>
      </c>
      <c r="E4458">
        <v>6400</v>
      </c>
      <c r="F4458" t="s">
        <v>14</v>
      </c>
      <c r="G4458">
        <v>6</v>
      </c>
      <c r="H4458" t="s">
        <v>8</v>
      </c>
      <c r="I4458">
        <v>75000</v>
      </c>
      <c r="J4458">
        <v>26</v>
      </c>
      <c r="N4458" t="s">
        <v>14</v>
      </c>
      <c r="O4458">
        <v>6</v>
      </c>
      <c r="P4458">
        <v>26</v>
      </c>
      <c r="R4458" t="s">
        <v>14</v>
      </c>
      <c r="S4458">
        <v>6</v>
      </c>
      <c r="T4458" t="s">
        <v>8</v>
      </c>
      <c r="U4458">
        <v>26</v>
      </c>
      <c r="W4458">
        <v>6400</v>
      </c>
      <c r="X4458" t="s">
        <v>8</v>
      </c>
      <c r="Y4458">
        <v>75000</v>
      </c>
    </row>
    <row r="4459" spans="2:25" hidden="1" x14ac:dyDescent="0.3">
      <c r="B4459">
        <v>0</v>
      </c>
      <c r="D4459">
        <f t="shared" ca="1" si="70"/>
        <v>0</v>
      </c>
      <c r="E4459">
        <v>10000</v>
      </c>
      <c r="F4459" t="s">
        <v>9</v>
      </c>
      <c r="G4459">
        <v>1</v>
      </c>
      <c r="H4459" t="s">
        <v>10</v>
      </c>
      <c r="I4459">
        <v>60000</v>
      </c>
      <c r="J4459">
        <v>22</v>
      </c>
      <c r="N4459" t="s">
        <v>9</v>
      </c>
      <c r="O4459">
        <v>1</v>
      </c>
      <c r="P4459">
        <v>22</v>
      </c>
      <c r="R4459" t="s">
        <v>9</v>
      </c>
      <c r="S4459">
        <v>1</v>
      </c>
      <c r="T4459" t="s">
        <v>10</v>
      </c>
      <c r="U4459">
        <v>22</v>
      </c>
      <c r="W4459">
        <v>10000</v>
      </c>
      <c r="X4459" t="s">
        <v>10</v>
      </c>
      <c r="Y4459">
        <v>60000</v>
      </c>
    </row>
    <row r="4460" spans="2:25" x14ac:dyDescent="0.3">
      <c r="B4460">
        <v>0</v>
      </c>
      <c r="D4460">
        <f t="shared" ca="1" si="70"/>
        <v>0</v>
      </c>
      <c r="E4460">
        <v>17800</v>
      </c>
      <c r="F4460" t="s">
        <v>7</v>
      </c>
      <c r="G4460">
        <v>6</v>
      </c>
      <c r="H4460" t="s">
        <v>10</v>
      </c>
      <c r="I4460">
        <v>61781</v>
      </c>
      <c r="J4460">
        <v>24</v>
      </c>
      <c r="N4460" t="s">
        <v>7</v>
      </c>
      <c r="O4460">
        <v>6</v>
      </c>
      <c r="P4460">
        <v>24</v>
      </c>
      <c r="R4460" t="s">
        <v>7</v>
      </c>
      <c r="S4460">
        <v>6</v>
      </c>
      <c r="T4460" t="s">
        <v>10</v>
      </c>
      <c r="U4460">
        <v>24</v>
      </c>
      <c r="W4460">
        <v>17800</v>
      </c>
      <c r="X4460" t="s">
        <v>10</v>
      </c>
      <c r="Y4460">
        <v>61781</v>
      </c>
    </row>
    <row r="4461" spans="2:25" hidden="1" x14ac:dyDescent="0.3">
      <c r="B4461">
        <v>0</v>
      </c>
      <c r="D4461">
        <f t="shared" ca="1" si="70"/>
        <v>0</v>
      </c>
      <c r="E4461">
        <v>3000</v>
      </c>
      <c r="F4461" t="s">
        <v>9</v>
      </c>
      <c r="G4461">
        <v>4</v>
      </c>
      <c r="H4461" t="s">
        <v>8</v>
      </c>
      <c r="I4461">
        <v>45000</v>
      </c>
      <c r="J4461">
        <v>24</v>
      </c>
      <c r="N4461" t="s">
        <v>9</v>
      </c>
      <c r="O4461">
        <v>4</v>
      </c>
      <c r="P4461">
        <v>24</v>
      </c>
      <c r="R4461" t="s">
        <v>9</v>
      </c>
      <c r="S4461">
        <v>4</v>
      </c>
      <c r="T4461" t="s">
        <v>8</v>
      </c>
      <c r="U4461">
        <v>24</v>
      </c>
      <c r="W4461">
        <v>3000</v>
      </c>
      <c r="X4461" t="s">
        <v>8</v>
      </c>
      <c r="Y4461">
        <v>45000</v>
      </c>
    </row>
    <row r="4462" spans="2:25" hidden="1" x14ac:dyDescent="0.3">
      <c r="B4462">
        <v>1</v>
      </c>
      <c r="D4462">
        <f t="shared" ca="1" si="70"/>
        <v>0</v>
      </c>
      <c r="E4462">
        <v>3000</v>
      </c>
      <c r="F4462" t="s">
        <v>11</v>
      </c>
      <c r="G4462">
        <v>11</v>
      </c>
      <c r="H4462" t="s">
        <v>8</v>
      </c>
      <c r="I4462">
        <v>45000</v>
      </c>
      <c r="J4462">
        <v>26</v>
      </c>
      <c r="N4462" t="s">
        <v>11</v>
      </c>
      <c r="O4462">
        <v>11</v>
      </c>
      <c r="P4462">
        <v>26</v>
      </c>
      <c r="R4462" t="s">
        <v>11</v>
      </c>
      <c r="S4462">
        <v>11</v>
      </c>
      <c r="T4462" t="s">
        <v>8</v>
      </c>
      <c r="U4462">
        <v>26</v>
      </c>
      <c r="W4462">
        <v>3000</v>
      </c>
      <c r="X4462" t="s">
        <v>8</v>
      </c>
      <c r="Y4462">
        <v>45000</v>
      </c>
    </row>
    <row r="4463" spans="2:25" x14ac:dyDescent="0.3">
      <c r="B4463">
        <v>0</v>
      </c>
      <c r="D4463">
        <f t="shared" ca="1" si="70"/>
        <v>1</v>
      </c>
      <c r="E4463">
        <v>1000</v>
      </c>
      <c r="F4463" t="s">
        <v>11</v>
      </c>
      <c r="G4463">
        <v>2</v>
      </c>
      <c r="H4463" t="s">
        <v>8</v>
      </c>
      <c r="I4463">
        <v>16800</v>
      </c>
      <c r="J4463">
        <v>22</v>
      </c>
      <c r="N4463" t="s">
        <v>11</v>
      </c>
      <c r="O4463">
        <v>2</v>
      </c>
      <c r="P4463">
        <v>22</v>
      </c>
      <c r="R4463" t="s">
        <v>11</v>
      </c>
      <c r="S4463">
        <v>2</v>
      </c>
      <c r="T4463" t="s">
        <v>8</v>
      </c>
      <c r="U4463">
        <v>22</v>
      </c>
      <c r="W4463">
        <v>1000</v>
      </c>
      <c r="X4463" t="s">
        <v>8</v>
      </c>
      <c r="Y4463">
        <v>16800</v>
      </c>
    </row>
    <row r="4464" spans="2:25" hidden="1" x14ac:dyDescent="0.3">
      <c r="B4464">
        <v>0</v>
      </c>
      <c r="D4464">
        <f t="shared" ca="1" si="70"/>
        <v>0</v>
      </c>
      <c r="E4464">
        <v>14000</v>
      </c>
      <c r="F4464" t="s">
        <v>9</v>
      </c>
      <c r="G4464">
        <v>4</v>
      </c>
      <c r="H4464" t="s">
        <v>8</v>
      </c>
      <c r="I4464">
        <v>80000</v>
      </c>
      <c r="J4464">
        <v>32</v>
      </c>
      <c r="N4464" t="s">
        <v>9</v>
      </c>
      <c r="O4464">
        <v>4</v>
      </c>
      <c r="P4464">
        <v>32</v>
      </c>
      <c r="R4464" t="s">
        <v>9</v>
      </c>
      <c r="S4464">
        <v>4</v>
      </c>
      <c r="T4464" t="s">
        <v>8</v>
      </c>
      <c r="U4464">
        <v>32</v>
      </c>
      <c r="W4464">
        <v>14000</v>
      </c>
      <c r="X4464" t="s">
        <v>8</v>
      </c>
      <c r="Y4464">
        <v>80000</v>
      </c>
    </row>
    <row r="4465" spans="2:25" hidden="1" x14ac:dyDescent="0.3">
      <c r="B4465">
        <v>0</v>
      </c>
      <c r="D4465">
        <f t="shared" ca="1" si="70"/>
        <v>1</v>
      </c>
      <c r="E4465">
        <v>5000</v>
      </c>
      <c r="F4465" t="s">
        <v>7</v>
      </c>
      <c r="G4465">
        <v>0</v>
      </c>
      <c r="H4465" t="s">
        <v>8</v>
      </c>
      <c r="I4465">
        <v>75000</v>
      </c>
      <c r="J4465">
        <v>30</v>
      </c>
      <c r="N4465" t="s">
        <v>7</v>
      </c>
      <c r="O4465">
        <v>0</v>
      </c>
      <c r="P4465">
        <v>30</v>
      </c>
      <c r="R4465" t="s">
        <v>7</v>
      </c>
      <c r="S4465">
        <v>0</v>
      </c>
      <c r="T4465" t="s">
        <v>8</v>
      </c>
      <c r="U4465">
        <v>30</v>
      </c>
      <c r="W4465">
        <v>5000</v>
      </c>
      <c r="X4465" t="s">
        <v>8</v>
      </c>
      <c r="Y4465">
        <v>75000</v>
      </c>
    </row>
    <row r="4466" spans="2:25" hidden="1" x14ac:dyDescent="0.3">
      <c r="B4466">
        <v>1</v>
      </c>
      <c r="D4466">
        <f t="shared" ca="1" si="70"/>
        <v>1</v>
      </c>
      <c r="E4466">
        <v>7500</v>
      </c>
      <c r="F4466" t="s">
        <v>11</v>
      </c>
      <c r="G4466">
        <v>1</v>
      </c>
      <c r="H4466" t="s">
        <v>8</v>
      </c>
      <c r="I4466">
        <v>26300</v>
      </c>
      <c r="J4466">
        <v>38</v>
      </c>
      <c r="N4466" t="s">
        <v>11</v>
      </c>
      <c r="O4466">
        <v>1</v>
      </c>
      <c r="P4466">
        <v>38</v>
      </c>
      <c r="R4466" t="s">
        <v>11</v>
      </c>
      <c r="S4466">
        <v>1</v>
      </c>
      <c r="T4466" t="s">
        <v>8</v>
      </c>
      <c r="U4466">
        <v>38</v>
      </c>
      <c r="W4466">
        <v>7500</v>
      </c>
      <c r="X4466" t="s">
        <v>8</v>
      </c>
      <c r="Y4466">
        <v>26300</v>
      </c>
    </row>
    <row r="4467" spans="2:25" hidden="1" x14ac:dyDescent="0.3">
      <c r="B4467">
        <v>1</v>
      </c>
      <c r="D4467">
        <f t="shared" ca="1" si="70"/>
        <v>0</v>
      </c>
      <c r="E4467">
        <v>7200</v>
      </c>
      <c r="F4467" t="s">
        <v>11</v>
      </c>
      <c r="G4467">
        <v>0</v>
      </c>
      <c r="H4467" t="s">
        <v>10</v>
      </c>
      <c r="I4467">
        <v>114000</v>
      </c>
      <c r="J4467">
        <v>34</v>
      </c>
      <c r="N4467" t="s">
        <v>11</v>
      </c>
      <c r="O4467">
        <v>0</v>
      </c>
      <c r="P4467">
        <v>34</v>
      </c>
      <c r="R4467" t="s">
        <v>11</v>
      </c>
      <c r="S4467">
        <v>0</v>
      </c>
      <c r="T4467" t="s">
        <v>10</v>
      </c>
      <c r="U4467">
        <v>34</v>
      </c>
      <c r="W4467">
        <v>7200</v>
      </c>
      <c r="X4467" t="s">
        <v>10</v>
      </c>
      <c r="Y4467">
        <v>114000</v>
      </c>
    </row>
    <row r="4468" spans="2:25" x14ac:dyDescent="0.3">
      <c r="B4468">
        <v>1</v>
      </c>
      <c r="D4468">
        <f t="shared" ca="1" si="70"/>
        <v>1</v>
      </c>
      <c r="E4468">
        <v>9600</v>
      </c>
      <c r="F4468" t="s">
        <v>7</v>
      </c>
      <c r="G4468">
        <v>1</v>
      </c>
      <c r="H4468" t="s">
        <v>8</v>
      </c>
      <c r="I4468">
        <v>28800</v>
      </c>
      <c r="J4468">
        <v>21</v>
      </c>
      <c r="N4468" t="s">
        <v>7</v>
      </c>
      <c r="O4468">
        <v>1</v>
      </c>
      <c r="P4468">
        <v>21</v>
      </c>
      <c r="R4468" t="s">
        <v>7</v>
      </c>
      <c r="S4468">
        <v>1</v>
      </c>
      <c r="T4468" t="s">
        <v>8</v>
      </c>
      <c r="U4468">
        <v>21</v>
      </c>
      <c r="W4468">
        <v>9600</v>
      </c>
      <c r="X4468" t="s">
        <v>8</v>
      </c>
      <c r="Y4468">
        <v>28800</v>
      </c>
    </row>
    <row r="4469" spans="2:25" hidden="1" x14ac:dyDescent="0.3">
      <c r="B4469">
        <v>0</v>
      </c>
      <c r="D4469">
        <f t="shared" ca="1" si="70"/>
        <v>1</v>
      </c>
      <c r="E4469">
        <v>10000</v>
      </c>
      <c r="F4469" t="s">
        <v>11</v>
      </c>
      <c r="G4469">
        <v>0</v>
      </c>
      <c r="H4469" t="s">
        <v>10</v>
      </c>
      <c r="I4469">
        <v>100000</v>
      </c>
      <c r="J4469">
        <v>26</v>
      </c>
      <c r="N4469" t="s">
        <v>11</v>
      </c>
      <c r="O4469">
        <v>0</v>
      </c>
      <c r="P4469">
        <v>26</v>
      </c>
      <c r="R4469" t="s">
        <v>11</v>
      </c>
      <c r="S4469">
        <v>0</v>
      </c>
      <c r="T4469" t="s">
        <v>10</v>
      </c>
      <c r="U4469">
        <v>26</v>
      </c>
      <c r="W4469">
        <v>10000</v>
      </c>
      <c r="X4469" t="s">
        <v>10</v>
      </c>
      <c r="Y4469">
        <v>100000</v>
      </c>
    </row>
    <row r="4470" spans="2:25" x14ac:dyDescent="0.3">
      <c r="B4470">
        <v>0</v>
      </c>
      <c r="D4470">
        <f t="shared" ca="1" si="70"/>
        <v>1</v>
      </c>
      <c r="E4470">
        <v>12000</v>
      </c>
      <c r="F4470" t="s">
        <v>7</v>
      </c>
      <c r="G4470">
        <v>0</v>
      </c>
      <c r="H4470" t="s">
        <v>8</v>
      </c>
      <c r="I4470">
        <v>65000</v>
      </c>
      <c r="J4470">
        <v>27</v>
      </c>
      <c r="N4470" t="s">
        <v>7</v>
      </c>
      <c r="O4470">
        <v>0</v>
      </c>
      <c r="P4470">
        <v>27</v>
      </c>
      <c r="R4470" t="s">
        <v>7</v>
      </c>
      <c r="S4470">
        <v>0</v>
      </c>
      <c r="T4470" t="s">
        <v>8</v>
      </c>
      <c r="U4470">
        <v>27</v>
      </c>
      <c r="W4470">
        <v>12000</v>
      </c>
      <c r="X4470" t="s">
        <v>8</v>
      </c>
      <c r="Y4470">
        <v>65000</v>
      </c>
    </row>
    <row r="4471" spans="2:25" x14ac:dyDescent="0.3">
      <c r="B4471">
        <v>1</v>
      </c>
      <c r="D4471">
        <f t="shared" ca="1" si="70"/>
        <v>1</v>
      </c>
      <c r="E4471">
        <v>3000</v>
      </c>
      <c r="F4471" t="s">
        <v>7</v>
      </c>
      <c r="G4471">
        <v>14</v>
      </c>
      <c r="H4471" t="s">
        <v>8</v>
      </c>
      <c r="I4471">
        <v>43000</v>
      </c>
      <c r="J4471">
        <v>23</v>
      </c>
      <c r="N4471" t="s">
        <v>7</v>
      </c>
      <c r="O4471">
        <v>14</v>
      </c>
      <c r="P4471">
        <v>23</v>
      </c>
      <c r="R4471" t="s">
        <v>7</v>
      </c>
      <c r="S4471">
        <v>14</v>
      </c>
      <c r="T4471" t="s">
        <v>8</v>
      </c>
      <c r="U4471">
        <v>23</v>
      </c>
      <c r="W4471">
        <v>3000</v>
      </c>
      <c r="X4471" t="s">
        <v>8</v>
      </c>
      <c r="Y4471">
        <v>43000</v>
      </c>
    </row>
    <row r="4472" spans="2:25" hidden="1" x14ac:dyDescent="0.3">
      <c r="B4472">
        <v>1</v>
      </c>
      <c r="D4472">
        <f t="shared" ca="1" si="70"/>
        <v>1</v>
      </c>
      <c r="E4472">
        <v>1200</v>
      </c>
      <c r="F4472" t="s">
        <v>7</v>
      </c>
      <c r="G4472">
        <v>0</v>
      </c>
      <c r="H4472" t="s">
        <v>8</v>
      </c>
      <c r="I4472">
        <v>34000</v>
      </c>
      <c r="J4472">
        <v>26</v>
      </c>
      <c r="N4472" t="s">
        <v>7</v>
      </c>
      <c r="O4472">
        <v>0</v>
      </c>
      <c r="P4472">
        <v>26</v>
      </c>
      <c r="R4472" t="s">
        <v>7</v>
      </c>
      <c r="S4472">
        <v>0</v>
      </c>
      <c r="T4472" t="s">
        <v>8</v>
      </c>
      <c r="U4472">
        <v>26</v>
      </c>
      <c r="W4472">
        <v>1200</v>
      </c>
      <c r="X4472" t="s">
        <v>8</v>
      </c>
      <c r="Y4472">
        <v>34000</v>
      </c>
    </row>
    <row r="4473" spans="2:25" hidden="1" x14ac:dyDescent="0.3">
      <c r="B4473">
        <v>0</v>
      </c>
      <c r="D4473">
        <f t="shared" ca="1" si="70"/>
        <v>1</v>
      </c>
      <c r="E4473">
        <v>7000</v>
      </c>
      <c r="F4473" t="s">
        <v>9</v>
      </c>
      <c r="G4473">
        <v>11</v>
      </c>
      <c r="H4473" t="s">
        <v>10</v>
      </c>
      <c r="I4473">
        <v>57738</v>
      </c>
      <c r="J4473">
        <v>23</v>
      </c>
      <c r="N4473" t="s">
        <v>9</v>
      </c>
      <c r="O4473">
        <v>11</v>
      </c>
      <c r="P4473">
        <v>23</v>
      </c>
      <c r="R4473" t="s">
        <v>9</v>
      </c>
      <c r="S4473">
        <v>11</v>
      </c>
      <c r="T4473" t="s">
        <v>10</v>
      </c>
      <c r="U4473">
        <v>23</v>
      </c>
      <c r="W4473">
        <v>7000</v>
      </c>
      <c r="X4473" t="s">
        <v>10</v>
      </c>
      <c r="Y4473">
        <v>57738</v>
      </c>
    </row>
    <row r="4474" spans="2:25" hidden="1" x14ac:dyDescent="0.3">
      <c r="B4474">
        <v>0</v>
      </c>
      <c r="D4474">
        <f t="shared" ca="1" si="70"/>
        <v>1</v>
      </c>
      <c r="E4474">
        <v>10375</v>
      </c>
      <c r="F4474" t="s">
        <v>9</v>
      </c>
      <c r="G4474">
        <v>6</v>
      </c>
      <c r="H4474" t="s">
        <v>10</v>
      </c>
      <c r="I4474">
        <v>79000</v>
      </c>
      <c r="J4474">
        <v>22</v>
      </c>
      <c r="N4474" t="s">
        <v>9</v>
      </c>
      <c r="O4474">
        <v>6</v>
      </c>
      <c r="P4474">
        <v>22</v>
      </c>
      <c r="R4474" t="s">
        <v>9</v>
      </c>
      <c r="S4474">
        <v>6</v>
      </c>
      <c r="T4474" t="s">
        <v>10</v>
      </c>
      <c r="U4474">
        <v>22</v>
      </c>
      <c r="W4474">
        <v>10375</v>
      </c>
      <c r="X4474" t="s">
        <v>10</v>
      </c>
      <c r="Y4474">
        <v>79000</v>
      </c>
    </row>
    <row r="4475" spans="2:25" x14ac:dyDescent="0.3">
      <c r="B4475">
        <v>0</v>
      </c>
      <c r="D4475">
        <f t="shared" ca="1" si="70"/>
        <v>0</v>
      </c>
      <c r="E4475">
        <v>4000</v>
      </c>
      <c r="F4475" t="s">
        <v>7</v>
      </c>
      <c r="G4475">
        <v>3</v>
      </c>
      <c r="H4475" t="s">
        <v>10</v>
      </c>
      <c r="I4475">
        <v>60000</v>
      </c>
      <c r="J4475">
        <v>24</v>
      </c>
      <c r="N4475" t="s">
        <v>7</v>
      </c>
      <c r="O4475">
        <v>3</v>
      </c>
      <c r="P4475">
        <v>24</v>
      </c>
      <c r="R4475" t="s">
        <v>7</v>
      </c>
      <c r="S4475">
        <v>3</v>
      </c>
      <c r="T4475" t="s">
        <v>10</v>
      </c>
      <c r="U4475">
        <v>24</v>
      </c>
      <c r="W4475">
        <v>4000</v>
      </c>
      <c r="X4475" t="s">
        <v>10</v>
      </c>
      <c r="Y4475">
        <v>60000</v>
      </c>
    </row>
    <row r="4476" spans="2:25" x14ac:dyDescent="0.3">
      <c r="B4476">
        <v>0</v>
      </c>
      <c r="D4476">
        <f t="shared" ca="1" si="70"/>
        <v>0</v>
      </c>
      <c r="E4476">
        <v>4500</v>
      </c>
      <c r="F4476" t="s">
        <v>7</v>
      </c>
      <c r="G4476">
        <v>21</v>
      </c>
      <c r="H4476" t="s">
        <v>10</v>
      </c>
      <c r="I4476">
        <v>60000</v>
      </c>
      <c r="J4476">
        <v>30</v>
      </c>
      <c r="N4476" t="s">
        <v>7</v>
      </c>
      <c r="O4476">
        <v>21</v>
      </c>
      <c r="P4476">
        <v>30</v>
      </c>
      <c r="R4476" t="s">
        <v>7</v>
      </c>
      <c r="S4476">
        <v>21</v>
      </c>
      <c r="T4476" t="s">
        <v>10</v>
      </c>
      <c r="U4476">
        <v>30</v>
      </c>
      <c r="W4476">
        <v>4500</v>
      </c>
      <c r="X4476" t="s">
        <v>10</v>
      </c>
      <c r="Y4476">
        <v>60000</v>
      </c>
    </row>
    <row r="4477" spans="2:25" x14ac:dyDescent="0.3">
      <c r="B4477">
        <v>0</v>
      </c>
      <c r="D4477">
        <f t="shared" ca="1" si="70"/>
        <v>0</v>
      </c>
      <c r="E4477">
        <v>20000</v>
      </c>
      <c r="F4477" t="s">
        <v>9</v>
      </c>
      <c r="G4477">
        <v>2</v>
      </c>
      <c r="H4477" t="s">
        <v>8</v>
      </c>
      <c r="I4477">
        <v>50000</v>
      </c>
      <c r="J4477">
        <v>55</v>
      </c>
      <c r="N4477" t="s">
        <v>9</v>
      </c>
      <c r="O4477">
        <v>2</v>
      </c>
      <c r="P4477">
        <v>55</v>
      </c>
      <c r="R4477" t="s">
        <v>9</v>
      </c>
      <c r="S4477">
        <v>2</v>
      </c>
      <c r="T4477" t="s">
        <v>8</v>
      </c>
      <c r="U4477">
        <v>55</v>
      </c>
      <c r="W4477">
        <v>20000</v>
      </c>
      <c r="X4477" t="s">
        <v>8</v>
      </c>
      <c r="Y4477">
        <v>50000</v>
      </c>
    </row>
    <row r="4478" spans="2:25" hidden="1" x14ac:dyDescent="0.3">
      <c r="B4478">
        <v>1</v>
      </c>
      <c r="D4478">
        <f t="shared" ca="1" si="70"/>
        <v>1</v>
      </c>
      <c r="E4478">
        <v>28000</v>
      </c>
      <c r="F4478" t="s">
        <v>12</v>
      </c>
      <c r="G4478">
        <v>13</v>
      </c>
      <c r="H4478" t="s">
        <v>13</v>
      </c>
      <c r="I4478">
        <v>76000</v>
      </c>
      <c r="J4478">
        <v>29</v>
      </c>
      <c r="N4478" t="s">
        <v>12</v>
      </c>
      <c r="O4478">
        <v>13</v>
      </c>
      <c r="P4478">
        <v>29</v>
      </c>
      <c r="R4478" t="s">
        <v>12</v>
      </c>
      <c r="S4478">
        <v>13</v>
      </c>
      <c r="T4478" t="s">
        <v>13</v>
      </c>
      <c r="U4478">
        <v>29</v>
      </c>
      <c r="W4478">
        <v>28000</v>
      </c>
      <c r="X4478" t="s">
        <v>13</v>
      </c>
      <c r="Y4478">
        <v>76000</v>
      </c>
    </row>
    <row r="4479" spans="2:25" hidden="1" x14ac:dyDescent="0.3">
      <c r="B4479">
        <v>0</v>
      </c>
      <c r="D4479">
        <f t="shared" ca="1" si="70"/>
        <v>0</v>
      </c>
      <c r="E4479">
        <v>25000</v>
      </c>
      <c r="F4479" t="s">
        <v>12</v>
      </c>
      <c r="G4479">
        <v>0</v>
      </c>
      <c r="H4479" t="s">
        <v>10</v>
      </c>
      <c r="I4479">
        <v>120000</v>
      </c>
      <c r="J4479">
        <v>24</v>
      </c>
      <c r="N4479" t="s">
        <v>12</v>
      </c>
      <c r="O4479">
        <v>0</v>
      </c>
      <c r="P4479">
        <v>24</v>
      </c>
      <c r="R4479" t="s">
        <v>12</v>
      </c>
      <c r="S4479">
        <v>0</v>
      </c>
      <c r="T4479" t="s">
        <v>10</v>
      </c>
      <c r="U4479">
        <v>24</v>
      </c>
      <c r="W4479">
        <v>25000</v>
      </c>
      <c r="X4479" t="s">
        <v>10</v>
      </c>
      <c r="Y4479">
        <v>120000</v>
      </c>
    </row>
    <row r="4480" spans="2:25" hidden="1" x14ac:dyDescent="0.3">
      <c r="B4480">
        <v>1</v>
      </c>
      <c r="D4480">
        <f t="shared" ca="1" si="70"/>
        <v>0</v>
      </c>
      <c r="E4480">
        <v>5500</v>
      </c>
      <c r="F4480" t="s">
        <v>12</v>
      </c>
      <c r="G4480">
        <v>2</v>
      </c>
      <c r="H4480" t="s">
        <v>8</v>
      </c>
      <c r="I4480">
        <v>21700</v>
      </c>
      <c r="J4480">
        <v>21</v>
      </c>
      <c r="N4480" t="s">
        <v>12</v>
      </c>
      <c r="O4480">
        <v>2</v>
      </c>
      <c r="P4480">
        <v>21</v>
      </c>
      <c r="R4480" t="s">
        <v>12</v>
      </c>
      <c r="S4480">
        <v>2</v>
      </c>
      <c r="T4480" t="s">
        <v>8</v>
      </c>
      <c r="U4480">
        <v>21</v>
      </c>
      <c r="W4480">
        <v>5500</v>
      </c>
      <c r="X4480" t="s">
        <v>8</v>
      </c>
      <c r="Y4480">
        <v>21700</v>
      </c>
    </row>
    <row r="4481" spans="2:25" hidden="1" x14ac:dyDescent="0.3">
      <c r="B4481">
        <v>0</v>
      </c>
      <c r="D4481">
        <f t="shared" ca="1" si="70"/>
        <v>1</v>
      </c>
      <c r="E4481">
        <v>6000</v>
      </c>
      <c r="F4481" t="s">
        <v>9</v>
      </c>
      <c r="G4481">
        <v>10</v>
      </c>
      <c r="H4481" t="s">
        <v>13</v>
      </c>
      <c r="I4481">
        <v>43200</v>
      </c>
      <c r="J4481">
        <v>22</v>
      </c>
      <c r="N4481" t="s">
        <v>9</v>
      </c>
      <c r="O4481">
        <v>10</v>
      </c>
      <c r="P4481">
        <v>22</v>
      </c>
      <c r="R4481" t="s">
        <v>9</v>
      </c>
      <c r="S4481">
        <v>10</v>
      </c>
      <c r="T4481" t="s">
        <v>13</v>
      </c>
      <c r="U4481">
        <v>22</v>
      </c>
      <c r="W4481">
        <v>6000</v>
      </c>
      <c r="X4481" t="s">
        <v>13</v>
      </c>
      <c r="Y4481">
        <v>43200</v>
      </c>
    </row>
    <row r="4482" spans="2:25" hidden="1" x14ac:dyDescent="0.3">
      <c r="B4482">
        <v>1</v>
      </c>
      <c r="D4482">
        <f t="shared" ca="1" si="70"/>
        <v>0</v>
      </c>
      <c r="E4482">
        <v>10000</v>
      </c>
      <c r="F4482" t="s">
        <v>11</v>
      </c>
      <c r="G4482">
        <v>3</v>
      </c>
      <c r="H4482" t="s">
        <v>8</v>
      </c>
      <c r="I4482">
        <v>48000</v>
      </c>
      <c r="J4482">
        <v>25</v>
      </c>
      <c r="N4482" t="s">
        <v>11</v>
      </c>
      <c r="O4482">
        <v>3</v>
      </c>
      <c r="P4482">
        <v>25</v>
      </c>
      <c r="R4482" t="s">
        <v>11</v>
      </c>
      <c r="S4482">
        <v>3</v>
      </c>
      <c r="T4482" t="s">
        <v>8</v>
      </c>
      <c r="U4482">
        <v>25</v>
      </c>
      <c r="W4482">
        <v>10000</v>
      </c>
      <c r="X4482" t="s">
        <v>8</v>
      </c>
      <c r="Y4482">
        <v>48000</v>
      </c>
    </row>
    <row r="4483" spans="2:25" hidden="1" x14ac:dyDescent="0.3">
      <c r="B4483">
        <v>1</v>
      </c>
      <c r="D4483">
        <f t="shared" ca="1" si="70"/>
        <v>1</v>
      </c>
      <c r="E4483">
        <v>9200</v>
      </c>
      <c r="F4483" t="s">
        <v>7</v>
      </c>
      <c r="H4483" t="s">
        <v>8</v>
      </c>
      <c r="I4483">
        <v>22800</v>
      </c>
      <c r="J4483">
        <v>22</v>
      </c>
      <c r="N4483" t="s">
        <v>7</v>
      </c>
      <c r="P4483">
        <v>22</v>
      </c>
      <c r="R4483" t="s">
        <v>7</v>
      </c>
      <c r="T4483" t="s">
        <v>8</v>
      </c>
      <c r="U4483">
        <v>22</v>
      </c>
      <c r="W4483">
        <v>9200</v>
      </c>
      <c r="X4483" t="s">
        <v>8</v>
      </c>
      <c r="Y4483">
        <v>22800</v>
      </c>
    </row>
    <row r="4484" spans="2:25" hidden="1" x14ac:dyDescent="0.3">
      <c r="B4484">
        <v>0</v>
      </c>
      <c r="D4484">
        <f t="shared" ref="D4484:D4547" ca="1" si="71">IF(RAND()&lt;0.4,1,0)</f>
        <v>0</v>
      </c>
      <c r="E4484">
        <v>9600</v>
      </c>
      <c r="F4484" t="s">
        <v>7</v>
      </c>
      <c r="G4484">
        <v>2</v>
      </c>
      <c r="H4484" t="s">
        <v>8</v>
      </c>
      <c r="I4484">
        <v>85000</v>
      </c>
      <c r="J4484">
        <v>23</v>
      </c>
      <c r="N4484" t="s">
        <v>7</v>
      </c>
      <c r="O4484">
        <v>2</v>
      </c>
      <c r="P4484">
        <v>23</v>
      </c>
      <c r="R4484" t="s">
        <v>7</v>
      </c>
      <c r="S4484">
        <v>2</v>
      </c>
      <c r="T4484" t="s">
        <v>8</v>
      </c>
      <c r="U4484">
        <v>23</v>
      </c>
      <c r="W4484">
        <v>9600</v>
      </c>
      <c r="X4484" t="s">
        <v>8</v>
      </c>
      <c r="Y4484">
        <v>85000</v>
      </c>
    </row>
    <row r="4485" spans="2:25" x14ac:dyDescent="0.3">
      <c r="B4485">
        <v>0</v>
      </c>
      <c r="D4485">
        <f t="shared" ca="1" si="71"/>
        <v>0</v>
      </c>
      <c r="E4485">
        <v>5000</v>
      </c>
      <c r="F4485" t="s">
        <v>9</v>
      </c>
      <c r="G4485">
        <v>19</v>
      </c>
      <c r="H4485" t="s">
        <v>8</v>
      </c>
      <c r="I4485">
        <v>60000</v>
      </c>
      <c r="J4485">
        <v>28</v>
      </c>
      <c r="N4485" t="s">
        <v>9</v>
      </c>
      <c r="O4485">
        <v>19</v>
      </c>
      <c r="P4485">
        <v>28</v>
      </c>
      <c r="R4485" t="s">
        <v>9</v>
      </c>
      <c r="S4485">
        <v>19</v>
      </c>
      <c r="T4485" t="s">
        <v>8</v>
      </c>
      <c r="U4485">
        <v>28</v>
      </c>
      <c r="W4485">
        <v>5000</v>
      </c>
      <c r="X4485" t="s">
        <v>8</v>
      </c>
      <c r="Y4485">
        <v>60000</v>
      </c>
    </row>
    <row r="4486" spans="2:25" x14ac:dyDescent="0.3">
      <c r="B4486">
        <v>0</v>
      </c>
      <c r="D4486">
        <f t="shared" ca="1" si="71"/>
        <v>0</v>
      </c>
      <c r="E4486">
        <v>3000</v>
      </c>
      <c r="F4486" t="s">
        <v>9</v>
      </c>
      <c r="G4486">
        <v>3</v>
      </c>
      <c r="H4486" t="s">
        <v>8</v>
      </c>
      <c r="I4486">
        <v>25000</v>
      </c>
      <c r="J4486">
        <v>24</v>
      </c>
      <c r="N4486" t="s">
        <v>9</v>
      </c>
      <c r="O4486">
        <v>3</v>
      </c>
      <c r="P4486">
        <v>24</v>
      </c>
      <c r="R4486" t="s">
        <v>9</v>
      </c>
      <c r="S4486">
        <v>3</v>
      </c>
      <c r="T4486" t="s">
        <v>8</v>
      </c>
      <c r="U4486">
        <v>24</v>
      </c>
      <c r="W4486">
        <v>3000</v>
      </c>
      <c r="X4486" t="s">
        <v>8</v>
      </c>
      <c r="Y4486">
        <v>25000</v>
      </c>
    </row>
    <row r="4487" spans="2:25" hidden="1" x14ac:dyDescent="0.3">
      <c r="B4487">
        <v>0</v>
      </c>
      <c r="D4487">
        <f t="shared" ca="1" si="71"/>
        <v>0</v>
      </c>
      <c r="E4487">
        <v>8000</v>
      </c>
      <c r="F4487" t="s">
        <v>9</v>
      </c>
      <c r="G4487">
        <v>4</v>
      </c>
      <c r="H4487" t="s">
        <v>8</v>
      </c>
      <c r="I4487">
        <v>43300</v>
      </c>
      <c r="J4487">
        <v>24</v>
      </c>
      <c r="N4487" t="s">
        <v>9</v>
      </c>
      <c r="O4487">
        <v>4</v>
      </c>
      <c r="P4487">
        <v>24</v>
      </c>
      <c r="R4487" t="s">
        <v>9</v>
      </c>
      <c r="S4487">
        <v>4</v>
      </c>
      <c r="T4487" t="s">
        <v>8</v>
      </c>
      <c r="U4487">
        <v>24</v>
      </c>
      <c r="W4487">
        <v>8000</v>
      </c>
      <c r="X4487" t="s">
        <v>8</v>
      </c>
      <c r="Y4487">
        <v>43300</v>
      </c>
    </row>
    <row r="4488" spans="2:25" hidden="1" x14ac:dyDescent="0.3">
      <c r="B4488">
        <v>0</v>
      </c>
      <c r="D4488">
        <f t="shared" ca="1" si="71"/>
        <v>0</v>
      </c>
      <c r="E4488">
        <v>6400</v>
      </c>
      <c r="F4488" t="s">
        <v>11</v>
      </c>
      <c r="G4488">
        <v>3</v>
      </c>
      <c r="H4488" t="s">
        <v>8</v>
      </c>
      <c r="I4488">
        <v>30000</v>
      </c>
      <c r="J4488">
        <v>23</v>
      </c>
      <c r="N4488" t="s">
        <v>11</v>
      </c>
      <c r="O4488">
        <v>3</v>
      </c>
      <c r="P4488">
        <v>23</v>
      </c>
      <c r="R4488" t="s">
        <v>11</v>
      </c>
      <c r="S4488">
        <v>3</v>
      </c>
      <c r="T4488" t="s">
        <v>8</v>
      </c>
      <c r="U4488">
        <v>23</v>
      </c>
      <c r="W4488">
        <v>6400</v>
      </c>
      <c r="X4488" t="s">
        <v>8</v>
      </c>
      <c r="Y4488">
        <v>30000</v>
      </c>
    </row>
    <row r="4489" spans="2:25" x14ac:dyDescent="0.3">
      <c r="B4489">
        <v>0</v>
      </c>
      <c r="D4489">
        <f t="shared" ca="1" si="71"/>
        <v>0</v>
      </c>
      <c r="E4489">
        <v>5400</v>
      </c>
      <c r="F4489" t="s">
        <v>9</v>
      </c>
      <c r="G4489">
        <v>1</v>
      </c>
      <c r="H4489" t="s">
        <v>10</v>
      </c>
      <c r="I4489">
        <v>98406</v>
      </c>
      <c r="J4489">
        <v>32</v>
      </c>
      <c r="N4489" t="s">
        <v>9</v>
      </c>
      <c r="O4489">
        <v>1</v>
      </c>
      <c r="P4489">
        <v>32</v>
      </c>
      <c r="R4489" t="s">
        <v>9</v>
      </c>
      <c r="S4489">
        <v>1</v>
      </c>
      <c r="T4489" t="s">
        <v>10</v>
      </c>
      <c r="U4489">
        <v>32</v>
      </c>
      <c r="W4489">
        <v>5400</v>
      </c>
      <c r="X4489" t="s">
        <v>10</v>
      </c>
      <c r="Y4489">
        <v>98406</v>
      </c>
    </row>
    <row r="4490" spans="2:25" x14ac:dyDescent="0.3">
      <c r="B4490">
        <v>1</v>
      </c>
      <c r="D4490">
        <f t="shared" ca="1" si="71"/>
        <v>0</v>
      </c>
      <c r="E4490">
        <v>10000</v>
      </c>
      <c r="F4490" t="s">
        <v>7</v>
      </c>
      <c r="G4490">
        <v>28</v>
      </c>
      <c r="H4490" t="s">
        <v>10</v>
      </c>
      <c r="I4490">
        <v>56820</v>
      </c>
      <c r="J4490">
        <v>28</v>
      </c>
      <c r="N4490" t="s">
        <v>7</v>
      </c>
      <c r="O4490">
        <v>28</v>
      </c>
      <c r="P4490">
        <v>28</v>
      </c>
      <c r="R4490" t="s">
        <v>7</v>
      </c>
      <c r="S4490">
        <v>28</v>
      </c>
      <c r="T4490" t="s">
        <v>10</v>
      </c>
      <c r="U4490">
        <v>28</v>
      </c>
      <c r="W4490">
        <v>10000</v>
      </c>
      <c r="X4490" t="s">
        <v>10</v>
      </c>
      <c r="Y4490">
        <v>56820</v>
      </c>
    </row>
    <row r="4491" spans="2:25" hidden="1" x14ac:dyDescent="0.3">
      <c r="B4491">
        <v>0</v>
      </c>
      <c r="D4491">
        <f t="shared" ca="1" si="71"/>
        <v>0</v>
      </c>
      <c r="E4491">
        <v>6000</v>
      </c>
      <c r="F4491" t="s">
        <v>9</v>
      </c>
      <c r="G4491">
        <v>15</v>
      </c>
      <c r="H4491" t="s">
        <v>8</v>
      </c>
      <c r="I4491">
        <v>125004</v>
      </c>
      <c r="J4491">
        <v>28</v>
      </c>
      <c r="N4491" t="s">
        <v>9</v>
      </c>
      <c r="O4491">
        <v>15</v>
      </c>
      <c r="P4491">
        <v>28</v>
      </c>
      <c r="R4491" t="s">
        <v>9</v>
      </c>
      <c r="S4491">
        <v>15</v>
      </c>
      <c r="T4491" t="s">
        <v>8</v>
      </c>
      <c r="U4491">
        <v>28</v>
      </c>
      <c r="W4491">
        <v>6000</v>
      </c>
      <c r="X4491" t="s">
        <v>8</v>
      </c>
      <c r="Y4491">
        <v>125004</v>
      </c>
    </row>
    <row r="4492" spans="2:25" x14ac:dyDescent="0.3">
      <c r="B4492">
        <v>1</v>
      </c>
      <c r="D4492">
        <f t="shared" ca="1" si="71"/>
        <v>0</v>
      </c>
      <c r="E4492">
        <v>1500</v>
      </c>
      <c r="F4492" t="s">
        <v>9</v>
      </c>
      <c r="G4492">
        <v>5</v>
      </c>
      <c r="H4492" t="s">
        <v>8</v>
      </c>
      <c r="I4492">
        <v>30000</v>
      </c>
      <c r="J4492">
        <v>35</v>
      </c>
      <c r="N4492" t="s">
        <v>9</v>
      </c>
      <c r="O4492">
        <v>5</v>
      </c>
      <c r="P4492">
        <v>35</v>
      </c>
      <c r="R4492" t="s">
        <v>9</v>
      </c>
      <c r="S4492">
        <v>5</v>
      </c>
      <c r="T4492" t="s">
        <v>8</v>
      </c>
      <c r="U4492">
        <v>35</v>
      </c>
      <c r="W4492">
        <v>1500</v>
      </c>
      <c r="X4492" t="s">
        <v>8</v>
      </c>
      <c r="Y4492">
        <v>30000</v>
      </c>
    </row>
    <row r="4493" spans="2:25" x14ac:dyDescent="0.3">
      <c r="B4493">
        <v>1</v>
      </c>
      <c r="D4493">
        <f t="shared" ca="1" si="71"/>
        <v>0</v>
      </c>
      <c r="E4493">
        <v>2200</v>
      </c>
      <c r="F4493" t="s">
        <v>11</v>
      </c>
      <c r="H4493" t="s">
        <v>8</v>
      </c>
      <c r="I4493">
        <v>15000</v>
      </c>
      <c r="J4493">
        <v>29</v>
      </c>
      <c r="N4493" t="s">
        <v>11</v>
      </c>
      <c r="P4493">
        <v>29</v>
      </c>
      <c r="R4493" t="s">
        <v>11</v>
      </c>
      <c r="T4493" t="s">
        <v>8</v>
      </c>
      <c r="U4493">
        <v>29</v>
      </c>
      <c r="W4493">
        <v>2200</v>
      </c>
      <c r="X4493" t="s">
        <v>8</v>
      </c>
      <c r="Y4493">
        <v>15000</v>
      </c>
    </row>
    <row r="4494" spans="2:25" hidden="1" x14ac:dyDescent="0.3">
      <c r="B4494">
        <v>0</v>
      </c>
      <c r="D4494">
        <f t="shared" ca="1" si="71"/>
        <v>1</v>
      </c>
      <c r="E4494">
        <v>10000</v>
      </c>
      <c r="F4494" t="s">
        <v>9</v>
      </c>
      <c r="G4494">
        <v>0</v>
      </c>
      <c r="H4494" t="s">
        <v>8</v>
      </c>
      <c r="I4494">
        <v>30000</v>
      </c>
      <c r="J4494">
        <v>24</v>
      </c>
      <c r="N4494" t="s">
        <v>9</v>
      </c>
      <c r="O4494">
        <v>0</v>
      </c>
      <c r="P4494">
        <v>24</v>
      </c>
      <c r="R4494" t="s">
        <v>9</v>
      </c>
      <c r="S4494">
        <v>0</v>
      </c>
      <c r="T4494" t="s">
        <v>8</v>
      </c>
      <c r="U4494">
        <v>24</v>
      </c>
      <c r="W4494">
        <v>10000</v>
      </c>
      <c r="X4494" t="s">
        <v>8</v>
      </c>
      <c r="Y4494">
        <v>30000</v>
      </c>
    </row>
    <row r="4495" spans="2:25" hidden="1" x14ac:dyDescent="0.3">
      <c r="B4495">
        <v>0</v>
      </c>
      <c r="D4495">
        <f t="shared" ca="1" si="71"/>
        <v>1</v>
      </c>
      <c r="E4495">
        <v>2500</v>
      </c>
      <c r="F4495" t="s">
        <v>9</v>
      </c>
      <c r="G4495">
        <v>5</v>
      </c>
      <c r="H4495" t="s">
        <v>10</v>
      </c>
      <c r="I4495">
        <v>28000</v>
      </c>
      <c r="J4495">
        <v>23</v>
      </c>
      <c r="N4495" t="s">
        <v>9</v>
      </c>
      <c r="O4495">
        <v>5</v>
      </c>
      <c r="P4495">
        <v>23</v>
      </c>
      <c r="R4495" t="s">
        <v>9</v>
      </c>
      <c r="S4495">
        <v>5</v>
      </c>
      <c r="T4495" t="s">
        <v>10</v>
      </c>
      <c r="U4495">
        <v>23</v>
      </c>
      <c r="W4495">
        <v>2500</v>
      </c>
      <c r="X4495" t="s">
        <v>10</v>
      </c>
      <c r="Y4495">
        <v>28000</v>
      </c>
    </row>
    <row r="4496" spans="2:25" x14ac:dyDescent="0.3">
      <c r="B4496">
        <v>0</v>
      </c>
      <c r="D4496">
        <f t="shared" ca="1" si="71"/>
        <v>0</v>
      </c>
      <c r="E4496">
        <v>3500</v>
      </c>
      <c r="F4496" t="s">
        <v>11</v>
      </c>
      <c r="G4496">
        <v>1</v>
      </c>
      <c r="H4496" t="s">
        <v>10</v>
      </c>
      <c r="I4496">
        <v>60000</v>
      </c>
      <c r="J4496">
        <v>40</v>
      </c>
      <c r="N4496" t="s">
        <v>11</v>
      </c>
      <c r="O4496">
        <v>1</v>
      </c>
      <c r="P4496">
        <v>40</v>
      </c>
      <c r="R4496" t="s">
        <v>11</v>
      </c>
      <c r="S4496">
        <v>1</v>
      </c>
      <c r="T4496" t="s">
        <v>10</v>
      </c>
      <c r="U4496">
        <v>40</v>
      </c>
      <c r="W4496">
        <v>3500</v>
      </c>
      <c r="X4496" t="s">
        <v>10</v>
      </c>
      <c r="Y4496">
        <v>60000</v>
      </c>
    </row>
    <row r="4497" spans="2:25" x14ac:dyDescent="0.3">
      <c r="B4497">
        <v>0</v>
      </c>
      <c r="D4497">
        <f t="shared" ca="1" si="71"/>
        <v>1</v>
      </c>
      <c r="E4497">
        <v>15000</v>
      </c>
      <c r="F4497" t="s">
        <v>7</v>
      </c>
      <c r="G4497">
        <v>14</v>
      </c>
      <c r="H4497" t="s">
        <v>10</v>
      </c>
      <c r="I4497">
        <v>90000</v>
      </c>
      <c r="J4497">
        <v>29</v>
      </c>
      <c r="N4497" t="s">
        <v>7</v>
      </c>
      <c r="O4497">
        <v>14</v>
      </c>
      <c r="P4497">
        <v>29</v>
      </c>
      <c r="R4497" t="s">
        <v>7</v>
      </c>
      <c r="S4497">
        <v>14</v>
      </c>
      <c r="T4497" t="s">
        <v>10</v>
      </c>
      <c r="U4497">
        <v>29</v>
      </c>
      <c r="W4497">
        <v>15000</v>
      </c>
      <c r="X4497" t="s">
        <v>10</v>
      </c>
      <c r="Y4497">
        <v>90000</v>
      </c>
    </row>
    <row r="4498" spans="2:25" x14ac:dyDescent="0.3">
      <c r="B4498">
        <v>0</v>
      </c>
      <c r="D4498">
        <f t="shared" ca="1" si="71"/>
        <v>0</v>
      </c>
      <c r="E4498">
        <v>10000</v>
      </c>
      <c r="F4498" t="s">
        <v>9</v>
      </c>
      <c r="G4498">
        <v>13</v>
      </c>
      <c r="H4498" t="s">
        <v>10</v>
      </c>
      <c r="I4498">
        <v>54000</v>
      </c>
      <c r="J4498">
        <v>30</v>
      </c>
      <c r="N4498" t="s">
        <v>9</v>
      </c>
      <c r="O4498">
        <v>13</v>
      </c>
      <c r="P4498">
        <v>30</v>
      </c>
      <c r="R4498" t="s">
        <v>9</v>
      </c>
      <c r="S4498">
        <v>13</v>
      </c>
      <c r="T4498" t="s">
        <v>10</v>
      </c>
      <c r="U4498">
        <v>30</v>
      </c>
      <c r="W4498">
        <v>10000</v>
      </c>
      <c r="X4498" t="s">
        <v>10</v>
      </c>
      <c r="Y4498">
        <v>54000</v>
      </c>
    </row>
    <row r="4499" spans="2:25" hidden="1" x14ac:dyDescent="0.3">
      <c r="B4499">
        <v>0</v>
      </c>
      <c r="D4499">
        <f t="shared" ca="1" si="71"/>
        <v>0</v>
      </c>
      <c r="E4499">
        <v>5000</v>
      </c>
      <c r="F4499" t="s">
        <v>9</v>
      </c>
      <c r="G4499">
        <v>7</v>
      </c>
      <c r="H4499" t="s">
        <v>8</v>
      </c>
      <c r="I4499">
        <v>62000</v>
      </c>
      <c r="J4499">
        <v>27</v>
      </c>
      <c r="N4499" t="s">
        <v>9</v>
      </c>
      <c r="O4499">
        <v>7</v>
      </c>
      <c r="P4499">
        <v>27</v>
      </c>
      <c r="R4499" t="s">
        <v>9</v>
      </c>
      <c r="S4499">
        <v>7</v>
      </c>
      <c r="T4499" t="s">
        <v>8</v>
      </c>
      <c r="U4499">
        <v>27</v>
      </c>
      <c r="W4499">
        <v>5000</v>
      </c>
      <c r="X4499" t="s">
        <v>8</v>
      </c>
      <c r="Y4499">
        <v>62000</v>
      </c>
    </row>
    <row r="4500" spans="2:25" hidden="1" x14ac:dyDescent="0.3">
      <c r="B4500">
        <v>1</v>
      </c>
      <c r="D4500">
        <f t="shared" ca="1" si="71"/>
        <v>0</v>
      </c>
      <c r="E4500">
        <v>7000</v>
      </c>
      <c r="F4500" t="s">
        <v>12</v>
      </c>
      <c r="G4500">
        <v>3</v>
      </c>
      <c r="H4500" t="s">
        <v>8</v>
      </c>
      <c r="I4500">
        <v>120000</v>
      </c>
      <c r="J4500">
        <v>32</v>
      </c>
      <c r="N4500" t="s">
        <v>12</v>
      </c>
      <c r="O4500">
        <v>3</v>
      </c>
      <c r="P4500">
        <v>32</v>
      </c>
      <c r="R4500" t="s">
        <v>12</v>
      </c>
      <c r="S4500">
        <v>3</v>
      </c>
      <c r="T4500" t="s">
        <v>8</v>
      </c>
      <c r="U4500">
        <v>32</v>
      </c>
      <c r="W4500">
        <v>7000</v>
      </c>
      <c r="X4500" t="s">
        <v>8</v>
      </c>
      <c r="Y4500">
        <v>120000</v>
      </c>
    </row>
    <row r="4501" spans="2:25" hidden="1" x14ac:dyDescent="0.3">
      <c r="B4501">
        <v>1</v>
      </c>
      <c r="D4501">
        <f t="shared" ca="1" si="71"/>
        <v>1</v>
      </c>
      <c r="E4501">
        <v>9000</v>
      </c>
      <c r="F4501" t="s">
        <v>7</v>
      </c>
      <c r="G4501">
        <v>7</v>
      </c>
      <c r="H4501" t="s">
        <v>8</v>
      </c>
      <c r="I4501">
        <v>33600</v>
      </c>
      <c r="J4501">
        <v>21</v>
      </c>
      <c r="N4501" t="s">
        <v>7</v>
      </c>
      <c r="O4501">
        <v>7</v>
      </c>
      <c r="P4501">
        <v>21</v>
      </c>
      <c r="R4501" t="s">
        <v>7</v>
      </c>
      <c r="S4501">
        <v>7</v>
      </c>
      <c r="T4501" t="s">
        <v>8</v>
      </c>
      <c r="U4501">
        <v>21</v>
      </c>
      <c r="W4501">
        <v>9000</v>
      </c>
      <c r="X4501" t="s">
        <v>8</v>
      </c>
      <c r="Y4501">
        <v>33600</v>
      </c>
    </row>
    <row r="4502" spans="2:25" x14ac:dyDescent="0.3">
      <c r="B4502">
        <v>0</v>
      </c>
      <c r="D4502">
        <f t="shared" ca="1" si="71"/>
        <v>0</v>
      </c>
      <c r="E4502">
        <v>10000</v>
      </c>
      <c r="F4502" t="s">
        <v>7</v>
      </c>
      <c r="G4502">
        <v>2</v>
      </c>
      <c r="H4502" t="s">
        <v>13</v>
      </c>
      <c r="I4502">
        <v>30000</v>
      </c>
      <c r="J4502">
        <v>32</v>
      </c>
      <c r="N4502" t="s">
        <v>7</v>
      </c>
      <c r="O4502">
        <v>2</v>
      </c>
      <c r="P4502">
        <v>32</v>
      </c>
      <c r="R4502" t="s">
        <v>7</v>
      </c>
      <c r="S4502">
        <v>2</v>
      </c>
      <c r="T4502" t="s">
        <v>13</v>
      </c>
      <c r="U4502">
        <v>32</v>
      </c>
      <c r="W4502">
        <v>10000</v>
      </c>
      <c r="X4502" t="s">
        <v>13</v>
      </c>
      <c r="Y4502">
        <v>30000</v>
      </c>
    </row>
    <row r="4503" spans="2:25" x14ac:dyDescent="0.3">
      <c r="B4503">
        <v>0</v>
      </c>
      <c r="D4503">
        <f t="shared" ca="1" si="71"/>
        <v>0</v>
      </c>
      <c r="E4503">
        <v>4500</v>
      </c>
      <c r="F4503" t="s">
        <v>11</v>
      </c>
      <c r="G4503">
        <v>14</v>
      </c>
      <c r="H4503" t="s">
        <v>13</v>
      </c>
      <c r="I4503">
        <v>12000</v>
      </c>
      <c r="J4503">
        <v>25</v>
      </c>
      <c r="N4503" t="s">
        <v>11</v>
      </c>
      <c r="O4503">
        <v>14</v>
      </c>
      <c r="P4503">
        <v>25</v>
      </c>
      <c r="R4503" t="s">
        <v>11</v>
      </c>
      <c r="S4503">
        <v>14</v>
      </c>
      <c r="T4503" t="s">
        <v>13</v>
      </c>
      <c r="U4503">
        <v>25</v>
      </c>
      <c r="W4503">
        <v>4500</v>
      </c>
      <c r="X4503" t="s">
        <v>13</v>
      </c>
      <c r="Y4503">
        <v>12000</v>
      </c>
    </row>
    <row r="4504" spans="2:25" hidden="1" x14ac:dyDescent="0.3">
      <c r="B4504">
        <v>1</v>
      </c>
      <c r="D4504">
        <f t="shared" ca="1" si="71"/>
        <v>1</v>
      </c>
      <c r="E4504">
        <v>25000</v>
      </c>
      <c r="F4504" t="s">
        <v>12</v>
      </c>
      <c r="G4504">
        <v>5</v>
      </c>
      <c r="H4504" t="s">
        <v>8</v>
      </c>
      <c r="I4504">
        <v>151016.07999999999</v>
      </c>
      <c r="J4504">
        <v>31</v>
      </c>
      <c r="N4504" t="s">
        <v>12</v>
      </c>
      <c r="O4504">
        <v>5</v>
      </c>
      <c r="P4504">
        <v>31</v>
      </c>
      <c r="R4504" t="s">
        <v>12</v>
      </c>
      <c r="S4504">
        <v>5</v>
      </c>
      <c r="T4504" t="s">
        <v>8</v>
      </c>
      <c r="U4504">
        <v>31</v>
      </c>
      <c r="W4504">
        <v>25000</v>
      </c>
      <c r="X4504" t="s">
        <v>8</v>
      </c>
      <c r="Y4504">
        <v>151016.07999999999</v>
      </c>
    </row>
    <row r="4505" spans="2:25" hidden="1" x14ac:dyDescent="0.3">
      <c r="B4505">
        <v>1</v>
      </c>
      <c r="D4505">
        <f t="shared" ca="1" si="71"/>
        <v>1</v>
      </c>
      <c r="E4505">
        <v>3500</v>
      </c>
      <c r="F4505" t="s">
        <v>11</v>
      </c>
      <c r="G4505">
        <v>3</v>
      </c>
      <c r="H4505" t="s">
        <v>13</v>
      </c>
      <c r="I4505">
        <v>25000</v>
      </c>
      <c r="J4505">
        <v>31</v>
      </c>
      <c r="N4505" t="s">
        <v>11</v>
      </c>
      <c r="O4505">
        <v>3</v>
      </c>
      <c r="P4505">
        <v>31</v>
      </c>
      <c r="R4505" t="s">
        <v>11</v>
      </c>
      <c r="S4505">
        <v>3</v>
      </c>
      <c r="T4505" t="s">
        <v>13</v>
      </c>
      <c r="U4505">
        <v>31</v>
      </c>
      <c r="W4505">
        <v>3500</v>
      </c>
      <c r="X4505" t="s">
        <v>13</v>
      </c>
      <c r="Y4505">
        <v>25000</v>
      </c>
    </row>
    <row r="4506" spans="2:25" hidden="1" x14ac:dyDescent="0.3">
      <c r="B4506">
        <v>1</v>
      </c>
      <c r="D4506">
        <f t="shared" ca="1" si="71"/>
        <v>0</v>
      </c>
      <c r="E4506">
        <v>5000</v>
      </c>
      <c r="F4506" t="s">
        <v>9</v>
      </c>
      <c r="G4506">
        <v>14</v>
      </c>
      <c r="H4506" t="s">
        <v>8</v>
      </c>
      <c r="I4506">
        <v>37513</v>
      </c>
      <c r="J4506">
        <v>27</v>
      </c>
      <c r="N4506" t="s">
        <v>9</v>
      </c>
      <c r="O4506">
        <v>14</v>
      </c>
      <c r="P4506">
        <v>27</v>
      </c>
      <c r="R4506" t="s">
        <v>9</v>
      </c>
      <c r="S4506">
        <v>14</v>
      </c>
      <c r="T4506" t="s">
        <v>8</v>
      </c>
      <c r="U4506">
        <v>27</v>
      </c>
      <c r="W4506">
        <v>5000</v>
      </c>
      <c r="X4506" t="s">
        <v>8</v>
      </c>
      <c r="Y4506">
        <v>37513</v>
      </c>
    </row>
    <row r="4507" spans="2:25" x14ac:dyDescent="0.3">
      <c r="B4507">
        <v>0</v>
      </c>
      <c r="D4507">
        <f t="shared" ca="1" si="71"/>
        <v>1</v>
      </c>
      <c r="E4507">
        <v>10000</v>
      </c>
      <c r="F4507" t="s">
        <v>11</v>
      </c>
      <c r="G4507">
        <v>3</v>
      </c>
      <c r="H4507" t="s">
        <v>8</v>
      </c>
      <c r="I4507">
        <v>36000</v>
      </c>
      <c r="J4507">
        <v>22</v>
      </c>
      <c r="N4507" t="s">
        <v>11</v>
      </c>
      <c r="O4507">
        <v>3</v>
      </c>
      <c r="P4507">
        <v>22</v>
      </c>
      <c r="R4507" t="s">
        <v>11</v>
      </c>
      <c r="S4507">
        <v>3</v>
      </c>
      <c r="T4507" t="s">
        <v>8</v>
      </c>
      <c r="U4507">
        <v>22</v>
      </c>
      <c r="W4507">
        <v>10000</v>
      </c>
      <c r="X4507" t="s">
        <v>8</v>
      </c>
      <c r="Y4507">
        <v>36000</v>
      </c>
    </row>
    <row r="4508" spans="2:25" hidden="1" x14ac:dyDescent="0.3">
      <c r="B4508">
        <v>0</v>
      </c>
      <c r="D4508">
        <f t="shared" ca="1" si="71"/>
        <v>0</v>
      </c>
      <c r="E4508">
        <v>10750</v>
      </c>
      <c r="F4508" t="s">
        <v>7</v>
      </c>
      <c r="G4508">
        <v>3</v>
      </c>
      <c r="H4508" t="s">
        <v>8</v>
      </c>
      <c r="I4508">
        <v>24960</v>
      </c>
      <c r="J4508">
        <v>27</v>
      </c>
      <c r="N4508" t="s">
        <v>7</v>
      </c>
      <c r="O4508">
        <v>3</v>
      </c>
      <c r="P4508">
        <v>27</v>
      </c>
      <c r="R4508" t="s">
        <v>7</v>
      </c>
      <c r="S4508">
        <v>3</v>
      </c>
      <c r="T4508" t="s">
        <v>8</v>
      </c>
      <c r="U4508">
        <v>27</v>
      </c>
      <c r="W4508">
        <v>10750</v>
      </c>
      <c r="X4508" t="s">
        <v>8</v>
      </c>
      <c r="Y4508">
        <v>24960</v>
      </c>
    </row>
    <row r="4509" spans="2:25" hidden="1" x14ac:dyDescent="0.3">
      <c r="B4509">
        <v>0</v>
      </c>
      <c r="D4509">
        <f t="shared" ca="1" si="71"/>
        <v>1</v>
      </c>
      <c r="E4509">
        <v>6000</v>
      </c>
      <c r="F4509" t="s">
        <v>9</v>
      </c>
      <c r="G4509">
        <v>4</v>
      </c>
      <c r="H4509" t="s">
        <v>10</v>
      </c>
      <c r="I4509">
        <v>44500</v>
      </c>
      <c r="J4509">
        <v>28</v>
      </c>
      <c r="N4509" t="s">
        <v>9</v>
      </c>
      <c r="O4509">
        <v>4</v>
      </c>
      <c r="P4509">
        <v>28</v>
      </c>
      <c r="R4509" t="s">
        <v>9</v>
      </c>
      <c r="S4509">
        <v>4</v>
      </c>
      <c r="T4509" t="s">
        <v>10</v>
      </c>
      <c r="U4509">
        <v>28</v>
      </c>
      <c r="W4509">
        <v>6000</v>
      </c>
      <c r="X4509" t="s">
        <v>10</v>
      </c>
      <c r="Y4509">
        <v>44500</v>
      </c>
    </row>
    <row r="4510" spans="2:25" hidden="1" x14ac:dyDescent="0.3">
      <c r="B4510">
        <v>0</v>
      </c>
      <c r="D4510">
        <f t="shared" ca="1" si="71"/>
        <v>0</v>
      </c>
      <c r="E4510">
        <v>12000</v>
      </c>
      <c r="F4510" t="s">
        <v>7</v>
      </c>
      <c r="G4510">
        <v>8</v>
      </c>
      <c r="H4510" t="s">
        <v>8</v>
      </c>
      <c r="I4510">
        <v>34000</v>
      </c>
      <c r="J4510">
        <v>24</v>
      </c>
      <c r="N4510" t="s">
        <v>7</v>
      </c>
      <c r="O4510">
        <v>8</v>
      </c>
      <c r="P4510">
        <v>24</v>
      </c>
      <c r="R4510" t="s">
        <v>7</v>
      </c>
      <c r="S4510">
        <v>8</v>
      </c>
      <c r="T4510" t="s">
        <v>8</v>
      </c>
      <c r="U4510">
        <v>24</v>
      </c>
      <c r="W4510">
        <v>12000</v>
      </c>
      <c r="X4510" t="s">
        <v>8</v>
      </c>
      <c r="Y4510">
        <v>34000</v>
      </c>
    </row>
    <row r="4511" spans="2:25" hidden="1" x14ac:dyDescent="0.3">
      <c r="B4511">
        <v>0</v>
      </c>
      <c r="D4511">
        <f t="shared" ca="1" si="71"/>
        <v>1</v>
      </c>
      <c r="E4511">
        <v>12000</v>
      </c>
      <c r="F4511" t="s">
        <v>11</v>
      </c>
      <c r="G4511">
        <v>2</v>
      </c>
      <c r="H4511" t="s">
        <v>8</v>
      </c>
      <c r="I4511">
        <v>37920</v>
      </c>
      <c r="J4511">
        <v>29</v>
      </c>
      <c r="N4511" t="s">
        <v>11</v>
      </c>
      <c r="O4511">
        <v>2</v>
      </c>
      <c r="P4511">
        <v>29</v>
      </c>
      <c r="R4511" t="s">
        <v>11</v>
      </c>
      <c r="S4511">
        <v>2</v>
      </c>
      <c r="T4511" t="s">
        <v>8</v>
      </c>
      <c r="U4511">
        <v>29</v>
      </c>
      <c r="W4511">
        <v>12000</v>
      </c>
      <c r="X4511" t="s">
        <v>8</v>
      </c>
      <c r="Y4511">
        <v>37920</v>
      </c>
    </row>
    <row r="4512" spans="2:25" x14ac:dyDescent="0.3">
      <c r="B4512">
        <v>1</v>
      </c>
      <c r="D4512">
        <f t="shared" ca="1" si="71"/>
        <v>0</v>
      </c>
      <c r="E4512">
        <v>7200</v>
      </c>
      <c r="F4512" t="s">
        <v>7</v>
      </c>
      <c r="G4512">
        <v>2</v>
      </c>
      <c r="H4512" t="s">
        <v>8</v>
      </c>
      <c r="I4512">
        <v>33000</v>
      </c>
      <c r="J4512">
        <v>29</v>
      </c>
      <c r="N4512" t="s">
        <v>7</v>
      </c>
      <c r="O4512">
        <v>2</v>
      </c>
      <c r="P4512">
        <v>29</v>
      </c>
      <c r="R4512" t="s">
        <v>7</v>
      </c>
      <c r="S4512">
        <v>2</v>
      </c>
      <c r="T4512" t="s">
        <v>8</v>
      </c>
      <c r="U4512">
        <v>29</v>
      </c>
      <c r="W4512">
        <v>7200</v>
      </c>
      <c r="X4512" t="s">
        <v>8</v>
      </c>
      <c r="Y4512">
        <v>33000</v>
      </c>
    </row>
    <row r="4513" spans="2:25" x14ac:dyDescent="0.3">
      <c r="B4513">
        <v>0</v>
      </c>
      <c r="D4513">
        <f t="shared" ca="1" si="71"/>
        <v>0</v>
      </c>
      <c r="E4513">
        <v>14000</v>
      </c>
      <c r="F4513" t="s">
        <v>11</v>
      </c>
      <c r="G4513">
        <v>0</v>
      </c>
      <c r="H4513" t="s">
        <v>8</v>
      </c>
      <c r="I4513">
        <v>100000</v>
      </c>
      <c r="J4513">
        <v>38</v>
      </c>
      <c r="N4513" t="s">
        <v>11</v>
      </c>
      <c r="O4513">
        <v>0</v>
      </c>
      <c r="P4513">
        <v>38</v>
      </c>
      <c r="R4513" t="s">
        <v>11</v>
      </c>
      <c r="S4513">
        <v>0</v>
      </c>
      <c r="T4513" t="s">
        <v>8</v>
      </c>
      <c r="U4513">
        <v>38</v>
      </c>
      <c r="W4513">
        <v>14000</v>
      </c>
      <c r="X4513" t="s">
        <v>8</v>
      </c>
      <c r="Y4513">
        <v>100000</v>
      </c>
    </row>
    <row r="4514" spans="2:25" hidden="1" x14ac:dyDescent="0.3">
      <c r="B4514">
        <v>0</v>
      </c>
      <c r="D4514">
        <f t="shared" ca="1" si="71"/>
        <v>1</v>
      </c>
      <c r="E4514">
        <v>5600</v>
      </c>
      <c r="F4514" t="s">
        <v>7</v>
      </c>
      <c r="G4514">
        <v>3</v>
      </c>
      <c r="H4514" t="s">
        <v>8</v>
      </c>
      <c r="I4514">
        <v>60000</v>
      </c>
      <c r="J4514">
        <v>21</v>
      </c>
      <c r="N4514" t="s">
        <v>7</v>
      </c>
      <c r="O4514">
        <v>3</v>
      </c>
      <c r="P4514">
        <v>21</v>
      </c>
      <c r="R4514" t="s">
        <v>7</v>
      </c>
      <c r="S4514">
        <v>3</v>
      </c>
      <c r="T4514" t="s">
        <v>8</v>
      </c>
      <c r="U4514">
        <v>21</v>
      </c>
      <c r="W4514">
        <v>5600</v>
      </c>
      <c r="X4514" t="s">
        <v>8</v>
      </c>
      <c r="Y4514">
        <v>60000</v>
      </c>
    </row>
    <row r="4515" spans="2:25" hidden="1" x14ac:dyDescent="0.3">
      <c r="B4515">
        <v>1</v>
      </c>
      <c r="D4515">
        <f t="shared" ca="1" si="71"/>
        <v>1</v>
      </c>
      <c r="E4515">
        <v>5000</v>
      </c>
      <c r="F4515" t="s">
        <v>9</v>
      </c>
      <c r="G4515">
        <v>17</v>
      </c>
      <c r="H4515" t="s">
        <v>10</v>
      </c>
      <c r="I4515">
        <v>100000</v>
      </c>
      <c r="J4515">
        <v>27</v>
      </c>
      <c r="N4515" t="s">
        <v>9</v>
      </c>
      <c r="O4515">
        <v>17</v>
      </c>
      <c r="P4515">
        <v>27</v>
      </c>
      <c r="R4515" t="s">
        <v>9</v>
      </c>
      <c r="S4515">
        <v>17</v>
      </c>
      <c r="T4515" t="s">
        <v>10</v>
      </c>
      <c r="U4515">
        <v>27</v>
      </c>
      <c r="W4515">
        <v>5000</v>
      </c>
      <c r="X4515" t="s">
        <v>10</v>
      </c>
      <c r="Y4515">
        <v>100000</v>
      </c>
    </row>
    <row r="4516" spans="2:25" x14ac:dyDescent="0.3">
      <c r="B4516">
        <v>1</v>
      </c>
      <c r="D4516">
        <f t="shared" ca="1" si="71"/>
        <v>1</v>
      </c>
      <c r="E4516">
        <v>7000</v>
      </c>
      <c r="F4516" t="s">
        <v>9</v>
      </c>
      <c r="H4516" t="s">
        <v>13</v>
      </c>
      <c r="I4516">
        <v>22800</v>
      </c>
      <c r="J4516">
        <v>30</v>
      </c>
      <c r="N4516" t="s">
        <v>9</v>
      </c>
      <c r="P4516">
        <v>30</v>
      </c>
      <c r="R4516" t="s">
        <v>9</v>
      </c>
      <c r="T4516" t="s">
        <v>13</v>
      </c>
      <c r="U4516">
        <v>30</v>
      </c>
      <c r="W4516">
        <v>7000</v>
      </c>
      <c r="X4516" t="s">
        <v>13</v>
      </c>
      <c r="Y4516">
        <v>22800</v>
      </c>
    </row>
    <row r="4517" spans="2:25" hidden="1" x14ac:dyDescent="0.3">
      <c r="B4517">
        <v>1</v>
      </c>
      <c r="D4517">
        <f t="shared" ca="1" si="71"/>
        <v>1</v>
      </c>
      <c r="E4517">
        <v>6950</v>
      </c>
      <c r="F4517" t="s">
        <v>12</v>
      </c>
      <c r="G4517">
        <v>0</v>
      </c>
      <c r="H4517" t="s">
        <v>8</v>
      </c>
      <c r="I4517">
        <v>25000</v>
      </c>
      <c r="J4517">
        <v>24</v>
      </c>
      <c r="N4517" t="s">
        <v>12</v>
      </c>
      <c r="O4517">
        <v>0</v>
      </c>
      <c r="P4517">
        <v>24</v>
      </c>
      <c r="R4517" t="s">
        <v>12</v>
      </c>
      <c r="S4517">
        <v>0</v>
      </c>
      <c r="T4517" t="s">
        <v>8</v>
      </c>
      <c r="U4517">
        <v>24</v>
      </c>
      <c r="W4517">
        <v>6950</v>
      </c>
      <c r="X4517" t="s">
        <v>8</v>
      </c>
      <c r="Y4517">
        <v>25000</v>
      </c>
    </row>
    <row r="4518" spans="2:25" hidden="1" x14ac:dyDescent="0.3">
      <c r="B4518">
        <v>0</v>
      </c>
      <c r="D4518">
        <f t="shared" ca="1" si="71"/>
        <v>0</v>
      </c>
      <c r="E4518">
        <v>10000</v>
      </c>
      <c r="F4518" t="s">
        <v>9</v>
      </c>
      <c r="G4518">
        <v>13</v>
      </c>
      <c r="H4518" t="s">
        <v>8</v>
      </c>
      <c r="I4518">
        <v>54000</v>
      </c>
      <c r="J4518">
        <v>33</v>
      </c>
      <c r="N4518" t="s">
        <v>9</v>
      </c>
      <c r="O4518">
        <v>13</v>
      </c>
      <c r="P4518">
        <v>33</v>
      </c>
      <c r="R4518" t="s">
        <v>9</v>
      </c>
      <c r="S4518">
        <v>13</v>
      </c>
      <c r="T4518" t="s">
        <v>8</v>
      </c>
      <c r="U4518">
        <v>33</v>
      </c>
      <c r="W4518">
        <v>10000</v>
      </c>
      <c r="X4518" t="s">
        <v>8</v>
      </c>
      <c r="Y4518">
        <v>54000</v>
      </c>
    </row>
    <row r="4519" spans="2:25" hidden="1" x14ac:dyDescent="0.3">
      <c r="B4519">
        <v>0</v>
      </c>
      <c r="D4519">
        <f t="shared" ca="1" si="71"/>
        <v>1</v>
      </c>
      <c r="E4519">
        <v>10000</v>
      </c>
      <c r="F4519" t="s">
        <v>15</v>
      </c>
      <c r="G4519">
        <v>2</v>
      </c>
      <c r="H4519" t="s">
        <v>10</v>
      </c>
      <c r="I4519">
        <v>185000</v>
      </c>
      <c r="J4519">
        <v>48</v>
      </c>
      <c r="N4519" t="s">
        <v>15</v>
      </c>
      <c r="O4519">
        <v>2</v>
      </c>
      <c r="P4519">
        <v>48</v>
      </c>
      <c r="R4519" t="s">
        <v>15</v>
      </c>
      <c r="S4519">
        <v>2</v>
      </c>
      <c r="T4519" t="s">
        <v>10</v>
      </c>
      <c r="U4519">
        <v>48</v>
      </c>
      <c r="W4519">
        <v>10000</v>
      </c>
      <c r="X4519" t="s">
        <v>10</v>
      </c>
      <c r="Y4519">
        <v>185000</v>
      </c>
    </row>
    <row r="4520" spans="2:25" x14ac:dyDescent="0.3">
      <c r="B4520">
        <v>0</v>
      </c>
      <c r="D4520">
        <f t="shared" ca="1" si="71"/>
        <v>1</v>
      </c>
      <c r="E4520">
        <v>5000</v>
      </c>
      <c r="F4520" t="s">
        <v>7</v>
      </c>
      <c r="G4520">
        <v>11</v>
      </c>
      <c r="H4520" t="s">
        <v>8</v>
      </c>
      <c r="I4520">
        <v>108000</v>
      </c>
      <c r="J4520">
        <v>24</v>
      </c>
      <c r="N4520" t="s">
        <v>7</v>
      </c>
      <c r="O4520">
        <v>11</v>
      </c>
      <c r="P4520">
        <v>24</v>
      </c>
      <c r="R4520" t="s">
        <v>7</v>
      </c>
      <c r="S4520">
        <v>11</v>
      </c>
      <c r="T4520" t="s">
        <v>8</v>
      </c>
      <c r="U4520">
        <v>24</v>
      </c>
      <c r="W4520">
        <v>5000</v>
      </c>
      <c r="X4520" t="s">
        <v>8</v>
      </c>
      <c r="Y4520">
        <v>108000</v>
      </c>
    </row>
    <row r="4521" spans="2:25" x14ac:dyDescent="0.3">
      <c r="B4521">
        <v>0</v>
      </c>
      <c r="D4521">
        <f t="shared" ca="1" si="71"/>
        <v>0</v>
      </c>
      <c r="E4521">
        <v>12000</v>
      </c>
      <c r="F4521" t="s">
        <v>9</v>
      </c>
      <c r="G4521">
        <v>4</v>
      </c>
      <c r="H4521" t="s">
        <v>8</v>
      </c>
      <c r="I4521">
        <v>38001.599999999999</v>
      </c>
      <c r="J4521">
        <v>24</v>
      </c>
      <c r="N4521" t="s">
        <v>9</v>
      </c>
      <c r="O4521">
        <v>4</v>
      </c>
      <c r="P4521">
        <v>24</v>
      </c>
      <c r="R4521" t="s">
        <v>9</v>
      </c>
      <c r="S4521">
        <v>4</v>
      </c>
      <c r="T4521" t="s">
        <v>8</v>
      </c>
      <c r="U4521">
        <v>24</v>
      </c>
      <c r="W4521">
        <v>12000</v>
      </c>
      <c r="X4521" t="s">
        <v>8</v>
      </c>
      <c r="Y4521">
        <v>38001.599999999999</v>
      </c>
    </row>
    <row r="4522" spans="2:25" hidden="1" x14ac:dyDescent="0.3">
      <c r="B4522">
        <v>1</v>
      </c>
      <c r="D4522">
        <f t="shared" ca="1" si="71"/>
        <v>0</v>
      </c>
      <c r="E4522">
        <v>9000</v>
      </c>
      <c r="F4522" t="s">
        <v>12</v>
      </c>
      <c r="G4522">
        <v>23</v>
      </c>
      <c r="H4522" t="s">
        <v>10</v>
      </c>
      <c r="I4522">
        <v>54000</v>
      </c>
      <c r="J4522">
        <v>38</v>
      </c>
      <c r="N4522" t="s">
        <v>12</v>
      </c>
      <c r="O4522">
        <v>23</v>
      </c>
      <c r="P4522">
        <v>38</v>
      </c>
      <c r="R4522" t="s">
        <v>12</v>
      </c>
      <c r="S4522">
        <v>23</v>
      </c>
      <c r="T4522" t="s">
        <v>10</v>
      </c>
      <c r="U4522">
        <v>38</v>
      </c>
      <c r="W4522">
        <v>9000</v>
      </c>
      <c r="X4522" t="s">
        <v>10</v>
      </c>
      <c r="Y4522">
        <v>54000</v>
      </c>
    </row>
    <row r="4523" spans="2:25" hidden="1" x14ac:dyDescent="0.3">
      <c r="B4523">
        <v>1</v>
      </c>
      <c r="D4523">
        <f t="shared" ca="1" si="71"/>
        <v>1</v>
      </c>
      <c r="E4523">
        <v>12000</v>
      </c>
      <c r="F4523" t="s">
        <v>7</v>
      </c>
      <c r="G4523">
        <v>3</v>
      </c>
      <c r="H4523" t="s">
        <v>8</v>
      </c>
      <c r="I4523">
        <v>64000</v>
      </c>
      <c r="J4523">
        <v>22</v>
      </c>
      <c r="N4523" t="s">
        <v>7</v>
      </c>
      <c r="O4523">
        <v>3</v>
      </c>
      <c r="P4523">
        <v>22</v>
      </c>
      <c r="R4523" t="s">
        <v>7</v>
      </c>
      <c r="S4523">
        <v>3</v>
      </c>
      <c r="T4523" t="s">
        <v>8</v>
      </c>
      <c r="U4523">
        <v>22</v>
      </c>
      <c r="W4523">
        <v>12000</v>
      </c>
      <c r="X4523" t="s">
        <v>8</v>
      </c>
      <c r="Y4523">
        <v>64000</v>
      </c>
    </row>
    <row r="4524" spans="2:25" hidden="1" x14ac:dyDescent="0.3">
      <c r="B4524">
        <v>0</v>
      </c>
      <c r="D4524">
        <f t="shared" ca="1" si="71"/>
        <v>1</v>
      </c>
      <c r="E4524">
        <v>12000</v>
      </c>
      <c r="F4524" t="s">
        <v>12</v>
      </c>
      <c r="G4524">
        <v>2</v>
      </c>
      <c r="H4524" t="s">
        <v>8</v>
      </c>
      <c r="I4524">
        <v>40046</v>
      </c>
      <c r="J4524">
        <v>30</v>
      </c>
      <c r="N4524" t="s">
        <v>12</v>
      </c>
      <c r="O4524">
        <v>2</v>
      </c>
      <c r="P4524">
        <v>30</v>
      </c>
      <c r="R4524" t="s">
        <v>12</v>
      </c>
      <c r="S4524">
        <v>2</v>
      </c>
      <c r="T4524" t="s">
        <v>8</v>
      </c>
      <c r="U4524">
        <v>30</v>
      </c>
      <c r="W4524">
        <v>12000</v>
      </c>
      <c r="X4524" t="s">
        <v>8</v>
      </c>
      <c r="Y4524">
        <v>40046</v>
      </c>
    </row>
    <row r="4525" spans="2:25" x14ac:dyDescent="0.3">
      <c r="B4525">
        <v>0</v>
      </c>
      <c r="D4525">
        <f t="shared" ca="1" si="71"/>
        <v>0</v>
      </c>
      <c r="E4525">
        <v>6000</v>
      </c>
      <c r="F4525" t="s">
        <v>9</v>
      </c>
      <c r="G4525">
        <v>0</v>
      </c>
      <c r="H4525" t="s">
        <v>10</v>
      </c>
      <c r="I4525">
        <v>80004</v>
      </c>
      <c r="J4525">
        <v>26</v>
      </c>
      <c r="N4525" t="s">
        <v>9</v>
      </c>
      <c r="O4525">
        <v>0</v>
      </c>
      <c r="P4525">
        <v>26</v>
      </c>
      <c r="R4525" t="s">
        <v>9</v>
      </c>
      <c r="S4525">
        <v>0</v>
      </c>
      <c r="T4525" t="s">
        <v>10</v>
      </c>
      <c r="U4525">
        <v>26</v>
      </c>
      <c r="W4525">
        <v>6000</v>
      </c>
      <c r="X4525" t="s">
        <v>10</v>
      </c>
      <c r="Y4525">
        <v>80004</v>
      </c>
    </row>
    <row r="4526" spans="2:25" x14ac:dyDescent="0.3">
      <c r="B4526">
        <v>0</v>
      </c>
      <c r="D4526">
        <f t="shared" ca="1" si="71"/>
        <v>0</v>
      </c>
      <c r="E4526">
        <v>3000</v>
      </c>
      <c r="F4526" t="s">
        <v>12</v>
      </c>
      <c r="G4526">
        <v>13</v>
      </c>
      <c r="H4526" t="s">
        <v>10</v>
      </c>
      <c r="I4526">
        <v>42000</v>
      </c>
      <c r="J4526">
        <v>30</v>
      </c>
      <c r="N4526" t="s">
        <v>12</v>
      </c>
      <c r="O4526">
        <v>13</v>
      </c>
      <c r="P4526">
        <v>30</v>
      </c>
      <c r="R4526" t="s">
        <v>12</v>
      </c>
      <c r="S4526">
        <v>13</v>
      </c>
      <c r="T4526" t="s">
        <v>10</v>
      </c>
      <c r="U4526">
        <v>30</v>
      </c>
      <c r="W4526">
        <v>3000</v>
      </c>
      <c r="X4526" t="s">
        <v>10</v>
      </c>
      <c r="Y4526">
        <v>42000</v>
      </c>
    </row>
    <row r="4527" spans="2:25" hidden="1" x14ac:dyDescent="0.3">
      <c r="B4527">
        <v>0</v>
      </c>
      <c r="D4527">
        <f t="shared" ca="1" si="71"/>
        <v>0</v>
      </c>
      <c r="E4527">
        <v>8000</v>
      </c>
      <c r="F4527" t="s">
        <v>12</v>
      </c>
      <c r="G4527">
        <v>5</v>
      </c>
      <c r="H4527" t="s">
        <v>8</v>
      </c>
      <c r="I4527">
        <v>90000</v>
      </c>
      <c r="J4527">
        <v>22</v>
      </c>
      <c r="N4527" t="s">
        <v>12</v>
      </c>
      <c r="O4527">
        <v>5</v>
      </c>
      <c r="P4527">
        <v>22</v>
      </c>
      <c r="R4527" t="s">
        <v>12</v>
      </c>
      <c r="S4527">
        <v>5</v>
      </c>
      <c r="T4527" t="s">
        <v>8</v>
      </c>
      <c r="U4527">
        <v>22</v>
      </c>
      <c r="W4527">
        <v>8000</v>
      </c>
      <c r="X4527" t="s">
        <v>8</v>
      </c>
      <c r="Y4527">
        <v>90000</v>
      </c>
    </row>
    <row r="4528" spans="2:25" x14ac:dyDescent="0.3">
      <c r="B4528">
        <v>1</v>
      </c>
      <c r="D4528">
        <f t="shared" ca="1" si="71"/>
        <v>1</v>
      </c>
      <c r="E4528">
        <v>25000</v>
      </c>
      <c r="F4528" t="s">
        <v>9</v>
      </c>
      <c r="G4528">
        <v>3</v>
      </c>
      <c r="H4528" t="s">
        <v>10</v>
      </c>
      <c r="I4528">
        <v>53148</v>
      </c>
      <c r="J4528">
        <v>23</v>
      </c>
      <c r="N4528" t="s">
        <v>9</v>
      </c>
      <c r="O4528">
        <v>3</v>
      </c>
      <c r="P4528">
        <v>23</v>
      </c>
      <c r="R4528" t="s">
        <v>9</v>
      </c>
      <c r="S4528">
        <v>3</v>
      </c>
      <c r="T4528" t="s">
        <v>10</v>
      </c>
      <c r="U4528">
        <v>23</v>
      </c>
      <c r="W4528">
        <v>25000</v>
      </c>
      <c r="X4528" t="s">
        <v>10</v>
      </c>
      <c r="Y4528">
        <v>53148</v>
      </c>
    </row>
    <row r="4529" spans="2:25" hidden="1" x14ac:dyDescent="0.3">
      <c r="B4529">
        <v>0</v>
      </c>
      <c r="D4529">
        <f t="shared" ca="1" si="71"/>
        <v>1</v>
      </c>
      <c r="E4529">
        <v>9000</v>
      </c>
      <c r="F4529" t="s">
        <v>12</v>
      </c>
      <c r="G4529">
        <v>3</v>
      </c>
      <c r="H4529" t="s">
        <v>10</v>
      </c>
      <c r="I4529">
        <v>65993</v>
      </c>
      <c r="J4529">
        <v>45</v>
      </c>
      <c r="N4529" t="s">
        <v>12</v>
      </c>
      <c r="O4529">
        <v>3</v>
      </c>
      <c r="P4529">
        <v>45</v>
      </c>
      <c r="R4529" t="s">
        <v>12</v>
      </c>
      <c r="S4529">
        <v>3</v>
      </c>
      <c r="T4529" t="s">
        <v>10</v>
      </c>
      <c r="U4529">
        <v>45</v>
      </c>
      <c r="W4529">
        <v>9000</v>
      </c>
      <c r="X4529" t="s">
        <v>10</v>
      </c>
      <c r="Y4529">
        <v>65993</v>
      </c>
    </row>
    <row r="4530" spans="2:25" x14ac:dyDescent="0.3">
      <c r="B4530">
        <v>0</v>
      </c>
      <c r="D4530">
        <f t="shared" ca="1" si="71"/>
        <v>1</v>
      </c>
      <c r="E4530">
        <v>12000</v>
      </c>
      <c r="F4530" t="s">
        <v>14</v>
      </c>
      <c r="G4530">
        <v>3</v>
      </c>
      <c r="H4530" t="s">
        <v>8</v>
      </c>
      <c r="I4530">
        <v>125004</v>
      </c>
      <c r="J4530">
        <v>33</v>
      </c>
      <c r="N4530" t="s">
        <v>14</v>
      </c>
      <c r="O4530">
        <v>3</v>
      </c>
      <c r="P4530">
        <v>33</v>
      </c>
      <c r="R4530" t="s">
        <v>14</v>
      </c>
      <c r="S4530">
        <v>3</v>
      </c>
      <c r="T4530" t="s">
        <v>8</v>
      </c>
      <c r="U4530">
        <v>33</v>
      </c>
      <c r="W4530">
        <v>12000</v>
      </c>
      <c r="X4530" t="s">
        <v>8</v>
      </c>
      <c r="Y4530">
        <v>125004</v>
      </c>
    </row>
    <row r="4531" spans="2:25" hidden="1" x14ac:dyDescent="0.3">
      <c r="B4531">
        <v>0</v>
      </c>
      <c r="D4531">
        <f t="shared" ca="1" si="71"/>
        <v>0</v>
      </c>
      <c r="E4531">
        <v>3500</v>
      </c>
      <c r="F4531" t="s">
        <v>9</v>
      </c>
      <c r="G4531">
        <v>6</v>
      </c>
      <c r="H4531" t="s">
        <v>10</v>
      </c>
      <c r="I4531">
        <v>42000</v>
      </c>
      <c r="J4531">
        <v>21</v>
      </c>
      <c r="N4531" t="s">
        <v>9</v>
      </c>
      <c r="O4531">
        <v>6</v>
      </c>
      <c r="P4531">
        <v>21</v>
      </c>
      <c r="R4531" t="s">
        <v>9</v>
      </c>
      <c r="S4531">
        <v>6</v>
      </c>
      <c r="T4531" t="s">
        <v>10</v>
      </c>
      <c r="U4531">
        <v>21</v>
      </c>
      <c r="W4531">
        <v>3500</v>
      </c>
      <c r="X4531" t="s">
        <v>10</v>
      </c>
      <c r="Y4531">
        <v>42000</v>
      </c>
    </row>
    <row r="4532" spans="2:25" hidden="1" x14ac:dyDescent="0.3">
      <c r="B4532">
        <v>1</v>
      </c>
      <c r="D4532">
        <f t="shared" ca="1" si="71"/>
        <v>0</v>
      </c>
      <c r="E4532">
        <v>1800</v>
      </c>
      <c r="F4532" t="s">
        <v>11</v>
      </c>
      <c r="G4532">
        <v>7</v>
      </c>
      <c r="H4532" t="s">
        <v>8</v>
      </c>
      <c r="I4532">
        <v>40000</v>
      </c>
      <c r="J4532">
        <v>22</v>
      </c>
      <c r="N4532" t="s">
        <v>11</v>
      </c>
      <c r="O4532">
        <v>7</v>
      </c>
      <c r="P4532">
        <v>22</v>
      </c>
      <c r="R4532" t="s">
        <v>11</v>
      </c>
      <c r="S4532">
        <v>7</v>
      </c>
      <c r="T4532" t="s">
        <v>8</v>
      </c>
      <c r="U4532">
        <v>22</v>
      </c>
      <c r="W4532">
        <v>1800</v>
      </c>
      <c r="X4532" t="s">
        <v>8</v>
      </c>
      <c r="Y4532">
        <v>40000</v>
      </c>
    </row>
    <row r="4533" spans="2:25" x14ac:dyDescent="0.3">
      <c r="B4533">
        <v>0</v>
      </c>
      <c r="D4533">
        <f t="shared" ca="1" si="71"/>
        <v>0</v>
      </c>
      <c r="E4533">
        <v>7000</v>
      </c>
      <c r="F4533" t="s">
        <v>7</v>
      </c>
      <c r="G4533">
        <v>2</v>
      </c>
      <c r="H4533" t="s">
        <v>8</v>
      </c>
      <c r="I4533">
        <v>52000</v>
      </c>
      <c r="J4533">
        <v>25</v>
      </c>
      <c r="N4533" t="s">
        <v>7</v>
      </c>
      <c r="O4533">
        <v>2</v>
      </c>
      <c r="P4533">
        <v>25</v>
      </c>
      <c r="R4533" t="s">
        <v>7</v>
      </c>
      <c r="S4533">
        <v>2</v>
      </c>
      <c r="T4533" t="s">
        <v>8</v>
      </c>
      <c r="U4533">
        <v>25</v>
      </c>
      <c r="W4533">
        <v>7000</v>
      </c>
      <c r="X4533" t="s">
        <v>8</v>
      </c>
      <c r="Y4533">
        <v>52000</v>
      </c>
    </row>
    <row r="4534" spans="2:25" hidden="1" x14ac:dyDescent="0.3">
      <c r="B4534">
        <v>1</v>
      </c>
      <c r="D4534">
        <f t="shared" ca="1" si="71"/>
        <v>1</v>
      </c>
      <c r="E4534">
        <v>13475</v>
      </c>
      <c r="F4534" t="s">
        <v>11</v>
      </c>
      <c r="G4534">
        <v>1</v>
      </c>
      <c r="H4534" t="s">
        <v>8</v>
      </c>
      <c r="I4534">
        <v>35000</v>
      </c>
      <c r="J4534">
        <v>23</v>
      </c>
      <c r="N4534" t="s">
        <v>11</v>
      </c>
      <c r="O4534">
        <v>1</v>
      </c>
      <c r="P4534">
        <v>23</v>
      </c>
      <c r="R4534" t="s">
        <v>11</v>
      </c>
      <c r="S4534">
        <v>1</v>
      </c>
      <c r="T4534" t="s">
        <v>8</v>
      </c>
      <c r="U4534">
        <v>23</v>
      </c>
      <c r="W4534">
        <v>13475</v>
      </c>
      <c r="X4534" t="s">
        <v>8</v>
      </c>
      <c r="Y4534">
        <v>35000</v>
      </c>
    </row>
    <row r="4535" spans="2:25" hidden="1" x14ac:dyDescent="0.3">
      <c r="B4535">
        <v>1</v>
      </c>
      <c r="D4535">
        <f t="shared" ca="1" si="71"/>
        <v>1</v>
      </c>
      <c r="E4535">
        <v>10000</v>
      </c>
      <c r="F4535" t="s">
        <v>14</v>
      </c>
      <c r="G4535">
        <v>26</v>
      </c>
      <c r="H4535" t="s">
        <v>10</v>
      </c>
      <c r="I4535">
        <v>175400</v>
      </c>
      <c r="J4535">
        <v>33</v>
      </c>
      <c r="N4535" t="s">
        <v>14</v>
      </c>
      <c r="O4535">
        <v>26</v>
      </c>
      <c r="P4535">
        <v>33</v>
      </c>
      <c r="R4535" t="s">
        <v>14</v>
      </c>
      <c r="S4535">
        <v>26</v>
      </c>
      <c r="T4535" t="s">
        <v>10</v>
      </c>
      <c r="U4535">
        <v>33</v>
      </c>
      <c r="W4535">
        <v>10000</v>
      </c>
      <c r="X4535" t="s">
        <v>10</v>
      </c>
      <c r="Y4535">
        <v>175400</v>
      </c>
    </row>
    <row r="4536" spans="2:25" hidden="1" x14ac:dyDescent="0.3">
      <c r="B4536">
        <v>0</v>
      </c>
      <c r="D4536">
        <f t="shared" ca="1" si="71"/>
        <v>0</v>
      </c>
      <c r="E4536">
        <v>12000</v>
      </c>
      <c r="F4536" t="s">
        <v>9</v>
      </c>
      <c r="G4536">
        <v>0</v>
      </c>
      <c r="H4536" t="s">
        <v>10</v>
      </c>
      <c r="I4536">
        <v>75000</v>
      </c>
      <c r="J4536">
        <v>24</v>
      </c>
      <c r="N4536" t="s">
        <v>9</v>
      </c>
      <c r="O4536">
        <v>0</v>
      </c>
      <c r="P4536">
        <v>24</v>
      </c>
      <c r="R4536" t="s">
        <v>9</v>
      </c>
      <c r="S4536">
        <v>0</v>
      </c>
      <c r="T4536" t="s">
        <v>10</v>
      </c>
      <c r="U4536">
        <v>24</v>
      </c>
      <c r="W4536">
        <v>12000</v>
      </c>
      <c r="X4536" t="s">
        <v>10</v>
      </c>
      <c r="Y4536">
        <v>75000</v>
      </c>
    </row>
    <row r="4537" spans="2:25" x14ac:dyDescent="0.3">
      <c r="B4537">
        <v>0</v>
      </c>
      <c r="D4537">
        <f t="shared" ca="1" si="71"/>
        <v>0</v>
      </c>
      <c r="E4537">
        <v>10625</v>
      </c>
      <c r="F4537" t="s">
        <v>12</v>
      </c>
      <c r="H4537" t="s">
        <v>10</v>
      </c>
      <c r="I4537">
        <v>30000</v>
      </c>
      <c r="J4537">
        <v>25</v>
      </c>
      <c r="N4537" t="s">
        <v>12</v>
      </c>
      <c r="P4537">
        <v>25</v>
      </c>
      <c r="R4537" t="s">
        <v>12</v>
      </c>
      <c r="T4537" t="s">
        <v>10</v>
      </c>
      <c r="U4537">
        <v>25</v>
      </c>
      <c r="W4537">
        <v>10625</v>
      </c>
      <c r="X4537" t="s">
        <v>10</v>
      </c>
      <c r="Y4537">
        <v>30000</v>
      </c>
    </row>
    <row r="4538" spans="2:25" hidden="1" x14ac:dyDescent="0.3">
      <c r="B4538">
        <v>0</v>
      </c>
      <c r="D4538">
        <f t="shared" ca="1" si="71"/>
        <v>1</v>
      </c>
      <c r="E4538">
        <v>5000</v>
      </c>
      <c r="F4538" t="s">
        <v>11</v>
      </c>
      <c r="G4538">
        <v>19</v>
      </c>
      <c r="H4538" t="s">
        <v>10</v>
      </c>
      <c r="I4538">
        <v>90000</v>
      </c>
      <c r="J4538">
        <v>34</v>
      </c>
      <c r="N4538" t="s">
        <v>11</v>
      </c>
      <c r="O4538">
        <v>19</v>
      </c>
      <c r="P4538">
        <v>34</v>
      </c>
      <c r="R4538" t="s">
        <v>11</v>
      </c>
      <c r="S4538">
        <v>19</v>
      </c>
      <c r="T4538" t="s">
        <v>10</v>
      </c>
      <c r="U4538">
        <v>34</v>
      </c>
      <c r="W4538">
        <v>5000</v>
      </c>
      <c r="X4538" t="s">
        <v>10</v>
      </c>
      <c r="Y4538">
        <v>90000</v>
      </c>
    </row>
    <row r="4539" spans="2:25" hidden="1" x14ac:dyDescent="0.3">
      <c r="B4539">
        <v>1</v>
      </c>
      <c r="D4539">
        <f t="shared" ca="1" si="71"/>
        <v>0</v>
      </c>
      <c r="E4539">
        <v>14000</v>
      </c>
      <c r="F4539" t="s">
        <v>9</v>
      </c>
      <c r="G4539">
        <v>5</v>
      </c>
      <c r="H4539" t="s">
        <v>10</v>
      </c>
      <c r="I4539">
        <v>132000</v>
      </c>
      <c r="J4539">
        <v>29</v>
      </c>
      <c r="N4539" t="s">
        <v>9</v>
      </c>
      <c r="O4539">
        <v>5</v>
      </c>
      <c r="P4539">
        <v>29</v>
      </c>
      <c r="R4539" t="s">
        <v>9</v>
      </c>
      <c r="S4539">
        <v>5</v>
      </c>
      <c r="T4539" t="s">
        <v>10</v>
      </c>
      <c r="U4539">
        <v>29</v>
      </c>
      <c r="W4539">
        <v>14000</v>
      </c>
      <c r="X4539" t="s">
        <v>10</v>
      </c>
      <c r="Y4539">
        <v>132000</v>
      </c>
    </row>
    <row r="4540" spans="2:25" hidden="1" x14ac:dyDescent="0.3">
      <c r="B4540">
        <v>0</v>
      </c>
      <c r="D4540">
        <f t="shared" ca="1" si="71"/>
        <v>0</v>
      </c>
      <c r="E4540">
        <v>15000</v>
      </c>
      <c r="F4540" t="s">
        <v>11</v>
      </c>
      <c r="G4540">
        <v>5</v>
      </c>
      <c r="H4540" t="s">
        <v>10</v>
      </c>
      <c r="I4540">
        <v>116000</v>
      </c>
      <c r="J4540">
        <v>33</v>
      </c>
      <c r="N4540" t="s">
        <v>11</v>
      </c>
      <c r="O4540">
        <v>5</v>
      </c>
      <c r="P4540">
        <v>33</v>
      </c>
      <c r="R4540" t="s">
        <v>11</v>
      </c>
      <c r="S4540">
        <v>5</v>
      </c>
      <c r="T4540" t="s">
        <v>10</v>
      </c>
      <c r="U4540">
        <v>33</v>
      </c>
      <c r="W4540">
        <v>15000</v>
      </c>
      <c r="X4540" t="s">
        <v>10</v>
      </c>
      <c r="Y4540">
        <v>116000</v>
      </c>
    </row>
    <row r="4541" spans="2:25" hidden="1" x14ac:dyDescent="0.3">
      <c r="B4541">
        <v>0</v>
      </c>
      <c r="D4541">
        <f t="shared" ca="1" si="71"/>
        <v>1</v>
      </c>
      <c r="E4541">
        <v>1400</v>
      </c>
      <c r="F4541" t="s">
        <v>7</v>
      </c>
      <c r="G4541">
        <v>11</v>
      </c>
      <c r="H4541" t="s">
        <v>10</v>
      </c>
      <c r="I4541">
        <v>50000</v>
      </c>
      <c r="J4541">
        <v>30</v>
      </c>
      <c r="N4541" t="s">
        <v>7</v>
      </c>
      <c r="O4541">
        <v>11</v>
      </c>
      <c r="P4541">
        <v>30</v>
      </c>
      <c r="R4541" t="s">
        <v>7</v>
      </c>
      <c r="S4541">
        <v>11</v>
      </c>
      <c r="T4541" t="s">
        <v>10</v>
      </c>
      <c r="U4541">
        <v>30</v>
      </c>
      <c r="W4541">
        <v>1400</v>
      </c>
      <c r="X4541" t="s">
        <v>10</v>
      </c>
      <c r="Y4541">
        <v>50000</v>
      </c>
    </row>
    <row r="4542" spans="2:25" hidden="1" x14ac:dyDescent="0.3">
      <c r="B4542">
        <v>1</v>
      </c>
      <c r="D4542">
        <f t="shared" ca="1" si="71"/>
        <v>0</v>
      </c>
      <c r="E4542">
        <v>2575</v>
      </c>
      <c r="F4542" t="s">
        <v>11</v>
      </c>
      <c r="G4542">
        <v>0</v>
      </c>
      <c r="H4542" t="s">
        <v>8</v>
      </c>
      <c r="I4542">
        <v>44420</v>
      </c>
      <c r="J4542">
        <v>35</v>
      </c>
      <c r="N4542" t="s">
        <v>11</v>
      </c>
      <c r="O4542">
        <v>0</v>
      </c>
      <c r="P4542">
        <v>35</v>
      </c>
      <c r="R4542" t="s">
        <v>11</v>
      </c>
      <c r="S4542">
        <v>0</v>
      </c>
      <c r="T4542" t="s">
        <v>8</v>
      </c>
      <c r="U4542">
        <v>35</v>
      </c>
      <c r="W4542">
        <v>2575</v>
      </c>
      <c r="X4542" t="s">
        <v>8</v>
      </c>
      <c r="Y4542">
        <v>44420</v>
      </c>
    </row>
    <row r="4543" spans="2:25" hidden="1" x14ac:dyDescent="0.3">
      <c r="B4543">
        <v>0</v>
      </c>
      <c r="D4543">
        <f t="shared" ca="1" si="71"/>
        <v>1</v>
      </c>
      <c r="E4543">
        <v>9500</v>
      </c>
      <c r="F4543" t="s">
        <v>9</v>
      </c>
      <c r="G4543">
        <v>2</v>
      </c>
      <c r="H4543" t="s">
        <v>8</v>
      </c>
      <c r="I4543">
        <v>56400</v>
      </c>
      <c r="J4543">
        <v>22</v>
      </c>
      <c r="N4543" t="s">
        <v>9</v>
      </c>
      <c r="O4543">
        <v>2</v>
      </c>
      <c r="P4543">
        <v>22</v>
      </c>
      <c r="R4543" t="s">
        <v>9</v>
      </c>
      <c r="S4543">
        <v>2</v>
      </c>
      <c r="T4543" t="s">
        <v>8</v>
      </c>
      <c r="U4543">
        <v>22</v>
      </c>
      <c r="W4543">
        <v>9500</v>
      </c>
      <c r="X4543" t="s">
        <v>8</v>
      </c>
      <c r="Y4543">
        <v>56400</v>
      </c>
    </row>
    <row r="4544" spans="2:25" hidden="1" x14ac:dyDescent="0.3">
      <c r="B4544">
        <v>0</v>
      </c>
      <c r="D4544">
        <f t="shared" ca="1" si="71"/>
        <v>1</v>
      </c>
      <c r="E4544">
        <v>1000</v>
      </c>
      <c r="F4544" t="s">
        <v>11</v>
      </c>
      <c r="G4544">
        <v>16</v>
      </c>
      <c r="H4544" t="s">
        <v>10</v>
      </c>
      <c r="I4544">
        <v>50000</v>
      </c>
      <c r="J4544">
        <v>30</v>
      </c>
      <c r="N4544" t="s">
        <v>11</v>
      </c>
      <c r="O4544">
        <v>16</v>
      </c>
      <c r="P4544">
        <v>30</v>
      </c>
      <c r="R4544" t="s">
        <v>11</v>
      </c>
      <c r="S4544">
        <v>16</v>
      </c>
      <c r="T4544" t="s">
        <v>10</v>
      </c>
      <c r="U4544">
        <v>30</v>
      </c>
      <c r="W4544">
        <v>1000</v>
      </c>
      <c r="X4544" t="s">
        <v>10</v>
      </c>
      <c r="Y4544">
        <v>50000</v>
      </c>
    </row>
    <row r="4545" spans="2:25" hidden="1" x14ac:dyDescent="0.3">
      <c r="B4545">
        <v>0</v>
      </c>
      <c r="D4545">
        <f t="shared" ca="1" si="71"/>
        <v>1</v>
      </c>
      <c r="E4545">
        <v>2500</v>
      </c>
      <c r="F4545" t="s">
        <v>9</v>
      </c>
      <c r="G4545">
        <v>1</v>
      </c>
      <c r="H4545" t="s">
        <v>8</v>
      </c>
      <c r="I4545">
        <v>48000</v>
      </c>
      <c r="J4545">
        <v>28</v>
      </c>
      <c r="N4545" t="s">
        <v>9</v>
      </c>
      <c r="O4545">
        <v>1</v>
      </c>
      <c r="P4545">
        <v>28</v>
      </c>
      <c r="R4545" t="s">
        <v>9</v>
      </c>
      <c r="S4545">
        <v>1</v>
      </c>
      <c r="T4545" t="s">
        <v>8</v>
      </c>
      <c r="U4545">
        <v>28</v>
      </c>
      <c r="W4545">
        <v>2500</v>
      </c>
      <c r="X4545" t="s">
        <v>8</v>
      </c>
      <c r="Y4545">
        <v>48000</v>
      </c>
    </row>
    <row r="4546" spans="2:25" x14ac:dyDescent="0.3">
      <c r="B4546">
        <v>0</v>
      </c>
      <c r="D4546">
        <f t="shared" ca="1" si="71"/>
        <v>1</v>
      </c>
      <c r="E4546">
        <v>4800</v>
      </c>
      <c r="F4546" t="s">
        <v>7</v>
      </c>
      <c r="G4546">
        <v>1</v>
      </c>
      <c r="H4546" t="s">
        <v>10</v>
      </c>
      <c r="I4546">
        <v>96000</v>
      </c>
      <c r="J4546">
        <v>24</v>
      </c>
      <c r="N4546" t="s">
        <v>7</v>
      </c>
      <c r="O4546">
        <v>1</v>
      </c>
      <c r="P4546">
        <v>24</v>
      </c>
      <c r="R4546" t="s">
        <v>7</v>
      </c>
      <c r="S4546">
        <v>1</v>
      </c>
      <c r="T4546" t="s">
        <v>10</v>
      </c>
      <c r="U4546">
        <v>24</v>
      </c>
      <c r="W4546">
        <v>4800</v>
      </c>
      <c r="X4546" t="s">
        <v>10</v>
      </c>
      <c r="Y4546">
        <v>96000</v>
      </c>
    </row>
    <row r="4547" spans="2:25" hidden="1" x14ac:dyDescent="0.3">
      <c r="B4547">
        <v>0</v>
      </c>
      <c r="D4547">
        <f t="shared" ca="1" si="71"/>
        <v>1</v>
      </c>
      <c r="E4547">
        <v>2000</v>
      </c>
      <c r="F4547" t="s">
        <v>7</v>
      </c>
      <c r="G4547">
        <v>3</v>
      </c>
      <c r="H4547" t="s">
        <v>8</v>
      </c>
      <c r="I4547">
        <v>42000</v>
      </c>
      <c r="J4547">
        <v>28</v>
      </c>
      <c r="N4547" t="s">
        <v>7</v>
      </c>
      <c r="O4547">
        <v>3</v>
      </c>
      <c r="P4547">
        <v>28</v>
      </c>
      <c r="R4547" t="s">
        <v>7</v>
      </c>
      <c r="S4547">
        <v>3</v>
      </c>
      <c r="T4547" t="s">
        <v>8</v>
      </c>
      <c r="U4547">
        <v>28</v>
      </c>
      <c r="W4547">
        <v>2000</v>
      </c>
      <c r="X4547" t="s">
        <v>8</v>
      </c>
      <c r="Y4547">
        <v>42000</v>
      </c>
    </row>
    <row r="4548" spans="2:25" x14ac:dyDescent="0.3">
      <c r="B4548">
        <v>1</v>
      </c>
      <c r="D4548">
        <f t="shared" ref="D4548:D4611" ca="1" si="72">IF(RAND()&lt;0.4,1,0)</f>
        <v>0</v>
      </c>
      <c r="E4548">
        <v>10000</v>
      </c>
      <c r="F4548" t="s">
        <v>7</v>
      </c>
      <c r="G4548">
        <v>1</v>
      </c>
      <c r="H4548" t="s">
        <v>8</v>
      </c>
      <c r="I4548">
        <v>40000</v>
      </c>
      <c r="J4548">
        <v>24</v>
      </c>
      <c r="N4548" t="s">
        <v>7</v>
      </c>
      <c r="O4548">
        <v>1</v>
      </c>
      <c r="P4548">
        <v>24</v>
      </c>
      <c r="R4548" t="s">
        <v>7</v>
      </c>
      <c r="S4548">
        <v>1</v>
      </c>
      <c r="T4548" t="s">
        <v>8</v>
      </c>
      <c r="U4548">
        <v>24</v>
      </c>
      <c r="W4548">
        <v>10000</v>
      </c>
      <c r="X4548" t="s">
        <v>8</v>
      </c>
      <c r="Y4548">
        <v>40000</v>
      </c>
    </row>
    <row r="4549" spans="2:25" hidden="1" x14ac:dyDescent="0.3">
      <c r="B4549">
        <v>1</v>
      </c>
      <c r="D4549">
        <f t="shared" ca="1" si="72"/>
        <v>0</v>
      </c>
      <c r="E4549">
        <v>24250</v>
      </c>
      <c r="F4549" t="s">
        <v>11</v>
      </c>
      <c r="G4549">
        <v>16</v>
      </c>
      <c r="H4549" t="s">
        <v>8</v>
      </c>
      <c r="I4549">
        <v>130000</v>
      </c>
      <c r="J4549">
        <v>50</v>
      </c>
      <c r="N4549" t="s">
        <v>11</v>
      </c>
      <c r="O4549">
        <v>16</v>
      </c>
      <c r="P4549">
        <v>50</v>
      </c>
      <c r="R4549" t="s">
        <v>11</v>
      </c>
      <c r="S4549">
        <v>16</v>
      </c>
      <c r="T4549" t="s">
        <v>8</v>
      </c>
      <c r="U4549">
        <v>50</v>
      </c>
      <c r="W4549">
        <v>24250</v>
      </c>
      <c r="X4549" t="s">
        <v>8</v>
      </c>
      <c r="Y4549">
        <v>130000</v>
      </c>
    </row>
    <row r="4550" spans="2:25" hidden="1" x14ac:dyDescent="0.3">
      <c r="B4550">
        <v>1</v>
      </c>
      <c r="D4550">
        <f t="shared" ca="1" si="72"/>
        <v>0</v>
      </c>
      <c r="E4550">
        <v>5000</v>
      </c>
      <c r="F4550" t="s">
        <v>7</v>
      </c>
      <c r="H4550" t="s">
        <v>10</v>
      </c>
      <c r="I4550">
        <v>50000</v>
      </c>
      <c r="J4550">
        <v>24</v>
      </c>
      <c r="N4550" t="s">
        <v>7</v>
      </c>
      <c r="P4550">
        <v>24</v>
      </c>
      <c r="R4550" t="s">
        <v>7</v>
      </c>
      <c r="T4550" t="s">
        <v>10</v>
      </c>
      <c r="U4550">
        <v>24</v>
      </c>
      <c r="W4550">
        <v>5000</v>
      </c>
      <c r="X4550" t="s">
        <v>10</v>
      </c>
      <c r="Y4550">
        <v>50000</v>
      </c>
    </row>
    <row r="4551" spans="2:25" hidden="1" x14ac:dyDescent="0.3">
      <c r="B4551">
        <v>0</v>
      </c>
      <c r="D4551">
        <f t="shared" ca="1" si="72"/>
        <v>1</v>
      </c>
      <c r="E4551">
        <v>2400</v>
      </c>
      <c r="F4551" t="s">
        <v>7</v>
      </c>
      <c r="G4551">
        <v>5</v>
      </c>
      <c r="H4551" t="s">
        <v>8</v>
      </c>
      <c r="I4551">
        <v>43000</v>
      </c>
      <c r="J4551">
        <v>22</v>
      </c>
      <c r="N4551" t="s">
        <v>7</v>
      </c>
      <c r="O4551">
        <v>5</v>
      </c>
      <c r="P4551">
        <v>22</v>
      </c>
      <c r="R4551" t="s">
        <v>7</v>
      </c>
      <c r="S4551">
        <v>5</v>
      </c>
      <c r="T4551" t="s">
        <v>8</v>
      </c>
      <c r="U4551">
        <v>22</v>
      </c>
      <c r="W4551">
        <v>2400</v>
      </c>
      <c r="X4551" t="s">
        <v>8</v>
      </c>
      <c r="Y4551">
        <v>43000</v>
      </c>
    </row>
    <row r="4552" spans="2:25" hidden="1" x14ac:dyDescent="0.3">
      <c r="B4552">
        <v>1</v>
      </c>
      <c r="D4552">
        <f t="shared" ca="1" si="72"/>
        <v>1</v>
      </c>
      <c r="E4552">
        <v>7750</v>
      </c>
      <c r="F4552" t="s">
        <v>11</v>
      </c>
      <c r="H4552" t="s">
        <v>8</v>
      </c>
      <c r="I4552">
        <v>24000</v>
      </c>
      <c r="J4552">
        <v>29</v>
      </c>
      <c r="N4552" t="s">
        <v>11</v>
      </c>
      <c r="P4552">
        <v>29</v>
      </c>
      <c r="R4552" t="s">
        <v>11</v>
      </c>
      <c r="T4552" t="s">
        <v>8</v>
      </c>
      <c r="U4552">
        <v>29</v>
      </c>
      <c r="W4552">
        <v>7750</v>
      </c>
      <c r="X4552" t="s">
        <v>8</v>
      </c>
      <c r="Y4552">
        <v>24000</v>
      </c>
    </row>
    <row r="4553" spans="2:25" hidden="1" x14ac:dyDescent="0.3">
      <c r="B4553">
        <v>1</v>
      </c>
      <c r="D4553">
        <f t="shared" ca="1" si="72"/>
        <v>1</v>
      </c>
      <c r="E4553">
        <v>10000</v>
      </c>
      <c r="F4553" t="s">
        <v>14</v>
      </c>
      <c r="G4553">
        <v>0</v>
      </c>
      <c r="H4553" t="s">
        <v>8</v>
      </c>
      <c r="I4553">
        <v>60000</v>
      </c>
      <c r="J4553">
        <v>22</v>
      </c>
      <c r="N4553" t="s">
        <v>14</v>
      </c>
      <c r="O4553">
        <v>0</v>
      </c>
      <c r="P4553">
        <v>22</v>
      </c>
      <c r="R4553" t="s">
        <v>14</v>
      </c>
      <c r="S4553">
        <v>0</v>
      </c>
      <c r="T4553" t="s">
        <v>8</v>
      </c>
      <c r="U4553">
        <v>22</v>
      </c>
      <c r="W4553">
        <v>10000</v>
      </c>
      <c r="X4553" t="s">
        <v>8</v>
      </c>
      <c r="Y4553">
        <v>60000</v>
      </c>
    </row>
    <row r="4554" spans="2:25" x14ac:dyDescent="0.3">
      <c r="B4554">
        <v>1</v>
      </c>
      <c r="D4554">
        <f t="shared" ca="1" si="72"/>
        <v>0</v>
      </c>
      <c r="E4554">
        <v>10000</v>
      </c>
      <c r="F4554" t="s">
        <v>7</v>
      </c>
      <c r="G4554">
        <v>4</v>
      </c>
      <c r="H4554" t="s">
        <v>10</v>
      </c>
      <c r="I4554">
        <v>140000</v>
      </c>
      <c r="J4554">
        <v>25</v>
      </c>
      <c r="N4554" t="s">
        <v>7</v>
      </c>
      <c r="O4554">
        <v>4</v>
      </c>
      <c r="P4554">
        <v>25</v>
      </c>
      <c r="R4554" t="s">
        <v>7</v>
      </c>
      <c r="S4554">
        <v>4</v>
      </c>
      <c r="T4554" t="s">
        <v>10</v>
      </c>
      <c r="U4554">
        <v>25</v>
      </c>
      <c r="W4554">
        <v>10000</v>
      </c>
      <c r="X4554" t="s">
        <v>10</v>
      </c>
      <c r="Y4554">
        <v>140000</v>
      </c>
    </row>
    <row r="4555" spans="2:25" hidden="1" x14ac:dyDescent="0.3">
      <c r="B4555">
        <v>0</v>
      </c>
      <c r="D4555">
        <f t="shared" ca="1" si="72"/>
        <v>1</v>
      </c>
      <c r="E4555">
        <v>5500</v>
      </c>
      <c r="F4555" t="s">
        <v>12</v>
      </c>
      <c r="G4555">
        <v>3</v>
      </c>
      <c r="H4555" t="s">
        <v>8</v>
      </c>
      <c r="I4555">
        <v>50052</v>
      </c>
      <c r="J4555">
        <v>22</v>
      </c>
      <c r="N4555" t="s">
        <v>12</v>
      </c>
      <c r="O4555">
        <v>3</v>
      </c>
      <c r="P4555">
        <v>22</v>
      </c>
      <c r="R4555" t="s">
        <v>12</v>
      </c>
      <c r="S4555">
        <v>3</v>
      </c>
      <c r="T4555" t="s">
        <v>8</v>
      </c>
      <c r="U4555">
        <v>22</v>
      </c>
      <c r="W4555">
        <v>5500</v>
      </c>
      <c r="X4555" t="s">
        <v>8</v>
      </c>
      <c r="Y4555">
        <v>50052</v>
      </c>
    </row>
    <row r="4556" spans="2:25" x14ac:dyDescent="0.3">
      <c r="B4556">
        <v>1</v>
      </c>
      <c r="D4556">
        <f t="shared" ca="1" si="72"/>
        <v>0</v>
      </c>
      <c r="E4556">
        <v>4800</v>
      </c>
      <c r="F4556" t="s">
        <v>7</v>
      </c>
      <c r="H4556" t="s">
        <v>8</v>
      </c>
      <c r="I4556">
        <v>31200</v>
      </c>
      <c r="J4556">
        <v>22</v>
      </c>
      <c r="N4556" t="s">
        <v>7</v>
      </c>
      <c r="P4556">
        <v>22</v>
      </c>
      <c r="R4556" t="s">
        <v>7</v>
      </c>
      <c r="T4556" t="s">
        <v>8</v>
      </c>
      <c r="U4556">
        <v>22</v>
      </c>
      <c r="W4556">
        <v>4800</v>
      </c>
      <c r="X4556" t="s">
        <v>8</v>
      </c>
      <c r="Y4556">
        <v>31200</v>
      </c>
    </row>
    <row r="4557" spans="2:25" hidden="1" x14ac:dyDescent="0.3">
      <c r="B4557">
        <v>0</v>
      </c>
      <c r="D4557">
        <f t="shared" ca="1" si="72"/>
        <v>1</v>
      </c>
      <c r="E4557">
        <v>8000</v>
      </c>
      <c r="F4557" t="s">
        <v>12</v>
      </c>
      <c r="G4557">
        <v>10</v>
      </c>
      <c r="H4557" t="s">
        <v>8</v>
      </c>
      <c r="I4557">
        <v>45000</v>
      </c>
      <c r="J4557">
        <v>21</v>
      </c>
      <c r="N4557" t="s">
        <v>12</v>
      </c>
      <c r="O4557">
        <v>10</v>
      </c>
      <c r="P4557">
        <v>21</v>
      </c>
      <c r="R4557" t="s">
        <v>12</v>
      </c>
      <c r="S4557">
        <v>10</v>
      </c>
      <c r="T4557" t="s">
        <v>8</v>
      </c>
      <c r="U4557">
        <v>21</v>
      </c>
      <c r="W4557">
        <v>8000</v>
      </c>
      <c r="X4557" t="s">
        <v>8</v>
      </c>
      <c r="Y4557">
        <v>45000</v>
      </c>
    </row>
    <row r="4558" spans="2:25" hidden="1" x14ac:dyDescent="0.3">
      <c r="B4558">
        <v>1</v>
      </c>
      <c r="D4558">
        <f t="shared" ca="1" si="72"/>
        <v>1</v>
      </c>
      <c r="E4558">
        <v>8875</v>
      </c>
      <c r="F4558" t="s">
        <v>7</v>
      </c>
      <c r="G4558">
        <v>1</v>
      </c>
      <c r="H4558" t="s">
        <v>8</v>
      </c>
      <c r="I4558">
        <v>23000</v>
      </c>
      <c r="J4558">
        <v>22</v>
      </c>
      <c r="N4558" t="s">
        <v>7</v>
      </c>
      <c r="O4558">
        <v>1</v>
      </c>
      <c r="P4558">
        <v>22</v>
      </c>
      <c r="R4558" t="s">
        <v>7</v>
      </c>
      <c r="S4558">
        <v>1</v>
      </c>
      <c r="T4558" t="s">
        <v>8</v>
      </c>
      <c r="U4558">
        <v>22</v>
      </c>
      <c r="W4558">
        <v>8875</v>
      </c>
      <c r="X4558" t="s">
        <v>8</v>
      </c>
      <c r="Y4558">
        <v>23000</v>
      </c>
    </row>
    <row r="4559" spans="2:25" hidden="1" x14ac:dyDescent="0.3">
      <c r="B4559">
        <v>1</v>
      </c>
      <c r="D4559">
        <f t="shared" ca="1" si="72"/>
        <v>1</v>
      </c>
      <c r="E4559">
        <v>10800</v>
      </c>
      <c r="F4559" t="s">
        <v>7</v>
      </c>
      <c r="G4559">
        <v>3</v>
      </c>
      <c r="H4559" t="s">
        <v>10</v>
      </c>
      <c r="I4559">
        <v>83000</v>
      </c>
      <c r="J4559">
        <v>26</v>
      </c>
      <c r="N4559" t="s">
        <v>7</v>
      </c>
      <c r="O4559">
        <v>3</v>
      </c>
      <c r="P4559">
        <v>26</v>
      </c>
      <c r="R4559" t="s">
        <v>7</v>
      </c>
      <c r="S4559">
        <v>3</v>
      </c>
      <c r="T4559" t="s">
        <v>10</v>
      </c>
      <c r="U4559">
        <v>26</v>
      </c>
      <c r="W4559">
        <v>10800</v>
      </c>
      <c r="X4559" t="s">
        <v>10</v>
      </c>
      <c r="Y4559">
        <v>83000</v>
      </c>
    </row>
    <row r="4560" spans="2:25" hidden="1" x14ac:dyDescent="0.3">
      <c r="B4560">
        <v>0</v>
      </c>
      <c r="D4560">
        <f t="shared" ca="1" si="72"/>
        <v>1</v>
      </c>
      <c r="E4560">
        <v>1500</v>
      </c>
      <c r="F4560" t="s">
        <v>7</v>
      </c>
      <c r="G4560">
        <v>11</v>
      </c>
      <c r="H4560" t="s">
        <v>8</v>
      </c>
      <c r="I4560">
        <v>27000</v>
      </c>
      <c r="J4560">
        <v>27</v>
      </c>
      <c r="N4560" t="s">
        <v>7</v>
      </c>
      <c r="O4560">
        <v>11</v>
      </c>
      <c r="P4560">
        <v>27</v>
      </c>
      <c r="R4560" t="s">
        <v>7</v>
      </c>
      <c r="S4560">
        <v>11</v>
      </c>
      <c r="T4560" t="s">
        <v>8</v>
      </c>
      <c r="U4560">
        <v>27</v>
      </c>
      <c r="W4560">
        <v>1500</v>
      </c>
      <c r="X4560" t="s">
        <v>8</v>
      </c>
      <c r="Y4560">
        <v>27000</v>
      </c>
    </row>
    <row r="4561" spans="2:25" hidden="1" x14ac:dyDescent="0.3">
      <c r="B4561">
        <v>0</v>
      </c>
      <c r="D4561">
        <f t="shared" ca="1" si="72"/>
        <v>1</v>
      </c>
      <c r="E4561">
        <v>5000</v>
      </c>
      <c r="F4561" t="s">
        <v>7</v>
      </c>
      <c r="G4561">
        <v>4</v>
      </c>
      <c r="H4561" t="s">
        <v>13</v>
      </c>
      <c r="I4561">
        <v>30000</v>
      </c>
      <c r="J4561">
        <v>27</v>
      </c>
      <c r="N4561" t="s">
        <v>7</v>
      </c>
      <c r="O4561">
        <v>4</v>
      </c>
      <c r="P4561">
        <v>27</v>
      </c>
      <c r="R4561" t="s">
        <v>7</v>
      </c>
      <c r="S4561">
        <v>4</v>
      </c>
      <c r="T4561" t="s">
        <v>13</v>
      </c>
      <c r="U4561">
        <v>27</v>
      </c>
      <c r="W4561">
        <v>5000</v>
      </c>
      <c r="X4561" t="s">
        <v>13</v>
      </c>
      <c r="Y4561">
        <v>30000</v>
      </c>
    </row>
    <row r="4562" spans="2:25" x14ac:dyDescent="0.3">
      <c r="B4562">
        <v>1</v>
      </c>
      <c r="D4562">
        <f t="shared" ca="1" si="72"/>
        <v>0</v>
      </c>
      <c r="E4562">
        <v>17725</v>
      </c>
      <c r="F4562" t="s">
        <v>7</v>
      </c>
      <c r="G4562">
        <v>14</v>
      </c>
      <c r="H4562" t="s">
        <v>8</v>
      </c>
      <c r="I4562">
        <v>38220</v>
      </c>
      <c r="J4562">
        <v>27</v>
      </c>
      <c r="N4562" t="s">
        <v>7</v>
      </c>
      <c r="O4562">
        <v>14</v>
      </c>
      <c r="P4562">
        <v>27</v>
      </c>
      <c r="R4562" t="s">
        <v>7</v>
      </c>
      <c r="S4562">
        <v>14</v>
      </c>
      <c r="T4562" t="s">
        <v>8</v>
      </c>
      <c r="U4562">
        <v>27</v>
      </c>
      <c r="W4562">
        <v>17725</v>
      </c>
      <c r="X4562" t="s">
        <v>8</v>
      </c>
      <c r="Y4562">
        <v>38220</v>
      </c>
    </row>
    <row r="4563" spans="2:25" hidden="1" x14ac:dyDescent="0.3">
      <c r="B4563">
        <v>0</v>
      </c>
      <c r="D4563">
        <f t="shared" ca="1" si="72"/>
        <v>0</v>
      </c>
      <c r="E4563">
        <v>14000</v>
      </c>
      <c r="F4563" t="s">
        <v>9</v>
      </c>
      <c r="G4563">
        <v>2</v>
      </c>
      <c r="H4563" t="s">
        <v>13</v>
      </c>
      <c r="I4563">
        <v>40000</v>
      </c>
      <c r="J4563">
        <v>33</v>
      </c>
      <c r="N4563" t="s">
        <v>9</v>
      </c>
      <c r="O4563">
        <v>2</v>
      </c>
      <c r="P4563">
        <v>33</v>
      </c>
      <c r="R4563" t="s">
        <v>9</v>
      </c>
      <c r="S4563">
        <v>2</v>
      </c>
      <c r="T4563" t="s">
        <v>13</v>
      </c>
      <c r="U4563">
        <v>33</v>
      </c>
      <c r="W4563">
        <v>14000</v>
      </c>
      <c r="X4563" t="s">
        <v>13</v>
      </c>
      <c r="Y4563">
        <v>40000</v>
      </c>
    </row>
    <row r="4564" spans="2:25" x14ac:dyDescent="0.3">
      <c r="B4564">
        <v>0</v>
      </c>
      <c r="D4564">
        <f t="shared" ca="1" si="72"/>
        <v>0</v>
      </c>
      <c r="E4564">
        <v>7200</v>
      </c>
      <c r="F4564" t="s">
        <v>7</v>
      </c>
      <c r="G4564">
        <v>6</v>
      </c>
      <c r="H4564" t="s">
        <v>10</v>
      </c>
      <c r="I4564">
        <v>40000</v>
      </c>
      <c r="J4564">
        <v>23</v>
      </c>
      <c r="N4564" t="s">
        <v>7</v>
      </c>
      <c r="O4564">
        <v>6</v>
      </c>
      <c r="P4564">
        <v>23</v>
      </c>
      <c r="R4564" t="s">
        <v>7</v>
      </c>
      <c r="S4564">
        <v>6</v>
      </c>
      <c r="T4564" t="s">
        <v>10</v>
      </c>
      <c r="U4564">
        <v>23</v>
      </c>
      <c r="W4564">
        <v>7200</v>
      </c>
      <c r="X4564" t="s">
        <v>10</v>
      </c>
      <c r="Y4564">
        <v>40000</v>
      </c>
    </row>
    <row r="4565" spans="2:25" x14ac:dyDescent="0.3">
      <c r="B4565">
        <v>0</v>
      </c>
      <c r="D4565">
        <f t="shared" ca="1" si="72"/>
        <v>0</v>
      </c>
      <c r="E4565">
        <v>5600</v>
      </c>
      <c r="F4565" t="s">
        <v>7</v>
      </c>
      <c r="G4565">
        <v>0</v>
      </c>
      <c r="H4565" t="s">
        <v>10</v>
      </c>
      <c r="I4565">
        <v>92000</v>
      </c>
      <c r="J4565">
        <v>26</v>
      </c>
      <c r="N4565" t="s">
        <v>7</v>
      </c>
      <c r="O4565">
        <v>0</v>
      </c>
      <c r="P4565">
        <v>26</v>
      </c>
      <c r="R4565" t="s">
        <v>7</v>
      </c>
      <c r="S4565">
        <v>0</v>
      </c>
      <c r="T4565" t="s">
        <v>10</v>
      </c>
      <c r="U4565">
        <v>26</v>
      </c>
      <c r="W4565">
        <v>5600</v>
      </c>
      <c r="X4565" t="s">
        <v>10</v>
      </c>
      <c r="Y4565">
        <v>92000</v>
      </c>
    </row>
    <row r="4566" spans="2:25" hidden="1" x14ac:dyDescent="0.3">
      <c r="B4566">
        <v>0</v>
      </c>
      <c r="D4566">
        <f t="shared" ca="1" si="72"/>
        <v>0</v>
      </c>
      <c r="E4566">
        <v>30000</v>
      </c>
      <c r="F4566" t="s">
        <v>12</v>
      </c>
      <c r="G4566">
        <v>4</v>
      </c>
      <c r="H4566" t="s">
        <v>8</v>
      </c>
      <c r="I4566">
        <v>75000</v>
      </c>
      <c r="J4566">
        <v>25</v>
      </c>
      <c r="N4566" t="s">
        <v>12</v>
      </c>
      <c r="O4566">
        <v>4</v>
      </c>
      <c r="P4566">
        <v>25</v>
      </c>
      <c r="R4566" t="s">
        <v>12</v>
      </c>
      <c r="S4566">
        <v>4</v>
      </c>
      <c r="T4566" t="s">
        <v>8</v>
      </c>
      <c r="U4566">
        <v>25</v>
      </c>
      <c r="W4566">
        <v>30000</v>
      </c>
      <c r="X4566" t="s">
        <v>8</v>
      </c>
      <c r="Y4566">
        <v>75000</v>
      </c>
    </row>
    <row r="4567" spans="2:25" x14ac:dyDescent="0.3">
      <c r="B4567">
        <v>0</v>
      </c>
      <c r="D4567">
        <f t="shared" ca="1" si="72"/>
        <v>1</v>
      </c>
      <c r="E4567">
        <v>11500</v>
      </c>
      <c r="F4567" t="s">
        <v>16</v>
      </c>
      <c r="G4567">
        <v>0</v>
      </c>
      <c r="H4567" t="s">
        <v>13</v>
      </c>
      <c r="I4567">
        <v>27000</v>
      </c>
      <c r="J4567">
        <v>27</v>
      </c>
      <c r="N4567" t="s">
        <v>16</v>
      </c>
      <c r="O4567">
        <v>0</v>
      </c>
      <c r="P4567">
        <v>27</v>
      </c>
      <c r="R4567" t="s">
        <v>16</v>
      </c>
      <c r="S4567">
        <v>0</v>
      </c>
      <c r="T4567" t="s">
        <v>13</v>
      </c>
      <c r="U4567">
        <v>27</v>
      </c>
      <c r="W4567">
        <v>11500</v>
      </c>
      <c r="X4567" t="s">
        <v>13</v>
      </c>
      <c r="Y4567">
        <v>27000</v>
      </c>
    </row>
    <row r="4568" spans="2:25" x14ac:dyDescent="0.3">
      <c r="B4568">
        <v>0</v>
      </c>
      <c r="D4568">
        <f t="shared" ca="1" si="72"/>
        <v>0</v>
      </c>
      <c r="E4568">
        <v>3000</v>
      </c>
      <c r="F4568" t="s">
        <v>11</v>
      </c>
      <c r="G4568">
        <v>6</v>
      </c>
      <c r="H4568" t="s">
        <v>10</v>
      </c>
      <c r="I4568">
        <v>51000</v>
      </c>
      <c r="J4568">
        <v>25</v>
      </c>
      <c r="N4568" t="s">
        <v>11</v>
      </c>
      <c r="O4568">
        <v>6</v>
      </c>
      <c r="P4568">
        <v>25</v>
      </c>
      <c r="R4568" t="s">
        <v>11</v>
      </c>
      <c r="S4568">
        <v>6</v>
      </c>
      <c r="T4568" t="s">
        <v>10</v>
      </c>
      <c r="U4568">
        <v>25</v>
      </c>
      <c r="W4568">
        <v>3000</v>
      </c>
      <c r="X4568" t="s">
        <v>10</v>
      </c>
      <c r="Y4568">
        <v>51000</v>
      </c>
    </row>
    <row r="4569" spans="2:25" hidden="1" x14ac:dyDescent="0.3">
      <c r="B4569">
        <v>0</v>
      </c>
      <c r="D4569">
        <f t="shared" ca="1" si="72"/>
        <v>1</v>
      </c>
      <c r="E4569">
        <v>5000</v>
      </c>
      <c r="F4569" t="s">
        <v>11</v>
      </c>
      <c r="G4569">
        <v>2</v>
      </c>
      <c r="H4569" t="s">
        <v>10</v>
      </c>
      <c r="I4569">
        <v>45500</v>
      </c>
      <c r="J4569">
        <v>27</v>
      </c>
      <c r="N4569" t="s">
        <v>11</v>
      </c>
      <c r="O4569">
        <v>2</v>
      </c>
      <c r="P4569">
        <v>27</v>
      </c>
      <c r="R4569" t="s">
        <v>11</v>
      </c>
      <c r="S4569">
        <v>2</v>
      </c>
      <c r="T4569" t="s">
        <v>10</v>
      </c>
      <c r="U4569">
        <v>27</v>
      </c>
      <c r="W4569">
        <v>5000</v>
      </c>
      <c r="X4569" t="s">
        <v>10</v>
      </c>
      <c r="Y4569">
        <v>45500</v>
      </c>
    </row>
    <row r="4570" spans="2:25" hidden="1" x14ac:dyDescent="0.3">
      <c r="B4570">
        <v>1</v>
      </c>
      <c r="D4570">
        <f t="shared" ca="1" si="72"/>
        <v>0</v>
      </c>
      <c r="E4570">
        <v>19200</v>
      </c>
      <c r="F4570" t="s">
        <v>11</v>
      </c>
      <c r="G4570">
        <v>9</v>
      </c>
      <c r="H4570" t="s">
        <v>8</v>
      </c>
      <c r="I4570">
        <v>80000</v>
      </c>
      <c r="J4570">
        <v>37</v>
      </c>
      <c r="N4570" t="s">
        <v>11</v>
      </c>
      <c r="O4570">
        <v>9</v>
      </c>
      <c r="P4570">
        <v>37</v>
      </c>
      <c r="R4570" t="s">
        <v>11</v>
      </c>
      <c r="S4570">
        <v>9</v>
      </c>
      <c r="T4570" t="s">
        <v>8</v>
      </c>
      <c r="U4570">
        <v>37</v>
      </c>
      <c r="W4570">
        <v>19200</v>
      </c>
      <c r="X4570" t="s">
        <v>8</v>
      </c>
      <c r="Y4570">
        <v>80000</v>
      </c>
    </row>
    <row r="4571" spans="2:25" x14ac:dyDescent="0.3">
      <c r="B4571">
        <v>1</v>
      </c>
      <c r="D4571">
        <f t="shared" ca="1" si="72"/>
        <v>0</v>
      </c>
      <c r="E4571">
        <v>8000</v>
      </c>
      <c r="F4571" t="s">
        <v>7</v>
      </c>
      <c r="G4571">
        <v>4</v>
      </c>
      <c r="H4571" t="s">
        <v>10</v>
      </c>
      <c r="I4571">
        <v>55000</v>
      </c>
      <c r="J4571">
        <v>22</v>
      </c>
      <c r="N4571" t="s">
        <v>7</v>
      </c>
      <c r="O4571">
        <v>4</v>
      </c>
      <c r="P4571">
        <v>22</v>
      </c>
      <c r="R4571" t="s">
        <v>7</v>
      </c>
      <c r="S4571">
        <v>4</v>
      </c>
      <c r="T4571" t="s">
        <v>10</v>
      </c>
      <c r="U4571">
        <v>22</v>
      </c>
      <c r="W4571">
        <v>8000</v>
      </c>
      <c r="X4571" t="s">
        <v>10</v>
      </c>
      <c r="Y4571">
        <v>55000</v>
      </c>
    </row>
    <row r="4572" spans="2:25" hidden="1" x14ac:dyDescent="0.3">
      <c r="B4572">
        <v>0</v>
      </c>
      <c r="D4572">
        <f t="shared" ca="1" si="72"/>
        <v>0</v>
      </c>
      <c r="E4572">
        <v>6000</v>
      </c>
      <c r="F4572" t="s">
        <v>12</v>
      </c>
      <c r="G4572">
        <v>5</v>
      </c>
      <c r="H4572" t="s">
        <v>10</v>
      </c>
      <c r="I4572">
        <v>73000</v>
      </c>
      <c r="J4572">
        <v>32</v>
      </c>
      <c r="N4572" t="s">
        <v>12</v>
      </c>
      <c r="O4572">
        <v>5</v>
      </c>
      <c r="P4572">
        <v>32</v>
      </c>
      <c r="R4572" t="s">
        <v>12</v>
      </c>
      <c r="S4572">
        <v>5</v>
      </c>
      <c r="T4572" t="s">
        <v>10</v>
      </c>
      <c r="U4572">
        <v>32</v>
      </c>
      <c r="W4572">
        <v>6000</v>
      </c>
      <c r="X4572" t="s">
        <v>10</v>
      </c>
      <c r="Y4572">
        <v>73000</v>
      </c>
    </row>
    <row r="4573" spans="2:25" hidden="1" x14ac:dyDescent="0.3">
      <c r="B4573">
        <v>0</v>
      </c>
      <c r="D4573">
        <f t="shared" ca="1" si="72"/>
        <v>1</v>
      </c>
      <c r="E4573">
        <v>20000</v>
      </c>
      <c r="F4573" t="s">
        <v>7</v>
      </c>
      <c r="G4573">
        <v>5</v>
      </c>
      <c r="H4573" t="s">
        <v>13</v>
      </c>
      <c r="I4573">
        <v>41717</v>
      </c>
      <c r="J4573">
        <v>22</v>
      </c>
      <c r="N4573" t="s">
        <v>7</v>
      </c>
      <c r="O4573">
        <v>5</v>
      </c>
      <c r="P4573">
        <v>22</v>
      </c>
      <c r="R4573" t="s">
        <v>7</v>
      </c>
      <c r="S4573">
        <v>5</v>
      </c>
      <c r="T4573" t="s">
        <v>13</v>
      </c>
      <c r="U4573">
        <v>22</v>
      </c>
      <c r="W4573">
        <v>20000</v>
      </c>
      <c r="X4573" t="s">
        <v>13</v>
      </c>
      <c r="Y4573">
        <v>41717</v>
      </c>
    </row>
    <row r="4574" spans="2:25" hidden="1" x14ac:dyDescent="0.3">
      <c r="B4574">
        <v>0</v>
      </c>
      <c r="D4574">
        <f t="shared" ca="1" si="72"/>
        <v>0</v>
      </c>
      <c r="E4574">
        <v>4000</v>
      </c>
      <c r="F4574" t="s">
        <v>9</v>
      </c>
      <c r="G4574">
        <v>6</v>
      </c>
      <c r="H4574" t="s">
        <v>13</v>
      </c>
      <c r="I4574">
        <v>66480</v>
      </c>
      <c r="J4574">
        <v>23</v>
      </c>
      <c r="N4574" t="s">
        <v>9</v>
      </c>
      <c r="O4574">
        <v>6</v>
      </c>
      <c r="P4574">
        <v>23</v>
      </c>
      <c r="R4574" t="s">
        <v>9</v>
      </c>
      <c r="S4574">
        <v>6</v>
      </c>
      <c r="T4574" t="s">
        <v>13</v>
      </c>
      <c r="U4574">
        <v>23</v>
      </c>
      <c r="W4574">
        <v>4000</v>
      </c>
      <c r="X4574" t="s">
        <v>13</v>
      </c>
      <c r="Y4574">
        <v>66480</v>
      </c>
    </row>
    <row r="4575" spans="2:25" hidden="1" x14ac:dyDescent="0.3">
      <c r="B4575">
        <v>1</v>
      </c>
      <c r="D4575">
        <f t="shared" ca="1" si="72"/>
        <v>1</v>
      </c>
      <c r="E4575">
        <v>7000</v>
      </c>
      <c r="F4575" t="s">
        <v>9</v>
      </c>
      <c r="H4575" t="s">
        <v>13</v>
      </c>
      <c r="I4575">
        <v>30156</v>
      </c>
      <c r="J4575">
        <v>29</v>
      </c>
      <c r="N4575" t="s">
        <v>9</v>
      </c>
      <c r="P4575">
        <v>29</v>
      </c>
      <c r="R4575" t="s">
        <v>9</v>
      </c>
      <c r="T4575" t="s">
        <v>13</v>
      </c>
      <c r="U4575">
        <v>29</v>
      </c>
      <c r="W4575">
        <v>7000</v>
      </c>
      <c r="X4575" t="s">
        <v>13</v>
      </c>
      <c r="Y4575">
        <v>30156</v>
      </c>
    </row>
    <row r="4576" spans="2:25" x14ac:dyDescent="0.3">
      <c r="B4576">
        <v>0</v>
      </c>
      <c r="D4576">
        <f t="shared" ca="1" si="72"/>
        <v>1</v>
      </c>
      <c r="E4576">
        <v>5000</v>
      </c>
      <c r="F4576" t="s">
        <v>9</v>
      </c>
      <c r="G4576">
        <v>1</v>
      </c>
      <c r="H4576" t="s">
        <v>13</v>
      </c>
      <c r="I4576">
        <v>20000</v>
      </c>
      <c r="J4576">
        <v>29</v>
      </c>
      <c r="N4576" t="s">
        <v>9</v>
      </c>
      <c r="O4576">
        <v>1</v>
      </c>
      <c r="P4576">
        <v>29</v>
      </c>
      <c r="R4576" t="s">
        <v>9</v>
      </c>
      <c r="S4576">
        <v>1</v>
      </c>
      <c r="T4576" t="s">
        <v>13</v>
      </c>
      <c r="U4576">
        <v>29</v>
      </c>
      <c r="W4576">
        <v>5000</v>
      </c>
      <c r="X4576" t="s">
        <v>13</v>
      </c>
      <c r="Y4576">
        <v>20000</v>
      </c>
    </row>
    <row r="4577" spans="2:25" x14ac:dyDescent="0.3">
      <c r="B4577">
        <v>1</v>
      </c>
      <c r="D4577">
        <f t="shared" ca="1" si="72"/>
        <v>0</v>
      </c>
      <c r="E4577">
        <v>6000</v>
      </c>
      <c r="F4577" t="s">
        <v>12</v>
      </c>
      <c r="G4577">
        <v>5</v>
      </c>
      <c r="H4577" t="s">
        <v>10</v>
      </c>
      <c r="I4577">
        <v>27600</v>
      </c>
      <c r="J4577">
        <v>24</v>
      </c>
      <c r="N4577" t="s">
        <v>12</v>
      </c>
      <c r="O4577">
        <v>5</v>
      </c>
      <c r="P4577">
        <v>24</v>
      </c>
      <c r="R4577" t="s">
        <v>12</v>
      </c>
      <c r="S4577">
        <v>5</v>
      </c>
      <c r="T4577" t="s">
        <v>10</v>
      </c>
      <c r="U4577">
        <v>24</v>
      </c>
      <c r="W4577">
        <v>6000</v>
      </c>
      <c r="X4577" t="s">
        <v>10</v>
      </c>
      <c r="Y4577">
        <v>27600</v>
      </c>
    </row>
    <row r="4578" spans="2:25" hidden="1" x14ac:dyDescent="0.3">
      <c r="B4578">
        <v>1</v>
      </c>
      <c r="D4578">
        <f t="shared" ca="1" si="72"/>
        <v>0</v>
      </c>
      <c r="E4578">
        <v>3000</v>
      </c>
      <c r="F4578" t="s">
        <v>7</v>
      </c>
      <c r="G4578">
        <v>4</v>
      </c>
      <c r="H4578" t="s">
        <v>8</v>
      </c>
      <c r="I4578">
        <v>50000</v>
      </c>
      <c r="J4578">
        <v>23</v>
      </c>
      <c r="N4578" t="s">
        <v>7</v>
      </c>
      <c r="O4578">
        <v>4</v>
      </c>
      <c r="P4578">
        <v>23</v>
      </c>
      <c r="R4578" t="s">
        <v>7</v>
      </c>
      <c r="S4578">
        <v>4</v>
      </c>
      <c r="T4578" t="s">
        <v>8</v>
      </c>
      <c r="U4578">
        <v>23</v>
      </c>
      <c r="W4578">
        <v>3000</v>
      </c>
      <c r="X4578" t="s">
        <v>8</v>
      </c>
      <c r="Y4578">
        <v>50000</v>
      </c>
    </row>
    <row r="4579" spans="2:25" x14ac:dyDescent="0.3">
      <c r="B4579">
        <v>1</v>
      </c>
      <c r="D4579">
        <f t="shared" ca="1" si="72"/>
        <v>1</v>
      </c>
      <c r="E4579">
        <v>3200</v>
      </c>
      <c r="F4579" t="s">
        <v>7</v>
      </c>
      <c r="G4579">
        <v>8</v>
      </c>
      <c r="H4579" t="s">
        <v>8</v>
      </c>
      <c r="I4579">
        <v>37000</v>
      </c>
      <c r="J4579">
        <v>21</v>
      </c>
      <c r="N4579" t="s">
        <v>7</v>
      </c>
      <c r="O4579">
        <v>8</v>
      </c>
      <c r="P4579">
        <v>21</v>
      </c>
      <c r="R4579" t="s">
        <v>7</v>
      </c>
      <c r="S4579">
        <v>8</v>
      </c>
      <c r="T4579" t="s">
        <v>8</v>
      </c>
      <c r="U4579">
        <v>21</v>
      </c>
      <c r="W4579">
        <v>3200</v>
      </c>
      <c r="X4579" t="s">
        <v>8</v>
      </c>
      <c r="Y4579">
        <v>37000</v>
      </c>
    </row>
    <row r="4580" spans="2:25" hidden="1" x14ac:dyDescent="0.3">
      <c r="B4580">
        <v>1</v>
      </c>
      <c r="D4580">
        <f t="shared" ca="1" si="72"/>
        <v>0</v>
      </c>
      <c r="E4580">
        <v>11000</v>
      </c>
      <c r="F4580" t="s">
        <v>11</v>
      </c>
      <c r="G4580">
        <v>0</v>
      </c>
      <c r="H4580" t="s">
        <v>8</v>
      </c>
      <c r="I4580">
        <v>42000</v>
      </c>
      <c r="J4580">
        <v>23</v>
      </c>
      <c r="N4580" t="s">
        <v>11</v>
      </c>
      <c r="O4580">
        <v>0</v>
      </c>
      <c r="P4580">
        <v>23</v>
      </c>
      <c r="R4580" t="s">
        <v>11</v>
      </c>
      <c r="S4580">
        <v>0</v>
      </c>
      <c r="T4580" t="s">
        <v>8</v>
      </c>
      <c r="U4580">
        <v>23</v>
      </c>
      <c r="W4580">
        <v>11000</v>
      </c>
      <c r="X4580" t="s">
        <v>8</v>
      </c>
      <c r="Y4580">
        <v>42000</v>
      </c>
    </row>
    <row r="4581" spans="2:25" hidden="1" x14ac:dyDescent="0.3">
      <c r="B4581">
        <v>1</v>
      </c>
      <c r="D4581">
        <f t="shared" ca="1" si="72"/>
        <v>1</v>
      </c>
      <c r="E4581">
        <v>15000</v>
      </c>
      <c r="F4581" t="s">
        <v>9</v>
      </c>
      <c r="G4581">
        <v>18</v>
      </c>
      <c r="H4581" t="s">
        <v>10</v>
      </c>
      <c r="I4581">
        <v>126000</v>
      </c>
      <c r="J4581">
        <v>30</v>
      </c>
      <c r="N4581" t="s">
        <v>9</v>
      </c>
      <c r="O4581">
        <v>18</v>
      </c>
      <c r="P4581">
        <v>30</v>
      </c>
      <c r="R4581" t="s">
        <v>9</v>
      </c>
      <c r="S4581">
        <v>18</v>
      </c>
      <c r="T4581" t="s">
        <v>10</v>
      </c>
      <c r="U4581">
        <v>30</v>
      </c>
      <c r="W4581">
        <v>15000</v>
      </c>
      <c r="X4581" t="s">
        <v>10</v>
      </c>
      <c r="Y4581">
        <v>126000</v>
      </c>
    </row>
    <row r="4582" spans="2:25" x14ac:dyDescent="0.3">
      <c r="B4582">
        <v>0</v>
      </c>
      <c r="D4582">
        <f t="shared" ca="1" si="72"/>
        <v>0</v>
      </c>
      <c r="E4582">
        <v>1000</v>
      </c>
      <c r="F4582" t="s">
        <v>7</v>
      </c>
      <c r="G4582">
        <v>23</v>
      </c>
      <c r="H4582" t="s">
        <v>10</v>
      </c>
      <c r="I4582">
        <v>87000</v>
      </c>
      <c r="J4582">
        <v>26</v>
      </c>
      <c r="N4582" t="s">
        <v>7</v>
      </c>
      <c r="O4582">
        <v>23</v>
      </c>
      <c r="P4582">
        <v>26</v>
      </c>
      <c r="R4582" t="s">
        <v>7</v>
      </c>
      <c r="S4582">
        <v>23</v>
      </c>
      <c r="T4582" t="s">
        <v>10</v>
      </c>
      <c r="U4582">
        <v>26</v>
      </c>
      <c r="W4582">
        <v>1000</v>
      </c>
      <c r="X4582" t="s">
        <v>10</v>
      </c>
      <c r="Y4582">
        <v>87000</v>
      </c>
    </row>
    <row r="4583" spans="2:25" hidden="1" x14ac:dyDescent="0.3">
      <c r="B4583">
        <v>0</v>
      </c>
      <c r="D4583">
        <f t="shared" ca="1" si="72"/>
        <v>0</v>
      </c>
      <c r="E4583">
        <v>2400</v>
      </c>
      <c r="F4583" t="s">
        <v>7</v>
      </c>
      <c r="G4583">
        <v>0</v>
      </c>
      <c r="H4583" t="s">
        <v>8</v>
      </c>
      <c r="I4583">
        <v>100000</v>
      </c>
      <c r="J4583">
        <v>37</v>
      </c>
      <c r="N4583" t="s">
        <v>7</v>
      </c>
      <c r="O4583">
        <v>0</v>
      </c>
      <c r="P4583">
        <v>37</v>
      </c>
      <c r="R4583" t="s">
        <v>7</v>
      </c>
      <c r="S4583">
        <v>0</v>
      </c>
      <c r="T4583" t="s">
        <v>8</v>
      </c>
      <c r="U4583">
        <v>37</v>
      </c>
      <c r="W4583">
        <v>2400</v>
      </c>
      <c r="X4583" t="s">
        <v>8</v>
      </c>
      <c r="Y4583">
        <v>100000</v>
      </c>
    </row>
    <row r="4584" spans="2:25" hidden="1" x14ac:dyDescent="0.3">
      <c r="B4584">
        <v>0</v>
      </c>
      <c r="D4584">
        <f t="shared" ca="1" si="72"/>
        <v>0</v>
      </c>
      <c r="E4584">
        <v>6000</v>
      </c>
      <c r="F4584" t="s">
        <v>12</v>
      </c>
      <c r="G4584">
        <v>2</v>
      </c>
      <c r="H4584" t="s">
        <v>8</v>
      </c>
      <c r="I4584">
        <v>39000</v>
      </c>
      <c r="J4584">
        <v>22</v>
      </c>
      <c r="N4584" t="s">
        <v>12</v>
      </c>
      <c r="O4584">
        <v>2</v>
      </c>
      <c r="P4584">
        <v>22</v>
      </c>
      <c r="R4584" t="s">
        <v>12</v>
      </c>
      <c r="S4584">
        <v>2</v>
      </c>
      <c r="T4584" t="s">
        <v>8</v>
      </c>
      <c r="U4584">
        <v>22</v>
      </c>
      <c r="W4584">
        <v>6000</v>
      </c>
      <c r="X4584" t="s">
        <v>8</v>
      </c>
      <c r="Y4584">
        <v>39000</v>
      </c>
    </row>
    <row r="4585" spans="2:25" x14ac:dyDescent="0.3">
      <c r="B4585">
        <v>1</v>
      </c>
      <c r="D4585">
        <f t="shared" ca="1" si="72"/>
        <v>1</v>
      </c>
      <c r="E4585">
        <v>10000</v>
      </c>
      <c r="F4585" t="s">
        <v>11</v>
      </c>
      <c r="G4585">
        <v>0</v>
      </c>
      <c r="H4585" t="s">
        <v>8</v>
      </c>
      <c r="I4585">
        <v>40000</v>
      </c>
      <c r="J4585">
        <v>25</v>
      </c>
      <c r="N4585" t="s">
        <v>11</v>
      </c>
      <c r="O4585">
        <v>0</v>
      </c>
      <c r="P4585">
        <v>25</v>
      </c>
      <c r="R4585" t="s">
        <v>11</v>
      </c>
      <c r="S4585">
        <v>0</v>
      </c>
      <c r="T4585" t="s">
        <v>8</v>
      </c>
      <c r="U4585">
        <v>25</v>
      </c>
      <c r="W4585">
        <v>10000</v>
      </c>
      <c r="X4585" t="s">
        <v>8</v>
      </c>
      <c r="Y4585">
        <v>40000</v>
      </c>
    </row>
    <row r="4586" spans="2:25" x14ac:dyDescent="0.3">
      <c r="B4586">
        <v>0</v>
      </c>
      <c r="D4586">
        <f t="shared" ca="1" si="72"/>
        <v>1</v>
      </c>
      <c r="E4586">
        <v>8000</v>
      </c>
      <c r="F4586" t="s">
        <v>11</v>
      </c>
      <c r="G4586">
        <v>7</v>
      </c>
      <c r="H4586" t="s">
        <v>8</v>
      </c>
      <c r="I4586">
        <v>30000</v>
      </c>
      <c r="J4586">
        <v>24</v>
      </c>
      <c r="N4586" t="s">
        <v>11</v>
      </c>
      <c r="O4586">
        <v>7</v>
      </c>
      <c r="P4586">
        <v>24</v>
      </c>
      <c r="R4586" t="s">
        <v>11</v>
      </c>
      <c r="S4586">
        <v>7</v>
      </c>
      <c r="T4586" t="s">
        <v>8</v>
      </c>
      <c r="U4586">
        <v>24</v>
      </c>
      <c r="W4586">
        <v>8000</v>
      </c>
      <c r="X4586" t="s">
        <v>8</v>
      </c>
      <c r="Y4586">
        <v>30000</v>
      </c>
    </row>
    <row r="4587" spans="2:25" x14ac:dyDescent="0.3">
      <c r="B4587">
        <v>0</v>
      </c>
      <c r="D4587">
        <f t="shared" ca="1" si="72"/>
        <v>1</v>
      </c>
      <c r="E4587">
        <v>7000</v>
      </c>
      <c r="F4587" t="s">
        <v>9</v>
      </c>
      <c r="G4587">
        <v>7</v>
      </c>
      <c r="H4587" t="s">
        <v>13</v>
      </c>
      <c r="I4587">
        <v>14400</v>
      </c>
      <c r="J4587">
        <v>36</v>
      </c>
      <c r="N4587" t="s">
        <v>9</v>
      </c>
      <c r="O4587">
        <v>7</v>
      </c>
      <c r="P4587">
        <v>36</v>
      </c>
      <c r="R4587" t="s">
        <v>9</v>
      </c>
      <c r="S4587">
        <v>7</v>
      </c>
      <c r="T4587" t="s">
        <v>13</v>
      </c>
      <c r="U4587">
        <v>36</v>
      </c>
      <c r="W4587">
        <v>7000</v>
      </c>
      <c r="X4587" t="s">
        <v>13</v>
      </c>
      <c r="Y4587">
        <v>14400</v>
      </c>
    </row>
    <row r="4588" spans="2:25" hidden="1" x14ac:dyDescent="0.3">
      <c r="B4588">
        <v>1</v>
      </c>
      <c r="D4588">
        <f t="shared" ca="1" si="72"/>
        <v>1</v>
      </c>
      <c r="E4588">
        <v>6000</v>
      </c>
      <c r="F4588" t="s">
        <v>7</v>
      </c>
      <c r="G4588">
        <v>2</v>
      </c>
      <c r="H4588" t="s">
        <v>8</v>
      </c>
      <c r="I4588">
        <v>28800</v>
      </c>
      <c r="J4588">
        <v>21</v>
      </c>
      <c r="N4588" t="s">
        <v>7</v>
      </c>
      <c r="O4588">
        <v>2</v>
      </c>
      <c r="P4588">
        <v>21</v>
      </c>
      <c r="R4588" t="s">
        <v>7</v>
      </c>
      <c r="S4588">
        <v>2</v>
      </c>
      <c r="T4588" t="s">
        <v>8</v>
      </c>
      <c r="U4588">
        <v>21</v>
      </c>
      <c r="W4588">
        <v>6000</v>
      </c>
      <c r="X4588" t="s">
        <v>8</v>
      </c>
      <c r="Y4588">
        <v>28800</v>
      </c>
    </row>
    <row r="4589" spans="2:25" hidden="1" x14ac:dyDescent="0.3">
      <c r="B4589">
        <v>1</v>
      </c>
      <c r="D4589">
        <f t="shared" ca="1" si="72"/>
        <v>0</v>
      </c>
      <c r="E4589">
        <v>7500</v>
      </c>
      <c r="F4589" t="s">
        <v>7</v>
      </c>
      <c r="G4589">
        <v>5</v>
      </c>
      <c r="H4589" t="s">
        <v>10</v>
      </c>
      <c r="I4589">
        <v>45500</v>
      </c>
      <c r="J4589">
        <v>31</v>
      </c>
      <c r="N4589" t="s">
        <v>7</v>
      </c>
      <c r="O4589">
        <v>5</v>
      </c>
      <c r="P4589">
        <v>31</v>
      </c>
      <c r="R4589" t="s">
        <v>7</v>
      </c>
      <c r="S4589">
        <v>5</v>
      </c>
      <c r="T4589" t="s">
        <v>10</v>
      </c>
      <c r="U4589">
        <v>31</v>
      </c>
      <c r="W4589">
        <v>7500</v>
      </c>
      <c r="X4589" t="s">
        <v>10</v>
      </c>
      <c r="Y4589">
        <v>45500</v>
      </c>
    </row>
    <row r="4590" spans="2:25" hidden="1" x14ac:dyDescent="0.3">
      <c r="B4590">
        <v>0</v>
      </c>
      <c r="D4590">
        <f t="shared" ca="1" si="72"/>
        <v>1</v>
      </c>
      <c r="E4590">
        <v>12000</v>
      </c>
      <c r="F4590" t="s">
        <v>7</v>
      </c>
      <c r="G4590">
        <v>8</v>
      </c>
      <c r="H4590" t="s">
        <v>8</v>
      </c>
      <c r="I4590">
        <v>31200</v>
      </c>
      <c r="J4590">
        <v>22</v>
      </c>
      <c r="N4590" t="s">
        <v>7</v>
      </c>
      <c r="O4590">
        <v>8</v>
      </c>
      <c r="P4590">
        <v>22</v>
      </c>
      <c r="R4590" t="s">
        <v>7</v>
      </c>
      <c r="S4590">
        <v>8</v>
      </c>
      <c r="T4590" t="s">
        <v>8</v>
      </c>
      <c r="U4590">
        <v>22</v>
      </c>
      <c r="W4590">
        <v>12000</v>
      </c>
      <c r="X4590" t="s">
        <v>8</v>
      </c>
      <c r="Y4590">
        <v>31200</v>
      </c>
    </row>
    <row r="4591" spans="2:25" x14ac:dyDescent="0.3">
      <c r="B4591">
        <v>0</v>
      </c>
      <c r="D4591">
        <f t="shared" ca="1" si="72"/>
        <v>0</v>
      </c>
      <c r="E4591">
        <v>10000</v>
      </c>
      <c r="F4591" t="s">
        <v>9</v>
      </c>
      <c r="G4591">
        <v>1</v>
      </c>
      <c r="H4591" t="s">
        <v>8</v>
      </c>
      <c r="I4591">
        <v>62000</v>
      </c>
      <c r="J4591">
        <v>23</v>
      </c>
      <c r="N4591" t="s">
        <v>9</v>
      </c>
      <c r="O4591">
        <v>1</v>
      </c>
      <c r="P4591">
        <v>23</v>
      </c>
      <c r="R4591" t="s">
        <v>9</v>
      </c>
      <c r="S4591">
        <v>1</v>
      </c>
      <c r="T4591" t="s">
        <v>8</v>
      </c>
      <c r="U4591">
        <v>23</v>
      </c>
      <c r="W4591">
        <v>10000</v>
      </c>
      <c r="X4591" t="s">
        <v>8</v>
      </c>
      <c r="Y4591">
        <v>62000</v>
      </c>
    </row>
    <row r="4592" spans="2:25" hidden="1" x14ac:dyDescent="0.3">
      <c r="B4592">
        <v>0</v>
      </c>
      <c r="D4592">
        <f t="shared" ca="1" si="72"/>
        <v>1</v>
      </c>
      <c r="E4592">
        <v>7000</v>
      </c>
      <c r="F4592" t="s">
        <v>9</v>
      </c>
      <c r="G4592">
        <v>4</v>
      </c>
      <c r="H4592" t="s">
        <v>8</v>
      </c>
      <c r="I4592">
        <v>29736</v>
      </c>
      <c r="J4592">
        <v>31</v>
      </c>
      <c r="N4592" t="s">
        <v>9</v>
      </c>
      <c r="O4592">
        <v>4</v>
      </c>
      <c r="P4592">
        <v>31</v>
      </c>
      <c r="R4592" t="s">
        <v>9</v>
      </c>
      <c r="S4592">
        <v>4</v>
      </c>
      <c r="T4592" t="s">
        <v>8</v>
      </c>
      <c r="U4592">
        <v>31</v>
      </c>
      <c r="W4592">
        <v>7000</v>
      </c>
      <c r="X4592" t="s">
        <v>8</v>
      </c>
      <c r="Y4592">
        <v>29736</v>
      </c>
    </row>
    <row r="4593" spans="2:25" hidden="1" x14ac:dyDescent="0.3">
      <c r="B4593">
        <v>1</v>
      </c>
      <c r="D4593">
        <f t="shared" ca="1" si="72"/>
        <v>1</v>
      </c>
      <c r="E4593">
        <v>7200</v>
      </c>
      <c r="F4593" t="s">
        <v>7</v>
      </c>
      <c r="G4593">
        <v>6</v>
      </c>
      <c r="H4593" t="s">
        <v>8</v>
      </c>
      <c r="I4593">
        <v>30000</v>
      </c>
      <c r="J4593">
        <v>33</v>
      </c>
      <c r="N4593" t="s">
        <v>7</v>
      </c>
      <c r="O4593">
        <v>6</v>
      </c>
      <c r="P4593">
        <v>33</v>
      </c>
      <c r="R4593" t="s">
        <v>7</v>
      </c>
      <c r="S4593">
        <v>6</v>
      </c>
      <c r="T4593" t="s">
        <v>8</v>
      </c>
      <c r="U4593">
        <v>33</v>
      </c>
      <c r="W4593">
        <v>7200</v>
      </c>
      <c r="X4593" t="s">
        <v>8</v>
      </c>
      <c r="Y4593">
        <v>30000</v>
      </c>
    </row>
    <row r="4594" spans="2:25" x14ac:dyDescent="0.3">
      <c r="B4594">
        <v>0</v>
      </c>
      <c r="D4594">
        <f t="shared" ca="1" si="72"/>
        <v>0</v>
      </c>
      <c r="E4594">
        <v>20000</v>
      </c>
      <c r="F4594" t="s">
        <v>12</v>
      </c>
      <c r="G4594">
        <v>0</v>
      </c>
      <c r="H4594" t="s">
        <v>10</v>
      </c>
      <c r="I4594">
        <v>145992</v>
      </c>
      <c r="J4594">
        <v>26</v>
      </c>
      <c r="N4594" t="s">
        <v>12</v>
      </c>
      <c r="O4594">
        <v>0</v>
      </c>
      <c r="P4594">
        <v>26</v>
      </c>
      <c r="R4594" t="s">
        <v>12</v>
      </c>
      <c r="S4594">
        <v>0</v>
      </c>
      <c r="T4594" t="s">
        <v>10</v>
      </c>
      <c r="U4594">
        <v>26</v>
      </c>
      <c r="W4594">
        <v>20000</v>
      </c>
      <c r="X4594" t="s">
        <v>10</v>
      </c>
      <c r="Y4594">
        <v>145992</v>
      </c>
    </row>
    <row r="4595" spans="2:25" hidden="1" x14ac:dyDescent="0.3">
      <c r="B4595">
        <v>1</v>
      </c>
      <c r="D4595">
        <f t="shared" ca="1" si="72"/>
        <v>0</v>
      </c>
      <c r="E4595">
        <v>9600</v>
      </c>
      <c r="F4595" t="s">
        <v>12</v>
      </c>
      <c r="G4595">
        <v>4</v>
      </c>
      <c r="H4595" t="s">
        <v>8</v>
      </c>
      <c r="I4595">
        <v>60000</v>
      </c>
      <c r="J4595">
        <v>27</v>
      </c>
      <c r="N4595" t="s">
        <v>12</v>
      </c>
      <c r="O4595">
        <v>4</v>
      </c>
      <c r="P4595">
        <v>27</v>
      </c>
      <c r="R4595" t="s">
        <v>12</v>
      </c>
      <c r="S4595">
        <v>4</v>
      </c>
      <c r="T4595" t="s">
        <v>8</v>
      </c>
      <c r="U4595">
        <v>27</v>
      </c>
      <c r="W4595">
        <v>9600</v>
      </c>
      <c r="X4595" t="s">
        <v>8</v>
      </c>
      <c r="Y4595">
        <v>60000</v>
      </c>
    </row>
    <row r="4596" spans="2:25" hidden="1" x14ac:dyDescent="0.3">
      <c r="B4596">
        <v>0</v>
      </c>
      <c r="D4596">
        <f t="shared" ca="1" si="72"/>
        <v>1</v>
      </c>
      <c r="E4596">
        <v>14400</v>
      </c>
      <c r="F4596" t="s">
        <v>9</v>
      </c>
      <c r="G4596">
        <v>4</v>
      </c>
      <c r="H4596" t="s">
        <v>8</v>
      </c>
      <c r="I4596">
        <v>85000</v>
      </c>
      <c r="J4596">
        <v>27</v>
      </c>
      <c r="N4596" t="s">
        <v>9</v>
      </c>
      <c r="O4596">
        <v>4</v>
      </c>
      <c r="P4596">
        <v>27</v>
      </c>
      <c r="R4596" t="s">
        <v>9</v>
      </c>
      <c r="S4596">
        <v>4</v>
      </c>
      <c r="T4596" t="s">
        <v>8</v>
      </c>
      <c r="U4596">
        <v>27</v>
      </c>
      <c r="W4596">
        <v>14400</v>
      </c>
      <c r="X4596" t="s">
        <v>8</v>
      </c>
      <c r="Y4596">
        <v>85000</v>
      </c>
    </row>
    <row r="4597" spans="2:25" hidden="1" x14ac:dyDescent="0.3">
      <c r="B4597">
        <v>1</v>
      </c>
      <c r="D4597">
        <f t="shared" ca="1" si="72"/>
        <v>0</v>
      </c>
      <c r="E4597">
        <v>16000</v>
      </c>
      <c r="F4597" t="s">
        <v>12</v>
      </c>
      <c r="G4597">
        <v>3</v>
      </c>
      <c r="H4597" t="s">
        <v>10</v>
      </c>
      <c r="I4597">
        <v>78500</v>
      </c>
      <c r="J4597">
        <v>25</v>
      </c>
      <c r="N4597" t="s">
        <v>12</v>
      </c>
      <c r="O4597">
        <v>3</v>
      </c>
      <c r="P4597">
        <v>25</v>
      </c>
      <c r="R4597" t="s">
        <v>12</v>
      </c>
      <c r="S4597">
        <v>3</v>
      </c>
      <c r="T4597" t="s">
        <v>10</v>
      </c>
      <c r="U4597">
        <v>25</v>
      </c>
      <c r="W4597">
        <v>16000</v>
      </c>
      <c r="X4597" t="s">
        <v>10</v>
      </c>
      <c r="Y4597">
        <v>78500</v>
      </c>
    </row>
    <row r="4598" spans="2:25" hidden="1" x14ac:dyDescent="0.3">
      <c r="B4598">
        <v>0</v>
      </c>
      <c r="D4598">
        <f t="shared" ca="1" si="72"/>
        <v>0</v>
      </c>
      <c r="E4598">
        <v>5000</v>
      </c>
      <c r="F4598" t="s">
        <v>7</v>
      </c>
      <c r="G4598">
        <v>2</v>
      </c>
      <c r="H4598" t="s">
        <v>13</v>
      </c>
      <c r="I4598">
        <v>25000</v>
      </c>
      <c r="J4598">
        <v>37</v>
      </c>
      <c r="N4598" t="s">
        <v>7</v>
      </c>
      <c r="O4598">
        <v>2</v>
      </c>
      <c r="P4598">
        <v>37</v>
      </c>
      <c r="R4598" t="s">
        <v>7</v>
      </c>
      <c r="S4598">
        <v>2</v>
      </c>
      <c r="T4598" t="s">
        <v>13</v>
      </c>
      <c r="U4598">
        <v>37</v>
      </c>
      <c r="W4598">
        <v>5000</v>
      </c>
      <c r="X4598" t="s">
        <v>13</v>
      </c>
      <c r="Y4598">
        <v>25000</v>
      </c>
    </row>
    <row r="4599" spans="2:25" hidden="1" x14ac:dyDescent="0.3">
      <c r="B4599">
        <v>0</v>
      </c>
      <c r="D4599">
        <f t="shared" ca="1" si="72"/>
        <v>1</v>
      </c>
      <c r="E4599">
        <v>22000</v>
      </c>
      <c r="F4599" t="s">
        <v>9</v>
      </c>
      <c r="G4599">
        <v>9</v>
      </c>
      <c r="H4599" t="s">
        <v>10</v>
      </c>
      <c r="I4599">
        <v>55920</v>
      </c>
      <c r="J4599">
        <v>33</v>
      </c>
      <c r="N4599" t="s">
        <v>9</v>
      </c>
      <c r="O4599">
        <v>9</v>
      </c>
      <c r="P4599">
        <v>33</v>
      </c>
      <c r="R4599" t="s">
        <v>9</v>
      </c>
      <c r="S4599">
        <v>9</v>
      </c>
      <c r="T4599" t="s">
        <v>10</v>
      </c>
      <c r="U4599">
        <v>33</v>
      </c>
      <c r="W4599">
        <v>22000</v>
      </c>
      <c r="X4599" t="s">
        <v>10</v>
      </c>
      <c r="Y4599">
        <v>55920</v>
      </c>
    </row>
    <row r="4600" spans="2:25" hidden="1" x14ac:dyDescent="0.3">
      <c r="B4600">
        <v>1</v>
      </c>
      <c r="D4600">
        <f t="shared" ca="1" si="72"/>
        <v>0</v>
      </c>
      <c r="E4600">
        <v>9250</v>
      </c>
      <c r="F4600" t="s">
        <v>9</v>
      </c>
      <c r="G4600">
        <v>2</v>
      </c>
      <c r="H4600" t="s">
        <v>8</v>
      </c>
      <c r="I4600">
        <v>67000</v>
      </c>
      <c r="J4600">
        <v>30</v>
      </c>
      <c r="N4600" t="s">
        <v>9</v>
      </c>
      <c r="O4600">
        <v>2</v>
      </c>
      <c r="P4600">
        <v>30</v>
      </c>
      <c r="R4600" t="s">
        <v>9</v>
      </c>
      <c r="S4600">
        <v>2</v>
      </c>
      <c r="T4600" t="s">
        <v>8</v>
      </c>
      <c r="U4600">
        <v>30</v>
      </c>
      <c r="W4600">
        <v>9250</v>
      </c>
      <c r="X4600" t="s">
        <v>8</v>
      </c>
      <c r="Y4600">
        <v>67000</v>
      </c>
    </row>
    <row r="4601" spans="2:25" hidden="1" x14ac:dyDescent="0.3">
      <c r="B4601">
        <v>1</v>
      </c>
      <c r="D4601">
        <f t="shared" ca="1" si="72"/>
        <v>1</v>
      </c>
      <c r="E4601">
        <v>15000</v>
      </c>
      <c r="F4601" t="s">
        <v>7</v>
      </c>
      <c r="G4601">
        <v>3</v>
      </c>
      <c r="H4601" t="s">
        <v>8</v>
      </c>
      <c r="I4601">
        <v>48564</v>
      </c>
      <c r="J4601">
        <v>30</v>
      </c>
      <c r="N4601" t="s">
        <v>7</v>
      </c>
      <c r="O4601">
        <v>3</v>
      </c>
      <c r="P4601">
        <v>30</v>
      </c>
      <c r="R4601" t="s">
        <v>7</v>
      </c>
      <c r="S4601">
        <v>3</v>
      </c>
      <c r="T4601" t="s">
        <v>8</v>
      </c>
      <c r="U4601">
        <v>30</v>
      </c>
      <c r="W4601">
        <v>15000</v>
      </c>
      <c r="X4601" t="s">
        <v>8</v>
      </c>
      <c r="Y4601">
        <v>48564</v>
      </c>
    </row>
    <row r="4602" spans="2:25" x14ac:dyDescent="0.3">
      <c r="B4602">
        <v>0</v>
      </c>
      <c r="D4602">
        <f t="shared" ca="1" si="72"/>
        <v>0</v>
      </c>
      <c r="E4602">
        <v>15000</v>
      </c>
      <c r="F4602" t="s">
        <v>11</v>
      </c>
      <c r="G4602">
        <v>11</v>
      </c>
      <c r="H4602" t="s">
        <v>10</v>
      </c>
      <c r="I4602">
        <v>100500</v>
      </c>
      <c r="J4602">
        <v>27</v>
      </c>
      <c r="N4602" t="s">
        <v>11</v>
      </c>
      <c r="O4602">
        <v>11</v>
      </c>
      <c r="P4602">
        <v>27</v>
      </c>
      <c r="R4602" t="s">
        <v>11</v>
      </c>
      <c r="S4602">
        <v>11</v>
      </c>
      <c r="T4602" t="s">
        <v>10</v>
      </c>
      <c r="U4602">
        <v>27</v>
      </c>
      <c r="W4602">
        <v>15000</v>
      </c>
      <c r="X4602" t="s">
        <v>10</v>
      </c>
      <c r="Y4602">
        <v>100500</v>
      </c>
    </row>
    <row r="4603" spans="2:25" hidden="1" x14ac:dyDescent="0.3">
      <c r="B4603">
        <v>0</v>
      </c>
      <c r="D4603">
        <f t="shared" ca="1" si="72"/>
        <v>1</v>
      </c>
      <c r="E4603">
        <v>13650</v>
      </c>
      <c r="F4603" t="s">
        <v>12</v>
      </c>
      <c r="G4603">
        <v>2</v>
      </c>
      <c r="H4603" t="s">
        <v>8</v>
      </c>
      <c r="I4603">
        <v>63936</v>
      </c>
      <c r="J4603">
        <v>28</v>
      </c>
      <c r="N4603" t="s">
        <v>12</v>
      </c>
      <c r="O4603">
        <v>2</v>
      </c>
      <c r="P4603">
        <v>28</v>
      </c>
      <c r="R4603" t="s">
        <v>12</v>
      </c>
      <c r="S4603">
        <v>2</v>
      </c>
      <c r="T4603" t="s">
        <v>8</v>
      </c>
      <c r="U4603">
        <v>28</v>
      </c>
      <c r="W4603">
        <v>13650</v>
      </c>
      <c r="X4603" t="s">
        <v>8</v>
      </c>
      <c r="Y4603">
        <v>63936</v>
      </c>
    </row>
    <row r="4604" spans="2:25" hidden="1" x14ac:dyDescent="0.3">
      <c r="B4604">
        <v>0</v>
      </c>
      <c r="D4604">
        <f t="shared" ca="1" si="72"/>
        <v>0</v>
      </c>
      <c r="E4604">
        <v>10000</v>
      </c>
      <c r="F4604" t="s">
        <v>11</v>
      </c>
      <c r="G4604">
        <v>6</v>
      </c>
      <c r="H4604" t="s">
        <v>8</v>
      </c>
      <c r="I4604">
        <v>93000</v>
      </c>
      <c r="J4604">
        <v>23</v>
      </c>
      <c r="N4604" t="s">
        <v>11</v>
      </c>
      <c r="O4604">
        <v>6</v>
      </c>
      <c r="P4604">
        <v>23</v>
      </c>
      <c r="R4604" t="s">
        <v>11</v>
      </c>
      <c r="S4604">
        <v>6</v>
      </c>
      <c r="T4604" t="s">
        <v>8</v>
      </c>
      <c r="U4604">
        <v>23</v>
      </c>
      <c r="W4604">
        <v>10000</v>
      </c>
      <c r="X4604" t="s">
        <v>8</v>
      </c>
      <c r="Y4604">
        <v>93000</v>
      </c>
    </row>
    <row r="4605" spans="2:25" x14ac:dyDescent="0.3">
      <c r="B4605">
        <v>1</v>
      </c>
      <c r="D4605">
        <f t="shared" ca="1" si="72"/>
        <v>1</v>
      </c>
      <c r="E4605">
        <v>3200</v>
      </c>
      <c r="F4605" t="s">
        <v>11</v>
      </c>
      <c r="G4605">
        <v>6</v>
      </c>
      <c r="H4605" t="s">
        <v>10</v>
      </c>
      <c r="I4605">
        <v>47000</v>
      </c>
      <c r="J4605">
        <v>31</v>
      </c>
      <c r="N4605" t="s">
        <v>11</v>
      </c>
      <c r="O4605">
        <v>6</v>
      </c>
      <c r="P4605">
        <v>31</v>
      </c>
      <c r="R4605" t="s">
        <v>11</v>
      </c>
      <c r="S4605">
        <v>6</v>
      </c>
      <c r="T4605" t="s">
        <v>10</v>
      </c>
      <c r="U4605">
        <v>31</v>
      </c>
      <c r="W4605">
        <v>3200</v>
      </c>
      <c r="X4605" t="s">
        <v>10</v>
      </c>
      <c r="Y4605">
        <v>47000</v>
      </c>
    </row>
    <row r="4606" spans="2:25" hidden="1" x14ac:dyDescent="0.3">
      <c r="B4606">
        <v>1</v>
      </c>
      <c r="D4606">
        <f t="shared" ca="1" si="72"/>
        <v>0</v>
      </c>
      <c r="E4606">
        <v>6500</v>
      </c>
      <c r="F4606" t="s">
        <v>11</v>
      </c>
      <c r="G4606">
        <v>9</v>
      </c>
      <c r="H4606" t="s">
        <v>10</v>
      </c>
      <c r="I4606">
        <v>63000</v>
      </c>
      <c r="J4606">
        <v>24</v>
      </c>
      <c r="N4606" t="s">
        <v>11</v>
      </c>
      <c r="O4606">
        <v>9</v>
      </c>
      <c r="P4606">
        <v>24</v>
      </c>
      <c r="R4606" t="s">
        <v>11</v>
      </c>
      <c r="S4606">
        <v>9</v>
      </c>
      <c r="T4606" t="s">
        <v>10</v>
      </c>
      <c r="U4606">
        <v>24</v>
      </c>
      <c r="W4606">
        <v>6500</v>
      </c>
      <c r="X4606" t="s">
        <v>10</v>
      </c>
      <c r="Y4606">
        <v>63000</v>
      </c>
    </row>
    <row r="4607" spans="2:25" hidden="1" x14ac:dyDescent="0.3">
      <c r="B4607">
        <v>0</v>
      </c>
      <c r="D4607">
        <f t="shared" ca="1" si="72"/>
        <v>0</v>
      </c>
      <c r="E4607">
        <v>3000</v>
      </c>
      <c r="F4607" t="s">
        <v>7</v>
      </c>
      <c r="G4607">
        <v>5</v>
      </c>
      <c r="H4607" t="s">
        <v>8</v>
      </c>
      <c r="I4607">
        <v>36000</v>
      </c>
      <c r="J4607">
        <v>31</v>
      </c>
      <c r="N4607" t="s">
        <v>7</v>
      </c>
      <c r="O4607">
        <v>5</v>
      </c>
      <c r="P4607">
        <v>31</v>
      </c>
      <c r="R4607" t="s">
        <v>7</v>
      </c>
      <c r="S4607">
        <v>5</v>
      </c>
      <c r="T4607" t="s">
        <v>8</v>
      </c>
      <c r="U4607">
        <v>31</v>
      </c>
      <c r="W4607">
        <v>3000</v>
      </c>
      <c r="X4607" t="s">
        <v>8</v>
      </c>
      <c r="Y4607">
        <v>36000</v>
      </c>
    </row>
    <row r="4608" spans="2:25" hidden="1" x14ac:dyDescent="0.3">
      <c r="B4608">
        <v>1</v>
      </c>
      <c r="D4608">
        <f t="shared" ca="1" si="72"/>
        <v>0</v>
      </c>
      <c r="E4608">
        <v>7500</v>
      </c>
      <c r="F4608" t="s">
        <v>11</v>
      </c>
      <c r="G4608">
        <v>0</v>
      </c>
      <c r="H4608" t="s">
        <v>8</v>
      </c>
      <c r="I4608">
        <v>72000</v>
      </c>
      <c r="J4608">
        <v>28</v>
      </c>
      <c r="N4608" t="s">
        <v>11</v>
      </c>
      <c r="O4608">
        <v>0</v>
      </c>
      <c r="P4608">
        <v>28</v>
      </c>
      <c r="R4608" t="s">
        <v>11</v>
      </c>
      <c r="S4608">
        <v>0</v>
      </c>
      <c r="T4608" t="s">
        <v>8</v>
      </c>
      <c r="U4608">
        <v>28</v>
      </c>
      <c r="W4608">
        <v>7500</v>
      </c>
      <c r="X4608" t="s">
        <v>8</v>
      </c>
      <c r="Y4608">
        <v>72000</v>
      </c>
    </row>
    <row r="4609" spans="2:25" hidden="1" x14ac:dyDescent="0.3">
      <c r="B4609">
        <v>0</v>
      </c>
      <c r="D4609">
        <f t="shared" ca="1" si="72"/>
        <v>0</v>
      </c>
      <c r="E4609">
        <v>12000</v>
      </c>
      <c r="F4609" t="s">
        <v>9</v>
      </c>
      <c r="G4609">
        <v>17</v>
      </c>
      <c r="H4609" t="s">
        <v>8</v>
      </c>
      <c r="I4609">
        <v>29435</v>
      </c>
      <c r="J4609">
        <v>24</v>
      </c>
      <c r="N4609" t="s">
        <v>9</v>
      </c>
      <c r="O4609">
        <v>17</v>
      </c>
      <c r="P4609">
        <v>24</v>
      </c>
      <c r="R4609" t="s">
        <v>9</v>
      </c>
      <c r="S4609">
        <v>17</v>
      </c>
      <c r="T4609" t="s">
        <v>8</v>
      </c>
      <c r="U4609">
        <v>24</v>
      </c>
      <c r="W4609">
        <v>12000</v>
      </c>
      <c r="X4609" t="s">
        <v>8</v>
      </c>
      <c r="Y4609">
        <v>29435</v>
      </c>
    </row>
    <row r="4610" spans="2:25" hidden="1" x14ac:dyDescent="0.3">
      <c r="B4610">
        <v>1</v>
      </c>
      <c r="D4610">
        <f t="shared" ca="1" si="72"/>
        <v>1</v>
      </c>
      <c r="E4610">
        <v>10000</v>
      </c>
      <c r="F4610" t="s">
        <v>11</v>
      </c>
      <c r="G4610">
        <v>12</v>
      </c>
      <c r="H4610" t="s">
        <v>13</v>
      </c>
      <c r="I4610">
        <v>60000</v>
      </c>
      <c r="J4610">
        <v>22</v>
      </c>
      <c r="N4610" t="s">
        <v>11</v>
      </c>
      <c r="O4610">
        <v>12</v>
      </c>
      <c r="P4610">
        <v>22</v>
      </c>
      <c r="R4610" t="s">
        <v>11</v>
      </c>
      <c r="S4610">
        <v>12</v>
      </c>
      <c r="T4610" t="s">
        <v>13</v>
      </c>
      <c r="U4610">
        <v>22</v>
      </c>
      <c r="W4610">
        <v>10000</v>
      </c>
      <c r="X4610" t="s">
        <v>13</v>
      </c>
      <c r="Y4610">
        <v>60000</v>
      </c>
    </row>
    <row r="4611" spans="2:25" hidden="1" x14ac:dyDescent="0.3">
      <c r="B4611">
        <v>1</v>
      </c>
      <c r="D4611">
        <f t="shared" ca="1" si="72"/>
        <v>1</v>
      </c>
      <c r="E4611">
        <v>5100</v>
      </c>
      <c r="F4611" t="s">
        <v>7</v>
      </c>
      <c r="H4611" t="s">
        <v>13</v>
      </c>
      <c r="I4611">
        <v>33996</v>
      </c>
      <c r="J4611">
        <v>24</v>
      </c>
      <c r="N4611" t="s">
        <v>7</v>
      </c>
      <c r="P4611">
        <v>24</v>
      </c>
      <c r="R4611" t="s">
        <v>7</v>
      </c>
      <c r="T4611" t="s">
        <v>13</v>
      </c>
      <c r="U4611">
        <v>24</v>
      </c>
      <c r="W4611">
        <v>5100</v>
      </c>
      <c r="X4611" t="s">
        <v>13</v>
      </c>
      <c r="Y4611">
        <v>33996</v>
      </c>
    </row>
    <row r="4612" spans="2:25" hidden="1" x14ac:dyDescent="0.3">
      <c r="B4612">
        <v>0</v>
      </c>
      <c r="D4612">
        <f t="shared" ref="D4612:D4675" ca="1" si="73">IF(RAND()&lt;0.4,1,0)</f>
        <v>1</v>
      </c>
      <c r="E4612">
        <v>1250</v>
      </c>
      <c r="F4612" t="s">
        <v>7</v>
      </c>
      <c r="G4612">
        <v>4</v>
      </c>
      <c r="H4612" t="s">
        <v>13</v>
      </c>
      <c r="I4612">
        <v>29500</v>
      </c>
      <c r="J4612">
        <v>36</v>
      </c>
      <c r="N4612" t="s">
        <v>7</v>
      </c>
      <c r="O4612">
        <v>4</v>
      </c>
      <c r="P4612">
        <v>36</v>
      </c>
      <c r="R4612" t="s">
        <v>7</v>
      </c>
      <c r="S4612">
        <v>4</v>
      </c>
      <c r="T4612" t="s">
        <v>13</v>
      </c>
      <c r="U4612">
        <v>36</v>
      </c>
      <c r="W4612">
        <v>1250</v>
      </c>
      <c r="X4612" t="s">
        <v>13</v>
      </c>
      <c r="Y4612">
        <v>29500</v>
      </c>
    </row>
    <row r="4613" spans="2:25" hidden="1" x14ac:dyDescent="0.3">
      <c r="B4613">
        <v>1</v>
      </c>
      <c r="D4613">
        <f t="shared" ca="1" si="73"/>
        <v>0</v>
      </c>
      <c r="E4613">
        <v>12000</v>
      </c>
      <c r="F4613" t="s">
        <v>9</v>
      </c>
      <c r="H4613" t="s">
        <v>8</v>
      </c>
      <c r="I4613">
        <v>31800</v>
      </c>
      <c r="J4613">
        <v>22</v>
      </c>
      <c r="N4613" t="s">
        <v>9</v>
      </c>
      <c r="P4613">
        <v>22</v>
      </c>
      <c r="R4613" t="s">
        <v>9</v>
      </c>
      <c r="T4613" t="s">
        <v>8</v>
      </c>
      <c r="U4613">
        <v>22</v>
      </c>
      <c r="W4613">
        <v>12000</v>
      </c>
      <c r="X4613" t="s">
        <v>8</v>
      </c>
      <c r="Y4613">
        <v>31800</v>
      </c>
    </row>
    <row r="4614" spans="2:25" hidden="1" x14ac:dyDescent="0.3">
      <c r="B4614">
        <v>0</v>
      </c>
      <c r="D4614">
        <f t="shared" ca="1" si="73"/>
        <v>1</v>
      </c>
      <c r="E4614">
        <v>5000</v>
      </c>
      <c r="F4614" t="s">
        <v>7</v>
      </c>
      <c r="G4614">
        <v>6</v>
      </c>
      <c r="H4614" t="s">
        <v>8</v>
      </c>
      <c r="I4614">
        <v>35000</v>
      </c>
      <c r="J4614">
        <v>38</v>
      </c>
      <c r="N4614" t="s">
        <v>7</v>
      </c>
      <c r="O4614">
        <v>6</v>
      </c>
      <c r="P4614">
        <v>38</v>
      </c>
      <c r="R4614" t="s">
        <v>7</v>
      </c>
      <c r="S4614">
        <v>6</v>
      </c>
      <c r="T4614" t="s">
        <v>8</v>
      </c>
      <c r="U4614">
        <v>38</v>
      </c>
      <c r="W4614">
        <v>5000</v>
      </c>
      <c r="X4614" t="s">
        <v>8</v>
      </c>
      <c r="Y4614">
        <v>35000</v>
      </c>
    </row>
    <row r="4615" spans="2:25" x14ac:dyDescent="0.3">
      <c r="B4615">
        <v>1</v>
      </c>
      <c r="D4615">
        <f t="shared" ca="1" si="73"/>
        <v>0</v>
      </c>
      <c r="E4615">
        <v>5000</v>
      </c>
      <c r="F4615" t="s">
        <v>9</v>
      </c>
      <c r="G4615">
        <v>0</v>
      </c>
      <c r="H4615" t="s">
        <v>10</v>
      </c>
      <c r="I4615">
        <v>66000</v>
      </c>
      <c r="J4615">
        <v>26</v>
      </c>
      <c r="N4615" t="s">
        <v>9</v>
      </c>
      <c r="O4615">
        <v>0</v>
      </c>
      <c r="P4615">
        <v>26</v>
      </c>
      <c r="R4615" t="s">
        <v>9</v>
      </c>
      <c r="S4615">
        <v>0</v>
      </c>
      <c r="T4615" t="s">
        <v>10</v>
      </c>
      <c r="U4615">
        <v>26</v>
      </c>
      <c r="W4615">
        <v>5000</v>
      </c>
      <c r="X4615" t="s">
        <v>10</v>
      </c>
      <c r="Y4615">
        <v>66000</v>
      </c>
    </row>
    <row r="4616" spans="2:25" hidden="1" x14ac:dyDescent="0.3">
      <c r="B4616">
        <v>0</v>
      </c>
      <c r="D4616">
        <f t="shared" ca="1" si="73"/>
        <v>0</v>
      </c>
      <c r="E4616">
        <v>16000</v>
      </c>
      <c r="F4616" t="s">
        <v>7</v>
      </c>
      <c r="G4616">
        <v>2</v>
      </c>
      <c r="H4616" t="s">
        <v>10</v>
      </c>
      <c r="I4616">
        <v>120000</v>
      </c>
      <c r="J4616">
        <v>27</v>
      </c>
      <c r="N4616" t="s">
        <v>7</v>
      </c>
      <c r="O4616">
        <v>2</v>
      </c>
      <c r="P4616">
        <v>27</v>
      </c>
      <c r="R4616" t="s">
        <v>7</v>
      </c>
      <c r="S4616">
        <v>2</v>
      </c>
      <c r="T4616" t="s">
        <v>10</v>
      </c>
      <c r="U4616">
        <v>27</v>
      </c>
      <c r="W4616">
        <v>16000</v>
      </c>
      <c r="X4616" t="s">
        <v>10</v>
      </c>
      <c r="Y4616">
        <v>120000</v>
      </c>
    </row>
    <row r="4617" spans="2:25" hidden="1" x14ac:dyDescent="0.3">
      <c r="B4617">
        <v>1</v>
      </c>
      <c r="D4617">
        <f t="shared" ca="1" si="73"/>
        <v>0</v>
      </c>
      <c r="E4617">
        <v>18000</v>
      </c>
      <c r="F4617" t="s">
        <v>7</v>
      </c>
      <c r="G4617">
        <v>19</v>
      </c>
      <c r="H4617" t="s">
        <v>10</v>
      </c>
      <c r="I4617">
        <v>120000</v>
      </c>
      <c r="J4617">
        <v>23</v>
      </c>
      <c r="N4617" t="s">
        <v>7</v>
      </c>
      <c r="O4617">
        <v>19</v>
      </c>
      <c r="P4617">
        <v>23</v>
      </c>
      <c r="R4617" t="s">
        <v>7</v>
      </c>
      <c r="S4617">
        <v>19</v>
      </c>
      <c r="T4617" t="s">
        <v>10</v>
      </c>
      <c r="U4617">
        <v>23</v>
      </c>
      <c r="W4617">
        <v>18000</v>
      </c>
      <c r="X4617" t="s">
        <v>10</v>
      </c>
      <c r="Y4617">
        <v>120000</v>
      </c>
    </row>
    <row r="4618" spans="2:25" hidden="1" x14ac:dyDescent="0.3">
      <c r="B4618">
        <v>0</v>
      </c>
      <c r="D4618">
        <f t="shared" ca="1" si="73"/>
        <v>0</v>
      </c>
      <c r="E4618">
        <v>11200</v>
      </c>
      <c r="F4618" t="s">
        <v>9</v>
      </c>
      <c r="G4618">
        <v>9</v>
      </c>
      <c r="H4618" t="s">
        <v>8</v>
      </c>
      <c r="I4618">
        <v>66000</v>
      </c>
      <c r="J4618">
        <v>42</v>
      </c>
      <c r="N4618" t="s">
        <v>9</v>
      </c>
      <c r="O4618">
        <v>9</v>
      </c>
      <c r="P4618">
        <v>42</v>
      </c>
      <c r="R4618" t="s">
        <v>9</v>
      </c>
      <c r="S4618">
        <v>9</v>
      </c>
      <c r="T4618" t="s">
        <v>8</v>
      </c>
      <c r="U4618">
        <v>42</v>
      </c>
      <c r="W4618">
        <v>11200</v>
      </c>
      <c r="X4618" t="s">
        <v>8</v>
      </c>
      <c r="Y4618">
        <v>66000</v>
      </c>
    </row>
    <row r="4619" spans="2:25" hidden="1" x14ac:dyDescent="0.3">
      <c r="B4619">
        <v>0</v>
      </c>
      <c r="D4619">
        <f t="shared" ca="1" si="73"/>
        <v>0</v>
      </c>
      <c r="E4619">
        <v>20000</v>
      </c>
      <c r="F4619" t="s">
        <v>7</v>
      </c>
      <c r="G4619">
        <v>3</v>
      </c>
      <c r="H4619" t="s">
        <v>10</v>
      </c>
      <c r="I4619">
        <v>102000</v>
      </c>
      <c r="J4619">
        <v>26</v>
      </c>
      <c r="N4619" t="s">
        <v>7</v>
      </c>
      <c r="O4619">
        <v>3</v>
      </c>
      <c r="P4619">
        <v>26</v>
      </c>
      <c r="R4619" t="s">
        <v>7</v>
      </c>
      <c r="S4619">
        <v>3</v>
      </c>
      <c r="T4619" t="s">
        <v>10</v>
      </c>
      <c r="U4619">
        <v>26</v>
      </c>
      <c r="W4619">
        <v>20000</v>
      </c>
      <c r="X4619" t="s">
        <v>10</v>
      </c>
      <c r="Y4619">
        <v>102000</v>
      </c>
    </row>
    <row r="4620" spans="2:25" hidden="1" x14ac:dyDescent="0.3">
      <c r="B4620">
        <v>0</v>
      </c>
      <c r="D4620">
        <f t="shared" ca="1" si="73"/>
        <v>1</v>
      </c>
      <c r="E4620">
        <v>12000</v>
      </c>
      <c r="F4620" t="s">
        <v>11</v>
      </c>
      <c r="G4620">
        <v>12</v>
      </c>
      <c r="H4620" t="s">
        <v>13</v>
      </c>
      <c r="I4620">
        <v>51000</v>
      </c>
      <c r="J4620">
        <v>39</v>
      </c>
      <c r="N4620" t="s">
        <v>11</v>
      </c>
      <c r="O4620">
        <v>12</v>
      </c>
      <c r="P4620">
        <v>39</v>
      </c>
      <c r="R4620" t="s">
        <v>11</v>
      </c>
      <c r="S4620">
        <v>12</v>
      </c>
      <c r="T4620" t="s">
        <v>13</v>
      </c>
      <c r="U4620">
        <v>39</v>
      </c>
      <c r="W4620">
        <v>12000</v>
      </c>
      <c r="X4620" t="s">
        <v>13</v>
      </c>
      <c r="Y4620">
        <v>51000</v>
      </c>
    </row>
    <row r="4621" spans="2:25" x14ac:dyDescent="0.3">
      <c r="B4621">
        <v>0</v>
      </c>
      <c r="D4621">
        <f t="shared" ca="1" si="73"/>
        <v>0</v>
      </c>
      <c r="E4621">
        <v>6500</v>
      </c>
      <c r="F4621" t="s">
        <v>9</v>
      </c>
      <c r="G4621">
        <v>4</v>
      </c>
      <c r="H4621" t="s">
        <v>10</v>
      </c>
      <c r="I4621">
        <v>95000</v>
      </c>
      <c r="J4621">
        <v>25</v>
      </c>
      <c r="N4621" t="s">
        <v>9</v>
      </c>
      <c r="O4621">
        <v>4</v>
      </c>
      <c r="P4621">
        <v>25</v>
      </c>
      <c r="R4621" t="s">
        <v>9</v>
      </c>
      <c r="S4621">
        <v>4</v>
      </c>
      <c r="T4621" t="s">
        <v>10</v>
      </c>
      <c r="U4621">
        <v>25</v>
      </c>
      <c r="W4621">
        <v>6500</v>
      </c>
      <c r="X4621" t="s">
        <v>10</v>
      </c>
      <c r="Y4621">
        <v>95000</v>
      </c>
    </row>
    <row r="4622" spans="2:25" hidden="1" x14ac:dyDescent="0.3">
      <c r="B4622">
        <v>1</v>
      </c>
      <c r="D4622">
        <f t="shared" ca="1" si="73"/>
        <v>1</v>
      </c>
      <c r="E4622">
        <v>1400</v>
      </c>
      <c r="F4622" t="s">
        <v>7</v>
      </c>
      <c r="G4622">
        <v>17</v>
      </c>
      <c r="H4622" t="s">
        <v>8</v>
      </c>
      <c r="I4622">
        <v>48000</v>
      </c>
      <c r="J4622">
        <v>23</v>
      </c>
      <c r="N4622" t="s">
        <v>7</v>
      </c>
      <c r="O4622">
        <v>17</v>
      </c>
      <c r="P4622">
        <v>23</v>
      </c>
      <c r="R4622" t="s">
        <v>7</v>
      </c>
      <c r="S4622">
        <v>17</v>
      </c>
      <c r="T4622" t="s">
        <v>8</v>
      </c>
      <c r="U4622">
        <v>23</v>
      </c>
      <c r="W4622">
        <v>1400</v>
      </c>
      <c r="X4622" t="s">
        <v>8</v>
      </c>
      <c r="Y4622">
        <v>48000</v>
      </c>
    </row>
    <row r="4623" spans="2:25" hidden="1" x14ac:dyDescent="0.3">
      <c r="B4623">
        <v>1</v>
      </c>
      <c r="D4623">
        <f t="shared" ca="1" si="73"/>
        <v>0</v>
      </c>
      <c r="E4623">
        <v>20000</v>
      </c>
      <c r="F4623" t="s">
        <v>7</v>
      </c>
      <c r="G4623">
        <v>62</v>
      </c>
      <c r="H4623" t="s">
        <v>13</v>
      </c>
      <c r="I4623">
        <v>80000</v>
      </c>
      <c r="J4623">
        <v>24</v>
      </c>
      <c r="N4623" t="s">
        <v>7</v>
      </c>
      <c r="O4623">
        <v>62</v>
      </c>
      <c r="P4623">
        <v>24</v>
      </c>
      <c r="R4623" t="s">
        <v>7</v>
      </c>
      <c r="S4623">
        <v>62</v>
      </c>
      <c r="T4623" t="s">
        <v>13</v>
      </c>
      <c r="U4623">
        <v>24</v>
      </c>
      <c r="W4623">
        <v>20000</v>
      </c>
      <c r="X4623" t="s">
        <v>13</v>
      </c>
      <c r="Y4623">
        <v>80000</v>
      </c>
    </row>
    <row r="4624" spans="2:25" x14ac:dyDescent="0.3">
      <c r="B4624">
        <v>1</v>
      </c>
      <c r="D4624">
        <f t="shared" ca="1" si="73"/>
        <v>0</v>
      </c>
      <c r="E4624">
        <v>24000</v>
      </c>
      <c r="F4624" t="s">
        <v>12</v>
      </c>
      <c r="G4624">
        <v>11</v>
      </c>
      <c r="H4624" t="s">
        <v>10</v>
      </c>
      <c r="I4624">
        <v>125000</v>
      </c>
      <c r="J4624">
        <v>42</v>
      </c>
      <c r="N4624" t="s">
        <v>12</v>
      </c>
      <c r="O4624">
        <v>11</v>
      </c>
      <c r="P4624">
        <v>42</v>
      </c>
      <c r="R4624" t="s">
        <v>12</v>
      </c>
      <c r="S4624">
        <v>11</v>
      </c>
      <c r="T4624" t="s">
        <v>10</v>
      </c>
      <c r="U4624">
        <v>42</v>
      </c>
      <c r="W4624">
        <v>24000</v>
      </c>
      <c r="X4624" t="s">
        <v>10</v>
      </c>
      <c r="Y4624">
        <v>125000</v>
      </c>
    </row>
    <row r="4625" spans="2:25" hidden="1" x14ac:dyDescent="0.3">
      <c r="B4625">
        <v>0</v>
      </c>
      <c r="D4625">
        <f t="shared" ca="1" si="73"/>
        <v>1</v>
      </c>
      <c r="E4625">
        <v>8000</v>
      </c>
      <c r="F4625" t="s">
        <v>7</v>
      </c>
      <c r="G4625">
        <v>2</v>
      </c>
      <c r="H4625" t="s">
        <v>8</v>
      </c>
      <c r="I4625">
        <v>115000</v>
      </c>
      <c r="J4625">
        <v>25</v>
      </c>
      <c r="N4625" t="s">
        <v>7</v>
      </c>
      <c r="O4625">
        <v>2</v>
      </c>
      <c r="P4625">
        <v>25</v>
      </c>
      <c r="R4625" t="s">
        <v>7</v>
      </c>
      <c r="S4625">
        <v>2</v>
      </c>
      <c r="T4625" t="s">
        <v>8</v>
      </c>
      <c r="U4625">
        <v>25</v>
      </c>
      <c r="W4625">
        <v>8000</v>
      </c>
      <c r="X4625" t="s">
        <v>8</v>
      </c>
      <c r="Y4625">
        <v>115000</v>
      </c>
    </row>
    <row r="4626" spans="2:25" hidden="1" x14ac:dyDescent="0.3">
      <c r="B4626">
        <v>1</v>
      </c>
      <c r="D4626">
        <f t="shared" ca="1" si="73"/>
        <v>0</v>
      </c>
      <c r="E4626">
        <v>10000</v>
      </c>
      <c r="F4626" t="s">
        <v>12</v>
      </c>
      <c r="G4626">
        <v>4</v>
      </c>
      <c r="H4626" t="s">
        <v>10</v>
      </c>
      <c r="I4626">
        <v>100000</v>
      </c>
      <c r="J4626">
        <v>35</v>
      </c>
      <c r="N4626" t="s">
        <v>12</v>
      </c>
      <c r="O4626">
        <v>4</v>
      </c>
      <c r="P4626">
        <v>35</v>
      </c>
      <c r="R4626" t="s">
        <v>12</v>
      </c>
      <c r="S4626">
        <v>4</v>
      </c>
      <c r="T4626" t="s">
        <v>10</v>
      </c>
      <c r="U4626">
        <v>35</v>
      </c>
      <c r="W4626">
        <v>10000</v>
      </c>
      <c r="X4626" t="s">
        <v>10</v>
      </c>
      <c r="Y4626">
        <v>100000</v>
      </c>
    </row>
    <row r="4627" spans="2:25" hidden="1" x14ac:dyDescent="0.3">
      <c r="B4627">
        <v>0</v>
      </c>
      <c r="D4627">
        <f t="shared" ca="1" si="73"/>
        <v>1</v>
      </c>
      <c r="E4627">
        <v>20000</v>
      </c>
      <c r="F4627" t="s">
        <v>11</v>
      </c>
      <c r="G4627">
        <v>11</v>
      </c>
      <c r="H4627" t="s">
        <v>10</v>
      </c>
      <c r="I4627">
        <v>72893</v>
      </c>
      <c r="J4627">
        <v>25</v>
      </c>
      <c r="N4627" t="s">
        <v>11</v>
      </c>
      <c r="O4627">
        <v>11</v>
      </c>
      <c r="P4627">
        <v>25</v>
      </c>
      <c r="R4627" t="s">
        <v>11</v>
      </c>
      <c r="S4627">
        <v>11</v>
      </c>
      <c r="T4627" t="s">
        <v>10</v>
      </c>
      <c r="U4627">
        <v>25</v>
      </c>
      <c r="W4627">
        <v>20000</v>
      </c>
      <c r="X4627" t="s">
        <v>10</v>
      </c>
      <c r="Y4627">
        <v>72893</v>
      </c>
    </row>
    <row r="4628" spans="2:25" x14ac:dyDescent="0.3">
      <c r="B4628">
        <v>0</v>
      </c>
      <c r="D4628">
        <f t="shared" ca="1" si="73"/>
        <v>0</v>
      </c>
      <c r="E4628">
        <v>5000</v>
      </c>
      <c r="F4628" t="s">
        <v>7</v>
      </c>
      <c r="G4628">
        <v>8</v>
      </c>
      <c r="H4628" t="s">
        <v>13</v>
      </c>
      <c r="I4628">
        <v>54000</v>
      </c>
      <c r="J4628">
        <v>34</v>
      </c>
      <c r="N4628" t="s">
        <v>7</v>
      </c>
      <c r="O4628">
        <v>8</v>
      </c>
      <c r="P4628">
        <v>34</v>
      </c>
      <c r="R4628" t="s">
        <v>7</v>
      </c>
      <c r="S4628">
        <v>8</v>
      </c>
      <c r="T4628" t="s">
        <v>13</v>
      </c>
      <c r="U4628">
        <v>34</v>
      </c>
      <c r="W4628">
        <v>5000</v>
      </c>
      <c r="X4628" t="s">
        <v>13</v>
      </c>
      <c r="Y4628">
        <v>54000</v>
      </c>
    </row>
    <row r="4629" spans="2:25" hidden="1" x14ac:dyDescent="0.3">
      <c r="B4629">
        <v>0</v>
      </c>
      <c r="D4629">
        <f t="shared" ca="1" si="73"/>
        <v>1</v>
      </c>
      <c r="E4629">
        <v>13000</v>
      </c>
      <c r="F4629" t="s">
        <v>7</v>
      </c>
      <c r="G4629">
        <v>5</v>
      </c>
      <c r="H4629" t="s">
        <v>8</v>
      </c>
      <c r="I4629">
        <v>70000</v>
      </c>
      <c r="J4629">
        <v>39</v>
      </c>
      <c r="N4629" t="s">
        <v>7</v>
      </c>
      <c r="O4629">
        <v>5</v>
      </c>
      <c r="P4629">
        <v>39</v>
      </c>
      <c r="R4629" t="s">
        <v>7</v>
      </c>
      <c r="S4629">
        <v>5</v>
      </c>
      <c r="T4629" t="s">
        <v>8</v>
      </c>
      <c r="U4629">
        <v>39</v>
      </c>
      <c r="W4629">
        <v>13000</v>
      </c>
      <c r="X4629" t="s">
        <v>8</v>
      </c>
      <c r="Y4629">
        <v>70000</v>
      </c>
    </row>
    <row r="4630" spans="2:25" x14ac:dyDescent="0.3">
      <c r="B4630">
        <v>0</v>
      </c>
      <c r="D4630">
        <f t="shared" ca="1" si="73"/>
        <v>0</v>
      </c>
      <c r="E4630">
        <v>13000</v>
      </c>
      <c r="F4630" t="s">
        <v>7</v>
      </c>
      <c r="G4630">
        <v>18</v>
      </c>
      <c r="H4630" t="s">
        <v>10</v>
      </c>
      <c r="I4630">
        <v>95000</v>
      </c>
      <c r="J4630">
        <v>36</v>
      </c>
      <c r="N4630" t="s">
        <v>7</v>
      </c>
      <c r="O4630">
        <v>18</v>
      </c>
      <c r="P4630">
        <v>36</v>
      </c>
      <c r="R4630" t="s">
        <v>7</v>
      </c>
      <c r="S4630">
        <v>18</v>
      </c>
      <c r="T4630" t="s">
        <v>10</v>
      </c>
      <c r="U4630">
        <v>36</v>
      </c>
      <c r="W4630">
        <v>13000</v>
      </c>
      <c r="X4630" t="s">
        <v>10</v>
      </c>
      <c r="Y4630">
        <v>95000</v>
      </c>
    </row>
    <row r="4631" spans="2:25" x14ac:dyDescent="0.3">
      <c r="B4631">
        <v>0</v>
      </c>
      <c r="D4631">
        <f t="shared" ca="1" si="73"/>
        <v>0</v>
      </c>
      <c r="E4631">
        <v>5000</v>
      </c>
      <c r="F4631" t="s">
        <v>9</v>
      </c>
      <c r="G4631">
        <v>9</v>
      </c>
      <c r="H4631" t="s">
        <v>8</v>
      </c>
      <c r="I4631">
        <v>70000</v>
      </c>
      <c r="J4631">
        <v>35</v>
      </c>
      <c r="N4631" t="s">
        <v>9</v>
      </c>
      <c r="O4631">
        <v>9</v>
      </c>
      <c r="P4631">
        <v>35</v>
      </c>
      <c r="R4631" t="s">
        <v>9</v>
      </c>
      <c r="S4631">
        <v>9</v>
      </c>
      <c r="T4631" t="s">
        <v>8</v>
      </c>
      <c r="U4631">
        <v>35</v>
      </c>
      <c r="W4631">
        <v>5000</v>
      </c>
      <c r="X4631" t="s">
        <v>8</v>
      </c>
      <c r="Y4631">
        <v>70000</v>
      </c>
    </row>
    <row r="4632" spans="2:25" x14ac:dyDescent="0.3">
      <c r="B4632">
        <v>0</v>
      </c>
      <c r="D4632">
        <f t="shared" ca="1" si="73"/>
        <v>0</v>
      </c>
      <c r="E4632">
        <v>2750</v>
      </c>
      <c r="F4632" t="s">
        <v>12</v>
      </c>
      <c r="G4632">
        <v>2</v>
      </c>
      <c r="H4632" t="s">
        <v>8</v>
      </c>
      <c r="I4632">
        <v>16800</v>
      </c>
      <c r="J4632">
        <v>23</v>
      </c>
      <c r="N4632" t="s">
        <v>12</v>
      </c>
      <c r="O4632">
        <v>2</v>
      </c>
      <c r="P4632">
        <v>23</v>
      </c>
      <c r="R4632" t="s">
        <v>12</v>
      </c>
      <c r="S4632">
        <v>2</v>
      </c>
      <c r="T4632" t="s">
        <v>8</v>
      </c>
      <c r="U4632">
        <v>23</v>
      </c>
      <c r="W4632">
        <v>2750</v>
      </c>
      <c r="X4632" t="s">
        <v>8</v>
      </c>
      <c r="Y4632">
        <v>16800</v>
      </c>
    </row>
    <row r="4633" spans="2:25" x14ac:dyDescent="0.3">
      <c r="B4633">
        <v>0</v>
      </c>
      <c r="D4633">
        <f t="shared" ca="1" si="73"/>
        <v>0</v>
      </c>
      <c r="E4633">
        <v>12500</v>
      </c>
      <c r="F4633" t="s">
        <v>7</v>
      </c>
      <c r="G4633">
        <v>0</v>
      </c>
      <c r="H4633" t="s">
        <v>8</v>
      </c>
      <c r="I4633">
        <v>130000</v>
      </c>
      <c r="J4633">
        <v>32</v>
      </c>
      <c r="N4633" t="s">
        <v>7</v>
      </c>
      <c r="O4633">
        <v>0</v>
      </c>
      <c r="P4633">
        <v>32</v>
      </c>
      <c r="R4633" t="s">
        <v>7</v>
      </c>
      <c r="S4633">
        <v>0</v>
      </c>
      <c r="T4633" t="s">
        <v>8</v>
      </c>
      <c r="U4633">
        <v>32</v>
      </c>
      <c r="W4633">
        <v>12500</v>
      </c>
      <c r="X4633" t="s">
        <v>8</v>
      </c>
      <c r="Y4633">
        <v>130000</v>
      </c>
    </row>
    <row r="4634" spans="2:25" hidden="1" x14ac:dyDescent="0.3">
      <c r="B4634">
        <v>0</v>
      </c>
      <c r="D4634">
        <f t="shared" ca="1" si="73"/>
        <v>0</v>
      </c>
      <c r="E4634">
        <v>1000</v>
      </c>
      <c r="F4634" t="s">
        <v>7</v>
      </c>
      <c r="G4634">
        <v>23</v>
      </c>
      <c r="H4634" t="s">
        <v>10</v>
      </c>
      <c r="I4634">
        <v>87000</v>
      </c>
      <c r="J4634">
        <v>26</v>
      </c>
      <c r="N4634" t="s">
        <v>7</v>
      </c>
      <c r="O4634">
        <v>23</v>
      </c>
      <c r="P4634">
        <v>26</v>
      </c>
      <c r="R4634" t="s">
        <v>7</v>
      </c>
      <c r="S4634">
        <v>23</v>
      </c>
      <c r="T4634" t="s">
        <v>10</v>
      </c>
      <c r="U4634">
        <v>26</v>
      </c>
      <c r="W4634">
        <v>1000</v>
      </c>
      <c r="X4634" t="s">
        <v>10</v>
      </c>
      <c r="Y4634">
        <v>87000</v>
      </c>
    </row>
    <row r="4635" spans="2:25" x14ac:dyDescent="0.3">
      <c r="B4635">
        <v>0</v>
      </c>
      <c r="D4635">
        <f t="shared" ca="1" si="73"/>
        <v>0</v>
      </c>
      <c r="E4635">
        <v>3650</v>
      </c>
      <c r="F4635" t="s">
        <v>7</v>
      </c>
      <c r="G4635">
        <v>14</v>
      </c>
      <c r="H4635" t="s">
        <v>10</v>
      </c>
      <c r="I4635">
        <v>105000</v>
      </c>
      <c r="J4635">
        <v>22</v>
      </c>
      <c r="N4635" t="s">
        <v>7</v>
      </c>
      <c r="O4635">
        <v>14</v>
      </c>
      <c r="P4635">
        <v>22</v>
      </c>
      <c r="R4635" t="s">
        <v>7</v>
      </c>
      <c r="S4635">
        <v>14</v>
      </c>
      <c r="T4635" t="s">
        <v>10</v>
      </c>
      <c r="U4635">
        <v>22</v>
      </c>
      <c r="W4635">
        <v>3650</v>
      </c>
      <c r="X4635" t="s">
        <v>10</v>
      </c>
      <c r="Y4635">
        <v>105000</v>
      </c>
    </row>
    <row r="4636" spans="2:25" x14ac:dyDescent="0.3">
      <c r="B4636">
        <v>0</v>
      </c>
      <c r="D4636">
        <f t="shared" ca="1" si="73"/>
        <v>0</v>
      </c>
      <c r="E4636">
        <v>15000</v>
      </c>
      <c r="F4636" t="s">
        <v>11</v>
      </c>
      <c r="G4636">
        <v>4</v>
      </c>
      <c r="H4636" t="s">
        <v>10</v>
      </c>
      <c r="I4636">
        <v>31200</v>
      </c>
      <c r="J4636">
        <v>27</v>
      </c>
      <c r="N4636" t="s">
        <v>11</v>
      </c>
      <c r="O4636">
        <v>4</v>
      </c>
      <c r="P4636">
        <v>27</v>
      </c>
      <c r="R4636" t="s">
        <v>11</v>
      </c>
      <c r="S4636">
        <v>4</v>
      </c>
      <c r="T4636" t="s">
        <v>10</v>
      </c>
      <c r="U4636">
        <v>27</v>
      </c>
      <c r="W4636">
        <v>15000</v>
      </c>
      <c r="X4636" t="s">
        <v>10</v>
      </c>
      <c r="Y4636">
        <v>31200</v>
      </c>
    </row>
    <row r="4637" spans="2:25" x14ac:dyDescent="0.3">
      <c r="B4637">
        <v>0</v>
      </c>
      <c r="D4637">
        <f t="shared" ca="1" si="73"/>
        <v>1</v>
      </c>
      <c r="E4637">
        <v>5000</v>
      </c>
      <c r="F4637" t="s">
        <v>11</v>
      </c>
      <c r="G4637">
        <v>4</v>
      </c>
      <c r="H4637" t="s">
        <v>8</v>
      </c>
      <c r="I4637">
        <v>27264</v>
      </c>
      <c r="J4637">
        <v>22</v>
      </c>
      <c r="N4637" t="s">
        <v>11</v>
      </c>
      <c r="O4637">
        <v>4</v>
      </c>
      <c r="P4637">
        <v>22</v>
      </c>
      <c r="R4637" t="s">
        <v>11</v>
      </c>
      <c r="S4637">
        <v>4</v>
      </c>
      <c r="T4637" t="s">
        <v>8</v>
      </c>
      <c r="U4637">
        <v>22</v>
      </c>
      <c r="W4637">
        <v>5000</v>
      </c>
      <c r="X4637" t="s">
        <v>8</v>
      </c>
      <c r="Y4637">
        <v>27264</v>
      </c>
    </row>
    <row r="4638" spans="2:25" hidden="1" x14ac:dyDescent="0.3">
      <c r="B4638">
        <v>1</v>
      </c>
      <c r="D4638">
        <f t="shared" ca="1" si="73"/>
        <v>0</v>
      </c>
      <c r="E4638">
        <v>1000</v>
      </c>
      <c r="F4638" t="s">
        <v>7</v>
      </c>
      <c r="H4638" t="s">
        <v>8</v>
      </c>
      <c r="I4638">
        <v>13728</v>
      </c>
      <c r="J4638">
        <v>24</v>
      </c>
      <c r="N4638" t="s">
        <v>7</v>
      </c>
      <c r="P4638">
        <v>24</v>
      </c>
      <c r="R4638" t="s">
        <v>7</v>
      </c>
      <c r="T4638" t="s">
        <v>8</v>
      </c>
      <c r="U4638">
        <v>24</v>
      </c>
      <c r="W4638">
        <v>1000</v>
      </c>
      <c r="X4638" t="s">
        <v>8</v>
      </c>
      <c r="Y4638">
        <v>13728</v>
      </c>
    </row>
    <row r="4639" spans="2:25" hidden="1" x14ac:dyDescent="0.3">
      <c r="B4639">
        <v>0</v>
      </c>
      <c r="D4639">
        <f t="shared" ca="1" si="73"/>
        <v>1</v>
      </c>
      <c r="E4639">
        <v>7750</v>
      </c>
      <c r="F4639" t="s">
        <v>9</v>
      </c>
      <c r="G4639">
        <v>11</v>
      </c>
      <c r="H4639" t="s">
        <v>10</v>
      </c>
      <c r="I4639">
        <v>78000</v>
      </c>
      <c r="J4639">
        <v>22</v>
      </c>
      <c r="N4639" t="s">
        <v>9</v>
      </c>
      <c r="O4639">
        <v>11</v>
      </c>
      <c r="P4639">
        <v>22</v>
      </c>
      <c r="R4639" t="s">
        <v>9</v>
      </c>
      <c r="S4639">
        <v>11</v>
      </c>
      <c r="T4639" t="s">
        <v>10</v>
      </c>
      <c r="U4639">
        <v>22</v>
      </c>
      <c r="W4639">
        <v>7750</v>
      </c>
      <c r="X4639" t="s">
        <v>10</v>
      </c>
      <c r="Y4639">
        <v>78000</v>
      </c>
    </row>
    <row r="4640" spans="2:25" x14ac:dyDescent="0.3">
      <c r="B4640">
        <v>1</v>
      </c>
      <c r="D4640">
        <f t="shared" ca="1" si="73"/>
        <v>0</v>
      </c>
      <c r="E4640">
        <v>4000</v>
      </c>
      <c r="F4640" t="s">
        <v>12</v>
      </c>
      <c r="G4640">
        <v>1</v>
      </c>
      <c r="H4640" t="s">
        <v>10</v>
      </c>
      <c r="I4640">
        <v>49000</v>
      </c>
      <c r="J4640">
        <v>24</v>
      </c>
      <c r="N4640" t="s">
        <v>12</v>
      </c>
      <c r="O4640">
        <v>1</v>
      </c>
      <c r="P4640">
        <v>24</v>
      </c>
      <c r="R4640" t="s">
        <v>12</v>
      </c>
      <c r="S4640">
        <v>1</v>
      </c>
      <c r="T4640" t="s">
        <v>10</v>
      </c>
      <c r="U4640">
        <v>24</v>
      </c>
      <c r="W4640">
        <v>4000</v>
      </c>
      <c r="X4640" t="s">
        <v>10</v>
      </c>
      <c r="Y4640">
        <v>49000</v>
      </c>
    </row>
    <row r="4641" spans="2:25" x14ac:dyDescent="0.3">
      <c r="B4641">
        <v>0</v>
      </c>
      <c r="D4641">
        <f t="shared" ca="1" si="73"/>
        <v>1</v>
      </c>
      <c r="E4641">
        <v>14000</v>
      </c>
      <c r="F4641" t="s">
        <v>9</v>
      </c>
      <c r="G4641">
        <v>27</v>
      </c>
      <c r="H4641" t="s">
        <v>13</v>
      </c>
      <c r="I4641">
        <v>60000</v>
      </c>
      <c r="J4641">
        <v>22</v>
      </c>
      <c r="N4641" t="s">
        <v>9</v>
      </c>
      <c r="O4641">
        <v>27</v>
      </c>
      <c r="P4641">
        <v>22</v>
      </c>
      <c r="R4641" t="s">
        <v>9</v>
      </c>
      <c r="S4641">
        <v>27</v>
      </c>
      <c r="T4641" t="s">
        <v>13</v>
      </c>
      <c r="U4641">
        <v>22</v>
      </c>
      <c r="W4641">
        <v>14000</v>
      </c>
      <c r="X4641" t="s">
        <v>13</v>
      </c>
      <c r="Y4641">
        <v>60000</v>
      </c>
    </row>
    <row r="4642" spans="2:25" hidden="1" x14ac:dyDescent="0.3">
      <c r="B4642">
        <v>0</v>
      </c>
      <c r="D4642">
        <f t="shared" ca="1" si="73"/>
        <v>0</v>
      </c>
      <c r="E4642">
        <v>14100</v>
      </c>
      <c r="F4642" t="s">
        <v>9</v>
      </c>
      <c r="G4642">
        <v>6</v>
      </c>
      <c r="H4642" t="s">
        <v>8</v>
      </c>
      <c r="I4642">
        <v>83203.679999999993</v>
      </c>
      <c r="J4642">
        <v>30</v>
      </c>
      <c r="N4642" t="s">
        <v>9</v>
      </c>
      <c r="O4642">
        <v>6</v>
      </c>
      <c r="P4642">
        <v>30</v>
      </c>
      <c r="R4642" t="s">
        <v>9</v>
      </c>
      <c r="S4642">
        <v>6</v>
      </c>
      <c r="T4642" t="s">
        <v>8</v>
      </c>
      <c r="U4642">
        <v>30</v>
      </c>
      <c r="W4642">
        <v>14100</v>
      </c>
      <c r="X4642" t="s">
        <v>8</v>
      </c>
      <c r="Y4642">
        <v>83203.679999999993</v>
      </c>
    </row>
    <row r="4643" spans="2:25" hidden="1" x14ac:dyDescent="0.3">
      <c r="B4643">
        <v>1</v>
      </c>
      <c r="D4643">
        <f t="shared" ca="1" si="73"/>
        <v>0</v>
      </c>
      <c r="E4643">
        <v>5000</v>
      </c>
      <c r="F4643" t="s">
        <v>12</v>
      </c>
      <c r="G4643">
        <v>2</v>
      </c>
      <c r="H4643" t="s">
        <v>8</v>
      </c>
      <c r="I4643">
        <v>39996</v>
      </c>
      <c r="J4643">
        <v>24</v>
      </c>
      <c r="N4643" t="s">
        <v>12</v>
      </c>
      <c r="O4643">
        <v>2</v>
      </c>
      <c r="P4643">
        <v>24</v>
      </c>
      <c r="R4643" t="s">
        <v>12</v>
      </c>
      <c r="S4643">
        <v>2</v>
      </c>
      <c r="T4643" t="s">
        <v>8</v>
      </c>
      <c r="U4643">
        <v>24</v>
      </c>
      <c r="W4643">
        <v>5000</v>
      </c>
      <c r="X4643" t="s">
        <v>8</v>
      </c>
      <c r="Y4643">
        <v>39996</v>
      </c>
    </row>
    <row r="4644" spans="2:25" hidden="1" x14ac:dyDescent="0.3">
      <c r="B4644">
        <v>1</v>
      </c>
      <c r="D4644">
        <f t="shared" ca="1" si="73"/>
        <v>0</v>
      </c>
      <c r="E4644">
        <v>9600</v>
      </c>
      <c r="F4644" t="s">
        <v>12</v>
      </c>
      <c r="G4644">
        <v>7</v>
      </c>
      <c r="H4644" t="s">
        <v>8</v>
      </c>
      <c r="I4644">
        <v>40000</v>
      </c>
      <c r="J4644">
        <v>25</v>
      </c>
      <c r="N4644" t="s">
        <v>12</v>
      </c>
      <c r="O4644">
        <v>7</v>
      </c>
      <c r="P4644">
        <v>25</v>
      </c>
      <c r="R4644" t="s">
        <v>12</v>
      </c>
      <c r="S4644">
        <v>7</v>
      </c>
      <c r="T4644" t="s">
        <v>8</v>
      </c>
      <c r="U4644">
        <v>25</v>
      </c>
      <c r="W4644">
        <v>9600</v>
      </c>
      <c r="X4644" t="s">
        <v>8</v>
      </c>
      <c r="Y4644">
        <v>40000</v>
      </c>
    </row>
    <row r="4645" spans="2:25" hidden="1" x14ac:dyDescent="0.3">
      <c r="B4645">
        <v>1</v>
      </c>
      <c r="D4645">
        <f t="shared" ca="1" si="73"/>
        <v>1</v>
      </c>
      <c r="E4645">
        <v>28000</v>
      </c>
      <c r="F4645" t="s">
        <v>11</v>
      </c>
      <c r="G4645">
        <v>1</v>
      </c>
      <c r="H4645" t="s">
        <v>10</v>
      </c>
      <c r="I4645">
        <v>160000</v>
      </c>
      <c r="J4645">
        <v>27</v>
      </c>
      <c r="N4645" t="s">
        <v>11</v>
      </c>
      <c r="O4645">
        <v>1</v>
      </c>
      <c r="P4645">
        <v>27</v>
      </c>
      <c r="R4645" t="s">
        <v>11</v>
      </c>
      <c r="S4645">
        <v>1</v>
      </c>
      <c r="T4645" t="s">
        <v>10</v>
      </c>
      <c r="U4645">
        <v>27</v>
      </c>
      <c r="W4645">
        <v>28000</v>
      </c>
      <c r="X4645" t="s">
        <v>10</v>
      </c>
      <c r="Y4645">
        <v>160000</v>
      </c>
    </row>
    <row r="4646" spans="2:25" hidden="1" x14ac:dyDescent="0.3">
      <c r="B4646">
        <v>0</v>
      </c>
      <c r="D4646">
        <f t="shared" ca="1" si="73"/>
        <v>1</v>
      </c>
      <c r="E4646">
        <v>6200</v>
      </c>
      <c r="F4646" t="s">
        <v>9</v>
      </c>
      <c r="G4646">
        <v>4</v>
      </c>
      <c r="H4646" t="s">
        <v>8</v>
      </c>
      <c r="I4646">
        <v>56000</v>
      </c>
      <c r="J4646">
        <v>23</v>
      </c>
      <c r="N4646" t="s">
        <v>9</v>
      </c>
      <c r="O4646">
        <v>4</v>
      </c>
      <c r="P4646">
        <v>23</v>
      </c>
      <c r="R4646" t="s">
        <v>9</v>
      </c>
      <c r="S4646">
        <v>4</v>
      </c>
      <c r="T4646" t="s">
        <v>8</v>
      </c>
      <c r="U4646">
        <v>23</v>
      </c>
      <c r="W4646">
        <v>6200</v>
      </c>
      <c r="X4646" t="s">
        <v>8</v>
      </c>
      <c r="Y4646">
        <v>56000</v>
      </c>
    </row>
    <row r="4647" spans="2:25" hidden="1" x14ac:dyDescent="0.3">
      <c r="B4647">
        <v>1</v>
      </c>
      <c r="D4647">
        <f t="shared" ca="1" si="73"/>
        <v>1</v>
      </c>
      <c r="E4647">
        <v>6500</v>
      </c>
      <c r="F4647" t="s">
        <v>14</v>
      </c>
      <c r="G4647">
        <v>0</v>
      </c>
      <c r="H4647" t="s">
        <v>8</v>
      </c>
      <c r="I4647">
        <v>65000</v>
      </c>
      <c r="J4647">
        <v>28</v>
      </c>
      <c r="N4647" t="s">
        <v>14</v>
      </c>
      <c r="O4647">
        <v>0</v>
      </c>
      <c r="P4647">
        <v>28</v>
      </c>
      <c r="R4647" t="s">
        <v>14</v>
      </c>
      <c r="S4647">
        <v>0</v>
      </c>
      <c r="T4647" t="s">
        <v>8</v>
      </c>
      <c r="U4647">
        <v>28</v>
      </c>
      <c r="W4647">
        <v>6500</v>
      </c>
      <c r="X4647" t="s">
        <v>8</v>
      </c>
      <c r="Y4647">
        <v>65000</v>
      </c>
    </row>
    <row r="4648" spans="2:25" hidden="1" x14ac:dyDescent="0.3">
      <c r="B4648">
        <v>0</v>
      </c>
      <c r="D4648">
        <f t="shared" ca="1" si="73"/>
        <v>0</v>
      </c>
      <c r="E4648">
        <v>5600</v>
      </c>
      <c r="F4648" t="s">
        <v>7</v>
      </c>
      <c r="G4648">
        <v>2</v>
      </c>
      <c r="H4648" t="s">
        <v>10</v>
      </c>
      <c r="I4648">
        <v>110000</v>
      </c>
      <c r="J4648">
        <v>32</v>
      </c>
      <c r="N4648" t="s">
        <v>7</v>
      </c>
      <c r="O4648">
        <v>2</v>
      </c>
      <c r="P4648">
        <v>32</v>
      </c>
      <c r="R4648" t="s">
        <v>7</v>
      </c>
      <c r="S4648">
        <v>2</v>
      </c>
      <c r="T4648" t="s">
        <v>10</v>
      </c>
      <c r="U4648">
        <v>32</v>
      </c>
      <c r="W4648">
        <v>5600</v>
      </c>
      <c r="X4648" t="s">
        <v>10</v>
      </c>
      <c r="Y4648">
        <v>110000</v>
      </c>
    </row>
    <row r="4649" spans="2:25" x14ac:dyDescent="0.3">
      <c r="B4649">
        <v>1</v>
      </c>
      <c r="D4649">
        <f t="shared" ca="1" si="73"/>
        <v>0</v>
      </c>
      <c r="E4649">
        <v>2500</v>
      </c>
      <c r="F4649" t="s">
        <v>9</v>
      </c>
      <c r="G4649">
        <v>3</v>
      </c>
      <c r="H4649" t="s">
        <v>8</v>
      </c>
      <c r="I4649">
        <v>150000</v>
      </c>
      <c r="J4649">
        <v>44</v>
      </c>
      <c r="N4649" t="s">
        <v>9</v>
      </c>
      <c r="O4649">
        <v>3</v>
      </c>
      <c r="P4649">
        <v>44</v>
      </c>
      <c r="R4649" t="s">
        <v>9</v>
      </c>
      <c r="S4649">
        <v>3</v>
      </c>
      <c r="T4649" t="s">
        <v>8</v>
      </c>
      <c r="U4649">
        <v>44</v>
      </c>
      <c r="W4649">
        <v>2500</v>
      </c>
      <c r="X4649" t="s">
        <v>8</v>
      </c>
      <c r="Y4649">
        <v>150000</v>
      </c>
    </row>
    <row r="4650" spans="2:25" x14ac:dyDescent="0.3">
      <c r="B4650">
        <v>1</v>
      </c>
      <c r="D4650">
        <f t="shared" ca="1" si="73"/>
        <v>0</v>
      </c>
      <c r="E4650">
        <v>3000</v>
      </c>
      <c r="F4650" t="s">
        <v>11</v>
      </c>
      <c r="G4650">
        <v>4</v>
      </c>
      <c r="H4650" t="s">
        <v>10</v>
      </c>
      <c r="I4650">
        <v>200000</v>
      </c>
      <c r="J4650">
        <v>26</v>
      </c>
      <c r="N4650" t="s">
        <v>11</v>
      </c>
      <c r="O4650">
        <v>4</v>
      </c>
      <c r="P4650">
        <v>26</v>
      </c>
      <c r="R4650" t="s">
        <v>11</v>
      </c>
      <c r="S4650">
        <v>4</v>
      </c>
      <c r="T4650" t="s">
        <v>10</v>
      </c>
      <c r="U4650">
        <v>26</v>
      </c>
      <c r="W4650">
        <v>3000</v>
      </c>
      <c r="X4650" t="s">
        <v>10</v>
      </c>
      <c r="Y4650">
        <v>200000</v>
      </c>
    </row>
    <row r="4651" spans="2:25" hidden="1" x14ac:dyDescent="0.3">
      <c r="B4651">
        <v>1</v>
      </c>
      <c r="D4651">
        <f t="shared" ca="1" si="73"/>
        <v>0</v>
      </c>
      <c r="E4651">
        <v>2400</v>
      </c>
      <c r="F4651" t="s">
        <v>11</v>
      </c>
      <c r="G4651">
        <v>0</v>
      </c>
      <c r="H4651" t="s">
        <v>8</v>
      </c>
      <c r="I4651">
        <v>28800</v>
      </c>
      <c r="J4651">
        <v>24</v>
      </c>
      <c r="N4651" t="s">
        <v>11</v>
      </c>
      <c r="O4651">
        <v>0</v>
      </c>
      <c r="P4651">
        <v>24</v>
      </c>
      <c r="R4651" t="s">
        <v>11</v>
      </c>
      <c r="S4651">
        <v>0</v>
      </c>
      <c r="T4651" t="s">
        <v>8</v>
      </c>
      <c r="U4651">
        <v>24</v>
      </c>
      <c r="W4651">
        <v>2400</v>
      </c>
      <c r="X4651" t="s">
        <v>8</v>
      </c>
      <c r="Y4651">
        <v>28800</v>
      </c>
    </row>
    <row r="4652" spans="2:25" x14ac:dyDescent="0.3">
      <c r="B4652">
        <v>0</v>
      </c>
      <c r="D4652">
        <f t="shared" ca="1" si="73"/>
        <v>1</v>
      </c>
      <c r="E4652">
        <v>15000</v>
      </c>
      <c r="F4652" t="s">
        <v>7</v>
      </c>
      <c r="G4652">
        <v>14</v>
      </c>
      <c r="H4652" t="s">
        <v>8</v>
      </c>
      <c r="I4652">
        <v>81960</v>
      </c>
      <c r="J4652">
        <v>23</v>
      </c>
      <c r="N4652" t="s">
        <v>7</v>
      </c>
      <c r="O4652">
        <v>14</v>
      </c>
      <c r="P4652">
        <v>23</v>
      </c>
      <c r="R4652" t="s">
        <v>7</v>
      </c>
      <c r="S4652">
        <v>14</v>
      </c>
      <c r="T4652" t="s">
        <v>8</v>
      </c>
      <c r="U4652">
        <v>23</v>
      </c>
      <c r="W4652">
        <v>15000</v>
      </c>
      <c r="X4652" t="s">
        <v>8</v>
      </c>
      <c r="Y4652">
        <v>81960</v>
      </c>
    </row>
    <row r="4653" spans="2:25" hidden="1" x14ac:dyDescent="0.3">
      <c r="B4653">
        <v>0</v>
      </c>
      <c r="D4653">
        <f t="shared" ca="1" si="73"/>
        <v>1</v>
      </c>
      <c r="E4653">
        <v>4000</v>
      </c>
      <c r="F4653" t="s">
        <v>12</v>
      </c>
      <c r="G4653">
        <v>8</v>
      </c>
      <c r="H4653" t="s">
        <v>10</v>
      </c>
      <c r="I4653">
        <v>33996</v>
      </c>
      <c r="J4653">
        <v>24</v>
      </c>
      <c r="N4653" t="s">
        <v>12</v>
      </c>
      <c r="O4653">
        <v>8</v>
      </c>
      <c r="P4653">
        <v>24</v>
      </c>
      <c r="R4653" t="s">
        <v>12</v>
      </c>
      <c r="S4653">
        <v>8</v>
      </c>
      <c r="T4653" t="s">
        <v>10</v>
      </c>
      <c r="U4653">
        <v>24</v>
      </c>
      <c r="W4653">
        <v>4000</v>
      </c>
      <c r="X4653" t="s">
        <v>10</v>
      </c>
      <c r="Y4653">
        <v>33996</v>
      </c>
    </row>
    <row r="4654" spans="2:25" hidden="1" x14ac:dyDescent="0.3">
      <c r="B4654">
        <v>1</v>
      </c>
      <c r="D4654">
        <f t="shared" ca="1" si="73"/>
        <v>1</v>
      </c>
      <c r="E4654">
        <v>6000</v>
      </c>
      <c r="F4654" t="s">
        <v>15</v>
      </c>
      <c r="G4654">
        <v>2</v>
      </c>
      <c r="H4654" t="s">
        <v>8</v>
      </c>
      <c r="I4654">
        <v>48000</v>
      </c>
      <c r="J4654">
        <v>39</v>
      </c>
      <c r="N4654" t="s">
        <v>15</v>
      </c>
      <c r="O4654">
        <v>2</v>
      </c>
      <c r="P4654">
        <v>39</v>
      </c>
      <c r="R4654" t="s">
        <v>15</v>
      </c>
      <c r="S4654">
        <v>2</v>
      </c>
      <c r="T4654" t="s">
        <v>8</v>
      </c>
      <c r="U4654">
        <v>39</v>
      </c>
      <c r="W4654">
        <v>6000</v>
      </c>
      <c r="X4654" t="s">
        <v>8</v>
      </c>
      <c r="Y4654">
        <v>48000</v>
      </c>
    </row>
    <row r="4655" spans="2:25" hidden="1" x14ac:dyDescent="0.3">
      <c r="B4655">
        <v>0</v>
      </c>
      <c r="D4655">
        <f t="shared" ca="1" si="73"/>
        <v>1</v>
      </c>
      <c r="E4655">
        <v>6000</v>
      </c>
      <c r="F4655" t="s">
        <v>11</v>
      </c>
      <c r="G4655">
        <v>7</v>
      </c>
      <c r="H4655" t="s">
        <v>8</v>
      </c>
      <c r="I4655">
        <v>21812</v>
      </c>
      <c r="J4655">
        <v>25</v>
      </c>
      <c r="N4655" t="s">
        <v>11</v>
      </c>
      <c r="O4655">
        <v>7</v>
      </c>
      <c r="P4655">
        <v>25</v>
      </c>
      <c r="R4655" t="s">
        <v>11</v>
      </c>
      <c r="S4655">
        <v>7</v>
      </c>
      <c r="T4655" t="s">
        <v>8</v>
      </c>
      <c r="U4655">
        <v>25</v>
      </c>
      <c r="W4655">
        <v>6000</v>
      </c>
      <c r="X4655" t="s">
        <v>8</v>
      </c>
      <c r="Y4655">
        <v>21812</v>
      </c>
    </row>
    <row r="4656" spans="2:25" hidden="1" x14ac:dyDescent="0.3">
      <c r="B4656">
        <v>1</v>
      </c>
      <c r="D4656">
        <f t="shared" ca="1" si="73"/>
        <v>0</v>
      </c>
      <c r="E4656">
        <v>12000</v>
      </c>
      <c r="F4656" t="s">
        <v>12</v>
      </c>
      <c r="G4656">
        <v>3</v>
      </c>
      <c r="H4656" t="s">
        <v>13</v>
      </c>
      <c r="I4656">
        <v>28000</v>
      </c>
      <c r="J4656">
        <v>40</v>
      </c>
      <c r="N4656" t="s">
        <v>12</v>
      </c>
      <c r="O4656">
        <v>3</v>
      </c>
      <c r="P4656">
        <v>40</v>
      </c>
      <c r="R4656" t="s">
        <v>12</v>
      </c>
      <c r="S4656">
        <v>3</v>
      </c>
      <c r="T4656" t="s">
        <v>13</v>
      </c>
      <c r="U4656">
        <v>40</v>
      </c>
      <c r="W4656">
        <v>12000</v>
      </c>
      <c r="X4656" t="s">
        <v>13</v>
      </c>
      <c r="Y4656">
        <v>28000</v>
      </c>
    </row>
    <row r="4657" spans="2:25" x14ac:dyDescent="0.3">
      <c r="B4657">
        <v>1</v>
      </c>
      <c r="D4657">
        <f t="shared" ca="1" si="73"/>
        <v>1</v>
      </c>
      <c r="E4657">
        <v>3000</v>
      </c>
      <c r="F4657" t="s">
        <v>7</v>
      </c>
      <c r="G4657">
        <v>2</v>
      </c>
      <c r="H4657" t="s">
        <v>8</v>
      </c>
      <c r="I4657">
        <v>14400</v>
      </c>
      <c r="J4657">
        <v>33</v>
      </c>
      <c r="N4657" t="s">
        <v>7</v>
      </c>
      <c r="O4657">
        <v>2</v>
      </c>
      <c r="P4657">
        <v>33</v>
      </c>
      <c r="R4657" t="s">
        <v>7</v>
      </c>
      <c r="S4657">
        <v>2</v>
      </c>
      <c r="T4657" t="s">
        <v>8</v>
      </c>
      <c r="U4657">
        <v>33</v>
      </c>
      <c r="W4657">
        <v>3000</v>
      </c>
      <c r="X4657" t="s">
        <v>8</v>
      </c>
      <c r="Y4657">
        <v>14400</v>
      </c>
    </row>
    <row r="4658" spans="2:25" x14ac:dyDescent="0.3">
      <c r="B4658">
        <v>0</v>
      </c>
      <c r="D4658">
        <f t="shared" ca="1" si="73"/>
        <v>0</v>
      </c>
      <c r="E4658">
        <v>10000</v>
      </c>
      <c r="F4658" t="s">
        <v>9</v>
      </c>
      <c r="G4658">
        <v>4</v>
      </c>
      <c r="H4658" t="s">
        <v>8</v>
      </c>
      <c r="I4658">
        <v>67202</v>
      </c>
      <c r="J4658">
        <v>30</v>
      </c>
      <c r="N4658" t="s">
        <v>9</v>
      </c>
      <c r="O4658">
        <v>4</v>
      </c>
      <c r="P4658">
        <v>30</v>
      </c>
      <c r="R4658" t="s">
        <v>9</v>
      </c>
      <c r="S4658">
        <v>4</v>
      </c>
      <c r="T4658" t="s">
        <v>8</v>
      </c>
      <c r="U4658">
        <v>30</v>
      </c>
      <c r="W4658">
        <v>10000</v>
      </c>
      <c r="X4658" t="s">
        <v>8</v>
      </c>
      <c r="Y4658">
        <v>67202</v>
      </c>
    </row>
    <row r="4659" spans="2:25" hidden="1" x14ac:dyDescent="0.3">
      <c r="B4659">
        <v>1</v>
      </c>
      <c r="D4659">
        <f t="shared" ca="1" si="73"/>
        <v>0</v>
      </c>
      <c r="E4659">
        <v>8500</v>
      </c>
      <c r="F4659" t="s">
        <v>11</v>
      </c>
      <c r="G4659">
        <v>2</v>
      </c>
      <c r="H4659" t="s">
        <v>10</v>
      </c>
      <c r="I4659">
        <v>43000</v>
      </c>
      <c r="J4659">
        <v>22</v>
      </c>
      <c r="N4659" t="s">
        <v>11</v>
      </c>
      <c r="O4659">
        <v>2</v>
      </c>
      <c r="P4659">
        <v>22</v>
      </c>
      <c r="R4659" t="s">
        <v>11</v>
      </c>
      <c r="S4659">
        <v>2</v>
      </c>
      <c r="T4659" t="s">
        <v>10</v>
      </c>
      <c r="U4659">
        <v>22</v>
      </c>
      <c r="W4659">
        <v>8500</v>
      </c>
      <c r="X4659" t="s">
        <v>10</v>
      </c>
      <c r="Y4659">
        <v>43000</v>
      </c>
    </row>
    <row r="4660" spans="2:25" x14ac:dyDescent="0.3">
      <c r="B4660">
        <v>0</v>
      </c>
      <c r="D4660">
        <f t="shared" ca="1" si="73"/>
        <v>1</v>
      </c>
      <c r="E4660">
        <v>15000</v>
      </c>
      <c r="F4660" t="s">
        <v>14</v>
      </c>
      <c r="G4660">
        <v>2</v>
      </c>
      <c r="H4660" t="s">
        <v>8</v>
      </c>
      <c r="I4660">
        <v>96000</v>
      </c>
      <c r="J4660">
        <v>33</v>
      </c>
      <c r="N4660" t="s">
        <v>14</v>
      </c>
      <c r="O4660">
        <v>2</v>
      </c>
      <c r="P4660">
        <v>33</v>
      </c>
      <c r="R4660" t="s">
        <v>14</v>
      </c>
      <c r="S4660">
        <v>2</v>
      </c>
      <c r="T4660" t="s">
        <v>8</v>
      </c>
      <c r="U4660">
        <v>33</v>
      </c>
      <c r="W4660">
        <v>15000</v>
      </c>
      <c r="X4660" t="s">
        <v>8</v>
      </c>
      <c r="Y4660">
        <v>96000</v>
      </c>
    </row>
    <row r="4661" spans="2:25" x14ac:dyDescent="0.3">
      <c r="B4661">
        <v>1</v>
      </c>
      <c r="D4661">
        <f t="shared" ca="1" si="73"/>
        <v>0</v>
      </c>
      <c r="E4661">
        <v>25000</v>
      </c>
      <c r="F4661" t="s">
        <v>14</v>
      </c>
      <c r="G4661">
        <v>0</v>
      </c>
      <c r="H4661" t="s">
        <v>10</v>
      </c>
      <c r="I4661">
        <v>180000</v>
      </c>
      <c r="J4661">
        <v>24</v>
      </c>
      <c r="N4661" t="s">
        <v>14</v>
      </c>
      <c r="O4661">
        <v>0</v>
      </c>
      <c r="P4661">
        <v>24</v>
      </c>
      <c r="R4661" t="s">
        <v>14</v>
      </c>
      <c r="S4661">
        <v>0</v>
      </c>
      <c r="T4661" t="s">
        <v>10</v>
      </c>
      <c r="U4661">
        <v>24</v>
      </c>
      <c r="W4661">
        <v>25000</v>
      </c>
      <c r="X4661" t="s">
        <v>10</v>
      </c>
      <c r="Y4661">
        <v>180000</v>
      </c>
    </row>
    <row r="4662" spans="2:25" x14ac:dyDescent="0.3">
      <c r="B4662">
        <v>0</v>
      </c>
      <c r="D4662">
        <f t="shared" ca="1" si="73"/>
        <v>0</v>
      </c>
      <c r="E4662">
        <v>16000</v>
      </c>
      <c r="F4662" t="s">
        <v>12</v>
      </c>
      <c r="G4662">
        <v>17</v>
      </c>
      <c r="H4662" t="s">
        <v>13</v>
      </c>
      <c r="I4662">
        <v>75000</v>
      </c>
      <c r="J4662">
        <v>27</v>
      </c>
      <c r="N4662" t="s">
        <v>12</v>
      </c>
      <c r="O4662">
        <v>17</v>
      </c>
      <c r="P4662">
        <v>27</v>
      </c>
      <c r="R4662" t="s">
        <v>12</v>
      </c>
      <c r="S4662">
        <v>17</v>
      </c>
      <c r="T4662" t="s">
        <v>13</v>
      </c>
      <c r="U4662">
        <v>27</v>
      </c>
      <c r="W4662">
        <v>16000</v>
      </c>
      <c r="X4662" t="s">
        <v>13</v>
      </c>
      <c r="Y4662">
        <v>75000</v>
      </c>
    </row>
    <row r="4663" spans="2:25" hidden="1" x14ac:dyDescent="0.3">
      <c r="B4663">
        <v>1</v>
      </c>
      <c r="D4663">
        <f t="shared" ca="1" si="73"/>
        <v>1</v>
      </c>
      <c r="E4663">
        <v>4000</v>
      </c>
      <c r="F4663" t="s">
        <v>11</v>
      </c>
      <c r="G4663">
        <v>1</v>
      </c>
      <c r="H4663" t="s">
        <v>8</v>
      </c>
      <c r="I4663">
        <v>18000</v>
      </c>
      <c r="J4663">
        <v>22</v>
      </c>
      <c r="N4663" t="s">
        <v>11</v>
      </c>
      <c r="O4663">
        <v>1</v>
      </c>
      <c r="P4663">
        <v>22</v>
      </c>
      <c r="R4663" t="s">
        <v>11</v>
      </c>
      <c r="S4663">
        <v>1</v>
      </c>
      <c r="T4663" t="s">
        <v>8</v>
      </c>
      <c r="U4663">
        <v>22</v>
      </c>
      <c r="W4663">
        <v>4000</v>
      </c>
      <c r="X4663" t="s">
        <v>8</v>
      </c>
      <c r="Y4663">
        <v>18000</v>
      </c>
    </row>
    <row r="4664" spans="2:25" x14ac:dyDescent="0.3">
      <c r="B4664">
        <v>1</v>
      </c>
      <c r="D4664">
        <f t="shared" ca="1" si="73"/>
        <v>1</v>
      </c>
      <c r="E4664">
        <v>22000</v>
      </c>
      <c r="F4664" t="s">
        <v>7</v>
      </c>
      <c r="G4664">
        <v>8</v>
      </c>
      <c r="H4664" t="s">
        <v>8</v>
      </c>
      <c r="I4664">
        <v>89650</v>
      </c>
      <c r="J4664">
        <v>25</v>
      </c>
      <c r="N4664" t="s">
        <v>7</v>
      </c>
      <c r="O4664">
        <v>8</v>
      </c>
      <c r="P4664">
        <v>25</v>
      </c>
      <c r="R4664" t="s">
        <v>7</v>
      </c>
      <c r="S4664">
        <v>8</v>
      </c>
      <c r="T4664" t="s">
        <v>8</v>
      </c>
      <c r="U4664">
        <v>25</v>
      </c>
      <c r="W4664">
        <v>22000</v>
      </c>
      <c r="X4664" t="s">
        <v>8</v>
      </c>
      <c r="Y4664">
        <v>89650</v>
      </c>
    </row>
    <row r="4665" spans="2:25" hidden="1" x14ac:dyDescent="0.3">
      <c r="B4665">
        <v>0</v>
      </c>
      <c r="D4665">
        <f t="shared" ca="1" si="73"/>
        <v>1</v>
      </c>
      <c r="E4665">
        <v>5500</v>
      </c>
      <c r="F4665" t="s">
        <v>11</v>
      </c>
      <c r="G4665">
        <v>2</v>
      </c>
      <c r="H4665" t="s">
        <v>8</v>
      </c>
      <c r="I4665">
        <v>30996</v>
      </c>
      <c r="J4665">
        <v>36</v>
      </c>
      <c r="N4665" t="s">
        <v>11</v>
      </c>
      <c r="O4665">
        <v>2</v>
      </c>
      <c r="P4665">
        <v>36</v>
      </c>
      <c r="R4665" t="s">
        <v>11</v>
      </c>
      <c r="S4665">
        <v>2</v>
      </c>
      <c r="T4665" t="s">
        <v>8</v>
      </c>
      <c r="U4665">
        <v>36</v>
      </c>
      <c r="W4665">
        <v>5500</v>
      </c>
      <c r="X4665" t="s">
        <v>8</v>
      </c>
      <c r="Y4665">
        <v>30996</v>
      </c>
    </row>
    <row r="4666" spans="2:25" hidden="1" x14ac:dyDescent="0.3">
      <c r="B4666">
        <v>1</v>
      </c>
      <c r="D4666">
        <f t="shared" ca="1" si="73"/>
        <v>0</v>
      </c>
      <c r="E4666">
        <v>2900</v>
      </c>
      <c r="F4666" t="s">
        <v>7</v>
      </c>
      <c r="G4666">
        <v>6</v>
      </c>
      <c r="H4666" t="s">
        <v>10</v>
      </c>
      <c r="I4666">
        <v>70992</v>
      </c>
      <c r="J4666">
        <v>24</v>
      </c>
      <c r="N4666" t="s">
        <v>7</v>
      </c>
      <c r="O4666">
        <v>6</v>
      </c>
      <c r="P4666">
        <v>24</v>
      </c>
      <c r="R4666" t="s">
        <v>7</v>
      </c>
      <c r="S4666">
        <v>6</v>
      </c>
      <c r="T4666" t="s">
        <v>10</v>
      </c>
      <c r="U4666">
        <v>24</v>
      </c>
      <c r="W4666">
        <v>2900</v>
      </c>
      <c r="X4666" t="s">
        <v>10</v>
      </c>
      <c r="Y4666">
        <v>70992</v>
      </c>
    </row>
    <row r="4667" spans="2:25" x14ac:dyDescent="0.3">
      <c r="B4667">
        <v>1</v>
      </c>
      <c r="D4667">
        <f t="shared" ca="1" si="73"/>
        <v>0</v>
      </c>
      <c r="E4667">
        <v>12000</v>
      </c>
      <c r="F4667" t="s">
        <v>11</v>
      </c>
      <c r="G4667">
        <v>7</v>
      </c>
      <c r="H4667" t="s">
        <v>8</v>
      </c>
      <c r="I4667">
        <v>70000</v>
      </c>
      <c r="J4667">
        <v>22</v>
      </c>
      <c r="N4667" t="s">
        <v>11</v>
      </c>
      <c r="O4667">
        <v>7</v>
      </c>
      <c r="P4667">
        <v>22</v>
      </c>
      <c r="R4667" t="s">
        <v>11</v>
      </c>
      <c r="S4667">
        <v>7</v>
      </c>
      <c r="T4667" t="s">
        <v>8</v>
      </c>
      <c r="U4667">
        <v>22</v>
      </c>
      <c r="W4667">
        <v>12000</v>
      </c>
      <c r="X4667" t="s">
        <v>8</v>
      </c>
      <c r="Y4667">
        <v>70000</v>
      </c>
    </row>
    <row r="4668" spans="2:25" hidden="1" x14ac:dyDescent="0.3">
      <c r="B4668">
        <v>1</v>
      </c>
      <c r="D4668">
        <f t="shared" ca="1" si="73"/>
        <v>1</v>
      </c>
      <c r="E4668">
        <v>5000</v>
      </c>
      <c r="F4668" t="s">
        <v>11</v>
      </c>
      <c r="G4668">
        <v>0</v>
      </c>
      <c r="H4668" t="s">
        <v>8</v>
      </c>
      <c r="I4668">
        <v>24996</v>
      </c>
      <c r="J4668">
        <v>31</v>
      </c>
      <c r="N4668" t="s">
        <v>11</v>
      </c>
      <c r="O4668">
        <v>0</v>
      </c>
      <c r="P4668">
        <v>31</v>
      </c>
      <c r="R4668" t="s">
        <v>11</v>
      </c>
      <c r="S4668">
        <v>0</v>
      </c>
      <c r="T4668" t="s">
        <v>8</v>
      </c>
      <c r="U4668">
        <v>31</v>
      </c>
      <c r="W4668">
        <v>5000</v>
      </c>
      <c r="X4668" t="s">
        <v>8</v>
      </c>
      <c r="Y4668">
        <v>24996</v>
      </c>
    </row>
    <row r="4669" spans="2:25" x14ac:dyDescent="0.3">
      <c r="B4669">
        <v>1</v>
      </c>
      <c r="D4669">
        <f t="shared" ca="1" si="73"/>
        <v>0</v>
      </c>
      <c r="E4669">
        <v>20000</v>
      </c>
      <c r="F4669" t="s">
        <v>11</v>
      </c>
      <c r="G4669">
        <v>21</v>
      </c>
      <c r="H4669" t="s">
        <v>10</v>
      </c>
      <c r="I4669">
        <v>64000</v>
      </c>
      <c r="J4669">
        <v>31</v>
      </c>
      <c r="N4669" t="s">
        <v>11</v>
      </c>
      <c r="O4669">
        <v>21</v>
      </c>
      <c r="P4669">
        <v>31</v>
      </c>
      <c r="R4669" t="s">
        <v>11</v>
      </c>
      <c r="S4669">
        <v>21</v>
      </c>
      <c r="T4669" t="s">
        <v>10</v>
      </c>
      <c r="U4669">
        <v>31</v>
      </c>
      <c r="W4669">
        <v>20000</v>
      </c>
      <c r="X4669" t="s">
        <v>10</v>
      </c>
      <c r="Y4669">
        <v>64000</v>
      </c>
    </row>
    <row r="4670" spans="2:25" hidden="1" x14ac:dyDescent="0.3">
      <c r="B4670">
        <v>1</v>
      </c>
      <c r="D4670">
        <f t="shared" ca="1" si="73"/>
        <v>1</v>
      </c>
      <c r="E4670">
        <v>8000</v>
      </c>
      <c r="F4670" t="s">
        <v>11</v>
      </c>
      <c r="G4670">
        <v>6</v>
      </c>
      <c r="H4670" t="s">
        <v>8</v>
      </c>
      <c r="I4670">
        <v>82000</v>
      </c>
      <c r="J4670">
        <v>26</v>
      </c>
      <c r="N4670" t="s">
        <v>11</v>
      </c>
      <c r="O4670">
        <v>6</v>
      </c>
      <c r="P4670">
        <v>26</v>
      </c>
      <c r="R4670" t="s">
        <v>11</v>
      </c>
      <c r="S4670">
        <v>6</v>
      </c>
      <c r="T4670" t="s">
        <v>8</v>
      </c>
      <c r="U4670">
        <v>26</v>
      </c>
      <c r="W4670">
        <v>8000</v>
      </c>
      <c r="X4670" t="s">
        <v>8</v>
      </c>
      <c r="Y4670">
        <v>82000</v>
      </c>
    </row>
    <row r="4671" spans="2:25" x14ac:dyDescent="0.3">
      <c r="B4671">
        <v>0</v>
      </c>
      <c r="D4671">
        <f t="shared" ca="1" si="73"/>
        <v>0</v>
      </c>
      <c r="E4671">
        <v>8000</v>
      </c>
      <c r="F4671" t="s">
        <v>9</v>
      </c>
      <c r="G4671">
        <v>15</v>
      </c>
      <c r="H4671" t="s">
        <v>10</v>
      </c>
      <c r="I4671">
        <v>30000</v>
      </c>
      <c r="J4671">
        <v>37</v>
      </c>
      <c r="N4671" t="s">
        <v>9</v>
      </c>
      <c r="O4671">
        <v>15</v>
      </c>
      <c r="P4671">
        <v>37</v>
      </c>
      <c r="R4671" t="s">
        <v>9</v>
      </c>
      <c r="S4671">
        <v>15</v>
      </c>
      <c r="T4671" t="s">
        <v>10</v>
      </c>
      <c r="U4671">
        <v>37</v>
      </c>
      <c r="W4671">
        <v>8000</v>
      </c>
      <c r="X4671" t="s">
        <v>10</v>
      </c>
      <c r="Y4671">
        <v>30000</v>
      </c>
    </row>
    <row r="4672" spans="2:25" hidden="1" x14ac:dyDescent="0.3">
      <c r="B4672">
        <v>1</v>
      </c>
      <c r="D4672">
        <f t="shared" ca="1" si="73"/>
        <v>0</v>
      </c>
      <c r="E4672">
        <v>3500</v>
      </c>
      <c r="F4672" t="s">
        <v>11</v>
      </c>
      <c r="G4672">
        <v>22</v>
      </c>
      <c r="H4672" t="s">
        <v>8</v>
      </c>
      <c r="I4672">
        <v>70000</v>
      </c>
      <c r="J4672">
        <v>23</v>
      </c>
      <c r="N4672" t="s">
        <v>11</v>
      </c>
      <c r="O4672">
        <v>22</v>
      </c>
      <c r="P4672">
        <v>23</v>
      </c>
      <c r="R4672" t="s">
        <v>11</v>
      </c>
      <c r="S4672">
        <v>22</v>
      </c>
      <c r="T4672" t="s">
        <v>8</v>
      </c>
      <c r="U4672">
        <v>23</v>
      </c>
      <c r="W4672">
        <v>3500</v>
      </c>
      <c r="X4672" t="s">
        <v>8</v>
      </c>
      <c r="Y4672">
        <v>70000</v>
      </c>
    </row>
    <row r="4673" spans="2:25" hidden="1" x14ac:dyDescent="0.3">
      <c r="B4673">
        <v>0</v>
      </c>
      <c r="D4673">
        <f t="shared" ca="1" si="73"/>
        <v>0</v>
      </c>
      <c r="E4673">
        <v>7000</v>
      </c>
      <c r="F4673" t="s">
        <v>9</v>
      </c>
      <c r="G4673">
        <v>2</v>
      </c>
      <c r="H4673" t="s">
        <v>13</v>
      </c>
      <c r="I4673">
        <v>80340</v>
      </c>
      <c r="J4673">
        <v>22</v>
      </c>
      <c r="N4673" t="s">
        <v>9</v>
      </c>
      <c r="O4673">
        <v>2</v>
      </c>
      <c r="P4673">
        <v>22</v>
      </c>
      <c r="R4673" t="s">
        <v>9</v>
      </c>
      <c r="S4673">
        <v>2</v>
      </c>
      <c r="T4673" t="s">
        <v>13</v>
      </c>
      <c r="U4673">
        <v>22</v>
      </c>
      <c r="W4673">
        <v>7000</v>
      </c>
      <c r="X4673" t="s">
        <v>13</v>
      </c>
      <c r="Y4673">
        <v>80340</v>
      </c>
    </row>
    <row r="4674" spans="2:25" hidden="1" x14ac:dyDescent="0.3">
      <c r="B4674">
        <v>0</v>
      </c>
      <c r="D4674">
        <f t="shared" ca="1" si="73"/>
        <v>0</v>
      </c>
      <c r="E4674">
        <v>20000</v>
      </c>
      <c r="F4674" t="s">
        <v>11</v>
      </c>
      <c r="G4674">
        <v>3</v>
      </c>
      <c r="H4674" t="s">
        <v>8</v>
      </c>
      <c r="I4674">
        <v>175000</v>
      </c>
      <c r="J4674">
        <v>25</v>
      </c>
      <c r="N4674" t="s">
        <v>11</v>
      </c>
      <c r="O4674">
        <v>3</v>
      </c>
      <c r="P4674">
        <v>25</v>
      </c>
      <c r="R4674" t="s">
        <v>11</v>
      </c>
      <c r="S4674">
        <v>3</v>
      </c>
      <c r="T4674" t="s">
        <v>8</v>
      </c>
      <c r="U4674">
        <v>25</v>
      </c>
      <c r="W4674">
        <v>20000</v>
      </c>
      <c r="X4674" t="s">
        <v>8</v>
      </c>
      <c r="Y4674">
        <v>175000</v>
      </c>
    </row>
    <row r="4675" spans="2:25" hidden="1" x14ac:dyDescent="0.3">
      <c r="B4675">
        <v>0</v>
      </c>
      <c r="D4675">
        <f t="shared" ca="1" si="73"/>
        <v>0</v>
      </c>
      <c r="E4675">
        <v>10000</v>
      </c>
      <c r="F4675" t="s">
        <v>9</v>
      </c>
      <c r="G4675">
        <v>10</v>
      </c>
      <c r="H4675" t="s">
        <v>13</v>
      </c>
      <c r="I4675">
        <v>72000</v>
      </c>
      <c r="J4675">
        <v>27</v>
      </c>
      <c r="N4675" t="s">
        <v>9</v>
      </c>
      <c r="O4675">
        <v>10</v>
      </c>
      <c r="P4675">
        <v>27</v>
      </c>
      <c r="R4675" t="s">
        <v>9</v>
      </c>
      <c r="S4675">
        <v>10</v>
      </c>
      <c r="T4675" t="s">
        <v>13</v>
      </c>
      <c r="U4675">
        <v>27</v>
      </c>
      <c r="W4675">
        <v>10000</v>
      </c>
      <c r="X4675" t="s">
        <v>13</v>
      </c>
      <c r="Y4675">
        <v>72000</v>
      </c>
    </row>
    <row r="4676" spans="2:25" x14ac:dyDescent="0.3">
      <c r="B4676">
        <v>0</v>
      </c>
      <c r="D4676">
        <f t="shared" ref="D4676:D4739" ca="1" si="74">IF(RAND()&lt;0.4,1,0)</f>
        <v>0</v>
      </c>
      <c r="E4676">
        <v>3600</v>
      </c>
      <c r="F4676" t="s">
        <v>7</v>
      </c>
      <c r="G4676">
        <v>5</v>
      </c>
      <c r="H4676" t="s">
        <v>8</v>
      </c>
      <c r="I4676">
        <v>80000</v>
      </c>
      <c r="J4676">
        <v>22</v>
      </c>
      <c r="N4676" t="s">
        <v>7</v>
      </c>
      <c r="O4676">
        <v>5</v>
      </c>
      <c r="P4676">
        <v>22</v>
      </c>
      <c r="R4676" t="s">
        <v>7</v>
      </c>
      <c r="S4676">
        <v>5</v>
      </c>
      <c r="T4676" t="s">
        <v>8</v>
      </c>
      <c r="U4676">
        <v>22</v>
      </c>
      <c r="W4676">
        <v>3600</v>
      </c>
      <c r="X4676" t="s">
        <v>8</v>
      </c>
      <c r="Y4676">
        <v>80000</v>
      </c>
    </row>
    <row r="4677" spans="2:25" x14ac:dyDescent="0.3">
      <c r="B4677">
        <v>0</v>
      </c>
      <c r="D4677">
        <f t="shared" ca="1" si="74"/>
        <v>0</v>
      </c>
      <c r="E4677">
        <v>6000</v>
      </c>
      <c r="F4677" t="s">
        <v>9</v>
      </c>
      <c r="G4677">
        <v>26</v>
      </c>
      <c r="H4677" t="s">
        <v>13</v>
      </c>
      <c r="I4677">
        <v>114000</v>
      </c>
      <c r="J4677">
        <v>23</v>
      </c>
      <c r="N4677" t="s">
        <v>9</v>
      </c>
      <c r="O4677">
        <v>26</v>
      </c>
      <c r="P4677">
        <v>23</v>
      </c>
      <c r="R4677" t="s">
        <v>9</v>
      </c>
      <c r="S4677">
        <v>26</v>
      </c>
      <c r="T4677" t="s">
        <v>13</v>
      </c>
      <c r="U4677">
        <v>23</v>
      </c>
      <c r="W4677">
        <v>6000</v>
      </c>
      <c r="X4677" t="s">
        <v>13</v>
      </c>
      <c r="Y4677">
        <v>114000</v>
      </c>
    </row>
    <row r="4678" spans="2:25" hidden="1" x14ac:dyDescent="0.3">
      <c r="B4678">
        <v>1</v>
      </c>
      <c r="D4678">
        <f t="shared" ca="1" si="74"/>
        <v>1</v>
      </c>
      <c r="E4678">
        <v>18000</v>
      </c>
      <c r="F4678" t="s">
        <v>15</v>
      </c>
      <c r="G4678">
        <v>4</v>
      </c>
      <c r="H4678" t="s">
        <v>10</v>
      </c>
      <c r="I4678">
        <v>150000</v>
      </c>
      <c r="J4678">
        <v>26</v>
      </c>
      <c r="N4678" t="s">
        <v>15</v>
      </c>
      <c r="O4678">
        <v>4</v>
      </c>
      <c r="P4678">
        <v>26</v>
      </c>
      <c r="R4678" t="s">
        <v>15</v>
      </c>
      <c r="S4678">
        <v>4</v>
      </c>
      <c r="T4678" t="s">
        <v>10</v>
      </c>
      <c r="U4678">
        <v>26</v>
      </c>
      <c r="W4678">
        <v>18000</v>
      </c>
      <c r="X4678" t="s">
        <v>10</v>
      </c>
      <c r="Y4678">
        <v>150000</v>
      </c>
    </row>
    <row r="4679" spans="2:25" hidden="1" x14ac:dyDescent="0.3">
      <c r="B4679">
        <v>1</v>
      </c>
      <c r="D4679">
        <f t="shared" ca="1" si="74"/>
        <v>0</v>
      </c>
      <c r="E4679">
        <v>14000</v>
      </c>
      <c r="F4679" t="s">
        <v>12</v>
      </c>
      <c r="G4679">
        <v>11</v>
      </c>
      <c r="H4679" t="s">
        <v>10</v>
      </c>
      <c r="I4679">
        <v>88000</v>
      </c>
      <c r="J4679">
        <v>31</v>
      </c>
      <c r="N4679" t="s">
        <v>12</v>
      </c>
      <c r="O4679">
        <v>11</v>
      </c>
      <c r="P4679">
        <v>31</v>
      </c>
      <c r="R4679" t="s">
        <v>12</v>
      </c>
      <c r="S4679">
        <v>11</v>
      </c>
      <c r="T4679" t="s">
        <v>10</v>
      </c>
      <c r="U4679">
        <v>31</v>
      </c>
      <c r="W4679">
        <v>14000</v>
      </c>
      <c r="X4679" t="s">
        <v>10</v>
      </c>
      <c r="Y4679">
        <v>88000</v>
      </c>
    </row>
    <row r="4680" spans="2:25" x14ac:dyDescent="0.3">
      <c r="B4680">
        <v>1</v>
      </c>
      <c r="D4680">
        <f t="shared" ca="1" si="74"/>
        <v>0</v>
      </c>
      <c r="E4680">
        <v>5000</v>
      </c>
      <c r="F4680" t="s">
        <v>11</v>
      </c>
      <c r="G4680">
        <v>11</v>
      </c>
      <c r="H4680" t="s">
        <v>10</v>
      </c>
      <c r="I4680">
        <v>43000</v>
      </c>
      <c r="J4680">
        <v>28</v>
      </c>
      <c r="N4680" t="s">
        <v>11</v>
      </c>
      <c r="O4680">
        <v>11</v>
      </c>
      <c r="P4680">
        <v>28</v>
      </c>
      <c r="R4680" t="s">
        <v>11</v>
      </c>
      <c r="S4680">
        <v>11</v>
      </c>
      <c r="T4680" t="s">
        <v>10</v>
      </c>
      <c r="U4680">
        <v>28</v>
      </c>
      <c r="W4680">
        <v>5000</v>
      </c>
      <c r="X4680" t="s">
        <v>10</v>
      </c>
      <c r="Y4680">
        <v>43000</v>
      </c>
    </row>
    <row r="4681" spans="2:25" x14ac:dyDescent="0.3">
      <c r="B4681">
        <v>1</v>
      </c>
      <c r="D4681">
        <f t="shared" ca="1" si="74"/>
        <v>0</v>
      </c>
      <c r="E4681">
        <v>30000</v>
      </c>
      <c r="F4681" t="s">
        <v>14</v>
      </c>
      <c r="G4681">
        <v>1</v>
      </c>
      <c r="H4681" t="s">
        <v>10</v>
      </c>
      <c r="I4681">
        <v>116000</v>
      </c>
      <c r="J4681">
        <v>46</v>
      </c>
      <c r="N4681" t="s">
        <v>14</v>
      </c>
      <c r="O4681">
        <v>1</v>
      </c>
      <c r="P4681">
        <v>46</v>
      </c>
      <c r="R4681" t="s">
        <v>14</v>
      </c>
      <c r="S4681">
        <v>1</v>
      </c>
      <c r="T4681" t="s">
        <v>10</v>
      </c>
      <c r="U4681">
        <v>46</v>
      </c>
      <c r="W4681">
        <v>30000</v>
      </c>
      <c r="X4681" t="s">
        <v>10</v>
      </c>
      <c r="Y4681">
        <v>116000</v>
      </c>
    </row>
    <row r="4682" spans="2:25" hidden="1" x14ac:dyDescent="0.3">
      <c r="B4682">
        <v>0</v>
      </c>
      <c r="D4682">
        <f t="shared" ca="1" si="74"/>
        <v>1</v>
      </c>
      <c r="E4682">
        <v>16000</v>
      </c>
      <c r="F4682" t="s">
        <v>7</v>
      </c>
      <c r="G4682">
        <v>1</v>
      </c>
      <c r="H4682" t="s">
        <v>10</v>
      </c>
      <c r="I4682">
        <v>40800</v>
      </c>
      <c r="J4682">
        <v>23</v>
      </c>
      <c r="N4682" t="s">
        <v>7</v>
      </c>
      <c r="O4682">
        <v>1</v>
      </c>
      <c r="P4682">
        <v>23</v>
      </c>
      <c r="R4682" t="s">
        <v>7</v>
      </c>
      <c r="S4682">
        <v>1</v>
      </c>
      <c r="T4682" t="s">
        <v>10</v>
      </c>
      <c r="U4682">
        <v>23</v>
      </c>
      <c r="W4682">
        <v>16000</v>
      </c>
      <c r="X4682" t="s">
        <v>10</v>
      </c>
      <c r="Y4682">
        <v>40800</v>
      </c>
    </row>
    <row r="4683" spans="2:25" hidden="1" x14ac:dyDescent="0.3">
      <c r="B4683">
        <v>1</v>
      </c>
      <c r="D4683">
        <f t="shared" ca="1" si="74"/>
        <v>1</v>
      </c>
      <c r="E4683">
        <v>25000</v>
      </c>
      <c r="F4683" t="s">
        <v>7</v>
      </c>
      <c r="G4683">
        <v>3</v>
      </c>
      <c r="H4683" t="s">
        <v>10</v>
      </c>
      <c r="I4683">
        <v>86000</v>
      </c>
      <c r="J4683">
        <v>27</v>
      </c>
      <c r="N4683" t="s">
        <v>7</v>
      </c>
      <c r="O4683">
        <v>3</v>
      </c>
      <c r="P4683">
        <v>27</v>
      </c>
      <c r="R4683" t="s">
        <v>7</v>
      </c>
      <c r="S4683">
        <v>3</v>
      </c>
      <c r="T4683" t="s">
        <v>10</v>
      </c>
      <c r="U4683">
        <v>27</v>
      </c>
      <c r="W4683">
        <v>25000</v>
      </c>
      <c r="X4683" t="s">
        <v>10</v>
      </c>
      <c r="Y4683">
        <v>86000</v>
      </c>
    </row>
    <row r="4684" spans="2:25" x14ac:dyDescent="0.3">
      <c r="B4684">
        <v>1</v>
      </c>
      <c r="D4684">
        <f t="shared" ca="1" si="74"/>
        <v>1</v>
      </c>
      <c r="E4684">
        <v>3000</v>
      </c>
      <c r="F4684" t="s">
        <v>11</v>
      </c>
      <c r="G4684">
        <v>3</v>
      </c>
      <c r="H4684" t="s">
        <v>8</v>
      </c>
      <c r="I4684">
        <v>27600</v>
      </c>
      <c r="J4684">
        <v>28</v>
      </c>
      <c r="N4684" t="s">
        <v>11</v>
      </c>
      <c r="O4684">
        <v>3</v>
      </c>
      <c r="P4684">
        <v>28</v>
      </c>
      <c r="R4684" t="s">
        <v>11</v>
      </c>
      <c r="S4684">
        <v>3</v>
      </c>
      <c r="T4684" t="s">
        <v>8</v>
      </c>
      <c r="U4684">
        <v>28</v>
      </c>
      <c r="W4684">
        <v>3000</v>
      </c>
      <c r="X4684" t="s">
        <v>8</v>
      </c>
      <c r="Y4684">
        <v>27600</v>
      </c>
    </row>
    <row r="4685" spans="2:25" hidden="1" x14ac:dyDescent="0.3">
      <c r="B4685">
        <v>1</v>
      </c>
      <c r="D4685">
        <f t="shared" ca="1" si="74"/>
        <v>0</v>
      </c>
      <c r="E4685">
        <v>28250</v>
      </c>
      <c r="F4685" t="s">
        <v>12</v>
      </c>
      <c r="G4685">
        <v>7</v>
      </c>
      <c r="H4685" t="s">
        <v>10</v>
      </c>
      <c r="I4685">
        <v>120000</v>
      </c>
      <c r="J4685">
        <v>32</v>
      </c>
      <c r="N4685" t="s">
        <v>12</v>
      </c>
      <c r="O4685">
        <v>7</v>
      </c>
      <c r="P4685">
        <v>32</v>
      </c>
      <c r="R4685" t="s">
        <v>12</v>
      </c>
      <c r="S4685">
        <v>7</v>
      </c>
      <c r="T4685" t="s">
        <v>10</v>
      </c>
      <c r="U4685">
        <v>32</v>
      </c>
      <c r="W4685">
        <v>28250</v>
      </c>
      <c r="X4685" t="s">
        <v>10</v>
      </c>
      <c r="Y4685">
        <v>120000</v>
      </c>
    </row>
    <row r="4686" spans="2:25" x14ac:dyDescent="0.3">
      <c r="B4686">
        <v>1</v>
      </c>
      <c r="D4686">
        <f t="shared" ca="1" si="74"/>
        <v>0</v>
      </c>
      <c r="E4686">
        <v>5300</v>
      </c>
      <c r="F4686" t="s">
        <v>12</v>
      </c>
      <c r="G4686">
        <v>5</v>
      </c>
      <c r="H4686" t="s">
        <v>8</v>
      </c>
      <c r="I4686">
        <v>50004</v>
      </c>
      <c r="J4686">
        <v>22</v>
      </c>
      <c r="N4686" t="s">
        <v>12</v>
      </c>
      <c r="O4686">
        <v>5</v>
      </c>
      <c r="P4686">
        <v>22</v>
      </c>
      <c r="R4686" t="s">
        <v>12</v>
      </c>
      <c r="S4686">
        <v>5</v>
      </c>
      <c r="T4686" t="s">
        <v>8</v>
      </c>
      <c r="U4686">
        <v>22</v>
      </c>
      <c r="W4686">
        <v>5300</v>
      </c>
      <c r="X4686" t="s">
        <v>8</v>
      </c>
      <c r="Y4686">
        <v>50004</v>
      </c>
    </row>
    <row r="4687" spans="2:25" hidden="1" x14ac:dyDescent="0.3">
      <c r="B4687">
        <v>1</v>
      </c>
      <c r="D4687">
        <f t="shared" ca="1" si="74"/>
        <v>0</v>
      </c>
      <c r="E4687">
        <v>6000</v>
      </c>
      <c r="F4687" t="s">
        <v>7</v>
      </c>
      <c r="G4687">
        <v>0</v>
      </c>
      <c r="H4687" t="s">
        <v>10</v>
      </c>
      <c r="I4687">
        <v>60000</v>
      </c>
      <c r="J4687">
        <v>39</v>
      </c>
      <c r="N4687" t="s">
        <v>7</v>
      </c>
      <c r="O4687">
        <v>0</v>
      </c>
      <c r="P4687">
        <v>39</v>
      </c>
      <c r="R4687" t="s">
        <v>7</v>
      </c>
      <c r="S4687">
        <v>0</v>
      </c>
      <c r="T4687" t="s">
        <v>10</v>
      </c>
      <c r="U4687">
        <v>39</v>
      </c>
      <c r="W4687">
        <v>6000</v>
      </c>
      <c r="X4687" t="s">
        <v>10</v>
      </c>
      <c r="Y4687">
        <v>60000</v>
      </c>
    </row>
    <row r="4688" spans="2:25" x14ac:dyDescent="0.3">
      <c r="B4688">
        <v>1</v>
      </c>
      <c r="D4688">
        <f t="shared" ca="1" si="74"/>
        <v>0</v>
      </c>
      <c r="E4688">
        <v>35000</v>
      </c>
      <c r="F4688" t="s">
        <v>12</v>
      </c>
      <c r="G4688">
        <v>2</v>
      </c>
      <c r="H4688" t="s">
        <v>10</v>
      </c>
      <c r="I4688">
        <v>90000</v>
      </c>
      <c r="J4688">
        <v>27</v>
      </c>
      <c r="N4688" t="s">
        <v>12</v>
      </c>
      <c r="O4688">
        <v>2</v>
      </c>
      <c r="P4688">
        <v>27</v>
      </c>
      <c r="R4688" t="s">
        <v>12</v>
      </c>
      <c r="S4688">
        <v>2</v>
      </c>
      <c r="T4688" t="s">
        <v>10</v>
      </c>
      <c r="U4688">
        <v>27</v>
      </c>
      <c r="W4688">
        <v>35000</v>
      </c>
      <c r="X4688" t="s">
        <v>10</v>
      </c>
      <c r="Y4688">
        <v>90000</v>
      </c>
    </row>
    <row r="4689" spans="2:25" hidden="1" x14ac:dyDescent="0.3">
      <c r="B4689">
        <v>1</v>
      </c>
      <c r="D4689">
        <f t="shared" ca="1" si="74"/>
        <v>0</v>
      </c>
      <c r="E4689">
        <v>12000</v>
      </c>
      <c r="F4689" t="s">
        <v>16</v>
      </c>
      <c r="G4689">
        <v>8</v>
      </c>
      <c r="H4689" t="s">
        <v>10</v>
      </c>
      <c r="I4689">
        <v>50000</v>
      </c>
      <c r="J4689">
        <v>26</v>
      </c>
      <c r="N4689" t="s">
        <v>16</v>
      </c>
      <c r="O4689">
        <v>8</v>
      </c>
      <c r="P4689">
        <v>26</v>
      </c>
      <c r="R4689" t="s">
        <v>16</v>
      </c>
      <c r="S4689">
        <v>8</v>
      </c>
      <c r="T4689" t="s">
        <v>10</v>
      </c>
      <c r="U4689">
        <v>26</v>
      </c>
      <c r="W4689">
        <v>12000</v>
      </c>
      <c r="X4689" t="s">
        <v>10</v>
      </c>
      <c r="Y4689">
        <v>50000</v>
      </c>
    </row>
    <row r="4690" spans="2:25" x14ac:dyDescent="0.3">
      <c r="B4690">
        <v>0</v>
      </c>
      <c r="D4690">
        <f t="shared" ca="1" si="74"/>
        <v>1</v>
      </c>
      <c r="E4690">
        <v>21000</v>
      </c>
      <c r="F4690" t="s">
        <v>7</v>
      </c>
      <c r="G4690">
        <v>14</v>
      </c>
      <c r="H4690" t="s">
        <v>10</v>
      </c>
      <c r="I4690">
        <v>90000</v>
      </c>
      <c r="J4690">
        <v>38</v>
      </c>
      <c r="N4690" t="s">
        <v>7</v>
      </c>
      <c r="O4690">
        <v>14</v>
      </c>
      <c r="P4690">
        <v>38</v>
      </c>
      <c r="R4690" t="s">
        <v>7</v>
      </c>
      <c r="S4690">
        <v>14</v>
      </c>
      <c r="T4690" t="s">
        <v>10</v>
      </c>
      <c r="U4690">
        <v>38</v>
      </c>
      <c r="W4690">
        <v>21000</v>
      </c>
      <c r="X4690" t="s">
        <v>10</v>
      </c>
      <c r="Y4690">
        <v>90000</v>
      </c>
    </row>
    <row r="4691" spans="2:25" x14ac:dyDescent="0.3">
      <c r="B4691">
        <v>1</v>
      </c>
      <c r="D4691">
        <f t="shared" ca="1" si="74"/>
        <v>0</v>
      </c>
      <c r="E4691">
        <v>4000</v>
      </c>
      <c r="F4691" t="s">
        <v>12</v>
      </c>
      <c r="G4691">
        <v>2</v>
      </c>
      <c r="H4691" t="s">
        <v>8</v>
      </c>
      <c r="I4691">
        <v>45000</v>
      </c>
      <c r="J4691">
        <v>24</v>
      </c>
      <c r="N4691" t="s">
        <v>12</v>
      </c>
      <c r="O4691">
        <v>2</v>
      </c>
      <c r="P4691">
        <v>24</v>
      </c>
      <c r="R4691" t="s">
        <v>12</v>
      </c>
      <c r="S4691">
        <v>2</v>
      </c>
      <c r="T4691" t="s">
        <v>8</v>
      </c>
      <c r="U4691">
        <v>24</v>
      </c>
      <c r="W4691">
        <v>4000</v>
      </c>
      <c r="X4691" t="s">
        <v>8</v>
      </c>
      <c r="Y4691">
        <v>45000</v>
      </c>
    </row>
    <row r="4692" spans="2:25" hidden="1" x14ac:dyDescent="0.3">
      <c r="B4692">
        <v>0</v>
      </c>
      <c r="D4692">
        <f t="shared" ca="1" si="74"/>
        <v>0</v>
      </c>
      <c r="E4692">
        <v>19200</v>
      </c>
      <c r="F4692" t="s">
        <v>9</v>
      </c>
      <c r="G4692">
        <v>5</v>
      </c>
      <c r="H4692" t="s">
        <v>10</v>
      </c>
      <c r="I4692">
        <v>42000</v>
      </c>
      <c r="J4692">
        <v>24</v>
      </c>
      <c r="N4692" t="s">
        <v>9</v>
      </c>
      <c r="O4692">
        <v>5</v>
      </c>
      <c r="P4692">
        <v>24</v>
      </c>
      <c r="R4692" t="s">
        <v>9</v>
      </c>
      <c r="S4692">
        <v>5</v>
      </c>
      <c r="T4692" t="s">
        <v>10</v>
      </c>
      <c r="U4692">
        <v>24</v>
      </c>
      <c r="W4692">
        <v>19200</v>
      </c>
      <c r="X4692" t="s">
        <v>10</v>
      </c>
      <c r="Y4692">
        <v>42000</v>
      </c>
    </row>
    <row r="4693" spans="2:25" x14ac:dyDescent="0.3">
      <c r="B4693">
        <v>1</v>
      </c>
      <c r="D4693">
        <f t="shared" ca="1" si="74"/>
        <v>0</v>
      </c>
      <c r="E4693">
        <v>8000</v>
      </c>
      <c r="F4693" t="s">
        <v>12</v>
      </c>
      <c r="G4693">
        <v>7</v>
      </c>
      <c r="H4693" t="s">
        <v>8</v>
      </c>
      <c r="I4693">
        <v>42000</v>
      </c>
      <c r="J4693">
        <v>30</v>
      </c>
      <c r="N4693" t="s">
        <v>12</v>
      </c>
      <c r="O4693">
        <v>7</v>
      </c>
      <c r="P4693">
        <v>30</v>
      </c>
      <c r="R4693" t="s">
        <v>12</v>
      </c>
      <c r="S4693">
        <v>7</v>
      </c>
      <c r="T4693" t="s">
        <v>8</v>
      </c>
      <c r="U4693">
        <v>30</v>
      </c>
      <c r="W4693">
        <v>8000</v>
      </c>
      <c r="X4693" t="s">
        <v>8</v>
      </c>
      <c r="Y4693">
        <v>42000</v>
      </c>
    </row>
    <row r="4694" spans="2:25" x14ac:dyDescent="0.3">
      <c r="B4694">
        <v>0</v>
      </c>
      <c r="D4694">
        <f t="shared" ca="1" si="74"/>
        <v>1</v>
      </c>
      <c r="E4694">
        <v>15000</v>
      </c>
      <c r="F4694" t="s">
        <v>11</v>
      </c>
      <c r="G4694">
        <v>16</v>
      </c>
      <c r="H4694" t="s">
        <v>8</v>
      </c>
      <c r="I4694">
        <v>61000</v>
      </c>
      <c r="J4694">
        <v>28</v>
      </c>
      <c r="N4694" t="s">
        <v>11</v>
      </c>
      <c r="O4694">
        <v>16</v>
      </c>
      <c r="P4694">
        <v>28</v>
      </c>
      <c r="R4694" t="s">
        <v>11</v>
      </c>
      <c r="S4694">
        <v>16</v>
      </c>
      <c r="T4694" t="s">
        <v>8</v>
      </c>
      <c r="U4694">
        <v>28</v>
      </c>
      <c r="W4694">
        <v>15000</v>
      </c>
      <c r="X4694" t="s">
        <v>8</v>
      </c>
      <c r="Y4694">
        <v>61000</v>
      </c>
    </row>
    <row r="4695" spans="2:25" hidden="1" x14ac:dyDescent="0.3">
      <c r="B4695">
        <v>1</v>
      </c>
      <c r="D4695">
        <f t="shared" ca="1" si="74"/>
        <v>0</v>
      </c>
      <c r="E4695">
        <v>25000</v>
      </c>
      <c r="F4695" t="s">
        <v>11</v>
      </c>
      <c r="G4695">
        <v>3</v>
      </c>
      <c r="H4695" t="s">
        <v>8</v>
      </c>
      <c r="I4695">
        <v>124499.61</v>
      </c>
      <c r="J4695">
        <v>38</v>
      </c>
      <c r="N4695" t="s">
        <v>11</v>
      </c>
      <c r="O4695">
        <v>3</v>
      </c>
      <c r="P4695">
        <v>38</v>
      </c>
      <c r="R4695" t="s">
        <v>11</v>
      </c>
      <c r="S4695">
        <v>3</v>
      </c>
      <c r="T4695" t="s">
        <v>8</v>
      </c>
      <c r="U4695">
        <v>38</v>
      </c>
      <c r="W4695">
        <v>25000</v>
      </c>
      <c r="X4695" t="s">
        <v>8</v>
      </c>
      <c r="Y4695">
        <v>124499.61</v>
      </c>
    </row>
    <row r="4696" spans="2:25" hidden="1" x14ac:dyDescent="0.3">
      <c r="B4696">
        <v>0</v>
      </c>
      <c r="D4696">
        <f t="shared" ca="1" si="74"/>
        <v>0</v>
      </c>
      <c r="E4696">
        <v>8000</v>
      </c>
      <c r="F4696" t="s">
        <v>7</v>
      </c>
      <c r="G4696">
        <v>5</v>
      </c>
      <c r="H4696" t="s">
        <v>8</v>
      </c>
      <c r="I4696">
        <v>50000</v>
      </c>
      <c r="J4696">
        <v>37</v>
      </c>
      <c r="N4696" t="s">
        <v>7</v>
      </c>
      <c r="O4696">
        <v>5</v>
      </c>
      <c r="P4696">
        <v>37</v>
      </c>
      <c r="R4696" t="s">
        <v>7</v>
      </c>
      <c r="S4696">
        <v>5</v>
      </c>
      <c r="T4696" t="s">
        <v>8</v>
      </c>
      <c r="U4696">
        <v>37</v>
      </c>
      <c r="W4696">
        <v>8000</v>
      </c>
      <c r="X4696" t="s">
        <v>8</v>
      </c>
      <c r="Y4696">
        <v>50000</v>
      </c>
    </row>
    <row r="4697" spans="2:25" hidden="1" x14ac:dyDescent="0.3">
      <c r="B4697">
        <v>1</v>
      </c>
      <c r="D4697">
        <f t="shared" ca="1" si="74"/>
        <v>0</v>
      </c>
      <c r="E4697">
        <v>5000</v>
      </c>
      <c r="F4697" t="s">
        <v>11</v>
      </c>
      <c r="G4697">
        <v>5</v>
      </c>
      <c r="H4697" t="s">
        <v>8</v>
      </c>
      <c r="I4697">
        <v>21600</v>
      </c>
      <c r="J4697">
        <v>23</v>
      </c>
      <c r="N4697" t="s">
        <v>11</v>
      </c>
      <c r="O4697">
        <v>5</v>
      </c>
      <c r="P4697">
        <v>23</v>
      </c>
      <c r="R4697" t="s">
        <v>11</v>
      </c>
      <c r="S4697">
        <v>5</v>
      </c>
      <c r="T4697" t="s">
        <v>8</v>
      </c>
      <c r="U4697">
        <v>23</v>
      </c>
      <c r="W4697">
        <v>5000</v>
      </c>
      <c r="X4697" t="s">
        <v>8</v>
      </c>
      <c r="Y4697">
        <v>21600</v>
      </c>
    </row>
    <row r="4698" spans="2:25" x14ac:dyDescent="0.3">
      <c r="B4698">
        <v>1</v>
      </c>
      <c r="D4698">
        <f t="shared" ca="1" si="74"/>
        <v>1</v>
      </c>
      <c r="E4698">
        <v>16000</v>
      </c>
      <c r="F4698" t="s">
        <v>12</v>
      </c>
      <c r="G4698">
        <v>0</v>
      </c>
      <c r="H4698" t="s">
        <v>8</v>
      </c>
      <c r="I4698">
        <v>48000</v>
      </c>
      <c r="J4698">
        <v>22</v>
      </c>
      <c r="N4698" t="s">
        <v>12</v>
      </c>
      <c r="O4698">
        <v>0</v>
      </c>
      <c r="P4698">
        <v>22</v>
      </c>
      <c r="R4698" t="s">
        <v>12</v>
      </c>
      <c r="S4698">
        <v>0</v>
      </c>
      <c r="T4698" t="s">
        <v>8</v>
      </c>
      <c r="U4698">
        <v>22</v>
      </c>
      <c r="W4698">
        <v>16000</v>
      </c>
      <c r="X4698" t="s">
        <v>8</v>
      </c>
      <c r="Y4698">
        <v>48000</v>
      </c>
    </row>
    <row r="4699" spans="2:25" hidden="1" x14ac:dyDescent="0.3">
      <c r="B4699">
        <v>0</v>
      </c>
      <c r="D4699">
        <f t="shared" ca="1" si="74"/>
        <v>0</v>
      </c>
      <c r="E4699">
        <v>15000</v>
      </c>
      <c r="F4699" t="s">
        <v>9</v>
      </c>
      <c r="G4699">
        <v>1</v>
      </c>
      <c r="H4699" t="s">
        <v>10</v>
      </c>
      <c r="I4699">
        <v>62000</v>
      </c>
      <c r="J4699">
        <v>30</v>
      </c>
      <c r="N4699" t="s">
        <v>9</v>
      </c>
      <c r="O4699">
        <v>1</v>
      </c>
      <c r="P4699">
        <v>30</v>
      </c>
      <c r="R4699" t="s">
        <v>9</v>
      </c>
      <c r="S4699">
        <v>1</v>
      </c>
      <c r="T4699" t="s">
        <v>10</v>
      </c>
      <c r="U4699">
        <v>30</v>
      </c>
      <c r="W4699">
        <v>15000</v>
      </c>
      <c r="X4699" t="s">
        <v>10</v>
      </c>
      <c r="Y4699">
        <v>62000</v>
      </c>
    </row>
    <row r="4700" spans="2:25" hidden="1" x14ac:dyDescent="0.3">
      <c r="B4700">
        <v>1</v>
      </c>
      <c r="D4700">
        <f t="shared" ca="1" si="74"/>
        <v>0</v>
      </c>
      <c r="E4700">
        <v>30750</v>
      </c>
      <c r="F4700" t="s">
        <v>12</v>
      </c>
      <c r="G4700">
        <v>2</v>
      </c>
      <c r="H4700" t="s">
        <v>8</v>
      </c>
      <c r="I4700">
        <v>80000</v>
      </c>
      <c r="J4700">
        <v>29</v>
      </c>
      <c r="N4700" t="s">
        <v>12</v>
      </c>
      <c r="O4700">
        <v>2</v>
      </c>
      <c r="P4700">
        <v>29</v>
      </c>
      <c r="R4700" t="s">
        <v>12</v>
      </c>
      <c r="S4700">
        <v>2</v>
      </c>
      <c r="T4700" t="s">
        <v>8</v>
      </c>
      <c r="U4700">
        <v>29</v>
      </c>
      <c r="W4700">
        <v>30750</v>
      </c>
      <c r="X4700" t="s">
        <v>8</v>
      </c>
      <c r="Y4700">
        <v>80000</v>
      </c>
    </row>
    <row r="4701" spans="2:25" hidden="1" x14ac:dyDescent="0.3">
      <c r="B4701">
        <v>0</v>
      </c>
      <c r="D4701">
        <f t="shared" ca="1" si="74"/>
        <v>1</v>
      </c>
      <c r="E4701">
        <v>12000</v>
      </c>
      <c r="F4701" t="s">
        <v>7</v>
      </c>
      <c r="G4701">
        <v>16</v>
      </c>
      <c r="H4701" t="s">
        <v>10</v>
      </c>
      <c r="I4701">
        <v>105000</v>
      </c>
      <c r="J4701">
        <v>23</v>
      </c>
      <c r="N4701" t="s">
        <v>7</v>
      </c>
      <c r="O4701">
        <v>16</v>
      </c>
      <c r="P4701">
        <v>23</v>
      </c>
      <c r="R4701" t="s">
        <v>7</v>
      </c>
      <c r="S4701">
        <v>16</v>
      </c>
      <c r="T4701" t="s">
        <v>10</v>
      </c>
      <c r="U4701">
        <v>23</v>
      </c>
      <c r="W4701">
        <v>12000</v>
      </c>
      <c r="X4701" t="s">
        <v>10</v>
      </c>
      <c r="Y4701">
        <v>105000</v>
      </c>
    </row>
    <row r="4702" spans="2:25" hidden="1" x14ac:dyDescent="0.3">
      <c r="B4702">
        <v>0</v>
      </c>
      <c r="D4702">
        <f t="shared" ca="1" si="74"/>
        <v>0</v>
      </c>
      <c r="E4702">
        <v>14000</v>
      </c>
      <c r="F4702" t="s">
        <v>7</v>
      </c>
      <c r="G4702">
        <v>3</v>
      </c>
      <c r="H4702" t="s">
        <v>8</v>
      </c>
      <c r="I4702">
        <v>105000</v>
      </c>
      <c r="J4702">
        <v>30</v>
      </c>
      <c r="N4702" t="s">
        <v>7</v>
      </c>
      <c r="O4702">
        <v>3</v>
      </c>
      <c r="P4702">
        <v>30</v>
      </c>
      <c r="R4702" t="s">
        <v>7</v>
      </c>
      <c r="S4702">
        <v>3</v>
      </c>
      <c r="T4702" t="s">
        <v>8</v>
      </c>
      <c r="U4702">
        <v>30</v>
      </c>
      <c r="W4702">
        <v>14000</v>
      </c>
      <c r="X4702" t="s">
        <v>8</v>
      </c>
      <c r="Y4702">
        <v>105000</v>
      </c>
    </row>
    <row r="4703" spans="2:25" x14ac:dyDescent="0.3">
      <c r="B4703">
        <v>0</v>
      </c>
      <c r="D4703">
        <f t="shared" ca="1" si="74"/>
        <v>0</v>
      </c>
      <c r="E4703">
        <v>18000</v>
      </c>
      <c r="F4703" t="s">
        <v>7</v>
      </c>
      <c r="G4703">
        <v>0</v>
      </c>
      <c r="H4703" t="s">
        <v>8</v>
      </c>
      <c r="I4703">
        <v>130000</v>
      </c>
      <c r="J4703">
        <v>36</v>
      </c>
      <c r="N4703" t="s">
        <v>7</v>
      </c>
      <c r="O4703">
        <v>0</v>
      </c>
      <c r="P4703">
        <v>36</v>
      </c>
      <c r="R4703" t="s">
        <v>7</v>
      </c>
      <c r="S4703">
        <v>0</v>
      </c>
      <c r="T4703" t="s">
        <v>8</v>
      </c>
      <c r="U4703">
        <v>36</v>
      </c>
      <c r="W4703">
        <v>18000</v>
      </c>
      <c r="X4703" t="s">
        <v>8</v>
      </c>
      <c r="Y4703">
        <v>130000</v>
      </c>
    </row>
    <row r="4704" spans="2:25" hidden="1" x14ac:dyDescent="0.3">
      <c r="B4704">
        <v>0</v>
      </c>
      <c r="D4704">
        <f t="shared" ca="1" si="74"/>
        <v>0</v>
      </c>
      <c r="E4704">
        <v>1200</v>
      </c>
      <c r="F4704" t="s">
        <v>9</v>
      </c>
      <c r="G4704">
        <v>0</v>
      </c>
      <c r="H4704" t="s">
        <v>8</v>
      </c>
      <c r="I4704">
        <v>60000</v>
      </c>
      <c r="J4704">
        <v>25</v>
      </c>
      <c r="N4704" t="s">
        <v>9</v>
      </c>
      <c r="O4704">
        <v>0</v>
      </c>
      <c r="P4704">
        <v>25</v>
      </c>
      <c r="R4704" t="s">
        <v>9</v>
      </c>
      <c r="S4704">
        <v>0</v>
      </c>
      <c r="T4704" t="s">
        <v>8</v>
      </c>
      <c r="U4704">
        <v>25</v>
      </c>
      <c r="W4704">
        <v>1200</v>
      </c>
      <c r="X4704" t="s">
        <v>8</v>
      </c>
      <c r="Y4704">
        <v>60000</v>
      </c>
    </row>
    <row r="4705" spans="2:25" hidden="1" x14ac:dyDescent="0.3">
      <c r="B4705">
        <v>0</v>
      </c>
      <c r="D4705">
        <f t="shared" ca="1" si="74"/>
        <v>1</v>
      </c>
      <c r="E4705">
        <v>9000</v>
      </c>
      <c r="F4705" t="s">
        <v>9</v>
      </c>
      <c r="G4705">
        <v>4</v>
      </c>
      <c r="H4705" t="s">
        <v>8</v>
      </c>
      <c r="I4705">
        <v>46000</v>
      </c>
      <c r="J4705">
        <v>26</v>
      </c>
      <c r="N4705" t="s">
        <v>9</v>
      </c>
      <c r="O4705">
        <v>4</v>
      </c>
      <c r="P4705">
        <v>26</v>
      </c>
      <c r="R4705" t="s">
        <v>9</v>
      </c>
      <c r="S4705">
        <v>4</v>
      </c>
      <c r="T4705" t="s">
        <v>8</v>
      </c>
      <c r="U4705">
        <v>26</v>
      </c>
      <c r="W4705">
        <v>9000</v>
      </c>
      <c r="X4705" t="s">
        <v>8</v>
      </c>
      <c r="Y4705">
        <v>46000</v>
      </c>
    </row>
    <row r="4706" spans="2:25" hidden="1" x14ac:dyDescent="0.3">
      <c r="B4706">
        <v>0</v>
      </c>
      <c r="D4706">
        <f t="shared" ca="1" si="74"/>
        <v>1</v>
      </c>
      <c r="E4706">
        <v>3900</v>
      </c>
      <c r="F4706" t="s">
        <v>9</v>
      </c>
      <c r="H4706" t="s">
        <v>10</v>
      </c>
      <c r="I4706">
        <v>20112</v>
      </c>
      <c r="J4706">
        <v>36</v>
      </c>
      <c r="N4706" t="s">
        <v>9</v>
      </c>
      <c r="P4706">
        <v>36</v>
      </c>
      <c r="R4706" t="s">
        <v>9</v>
      </c>
      <c r="T4706" t="s">
        <v>10</v>
      </c>
      <c r="U4706">
        <v>36</v>
      </c>
      <c r="W4706">
        <v>3900</v>
      </c>
      <c r="X4706" t="s">
        <v>10</v>
      </c>
      <c r="Y4706">
        <v>20112</v>
      </c>
    </row>
    <row r="4707" spans="2:25" hidden="1" x14ac:dyDescent="0.3">
      <c r="B4707">
        <v>1</v>
      </c>
      <c r="D4707">
        <f t="shared" ca="1" si="74"/>
        <v>0</v>
      </c>
      <c r="E4707">
        <v>12000</v>
      </c>
      <c r="F4707" t="s">
        <v>14</v>
      </c>
      <c r="G4707">
        <v>2</v>
      </c>
      <c r="H4707" t="s">
        <v>10</v>
      </c>
      <c r="I4707">
        <v>70000</v>
      </c>
      <c r="J4707">
        <v>24</v>
      </c>
      <c r="N4707" t="s">
        <v>14</v>
      </c>
      <c r="O4707">
        <v>2</v>
      </c>
      <c r="P4707">
        <v>24</v>
      </c>
      <c r="R4707" t="s">
        <v>14</v>
      </c>
      <c r="S4707">
        <v>2</v>
      </c>
      <c r="T4707" t="s">
        <v>10</v>
      </c>
      <c r="U4707">
        <v>24</v>
      </c>
      <c r="W4707">
        <v>12000</v>
      </c>
      <c r="X4707" t="s">
        <v>10</v>
      </c>
      <c r="Y4707">
        <v>70000</v>
      </c>
    </row>
    <row r="4708" spans="2:25" hidden="1" x14ac:dyDescent="0.3">
      <c r="B4708">
        <v>1</v>
      </c>
      <c r="D4708">
        <f t="shared" ca="1" si="74"/>
        <v>1</v>
      </c>
      <c r="E4708">
        <v>10000</v>
      </c>
      <c r="F4708" t="s">
        <v>11</v>
      </c>
      <c r="G4708">
        <v>5</v>
      </c>
      <c r="H4708" t="s">
        <v>8</v>
      </c>
      <c r="I4708">
        <v>50000</v>
      </c>
      <c r="J4708">
        <v>27</v>
      </c>
      <c r="N4708" t="s">
        <v>11</v>
      </c>
      <c r="O4708">
        <v>5</v>
      </c>
      <c r="P4708">
        <v>27</v>
      </c>
      <c r="R4708" t="s">
        <v>11</v>
      </c>
      <c r="S4708">
        <v>5</v>
      </c>
      <c r="T4708" t="s">
        <v>8</v>
      </c>
      <c r="U4708">
        <v>27</v>
      </c>
      <c r="W4708">
        <v>10000</v>
      </c>
      <c r="X4708" t="s">
        <v>8</v>
      </c>
      <c r="Y4708">
        <v>50000</v>
      </c>
    </row>
    <row r="4709" spans="2:25" hidden="1" x14ac:dyDescent="0.3">
      <c r="B4709">
        <v>1</v>
      </c>
      <c r="D4709">
        <f t="shared" ca="1" si="74"/>
        <v>1</v>
      </c>
      <c r="E4709">
        <v>20000</v>
      </c>
      <c r="F4709" t="s">
        <v>7</v>
      </c>
      <c r="G4709">
        <v>4</v>
      </c>
      <c r="H4709" t="s">
        <v>8</v>
      </c>
      <c r="I4709">
        <v>78000</v>
      </c>
      <c r="J4709">
        <v>23</v>
      </c>
      <c r="N4709" t="s">
        <v>7</v>
      </c>
      <c r="O4709">
        <v>4</v>
      </c>
      <c r="P4709">
        <v>23</v>
      </c>
      <c r="R4709" t="s">
        <v>7</v>
      </c>
      <c r="S4709">
        <v>4</v>
      </c>
      <c r="T4709" t="s">
        <v>8</v>
      </c>
      <c r="U4709">
        <v>23</v>
      </c>
      <c r="W4709">
        <v>20000</v>
      </c>
      <c r="X4709" t="s">
        <v>8</v>
      </c>
      <c r="Y4709">
        <v>78000</v>
      </c>
    </row>
    <row r="4710" spans="2:25" x14ac:dyDescent="0.3">
      <c r="B4710">
        <v>0</v>
      </c>
      <c r="D4710">
        <f t="shared" ca="1" si="74"/>
        <v>0</v>
      </c>
      <c r="E4710">
        <v>4000</v>
      </c>
      <c r="F4710" t="s">
        <v>7</v>
      </c>
      <c r="G4710">
        <v>3</v>
      </c>
      <c r="H4710" t="s">
        <v>10</v>
      </c>
      <c r="I4710">
        <v>30000</v>
      </c>
      <c r="J4710">
        <v>29</v>
      </c>
      <c r="N4710" t="s">
        <v>7</v>
      </c>
      <c r="O4710">
        <v>3</v>
      </c>
      <c r="P4710">
        <v>29</v>
      </c>
      <c r="R4710" t="s">
        <v>7</v>
      </c>
      <c r="S4710">
        <v>3</v>
      </c>
      <c r="T4710" t="s">
        <v>10</v>
      </c>
      <c r="U4710">
        <v>29</v>
      </c>
      <c r="W4710">
        <v>4000</v>
      </c>
      <c r="X4710" t="s">
        <v>10</v>
      </c>
      <c r="Y4710">
        <v>30000</v>
      </c>
    </row>
    <row r="4711" spans="2:25" x14ac:dyDescent="0.3">
      <c r="B4711">
        <v>0</v>
      </c>
      <c r="D4711">
        <f t="shared" ca="1" si="74"/>
        <v>1</v>
      </c>
      <c r="E4711">
        <v>14000</v>
      </c>
      <c r="F4711" t="s">
        <v>7</v>
      </c>
      <c r="G4711">
        <v>1</v>
      </c>
      <c r="H4711" t="s">
        <v>8</v>
      </c>
      <c r="I4711">
        <v>169000</v>
      </c>
      <c r="J4711">
        <v>22</v>
      </c>
      <c r="N4711" t="s">
        <v>7</v>
      </c>
      <c r="O4711">
        <v>1</v>
      </c>
      <c r="P4711">
        <v>22</v>
      </c>
      <c r="R4711" t="s">
        <v>7</v>
      </c>
      <c r="S4711">
        <v>1</v>
      </c>
      <c r="T4711" t="s">
        <v>8</v>
      </c>
      <c r="U4711">
        <v>22</v>
      </c>
      <c r="W4711">
        <v>14000</v>
      </c>
      <c r="X4711" t="s">
        <v>8</v>
      </c>
      <c r="Y4711">
        <v>169000</v>
      </c>
    </row>
    <row r="4712" spans="2:25" hidden="1" x14ac:dyDescent="0.3">
      <c r="B4712">
        <v>1</v>
      </c>
      <c r="D4712">
        <f t="shared" ca="1" si="74"/>
        <v>0</v>
      </c>
      <c r="E4712">
        <v>7750</v>
      </c>
      <c r="F4712" t="s">
        <v>12</v>
      </c>
      <c r="G4712">
        <v>15</v>
      </c>
      <c r="H4712" t="s">
        <v>10</v>
      </c>
      <c r="I4712">
        <v>65619</v>
      </c>
      <c r="J4712">
        <v>27</v>
      </c>
      <c r="N4712" t="s">
        <v>12</v>
      </c>
      <c r="O4712">
        <v>15</v>
      </c>
      <c r="P4712">
        <v>27</v>
      </c>
      <c r="R4712" t="s">
        <v>12</v>
      </c>
      <c r="S4712">
        <v>15</v>
      </c>
      <c r="T4712" t="s">
        <v>10</v>
      </c>
      <c r="U4712">
        <v>27</v>
      </c>
      <c r="W4712">
        <v>7750</v>
      </c>
      <c r="X4712" t="s">
        <v>10</v>
      </c>
      <c r="Y4712">
        <v>65619</v>
      </c>
    </row>
    <row r="4713" spans="2:25" x14ac:dyDescent="0.3">
      <c r="B4713">
        <v>0</v>
      </c>
      <c r="D4713">
        <f t="shared" ca="1" si="74"/>
        <v>0</v>
      </c>
      <c r="E4713">
        <v>20000</v>
      </c>
      <c r="F4713" t="s">
        <v>11</v>
      </c>
      <c r="G4713">
        <v>2</v>
      </c>
      <c r="H4713" t="s">
        <v>8</v>
      </c>
      <c r="I4713">
        <v>67000</v>
      </c>
      <c r="J4713">
        <v>27</v>
      </c>
      <c r="N4713" t="s">
        <v>11</v>
      </c>
      <c r="O4713">
        <v>2</v>
      </c>
      <c r="P4713">
        <v>27</v>
      </c>
      <c r="R4713" t="s">
        <v>11</v>
      </c>
      <c r="S4713">
        <v>2</v>
      </c>
      <c r="T4713" t="s">
        <v>8</v>
      </c>
      <c r="U4713">
        <v>27</v>
      </c>
      <c r="W4713">
        <v>20000</v>
      </c>
      <c r="X4713" t="s">
        <v>8</v>
      </c>
      <c r="Y4713">
        <v>67000</v>
      </c>
    </row>
    <row r="4714" spans="2:25" hidden="1" x14ac:dyDescent="0.3">
      <c r="B4714">
        <v>1</v>
      </c>
      <c r="D4714">
        <f t="shared" ca="1" si="74"/>
        <v>0</v>
      </c>
      <c r="E4714">
        <v>8000</v>
      </c>
      <c r="F4714" t="s">
        <v>7</v>
      </c>
      <c r="G4714">
        <v>0</v>
      </c>
      <c r="H4714" t="s">
        <v>8</v>
      </c>
      <c r="I4714">
        <v>42816</v>
      </c>
      <c r="J4714">
        <v>24</v>
      </c>
      <c r="N4714" t="s">
        <v>7</v>
      </c>
      <c r="O4714">
        <v>0</v>
      </c>
      <c r="P4714">
        <v>24</v>
      </c>
      <c r="R4714" t="s">
        <v>7</v>
      </c>
      <c r="S4714">
        <v>0</v>
      </c>
      <c r="T4714" t="s">
        <v>8</v>
      </c>
      <c r="U4714">
        <v>24</v>
      </c>
      <c r="W4714">
        <v>8000</v>
      </c>
      <c r="X4714" t="s">
        <v>8</v>
      </c>
      <c r="Y4714">
        <v>42816</v>
      </c>
    </row>
    <row r="4715" spans="2:25" x14ac:dyDescent="0.3">
      <c r="B4715">
        <v>0</v>
      </c>
      <c r="D4715">
        <f t="shared" ca="1" si="74"/>
        <v>0</v>
      </c>
      <c r="E4715">
        <v>12000</v>
      </c>
      <c r="F4715" t="s">
        <v>9</v>
      </c>
      <c r="G4715">
        <v>8</v>
      </c>
      <c r="H4715" t="s">
        <v>13</v>
      </c>
      <c r="I4715">
        <v>80000</v>
      </c>
      <c r="J4715">
        <v>24</v>
      </c>
      <c r="N4715" t="s">
        <v>9</v>
      </c>
      <c r="O4715">
        <v>8</v>
      </c>
      <c r="P4715">
        <v>24</v>
      </c>
      <c r="R4715" t="s">
        <v>9</v>
      </c>
      <c r="S4715">
        <v>8</v>
      </c>
      <c r="T4715" t="s">
        <v>13</v>
      </c>
      <c r="U4715">
        <v>24</v>
      </c>
      <c r="W4715">
        <v>12000</v>
      </c>
      <c r="X4715" t="s">
        <v>13</v>
      </c>
      <c r="Y4715">
        <v>80000</v>
      </c>
    </row>
    <row r="4716" spans="2:25" hidden="1" x14ac:dyDescent="0.3">
      <c r="B4716">
        <v>0</v>
      </c>
      <c r="D4716">
        <f t="shared" ca="1" si="74"/>
        <v>0</v>
      </c>
      <c r="E4716">
        <v>7000</v>
      </c>
      <c r="F4716" t="s">
        <v>7</v>
      </c>
      <c r="G4716">
        <v>12</v>
      </c>
      <c r="H4716" t="s">
        <v>8</v>
      </c>
      <c r="I4716">
        <v>50000</v>
      </c>
      <c r="J4716">
        <v>24</v>
      </c>
      <c r="N4716" t="s">
        <v>7</v>
      </c>
      <c r="O4716">
        <v>12</v>
      </c>
      <c r="P4716">
        <v>24</v>
      </c>
      <c r="R4716" t="s">
        <v>7</v>
      </c>
      <c r="S4716">
        <v>12</v>
      </c>
      <c r="T4716" t="s">
        <v>8</v>
      </c>
      <c r="U4716">
        <v>24</v>
      </c>
      <c r="W4716">
        <v>7000</v>
      </c>
      <c r="X4716" t="s">
        <v>8</v>
      </c>
      <c r="Y4716">
        <v>50000</v>
      </c>
    </row>
    <row r="4717" spans="2:25" hidden="1" x14ac:dyDescent="0.3">
      <c r="B4717">
        <v>1</v>
      </c>
      <c r="D4717">
        <f t="shared" ca="1" si="74"/>
        <v>0</v>
      </c>
      <c r="E4717">
        <v>25000</v>
      </c>
      <c r="F4717" t="s">
        <v>12</v>
      </c>
      <c r="G4717">
        <v>20</v>
      </c>
      <c r="H4717" t="s">
        <v>10</v>
      </c>
      <c r="I4717">
        <v>90000</v>
      </c>
      <c r="J4717">
        <v>22</v>
      </c>
      <c r="N4717" t="s">
        <v>12</v>
      </c>
      <c r="O4717">
        <v>20</v>
      </c>
      <c r="P4717">
        <v>22</v>
      </c>
      <c r="R4717" t="s">
        <v>12</v>
      </c>
      <c r="S4717">
        <v>20</v>
      </c>
      <c r="T4717" t="s">
        <v>10</v>
      </c>
      <c r="U4717">
        <v>22</v>
      </c>
      <c r="W4717">
        <v>25000</v>
      </c>
      <c r="X4717" t="s">
        <v>10</v>
      </c>
      <c r="Y4717">
        <v>90000</v>
      </c>
    </row>
    <row r="4718" spans="2:25" hidden="1" x14ac:dyDescent="0.3">
      <c r="B4718">
        <v>1</v>
      </c>
      <c r="D4718">
        <f t="shared" ca="1" si="74"/>
        <v>0</v>
      </c>
      <c r="E4718">
        <v>6100</v>
      </c>
      <c r="F4718" t="s">
        <v>11</v>
      </c>
      <c r="G4718">
        <v>4</v>
      </c>
      <c r="H4718" t="s">
        <v>10</v>
      </c>
      <c r="I4718">
        <v>72000</v>
      </c>
      <c r="J4718">
        <v>38</v>
      </c>
      <c r="N4718" t="s">
        <v>11</v>
      </c>
      <c r="O4718">
        <v>4</v>
      </c>
      <c r="P4718">
        <v>38</v>
      </c>
      <c r="R4718" t="s">
        <v>11</v>
      </c>
      <c r="S4718">
        <v>4</v>
      </c>
      <c r="T4718" t="s">
        <v>10</v>
      </c>
      <c r="U4718">
        <v>38</v>
      </c>
      <c r="W4718">
        <v>6100</v>
      </c>
      <c r="X4718" t="s">
        <v>10</v>
      </c>
      <c r="Y4718">
        <v>72000</v>
      </c>
    </row>
    <row r="4719" spans="2:25" x14ac:dyDescent="0.3">
      <c r="B4719">
        <v>1</v>
      </c>
      <c r="D4719">
        <f t="shared" ca="1" si="74"/>
        <v>0</v>
      </c>
      <c r="E4719">
        <v>11200</v>
      </c>
      <c r="F4719" t="s">
        <v>11</v>
      </c>
      <c r="G4719">
        <v>20</v>
      </c>
      <c r="H4719" t="s">
        <v>10</v>
      </c>
      <c r="I4719">
        <v>72000</v>
      </c>
      <c r="J4719">
        <v>30</v>
      </c>
      <c r="N4719" t="s">
        <v>11</v>
      </c>
      <c r="O4719">
        <v>20</v>
      </c>
      <c r="P4719">
        <v>30</v>
      </c>
      <c r="R4719" t="s">
        <v>11</v>
      </c>
      <c r="S4719">
        <v>20</v>
      </c>
      <c r="T4719" t="s">
        <v>10</v>
      </c>
      <c r="U4719">
        <v>30</v>
      </c>
      <c r="W4719">
        <v>11200</v>
      </c>
      <c r="X4719" t="s">
        <v>10</v>
      </c>
      <c r="Y4719">
        <v>72000</v>
      </c>
    </row>
    <row r="4720" spans="2:25" hidden="1" x14ac:dyDescent="0.3">
      <c r="B4720">
        <v>1</v>
      </c>
      <c r="D4720">
        <f t="shared" ca="1" si="74"/>
        <v>0</v>
      </c>
      <c r="E4720">
        <v>3500</v>
      </c>
      <c r="F4720" t="s">
        <v>12</v>
      </c>
      <c r="G4720">
        <v>0</v>
      </c>
      <c r="H4720" t="s">
        <v>8</v>
      </c>
      <c r="I4720">
        <v>17280</v>
      </c>
      <c r="J4720">
        <v>22</v>
      </c>
      <c r="N4720" t="s">
        <v>12</v>
      </c>
      <c r="O4720">
        <v>0</v>
      </c>
      <c r="P4720">
        <v>22</v>
      </c>
      <c r="R4720" t="s">
        <v>12</v>
      </c>
      <c r="S4720">
        <v>0</v>
      </c>
      <c r="T4720" t="s">
        <v>8</v>
      </c>
      <c r="U4720">
        <v>22</v>
      </c>
      <c r="W4720">
        <v>3500</v>
      </c>
      <c r="X4720" t="s">
        <v>8</v>
      </c>
      <c r="Y4720">
        <v>17280</v>
      </c>
    </row>
    <row r="4721" spans="2:25" x14ac:dyDescent="0.3">
      <c r="B4721">
        <v>1</v>
      </c>
      <c r="D4721">
        <f t="shared" ca="1" si="74"/>
        <v>1</v>
      </c>
      <c r="E4721">
        <v>6000</v>
      </c>
      <c r="F4721" t="s">
        <v>7</v>
      </c>
      <c r="G4721">
        <v>5</v>
      </c>
      <c r="H4721" t="s">
        <v>10</v>
      </c>
      <c r="I4721">
        <v>53000</v>
      </c>
      <c r="J4721">
        <v>28</v>
      </c>
      <c r="N4721" t="s">
        <v>7</v>
      </c>
      <c r="O4721">
        <v>5</v>
      </c>
      <c r="P4721">
        <v>28</v>
      </c>
      <c r="R4721" t="s">
        <v>7</v>
      </c>
      <c r="S4721">
        <v>5</v>
      </c>
      <c r="T4721" t="s">
        <v>10</v>
      </c>
      <c r="U4721">
        <v>28</v>
      </c>
      <c r="W4721">
        <v>6000</v>
      </c>
      <c r="X4721" t="s">
        <v>10</v>
      </c>
      <c r="Y4721">
        <v>53000</v>
      </c>
    </row>
    <row r="4722" spans="2:25" hidden="1" x14ac:dyDescent="0.3">
      <c r="B4722">
        <v>1</v>
      </c>
      <c r="D4722">
        <f t="shared" ca="1" si="74"/>
        <v>0</v>
      </c>
      <c r="E4722">
        <v>12000</v>
      </c>
      <c r="F4722" t="s">
        <v>9</v>
      </c>
      <c r="G4722">
        <v>5</v>
      </c>
      <c r="H4722" t="s">
        <v>10</v>
      </c>
      <c r="I4722">
        <v>39996</v>
      </c>
      <c r="J4722">
        <v>28</v>
      </c>
      <c r="N4722" t="s">
        <v>9</v>
      </c>
      <c r="O4722">
        <v>5</v>
      </c>
      <c r="P4722">
        <v>28</v>
      </c>
      <c r="R4722" t="s">
        <v>9</v>
      </c>
      <c r="S4722">
        <v>5</v>
      </c>
      <c r="T4722" t="s">
        <v>10</v>
      </c>
      <c r="U4722">
        <v>28</v>
      </c>
      <c r="W4722">
        <v>12000</v>
      </c>
      <c r="X4722" t="s">
        <v>10</v>
      </c>
      <c r="Y4722">
        <v>39996</v>
      </c>
    </row>
    <row r="4723" spans="2:25" x14ac:dyDescent="0.3">
      <c r="B4723">
        <v>0</v>
      </c>
      <c r="D4723">
        <f t="shared" ca="1" si="74"/>
        <v>0</v>
      </c>
      <c r="E4723">
        <v>23500</v>
      </c>
      <c r="F4723" t="s">
        <v>7</v>
      </c>
      <c r="G4723">
        <v>4</v>
      </c>
      <c r="H4723" t="s">
        <v>13</v>
      </c>
      <c r="I4723">
        <v>200000</v>
      </c>
      <c r="J4723">
        <v>31</v>
      </c>
      <c r="N4723" t="s">
        <v>7</v>
      </c>
      <c r="O4723">
        <v>4</v>
      </c>
      <c r="P4723">
        <v>31</v>
      </c>
      <c r="R4723" t="s">
        <v>7</v>
      </c>
      <c r="S4723">
        <v>4</v>
      </c>
      <c r="T4723" t="s">
        <v>13</v>
      </c>
      <c r="U4723">
        <v>31</v>
      </c>
      <c r="W4723">
        <v>23500</v>
      </c>
      <c r="X4723" t="s">
        <v>13</v>
      </c>
      <c r="Y4723">
        <v>200000</v>
      </c>
    </row>
    <row r="4724" spans="2:25" x14ac:dyDescent="0.3">
      <c r="B4724">
        <v>1</v>
      </c>
      <c r="D4724">
        <f t="shared" ca="1" si="74"/>
        <v>0</v>
      </c>
      <c r="E4724">
        <v>2500</v>
      </c>
      <c r="F4724" t="s">
        <v>7</v>
      </c>
      <c r="G4724">
        <v>0</v>
      </c>
      <c r="H4724" t="s">
        <v>10</v>
      </c>
      <c r="I4724">
        <v>75000</v>
      </c>
      <c r="J4724">
        <v>23</v>
      </c>
      <c r="N4724" t="s">
        <v>7</v>
      </c>
      <c r="O4724">
        <v>0</v>
      </c>
      <c r="P4724">
        <v>23</v>
      </c>
      <c r="R4724" t="s">
        <v>7</v>
      </c>
      <c r="S4724">
        <v>0</v>
      </c>
      <c r="T4724" t="s">
        <v>10</v>
      </c>
      <c r="U4724">
        <v>23</v>
      </c>
      <c r="W4724">
        <v>2500</v>
      </c>
      <c r="X4724" t="s">
        <v>10</v>
      </c>
      <c r="Y4724">
        <v>75000</v>
      </c>
    </row>
    <row r="4725" spans="2:25" x14ac:dyDescent="0.3">
      <c r="B4725">
        <v>1</v>
      </c>
      <c r="D4725">
        <f t="shared" ca="1" si="74"/>
        <v>0</v>
      </c>
      <c r="E4725">
        <v>10000</v>
      </c>
      <c r="F4725" t="s">
        <v>14</v>
      </c>
      <c r="H4725" t="s">
        <v>8</v>
      </c>
      <c r="I4725">
        <v>100000</v>
      </c>
      <c r="J4725">
        <v>21</v>
      </c>
      <c r="N4725" t="s">
        <v>14</v>
      </c>
      <c r="P4725">
        <v>21</v>
      </c>
      <c r="R4725" t="s">
        <v>14</v>
      </c>
      <c r="T4725" t="s">
        <v>8</v>
      </c>
      <c r="U4725">
        <v>21</v>
      </c>
      <c r="W4725">
        <v>10000</v>
      </c>
      <c r="X4725" t="s">
        <v>8</v>
      </c>
      <c r="Y4725">
        <v>100000</v>
      </c>
    </row>
    <row r="4726" spans="2:25" x14ac:dyDescent="0.3">
      <c r="B4726">
        <v>0</v>
      </c>
      <c r="D4726">
        <f t="shared" ca="1" si="74"/>
        <v>0</v>
      </c>
      <c r="E4726">
        <v>10000</v>
      </c>
      <c r="F4726" t="s">
        <v>7</v>
      </c>
      <c r="G4726">
        <v>18</v>
      </c>
      <c r="H4726" t="s">
        <v>10</v>
      </c>
      <c r="I4726">
        <v>120000</v>
      </c>
      <c r="J4726">
        <v>25</v>
      </c>
      <c r="N4726" t="s">
        <v>7</v>
      </c>
      <c r="O4726">
        <v>18</v>
      </c>
      <c r="P4726">
        <v>25</v>
      </c>
      <c r="R4726" t="s">
        <v>7</v>
      </c>
      <c r="S4726">
        <v>18</v>
      </c>
      <c r="T4726" t="s">
        <v>10</v>
      </c>
      <c r="U4726">
        <v>25</v>
      </c>
      <c r="W4726">
        <v>10000</v>
      </c>
      <c r="X4726" t="s">
        <v>10</v>
      </c>
      <c r="Y4726">
        <v>120000</v>
      </c>
    </row>
    <row r="4727" spans="2:25" x14ac:dyDescent="0.3">
      <c r="B4727">
        <v>1</v>
      </c>
      <c r="D4727">
        <f t="shared" ca="1" si="74"/>
        <v>1</v>
      </c>
      <c r="E4727">
        <v>5000</v>
      </c>
      <c r="F4727" t="s">
        <v>12</v>
      </c>
      <c r="G4727">
        <v>6</v>
      </c>
      <c r="H4727" t="s">
        <v>13</v>
      </c>
      <c r="I4727">
        <v>40000</v>
      </c>
      <c r="J4727">
        <v>24</v>
      </c>
      <c r="N4727" t="s">
        <v>12</v>
      </c>
      <c r="O4727">
        <v>6</v>
      </c>
      <c r="P4727">
        <v>24</v>
      </c>
      <c r="R4727" t="s">
        <v>12</v>
      </c>
      <c r="S4727">
        <v>6</v>
      </c>
      <c r="T4727" t="s">
        <v>13</v>
      </c>
      <c r="U4727">
        <v>24</v>
      </c>
      <c r="W4727">
        <v>5000</v>
      </c>
      <c r="X4727" t="s">
        <v>13</v>
      </c>
      <c r="Y4727">
        <v>40000</v>
      </c>
    </row>
    <row r="4728" spans="2:25" hidden="1" x14ac:dyDescent="0.3">
      <c r="B4728">
        <v>1</v>
      </c>
      <c r="D4728">
        <f t="shared" ca="1" si="74"/>
        <v>0</v>
      </c>
      <c r="E4728">
        <v>25000</v>
      </c>
      <c r="F4728" t="s">
        <v>14</v>
      </c>
      <c r="G4728">
        <v>2</v>
      </c>
      <c r="H4728" t="s">
        <v>8</v>
      </c>
      <c r="I4728">
        <v>66000</v>
      </c>
      <c r="J4728">
        <v>24</v>
      </c>
      <c r="N4728" t="s">
        <v>14</v>
      </c>
      <c r="O4728">
        <v>2</v>
      </c>
      <c r="P4728">
        <v>24</v>
      </c>
      <c r="R4728" t="s">
        <v>14</v>
      </c>
      <c r="S4728">
        <v>2</v>
      </c>
      <c r="T4728" t="s">
        <v>8</v>
      </c>
      <c r="U4728">
        <v>24</v>
      </c>
      <c r="W4728">
        <v>25000</v>
      </c>
      <c r="X4728" t="s">
        <v>8</v>
      </c>
      <c r="Y4728">
        <v>66000</v>
      </c>
    </row>
    <row r="4729" spans="2:25" hidden="1" x14ac:dyDescent="0.3">
      <c r="B4729">
        <v>1</v>
      </c>
      <c r="D4729">
        <f t="shared" ca="1" si="74"/>
        <v>0</v>
      </c>
      <c r="E4729">
        <v>12000</v>
      </c>
      <c r="F4729" t="s">
        <v>11</v>
      </c>
      <c r="G4729">
        <v>1</v>
      </c>
      <c r="H4729" t="s">
        <v>10</v>
      </c>
      <c r="I4729">
        <v>39000</v>
      </c>
      <c r="J4729">
        <v>26</v>
      </c>
      <c r="N4729" t="s">
        <v>11</v>
      </c>
      <c r="O4729">
        <v>1</v>
      </c>
      <c r="P4729">
        <v>26</v>
      </c>
      <c r="R4729" t="s">
        <v>11</v>
      </c>
      <c r="S4729">
        <v>1</v>
      </c>
      <c r="T4729" t="s">
        <v>10</v>
      </c>
      <c r="U4729">
        <v>26</v>
      </c>
      <c r="W4729">
        <v>12000</v>
      </c>
      <c r="X4729" t="s">
        <v>10</v>
      </c>
      <c r="Y4729">
        <v>39000</v>
      </c>
    </row>
    <row r="4730" spans="2:25" hidden="1" x14ac:dyDescent="0.3">
      <c r="B4730">
        <v>1</v>
      </c>
      <c r="D4730">
        <f t="shared" ca="1" si="74"/>
        <v>1</v>
      </c>
      <c r="E4730">
        <v>7000</v>
      </c>
      <c r="F4730" t="s">
        <v>12</v>
      </c>
      <c r="G4730">
        <v>7</v>
      </c>
      <c r="H4730" t="s">
        <v>8</v>
      </c>
      <c r="I4730">
        <v>36416.839999999997</v>
      </c>
      <c r="J4730">
        <v>28</v>
      </c>
      <c r="N4730" t="s">
        <v>12</v>
      </c>
      <c r="O4730">
        <v>7</v>
      </c>
      <c r="P4730">
        <v>28</v>
      </c>
      <c r="R4730" t="s">
        <v>12</v>
      </c>
      <c r="S4730">
        <v>7</v>
      </c>
      <c r="T4730" t="s">
        <v>8</v>
      </c>
      <c r="U4730">
        <v>28</v>
      </c>
      <c r="W4730">
        <v>7000</v>
      </c>
      <c r="X4730" t="s">
        <v>8</v>
      </c>
      <c r="Y4730">
        <v>36416.839999999997</v>
      </c>
    </row>
    <row r="4731" spans="2:25" hidden="1" x14ac:dyDescent="0.3">
      <c r="B4731">
        <v>1</v>
      </c>
      <c r="D4731">
        <f t="shared" ca="1" si="74"/>
        <v>0</v>
      </c>
      <c r="E4731">
        <v>9000</v>
      </c>
      <c r="F4731" t="s">
        <v>12</v>
      </c>
      <c r="G4731">
        <v>1</v>
      </c>
      <c r="H4731" t="s">
        <v>10</v>
      </c>
      <c r="I4731">
        <v>62256</v>
      </c>
      <c r="J4731">
        <v>30</v>
      </c>
      <c r="N4731" t="s">
        <v>12</v>
      </c>
      <c r="O4731">
        <v>1</v>
      </c>
      <c r="P4731">
        <v>30</v>
      </c>
      <c r="R4731" t="s">
        <v>12</v>
      </c>
      <c r="S4731">
        <v>1</v>
      </c>
      <c r="T4731" t="s">
        <v>10</v>
      </c>
      <c r="U4731">
        <v>30</v>
      </c>
      <c r="W4731">
        <v>9000</v>
      </c>
      <c r="X4731" t="s">
        <v>10</v>
      </c>
      <c r="Y4731">
        <v>62256</v>
      </c>
    </row>
    <row r="4732" spans="2:25" hidden="1" x14ac:dyDescent="0.3">
      <c r="B4732">
        <v>0</v>
      </c>
      <c r="D4732">
        <f t="shared" ca="1" si="74"/>
        <v>0</v>
      </c>
      <c r="E4732">
        <v>2000</v>
      </c>
      <c r="F4732" t="s">
        <v>7</v>
      </c>
      <c r="H4732" t="s">
        <v>10</v>
      </c>
      <c r="I4732">
        <v>38795.4</v>
      </c>
      <c r="J4732">
        <v>36</v>
      </c>
      <c r="N4732" t="s">
        <v>7</v>
      </c>
      <c r="P4732">
        <v>36</v>
      </c>
      <c r="R4732" t="s">
        <v>7</v>
      </c>
      <c r="T4732" t="s">
        <v>10</v>
      </c>
      <c r="U4732">
        <v>36</v>
      </c>
      <c r="W4732">
        <v>2000</v>
      </c>
      <c r="X4732" t="s">
        <v>10</v>
      </c>
      <c r="Y4732">
        <v>38795.4</v>
      </c>
    </row>
    <row r="4733" spans="2:25" hidden="1" x14ac:dyDescent="0.3">
      <c r="B4733">
        <v>0</v>
      </c>
      <c r="D4733">
        <f t="shared" ca="1" si="74"/>
        <v>1</v>
      </c>
      <c r="E4733">
        <v>14000</v>
      </c>
      <c r="F4733" t="s">
        <v>9</v>
      </c>
      <c r="G4733">
        <v>2</v>
      </c>
      <c r="H4733" t="s">
        <v>8</v>
      </c>
      <c r="I4733">
        <v>30000</v>
      </c>
      <c r="J4733">
        <v>24</v>
      </c>
      <c r="N4733" t="s">
        <v>9</v>
      </c>
      <c r="O4733">
        <v>2</v>
      </c>
      <c r="P4733">
        <v>24</v>
      </c>
      <c r="R4733" t="s">
        <v>9</v>
      </c>
      <c r="S4733">
        <v>2</v>
      </c>
      <c r="T4733" t="s">
        <v>8</v>
      </c>
      <c r="U4733">
        <v>24</v>
      </c>
      <c r="W4733">
        <v>14000</v>
      </c>
      <c r="X4733" t="s">
        <v>8</v>
      </c>
      <c r="Y4733">
        <v>30000</v>
      </c>
    </row>
    <row r="4734" spans="2:25" x14ac:dyDescent="0.3">
      <c r="B4734">
        <v>0</v>
      </c>
      <c r="D4734">
        <f t="shared" ca="1" si="74"/>
        <v>1</v>
      </c>
      <c r="E4734">
        <v>25000</v>
      </c>
      <c r="F4734" t="s">
        <v>7</v>
      </c>
      <c r="G4734">
        <v>2</v>
      </c>
      <c r="H4734" t="s">
        <v>8</v>
      </c>
      <c r="I4734">
        <v>52000</v>
      </c>
      <c r="J4734">
        <v>22</v>
      </c>
      <c r="N4734" t="s">
        <v>7</v>
      </c>
      <c r="O4734">
        <v>2</v>
      </c>
      <c r="P4734">
        <v>22</v>
      </c>
      <c r="R4734" t="s">
        <v>7</v>
      </c>
      <c r="S4734">
        <v>2</v>
      </c>
      <c r="T4734" t="s">
        <v>8</v>
      </c>
      <c r="U4734">
        <v>22</v>
      </c>
      <c r="W4734">
        <v>25000</v>
      </c>
      <c r="X4734" t="s">
        <v>8</v>
      </c>
      <c r="Y4734">
        <v>52000</v>
      </c>
    </row>
    <row r="4735" spans="2:25" hidden="1" x14ac:dyDescent="0.3">
      <c r="B4735">
        <v>0</v>
      </c>
      <c r="D4735">
        <f t="shared" ca="1" si="74"/>
        <v>1</v>
      </c>
      <c r="E4735">
        <v>12000</v>
      </c>
      <c r="F4735" t="s">
        <v>7</v>
      </c>
      <c r="G4735">
        <v>2</v>
      </c>
      <c r="H4735" t="s">
        <v>8</v>
      </c>
      <c r="I4735">
        <v>34999</v>
      </c>
      <c r="J4735">
        <v>29</v>
      </c>
      <c r="N4735" t="s">
        <v>7</v>
      </c>
      <c r="O4735">
        <v>2</v>
      </c>
      <c r="P4735">
        <v>29</v>
      </c>
      <c r="R4735" t="s">
        <v>7</v>
      </c>
      <c r="S4735">
        <v>2</v>
      </c>
      <c r="T4735" t="s">
        <v>8</v>
      </c>
      <c r="U4735">
        <v>29</v>
      </c>
      <c r="W4735">
        <v>12000</v>
      </c>
      <c r="X4735" t="s">
        <v>8</v>
      </c>
      <c r="Y4735">
        <v>34999</v>
      </c>
    </row>
    <row r="4736" spans="2:25" x14ac:dyDescent="0.3">
      <c r="B4736">
        <v>1</v>
      </c>
      <c r="D4736">
        <f t="shared" ca="1" si="74"/>
        <v>1</v>
      </c>
      <c r="E4736">
        <v>7000</v>
      </c>
      <c r="F4736" t="s">
        <v>12</v>
      </c>
      <c r="G4736">
        <v>1</v>
      </c>
      <c r="H4736" t="s">
        <v>8</v>
      </c>
      <c r="I4736">
        <v>41520</v>
      </c>
      <c r="J4736">
        <v>27</v>
      </c>
      <c r="N4736" t="s">
        <v>12</v>
      </c>
      <c r="O4736">
        <v>1</v>
      </c>
      <c r="P4736">
        <v>27</v>
      </c>
      <c r="R4736" t="s">
        <v>12</v>
      </c>
      <c r="S4736">
        <v>1</v>
      </c>
      <c r="T4736" t="s">
        <v>8</v>
      </c>
      <c r="U4736">
        <v>27</v>
      </c>
      <c r="W4736">
        <v>7000</v>
      </c>
      <c r="X4736" t="s">
        <v>8</v>
      </c>
      <c r="Y4736">
        <v>41520</v>
      </c>
    </row>
    <row r="4737" spans="2:25" hidden="1" x14ac:dyDescent="0.3">
      <c r="B4737">
        <v>1</v>
      </c>
      <c r="D4737">
        <f t="shared" ca="1" si="74"/>
        <v>0</v>
      </c>
      <c r="E4737">
        <v>2800</v>
      </c>
      <c r="F4737" t="s">
        <v>9</v>
      </c>
      <c r="H4737" t="s">
        <v>10</v>
      </c>
      <c r="I4737">
        <v>15204</v>
      </c>
      <c r="J4737">
        <v>23</v>
      </c>
      <c r="N4737" t="s">
        <v>9</v>
      </c>
      <c r="P4737">
        <v>23</v>
      </c>
      <c r="R4737" t="s">
        <v>9</v>
      </c>
      <c r="T4737" t="s">
        <v>10</v>
      </c>
      <c r="U4737">
        <v>23</v>
      </c>
      <c r="W4737">
        <v>2800</v>
      </c>
      <c r="X4737" t="s">
        <v>10</v>
      </c>
      <c r="Y4737">
        <v>15204</v>
      </c>
    </row>
    <row r="4738" spans="2:25" hidden="1" x14ac:dyDescent="0.3">
      <c r="B4738">
        <v>1</v>
      </c>
      <c r="D4738">
        <f t="shared" ca="1" si="74"/>
        <v>1</v>
      </c>
      <c r="E4738">
        <v>3000</v>
      </c>
      <c r="F4738" t="s">
        <v>11</v>
      </c>
      <c r="G4738">
        <v>18</v>
      </c>
      <c r="H4738" t="s">
        <v>8</v>
      </c>
      <c r="I4738">
        <v>45314</v>
      </c>
      <c r="J4738">
        <v>32</v>
      </c>
      <c r="N4738" t="s">
        <v>11</v>
      </c>
      <c r="O4738">
        <v>18</v>
      </c>
      <c r="P4738">
        <v>32</v>
      </c>
      <c r="R4738" t="s">
        <v>11</v>
      </c>
      <c r="S4738">
        <v>18</v>
      </c>
      <c r="T4738" t="s">
        <v>8</v>
      </c>
      <c r="U4738">
        <v>32</v>
      </c>
      <c r="W4738">
        <v>3000</v>
      </c>
      <c r="X4738" t="s">
        <v>8</v>
      </c>
      <c r="Y4738">
        <v>45314</v>
      </c>
    </row>
    <row r="4739" spans="2:25" hidden="1" x14ac:dyDescent="0.3">
      <c r="B4739">
        <v>1</v>
      </c>
      <c r="D4739">
        <f t="shared" ca="1" si="74"/>
        <v>0</v>
      </c>
      <c r="E4739">
        <v>1200</v>
      </c>
      <c r="F4739" t="s">
        <v>9</v>
      </c>
      <c r="G4739">
        <v>2</v>
      </c>
      <c r="H4739" t="s">
        <v>10</v>
      </c>
      <c r="I4739">
        <v>57000</v>
      </c>
      <c r="J4739">
        <v>33</v>
      </c>
      <c r="N4739" t="s">
        <v>9</v>
      </c>
      <c r="O4739">
        <v>2</v>
      </c>
      <c r="P4739">
        <v>33</v>
      </c>
      <c r="R4739" t="s">
        <v>9</v>
      </c>
      <c r="S4739">
        <v>2</v>
      </c>
      <c r="T4739" t="s">
        <v>10</v>
      </c>
      <c r="U4739">
        <v>33</v>
      </c>
      <c r="W4739">
        <v>1200</v>
      </c>
      <c r="X4739" t="s">
        <v>10</v>
      </c>
      <c r="Y4739">
        <v>57000</v>
      </c>
    </row>
    <row r="4740" spans="2:25" hidden="1" x14ac:dyDescent="0.3">
      <c r="B4740">
        <v>1</v>
      </c>
      <c r="D4740">
        <f t="shared" ref="D4740:D4803" ca="1" si="75">IF(RAND()&lt;0.4,1,0)</f>
        <v>0</v>
      </c>
      <c r="E4740">
        <v>3000</v>
      </c>
      <c r="F4740" t="s">
        <v>12</v>
      </c>
      <c r="G4740">
        <v>4</v>
      </c>
      <c r="H4740" t="s">
        <v>10</v>
      </c>
      <c r="I4740">
        <v>65000</v>
      </c>
      <c r="J4740">
        <v>25</v>
      </c>
      <c r="N4740" t="s">
        <v>12</v>
      </c>
      <c r="O4740">
        <v>4</v>
      </c>
      <c r="P4740">
        <v>25</v>
      </c>
      <c r="R4740" t="s">
        <v>12</v>
      </c>
      <c r="S4740">
        <v>4</v>
      </c>
      <c r="T4740" t="s">
        <v>10</v>
      </c>
      <c r="U4740">
        <v>25</v>
      </c>
      <c r="W4740">
        <v>3000</v>
      </c>
      <c r="X4740" t="s">
        <v>10</v>
      </c>
      <c r="Y4740">
        <v>65000</v>
      </c>
    </row>
    <row r="4741" spans="2:25" hidden="1" x14ac:dyDescent="0.3">
      <c r="B4741">
        <v>1</v>
      </c>
      <c r="D4741">
        <f t="shared" ca="1" si="75"/>
        <v>1</v>
      </c>
      <c r="E4741">
        <v>7000</v>
      </c>
      <c r="F4741" t="s">
        <v>7</v>
      </c>
      <c r="G4741">
        <v>4</v>
      </c>
      <c r="H4741" t="s">
        <v>10</v>
      </c>
      <c r="I4741">
        <v>29500</v>
      </c>
      <c r="J4741">
        <v>32</v>
      </c>
      <c r="N4741" t="s">
        <v>7</v>
      </c>
      <c r="O4741">
        <v>4</v>
      </c>
      <c r="P4741">
        <v>32</v>
      </c>
      <c r="R4741" t="s">
        <v>7</v>
      </c>
      <c r="S4741">
        <v>4</v>
      </c>
      <c r="T4741" t="s">
        <v>10</v>
      </c>
      <c r="U4741">
        <v>32</v>
      </c>
      <c r="W4741">
        <v>7000</v>
      </c>
      <c r="X4741" t="s">
        <v>10</v>
      </c>
      <c r="Y4741">
        <v>29500</v>
      </c>
    </row>
    <row r="4742" spans="2:25" x14ac:dyDescent="0.3">
      <c r="B4742">
        <v>1</v>
      </c>
      <c r="D4742">
        <f t="shared" ca="1" si="75"/>
        <v>0</v>
      </c>
      <c r="E4742">
        <v>4000</v>
      </c>
      <c r="F4742" t="s">
        <v>12</v>
      </c>
      <c r="G4742">
        <v>2</v>
      </c>
      <c r="H4742" t="s">
        <v>8</v>
      </c>
      <c r="I4742">
        <v>18720</v>
      </c>
      <c r="J4742">
        <v>23</v>
      </c>
      <c r="N4742" t="s">
        <v>12</v>
      </c>
      <c r="O4742">
        <v>2</v>
      </c>
      <c r="P4742">
        <v>23</v>
      </c>
      <c r="R4742" t="s">
        <v>12</v>
      </c>
      <c r="S4742">
        <v>2</v>
      </c>
      <c r="T4742" t="s">
        <v>8</v>
      </c>
      <c r="U4742">
        <v>23</v>
      </c>
      <c r="W4742">
        <v>4000</v>
      </c>
      <c r="X4742" t="s">
        <v>8</v>
      </c>
      <c r="Y4742">
        <v>18720</v>
      </c>
    </row>
    <row r="4743" spans="2:25" x14ac:dyDescent="0.3">
      <c r="B4743">
        <v>1</v>
      </c>
      <c r="D4743">
        <f t="shared" ca="1" si="75"/>
        <v>1</v>
      </c>
      <c r="E4743">
        <v>15000</v>
      </c>
      <c r="F4743" t="s">
        <v>7</v>
      </c>
      <c r="G4743">
        <v>20</v>
      </c>
      <c r="H4743" t="s">
        <v>8</v>
      </c>
      <c r="I4743">
        <v>60000</v>
      </c>
      <c r="J4743">
        <v>33</v>
      </c>
      <c r="N4743" t="s">
        <v>7</v>
      </c>
      <c r="O4743">
        <v>20</v>
      </c>
      <c r="P4743">
        <v>33</v>
      </c>
      <c r="R4743" t="s">
        <v>7</v>
      </c>
      <c r="S4743">
        <v>20</v>
      </c>
      <c r="T4743" t="s">
        <v>8</v>
      </c>
      <c r="U4743">
        <v>33</v>
      </c>
      <c r="W4743">
        <v>15000</v>
      </c>
      <c r="X4743" t="s">
        <v>8</v>
      </c>
      <c r="Y4743">
        <v>60000</v>
      </c>
    </row>
    <row r="4744" spans="2:25" x14ac:dyDescent="0.3">
      <c r="B4744">
        <v>1</v>
      </c>
      <c r="D4744">
        <f t="shared" ca="1" si="75"/>
        <v>0</v>
      </c>
      <c r="E4744">
        <v>8000</v>
      </c>
      <c r="F4744" t="s">
        <v>11</v>
      </c>
      <c r="G4744">
        <v>0</v>
      </c>
      <c r="H4744" t="s">
        <v>8</v>
      </c>
      <c r="I4744">
        <v>23000</v>
      </c>
      <c r="J4744">
        <v>24</v>
      </c>
      <c r="N4744" t="s">
        <v>11</v>
      </c>
      <c r="O4744">
        <v>0</v>
      </c>
      <c r="P4744">
        <v>24</v>
      </c>
      <c r="R4744" t="s">
        <v>11</v>
      </c>
      <c r="S4744">
        <v>0</v>
      </c>
      <c r="T4744" t="s">
        <v>8</v>
      </c>
      <c r="U4744">
        <v>24</v>
      </c>
      <c r="W4744">
        <v>8000</v>
      </c>
      <c r="X4744" t="s">
        <v>8</v>
      </c>
      <c r="Y4744">
        <v>23000</v>
      </c>
    </row>
    <row r="4745" spans="2:25" hidden="1" x14ac:dyDescent="0.3">
      <c r="B4745">
        <v>1</v>
      </c>
      <c r="D4745">
        <f t="shared" ca="1" si="75"/>
        <v>1</v>
      </c>
      <c r="E4745">
        <v>4900</v>
      </c>
      <c r="F4745" t="s">
        <v>12</v>
      </c>
      <c r="G4745">
        <v>3</v>
      </c>
      <c r="H4745" t="s">
        <v>13</v>
      </c>
      <c r="I4745">
        <v>18000</v>
      </c>
      <c r="J4745">
        <v>21</v>
      </c>
      <c r="N4745" t="s">
        <v>12</v>
      </c>
      <c r="O4745">
        <v>3</v>
      </c>
      <c r="P4745">
        <v>21</v>
      </c>
      <c r="R4745" t="s">
        <v>12</v>
      </c>
      <c r="S4745">
        <v>3</v>
      </c>
      <c r="T4745" t="s">
        <v>13</v>
      </c>
      <c r="U4745">
        <v>21</v>
      </c>
      <c r="W4745">
        <v>4900</v>
      </c>
      <c r="X4745" t="s">
        <v>13</v>
      </c>
      <c r="Y4745">
        <v>18000</v>
      </c>
    </row>
    <row r="4746" spans="2:25" hidden="1" x14ac:dyDescent="0.3">
      <c r="B4746">
        <v>1</v>
      </c>
      <c r="D4746">
        <f t="shared" ca="1" si="75"/>
        <v>0</v>
      </c>
      <c r="E4746">
        <v>10000</v>
      </c>
      <c r="F4746" t="s">
        <v>11</v>
      </c>
      <c r="G4746">
        <v>11</v>
      </c>
      <c r="H4746" t="s">
        <v>8</v>
      </c>
      <c r="I4746">
        <v>30000</v>
      </c>
      <c r="J4746">
        <v>33</v>
      </c>
      <c r="N4746" t="s">
        <v>11</v>
      </c>
      <c r="O4746">
        <v>11</v>
      </c>
      <c r="P4746">
        <v>33</v>
      </c>
      <c r="R4746" t="s">
        <v>11</v>
      </c>
      <c r="S4746">
        <v>11</v>
      </c>
      <c r="T4746" t="s">
        <v>8</v>
      </c>
      <c r="U4746">
        <v>33</v>
      </c>
      <c r="W4746">
        <v>10000</v>
      </c>
      <c r="X4746" t="s">
        <v>8</v>
      </c>
      <c r="Y4746">
        <v>30000</v>
      </c>
    </row>
    <row r="4747" spans="2:25" x14ac:dyDescent="0.3">
      <c r="B4747">
        <v>0</v>
      </c>
      <c r="D4747">
        <f t="shared" ca="1" si="75"/>
        <v>1</v>
      </c>
      <c r="E4747">
        <v>3025</v>
      </c>
      <c r="F4747" t="s">
        <v>7</v>
      </c>
      <c r="G4747">
        <v>7</v>
      </c>
      <c r="H4747" t="s">
        <v>8</v>
      </c>
      <c r="I4747">
        <v>80000</v>
      </c>
      <c r="J4747">
        <v>28</v>
      </c>
      <c r="N4747" t="s">
        <v>7</v>
      </c>
      <c r="O4747">
        <v>7</v>
      </c>
      <c r="P4747">
        <v>28</v>
      </c>
      <c r="R4747" t="s">
        <v>7</v>
      </c>
      <c r="S4747">
        <v>7</v>
      </c>
      <c r="T4747" t="s">
        <v>8</v>
      </c>
      <c r="U4747">
        <v>28</v>
      </c>
      <c r="W4747">
        <v>3025</v>
      </c>
      <c r="X4747" t="s">
        <v>8</v>
      </c>
      <c r="Y4747">
        <v>80000</v>
      </c>
    </row>
    <row r="4748" spans="2:25" hidden="1" x14ac:dyDescent="0.3">
      <c r="B4748">
        <v>0</v>
      </c>
      <c r="D4748">
        <f t="shared" ca="1" si="75"/>
        <v>1</v>
      </c>
      <c r="E4748">
        <v>4000</v>
      </c>
      <c r="F4748" t="s">
        <v>7</v>
      </c>
      <c r="H4748" t="s">
        <v>10</v>
      </c>
      <c r="I4748">
        <v>27000</v>
      </c>
      <c r="J4748">
        <v>23</v>
      </c>
      <c r="N4748" t="s">
        <v>7</v>
      </c>
      <c r="P4748">
        <v>23</v>
      </c>
      <c r="R4748" t="s">
        <v>7</v>
      </c>
      <c r="T4748" t="s">
        <v>10</v>
      </c>
      <c r="U4748">
        <v>23</v>
      </c>
      <c r="W4748">
        <v>4000</v>
      </c>
      <c r="X4748" t="s">
        <v>10</v>
      </c>
      <c r="Y4748">
        <v>27000</v>
      </c>
    </row>
    <row r="4749" spans="2:25" hidden="1" x14ac:dyDescent="0.3">
      <c r="B4749">
        <v>0</v>
      </c>
      <c r="D4749">
        <f t="shared" ca="1" si="75"/>
        <v>1</v>
      </c>
      <c r="E4749">
        <v>7000</v>
      </c>
      <c r="F4749" t="s">
        <v>7</v>
      </c>
      <c r="G4749">
        <v>2</v>
      </c>
      <c r="H4749" t="s">
        <v>8</v>
      </c>
      <c r="I4749">
        <v>90000</v>
      </c>
      <c r="J4749">
        <v>22</v>
      </c>
      <c r="N4749" t="s">
        <v>7</v>
      </c>
      <c r="O4749">
        <v>2</v>
      </c>
      <c r="P4749">
        <v>22</v>
      </c>
      <c r="R4749" t="s">
        <v>7</v>
      </c>
      <c r="S4749">
        <v>2</v>
      </c>
      <c r="T4749" t="s">
        <v>8</v>
      </c>
      <c r="U4749">
        <v>22</v>
      </c>
      <c r="W4749">
        <v>7000</v>
      </c>
      <c r="X4749" t="s">
        <v>8</v>
      </c>
      <c r="Y4749">
        <v>90000</v>
      </c>
    </row>
    <row r="4750" spans="2:25" hidden="1" x14ac:dyDescent="0.3">
      <c r="B4750">
        <v>0</v>
      </c>
      <c r="D4750">
        <f t="shared" ca="1" si="75"/>
        <v>0</v>
      </c>
      <c r="E4750">
        <v>4000</v>
      </c>
      <c r="F4750" t="s">
        <v>7</v>
      </c>
      <c r="G4750">
        <v>19</v>
      </c>
      <c r="H4750" t="s">
        <v>10</v>
      </c>
      <c r="I4750">
        <v>130000</v>
      </c>
      <c r="J4750">
        <v>30</v>
      </c>
      <c r="N4750" t="s">
        <v>7</v>
      </c>
      <c r="O4750">
        <v>19</v>
      </c>
      <c r="P4750">
        <v>30</v>
      </c>
      <c r="R4750" t="s">
        <v>7</v>
      </c>
      <c r="S4750">
        <v>19</v>
      </c>
      <c r="T4750" t="s">
        <v>10</v>
      </c>
      <c r="U4750">
        <v>30</v>
      </c>
      <c r="W4750">
        <v>4000</v>
      </c>
      <c r="X4750" t="s">
        <v>10</v>
      </c>
      <c r="Y4750">
        <v>130000</v>
      </c>
    </row>
    <row r="4751" spans="2:25" x14ac:dyDescent="0.3">
      <c r="B4751">
        <v>0</v>
      </c>
      <c r="D4751">
        <f t="shared" ca="1" si="75"/>
        <v>0</v>
      </c>
      <c r="E4751">
        <v>17400</v>
      </c>
      <c r="F4751" t="s">
        <v>7</v>
      </c>
      <c r="G4751">
        <v>7</v>
      </c>
      <c r="H4751" t="s">
        <v>8</v>
      </c>
      <c r="I4751">
        <v>82000</v>
      </c>
      <c r="J4751">
        <v>24</v>
      </c>
      <c r="N4751" t="s">
        <v>7</v>
      </c>
      <c r="O4751">
        <v>7</v>
      </c>
      <c r="P4751">
        <v>24</v>
      </c>
      <c r="R4751" t="s">
        <v>7</v>
      </c>
      <c r="S4751">
        <v>7</v>
      </c>
      <c r="T4751" t="s">
        <v>8</v>
      </c>
      <c r="U4751">
        <v>24</v>
      </c>
      <c r="W4751">
        <v>17400</v>
      </c>
      <c r="X4751" t="s">
        <v>8</v>
      </c>
      <c r="Y4751">
        <v>82000</v>
      </c>
    </row>
    <row r="4752" spans="2:25" hidden="1" x14ac:dyDescent="0.3">
      <c r="B4752">
        <v>0</v>
      </c>
      <c r="D4752">
        <f t="shared" ca="1" si="75"/>
        <v>0</v>
      </c>
      <c r="E4752">
        <v>8000</v>
      </c>
      <c r="F4752" t="s">
        <v>9</v>
      </c>
      <c r="G4752">
        <v>0</v>
      </c>
      <c r="H4752" t="s">
        <v>8</v>
      </c>
      <c r="I4752">
        <v>37000</v>
      </c>
      <c r="J4752">
        <v>22</v>
      </c>
      <c r="N4752" t="s">
        <v>9</v>
      </c>
      <c r="O4752">
        <v>0</v>
      </c>
      <c r="P4752">
        <v>22</v>
      </c>
      <c r="R4752" t="s">
        <v>9</v>
      </c>
      <c r="S4752">
        <v>0</v>
      </c>
      <c r="T4752" t="s">
        <v>8</v>
      </c>
      <c r="U4752">
        <v>22</v>
      </c>
      <c r="W4752">
        <v>8000</v>
      </c>
      <c r="X4752" t="s">
        <v>8</v>
      </c>
      <c r="Y4752">
        <v>37000</v>
      </c>
    </row>
    <row r="4753" spans="2:25" x14ac:dyDescent="0.3">
      <c r="B4753">
        <v>1</v>
      </c>
      <c r="D4753">
        <f t="shared" ca="1" si="75"/>
        <v>0</v>
      </c>
      <c r="E4753">
        <v>1500</v>
      </c>
      <c r="F4753" t="s">
        <v>11</v>
      </c>
      <c r="G4753">
        <v>2</v>
      </c>
      <c r="H4753" t="s">
        <v>8</v>
      </c>
      <c r="I4753">
        <v>30996</v>
      </c>
      <c r="J4753">
        <v>40</v>
      </c>
      <c r="N4753" t="s">
        <v>11</v>
      </c>
      <c r="O4753">
        <v>2</v>
      </c>
      <c r="P4753">
        <v>40</v>
      </c>
      <c r="R4753" t="s">
        <v>11</v>
      </c>
      <c r="S4753">
        <v>2</v>
      </c>
      <c r="T4753" t="s">
        <v>8</v>
      </c>
      <c r="U4753">
        <v>40</v>
      </c>
      <c r="W4753">
        <v>1500</v>
      </c>
      <c r="X4753" t="s">
        <v>8</v>
      </c>
      <c r="Y4753">
        <v>30996</v>
      </c>
    </row>
    <row r="4754" spans="2:25" x14ac:dyDescent="0.3">
      <c r="B4754">
        <v>1</v>
      </c>
      <c r="D4754">
        <f t="shared" ca="1" si="75"/>
        <v>0</v>
      </c>
      <c r="E4754">
        <v>8000</v>
      </c>
      <c r="F4754" t="s">
        <v>7</v>
      </c>
      <c r="H4754" t="s">
        <v>8</v>
      </c>
      <c r="I4754">
        <v>60000</v>
      </c>
      <c r="J4754">
        <v>25</v>
      </c>
      <c r="N4754" t="s">
        <v>7</v>
      </c>
      <c r="P4754">
        <v>25</v>
      </c>
      <c r="R4754" t="s">
        <v>7</v>
      </c>
      <c r="T4754" t="s">
        <v>8</v>
      </c>
      <c r="U4754">
        <v>25</v>
      </c>
      <c r="W4754">
        <v>8000</v>
      </c>
      <c r="X4754" t="s">
        <v>8</v>
      </c>
      <c r="Y4754">
        <v>60000</v>
      </c>
    </row>
    <row r="4755" spans="2:25" hidden="1" x14ac:dyDescent="0.3">
      <c r="B4755">
        <v>1</v>
      </c>
      <c r="D4755">
        <f t="shared" ca="1" si="75"/>
        <v>1</v>
      </c>
      <c r="E4755">
        <v>10000</v>
      </c>
      <c r="F4755" t="s">
        <v>11</v>
      </c>
      <c r="G4755">
        <v>4</v>
      </c>
      <c r="H4755" t="s">
        <v>10</v>
      </c>
      <c r="I4755">
        <v>23000</v>
      </c>
      <c r="J4755">
        <v>25</v>
      </c>
      <c r="N4755" t="s">
        <v>11</v>
      </c>
      <c r="O4755">
        <v>4</v>
      </c>
      <c r="P4755">
        <v>25</v>
      </c>
      <c r="R4755" t="s">
        <v>11</v>
      </c>
      <c r="S4755">
        <v>4</v>
      </c>
      <c r="T4755" t="s">
        <v>10</v>
      </c>
      <c r="U4755">
        <v>25</v>
      </c>
      <c r="W4755">
        <v>10000</v>
      </c>
      <c r="X4755" t="s">
        <v>10</v>
      </c>
      <c r="Y4755">
        <v>23000</v>
      </c>
    </row>
    <row r="4756" spans="2:25" x14ac:dyDescent="0.3">
      <c r="B4756">
        <v>0</v>
      </c>
      <c r="D4756">
        <f t="shared" ca="1" si="75"/>
        <v>0</v>
      </c>
      <c r="E4756">
        <v>16000</v>
      </c>
      <c r="F4756" t="s">
        <v>9</v>
      </c>
      <c r="G4756">
        <v>3</v>
      </c>
      <c r="H4756" t="s">
        <v>10</v>
      </c>
      <c r="I4756">
        <v>480000</v>
      </c>
      <c r="J4756">
        <v>41</v>
      </c>
      <c r="N4756" t="s">
        <v>9</v>
      </c>
      <c r="O4756">
        <v>3</v>
      </c>
      <c r="P4756">
        <v>41</v>
      </c>
      <c r="R4756" t="s">
        <v>9</v>
      </c>
      <c r="S4756">
        <v>3</v>
      </c>
      <c r="T4756" t="s">
        <v>10</v>
      </c>
      <c r="U4756">
        <v>41</v>
      </c>
      <c r="W4756">
        <v>16000</v>
      </c>
      <c r="X4756" t="s">
        <v>10</v>
      </c>
      <c r="Y4756">
        <v>480000</v>
      </c>
    </row>
    <row r="4757" spans="2:25" x14ac:dyDescent="0.3">
      <c r="B4757">
        <v>1</v>
      </c>
      <c r="D4757">
        <f t="shared" ca="1" si="75"/>
        <v>0</v>
      </c>
      <c r="E4757">
        <v>12000</v>
      </c>
      <c r="F4757" t="s">
        <v>7</v>
      </c>
      <c r="G4757">
        <v>11</v>
      </c>
      <c r="H4757" t="s">
        <v>8</v>
      </c>
      <c r="I4757">
        <v>51449</v>
      </c>
      <c r="J4757">
        <v>22</v>
      </c>
      <c r="N4757" t="s">
        <v>7</v>
      </c>
      <c r="O4757">
        <v>11</v>
      </c>
      <c r="P4757">
        <v>22</v>
      </c>
      <c r="R4757" t="s">
        <v>7</v>
      </c>
      <c r="S4757">
        <v>11</v>
      </c>
      <c r="T4757" t="s">
        <v>8</v>
      </c>
      <c r="U4757">
        <v>22</v>
      </c>
      <c r="W4757">
        <v>12000</v>
      </c>
      <c r="X4757" t="s">
        <v>8</v>
      </c>
      <c r="Y4757">
        <v>51449</v>
      </c>
    </row>
    <row r="4758" spans="2:25" hidden="1" x14ac:dyDescent="0.3">
      <c r="B4758">
        <v>1</v>
      </c>
      <c r="D4758">
        <f t="shared" ca="1" si="75"/>
        <v>0</v>
      </c>
      <c r="E4758">
        <v>1500</v>
      </c>
      <c r="F4758" t="s">
        <v>9</v>
      </c>
      <c r="G4758">
        <v>0</v>
      </c>
      <c r="H4758" t="s">
        <v>8</v>
      </c>
      <c r="I4758">
        <v>52000</v>
      </c>
      <c r="J4758">
        <v>45</v>
      </c>
      <c r="N4758" t="s">
        <v>9</v>
      </c>
      <c r="O4758">
        <v>0</v>
      </c>
      <c r="P4758">
        <v>45</v>
      </c>
      <c r="R4758" t="s">
        <v>9</v>
      </c>
      <c r="S4758">
        <v>0</v>
      </c>
      <c r="T4758" t="s">
        <v>8</v>
      </c>
      <c r="U4758">
        <v>45</v>
      </c>
      <c r="W4758">
        <v>1500</v>
      </c>
      <c r="X4758" t="s">
        <v>8</v>
      </c>
      <c r="Y4758">
        <v>52000</v>
      </c>
    </row>
    <row r="4759" spans="2:25" hidden="1" x14ac:dyDescent="0.3">
      <c r="B4759">
        <v>1</v>
      </c>
      <c r="D4759">
        <f t="shared" ca="1" si="75"/>
        <v>0</v>
      </c>
      <c r="E4759">
        <v>1800</v>
      </c>
      <c r="F4759" t="s">
        <v>7</v>
      </c>
      <c r="G4759">
        <v>2</v>
      </c>
      <c r="H4759" t="s">
        <v>8</v>
      </c>
      <c r="I4759">
        <v>25000</v>
      </c>
      <c r="J4759">
        <v>23</v>
      </c>
      <c r="N4759" t="s">
        <v>7</v>
      </c>
      <c r="O4759">
        <v>2</v>
      </c>
      <c r="P4759">
        <v>23</v>
      </c>
      <c r="R4759" t="s">
        <v>7</v>
      </c>
      <c r="S4759">
        <v>2</v>
      </c>
      <c r="T4759" t="s">
        <v>8</v>
      </c>
      <c r="U4759">
        <v>23</v>
      </c>
      <c r="W4759">
        <v>1800</v>
      </c>
      <c r="X4759" t="s">
        <v>8</v>
      </c>
      <c r="Y4759">
        <v>25000</v>
      </c>
    </row>
    <row r="4760" spans="2:25" hidden="1" x14ac:dyDescent="0.3">
      <c r="B4760">
        <v>0</v>
      </c>
      <c r="D4760">
        <f t="shared" ca="1" si="75"/>
        <v>1</v>
      </c>
      <c r="E4760">
        <v>1000</v>
      </c>
      <c r="F4760" t="s">
        <v>7</v>
      </c>
      <c r="G4760">
        <v>20</v>
      </c>
      <c r="H4760" t="s">
        <v>10</v>
      </c>
      <c r="I4760">
        <v>73164</v>
      </c>
      <c r="J4760">
        <v>23</v>
      </c>
      <c r="N4760" t="s">
        <v>7</v>
      </c>
      <c r="O4760">
        <v>20</v>
      </c>
      <c r="P4760">
        <v>23</v>
      </c>
      <c r="R4760" t="s">
        <v>7</v>
      </c>
      <c r="S4760">
        <v>20</v>
      </c>
      <c r="T4760" t="s">
        <v>10</v>
      </c>
      <c r="U4760">
        <v>23</v>
      </c>
      <c r="W4760">
        <v>1000</v>
      </c>
      <c r="X4760" t="s">
        <v>10</v>
      </c>
      <c r="Y4760">
        <v>73164</v>
      </c>
    </row>
    <row r="4761" spans="2:25" hidden="1" x14ac:dyDescent="0.3">
      <c r="B4761">
        <v>1</v>
      </c>
      <c r="D4761">
        <f t="shared" ca="1" si="75"/>
        <v>1</v>
      </c>
      <c r="E4761">
        <v>25000</v>
      </c>
      <c r="F4761" t="s">
        <v>12</v>
      </c>
      <c r="G4761">
        <v>0</v>
      </c>
      <c r="H4761" t="s">
        <v>8</v>
      </c>
      <c r="I4761">
        <v>120000</v>
      </c>
      <c r="J4761">
        <v>28</v>
      </c>
      <c r="N4761" t="s">
        <v>12</v>
      </c>
      <c r="O4761">
        <v>0</v>
      </c>
      <c r="P4761">
        <v>28</v>
      </c>
      <c r="R4761" t="s">
        <v>12</v>
      </c>
      <c r="S4761">
        <v>0</v>
      </c>
      <c r="T4761" t="s">
        <v>8</v>
      </c>
      <c r="U4761">
        <v>28</v>
      </c>
      <c r="W4761">
        <v>25000</v>
      </c>
      <c r="X4761" t="s">
        <v>8</v>
      </c>
      <c r="Y4761">
        <v>120000</v>
      </c>
    </row>
    <row r="4762" spans="2:25" hidden="1" x14ac:dyDescent="0.3">
      <c r="B4762">
        <v>1</v>
      </c>
      <c r="D4762">
        <f t="shared" ca="1" si="75"/>
        <v>0</v>
      </c>
      <c r="E4762">
        <v>25000</v>
      </c>
      <c r="F4762" t="s">
        <v>11</v>
      </c>
      <c r="G4762">
        <v>1</v>
      </c>
      <c r="H4762" t="s">
        <v>10</v>
      </c>
      <c r="I4762">
        <v>76000</v>
      </c>
      <c r="J4762">
        <v>22</v>
      </c>
      <c r="N4762" t="s">
        <v>11</v>
      </c>
      <c r="O4762">
        <v>1</v>
      </c>
      <c r="P4762">
        <v>22</v>
      </c>
      <c r="R4762" t="s">
        <v>11</v>
      </c>
      <c r="S4762">
        <v>1</v>
      </c>
      <c r="T4762" t="s">
        <v>10</v>
      </c>
      <c r="U4762">
        <v>22</v>
      </c>
      <c r="W4762">
        <v>25000</v>
      </c>
      <c r="X4762" t="s">
        <v>10</v>
      </c>
      <c r="Y4762">
        <v>76000</v>
      </c>
    </row>
    <row r="4763" spans="2:25" x14ac:dyDescent="0.3">
      <c r="B4763">
        <v>1</v>
      </c>
      <c r="D4763">
        <f t="shared" ca="1" si="75"/>
        <v>0</v>
      </c>
      <c r="E4763">
        <v>35000</v>
      </c>
      <c r="F4763" t="s">
        <v>7</v>
      </c>
      <c r="G4763">
        <v>3</v>
      </c>
      <c r="H4763" t="s">
        <v>10</v>
      </c>
      <c r="I4763">
        <v>250000</v>
      </c>
      <c r="J4763">
        <v>28</v>
      </c>
      <c r="N4763" t="s">
        <v>7</v>
      </c>
      <c r="O4763">
        <v>3</v>
      </c>
      <c r="P4763">
        <v>28</v>
      </c>
      <c r="R4763" t="s">
        <v>7</v>
      </c>
      <c r="S4763">
        <v>3</v>
      </c>
      <c r="T4763" t="s">
        <v>10</v>
      </c>
      <c r="U4763">
        <v>28</v>
      </c>
      <c r="W4763">
        <v>35000</v>
      </c>
      <c r="X4763" t="s">
        <v>10</v>
      </c>
      <c r="Y4763">
        <v>250000</v>
      </c>
    </row>
    <row r="4764" spans="2:25" hidden="1" x14ac:dyDescent="0.3">
      <c r="B4764">
        <v>0</v>
      </c>
      <c r="D4764">
        <f t="shared" ca="1" si="75"/>
        <v>1</v>
      </c>
      <c r="E4764">
        <v>8500</v>
      </c>
      <c r="F4764" t="s">
        <v>14</v>
      </c>
      <c r="G4764">
        <v>7</v>
      </c>
      <c r="H4764" t="s">
        <v>8</v>
      </c>
      <c r="I4764">
        <v>50000</v>
      </c>
      <c r="J4764">
        <v>25</v>
      </c>
      <c r="N4764" t="s">
        <v>14</v>
      </c>
      <c r="O4764">
        <v>7</v>
      </c>
      <c r="P4764">
        <v>25</v>
      </c>
      <c r="R4764" t="s">
        <v>14</v>
      </c>
      <c r="S4764">
        <v>7</v>
      </c>
      <c r="T4764" t="s">
        <v>8</v>
      </c>
      <c r="U4764">
        <v>25</v>
      </c>
      <c r="W4764">
        <v>8500</v>
      </c>
      <c r="X4764" t="s">
        <v>8</v>
      </c>
      <c r="Y4764">
        <v>50000</v>
      </c>
    </row>
    <row r="4765" spans="2:25" x14ac:dyDescent="0.3">
      <c r="B4765">
        <v>0</v>
      </c>
      <c r="D4765">
        <f t="shared" ca="1" si="75"/>
        <v>0</v>
      </c>
      <c r="E4765">
        <v>5000</v>
      </c>
      <c r="F4765" t="s">
        <v>9</v>
      </c>
      <c r="G4765">
        <v>8</v>
      </c>
      <c r="H4765" t="s">
        <v>10</v>
      </c>
      <c r="I4765">
        <v>34000</v>
      </c>
      <c r="J4765">
        <v>22</v>
      </c>
      <c r="N4765" t="s">
        <v>9</v>
      </c>
      <c r="O4765">
        <v>8</v>
      </c>
      <c r="P4765">
        <v>22</v>
      </c>
      <c r="R4765" t="s">
        <v>9</v>
      </c>
      <c r="S4765">
        <v>8</v>
      </c>
      <c r="T4765" t="s">
        <v>10</v>
      </c>
      <c r="U4765">
        <v>22</v>
      </c>
      <c r="W4765">
        <v>5000</v>
      </c>
      <c r="X4765" t="s">
        <v>10</v>
      </c>
      <c r="Y4765">
        <v>34000</v>
      </c>
    </row>
    <row r="4766" spans="2:25" x14ac:dyDescent="0.3">
      <c r="B4766">
        <v>1</v>
      </c>
      <c r="D4766">
        <f t="shared" ca="1" si="75"/>
        <v>0</v>
      </c>
      <c r="E4766">
        <v>10000</v>
      </c>
      <c r="F4766" t="s">
        <v>9</v>
      </c>
      <c r="G4766">
        <v>6</v>
      </c>
      <c r="H4766" t="s">
        <v>10</v>
      </c>
      <c r="I4766">
        <v>92040</v>
      </c>
      <c r="J4766">
        <v>26</v>
      </c>
      <c r="N4766" t="s">
        <v>9</v>
      </c>
      <c r="O4766">
        <v>6</v>
      </c>
      <c r="P4766">
        <v>26</v>
      </c>
      <c r="R4766" t="s">
        <v>9</v>
      </c>
      <c r="S4766">
        <v>6</v>
      </c>
      <c r="T4766" t="s">
        <v>10</v>
      </c>
      <c r="U4766">
        <v>26</v>
      </c>
      <c r="W4766">
        <v>10000</v>
      </c>
      <c r="X4766" t="s">
        <v>10</v>
      </c>
      <c r="Y4766">
        <v>92040</v>
      </c>
    </row>
    <row r="4767" spans="2:25" hidden="1" x14ac:dyDescent="0.3">
      <c r="B4767">
        <v>0</v>
      </c>
      <c r="D4767">
        <f t="shared" ca="1" si="75"/>
        <v>0</v>
      </c>
      <c r="E4767">
        <v>1800</v>
      </c>
      <c r="F4767" t="s">
        <v>7</v>
      </c>
      <c r="H4767" t="s">
        <v>8</v>
      </c>
      <c r="I4767">
        <v>14400</v>
      </c>
      <c r="J4767">
        <v>41</v>
      </c>
      <c r="N4767" t="s">
        <v>7</v>
      </c>
      <c r="P4767">
        <v>41</v>
      </c>
      <c r="R4767" t="s">
        <v>7</v>
      </c>
      <c r="T4767" t="s">
        <v>8</v>
      </c>
      <c r="U4767">
        <v>41</v>
      </c>
      <c r="W4767">
        <v>1800</v>
      </c>
      <c r="X4767" t="s">
        <v>8</v>
      </c>
      <c r="Y4767">
        <v>14400</v>
      </c>
    </row>
    <row r="4768" spans="2:25" x14ac:dyDescent="0.3">
      <c r="B4768">
        <v>1</v>
      </c>
      <c r="D4768">
        <f t="shared" ca="1" si="75"/>
        <v>1</v>
      </c>
      <c r="E4768">
        <v>1000</v>
      </c>
      <c r="F4768" t="s">
        <v>11</v>
      </c>
      <c r="G4768">
        <v>9</v>
      </c>
      <c r="H4768" t="s">
        <v>8</v>
      </c>
      <c r="I4768">
        <v>50000</v>
      </c>
      <c r="J4768">
        <v>28</v>
      </c>
      <c r="N4768" t="s">
        <v>11</v>
      </c>
      <c r="O4768">
        <v>9</v>
      </c>
      <c r="P4768">
        <v>28</v>
      </c>
      <c r="R4768" t="s">
        <v>11</v>
      </c>
      <c r="S4768">
        <v>9</v>
      </c>
      <c r="T4768" t="s">
        <v>8</v>
      </c>
      <c r="U4768">
        <v>28</v>
      </c>
      <c r="W4768">
        <v>1000</v>
      </c>
      <c r="X4768" t="s">
        <v>8</v>
      </c>
      <c r="Y4768">
        <v>50000</v>
      </c>
    </row>
    <row r="4769" spans="2:25" hidden="1" x14ac:dyDescent="0.3">
      <c r="B4769">
        <v>1</v>
      </c>
      <c r="D4769">
        <f t="shared" ca="1" si="75"/>
        <v>1</v>
      </c>
      <c r="E4769">
        <v>20000</v>
      </c>
      <c r="F4769" t="s">
        <v>16</v>
      </c>
      <c r="G4769">
        <v>14</v>
      </c>
      <c r="H4769" t="s">
        <v>8</v>
      </c>
      <c r="I4769">
        <v>50000</v>
      </c>
      <c r="J4769">
        <v>50</v>
      </c>
      <c r="N4769" t="s">
        <v>16</v>
      </c>
      <c r="O4769">
        <v>14</v>
      </c>
      <c r="P4769">
        <v>50</v>
      </c>
      <c r="R4769" t="s">
        <v>16</v>
      </c>
      <c r="S4769">
        <v>14</v>
      </c>
      <c r="T4769" t="s">
        <v>8</v>
      </c>
      <c r="U4769">
        <v>50</v>
      </c>
      <c r="W4769">
        <v>20000</v>
      </c>
      <c r="X4769" t="s">
        <v>8</v>
      </c>
      <c r="Y4769">
        <v>50000</v>
      </c>
    </row>
    <row r="4770" spans="2:25" x14ac:dyDescent="0.3">
      <c r="B4770">
        <v>0</v>
      </c>
      <c r="D4770">
        <f t="shared" ca="1" si="75"/>
        <v>1</v>
      </c>
      <c r="E4770">
        <v>8000</v>
      </c>
      <c r="F4770" t="s">
        <v>7</v>
      </c>
      <c r="G4770">
        <v>1</v>
      </c>
      <c r="H4770" t="s">
        <v>10</v>
      </c>
      <c r="I4770">
        <v>61000</v>
      </c>
      <c r="J4770">
        <v>22</v>
      </c>
      <c r="N4770" t="s">
        <v>7</v>
      </c>
      <c r="O4770">
        <v>1</v>
      </c>
      <c r="P4770">
        <v>22</v>
      </c>
      <c r="R4770" t="s">
        <v>7</v>
      </c>
      <c r="S4770">
        <v>1</v>
      </c>
      <c r="T4770" t="s">
        <v>10</v>
      </c>
      <c r="U4770">
        <v>22</v>
      </c>
      <c r="W4770">
        <v>8000</v>
      </c>
      <c r="X4770" t="s">
        <v>10</v>
      </c>
      <c r="Y4770">
        <v>61000</v>
      </c>
    </row>
    <row r="4771" spans="2:25" hidden="1" x14ac:dyDescent="0.3">
      <c r="B4771">
        <v>0</v>
      </c>
      <c r="D4771">
        <f t="shared" ca="1" si="75"/>
        <v>0</v>
      </c>
      <c r="E4771">
        <v>10750</v>
      </c>
      <c r="F4771" t="s">
        <v>9</v>
      </c>
      <c r="G4771">
        <v>13</v>
      </c>
      <c r="H4771" t="s">
        <v>10</v>
      </c>
      <c r="I4771">
        <v>81000</v>
      </c>
      <c r="J4771">
        <v>26</v>
      </c>
      <c r="N4771" t="s">
        <v>9</v>
      </c>
      <c r="O4771">
        <v>13</v>
      </c>
      <c r="P4771">
        <v>26</v>
      </c>
      <c r="R4771" t="s">
        <v>9</v>
      </c>
      <c r="S4771">
        <v>13</v>
      </c>
      <c r="T4771" t="s">
        <v>10</v>
      </c>
      <c r="U4771">
        <v>26</v>
      </c>
      <c r="W4771">
        <v>10750</v>
      </c>
      <c r="X4771" t="s">
        <v>10</v>
      </c>
      <c r="Y4771">
        <v>81000</v>
      </c>
    </row>
    <row r="4772" spans="2:25" hidden="1" x14ac:dyDescent="0.3">
      <c r="B4772">
        <v>1</v>
      </c>
      <c r="D4772">
        <f t="shared" ca="1" si="75"/>
        <v>1</v>
      </c>
      <c r="E4772">
        <v>4800</v>
      </c>
      <c r="F4772" t="s">
        <v>9</v>
      </c>
      <c r="G4772">
        <v>15</v>
      </c>
      <c r="H4772" t="s">
        <v>13</v>
      </c>
      <c r="I4772">
        <v>43800</v>
      </c>
      <c r="J4772">
        <v>29</v>
      </c>
      <c r="N4772" t="s">
        <v>9</v>
      </c>
      <c r="O4772">
        <v>15</v>
      </c>
      <c r="P4772">
        <v>29</v>
      </c>
      <c r="R4772" t="s">
        <v>9</v>
      </c>
      <c r="S4772">
        <v>15</v>
      </c>
      <c r="T4772" t="s">
        <v>13</v>
      </c>
      <c r="U4772">
        <v>29</v>
      </c>
      <c r="W4772">
        <v>4800</v>
      </c>
      <c r="X4772" t="s">
        <v>13</v>
      </c>
      <c r="Y4772">
        <v>43800</v>
      </c>
    </row>
    <row r="4773" spans="2:25" hidden="1" x14ac:dyDescent="0.3">
      <c r="B4773">
        <v>0</v>
      </c>
      <c r="D4773">
        <f t="shared" ca="1" si="75"/>
        <v>0</v>
      </c>
      <c r="E4773">
        <v>4000</v>
      </c>
      <c r="F4773" t="s">
        <v>7</v>
      </c>
      <c r="H4773" t="s">
        <v>10</v>
      </c>
      <c r="I4773">
        <v>56400</v>
      </c>
      <c r="J4773">
        <v>23</v>
      </c>
      <c r="N4773" t="s">
        <v>7</v>
      </c>
      <c r="P4773">
        <v>23</v>
      </c>
      <c r="R4773" t="s">
        <v>7</v>
      </c>
      <c r="T4773" t="s">
        <v>10</v>
      </c>
      <c r="U4773">
        <v>23</v>
      </c>
      <c r="W4773">
        <v>4000</v>
      </c>
      <c r="X4773" t="s">
        <v>10</v>
      </c>
      <c r="Y4773">
        <v>56400</v>
      </c>
    </row>
    <row r="4774" spans="2:25" x14ac:dyDescent="0.3">
      <c r="B4774">
        <v>1</v>
      </c>
      <c r="D4774">
        <f t="shared" ca="1" si="75"/>
        <v>0</v>
      </c>
      <c r="E4774">
        <v>7800</v>
      </c>
      <c r="F4774" t="s">
        <v>7</v>
      </c>
      <c r="G4774">
        <v>5</v>
      </c>
      <c r="H4774" t="s">
        <v>17</v>
      </c>
      <c r="I4774">
        <v>48000</v>
      </c>
      <c r="J4774">
        <v>24</v>
      </c>
      <c r="N4774" t="s">
        <v>7</v>
      </c>
      <c r="O4774">
        <v>5</v>
      </c>
      <c r="P4774">
        <v>24</v>
      </c>
      <c r="R4774" t="s">
        <v>7</v>
      </c>
      <c r="S4774">
        <v>5</v>
      </c>
      <c r="T4774" t="s">
        <v>17</v>
      </c>
      <c r="U4774">
        <v>24</v>
      </c>
      <c r="W4774">
        <v>7800</v>
      </c>
      <c r="X4774" t="s">
        <v>17</v>
      </c>
      <c r="Y4774">
        <v>48000</v>
      </c>
    </row>
    <row r="4775" spans="2:25" x14ac:dyDescent="0.3">
      <c r="B4775">
        <v>1</v>
      </c>
      <c r="D4775">
        <f t="shared" ca="1" si="75"/>
        <v>1</v>
      </c>
      <c r="E4775">
        <v>8000</v>
      </c>
      <c r="F4775" t="s">
        <v>9</v>
      </c>
      <c r="G4775">
        <v>2</v>
      </c>
      <c r="H4775" t="s">
        <v>8</v>
      </c>
      <c r="I4775">
        <v>43200</v>
      </c>
      <c r="J4775">
        <v>22</v>
      </c>
      <c r="N4775" t="s">
        <v>9</v>
      </c>
      <c r="O4775">
        <v>2</v>
      </c>
      <c r="P4775">
        <v>22</v>
      </c>
      <c r="R4775" t="s">
        <v>9</v>
      </c>
      <c r="S4775">
        <v>2</v>
      </c>
      <c r="T4775" t="s">
        <v>8</v>
      </c>
      <c r="U4775">
        <v>22</v>
      </c>
      <c r="W4775">
        <v>8000</v>
      </c>
      <c r="X4775" t="s">
        <v>8</v>
      </c>
      <c r="Y4775">
        <v>43200</v>
      </c>
    </row>
    <row r="4776" spans="2:25" x14ac:dyDescent="0.3">
      <c r="B4776">
        <v>1</v>
      </c>
      <c r="D4776">
        <f t="shared" ca="1" si="75"/>
        <v>0</v>
      </c>
      <c r="E4776">
        <v>7500</v>
      </c>
      <c r="F4776" t="s">
        <v>14</v>
      </c>
      <c r="G4776">
        <v>3</v>
      </c>
      <c r="H4776" t="s">
        <v>10</v>
      </c>
      <c r="I4776">
        <v>160000</v>
      </c>
      <c r="J4776">
        <v>26</v>
      </c>
      <c r="N4776" t="s">
        <v>14</v>
      </c>
      <c r="O4776">
        <v>3</v>
      </c>
      <c r="P4776">
        <v>26</v>
      </c>
      <c r="R4776" t="s">
        <v>14</v>
      </c>
      <c r="S4776">
        <v>3</v>
      </c>
      <c r="T4776" t="s">
        <v>10</v>
      </c>
      <c r="U4776">
        <v>26</v>
      </c>
      <c r="W4776">
        <v>7500</v>
      </c>
      <c r="X4776" t="s">
        <v>10</v>
      </c>
      <c r="Y4776">
        <v>160000</v>
      </c>
    </row>
    <row r="4777" spans="2:25" x14ac:dyDescent="0.3">
      <c r="B4777">
        <v>0</v>
      </c>
      <c r="D4777">
        <f t="shared" ca="1" si="75"/>
        <v>0</v>
      </c>
      <c r="E4777">
        <v>11600</v>
      </c>
      <c r="F4777" t="s">
        <v>9</v>
      </c>
      <c r="G4777">
        <v>1</v>
      </c>
      <c r="H4777" t="s">
        <v>10</v>
      </c>
      <c r="I4777">
        <v>70000</v>
      </c>
      <c r="J4777">
        <v>40</v>
      </c>
      <c r="N4777" t="s">
        <v>9</v>
      </c>
      <c r="O4777">
        <v>1</v>
      </c>
      <c r="P4777">
        <v>40</v>
      </c>
      <c r="R4777" t="s">
        <v>9</v>
      </c>
      <c r="S4777">
        <v>1</v>
      </c>
      <c r="T4777" t="s">
        <v>10</v>
      </c>
      <c r="U4777">
        <v>40</v>
      </c>
      <c r="W4777">
        <v>11600</v>
      </c>
      <c r="X4777" t="s">
        <v>10</v>
      </c>
      <c r="Y4777">
        <v>70000</v>
      </c>
    </row>
    <row r="4778" spans="2:25" x14ac:dyDescent="0.3">
      <c r="B4778">
        <v>0</v>
      </c>
      <c r="D4778">
        <f t="shared" ca="1" si="75"/>
        <v>0</v>
      </c>
      <c r="E4778">
        <v>2400</v>
      </c>
      <c r="F4778" t="s">
        <v>9</v>
      </c>
      <c r="G4778">
        <v>9</v>
      </c>
      <c r="H4778" t="s">
        <v>8</v>
      </c>
      <c r="I4778">
        <v>22790</v>
      </c>
      <c r="J4778">
        <v>23</v>
      </c>
      <c r="N4778" t="s">
        <v>9</v>
      </c>
      <c r="O4778">
        <v>9</v>
      </c>
      <c r="P4778">
        <v>23</v>
      </c>
      <c r="R4778" t="s">
        <v>9</v>
      </c>
      <c r="S4778">
        <v>9</v>
      </c>
      <c r="T4778" t="s">
        <v>8</v>
      </c>
      <c r="U4778">
        <v>23</v>
      </c>
      <c r="W4778">
        <v>2400</v>
      </c>
      <c r="X4778" t="s">
        <v>8</v>
      </c>
      <c r="Y4778">
        <v>22790</v>
      </c>
    </row>
    <row r="4779" spans="2:25" x14ac:dyDescent="0.3">
      <c r="B4779">
        <v>0</v>
      </c>
      <c r="D4779">
        <f t="shared" ca="1" si="75"/>
        <v>1</v>
      </c>
      <c r="E4779">
        <v>9600</v>
      </c>
      <c r="F4779" t="s">
        <v>14</v>
      </c>
      <c r="G4779">
        <v>1</v>
      </c>
      <c r="H4779" t="s">
        <v>8</v>
      </c>
      <c r="I4779">
        <v>140000</v>
      </c>
      <c r="J4779">
        <v>31</v>
      </c>
      <c r="N4779" t="s">
        <v>14</v>
      </c>
      <c r="O4779">
        <v>1</v>
      </c>
      <c r="P4779">
        <v>31</v>
      </c>
      <c r="R4779" t="s">
        <v>14</v>
      </c>
      <c r="S4779">
        <v>1</v>
      </c>
      <c r="T4779" t="s">
        <v>8</v>
      </c>
      <c r="U4779">
        <v>31</v>
      </c>
      <c r="W4779">
        <v>9600</v>
      </c>
      <c r="X4779" t="s">
        <v>8</v>
      </c>
      <c r="Y4779">
        <v>140000</v>
      </c>
    </row>
    <row r="4780" spans="2:25" hidden="1" x14ac:dyDescent="0.3">
      <c r="B4780">
        <v>1</v>
      </c>
      <c r="D4780">
        <f t="shared" ca="1" si="75"/>
        <v>0</v>
      </c>
      <c r="E4780">
        <v>6500</v>
      </c>
      <c r="F4780" t="s">
        <v>11</v>
      </c>
      <c r="H4780" t="s">
        <v>8</v>
      </c>
      <c r="I4780">
        <v>21600</v>
      </c>
      <c r="J4780">
        <v>24</v>
      </c>
      <c r="N4780" t="s">
        <v>11</v>
      </c>
      <c r="P4780">
        <v>24</v>
      </c>
      <c r="R4780" t="s">
        <v>11</v>
      </c>
      <c r="T4780" t="s">
        <v>8</v>
      </c>
      <c r="U4780">
        <v>24</v>
      </c>
      <c r="W4780">
        <v>6500</v>
      </c>
      <c r="X4780" t="s">
        <v>8</v>
      </c>
      <c r="Y4780">
        <v>21600</v>
      </c>
    </row>
    <row r="4781" spans="2:25" hidden="1" x14ac:dyDescent="0.3">
      <c r="B4781">
        <v>0</v>
      </c>
      <c r="D4781">
        <f t="shared" ca="1" si="75"/>
        <v>1</v>
      </c>
      <c r="E4781">
        <v>4000</v>
      </c>
      <c r="F4781" t="s">
        <v>7</v>
      </c>
      <c r="G4781">
        <v>3</v>
      </c>
      <c r="H4781" t="s">
        <v>8</v>
      </c>
      <c r="I4781">
        <v>63500</v>
      </c>
      <c r="J4781">
        <v>27</v>
      </c>
      <c r="N4781" t="s">
        <v>7</v>
      </c>
      <c r="O4781">
        <v>3</v>
      </c>
      <c r="P4781">
        <v>27</v>
      </c>
      <c r="R4781" t="s">
        <v>7</v>
      </c>
      <c r="S4781">
        <v>3</v>
      </c>
      <c r="T4781" t="s">
        <v>8</v>
      </c>
      <c r="U4781">
        <v>27</v>
      </c>
      <c r="W4781">
        <v>4000</v>
      </c>
      <c r="X4781" t="s">
        <v>8</v>
      </c>
      <c r="Y4781">
        <v>63500</v>
      </c>
    </row>
    <row r="4782" spans="2:25" hidden="1" x14ac:dyDescent="0.3">
      <c r="B4782">
        <v>0</v>
      </c>
      <c r="D4782">
        <f t="shared" ca="1" si="75"/>
        <v>1</v>
      </c>
      <c r="E4782">
        <v>12000</v>
      </c>
      <c r="F4782" t="s">
        <v>7</v>
      </c>
      <c r="G4782">
        <v>24</v>
      </c>
      <c r="H4782" t="s">
        <v>8</v>
      </c>
      <c r="I4782">
        <v>56000</v>
      </c>
      <c r="J4782">
        <v>24</v>
      </c>
      <c r="N4782" t="s">
        <v>7</v>
      </c>
      <c r="O4782">
        <v>24</v>
      </c>
      <c r="P4782">
        <v>24</v>
      </c>
      <c r="R4782" t="s">
        <v>7</v>
      </c>
      <c r="S4782">
        <v>24</v>
      </c>
      <c r="T4782" t="s">
        <v>8</v>
      </c>
      <c r="U4782">
        <v>24</v>
      </c>
      <c r="W4782">
        <v>12000</v>
      </c>
      <c r="X4782" t="s">
        <v>8</v>
      </c>
      <c r="Y4782">
        <v>56000</v>
      </c>
    </row>
    <row r="4783" spans="2:25" x14ac:dyDescent="0.3">
      <c r="B4783">
        <v>0</v>
      </c>
      <c r="D4783">
        <f t="shared" ca="1" si="75"/>
        <v>0</v>
      </c>
      <c r="E4783">
        <v>4000</v>
      </c>
      <c r="F4783" t="s">
        <v>11</v>
      </c>
      <c r="G4783">
        <v>1</v>
      </c>
      <c r="H4783" t="s">
        <v>8</v>
      </c>
      <c r="I4783">
        <v>19200</v>
      </c>
      <c r="J4783">
        <v>24</v>
      </c>
      <c r="N4783" t="s">
        <v>11</v>
      </c>
      <c r="O4783">
        <v>1</v>
      </c>
      <c r="P4783">
        <v>24</v>
      </c>
      <c r="R4783" t="s">
        <v>11</v>
      </c>
      <c r="S4783">
        <v>1</v>
      </c>
      <c r="T4783" t="s">
        <v>8</v>
      </c>
      <c r="U4783">
        <v>24</v>
      </c>
      <c r="W4783">
        <v>4000</v>
      </c>
      <c r="X4783" t="s">
        <v>8</v>
      </c>
      <c r="Y4783">
        <v>19200</v>
      </c>
    </row>
    <row r="4784" spans="2:25" hidden="1" x14ac:dyDescent="0.3">
      <c r="B4784">
        <v>1</v>
      </c>
      <c r="D4784">
        <f t="shared" ca="1" si="75"/>
        <v>0</v>
      </c>
      <c r="E4784">
        <v>10000</v>
      </c>
      <c r="F4784" t="s">
        <v>12</v>
      </c>
      <c r="G4784">
        <v>11</v>
      </c>
      <c r="H4784" t="s">
        <v>10</v>
      </c>
      <c r="I4784">
        <v>51000</v>
      </c>
      <c r="J4784">
        <v>30</v>
      </c>
      <c r="N4784" t="s">
        <v>12</v>
      </c>
      <c r="O4784">
        <v>11</v>
      </c>
      <c r="P4784">
        <v>30</v>
      </c>
      <c r="R4784" t="s">
        <v>12</v>
      </c>
      <c r="S4784">
        <v>11</v>
      </c>
      <c r="T4784" t="s">
        <v>10</v>
      </c>
      <c r="U4784">
        <v>30</v>
      </c>
      <c r="W4784">
        <v>10000</v>
      </c>
      <c r="X4784" t="s">
        <v>10</v>
      </c>
      <c r="Y4784">
        <v>51000</v>
      </c>
    </row>
    <row r="4785" spans="2:25" x14ac:dyDescent="0.3">
      <c r="B4785">
        <v>1</v>
      </c>
      <c r="D4785">
        <f t="shared" ca="1" si="75"/>
        <v>0</v>
      </c>
      <c r="E4785">
        <v>25000</v>
      </c>
      <c r="F4785" t="s">
        <v>7</v>
      </c>
      <c r="G4785">
        <v>0</v>
      </c>
      <c r="H4785" t="s">
        <v>8</v>
      </c>
      <c r="I4785">
        <v>200000</v>
      </c>
      <c r="J4785">
        <v>29</v>
      </c>
      <c r="N4785" t="s">
        <v>7</v>
      </c>
      <c r="O4785">
        <v>0</v>
      </c>
      <c r="P4785">
        <v>29</v>
      </c>
      <c r="R4785" t="s">
        <v>7</v>
      </c>
      <c r="S4785">
        <v>0</v>
      </c>
      <c r="T4785" t="s">
        <v>8</v>
      </c>
      <c r="U4785">
        <v>29</v>
      </c>
      <c r="W4785">
        <v>25000</v>
      </c>
      <c r="X4785" t="s">
        <v>8</v>
      </c>
      <c r="Y4785">
        <v>200000</v>
      </c>
    </row>
    <row r="4786" spans="2:25" hidden="1" x14ac:dyDescent="0.3">
      <c r="B4786">
        <v>1</v>
      </c>
      <c r="D4786">
        <f t="shared" ca="1" si="75"/>
        <v>0</v>
      </c>
      <c r="E4786">
        <v>14600</v>
      </c>
      <c r="F4786" t="s">
        <v>12</v>
      </c>
      <c r="G4786">
        <v>3</v>
      </c>
      <c r="H4786" t="s">
        <v>13</v>
      </c>
      <c r="I4786">
        <v>97000</v>
      </c>
      <c r="J4786">
        <v>29</v>
      </c>
      <c r="N4786" t="s">
        <v>12</v>
      </c>
      <c r="O4786">
        <v>3</v>
      </c>
      <c r="P4786">
        <v>29</v>
      </c>
      <c r="R4786" t="s">
        <v>12</v>
      </c>
      <c r="S4786">
        <v>3</v>
      </c>
      <c r="T4786" t="s">
        <v>13</v>
      </c>
      <c r="U4786">
        <v>29</v>
      </c>
      <c r="W4786">
        <v>14600</v>
      </c>
      <c r="X4786" t="s">
        <v>13</v>
      </c>
      <c r="Y4786">
        <v>97000</v>
      </c>
    </row>
    <row r="4787" spans="2:25" x14ac:dyDescent="0.3">
      <c r="B4787">
        <v>1</v>
      </c>
      <c r="D4787">
        <f t="shared" ca="1" si="75"/>
        <v>0</v>
      </c>
      <c r="E4787">
        <v>14500</v>
      </c>
      <c r="F4787" t="s">
        <v>7</v>
      </c>
      <c r="G4787">
        <v>5</v>
      </c>
      <c r="H4787" t="s">
        <v>8</v>
      </c>
      <c r="I4787">
        <v>37000</v>
      </c>
      <c r="J4787">
        <v>22</v>
      </c>
      <c r="N4787" t="s">
        <v>7</v>
      </c>
      <c r="O4787">
        <v>5</v>
      </c>
      <c r="P4787">
        <v>22</v>
      </c>
      <c r="R4787" t="s">
        <v>7</v>
      </c>
      <c r="S4787">
        <v>5</v>
      </c>
      <c r="T4787" t="s">
        <v>8</v>
      </c>
      <c r="U4787">
        <v>22</v>
      </c>
      <c r="W4787">
        <v>14500</v>
      </c>
      <c r="X4787" t="s">
        <v>8</v>
      </c>
      <c r="Y4787">
        <v>37000</v>
      </c>
    </row>
    <row r="4788" spans="2:25" x14ac:dyDescent="0.3">
      <c r="B4788">
        <v>1</v>
      </c>
      <c r="D4788">
        <f t="shared" ca="1" si="75"/>
        <v>0</v>
      </c>
      <c r="E4788">
        <v>5000</v>
      </c>
      <c r="F4788" t="s">
        <v>9</v>
      </c>
      <c r="H4788" t="s">
        <v>8</v>
      </c>
      <c r="I4788">
        <v>84855</v>
      </c>
      <c r="J4788">
        <v>29</v>
      </c>
      <c r="N4788" t="s">
        <v>9</v>
      </c>
      <c r="P4788">
        <v>29</v>
      </c>
      <c r="R4788" t="s">
        <v>9</v>
      </c>
      <c r="T4788" t="s">
        <v>8</v>
      </c>
      <c r="U4788">
        <v>29</v>
      </c>
      <c r="W4788">
        <v>5000</v>
      </c>
      <c r="X4788" t="s">
        <v>8</v>
      </c>
      <c r="Y4788">
        <v>84855</v>
      </c>
    </row>
    <row r="4789" spans="2:25" hidden="1" x14ac:dyDescent="0.3">
      <c r="B4789">
        <v>0</v>
      </c>
      <c r="D4789">
        <f t="shared" ca="1" si="75"/>
        <v>0</v>
      </c>
      <c r="E4789">
        <v>15000</v>
      </c>
      <c r="F4789" t="s">
        <v>7</v>
      </c>
      <c r="G4789">
        <v>13</v>
      </c>
      <c r="H4789" t="s">
        <v>10</v>
      </c>
      <c r="I4789">
        <v>71500</v>
      </c>
      <c r="J4789">
        <v>28</v>
      </c>
      <c r="N4789" t="s">
        <v>7</v>
      </c>
      <c r="O4789">
        <v>13</v>
      </c>
      <c r="P4789">
        <v>28</v>
      </c>
      <c r="R4789" t="s">
        <v>7</v>
      </c>
      <c r="S4789">
        <v>13</v>
      </c>
      <c r="T4789" t="s">
        <v>10</v>
      </c>
      <c r="U4789">
        <v>28</v>
      </c>
      <c r="W4789">
        <v>15000</v>
      </c>
      <c r="X4789" t="s">
        <v>10</v>
      </c>
      <c r="Y4789">
        <v>71500</v>
      </c>
    </row>
    <row r="4790" spans="2:25" hidden="1" x14ac:dyDescent="0.3">
      <c r="B4790">
        <v>1</v>
      </c>
      <c r="D4790">
        <f t="shared" ca="1" si="75"/>
        <v>1</v>
      </c>
      <c r="E4790">
        <v>7200</v>
      </c>
      <c r="F4790" t="s">
        <v>7</v>
      </c>
      <c r="G4790">
        <v>0</v>
      </c>
      <c r="H4790" t="s">
        <v>8</v>
      </c>
      <c r="I4790">
        <v>28800</v>
      </c>
      <c r="J4790">
        <v>34</v>
      </c>
      <c r="N4790" t="s">
        <v>7</v>
      </c>
      <c r="O4790">
        <v>0</v>
      </c>
      <c r="P4790">
        <v>34</v>
      </c>
      <c r="R4790" t="s">
        <v>7</v>
      </c>
      <c r="S4790">
        <v>0</v>
      </c>
      <c r="T4790" t="s">
        <v>8</v>
      </c>
      <c r="U4790">
        <v>34</v>
      </c>
      <c r="W4790">
        <v>7200</v>
      </c>
      <c r="X4790" t="s">
        <v>8</v>
      </c>
      <c r="Y4790">
        <v>28800</v>
      </c>
    </row>
    <row r="4791" spans="2:25" x14ac:dyDescent="0.3">
      <c r="B4791">
        <v>0</v>
      </c>
      <c r="D4791">
        <f t="shared" ca="1" si="75"/>
        <v>1</v>
      </c>
      <c r="E4791">
        <v>4000</v>
      </c>
      <c r="F4791" t="s">
        <v>9</v>
      </c>
      <c r="G4791">
        <v>0</v>
      </c>
      <c r="H4791" t="s">
        <v>8</v>
      </c>
      <c r="I4791">
        <v>55000</v>
      </c>
      <c r="J4791">
        <v>26</v>
      </c>
      <c r="N4791" t="s">
        <v>9</v>
      </c>
      <c r="O4791">
        <v>0</v>
      </c>
      <c r="P4791">
        <v>26</v>
      </c>
      <c r="R4791" t="s">
        <v>9</v>
      </c>
      <c r="S4791">
        <v>0</v>
      </c>
      <c r="T4791" t="s">
        <v>8</v>
      </c>
      <c r="U4791">
        <v>26</v>
      </c>
      <c r="W4791">
        <v>4000</v>
      </c>
      <c r="X4791" t="s">
        <v>8</v>
      </c>
      <c r="Y4791">
        <v>55000</v>
      </c>
    </row>
    <row r="4792" spans="2:25" x14ac:dyDescent="0.3">
      <c r="B4792">
        <v>1</v>
      </c>
      <c r="D4792">
        <f t="shared" ca="1" si="75"/>
        <v>0</v>
      </c>
      <c r="E4792">
        <v>4000</v>
      </c>
      <c r="F4792" t="s">
        <v>7</v>
      </c>
      <c r="H4792" t="s">
        <v>8</v>
      </c>
      <c r="I4792">
        <v>27500</v>
      </c>
      <c r="J4792">
        <v>32</v>
      </c>
      <c r="N4792" t="s">
        <v>7</v>
      </c>
      <c r="P4792">
        <v>32</v>
      </c>
      <c r="R4792" t="s">
        <v>7</v>
      </c>
      <c r="T4792" t="s">
        <v>8</v>
      </c>
      <c r="U4792">
        <v>32</v>
      </c>
      <c r="W4792">
        <v>4000</v>
      </c>
      <c r="X4792" t="s">
        <v>8</v>
      </c>
      <c r="Y4792">
        <v>27500</v>
      </c>
    </row>
    <row r="4793" spans="2:25" hidden="1" x14ac:dyDescent="0.3">
      <c r="B4793">
        <v>0</v>
      </c>
      <c r="D4793">
        <f t="shared" ca="1" si="75"/>
        <v>1</v>
      </c>
      <c r="E4793">
        <v>15000</v>
      </c>
      <c r="F4793" t="s">
        <v>7</v>
      </c>
      <c r="G4793">
        <v>5</v>
      </c>
      <c r="H4793" t="s">
        <v>8</v>
      </c>
      <c r="I4793">
        <v>80000</v>
      </c>
      <c r="J4793">
        <v>23</v>
      </c>
      <c r="N4793" t="s">
        <v>7</v>
      </c>
      <c r="O4793">
        <v>5</v>
      </c>
      <c r="P4793">
        <v>23</v>
      </c>
      <c r="R4793" t="s">
        <v>7</v>
      </c>
      <c r="S4793">
        <v>5</v>
      </c>
      <c r="T4793" t="s">
        <v>8</v>
      </c>
      <c r="U4793">
        <v>23</v>
      </c>
      <c r="W4793">
        <v>15000</v>
      </c>
      <c r="X4793" t="s">
        <v>8</v>
      </c>
      <c r="Y4793">
        <v>80000</v>
      </c>
    </row>
    <row r="4794" spans="2:25" x14ac:dyDescent="0.3">
      <c r="B4794">
        <v>0</v>
      </c>
      <c r="D4794">
        <f t="shared" ca="1" si="75"/>
        <v>1</v>
      </c>
      <c r="E4794">
        <v>16000</v>
      </c>
      <c r="F4794" t="s">
        <v>9</v>
      </c>
      <c r="G4794">
        <v>0</v>
      </c>
      <c r="H4794" t="s">
        <v>10</v>
      </c>
      <c r="I4794">
        <v>150000</v>
      </c>
      <c r="J4794">
        <v>42</v>
      </c>
      <c r="N4794" t="s">
        <v>9</v>
      </c>
      <c r="O4794">
        <v>0</v>
      </c>
      <c r="P4794">
        <v>42</v>
      </c>
      <c r="R4794" t="s">
        <v>9</v>
      </c>
      <c r="S4794">
        <v>0</v>
      </c>
      <c r="T4794" t="s">
        <v>10</v>
      </c>
      <c r="U4794">
        <v>42</v>
      </c>
      <c r="W4794">
        <v>16000</v>
      </c>
      <c r="X4794" t="s">
        <v>10</v>
      </c>
      <c r="Y4794">
        <v>150000</v>
      </c>
    </row>
    <row r="4795" spans="2:25" x14ac:dyDescent="0.3">
      <c r="B4795">
        <v>1</v>
      </c>
      <c r="D4795">
        <f t="shared" ca="1" si="75"/>
        <v>1</v>
      </c>
      <c r="E4795">
        <v>19750</v>
      </c>
      <c r="F4795" t="s">
        <v>16</v>
      </c>
      <c r="G4795">
        <v>0</v>
      </c>
      <c r="H4795" t="s">
        <v>10</v>
      </c>
      <c r="I4795">
        <v>125000</v>
      </c>
      <c r="J4795">
        <v>23</v>
      </c>
      <c r="N4795" t="s">
        <v>16</v>
      </c>
      <c r="O4795">
        <v>0</v>
      </c>
      <c r="P4795">
        <v>23</v>
      </c>
      <c r="R4795" t="s">
        <v>16</v>
      </c>
      <c r="S4795">
        <v>0</v>
      </c>
      <c r="T4795" t="s">
        <v>10</v>
      </c>
      <c r="U4795">
        <v>23</v>
      </c>
      <c r="W4795">
        <v>19750</v>
      </c>
      <c r="X4795" t="s">
        <v>10</v>
      </c>
      <c r="Y4795">
        <v>125000</v>
      </c>
    </row>
    <row r="4796" spans="2:25" hidden="1" x14ac:dyDescent="0.3">
      <c r="B4796">
        <v>0</v>
      </c>
      <c r="D4796">
        <f t="shared" ca="1" si="75"/>
        <v>0</v>
      </c>
      <c r="E4796">
        <v>2000</v>
      </c>
      <c r="F4796" t="s">
        <v>11</v>
      </c>
      <c r="G4796">
        <v>6</v>
      </c>
      <c r="H4796" t="s">
        <v>8</v>
      </c>
      <c r="I4796">
        <v>50252</v>
      </c>
      <c r="J4796">
        <v>23</v>
      </c>
      <c r="N4796" t="s">
        <v>11</v>
      </c>
      <c r="O4796">
        <v>6</v>
      </c>
      <c r="P4796">
        <v>23</v>
      </c>
      <c r="R4796" t="s">
        <v>11</v>
      </c>
      <c r="S4796">
        <v>6</v>
      </c>
      <c r="T4796" t="s">
        <v>8</v>
      </c>
      <c r="U4796">
        <v>23</v>
      </c>
      <c r="W4796">
        <v>2000</v>
      </c>
      <c r="X4796" t="s">
        <v>8</v>
      </c>
      <c r="Y4796">
        <v>50252</v>
      </c>
    </row>
    <row r="4797" spans="2:25" hidden="1" x14ac:dyDescent="0.3">
      <c r="B4797">
        <v>0</v>
      </c>
      <c r="D4797">
        <f t="shared" ca="1" si="75"/>
        <v>0</v>
      </c>
      <c r="E4797">
        <v>17000</v>
      </c>
      <c r="F4797" t="s">
        <v>7</v>
      </c>
      <c r="G4797">
        <v>4</v>
      </c>
      <c r="H4797" t="s">
        <v>8</v>
      </c>
      <c r="I4797">
        <v>33852</v>
      </c>
      <c r="J4797">
        <v>33</v>
      </c>
      <c r="N4797" t="s">
        <v>7</v>
      </c>
      <c r="O4797">
        <v>4</v>
      </c>
      <c r="P4797">
        <v>33</v>
      </c>
      <c r="R4797" t="s">
        <v>7</v>
      </c>
      <c r="S4797">
        <v>4</v>
      </c>
      <c r="T4797" t="s">
        <v>8</v>
      </c>
      <c r="U4797">
        <v>33</v>
      </c>
      <c r="W4797">
        <v>17000</v>
      </c>
      <c r="X4797" t="s">
        <v>8</v>
      </c>
      <c r="Y4797">
        <v>33852</v>
      </c>
    </row>
    <row r="4798" spans="2:25" hidden="1" x14ac:dyDescent="0.3">
      <c r="B4798">
        <v>0</v>
      </c>
      <c r="D4798">
        <f t="shared" ca="1" si="75"/>
        <v>1</v>
      </c>
      <c r="E4798">
        <v>16000</v>
      </c>
      <c r="F4798" t="s">
        <v>14</v>
      </c>
      <c r="G4798">
        <v>3</v>
      </c>
      <c r="H4798" t="s">
        <v>8</v>
      </c>
      <c r="I4798">
        <v>139992</v>
      </c>
      <c r="J4798">
        <v>23</v>
      </c>
      <c r="N4798" t="s">
        <v>14</v>
      </c>
      <c r="O4798">
        <v>3</v>
      </c>
      <c r="P4798">
        <v>23</v>
      </c>
      <c r="R4798" t="s">
        <v>14</v>
      </c>
      <c r="S4798">
        <v>3</v>
      </c>
      <c r="T4798" t="s">
        <v>8</v>
      </c>
      <c r="U4798">
        <v>23</v>
      </c>
      <c r="W4798">
        <v>16000</v>
      </c>
      <c r="X4798" t="s">
        <v>8</v>
      </c>
      <c r="Y4798">
        <v>139992</v>
      </c>
    </row>
    <row r="4799" spans="2:25" hidden="1" x14ac:dyDescent="0.3">
      <c r="B4799">
        <v>0</v>
      </c>
      <c r="D4799">
        <f t="shared" ca="1" si="75"/>
        <v>0</v>
      </c>
      <c r="E4799">
        <v>20000</v>
      </c>
      <c r="F4799" t="s">
        <v>7</v>
      </c>
      <c r="G4799">
        <v>6</v>
      </c>
      <c r="H4799" t="s">
        <v>8</v>
      </c>
      <c r="I4799">
        <v>72000</v>
      </c>
      <c r="J4799">
        <v>34</v>
      </c>
      <c r="N4799" t="s">
        <v>7</v>
      </c>
      <c r="O4799">
        <v>6</v>
      </c>
      <c r="P4799">
        <v>34</v>
      </c>
      <c r="R4799" t="s">
        <v>7</v>
      </c>
      <c r="S4799">
        <v>6</v>
      </c>
      <c r="T4799" t="s">
        <v>8</v>
      </c>
      <c r="U4799">
        <v>34</v>
      </c>
      <c r="W4799">
        <v>20000</v>
      </c>
      <c r="X4799" t="s">
        <v>8</v>
      </c>
      <c r="Y4799">
        <v>72000</v>
      </c>
    </row>
    <row r="4800" spans="2:25" x14ac:dyDescent="0.3">
      <c r="B4800">
        <v>1</v>
      </c>
      <c r="D4800">
        <f t="shared" ca="1" si="75"/>
        <v>0</v>
      </c>
      <c r="E4800">
        <v>25000</v>
      </c>
      <c r="F4800" t="s">
        <v>14</v>
      </c>
      <c r="G4800">
        <v>4</v>
      </c>
      <c r="H4800" t="s">
        <v>10</v>
      </c>
      <c r="I4800">
        <v>86028</v>
      </c>
      <c r="J4800">
        <v>29</v>
      </c>
      <c r="N4800" t="s">
        <v>14</v>
      </c>
      <c r="O4800">
        <v>4</v>
      </c>
      <c r="P4800">
        <v>29</v>
      </c>
      <c r="R4800" t="s">
        <v>14</v>
      </c>
      <c r="S4800">
        <v>4</v>
      </c>
      <c r="T4800" t="s">
        <v>10</v>
      </c>
      <c r="U4800">
        <v>29</v>
      </c>
      <c r="W4800">
        <v>25000</v>
      </c>
      <c r="X4800" t="s">
        <v>10</v>
      </c>
      <c r="Y4800">
        <v>86028</v>
      </c>
    </row>
    <row r="4801" spans="2:25" x14ac:dyDescent="0.3">
      <c r="B4801">
        <v>0</v>
      </c>
      <c r="D4801">
        <f t="shared" ca="1" si="75"/>
        <v>0</v>
      </c>
      <c r="E4801">
        <v>22000</v>
      </c>
      <c r="F4801" t="s">
        <v>7</v>
      </c>
      <c r="G4801">
        <v>5</v>
      </c>
      <c r="H4801" t="s">
        <v>10</v>
      </c>
      <c r="I4801">
        <v>100800</v>
      </c>
      <c r="J4801">
        <v>30</v>
      </c>
      <c r="N4801" t="s">
        <v>7</v>
      </c>
      <c r="O4801">
        <v>5</v>
      </c>
      <c r="P4801">
        <v>30</v>
      </c>
      <c r="R4801" t="s">
        <v>7</v>
      </c>
      <c r="S4801">
        <v>5</v>
      </c>
      <c r="T4801" t="s">
        <v>10</v>
      </c>
      <c r="U4801">
        <v>30</v>
      </c>
      <c r="W4801">
        <v>22000</v>
      </c>
      <c r="X4801" t="s">
        <v>10</v>
      </c>
      <c r="Y4801">
        <v>100800</v>
      </c>
    </row>
    <row r="4802" spans="2:25" x14ac:dyDescent="0.3">
      <c r="B4802">
        <v>0</v>
      </c>
      <c r="D4802">
        <f t="shared" ca="1" si="75"/>
        <v>1</v>
      </c>
      <c r="E4802">
        <v>5000</v>
      </c>
      <c r="F4802" t="s">
        <v>11</v>
      </c>
      <c r="G4802">
        <v>3</v>
      </c>
      <c r="H4802" t="s">
        <v>8</v>
      </c>
      <c r="I4802">
        <v>33600</v>
      </c>
      <c r="J4802">
        <v>23</v>
      </c>
      <c r="N4802" t="s">
        <v>11</v>
      </c>
      <c r="O4802">
        <v>3</v>
      </c>
      <c r="P4802">
        <v>23</v>
      </c>
      <c r="R4802" t="s">
        <v>11</v>
      </c>
      <c r="S4802">
        <v>3</v>
      </c>
      <c r="T4802" t="s">
        <v>8</v>
      </c>
      <c r="U4802">
        <v>23</v>
      </c>
      <c r="W4802">
        <v>5000</v>
      </c>
      <c r="X4802" t="s">
        <v>8</v>
      </c>
      <c r="Y4802">
        <v>33600</v>
      </c>
    </row>
    <row r="4803" spans="2:25" hidden="1" x14ac:dyDescent="0.3">
      <c r="B4803">
        <v>1</v>
      </c>
      <c r="D4803">
        <f t="shared" ca="1" si="75"/>
        <v>1</v>
      </c>
      <c r="E4803">
        <v>21000</v>
      </c>
      <c r="F4803" t="s">
        <v>7</v>
      </c>
      <c r="G4803">
        <v>17</v>
      </c>
      <c r="H4803" t="s">
        <v>8</v>
      </c>
      <c r="I4803">
        <v>105000</v>
      </c>
      <c r="J4803">
        <v>29</v>
      </c>
      <c r="N4803" t="s">
        <v>7</v>
      </c>
      <c r="O4803">
        <v>17</v>
      </c>
      <c r="P4803">
        <v>29</v>
      </c>
      <c r="R4803" t="s">
        <v>7</v>
      </c>
      <c r="S4803">
        <v>17</v>
      </c>
      <c r="T4803" t="s">
        <v>8</v>
      </c>
      <c r="U4803">
        <v>29</v>
      </c>
      <c r="W4803">
        <v>21000</v>
      </c>
      <c r="X4803" t="s">
        <v>8</v>
      </c>
      <c r="Y4803">
        <v>105000</v>
      </c>
    </row>
    <row r="4804" spans="2:25" hidden="1" x14ac:dyDescent="0.3">
      <c r="B4804">
        <v>1</v>
      </c>
      <c r="D4804">
        <f t="shared" ref="D4804:D4867" ca="1" si="76">IF(RAND()&lt;0.4,1,0)</f>
        <v>0</v>
      </c>
      <c r="E4804">
        <v>9250</v>
      </c>
      <c r="F4804" t="s">
        <v>11</v>
      </c>
      <c r="G4804">
        <v>5</v>
      </c>
      <c r="H4804" t="s">
        <v>8</v>
      </c>
      <c r="I4804">
        <v>27120</v>
      </c>
      <c r="J4804">
        <v>22</v>
      </c>
      <c r="N4804" t="s">
        <v>11</v>
      </c>
      <c r="O4804">
        <v>5</v>
      </c>
      <c r="P4804">
        <v>22</v>
      </c>
      <c r="R4804" t="s">
        <v>11</v>
      </c>
      <c r="S4804">
        <v>5</v>
      </c>
      <c r="T4804" t="s">
        <v>8</v>
      </c>
      <c r="U4804">
        <v>22</v>
      </c>
      <c r="W4804">
        <v>9250</v>
      </c>
      <c r="X4804" t="s">
        <v>8</v>
      </c>
      <c r="Y4804">
        <v>27120</v>
      </c>
    </row>
    <row r="4805" spans="2:25" hidden="1" x14ac:dyDescent="0.3">
      <c r="B4805">
        <v>1</v>
      </c>
      <c r="D4805">
        <f t="shared" ca="1" si="76"/>
        <v>0</v>
      </c>
      <c r="E4805">
        <v>3600</v>
      </c>
      <c r="F4805" t="s">
        <v>7</v>
      </c>
      <c r="G4805">
        <v>12</v>
      </c>
      <c r="H4805" t="s">
        <v>10</v>
      </c>
      <c r="I4805">
        <v>60000</v>
      </c>
      <c r="J4805">
        <v>26</v>
      </c>
      <c r="N4805" t="s">
        <v>7</v>
      </c>
      <c r="O4805">
        <v>12</v>
      </c>
      <c r="P4805">
        <v>26</v>
      </c>
      <c r="R4805" t="s">
        <v>7</v>
      </c>
      <c r="S4805">
        <v>12</v>
      </c>
      <c r="T4805" t="s">
        <v>10</v>
      </c>
      <c r="U4805">
        <v>26</v>
      </c>
      <c r="W4805">
        <v>3600</v>
      </c>
      <c r="X4805" t="s">
        <v>10</v>
      </c>
      <c r="Y4805">
        <v>60000</v>
      </c>
    </row>
    <row r="4806" spans="2:25" hidden="1" x14ac:dyDescent="0.3">
      <c r="B4806">
        <v>1</v>
      </c>
      <c r="D4806">
        <f t="shared" ca="1" si="76"/>
        <v>0</v>
      </c>
      <c r="E4806">
        <v>8000</v>
      </c>
      <c r="F4806" t="s">
        <v>7</v>
      </c>
      <c r="G4806">
        <v>2</v>
      </c>
      <c r="H4806" t="s">
        <v>10</v>
      </c>
      <c r="I4806">
        <v>60000</v>
      </c>
      <c r="J4806">
        <v>26</v>
      </c>
      <c r="N4806" t="s">
        <v>7</v>
      </c>
      <c r="O4806">
        <v>2</v>
      </c>
      <c r="P4806">
        <v>26</v>
      </c>
      <c r="R4806" t="s">
        <v>7</v>
      </c>
      <c r="S4806">
        <v>2</v>
      </c>
      <c r="T4806" t="s">
        <v>10</v>
      </c>
      <c r="U4806">
        <v>26</v>
      </c>
      <c r="W4806">
        <v>8000</v>
      </c>
      <c r="X4806" t="s">
        <v>10</v>
      </c>
      <c r="Y4806">
        <v>60000</v>
      </c>
    </row>
    <row r="4807" spans="2:25" x14ac:dyDescent="0.3">
      <c r="B4807">
        <v>0</v>
      </c>
      <c r="D4807">
        <f t="shared" ca="1" si="76"/>
        <v>0</v>
      </c>
      <c r="E4807">
        <v>16000</v>
      </c>
      <c r="F4807" t="s">
        <v>9</v>
      </c>
      <c r="G4807">
        <v>29</v>
      </c>
      <c r="H4807" t="s">
        <v>10</v>
      </c>
      <c r="I4807">
        <v>84000</v>
      </c>
      <c r="J4807">
        <v>23</v>
      </c>
      <c r="N4807" t="s">
        <v>9</v>
      </c>
      <c r="O4807">
        <v>29</v>
      </c>
      <c r="P4807">
        <v>23</v>
      </c>
      <c r="R4807" t="s">
        <v>9</v>
      </c>
      <c r="S4807">
        <v>29</v>
      </c>
      <c r="T4807" t="s">
        <v>10</v>
      </c>
      <c r="U4807">
        <v>23</v>
      </c>
      <c r="W4807">
        <v>16000</v>
      </c>
      <c r="X4807" t="s">
        <v>10</v>
      </c>
      <c r="Y4807">
        <v>84000</v>
      </c>
    </row>
    <row r="4808" spans="2:25" x14ac:dyDescent="0.3">
      <c r="B4808">
        <v>0</v>
      </c>
      <c r="D4808">
        <f t="shared" ca="1" si="76"/>
        <v>0</v>
      </c>
      <c r="E4808">
        <v>7500</v>
      </c>
      <c r="F4808" t="s">
        <v>7</v>
      </c>
      <c r="G4808">
        <v>2</v>
      </c>
      <c r="H4808" t="s">
        <v>8</v>
      </c>
      <c r="I4808">
        <v>35000</v>
      </c>
      <c r="J4808">
        <v>25</v>
      </c>
      <c r="N4808" t="s">
        <v>7</v>
      </c>
      <c r="O4808">
        <v>2</v>
      </c>
      <c r="P4808">
        <v>25</v>
      </c>
      <c r="R4808" t="s">
        <v>7</v>
      </c>
      <c r="S4808">
        <v>2</v>
      </c>
      <c r="T4808" t="s">
        <v>8</v>
      </c>
      <c r="U4808">
        <v>25</v>
      </c>
      <c r="W4808">
        <v>7500</v>
      </c>
      <c r="X4808" t="s">
        <v>8</v>
      </c>
      <c r="Y4808">
        <v>35000</v>
      </c>
    </row>
    <row r="4809" spans="2:25" hidden="1" x14ac:dyDescent="0.3">
      <c r="B4809">
        <v>1</v>
      </c>
      <c r="D4809">
        <f t="shared" ca="1" si="76"/>
        <v>0</v>
      </c>
      <c r="E4809">
        <v>20000</v>
      </c>
      <c r="F4809" t="s">
        <v>11</v>
      </c>
      <c r="G4809">
        <v>12</v>
      </c>
      <c r="H4809" t="s">
        <v>8</v>
      </c>
      <c r="I4809">
        <v>52000</v>
      </c>
      <c r="J4809">
        <v>25</v>
      </c>
      <c r="N4809" t="s">
        <v>11</v>
      </c>
      <c r="O4809">
        <v>12</v>
      </c>
      <c r="P4809">
        <v>25</v>
      </c>
      <c r="R4809" t="s">
        <v>11</v>
      </c>
      <c r="S4809">
        <v>12</v>
      </c>
      <c r="T4809" t="s">
        <v>8</v>
      </c>
      <c r="U4809">
        <v>25</v>
      </c>
      <c r="W4809">
        <v>20000</v>
      </c>
      <c r="X4809" t="s">
        <v>8</v>
      </c>
      <c r="Y4809">
        <v>52000</v>
      </c>
    </row>
    <row r="4810" spans="2:25" x14ac:dyDescent="0.3">
      <c r="B4810">
        <v>0</v>
      </c>
      <c r="D4810">
        <f t="shared" ca="1" si="76"/>
        <v>0</v>
      </c>
      <c r="E4810">
        <v>17400</v>
      </c>
      <c r="F4810" t="s">
        <v>11</v>
      </c>
      <c r="G4810">
        <v>5</v>
      </c>
      <c r="H4810" t="s">
        <v>10</v>
      </c>
      <c r="I4810">
        <v>78400</v>
      </c>
      <c r="J4810">
        <v>24</v>
      </c>
      <c r="N4810" t="s">
        <v>11</v>
      </c>
      <c r="O4810">
        <v>5</v>
      </c>
      <c r="P4810">
        <v>24</v>
      </c>
      <c r="R4810" t="s">
        <v>11</v>
      </c>
      <c r="S4810">
        <v>5</v>
      </c>
      <c r="T4810" t="s">
        <v>10</v>
      </c>
      <c r="U4810">
        <v>24</v>
      </c>
      <c r="W4810">
        <v>17400</v>
      </c>
      <c r="X4810" t="s">
        <v>10</v>
      </c>
      <c r="Y4810">
        <v>78400</v>
      </c>
    </row>
    <row r="4811" spans="2:25" hidden="1" x14ac:dyDescent="0.3">
      <c r="B4811">
        <v>1</v>
      </c>
      <c r="D4811">
        <f t="shared" ca="1" si="76"/>
        <v>0</v>
      </c>
      <c r="E4811">
        <v>1800</v>
      </c>
      <c r="F4811" t="s">
        <v>7</v>
      </c>
      <c r="G4811">
        <v>1</v>
      </c>
      <c r="H4811" t="s">
        <v>10</v>
      </c>
      <c r="I4811">
        <v>50004</v>
      </c>
      <c r="J4811">
        <v>36</v>
      </c>
      <c r="N4811" t="s">
        <v>7</v>
      </c>
      <c r="O4811">
        <v>1</v>
      </c>
      <c r="P4811">
        <v>36</v>
      </c>
      <c r="R4811" t="s">
        <v>7</v>
      </c>
      <c r="S4811">
        <v>1</v>
      </c>
      <c r="T4811" t="s">
        <v>10</v>
      </c>
      <c r="U4811">
        <v>36</v>
      </c>
      <c r="W4811">
        <v>1800</v>
      </c>
      <c r="X4811" t="s">
        <v>10</v>
      </c>
      <c r="Y4811">
        <v>50004</v>
      </c>
    </row>
    <row r="4812" spans="2:25" x14ac:dyDescent="0.3">
      <c r="B4812">
        <v>1</v>
      </c>
      <c r="D4812">
        <f t="shared" ca="1" si="76"/>
        <v>0</v>
      </c>
      <c r="E4812">
        <v>13600</v>
      </c>
      <c r="F4812" t="s">
        <v>7</v>
      </c>
      <c r="G4812">
        <v>48</v>
      </c>
      <c r="H4812" t="s">
        <v>10</v>
      </c>
      <c r="I4812">
        <v>91000</v>
      </c>
      <c r="J4812">
        <v>30</v>
      </c>
      <c r="N4812" t="s">
        <v>7</v>
      </c>
      <c r="O4812">
        <v>48</v>
      </c>
      <c r="P4812">
        <v>30</v>
      </c>
      <c r="R4812" t="s">
        <v>7</v>
      </c>
      <c r="S4812">
        <v>48</v>
      </c>
      <c r="T4812" t="s">
        <v>10</v>
      </c>
      <c r="U4812">
        <v>30</v>
      </c>
      <c r="W4812">
        <v>13600</v>
      </c>
      <c r="X4812" t="s">
        <v>10</v>
      </c>
      <c r="Y4812">
        <v>91000</v>
      </c>
    </row>
    <row r="4813" spans="2:25" hidden="1" x14ac:dyDescent="0.3">
      <c r="B4813">
        <v>1</v>
      </c>
      <c r="D4813">
        <f t="shared" ca="1" si="76"/>
        <v>1</v>
      </c>
      <c r="E4813">
        <v>7500</v>
      </c>
      <c r="F4813" t="s">
        <v>12</v>
      </c>
      <c r="G4813">
        <v>10</v>
      </c>
      <c r="H4813" t="s">
        <v>13</v>
      </c>
      <c r="I4813">
        <v>44000</v>
      </c>
      <c r="J4813">
        <v>28</v>
      </c>
      <c r="N4813" t="s">
        <v>12</v>
      </c>
      <c r="O4813">
        <v>10</v>
      </c>
      <c r="P4813">
        <v>28</v>
      </c>
      <c r="R4813" t="s">
        <v>12</v>
      </c>
      <c r="S4813">
        <v>10</v>
      </c>
      <c r="T4813" t="s">
        <v>13</v>
      </c>
      <c r="U4813">
        <v>28</v>
      </c>
      <c r="W4813">
        <v>7500</v>
      </c>
      <c r="X4813" t="s">
        <v>13</v>
      </c>
      <c r="Y4813">
        <v>44000</v>
      </c>
    </row>
    <row r="4814" spans="2:25" hidden="1" x14ac:dyDescent="0.3">
      <c r="B4814">
        <v>1</v>
      </c>
      <c r="D4814">
        <f t="shared" ca="1" si="76"/>
        <v>1</v>
      </c>
      <c r="E4814">
        <v>4475</v>
      </c>
      <c r="F4814" t="s">
        <v>12</v>
      </c>
      <c r="G4814">
        <v>3</v>
      </c>
      <c r="H4814" t="s">
        <v>8</v>
      </c>
      <c r="I4814">
        <v>13200</v>
      </c>
      <c r="J4814">
        <v>29</v>
      </c>
      <c r="N4814" t="s">
        <v>12</v>
      </c>
      <c r="O4814">
        <v>3</v>
      </c>
      <c r="P4814">
        <v>29</v>
      </c>
      <c r="R4814" t="s">
        <v>12</v>
      </c>
      <c r="S4814">
        <v>3</v>
      </c>
      <c r="T4814" t="s">
        <v>8</v>
      </c>
      <c r="U4814">
        <v>29</v>
      </c>
      <c r="W4814">
        <v>4475</v>
      </c>
      <c r="X4814" t="s">
        <v>8</v>
      </c>
      <c r="Y4814">
        <v>13200</v>
      </c>
    </row>
    <row r="4815" spans="2:25" hidden="1" x14ac:dyDescent="0.3">
      <c r="B4815">
        <v>0</v>
      </c>
      <c r="D4815">
        <f t="shared" ca="1" si="76"/>
        <v>0</v>
      </c>
      <c r="E4815">
        <v>5000</v>
      </c>
      <c r="F4815" t="s">
        <v>9</v>
      </c>
      <c r="G4815">
        <v>1</v>
      </c>
      <c r="H4815" t="s">
        <v>10</v>
      </c>
      <c r="I4815">
        <v>79000</v>
      </c>
      <c r="J4815">
        <v>31</v>
      </c>
      <c r="N4815" t="s">
        <v>9</v>
      </c>
      <c r="O4815">
        <v>1</v>
      </c>
      <c r="P4815">
        <v>31</v>
      </c>
      <c r="R4815" t="s">
        <v>9</v>
      </c>
      <c r="S4815">
        <v>1</v>
      </c>
      <c r="T4815" t="s">
        <v>10</v>
      </c>
      <c r="U4815">
        <v>31</v>
      </c>
      <c r="W4815">
        <v>5000</v>
      </c>
      <c r="X4815" t="s">
        <v>10</v>
      </c>
      <c r="Y4815">
        <v>79000</v>
      </c>
    </row>
    <row r="4816" spans="2:25" x14ac:dyDescent="0.3">
      <c r="B4816">
        <v>1</v>
      </c>
      <c r="D4816">
        <f t="shared" ca="1" si="76"/>
        <v>1</v>
      </c>
      <c r="E4816">
        <v>20000</v>
      </c>
      <c r="F4816" t="s">
        <v>11</v>
      </c>
      <c r="G4816">
        <v>6</v>
      </c>
      <c r="H4816" t="s">
        <v>8</v>
      </c>
      <c r="I4816">
        <v>105000</v>
      </c>
      <c r="J4816">
        <v>23</v>
      </c>
      <c r="N4816" t="s">
        <v>11</v>
      </c>
      <c r="O4816">
        <v>6</v>
      </c>
      <c r="P4816">
        <v>23</v>
      </c>
      <c r="R4816" t="s">
        <v>11</v>
      </c>
      <c r="S4816">
        <v>6</v>
      </c>
      <c r="T4816" t="s">
        <v>8</v>
      </c>
      <c r="U4816">
        <v>23</v>
      </c>
      <c r="W4816">
        <v>20000</v>
      </c>
      <c r="X4816" t="s">
        <v>8</v>
      </c>
      <c r="Y4816">
        <v>105000</v>
      </c>
    </row>
    <row r="4817" spans="2:25" hidden="1" x14ac:dyDescent="0.3">
      <c r="B4817">
        <v>1</v>
      </c>
      <c r="D4817">
        <f t="shared" ca="1" si="76"/>
        <v>0</v>
      </c>
      <c r="E4817">
        <v>8000</v>
      </c>
      <c r="F4817" t="s">
        <v>7</v>
      </c>
      <c r="G4817">
        <v>4</v>
      </c>
      <c r="H4817" t="s">
        <v>10</v>
      </c>
      <c r="I4817">
        <v>38000</v>
      </c>
      <c r="J4817">
        <v>25</v>
      </c>
      <c r="N4817" t="s">
        <v>7</v>
      </c>
      <c r="O4817">
        <v>4</v>
      </c>
      <c r="P4817">
        <v>25</v>
      </c>
      <c r="R4817" t="s">
        <v>7</v>
      </c>
      <c r="S4817">
        <v>4</v>
      </c>
      <c r="T4817" t="s">
        <v>10</v>
      </c>
      <c r="U4817">
        <v>25</v>
      </c>
      <c r="W4817">
        <v>8000</v>
      </c>
      <c r="X4817" t="s">
        <v>10</v>
      </c>
      <c r="Y4817">
        <v>38000</v>
      </c>
    </row>
    <row r="4818" spans="2:25" x14ac:dyDescent="0.3">
      <c r="B4818">
        <v>0</v>
      </c>
      <c r="D4818">
        <f t="shared" ca="1" si="76"/>
        <v>0</v>
      </c>
      <c r="E4818">
        <v>12000</v>
      </c>
      <c r="F4818" t="s">
        <v>9</v>
      </c>
      <c r="G4818">
        <v>12</v>
      </c>
      <c r="H4818" t="s">
        <v>8</v>
      </c>
      <c r="I4818">
        <v>275000</v>
      </c>
      <c r="J4818">
        <v>39</v>
      </c>
      <c r="N4818" t="s">
        <v>9</v>
      </c>
      <c r="O4818">
        <v>12</v>
      </c>
      <c r="P4818">
        <v>39</v>
      </c>
      <c r="R4818" t="s">
        <v>9</v>
      </c>
      <c r="S4818">
        <v>12</v>
      </c>
      <c r="T4818" t="s">
        <v>8</v>
      </c>
      <c r="U4818">
        <v>39</v>
      </c>
      <c r="W4818">
        <v>12000</v>
      </c>
      <c r="X4818" t="s">
        <v>8</v>
      </c>
      <c r="Y4818">
        <v>275000</v>
      </c>
    </row>
    <row r="4819" spans="2:25" hidden="1" x14ac:dyDescent="0.3">
      <c r="B4819">
        <v>0</v>
      </c>
      <c r="D4819">
        <f t="shared" ca="1" si="76"/>
        <v>0</v>
      </c>
      <c r="E4819">
        <v>10000</v>
      </c>
      <c r="F4819" t="s">
        <v>7</v>
      </c>
      <c r="G4819">
        <v>2</v>
      </c>
      <c r="H4819" t="s">
        <v>10</v>
      </c>
      <c r="I4819">
        <v>86004</v>
      </c>
      <c r="J4819">
        <v>43</v>
      </c>
      <c r="N4819" t="s">
        <v>7</v>
      </c>
      <c r="O4819">
        <v>2</v>
      </c>
      <c r="P4819">
        <v>43</v>
      </c>
      <c r="R4819" t="s">
        <v>7</v>
      </c>
      <c r="S4819">
        <v>2</v>
      </c>
      <c r="T4819" t="s">
        <v>10</v>
      </c>
      <c r="U4819">
        <v>43</v>
      </c>
      <c r="W4819">
        <v>10000</v>
      </c>
      <c r="X4819" t="s">
        <v>10</v>
      </c>
      <c r="Y4819">
        <v>86004</v>
      </c>
    </row>
    <row r="4820" spans="2:25" x14ac:dyDescent="0.3">
      <c r="B4820">
        <v>1</v>
      </c>
      <c r="D4820">
        <f t="shared" ca="1" si="76"/>
        <v>0</v>
      </c>
      <c r="E4820">
        <v>10000</v>
      </c>
      <c r="F4820" t="s">
        <v>9</v>
      </c>
      <c r="G4820">
        <v>15</v>
      </c>
      <c r="H4820" t="s">
        <v>10</v>
      </c>
      <c r="I4820">
        <v>72000</v>
      </c>
      <c r="J4820">
        <v>28</v>
      </c>
      <c r="N4820" t="s">
        <v>9</v>
      </c>
      <c r="O4820">
        <v>15</v>
      </c>
      <c r="P4820">
        <v>28</v>
      </c>
      <c r="R4820" t="s">
        <v>9</v>
      </c>
      <c r="S4820">
        <v>15</v>
      </c>
      <c r="T4820" t="s">
        <v>10</v>
      </c>
      <c r="U4820">
        <v>28</v>
      </c>
      <c r="W4820">
        <v>10000</v>
      </c>
      <c r="X4820" t="s">
        <v>10</v>
      </c>
      <c r="Y4820">
        <v>72000</v>
      </c>
    </row>
    <row r="4821" spans="2:25" hidden="1" x14ac:dyDescent="0.3">
      <c r="B4821">
        <v>1</v>
      </c>
      <c r="D4821">
        <f t="shared" ca="1" si="76"/>
        <v>0</v>
      </c>
      <c r="E4821">
        <v>6350</v>
      </c>
      <c r="F4821" t="s">
        <v>12</v>
      </c>
      <c r="G4821">
        <v>1</v>
      </c>
      <c r="H4821" t="s">
        <v>8</v>
      </c>
      <c r="I4821">
        <v>80415</v>
      </c>
      <c r="J4821">
        <v>23</v>
      </c>
      <c r="N4821" t="s">
        <v>12</v>
      </c>
      <c r="O4821">
        <v>1</v>
      </c>
      <c r="P4821">
        <v>23</v>
      </c>
      <c r="R4821" t="s">
        <v>12</v>
      </c>
      <c r="S4821">
        <v>1</v>
      </c>
      <c r="T4821" t="s">
        <v>8</v>
      </c>
      <c r="U4821">
        <v>23</v>
      </c>
      <c r="W4821">
        <v>6350</v>
      </c>
      <c r="X4821" t="s">
        <v>8</v>
      </c>
      <c r="Y4821">
        <v>80415</v>
      </c>
    </row>
    <row r="4822" spans="2:25" hidden="1" x14ac:dyDescent="0.3">
      <c r="B4822">
        <v>1</v>
      </c>
      <c r="D4822">
        <f t="shared" ca="1" si="76"/>
        <v>0</v>
      </c>
      <c r="E4822">
        <v>2850</v>
      </c>
      <c r="F4822" t="s">
        <v>7</v>
      </c>
      <c r="G4822">
        <v>5</v>
      </c>
      <c r="H4822" t="s">
        <v>13</v>
      </c>
      <c r="I4822">
        <v>24000</v>
      </c>
      <c r="J4822">
        <v>32</v>
      </c>
      <c r="N4822" t="s">
        <v>7</v>
      </c>
      <c r="O4822">
        <v>5</v>
      </c>
      <c r="P4822">
        <v>32</v>
      </c>
      <c r="R4822" t="s">
        <v>7</v>
      </c>
      <c r="S4822">
        <v>5</v>
      </c>
      <c r="T4822" t="s">
        <v>13</v>
      </c>
      <c r="U4822">
        <v>32</v>
      </c>
      <c r="W4822">
        <v>2850</v>
      </c>
      <c r="X4822" t="s">
        <v>13</v>
      </c>
      <c r="Y4822">
        <v>24000</v>
      </c>
    </row>
    <row r="4823" spans="2:25" hidden="1" x14ac:dyDescent="0.3">
      <c r="B4823">
        <v>0</v>
      </c>
      <c r="D4823">
        <f t="shared" ca="1" si="76"/>
        <v>0</v>
      </c>
      <c r="E4823">
        <v>5000</v>
      </c>
      <c r="F4823" t="s">
        <v>12</v>
      </c>
      <c r="G4823">
        <v>2</v>
      </c>
      <c r="H4823" t="s">
        <v>8</v>
      </c>
      <c r="I4823">
        <v>40000</v>
      </c>
      <c r="J4823">
        <v>21</v>
      </c>
      <c r="N4823" t="s">
        <v>12</v>
      </c>
      <c r="O4823">
        <v>2</v>
      </c>
      <c r="P4823">
        <v>21</v>
      </c>
      <c r="R4823" t="s">
        <v>12</v>
      </c>
      <c r="S4823">
        <v>2</v>
      </c>
      <c r="T4823" t="s">
        <v>8</v>
      </c>
      <c r="U4823">
        <v>21</v>
      </c>
      <c r="W4823">
        <v>5000</v>
      </c>
      <c r="X4823" t="s">
        <v>8</v>
      </c>
      <c r="Y4823">
        <v>40000</v>
      </c>
    </row>
    <row r="4824" spans="2:25" hidden="1" x14ac:dyDescent="0.3">
      <c r="B4824">
        <v>0</v>
      </c>
      <c r="D4824">
        <f t="shared" ca="1" si="76"/>
        <v>1</v>
      </c>
      <c r="E4824">
        <v>22000</v>
      </c>
      <c r="F4824" t="s">
        <v>9</v>
      </c>
      <c r="G4824">
        <v>9</v>
      </c>
      <c r="H4824" t="s">
        <v>10</v>
      </c>
      <c r="I4824">
        <v>90996</v>
      </c>
      <c r="J4824">
        <v>40</v>
      </c>
      <c r="N4824" t="s">
        <v>9</v>
      </c>
      <c r="O4824">
        <v>9</v>
      </c>
      <c r="P4824">
        <v>40</v>
      </c>
      <c r="R4824" t="s">
        <v>9</v>
      </c>
      <c r="S4824">
        <v>9</v>
      </c>
      <c r="T4824" t="s">
        <v>10</v>
      </c>
      <c r="U4824">
        <v>40</v>
      </c>
      <c r="W4824">
        <v>22000</v>
      </c>
      <c r="X4824" t="s">
        <v>10</v>
      </c>
      <c r="Y4824">
        <v>90996</v>
      </c>
    </row>
    <row r="4825" spans="2:25" hidden="1" x14ac:dyDescent="0.3">
      <c r="B4825">
        <v>0</v>
      </c>
      <c r="D4825">
        <f t="shared" ca="1" si="76"/>
        <v>0</v>
      </c>
      <c r="E4825">
        <v>11100</v>
      </c>
      <c r="F4825" t="s">
        <v>9</v>
      </c>
      <c r="G4825">
        <v>5</v>
      </c>
      <c r="H4825" t="s">
        <v>8</v>
      </c>
      <c r="I4825">
        <v>75000</v>
      </c>
      <c r="J4825">
        <v>31</v>
      </c>
      <c r="N4825" t="s">
        <v>9</v>
      </c>
      <c r="O4825">
        <v>5</v>
      </c>
      <c r="P4825">
        <v>31</v>
      </c>
      <c r="R4825" t="s">
        <v>9</v>
      </c>
      <c r="S4825">
        <v>5</v>
      </c>
      <c r="T4825" t="s">
        <v>8</v>
      </c>
      <c r="U4825">
        <v>31</v>
      </c>
      <c r="W4825">
        <v>11100</v>
      </c>
      <c r="X4825" t="s">
        <v>8</v>
      </c>
      <c r="Y4825">
        <v>75000</v>
      </c>
    </row>
    <row r="4826" spans="2:25" hidden="1" x14ac:dyDescent="0.3">
      <c r="B4826">
        <v>1</v>
      </c>
      <c r="D4826">
        <f t="shared" ca="1" si="76"/>
        <v>0</v>
      </c>
      <c r="E4826">
        <v>19600</v>
      </c>
      <c r="F4826" t="s">
        <v>11</v>
      </c>
      <c r="G4826">
        <v>18</v>
      </c>
      <c r="H4826" t="s">
        <v>8</v>
      </c>
      <c r="I4826">
        <v>900000</v>
      </c>
      <c r="J4826">
        <v>58</v>
      </c>
      <c r="N4826" t="s">
        <v>11</v>
      </c>
      <c r="O4826">
        <v>18</v>
      </c>
      <c r="P4826">
        <v>58</v>
      </c>
      <c r="R4826" t="s">
        <v>11</v>
      </c>
      <c r="S4826">
        <v>18</v>
      </c>
      <c r="T4826" t="s">
        <v>8</v>
      </c>
      <c r="U4826">
        <v>58</v>
      </c>
      <c r="W4826">
        <v>19600</v>
      </c>
      <c r="X4826" t="s">
        <v>8</v>
      </c>
      <c r="Y4826">
        <v>900000</v>
      </c>
    </row>
    <row r="4827" spans="2:25" x14ac:dyDescent="0.3">
      <c r="B4827">
        <v>0</v>
      </c>
      <c r="D4827">
        <f t="shared" ca="1" si="76"/>
        <v>0</v>
      </c>
      <c r="E4827">
        <v>12000</v>
      </c>
      <c r="F4827" t="s">
        <v>7</v>
      </c>
      <c r="G4827">
        <v>4</v>
      </c>
      <c r="H4827" t="s">
        <v>8</v>
      </c>
      <c r="I4827">
        <v>46000</v>
      </c>
      <c r="J4827">
        <v>29</v>
      </c>
      <c r="N4827" t="s">
        <v>7</v>
      </c>
      <c r="O4827">
        <v>4</v>
      </c>
      <c r="P4827">
        <v>29</v>
      </c>
      <c r="R4827" t="s">
        <v>7</v>
      </c>
      <c r="S4827">
        <v>4</v>
      </c>
      <c r="T4827" t="s">
        <v>8</v>
      </c>
      <c r="U4827">
        <v>29</v>
      </c>
      <c r="W4827">
        <v>12000</v>
      </c>
      <c r="X4827" t="s">
        <v>8</v>
      </c>
      <c r="Y4827">
        <v>46000</v>
      </c>
    </row>
    <row r="4828" spans="2:25" hidden="1" x14ac:dyDescent="0.3">
      <c r="B4828">
        <v>1</v>
      </c>
      <c r="D4828">
        <f t="shared" ca="1" si="76"/>
        <v>1</v>
      </c>
      <c r="E4828">
        <v>22500</v>
      </c>
      <c r="F4828" t="s">
        <v>11</v>
      </c>
      <c r="G4828">
        <v>7</v>
      </c>
      <c r="H4828" t="s">
        <v>8</v>
      </c>
      <c r="I4828">
        <v>70000</v>
      </c>
      <c r="J4828">
        <v>23</v>
      </c>
      <c r="N4828" t="s">
        <v>11</v>
      </c>
      <c r="O4828">
        <v>7</v>
      </c>
      <c r="P4828">
        <v>23</v>
      </c>
      <c r="R4828" t="s">
        <v>11</v>
      </c>
      <c r="S4828">
        <v>7</v>
      </c>
      <c r="T4828" t="s">
        <v>8</v>
      </c>
      <c r="U4828">
        <v>23</v>
      </c>
      <c r="W4828">
        <v>22500</v>
      </c>
      <c r="X4828" t="s">
        <v>8</v>
      </c>
      <c r="Y4828">
        <v>70000</v>
      </c>
    </row>
    <row r="4829" spans="2:25" hidden="1" x14ac:dyDescent="0.3">
      <c r="B4829">
        <v>1</v>
      </c>
      <c r="D4829">
        <f t="shared" ca="1" si="76"/>
        <v>0</v>
      </c>
      <c r="E4829">
        <v>7550</v>
      </c>
      <c r="F4829" t="s">
        <v>11</v>
      </c>
      <c r="G4829">
        <v>3</v>
      </c>
      <c r="H4829" t="s">
        <v>8</v>
      </c>
      <c r="I4829">
        <v>20400</v>
      </c>
      <c r="J4829">
        <v>24</v>
      </c>
      <c r="N4829" t="s">
        <v>11</v>
      </c>
      <c r="O4829">
        <v>3</v>
      </c>
      <c r="P4829">
        <v>24</v>
      </c>
      <c r="R4829" t="s">
        <v>11</v>
      </c>
      <c r="S4829">
        <v>3</v>
      </c>
      <c r="T4829" t="s">
        <v>8</v>
      </c>
      <c r="U4829">
        <v>24</v>
      </c>
      <c r="W4829">
        <v>7550</v>
      </c>
      <c r="X4829" t="s">
        <v>8</v>
      </c>
      <c r="Y4829">
        <v>20400</v>
      </c>
    </row>
    <row r="4830" spans="2:25" x14ac:dyDescent="0.3">
      <c r="B4830">
        <v>1</v>
      </c>
      <c r="D4830">
        <f t="shared" ca="1" si="76"/>
        <v>0</v>
      </c>
      <c r="E4830">
        <v>10000</v>
      </c>
      <c r="F4830" t="s">
        <v>7</v>
      </c>
      <c r="G4830">
        <v>7</v>
      </c>
      <c r="H4830" t="s">
        <v>8</v>
      </c>
      <c r="I4830">
        <v>30000</v>
      </c>
      <c r="J4830">
        <v>22</v>
      </c>
      <c r="N4830" t="s">
        <v>7</v>
      </c>
      <c r="O4830">
        <v>7</v>
      </c>
      <c r="P4830">
        <v>22</v>
      </c>
      <c r="R4830" t="s">
        <v>7</v>
      </c>
      <c r="S4830">
        <v>7</v>
      </c>
      <c r="T4830" t="s">
        <v>8</v>
      </c>
      <c r="U4830">
        <v>22</v>
      </c>
      <c r="W4830">
        <v>10000</v>
      </c>
      <c r="X4830" t="s">
        <v>8</v>
      </c>
      <c r="Y4830">
        <v>30000</v>
      </c>
    </row>
    <row r="4831" spans="2:25" x14ac:dyDescent="0.3">
      <c r="B4831">
        <v>0</v>
      </c>
      <c r="D4831">
        <f t="shared" ca="1" si="76"/>
        <v>1</v>
      </c>
      <c r="E4831">
        <v>2500</v>
      </c>
      <c r="F4831" t="s">
        <v>14</v>
      </c>
      <c r="G4831">
        <v>2</v>
      </c>
      <c r="H4831" t="s">
        <v>10</v>
      </c>
      <c r="I4831">
        <v>20004</v>
      </c>
      <c r="J4831">
        <v>23</v>
      </c>
      <c r="N4831" t="s">
        <v>14</v>
      </c>
      <c r="O4831">
        <v>2</v>
      </c>
      <c r="P4831">
        <v>23</v>
      </c>
      <c r="R4831" t="s">
        <v>14</v>
      </c>
      <c r="S4831">
        <v>2</v>
      </c>
      <c r="T4831" t="s">
        <v>10</v>
      </c>
      <c r="U4831">
        <v>23</v>
      </c>
      <c r="W4831">
        <v>2500</v>
      </c>
      <c r="X4831" t="s">
        <v>10</v>
      </c>
      <c r="Y4831">
        <v>20004</v>
      </c>
    </row>
    <row r="4832" spans="2:25" hidden="1" x14ac:dyDescent="0.3">
      <c r="B4832">
        <v>1</v>
      </c>
      <c r="D4832">
        <f t="shared" ca="1" si="76"/>
        <v>0</v>
      </c>
      <c r="E4832">
        <v>2000</v>
      </c>
      <c r="F4832" t="s">
        <v>7</v>
      </c>
      <c r="G4832">
        <v>4</v>
      </c>
      <c r="H4832" t="s">
        <v>8</v>
      </c>
      <c r="I4832">
        <v>23587</v>
      </c>
      <c r="J4832">
        <v>22</v>
      </c>
      <c r="N4832" t="s">
        <v>7</v>
      </c>
      <c r="O4832">
        <v>4</v>
      </c>
      <c r="P4832">
        <v>22</v>
      </c>
      <c r="R4832" t="s">
        <v>7</v>
      </c>
      <c r="S4832">
        <v>4</v>
      </c>
      <c r="T4832" t="s">
        <v>8</v>
      </c>
      <c r="U4832">
        <v>22</v>
      </c>
      <c r="W4832">
        <v>2000</v>
      </c>
      <c r="X4832" t="s">
        <v>8</v>
      </c>
      <c r="Y4832">
        <v>23587</v>
      </c>
    </row>
    <row r="4833" spans="2:25" hidden="1" x14ac:dyDescent="0.3">
      <c r="B4833">
        <v>1</v>
      </c>
      <c r="D4833">
        <f t="shared" ca="1" si="76"/>
        <v>1</v>
      </c>
      <c r="E4833">
        <v>8500</v>
      </c>
      <c r="F4833" t="s">
        <v>9</v>
      </c>
      <c r="G4833">
        <v>2</v>
      </c>
      <c r="H4833" t="s">
        <v>8</v>
      </c>
      <c r="I4833">
        <v>27000</v>
      </c>
      <c r="J4833">
        <v>37</v>
      </c>
      <c r="N4833" t="s">
        <v>9</v>
      </c>
      <c r="O4833">
        <v>2</v>
      </c>
      <c r="P4833">
        <v>37</v>
      </c>
      <c r="R4833" t="s">
        <v>9</v>
      </c>
      <c r="S4833">
        <v>2</v>
      </c>
      <c r="T4833" t="s">
        <v>8</v>
      </c>
      <c r="U4833">
        <v>37</v>
      </c>
      <c r="W4833">
        <v>8500</v>
      </c>
      <c r="X4833" t="s">
        <v>8</v>
      </c>
      <c r="Y4833">
        <v>27000</v>
      </c>
    </row>
    <row r="4834" spans="2:25" hidden="1" x14ac:dyDescent="0.3">
      <c r="B4834">
        <v>0</v>
      </c>
      <c r="D4834">
        <f t="shared" ca="1" si="76"/>
        <v>0</v>
      </c>
      <c r="E4834">
        <v>4800</v>
      </c>
      <c r="F4834" t="s">
        <v>9</v>
      </c>
      <c r="G4834">
        <v>7</v>
      </c>
      <c r="H4834" t="s">
        <v>10</v>
      </c>
      <c r="I4834">
        <v>50000</v>
      </c>
      <c r="J4834">
        <v>31</v>
      </c>
      <c r="N4834" t="s">
        <v>9</v>
      </c>
      <c r="O4834">
        <v>7</v>
      </c>
      <c r="P4834">
        <v>31</v>
      </c>
      <c r="R4834" t="s">
        <v>9</v>
      </c>
      <c r="S4834">
        <v>7</v>
      </c>
      <c r="T4834" t="s">
        <v>10</v>
      </c>
      <c r="U4834">
        <v>31</v>
      </c>
      <c r="W4834">
        <v>4800</v>
      </c>
      <c r="X4834" t="s">
        <v>10</v>
      </c>
      <c r="Y4834">
        <v>50000</v>
      </c>
    </row>
    <row r="4835" spans="2:25" hidden="1" x14ac:dyDescent="0.3">
      <c r="B4835">
        <v>1</v>
      </c>
      <c r="D4835">
        <f t="shared" ca="1" si="76"/>
        <v>0</v>
      </c>
      <c r="E4835">
        <v>30000</v>
      </c>
      <c r="F4835" t="s">
        <v>12</v>
      </c>
      <c r="G4835">
        <v>10</v>
      </c>
      <c r="H4835" t="s">
        <v>10</v>
      </c>
      <c r="I4835">
        <v>72357</v>
      </c>
      <c r="J4835">
        <v>23</v>
      </c>
      <c r="N4835" t="s">
        <v>12</v>
      </c>
      <c r="O4835">
        <v>10</v>
      </c>
      <c r="P4835">
        <v>23</v>
      </c>
      <c r="R4835" t="s">
        <v>12</v>
      </c>
      <c r="S4835">
        <v>10</v>
      </c>
      <c r="T4835" t="s">
        <v>10</v>
      </c>
      <c r="U4835">
        <v>23</v>
      </c>
      <c r="W4835">
        <v>30000</v>
      </c>
      <c r="X4835" t="s">
        <v>10</v>
      </c>
      <c r="Y4835">
        <v>72357</v>
      </c>
    </row>
    <row r="4836" spans="2:25" x14ac:dyDescent="0.3">
      <c r="B4836">
        <v>1</v>
      </c>
      <c r="D4836">
        <f t="shared" ca="1" si="76"/>
        <v>1</v>
      </c>
      <c r="E4836">
        <v>3000</v>
      </c>
      <c r="F4836" t="s">
        <v>7</v>
      </c>
      <c r="G4836">
        <v>3</v>
      </c>
      <c r="H4836" t="s">
        <v>10</v>
      </c>
      <c r="I4836">
        <v>75000</v>
      </c>
      <c r="J4836">
        <v>24</v>
      </c>
      <c r="N4836" t="s">
        <v>7</v>
      </c>
      <c r="O4836">
        <v>3</v>
      </c>
      <c r="P4836">
        <v>24</v>
      </c>
      <c r="R4836" t="s">
        <v>7</v>
      </c>
      <c r="S4836">
        <v>3</v>
      </c>
      <c r="T4836" t="s">
        <v>10</v>
      </c>
      <c r="U4836">
        <v>24</v>
      </c>
      <c r="W4836">
        <v>3000</v>
      </c>
      <c r="X4836" t="s">
        <v>10</v>
      </c>
      <c r="Y4836">
        <v>75000</v>
      </c>
    </row>
    <row r="4837" spans="2:25" x14ac:dyDescent="0.3">
      <c r="B4837">
        <v>0</v>
      </c>
      <c r="D4837">
        <f t="shared" ca="1" si="76"/>
        <v>1</v>
      </c>
      <c r="E4837">
        <v>7500</v>
      </c>
      <c r="F4837" t="s">
        <v>7</v>
      </c>
      <c r="G4837">
        <v>8</v>
      </c>
      <c r="H4837" t="s">
        <v>8</v>
      </c>
      <c r="I4837">
        <v>65000</v>
      </c>
      <c r="J4837">
        <v>31</v>
      </c>
      <c r="N4837" t="s">
        <v>7</v>
      </c>
      <c r="O4837">
        <v>8</v>
      </c>
      <c r="P4837">
        <v>31</v>
      </c>
      <c r="R4837" t="s">
        <v>7</v>
      </c>
      <c r="S4837">
        <v>8</v>
      </c>
      <c r="T4837" t="s">
        <v>8</v>
      </c>
      <c r="U4837">
        <v>31</v>
      </c>
      <c r="W4837">
        <v>7500</v>
      </c>
      <c r="X4837" t="s">
        <v>8</v>
      </c>
      <c r="Y4837">
        <v>65000</v>
      </c>
    </row>
    <row r="4838" spans="2:25" hidden="1" x14ac:dyDescent="0.3">
      <c r="B4838">
        <v>0</v>
      </c>
      <c r="D4838">
        <f t="shared" ca="1" si="76"/>
        <v>1</v>
      </c>
      <c r="E4838">
        <v>25000</v>
      </c>
      <c r="F4838" t="s">
        <v>7</v>
      </c>
      <c r="G4838">
        <v>12</v>
      </c>
      <c r="H4838" t="s">
        <v>8</v>
      </c>
      <c r="I4838">
        <v>82000</v>
      </c>
      <c r="J4838">
        <v>24</v>
      </c>
      <c r="N4838" t="s">
        <v>7</v>
      </c>
      <c r="O4838">
        <v>12</v>
      </c>
      <c r="P4838">
        <v>24</v>
      </c>
      <c r="R4838" t="s">
        <v>7</v>
      </c>
      <c r="S4838">
        <v>12</v>
      </c>
      <c r="T4838" t="s">
        <v>8</v>
      </c>
      <c r="U4838">
        <v>24</v>
      </c>
      <c r="W4838">
        <v>25000</v>
      </c>
      <c r="X4838" t="s">
        <v>8</v>
      </c>
      <c r="Y4838">
        <v>82000</v>
      </c>
    </row>
    <row r="4839" spans="2:25" hidden="1" x14ac:dyDescent="0.3">
      <c r="B4839">
        <v>0</v>
      </c>
      <c r="D4839">
        <f t="shared" ca="1" si="76"/>
        <v>0</v>
      </c>
      <c r="E4839">
        <v>17000</v>
      </c>
      <c r="F4839" t="s">
        <v>7</v>
      </c>
      <c r="G4839">
        <v>1</v>
      </c>
      <c r="H4839" t="s">
        <v>10</v>
      </c>
      <c r="I4839">
        <v>65000</v>
      </c>
      <c r="J4839">
        <v>26</v>
      </c>
      <c r="N4839" t="s">
        <v>7</v>
      </c>
      <c r="O4839">
        <v>1</v>
      </c>
      <c r="P4839">
        <v>26</v>
      </c>
      <c r="R4839" t="s">
        <v>7</v>
      </c>
      <c r="S4839">
        <v>1</v>
      </c>
      <c r="T4839" t="s">
        <v>10</v>
      </c>
      <c r="U4839">
        <v>26</v>
      </c>
      <c r="W4839">
        <v>17000</v>
      </c>
      <c r="X4839" t="s">
        <v>10</v>
      </c>
      <c r="Y4839">
        <v>65000</v>
      </c>
    </row>
    <row r="4840" spans="2:25" x14ac:dyDescent="0.3">
      <c r="B4840">
        <v>0</v>
      </c>
      <c r="D4840">
        <f t="shared" ca="1" si="76"/>
        <v>1</v>
      </c>
      <c r="E4840">
        <v>8000</v>
      </c>
      <c r="F4840" t="s">
        <v>7</v>
      </c>
      <c r="G4840">
        <v>3</v>
      </c>
      <c r="H4840" t="s">
        <v>13</v>
      </c>
      <c r="I4840">
        <v>75996</v>
      </c>
      <c r="J4840">
        <v>29</v>
      </c>
      <c r="N4840" t="s">
        <v>7</v>
      </c>
      <c r="O4840">
        <v>3</v>
      </c>
      <c r="P4840">
        <v>29</v>
      </c>
      <c r="R4840" t="s">
        <v>7</v>
      </c>
      <c r="S4840">
        <v>3</v>
      </c>
      <c r="T4840" t="s">
        <v>13</v>
      </c>
      <c r="U4840">
        <v>29</v>
      </c>
      <c r="W4840">
        <v>8000</v>
      </c>
      <c r="X4840" t="s">
        <v>13</v>
      </c>
      <c r="Y4840">
        <v>75996</v>
      </c>
    </row>
    <row r="4841" spans="2:25" hidden="1" x14ac:dyDescent="0.3">
      <c r="B4841">
        <v>0</v>
      </c>
      <c r="D4841">
        <f t="shared" ca="1" si="76"/>
        <v>1</v>
      </c>
      <c r="E4841">
        <v>7250</v>
      </c>
      <c r="F4841" t="s">
        <v>11</v>
      </c>
      <c r="G4841">
        <v>11</v>
      </c>
      <c r="H4841" t="s">
        <v>8</v>
      </c>
      <c r="I4841">
        <v>105000</v>
      </c>
      <c r="J4841">
        <v>35</v>
      </c>
      <c r="N4841" t="s">
        <v>11</v>
      </c>
      <c r="O4841">
        <v>11</v>
      </c>
      <c r="P4841">
        <v>35</v>
      </c>
      <c r="R4841" t="s">
        <v>11</v>
      </c>
      <c r="S4841">
        <v>11</v>
      </c>
      <c r="T4841" t="s">
        <v>8</v>
      </c>
      <c r="U4841">
        <v>35</v>
      </c>
      <c r="W4841">
        <v>7250</v>
      </c>
      <c r="X4841" t="s">
        <v>8</v>
      </c>
      <c r="Y4841">
        <v>105000</v>
      </c>
    </row>
    <row r="4842" spans="2:25" hidden="1" x14ac:dyDescent="0.3">
      <c r="B4842">
        <v>1</v>
      </c>
      <c r="D4842">
        <f t="shared" ca="1" si="76"/>
        <v>1</v>
      </c>
      <c r="E4842">
        <v>9600</v>
      </c>
      <c r="F4842" t="s">
        <v>7</v>
      </c>
      <c r="H4842" t="s">
        <v>10</v>
      </c>
      <c r="I4842">
        <v>93600</v>
      </c>
      <c r="J4842">
        <v>23</v>
      </c>
      <c r="N4842" t="s">
        <v>7</v>
      </c>
      <c r="P4842">
        <v>23</v>
      </c>
      <c r="R4842" t="s">
        <v>7</v>
      </c>
      <c r="T4842" t="s">
        <v>10</v>
      </c>
      <c r="U4842">
        <v>23</v>
      </c>
      <c r="W4842">
        <v>9600</v>
      </c>
      <c r="X4842" t="s">
        <v>10</v>
      </c>
      <c r="Y4842">
        <v>93600</v>
      </c>
    </row>
    <row r="4843" spans="2:25" hidden="1" x14ac:dyDescent="0.3">
      <c r="B4843">
        <v>0</v>
      </c>
      <c r="D4843">
        <f t="shared" ca="1" si="76"/>
        <v>1</v>
      </c>
      <c r="E4843">
        <v>5000</v>
      </c>
      <c r="F4843" t="s">
        <v>7</v>
      </c>
      <c r="G4843">
        <v>4</v>
      </c>
      <c r="H4843" t="s">
        <v>13</v>
      </c>
      <c r="I4843">
        <v>30000</v>
      </c>
      <c r="J4843">
        <v>22</v>
      </c>
      <c r="N4843" t="s">
        <v>7</v>
      </c>
      <c r="O4843">
        <v>4</v>
      </c>
      <c r="P4843">
        <v>22</v>
      </c>
      <c r="R4843" t="s">
        <v>7</v>
      </c>
      <c r="S4843">
        <v>4</v>
      </c>
      <c r="T4843" t="s">
        <v>13</v>
      </c>
      <c r="U4843">
        <v>22</v>
      </c>
      <c r="W4843">
        <v>5000</v>
      </c>
      <c r="X4843" t="s">
        <v>13</v>
      </c>
      <c r="Y4843">
        <v>30000</v>
      </c>
    </row>
    <row r="4844" spans="2:25" hidden="1" x14ac:dyDescent="0.3">
      <c r="B4844">
        <v>0</v>
      </c>
      <c r="D4844">
        <f t="shared" ca="1" si="76"/>
        <v>1</v>
      </c>
      <c r="E4844">
        <v>1900</v>
      </c>
      <c r="F4844" t="s">
        <v>9</v>
      </c>
      <c r="G4844">
        <v>17</v>
      </c>
      <c r="H4844" t="s">
        <v>8</v>
      </c>
      <c r="I4844">
        <v>45000</v>
      </c>
      <c r="J4844">
        <v>30</v>
      </c>
      <c r="N4844" t="s">
        <v>9</v>
      </c>
      <c r="O4844">
        <v>17</v>
      </c>
      <c r="P4844">
        <v>30</v>
      </c>
      <c r="R4844" t="s">
        <v>9</v>
      </c>
      <c r="S4844">
        <v>17</v>
      </c>
      <c r="T4844" t="s">
        <v>8</v>
      </c>
      <c r="U4844">
        <v>30</v>
      </c>
      <c r="W4844">
        <v>1900</v>
      </c>
      <c r="X4844" t="s">
        <v>8</v>
      </c>
      <c r="Y4844">
        <v>45000</v>
      </c>
    </row>
    <row r="4845" spans="2:25" hidden="1" x14ac:dyDescent="0.3">
      <c r="B4845">
        <v>0</v>
      </c>
      <c r="D4845">
        <f t="shared" ca="1" si="76"/>
        <v>1</v>
      </c>
      <c r="E4845">
        <v>5000</v>
      </c>
      <c r="F4845" t="s">
        <v>7</v>
      </c>
      <c r="G4845">
        <v>5</v>
      </c>
      <c r="H4845" t="s">
        <v>8</v>
      </c>
      <c r="I4845">
        <v>90000</v>
      </c>
      <c r="J4845">
        <v>24</v>
      </c>
      <c r="N4845" t="s">
        <v>7</v>
      </c>
      <c r="O4845">
        <v>5</v>
      </c>
      <c r="P4845">
        <v>24</v>
      </c>
      <c r="R4845" t="s">
        <v>7</v>
      </c>
      <c r="S4845">
        <v>5</v>
      </c>
      <c r="T4845" t="s">
        <v>8</v>
      </c>
      <c r="U4845">
        <v>24</v>
      </c>
      <c r="W4845">
        <v>5000</v>
      </c>
      <c r="X4845" t="s">
        <v>8</v>
      </c>
      <c r="Y4845">
        <v>90000</v>
      </c>
    </row>
    <row r="4846" spans="2:25" hidden="1" x14ac:dyDescent="0.3">
      <c r="B4846">
        <v>1</v>
      </c>
      <c r="D4846">
        <f t="shared" ca="1" si="76"/>
        <v>1</v>
      </c>
      <c r="E4846">
        <v>10000</v>
      </c>
      <c r="F4846" t="s">
        <v>11</v>
      </c>
      <c r="G4846">
        <v>5</v>
      </c>
      <c r="H4846" t="s">
        <v>10</v>
      </c>
      <c r="I4846">
        <v>59000</v>
      </c>
      <c r="J4846">
        <v>36</v>
      </c>
      <c r="N4846" t="s">
        <v>11</v>
      </c>
      <c r="O4846">
        <v>5</v>
      </c>
      <c r="P4846">
        <v>36</v>
      </c>
      <c r="R4846" t="s">
        <v>11</v>
      </c>
      <c r="S4846">
        <v>5</v>
      </c>
      <c r="T4846" t="s">
        <v>10</v>
      </c>
      <c r="U4846">
        <v>36</v>
      </c>
      <c r="W4846">
        <v>10000</v>
      </c>
      <c r="X4846" t="s">
        <v>10</v>
      </c>
      <c r="Y4846">
        <v>59000</v>
      </c>
    </row>
    <row r="4847" spans="2:25" hidden="1" x14ac:dyDescent="0.3">
      <c r="B4847">
        <v>0</v>
      </c>
      <c r="D4847">
        <f t="shared" ca="1" si="76"/>
        <v>0</v>
      </c>
      <c r="E4847">
        <v>8400</v>
      </c>
      <c r="F4847" t="s">
        <v>9</v>
      </c>
      <c r="G4847">
        <v>3</v>
      </c>
      <c r="H4847" t="s">
        <v>10</v>
      </c>
      <c r="I4847">
        <v>86000</v>
      </c>
      <c r="J4847">
        <v>21</v>
      </c>
      <c r="N4847" t="s">
        <v>9</v>
      </c>
      <c r="O4847">
        <v>3</v>
      </c>
      <c r="P4847">
        <v>21</v>
      </c>
      <c r="R4847" t="s">
        <v>9</v>
      </c>
      <c r="S4847">
        <v>3</v>
      </c>
      <c r="T4847" t="s">
        <v>10</v>
      </c>
      <c r="U4847">
        <v>21</v>
      </c>
      <c r="W4847">
        <v>8400</v>
      </c>
      <c r="X4847" t="s">
        <v>10</v>
      </c>
      <c r="Y4847">
        <v>86000</v>
      </c>
    </row>
    <row r="4848" spans="2:25" hidden="1" x14ac:dyDescent="0.3">
      <c r="B4848">
        <v>1</v>
      </c>
      <c r="D4848">
        <f t="shared" ca="1" si="76"/>
        <v>0</v>
      </c>
      <c r="E4848">
        <v>25000</v>
      </c>
      <c r="F4848" t="s">
        <v>12</v>
      </c>
      <c r="G4848">
        <v>0</v>
      </c>
      <c r="H4848" t="s">
        <v>10</v>
      </c>
      <c r="I4848">
        <v>240000</v>
      </c>
      <c r="J4848">
        <v>48</v>
      </c>
      <c r="N4848" t="s">
        <v>12</v>
      </c>
      <c r="O4848">
        <v>0</v>
      </c>
      <c r="P4848">
        <v>48</v>
      </c>
      <c r="R4848" t="s">
        <v>12</v>
      </c>
      <c r="S4848">
        <v>0</v>
      </c>
      <c r="T4848" t="s">
        <v>10</v>
      </c>
      <c r="U4848">
        <v>48</v>
      </c>
      <c r="W4848">
        <v>25000</v>
      </c>
      <c r="X4848" t="s">
        <v>10</v>
      </c>
      <c r="Y4848">
        <v>240000</v>
      </c>
    </row>
    <row r="4849" spans="2:25" hidden="1" x14ac:dyDescent="0.3">
      <c r="B4849">
        <v>0</v>
      </c>
      <c r="D4849">
        <f t="shared" ca="1" si="76"/>
        <v>0</v>
      </c>
      <c r="E4849">
        <v>6500</v>
      </c>
      <c r="F4849" t="s">
        <v>9</v>
      </c>
      <c r="G4849">
        <v>37</v>
      </c>
      <c r="H4849" t="s">
        <v>10</v>
      </c>
      <c r="I4849">
        <v>48000</v>
      </c>
      <c r="J4849">
        <v>42</v>
      </c>
      <c r="N4849" t="s">
        <v>9</v>
      </c>
      <c r="O4849">
        <v>37</v>
      </c>
      <c r="P4849">
        <v>42</v>
      </c>
      <c r="R4849" t="s">
        <v>9</v>
      </c>
      <c r="S4849">
        <v>37</v>
      </c>
      <c r="T4849" t="s">
        <v>10</v>
      </c>
      <c r="U4849">
        <v>42</v>
      </c>
      <c r="W4849">
        <v>6500</v>
      </c>
      <c r="X4849" t="s">
        <v>10</v>
      </c>
      <c r="Y4849">
        <v>48000</v>
      </c>
    </row>
    <row r="4850" spans="2:25" x14ac:dyDescent="0.3">
      <c r="B4850">
        <v>0</v>
      </c>
      <c r="D4850">
        <f t="shared" ca="1" si="76"/>
        <v>1</v>
      </c>
      <c r="E4850">
        <v>6000</v>
      </c>
      <c r="F4850" t="s">
        <v>7</v>
      </c>
      <c r="G4850">
        <v>15</v>
      </c>
      <c r="H4850" t="s">
        <v>10</v>
      </c>
      <c r="I4850">
        <v>110000</v>
      </c>
      <c r="J4850">
        <v>34</v>
      </c>
      <c r="N4850" t="s">
        <v>7</v>
      </c>
      <c r="O4850">
        <v>15</v>
      </c>
      <c r="P4850">
        <v>34</v>
      </c>
      <c r="R4850" t="s">
        <v>7</v>
      </c>
      <c r="S4850">
        <v>15</v>
      </c>
      <c r="T4850" t="s">
        <v>10</v>
      </c>
      <c r="U4850">
        <v>34</v>
      </c>
      <c r="W4850">
        <v>6000</v>
      </c>
      <c r="X4850" t="s">
        <v>10</v>
      </c>
      <c r="Y4850">
        <v>110000</v>
      </c>
    </row>
    <row r="4851" spans="2:25" hidden="1" x14ac:dyDescent="0.3">
      <c r="B4851">
        <v>0</v>
      </c>
      <c r="D4851">
        <f t="shared" ca="1" si="76"/>
        <v>1</v>
      </c>
      <c r="E4851">
        <v>12000</v>
      </c>
      <c r="F4851" t="s">
        <v>9</v>
      </c>
      <c r="G4851">
        <v>10</v>
      </c>
      <c r="H4851" t="s">
        <v>10</v>
      </c>
      <c r="I4851">
        <v>95000</v>
      </c>
      <c r="J4851">
        <v>22</v>
      </c>
      <c r="N4851" t="s">
        <v>9</v>
      </c>
      <c r="O4851">
        <v>10</v>
      </c>
      <c r="P4851">
        <v>22</v>
      </c>
      <c r="R4851" t="s">
        <v>9</v>
      </c>
      <c r="S4851">
        <v>10</v>
      </c>
      <c r="T4851" t="s">
        <v>10</v>
      </c>
      <c r="U4851">
        <v>22</v>
      </c>
      <c r="W4851">
        <v>12000</v>
      </c>
      <c r="X4851" t="s">
        <v>10</v>
      </c>
      <c r="Y4851">
        <v>95000</v>
      </c>
    </row>
    <row r="4852" spans="2:25" hidden="1" x14ac:dyDescent="0.3">
      <c r="B4852">
        <v>0</v>
      </c>
      <c r="D4852">
        <f t="shared" ca="1" si="76"/>
        <v>0</v>
      </c>
      <c r="E4852">
        <v>8600</v>
      </c>
      <c r="F4852" t="s">
        <v>7</v>
      </c>
      <c r="G4852">
        <v>8</v>
      </c>
      <c r="H4852" t="s">
        <v>10</v>
      </c>
      <c r="I4852">
        <v>40000</v>
      </c>
      <c r="J4852">
        <v>30</v>
      </c>
      <c r="N4852" t="s">
        <v>7</v>
      </c>
      <c r="O4852">
        <v>8</v>
      </c>
      <c r="P4852">
        <v>30</v>
      </c>
      <c r="R4852" t="s">
        <v>7</v>
      </c>
      <c r="S4852">
        <v>8</v>
      </c>
      <c r="T4852" t="s">
        <v>10</v>
      </c>
      <c r="U4852">
        <v>30</v>
      </c>
      <c r="W4852">
        <v>8600</v>
      </c>
      <c r="X4852" t="s">
        <v>10</v>
      </c>
      <c r="Y4852">
        <v>40000</v>
      </c>
    </row>
    <row r="4853" spans="2:25" x14ac:dyDescent="0.3">
      <c r="B4853">
        <v>0</v>
      </c>
      <c r="D4853">
        <f t="shared" ca="1" si="76"/>
        <v>1</v>
      </c>
      <c r="E4853">
        <v>4000</v>
      </c>
      <c r="F4853" t="s">
        <v>9</v>
      </c>
      <c r="G4853">
        <v>21</v>
      </c>
      <c r="H4853" t="s">
        <v>10</v>
      </c>
      <c r="I4853">
        <v>63000</v>
      </c>
      <c r="J4853">
        <v>27</v>
      </c>
      <c r="N4853" t="s">
        <v>9</v>
      </c>
      <c r="O4853">
        <v>21</v>
      </c>
      <c r="P4853">
        <v>27</v>
      </c>
      <c r="R4853" t="s">
        <v>9</v>
      </c>
      <c r="S4853">
        <v>21</v>
      </c>
      <c r="T4853" t="s">
        <v>10</v>
      </c>
      <c r="U4853">
        <v>27</v>
      </c>
      <c r="W4853">
        <v>4000</v>
      </c>
      <c r="X4853" t="s">
        <v>10</v>
      </c>
      <c r="Y4853">
        <v>63000</v>
      </c>
    </row>
    <row r="4854" spans="2:25" hidden="1" x14ac:dyDescent="0.3">
      <c r="B4854">
        <v>0</v>
      </c>
      <c r="D4854">
        <f t="shared" ca="1" si="76"/>
        <v>1</v>
      </c>
      <c r="E4854">
        <v>11000</v>
      </c>
      <c r="F4854" t="s">
        <v>7</v>
      </c>
      <c r="G4854">
        <v>11</v>
      </c>
      <c r="H4854" t="s">
        <v>10</v>
      </c>
      <c r="I4854">
        <v>130000</v>
      </c>
      <c r="J4854">
        <v>27</v>
      </c>
      <c r="N4854" t="s">
        <v>7</v>
      </c>
      <c r="O4854">
        <v>11</v>
      </c>
      <c r="P4854">
        <v>27</v>
      </c>
      <c r="R4854" t="s">
        <v>7</v>
      </c>
      <c r="S4854">
        <v>11</v>
      </c>
      <c r="T4854" t="s">
        <v>10</v>
      </c>
      <c r="U4854">
        <v>27</v>
      </c>
      <c r="W4854">
        <v>11000</v>
      </c>
      <c r="X4854" t="s">
        <v>10</v>
      </c>
      <c r="Y4854">
        <v>130000</v>
      </c>
    </row>
    <row r="4855" spans="2:25" x14ac:dyDescent="0.3">
      <c r="B4855">
        <v>0</v>
      </c>
      <c r="D4855">
        <f t="shared" ca="1" si="76"/>
        <v>1</v>
      </c>
      <c r="E4855">
        <v>4000</v>
      </c>
      <c r="F4855" t="s">
        <v>12</v>
      </c>
      <c r="H4855" t="s">
        <v>8</v>
      </c>
      <c r="I4855">
        <v>175000</v>
      </c>
      <c r="J4855">
        <v>29</v>
      </c>
      <c r="N4855" t="s">
        <v>12</v>
      </c>
      <c r="P4855">
        <v>29</v>
      </c>
      <c r="R4855" t="s">
        <v>12</v>
      </c>
      <c r="T4855" t="s">
        <v>8</v>
      </c>
      <c r="U4855">
        <v>29</v>
      </c>
      <c r="W4855">
        <v>4000</v>
      </c>
      <c r="X4855" t="s">
        <v>8</v>
      </c>
      <c r="Y4855">
        <v>175000</v>
      </c>
    </row>
    <row r="4856" spans="2:25" hidden="1" x14ac:dyDescent="0.3">
      <c r="B4856">
        <v>1</v>
      </c>
      <c r="D4856">
        <f t="shared" ca="1" si="76"/>
        <v>0</v>
      </c>
      <c r="E4856">
        <v>25000</v>
      </c>
      <c r="F4856" t="s">
        <v>7</v>
      </c>
      <c r="G4856">
        <v>2</v>
      </c>
      <c r="H4856" t="s">
        <v>10</v>
      </c>
      <c r="I4856">
        <v>225000</v>
      </c>
      <c r="J4856">
        <v>26</v>
      </c>
      <c r="N4856" t="s">
        <v>7</v>
      </c>
      <c r="O4856">
        <v>2</v>
      </c>
      <c r="P4856">
        <v>26</v>
      </c>
      <c r="R4856" t="s">
        <v>7</v>
      </c>
      <c r="S4856">
        <v>2</v>
      </c>
      <c r="T4856" t="s">
        <v>10</v>
      </c>
      <c r="U4856">
        <v>26</v>
      </c>
      <c r="W4856">
        <v>25000</v>
      </c>
      <c r="X4856" t="s">
        <v>10</v>
      </c>
      <c r="Y4856">
        <v>225000</v>
      </c>
    </row>
    <row r="4857" spans="2:25" hidden="1" x14ac:dyDescent="0.3">
      <c r="B4857">
        <v>1</v>
      </c>
      <c r="D4857">
        <f t="shared" ca="1" si="76"/>
        <v>0</v>
      </c>
      <c r="E4857">
        <v>14000</v>
      </c>
      <c r="F4857" t="s">
        <v>12</v>
      </c>
      <c r="G4857">
        <v>4</v>
      </c>
      <c r="H4857" t="s">
        <v>10</v>
      </c>
      <c r="I4857">
        <v>64300</v>
      </c>
      <c r="J4857">
        <v>30</v>
      </c>
      <c r="N4857" t="s">
        <v>12</v>
      </c>
      <c r="O4857">
        <v>4</v>
      </c>
      <c r="P4857">
        <v>30</v>
      </c>
      <c r="R4857" t="s">
        <v>12</v>
      </c>
      <c r="S4857">
        <v>4</v>
      </c>
      <c r="T4857" t="s">
        <v>10</v>
      </c>
      <c r="U4857">
        <v>30</v>
      </c>
      <c r="W4857">
        <v>14000</v>
      </c>
      <c r="X4857" t="s">
        <v>10</v>
      </c>
      <c r="Y4857">
        <v>64300</v>
      </c>
    </row>
    <row r="4858" spans="2:25" hidden="1" x14ac:dyDescent="0.3">
      <c r="B4858">
        <v>0</v>
      </c>
      <c r="D4858">
        <f t="shared" ca="1" si="76"/>
        <v>1</v>
      </c>
      <c r="E4858">
        <v>12000</v>
      </c>
      <c r="F4858" t="s">
        <v>9</v>
      </c>
      <c r="G4858">
        <v>5</v>
      </c>
      <c r="H4858" t="s">
        <v>13</v>
      </c>
      <c r="I4858">
        <v>72645.36</v>
      </c>
      <c r="J4858">
        <v>26</v>
      </c>
      <c r="N4858" t="s">
        <v>9</v>
      </c>
      <c r="O4858">
        <v>5</v>
      </c>
      <c r="P4858">
        <v>26</v>
      </c>
      <c r="R4858" t="s">
        <v>9</v>
      </c>
      <c r="S4858">
        <v>5</v>
      </c>
      <c r="T4858" t="s">
        <v>13</v>
      </c>
      <c r="U4858">
        <v>26</v>
      </c>
      <c r="W4858">
        <v>12000</v>
      </c>
      <c r="X4858" t="s">
        <v>13</v>
      </c>
      <c r="Y4858">
        <v>72645.36</v>
      </c>
    </row>
    <row r="4859" spans="2:25" hidden="1" x14ac:dyDescent="0.3">
      <c r="B4859">
        <v>0</v>
      </c>
      <c r="D4859">
        <f t="shared" ca="1" si="76"/>
        <v>0</v>
      </c>
      <c r="E4859">
        <v>10000</v>
      </c>
      <c r="F4859" t="s">
        <v>11</v>
      </c>
      <c r="G4859">
        <v>5</v>
      </c>
      <c r="H4859" t="s">
        <v>13</v>
      </c>
      <c r="I4859">
        <v>38400</v>
      </c>
      <c r="J4859">
        <v>22</v>
      </c>
      <c r="N4859" t="s">
        <v>11</v>
      </c>
      <c r="O4859">
        <v>5</v>
      </c>
      <c r="P4859">
        <v>22</v>
      </c>
      <c r="R4859" t="s">
        <v>11</v>
      </c>
      <c r="S4859">
        <v>5</v>
      </c>
      <c r="T4859" t="s">
        <v>13</v>
      </c>
      <c r="U4859">
        <v>22</v>
      </c>
      <c r="W4859">
        <v>10000</v>
      </c>
      <c r="X4859" t="s">
        <v>13</v>
      </c>
      <c r="Y4859">
        <v>38400</v>
      </c>
    </row>
    <row r="4860" spans="2:25" x14ac:dyDescent="0.3">
      <c r="B4860">
        <v>0</v>
      </c>
      <c r="D4860">
        <f t="shared" ca="1" si="76"/>
        <v>1</v>
      </c>
      <c r="E4860">
        <v>9600</v>
      </c>
      <c r="F4860" t="s">
        <v>9</v>
      </c>
      <c r="G4860">
        <v>1</v>
      </c>
      <c r="H4860" t="s">
        <v>10</v>
      </c>
      <c r="I4860">
        <v>65000</v>
      </c>
      <c r="J4860">
        <v>29</v>
      </c>
      <c r="N4860" t="s">
        <v>9</v>
      </c>
      <c r="O4860">
        <v>1</v>
      </c>
      <c r="P4860">
        <v>29</v>
      </c>
      <c r="R4860" t="s">
        <v>9</v>
      </c>
      <c r="S4860">
        <v>1</v>
      </c>
      <c r="T4860" t="s">
        <v>10</v>
      </c>
      <c r="U4860">
        <v>29</v>
      </c>
      <c r="W4860">
        <v>9600</v>
      </c>
      <c r="X4860" t="s">
        <v>10</v>
      </c>
      <c r="Y4860">
        <v>65000</v>
      </c>
    </row>
    <row r="4861" spans="2:25" x14ac:dyDescent="0.3">
      <c r="B4861">
        <v>0</v>
      </c>
      <c r="D4861">
        <f t="shared" ca="1" si="76"/>
        <v>0</v>
      </c>
      <c r="E4861">
        <v>10000</v>
      </c>
      <c r="F4861" t="s">
        <v>9</v>
      </c>
      <c r="G4861">
        <v>5</v>
      </c>
      <c r="H4861" t="s">
        <v>10</v>
      </c>
      <c r="I4861">
        <v>62000</v>
      </c>
      <c r="J4861">
        <v>26</v>
      </c>
      <c r="N4861" t="s">
        <v>9</v>
      </c>
      <c r="O4861">
        <v>5</v>
      </c>
      <c r="P4861">
        <v>26</v>
      </c>
      <c r="R4861" t="s">
        <v>9</v>
      </c>
      <c r="S4861">
        <v>5</v>
      </c>
      <c r="T4861" t="s">
        <v>10</v>
      </c>
      <c r="U4861">
        <v>26</v>
      </c>
      <c r="W4861">
        <v>10000</v>
      </c>
      <c r="X4861" t="s">
        <v>10</v>
      </c>
      <c r="Y4861">
        <v>62000</v>
      </c>
    </row>
    <row r="4862" spans="2:25" x14ac:dyDescent="0.3">
      <c r="B4862">
        <v>0</v>
      </c>
      <c r="D4862">
        <f t="shared" ca="1" si="76"/>
        <v>1</v>
      </c>
      <c r="E4862">
        <v>7250</v>
      </c>
      <c r="F4862" t="s">
        <v>9</v>
      </c>
      <c r="G4862">
        <v>0</v>
      </c>
      <c r="H4862" t="s">
        <v>8</v>
      </c>
      <c r="I4862">
        <v>20800</v>
      </c>
      <c r="J4862">
        <v>30</v>
      </c>
      <c r="N4862" t="s">
        <v>9</v>
      </c>
      <c r="O4862">
        <v>0</v>
      </c>
      <c r="P4862">
        <v>30</v>
      </c>
      <c r="R4862" t="s">
        <v>9</v>
      </c>
      <c r="S4862">
        <v>0</v>
      </c>
      <c r="T4862" t="s">
        <v>8</v>
      </c>
      <c r="U4862">
        <v>30</v>
      </c>
      <c r="W4862">
        <v>7250</v>
      </c>
      <c r="X4862" t="s">
        <v>8</v>
      </c>
      <c r="Y4862">
        <v>20800</v>
      </c>
    </row>
    <row r="4863" spans="2:25" hidden="1" x14ac:dyDescent="0.3">
      <c r="B4863">
        <v>0</v>
      </c>
      <c r="D4863">
        <f t="shared" ca="1" si="76"/>
        <v>0</v>
      </c>
      <c r="E4863">
        <v>18650</v>
      </c>
      <c r="F4863" t="s">
        <v>9</v>
      </c>
      <c r="G4863">
        <v>11</v>
      </c>
      <c r="H4863" t="s">
        <v>10</v>
      </c>
      <c r="I4863">
        <v>50000</v>
      </c>
      <c r="J4863">
        <v>25</v>
      </c>
      <c r="N4863" t="s">
        <v>9</v>
      </c>
      <c r="O4863">
        <v>11</v>
      </c>
      <c r="P4863">
        <v>25</v>
      </c>
      <c r="R4863" t="s">
        <v>9</v>
      </c>
      <c r="S4863">
        <v>11</v>
      </c>
      <c r="T4863" t="s">
        <v>10</v>
      </c>
      <c r="U4863">
        <v>25</v>
      </c>
      <c r="W4863">
        <v>18650</v>
      </c>
      <c r="X4863" t="s">
        <v>10</v>
      </c>
      <c r="Y4863">
        <v>50000</v>
      </c>
    </row>
    <row r="4864" spans="2:25" hidden="1" x14ac:dyDescent="0.3">
      <c r="B4864">
        <v>0</v>
      </c>
      <c r="D4864">
        <f t="shared" ca="1" si="76"/>
        <v>0</v>
      </c>
      <c r="E4864">
        <v>1400</v>
      </c>
      <c r="F4864" t="s">
        <v>11</v>
      </c>
      <c r="G4864">
        <v>7</v>
      </c>
      <c r="H4864" t="s">
        <v>10</v>
      </c>
      <c r="I4864">
        <v>66500</v>
      </c>
      <c r="J4864">
        <v>24</v>
      </c>
      <c r="N4864" t="s">
        <v>11</v>
      </c>
      <c r="O4864">
        <v>7</v>
      </c>
      <c r="P4864">
        <v>24</v>
      </c>
      <c r="R4864" t="s">
        <v>11</v>
      </c>
      <c r="S4864">
        <v>7</v>
      </c>
      <c r="T4864" t="s">
        <v>10</v>
      </c>
      <c r="U4864">
        <v>24</v>
      </c>
      <c r="W4864">
        <v>1400</v>
      </c>
      <c r="X4864" t="s">
        <v>10</v>
      </c>
      <c r="Y4864">
        <v>66500</v>
      </c>
    </row>
    <row r="4865" spans="2:25" hidden="1" x14ac:dyDescent="0.3">
      <c r="B4865">
        <v>0</v>
      </c>
      <c r="D4865">
        <f t="shared" ca="1" si="76"/>
        <v>0</v>
      </c>
      <c r="E4865">
        <v>18000</v>
      </c>
      <c r="F4865" t="s">
        <v>7</v>
      </c>
      <c r="G4865">
        <v>2</v>
      </c>
      <c r="H4865" t="s">
        <v>8</v>
      </c>
      <c r="I4865">
        <v>101500</v>
      </c>
      <c r="J4865">
        <v>30</v>
      </c>
      <c r="N4865" t="s">
        <v>7</v>
      </c>
      <c r="O4865">
        <v>2</v>
      </c>
      <c r="P4865">
        <v>30</v>
      </c>
      <c r="R4865" t="s">
        <v>7</v>
      </c>
      <c r="S4865">
        <v>2</v>
      </c>
      <c r="T4865" t="s">
        <v>8</v>
      </c>
      <c r="U4865">
        <v>30</v>
      </c>
      <c r="W4865">
        <v>18000</v>
      </c>
      <c r="X4865" t="s">
        <v>8</v>
      </c>
      <c r="Y4865">
        <v>101500</v>
      </c>
    </row>
    <row r="4866" spans="2:25" hidden="1" x14ac:dyDescent="0.3">
      <c r="B4866">
        <v>1</v>
      </c>
      <c r="D4866">
        <f t="shared" ca="1" si="76"/>
        <v>1</v>
      </c>
      <c r="E4866">
        <v>8000</v>
      </c>
      <c r="F4866" t="s">
        <v>11</v>
      </c>
      <c r="G4866">
        <v>4</v>
      </c>
      <c r="H4866" t="s">
        <v>13</v>
      </c>
      <c r="I4866">
        <v>72000</v>
      </c>
      <c r="J4866">
        <v>27</v>
      </c>
      <c r="N4866" t="s">
        <v>11</v>
      </c>
      <c r="O4866">
        <v>4</v>
      </c>
      <c r="P4866">
        <v>27</v>
      </c>
      <c r="R4866" t="s">
        <v>11</v>
      </c>
      <c r="S4866">
        <v>4</v>
      </c>
      <c r="T4866" t="s">
        <v>13</v>
      </c>
      <c r="U4866">
        <v>27</v>
      </c>
      <c r="W4866">
        <v>8000</v>
      </c>
      <c r="X4866" t="s">
        <v>13</v>
      </c>
      <c r="Y4866">
        <v>72000</v>
      </c>
    </row>
    <row r="4867" spans="2:25" hidden="1" x14ac:dyDescent="0.3">
      <c r="B4867">
        <v>0</v>
      </c>
      <c r="D4867">
        <f t="shared" ca="1" si="76"/>
        <v>1</v>
      </c>
      <c r="E4867">
        <v>22000</v>
      </c>
      <c r="F4867" t="s">
        <v>7</v>
      </c>
      <c r="G4867">
        <v>9</v>
      </c>
      <c r="H4867" t="s">
        <v>10</v>
      </c>
      <c r="I4867">
        <v>92000</v>
      </c>
      <c r="J4867">
        <v>24</v>
      </c>
      <c r="N4867" t="s">
        <v>7</v>
      </c>
      <c r="O4867">
        <v>9</v>
      </c>
      <c r="P4867">
        <v>24</v>
      </c>
      <c r="R4867" t="s">
        <v>7</v>
      </c>
      <c r="S4867">
        <v>9</v>
      </c>
      <c r="T4867" t="s">
        <v>10</v>
      </c>
      <c r="U4867">
        <v>24</v>
      </c>
      <c r="W4867">
        <v>22000</v>
      </c>
      <c r="X4867" t="s">
        <v>10</v>
      </c>
      <c r="Y4867">
        <v>92000</v>
      </c>
    </row>
    <row r="4868" spans="2:25" hidden="1" x14ac:dyDescent="0.3">
      <c r="B4868">
        <v>1</v>
      </c>
      <c r="D4868">
        <f t="shared" ref="D4868:D4931" ca="1" si="77">IF(RAND()&lt;0.4,1,0)</f>
        <v>0</v>
      </c>
      <c r="E4868">
        <v>4575</v>
      </c>
      <c r="F4868" t="s">
        <v>14</v>
      </c>
      <c r="G4868">
        <v>3</v>
      </c>
      <c r="H4868" t="s">
        <v>10</v>
      </c>
      <c r="I4868">
        <v>11000</v>
      </c>
      <c r="J4868">
        <v>21</v>
      </c>
      <c r="N4868" t="s">
        <v>14</v>
      </c>
      <c r="O4868">
        <v>3</v>
      </c>
      <c r="P4868">
        <v>21</v>
      </c>
      <c r="R4868" t="s">
        <v>14</v>
      </c>
      <c r="S4868">
        <v>3</v>
      </c>
      <c r="T4868" t="s">
        <v>10</v>
      </c>
      <c r="U4868">
        <v>21</v>
      </c>
      <c r="W4868">
        <v>4575</v>
      </c>
      <c r="X4868" t="s">
        <v>10</v>
      </c>
      <c r="Y4868">
        <v>11000</v>
      </c>
    </row>
    <row r="4869" spans="2:25" hidden="1" x14ac:dyDescent="0.3">
      <c r="B4869">
        <v>1</v>
      </c>
      <c r="D4869">
        <f t="shared" ca="1" si="77"/>
        <v>1</v>
      </c>
      <c r="E4869">
        <v>12000</v>
      </c>
      <c r="F4869" t="s">
        <v>7</v>
      </c>
      <c r="G4869">
        <v>6</v>
      </c>
      <c r="H4869" t="s">
        <v>8</v>
      </c>
      <c r="I4869">
        <v>58260</v>
      </c>
      <c r="J4869">
        <v>24</v>
      </c>
      <c r="N4869" t="s">
        <v>7</v>
      </c>
      <c r="O4869">
        <v>6</v>
      </c>
      <c r="P4869">
        <v>24</v>
      </c>
      <c r="R4869" t="s">
        <v>7</v>
      </c>
      <c r="S4869">
        <v>6</v>
      </c>
      <c r="T4869" t="s">
        <v>8</v>
      </c>
      <c r="U4869">
        <v>24</v>
      </c>
      <c r="W4869">
        <v>12000</v>
      </c>
      <c r="X4869" t="s">
        <v>8</v>
      </c>
      <c r="Y4869">
        <v>58260</v>
      </c>
    </row>
    <row r="4870" spans="2:25" hidden="1" x14ac:dyDescent="0.3">
      <c r="B4870">
        <v>1</v>
      </c>
      <c r="D4870">
        <f t="shared" ca="1" si="77"/>
        <v>1</v>
      </c>
      <c r="E4870">
        <v>3600</v>
      </c>
      <c r="F4870" t="s">
        <v>7</v>
      </c>
      <c r="G4870">
        <v>5</v>
      </c>
      <c r="H4870" t="s">
        <v>8</v>
      </c>
      <c r="I4870">
        <v>35496</v>
      </c>
      <c r="J4870">
        <v>37</v>
      </c>
      <c r="N4870" t="s">
        <v>7</v>
      </c>
      <c r="O4870">
        <v>5</v>
      </c>
      <c r="P4870">
        <v>37</v>
      </c>
      <c r="R4870" t="s">
        <v>7</v>
      </c>
      <c r="S4870">
        <v>5</v>
      </c>
      <c r="T4870" t="s">
        <v>8</v>
      </c>
      <c r="U4870">
        <v>37</v>
      </c>
      <c r="W4870">
        <v>3600</v>
      </c>
      <c r="X4870" t="s">
        <v>8</v>
      </c>
      <c r="Y4870">
        <v>35496</v>
      </c>
    </row>
    <row r="4871" spans="2:25" x14ac:dyDescent="0.3">
      <c r="B4871">
        <v>0</v>
      </c>
      <c r="D4871">
        <f t="shared" ca="1" si="77"/>
        <v>0</v>
      </c>
      <c r="E4871">
        <v>10000</v>
      </c>
      <c r="F4871" t="s">
        <v>7</v>
      </c>
      <c r="G4871">
        <v>1</v>
      </c>
      <c r="H4871" t="s">
        <v>10</v>
      </c>
      <c r="I4871">
        <v>55000</v>
      </c>
      <c r="J4871">
        <v>26</v>
      </c>
      <c r="N4871" t="s">
        <v>7</v>
      </c>
      <c r="O4871">
        <v>1</v>
      </c>
      <c r="P4871">
        <v>26</v>
      </c>
      <c r="R4871" t="s">
        <v>7</v>
      </c>
      <c r="S4871">
        <v>1</v>
      </c>
      <c r="T4871" t="s">
        <v>10</v>
      </c>
      <c r="U4871">
        <v>26</v>
      </c>
      <c r="W4871">
        <v>10000</v>
      </c>
      <c r="X4871" t="s">
        <v>10</v>
      </c>
      <c r="Y4871">
        <v>55000</v>
      </c>
    </row>
    <row r="4872" spans="2:25" x14ac:dyDescent="0.3">
      <c r="B4872">
        <v>1</v>
      </c>
      <c r="D4872">
        <f t="shared" ca="1" si="77"/>
        <v>0</v>
      </c>
      <c r="E4872">
        <v>7000</v>
      </c>
      <c r="F4872" t="s">
        <v>7</v>
      </c>
      <c r="G4872">
        <v>4</v>
      </c>
      <c r="H4872" t="s">
        <v>10</v>
      </c>
      <c r="I4872">
        <v>37417</v>
      </c>
      <c r="J4872">
        <v>25</v>
      </c>
      <c r="N4872" t="s">
        <v>7</v>
      </c>
      <c r="O4872">
        <v>4</v>
      </c>
      <c r="P4872">
        <v>25</v>
      </c>
      <c r="R4872" t="s">
        <v>7</v>
      </c>
      <c r="S4872">
        <v>4</v>
      </c>
      <c r="T4872" t="s">
        <v>10</v>
      </c>
      <c r="U4872">
        <v>25</v>
      </c>
      <c r="W4872">
        <v>7000</v>
      </c>
      <c r="X4872" t="s">
        <v>10</v>
      </c>
      <c r="Y4872">
        <v>37417</v>
      </c>
    </row>
    <row r="4873" spans="2:25" hidden="1" x14ac:dyDescent="0.3">
      <c r="B4873">
        <v>0</v>
      </c>
      <c r="D4873">
        <f t="shared" ca="1" si="77"/>
        <v>0</v>
      </c>
      <c r="E4873">
        <v>20000</v>
      </c>
      <c r="F4873" t="s">
        <v>11</v>
      </c>
      <c r="G4873">
        <v>7</v>
      </c>
      <c r="H4873" t="s">
        <v>10</v>
      </c>
      <c r="I4873">
        <v>82726</v>
      </c>
      <c r="J4873">
        <v>24</v>
      </c>
      <c r="N4873" t="s">
        <v>11</v>
      </c>
      <c r="O4873">
        <v>7</v>
      </c>
      <c r="P4873">
        <v>24</v>
      </c>
      <c r="R4873" t="s">
        <v>11</v>
      </c>
      <c r="S4873">
        <v>7</v>
      </c>
      <c r="T4873" t="s">
        <v>10</v>
      </c>
      <c r="U4873">
        <v>24</v>
      </c>
      <c r="W4873">
        <v>20000</v>
      </c>
      <c r="X4873" t="s">
        <v>10</v>
      </c>
      <c r="Y4873">
        <v>82726</v>
      </c>
    </row>
    <row r="4874" spans="2:25" hidden="1" x14ac:dyDescent="0.3">
      <c r="B4874">
        <v>1</v>
      </c>
      <c r="D4874">
        <f t="shared" ca="1" si="77"/>
        <v>0</v>
      </c>
      <c r="E4874">
        <v>7000</v>
      </c>
      <c r="F4874" t="s">
        <v>7</v>
      </c>
      <c r="G4874">
        <v>0</v>
      </c>
      <c r="H4874" t="s">
        <v>10</v>
      </c>
      <c r="I4874">
        <v>110000</v>
      </c>
      <c r="J4874">
        <v>23</v>
      </c>
      <c r="N4874" t="s">
        <v>7</v>
      </c>
      <c r="O4874">
        <v>0</v>
      </c>
      <c r="P4874">
        <v>23</v>
      </c>
      <c r="R4874" t="s">
        <v>7</v>
      </c>
      <c r="S4874">
        <v>0</v>
      </c>
      <c r="T4874" t="s">
        <v>10</v>
      </c>
      <c r="U4874">
        <v>23</v>
      </c>
      <c r="W4874">
        <v>7000</v>
      </c>
      <c r="X4874" t="s">
        <v>10</v>
      </c>
      <c r="Y4874">
        <v>110000</v>
      </c>
    </row>
    <row r="4875" spans="2:25" x14ac:dyDescent="0.3">
      <c r="B4875">
        <v>1</v>
      </c>
      <c r="D4875">
        <f t="shared" ca="1" si="77"/>
        <v>1</v>
      </c>
      <c r="E4875">
        <v>5000</v>
      </c>
      <c r="F4875" t="s">
        <v>16</v>
      </c>
      <c r="G4875">
        <v>3</v>
      </c>
      <c r="H4875" t="s">
        <v>10</v>
      </c>
      <c r="I4875">
        <v>52000</v>
      </c>
      <c r="J4875">
        <v>26</v>
      </c>
      <c r="N4875" t="s">
        <v>16</v>
      </c>
      <c r="O4875">
        <v>3</v>
      </c>
      <c r="P4875">
        <v>26</v>
      </c>
      <c r="R4875" t="s">
        <v>16</v>
      </c>
      <c r="S4875">
        <v>3</v>
      </c>
      <c r="T4875" t="s">
        <v>10</v>
      </c>
      <c r="U4875">
        <v>26</v>
      </c>
      <c r="W4875">
        <v>5000</v>
      </c>
      <c r="X4875" t="s">
        <v>10</v>
      </c>
      <c r="Y4875">
        <v>52000</v>
      </c>
    </row>
    <row r="4876" spans="2:25" hidden="1" x14ac:dyDescent="0.3">
      <c r="B4876">
        <v>1</v>
      </c>
      <c r="D4876">
        <f t="shared" ca="1" si="77"/>
        <v>1</v>
      </c>
      <c r="E4876">
        <v>5000</v>
      </c>
      <c r="F4876" t="s">
        <v>11</v>
      </c>
      <c r="G4876">
        <v>22</v>
      </c>
      <c r="H4876" t="s">
        <v>8</v>
      </c>
      <c r="I4876">
        <v>32000</v>
      </c>
      <c r="J4876">
        <v>25</v>
      </c>
      <c r="N4876" t="s">
        <v>11</v>
      </c>
      <c r="O4876">
        <v>22</v>
      </c>
      <c r="P4876">
        <v>25</v>
      </c>
      <c r="R4876" t="s">
        <v>11</v>
      </c>
      <c r="S4876">
        <v>22</v>
      </c>
      <c r="T4876" t="s">
        <v>8</v>
      </c>
      <c r="U4876">
        <v>25</v>
      </c>
      <c r="W4876">
        <v>5000</v>
      </c>
      <c r="X4876" t="s">
        <v>8</v>
      </c>
      <c r="Y4876">
        <v>32000</v>
      </c>
    </row>
    <row r="4877" spans="2:25" x14ac:dyDescent="0.3">
      <c r="B4877">
        <v>1</v>
      </c>
      <c r="D4877">
        <f t="shared" ca="1" si="77"/>
        <v>0</v>
      </c>
      <c r="E4877">
        <v>6000</v>
      </c>
      <c r="F4877" t="s">
        <v>12</v>
      </c>
      <c r="G4877">
        <v>0</v>
      </c>
      <c r="H4877" t="s">
        <v>8</v>
      </c>
      <c r="I4877">
        <v>42000</v>
      </c>
      <c r="J4877">
        <v>34</v>
      </c>
      <c r="N4877" t="s">
        <v>12</v>
      </c>
      <c r="O4877">
        <v>0</v>
      </c>
      <c r="P4877">
        <v>34</v>
      </c>
      <c r="R4877" t="s">
        <v>12</v>
      </c>
      <c r="S4877">
        <v>0</v>
      </c>
      <c r="T4877" t="s">
        <v>8</v>
      </c>
      <c r="U4877">
        <v>34</v>
      </c>
      <c r="W4877">
        <v>6000</v>
      </c>
      <c r="X4877" t="s">
        <v>8</v>
      </c>
      <c r="Y4877">
        <v>42000</v>
      </c>
    </row>
    <row r="4878" spans="2:25" hidden="1" x14ac:dyDescent="0.3">
      <c r="B4878">
        <v>1</v>
      </c>
      <c r="D4878">
        <f t="shared" ca="1" si="77"/>
        <v>0</v>
      </c>
      <c r="E4878">
        <v>2000</v>
      </c>
      <c r="F4878" t="s">
        <v>7</v>
      </c>
      <c r="G4878">
        <v>7</v>
      </c>
      <c r="H4878" t="s">
        <v>10</v>
      </c>
      <c r="I4878">
        <v>62000</v>
      </c>
      <c r="J4878">
        <v>25</v>
      </c>
      <c r="N4878" t="s">
        <v>7</v>
      </c>
      <c r="O4878">
        <v>7</v>
      </c>
      <c r="P4878">
        <v>25</v>
      </c>
      <c r="R4878" t="s">
        <v>7</v>
      </c>
      <c r="S4878">
        <v>7</v>
      </c>
      <c r="T4878" t="s">
        <v>10</v>
      </c>
      <c r="U4878">
        <v>25</v>
      </c>
      <c r="W4878">
        <v>2000</v>
      </c>
      <c r="X4878" t="s">
        <v>10</v>
      </c>
      <c r="Y4878">
        <v>62000</v>
      </c>
    </row>
    <row r="4879" spans="2:25" hidden="1" x14ac:dyDescent="0.3">
      <c r="B4879">
        <v>1</v>
      </c>
      <c r="D4879">
        <f t="shared" ca="1" si="77"/>
        <v>0</v>
      </c>
      <c r="E4879">
        <v>8000</v>
      </c>
      <c r="F4879" t="s">
        <v>9</v>
      </c>
      <c r="G4879">
        <v>5</v>
      </c>
      <c r="H4879" t="s">
        <v>13</v>
      </c>
      <c r="I4879">
        <v>22000</v>
      </c>
      <c r="J4879">
        <v>28</v>
      </c>
      <c r="N4879" t="s">
        <v>9</v>
      </c>
      <c r="O4879">
        <v>5</v>
      </c>
      <c r="P4879">
        <v>28</v>
      </c>
      <c r="R4879" t="s">
        <v>9</v>
      </c>
      <c r="S4879">
        <v>5</v>
      </c>
      <c r="T4879" t="s">
        <v>13</v>
      </c>
      <c r="U4879">
        <v>28</v>
      </c>
      <c r="W4879">
        <v>8000</v>
      </c>
      <c r="X4879" t="s">
        <v>13</v>
      </c>
      <c r="Y4879">
        <v>22000</v>
      </c>
    </row>
    <row r="4880" spans="2:25" x14ac:dyDescent="0.3">
      <c r="B4880">
        <v>1</v>
      </c>
      <c r="D4880">
        <f t="shared" ca="1" si="77"/>
        <v>1</v>
      </c>
      <c r="E4880">
        <v>10000</v>
      </c>
      <c r="F4880" t="s">
        <v>12</v>
      </c>
      <c r="G4880">
        <v>24</v>
      </c>
      <c r="H4880" t="s">
        <v>8</v>
      </c>
      <c r="I4880">
        <v>126000</v>
      </c>
      <c r="J4880">
        <v>35</v>
      </c>
      <c r="N4880" t="s">
        <v>12</v>
      </c>
      <c r="O4880">
        <v>24</v>
      </c>
      <c r="P4880">
        <v>35</v>
      </c>
      <c r="R4880" t="s">
        <v>12</v>
      </c>
      <c r="S4880">
        <v>24</v>
      </c>
      <c r="T4880" t="s">
        <v>8</v>
      </c>
      <c r="U4880">
        <v>35</v>
      </c>
      <c r="W4880">
        <v>10000</v>
      </c>
      <c r="X4880" t="s">
        <v>8</v>
      </c>
      <c r="Y4880">
        <v>126000</v>
      </c>
    </row>
    <row r="4881" spans="2:25" hidden="1" x14ac:dyDescent="0.3">
      <c r="B4881">
        <v>1</v>
      </c>
      <c r="D4881">
        <f t="shared" ca="1" si="77"/>
        <v>0</v>
      </c>
      <c r="E4881">
        <v>6000</v>
      </c>
      <c r="F4881" t="s">
        <v>12</v>
      </c>
      <c r="G4881">
        <v>0</v>
      </c>
      <c r="H4881" t="s">
        <v>8</v>
      </c>
      <c r="I4881">
        <v>30000</v>
      </c>
      <c r="J4881">
        <v>26</v>
      </c>
      <c r="N4881" t="s">
        <v>12</v>
      </c>
      <c r="O4881">
        <v>0</v>
      </c>
      <c r="P4881">
        <v>26</v>
      </c>
      <c r="R4881" t="s">
        <v>12</v>
      </c>
      <c r="S4881">
        <v>0</v>
      </c>
      <c r="T4881" t="s">
        <v>8</v>
      </c>
      <c r="U4881">
        <v>26</v>
      </c>
      <c r="W4881">
        <v>6000</v>
      </c>
      <c r="X4881" t="s">
        <v>8</v>
      </c>
      <c r="Y4881">
        <v>30000</v>
      </c>
    </row>
    <row r="4882" spans="2:25" x14ac:dyDescent="0.3">
      <c r="B4882">
        <v>1</v>
      </c>
      <c r="D4882">
        <f t="shared" ca="1" si="77"/>
        <v>0</v>
      </c>
      <c r="E4882">
        <v>2500</v>
      </c>
      <c r="F4882" t="s">
        <v>7</v>
      </c>
      <c r="G4882">
        <v>1</v>
      </c>
      <c r="H4882" t="s">
        <v>8</v>
      </c>
      <c r="I4882">
        <v>19968</v>
      </c>
      <c r="J4882">
        <v>31</v>
      </c>
      <c r="N4882" t="s">
        <v>7</v>
      </c>
      <c r="O4882">
        <v>1</v>
      </c>
      <c r="P4882">
        <v>31</v>
      </c>
      <c r="R4882" t="s">
        <v>7</v>
      </c>
      <c r="S4882">
        <v>1</v>
      </c>
      <c r="T4882" t="s">
        <v>8</v>
      </c>
      <c r="U4882">
        <v>31</v>
      </c>
      <c r="W4882">
        <v>2500</v>
      </c>
      <c r="X4882" t="s">
        <v>8</v>
      </c>
      <c r="Y4882">
        <v>19968</v>
      </c>
    </row>
    <row r="4883" spans="2:25" hidden="1" x14ac:dyDescent="0.3">
      <c r="B4883">
        <v>1</v>
      </c>
      <c r="D4883">
        <f t="shared" ca="1" si="77"/>
        <v>1</v>
      </c>
      <c r="E4883">
        <v>16600</v>
      </c>
      <c r="F4883" t="s">
        <v>14</v>
      </c>
      <c r="G4883">
        <v>0</v>
      </c>
      <c r="H4883" t="s">
        <v>8</v>
      </c>
      <c r="I4883">
        <v>65160</v>
      </c>
      <c r="J4883">
        <v>25</v>
      </c>
      <c r="N4883" t="s">
        <v>14</v>
      </c>
      <c r="O4883">
        <v>0</v>
      </c>
      <c r="P4883">
        <v>25</v>
      </c>
      <c r="R4883" t="s">
        <v>14</v>
      </c>
      <c r="S4883">
        <v>0</v>
      </c>
      <c r="T4883" t="s">
        <v>8</v>
      </c>
      <c r="U4883">
        <v>25</v>
      </c>
      <c r="W4883">
        <v>16600</v>
      </c>
      <c r="X4883" t="s">
        <v>8</v>
      </c>
      <c r="Y4883">
        <v>65160</v>
      </c>
    </row>
    <row r="4884" spans="2:25" x14ac:dyDescent="0.3">
      <c r="B4884">
        <v>0</v>
      </c>
      <c r="D4884">
        <f t="shared" ca="1" si="77"/>
        <v>0</v>
      </c>
      <c r="E4884">
        <v>8000</v>
      </c>
      <c r="F4884" t="s">
        <v>9</v>
      </c>
      <c r="G4884">
        <v>0</v>
      </c>
      <c r="H4884" t="s">
        <v>10</v>
      </c>
      <c r="I4884">
        <v>87000</v>
      </c>
      <c r="J4884">
        <v>22</v>
      </c>
      <c r="N4884" t="s">
        <v>9</v>
      </c>
      <c r="O4884">
        <v>0</v>
      </c>
      <c r="P4884">
        <v>22</v>
      </c>
      <c r="R4884" t="s">
        <v>9</v>
      </c>
      <c r="S4884">
        <v>0</v>
      </c>
      <c r="T4884" t="s">
        <v>10</v>
      </c>
      <c r="U4884">
        <v>22</v>
      </c>
      <c r="W4884">
        <v>8000</v>
      </c>
      <c r="X4884" t="s">
        <v>10</v>
      </c>
      <c r="Y4884">
        <v>87000</v>
      </c>
    </row>
    <row r="4885" spans="2:25" hidden="1" x14ac:dyDescent="0.3">
      <c r="B4885">
        <v>0</v>
      </c>
      <c r="D4885">
        <f t="shared" ca="1" si="77"/>
        <v>0</v>
      </c>
      <c r="E4885">
        <v>10000</v>
      </c>
      <c r="F4885" t="s">
        <v>11</v>
      </c>
      <c r="G4885">
        <v>0</v>
      </c>
      <c r="H4885" t="s">
        <v>8</v>
      </c>
      <c r="I4885">
        <v>27000</v>
      </c>
      <c r="J4885">
        <v>24</v>
      </c>
      <c r="N4885" t="s">
        <v>11</v>
      </c>
      <c r="O4885">
        <v>0</v>
      </c>
      <c r="P4885">
        <v>24</v>
      </c>
      <c r="R4885" t="s">
        <v>11</v>
      </c>
      <c r="S4885">
        <v>0</v>
      </c>
      <c r="T4885" t="s">
        <v>8</v>
      </c>
      <c r="U4885">
        <v>24</v>
      </c>
      <c r="W4885">
        <v>10000</v>
      </c>
      <c r="X4885" t="s">
        <v>8</v>
      </c>
      <c r="Y4885">
        <v>27000</v>
      </c>
    </row>
    <row r="4886" spans="2:25" x14ac:dyDescent="0.3">
      <c r="B4886">
        <v>1</v>
      </c>
      <c r="D4886">
        <f t="shared" ca="1" si="77"/>
        <v>1</v>
      </c>
      <c r="E4886">
        <v>5600</v>
      </c>
      <c r="F4886" t="s">
        <v>12</v>
      </c>
      <c r="G4886">
        <v>2</v>
      </c>
      <c r="H4886" t="s">
        <v>13</v>
      </c>
      <c r="I4886">
        <v>32500</v>
      </c>
      <c r="J4886">
        <v>24</v>
      </c>
      <c r="N4886" t="s">
        <v>12</v>
      </c>
      <c r="O4886">
        <v>2</v>
      </c>
      <c r="P4886">
        <v>24</v>
      </c>
      <c r="R4886" t="s">
        <v>12</v>
      </c>
      <c r="S4886">
        <v>2</v>
      </c>
      <c r="T4886" t="s">
        <v>13</v>
      </c>
      <c r="U4886">
        <v>24</v>
      </c>
      <c r="W4886">
        <v>5600</v>
      </c>
      <c r="X4886" t="s">
        <v>13</v>
      </c>
      <c r="Y4886">
        <v>32500</v>
      </c>
    </row>
    <row r="4887" spans="2:25" hidden="1" x14ac:dyDescent="0.3">
      <c r="B4887">
        <v>1</v>
      </c>
      <c r="D4887">
        <f t="shared" ca="1" si="77"/>
        <v>0</v>
      </c>
      <c r="E4887">
        <v>18500</v>
      </c>
      <c r="F4887" t="s">
        <v>11</v>
      </c>
      <c r="G4887">
        <v>6</v>
      </c>
      <c r="H4887" t="s">
        <v>13</v>
      </c>
      <c r="I4887">
        <v>55000</v>
      </c>
      <c r="J4887">
        <v>23</v>
      </c>
      <c r="N4887" t="s">
        <v>11</v>
      </c>
      <c r="O4887">
        <v>6</v>
      </c>
      <c r="P4887">
        <v>23</v>
      </c>
      <c r="R4887" t="s">
        <v>11</v>
      </c>
      <c r="S4887">
        <v>6</v>
      </c>
      <c r="T4887" t="s">
        <v>13</v>
      </c>
      <c r="U4887">
        <v>23</v>
      </c>
      <c r="W4887">
        <v>18500</v>
      </c>
      <c r="X4887" t="s">
        <v>13</v>
      </c>
      <c r="Y4887">
        <v>55000</v>
      </c>
    </row>
    <row r="4888" spans="2:25" x14ac:dyDescent="0.3">
      <c r="B4888">
        <v>1</v>
      </c>
      <c r="D4888">
        <f t="shared" ca="1" si="77"/>
        <v>1</v>
      </c>
      <c r="E4888">
        <v>12000</v>
      </c>
      <c r="F4888" t="s">
        <v>11</v>
      </c>
      <c r="G4888">
        <v>3</v>
      </c>
      <c r="H4888" t="s">
        <v>8</v>
      </c>
      <c r="I4888">
        <v>50000</v>
      </c>
      <c r="J4888">
        <v>24</v>
      </c>
      <c r="N4888" t="s">
        <v>11</v>
      </c>
      <c r="O4888">
        <v>3</v>
      </c>
      <c r="P4888">
        <v>24</v>
      </c>
      <c r="R4888" t="s">
        <v>11</v>
      </c>
      <c r="S4888">
        <v>3</v>
      </c>
      <c r="T4888" t="s">
        <v>8</v>
      </c>
      <c r="U4888">
        <v>24</v>
      </c>
      <c r="W4888">
        <v>12000</v>
      </c>
      <c r="X4888" t="s">
        <v>8</v>
      </c>
      <c r="Y4888">
        <v>50000</v>
      </c>
    </row>
    <row r="4889" spans="2:25" hidden="1" x14ac:dyDescent="0.3">
      <c r="B4889">
        <v>1</v>
      </c>
      <c r="D4889">
        <f t="shared" ca="1" si="77"/>
        <v>0</v>
      </c>
      <c r="E4889">
        <v>10000</v>
      </c>
      <c r="F4889" t="s">
        <v>7</v>
      </c>
      <c r="G4889">
        <v>6</v>
      </c>
      <c r="H4889" t="s">
        <v>13</v>
      </c>
      <c r="I4889">
        <v>36000</v>
      </c>
      <c r="J4889">
        <v>30</v>
      </c>
      <c r="N4889" t="s">
        <v>7</v>
      </c>
      <c r="O4889">
        <v>6</v>
      </c>
      <c r="P4889">
        <v>30</v>
      </c>
      <c r="R4889" t="s">
        <v>7</v>
      </c>
      <c r="S4889">
        <v>6</v>
      </c>
      <c r="T4889" t="s">
        <v>13</v>
      </c>
      <c r="U4889">
        <v>30</v>
      </c>
      <c r="W4889">
        <v>10000</v>
      </c>
      <c r="X4889" t="s">
        <v>13</v>
      </c>
      <c r="Y4889">
        <v>36000</v>
      </c>
    </row>
    <row r="4890" spans="2:25" hidden="1" x14ac:dyDescent="0.3">
      <c r="B4890">
        <v>1</v>
      </c>
      <c r="D4890">
        <f t="shared" ca="1" si="77"/>
        <v>1</v>
      </c>
      <c r="E4890">
        <v>5000</v>
      </c>
      <c r="F4890" t="s">
        <v>7</v>
      </c>
      <c r="G4890">
        <v>2</v>
      </c>
      <c r="H4890" t="s">
        <v>10</v>
      </c>
      <c r="I4890">
        <v>85000</v>
      </c>
      <c r="J4890">
        <v>39</v>
      </c>
      <c r="N4890" t="s">
        <v>7</v>
      </c>
      <c r="O4890">
        <v>2</v>
      </c>
      <c r="P4890">
        <v>39</v>
      </c>
      <c r="R4890" t="s">
        <v>7</v>
      </c>
      <c r="S4890">
        <v>2</v>
      </c>
      <c r="T4890" t="s">
        <v>10</v>
      </c>
      <c r="U4890">
        <v>39</v>
      </c>
      <c r="W4890">
        <v>5000</v>
      </c>
      <c r="X4890" t="s">
        <v>10</v>
      </c>
      <c r="Y4890">
        <v>85000</v>
      </c>
    </row>
    <row r="4891" spans="2:25" x14ac:dyDescent="0.3">
      <c r="B4891">
        <v>1</v>
      </c>
      <c r="D4891">
        <f t="shared" ca="1" si="77"/>
        <v>0</v>
      </c>
      <c r="E4891">
        <v>10000</v>
      </c>
      <c r="F4891" t="s">
        <v>7</v>
      </c>
      <c r="G4891">
        <v>3</v>
      </c>
      <c r="H4891" t="s">
        <v>10</v>
      </c>
      <c r="I4891">
        <v>26004</v>
      </c>
      <c r="J4891">
        <v>25</v>
      </c>
      <c r="N4891" t="s">
        <v>7</v>
      </c>
      <c r="O4891">
        <v>3</v>
      </c>
      <c r="P4891">
        <v>25</v>
      </c>
      <c r="R4891" t="s">
        <v>7</v>
      </c>
      <c r="S4891">
        <v>3</v>
      </c>
      <c r="T4891" t="s">
        <v>10</v>
      </c>
      <c r="U4891">
        <v>25</v>
      </c>
      <c r="W4891">
        <v>10000</v>
      </c>
      <c r="X4891" t="s">
        <v>10</v>
      </c>
      <c r="Y4891">
        <v>26004</v>
      </c>
    </row>
    <row r="4892" spans="2:25" x14ac:dyDescent="0.3">
      <c r="B4892">
        <v>0</v>
      </c>
      <c r="D4892">
        <f t="shared" ca="1" si="77"/>
        <v>1</v>
      </c>
      <c r="E4892">
        <v>12800</v>
      </c>
      <c r="F4892" t="s">
        <v>7</v>
      </c>
      <c r="G4892">
        <v>5</v>
      </c>
      <c r="H4892" t="s">
        <v>10</v>
      </c>
      <c r="I4892">
        <v>83820</v>
      </c>
      <c r="J4892">
        <v>32</v>
      </c>
      <c r="N4892" t="s">
        <v>7</v>
      </c>
      <c r="O4892">
        <v>5</v>
      </c>
      <c r="P4892">
        <v>32</v>
      </c>
      <c r="R4892" t="s">
        <v>7</v>
      </c>
      <c r="S4892">
        <v>5</v>
      </c>
      <c r="T4892" t="s">
        <v>10</v>
      </c>
      <c r="U4892">
        <v>32</v>
      </c>
      <c r="W4892">
        <v>12800</v>
      </c>
      <c r="X4892" t="s">
        <v>10</v>
      </c>
      <c r="Y4892">
        <v>83820</v>
      </c>
    </row>
    <row r="4893" spans="2:25" hidden="1" x14ac:dyDescent="0.3">
      <c r="B4893">
        <v>1</v>
      </c>
      <c r="D4893">
        <f t="shared" ca="1" si="77"/>
        <v>0</v>
      </c>
      <c r="E4893">
        <v>14000</v>
      </c>
      <c r="F4893" t="s">
        <v>11</v>
      </c>
      <c r="G4893">
        <v>0</v>
      </c>
      <c r="H4893" t="s">
        <v>10</v>
      </c>
      <c r="I4893">
        <v>44000</v>
      </c>
      <c r="J4893">
        <v>27</v>
      </c>
      <c r="N4893" t="s">
        <v>11</v>
      </c>
      <c r="O4893">
        <v>0</v>
      </c>
      <c r="P4893">
        <v>27</v>
      </c>
      <c r="R4893" t="s">
        <v>11</v>
      </c>
      <c r="S4893">
        <v>0</v>
      </c>
      <c r="T4893" t="s">
        <v>10</v>
      </c>
      <c r="U4893">
        <v>27</v>
      </c>
      <c r="W4893">
        <v>14000</v>
      </c>
      <c r="X4893" t="s">
        <v>10</v>
      </c>
      <c r="Y4893">
        <v>44000</v>
      </c>
    </row>
    <row r="4894" spans="2:25" hidden="1" x14ac:dyDescent="0.3">
      <c r="B4894">
        <v>1</v>
      </c>
      <c r="D4894">
        <f t="shared" ca="1" si="77"/>
        <v>0</v>
      </c>
      <c r="E4894">
        <v>5400</v>
      </c>
      <c r="F4894" t="s">
        <v>7</v>
      </c>
      <c r="G4894">
        <v>7</v>
      </c>
      <c r="H4894" t="s">
        <v>8</v>
      </c>
      <c r="I4894">
        <v>26400</v>
      </c>
      <c r="J4894">
        <v>23</v>
      </c>
      <c r="N4894" t="s">
        <v>7</v>
      </c>
      <c r="O4894">
        <v>7</v>
      </c>
      <c r="P4894">
        <v>23</v>
      </c>
      <c r="R4894" t="s">
        <v>7</v>
      </c>
      <c r="S4894">
        <v>7</v>
      </c>
      <c r="T4894" t="s">
        <v>8</v>
      </c>
      <c r="U4894">
        <v>23</v>
      </c>
      <c r="W4894">
        <v>5400</v>
      </c>
      <c r="X4894" t="s">
        <v>8</v>
      </c>
      <c r="Y4894">
        <v>26400</v>
      </c>
    </row>
    <row r="4895" spans="2:25" hidden="1" x14ac:dyDescent="0.3">
      <c r="B4895">
        <v>1</v>
      </c>
      <c r="D4895">
        <f t="shared" ca="1" si="77"/>
        <v>0</v>
      </c>
      <c r="E4895">
        <v>6000</v>
      </c>
      <c r="F4895" t="s">
        <v>9</v>
      </c>
      <c r="G4895">
        <v>21</v>
      </c>
      <c r="H4895" t="s">
        <v>10</v>
      </c>
      <c r="I4895">
        <v>35000</v>
      </c>
      <c r="J4895">
        <v>26</v>
      </c>
      <c r="N4895" t="s">
        <v>9</v>
      </c>
      <c r="O4895">
        <v>21</v>
      </c>
      <c r="P4895">
        <v>26</v>
      </c>
      <c r="R4895" t="s">
        <v>9</v>
      </c>
      <c r="S4895">
        <v>21</v>
      </c>
      <c r="T4895" t="s">
        <v>10</v>
      </c>
      <c r="U4895">
        <v>26</v>
      </c>
      <c r="W4895">
        <v>6000</v>
      </c>
      <c r="X4895" t="s">
        <v>10</v>
      </c>
      <c r="Y4895">
        <v>35000</v>
      </c>
    </row>
    <row r="4896" spans="2:25" hidden="1" x14ac:dyDescent="0.3">
      <c r="B4896">
        <v>1</v>
      </c>
      <c r="D4896">
        <f t="shared" ca="1" si="77"/>
        <v>1</v>
      </c>
      <c r="E4896">
        <v>10500</v>
      </c>
      <c r="F4896" t="s">
        <v>12</v>
      </c>
      <c r="G4896">
        <v>3</v>
      </c>
      <c r="H4896" t="s">
        <v>8</v>
      </c>
      <c r="I4896">
        <v>30000</v>
      </c>
      <c r="J4896">
        <v>25</v>
      </c>
      <c r="N4896" t="s">
        <v>12</v>
      </c>
      <c r="O4896">
        <v>3</v>
      </c>
      <c r="P4896">
        <v>25</v>
      </c>
      <c r="R4896" t="s">
        <v>12</v>
      </c>
      <c r="S4896">
        <v>3</v>
      </c>
      <c r="T4896" t="s">
        <v>8</v>
      </c>
      <c r="U4896">
        <v>25</v>
      </c>
      <c r="W4896">
        <v>10500</v>
      </c>
      <c r="X4896" t="s">
        <v>8</v>
      </c>
      <c r="Y4896">
        <v>30000</v>
      </c>
    </row>
    <row r="4897" spans="2:25" x14ac:dyDescent="0.3">
      <c r="B4897">
        <v>1</v>
      </c>
      <c r="D4897">
        <f t="shared" ca="1" si="77"/>
        <v>1</v>
      </c>
      <c r="E4897">
        <v>12000</v>
      </c>
      <c r="F4897" t="s">
        <v>11</v>
      </c>
      <c r="G4897">
        <v>8</v>
      </c>
      <c r="H4897" t="s">
        <v>8</v>
      </c>
      <c r="I4897">
        <v>57720</v>
      </c>
      <c r="J4897">
        <v>23</v>
      </c>
      <c r="N4897" t="s">
        <v>11</v>
      </c>
      <c r="O4897">
        <v>8</v>
      </c>
      <c r="P4897">
        <v>23</v>
      </c>
      <c r="R4897" t="s">
        <v>11</v>
      </c>
      <c r="S4897">
        <v>8</v>
      </c>
      <c r="T4897" t="s">
        <v>8</v>
      </c>
      <c r="U4897">
        <v>23</v>
      </c>
      <c r="W4897">
        <v>12000</v>
      </c>
      <c r="X4897" t="s">
        <v>8</v>
      </c>
      <c r="Y4897">
        <v>57720</v>
      </c>
    </row>
    <row r="4898" spans="2:25" hidden="1" x14ac:dyDescent="0.3">
      <c r="B4898">
        <v>1</v>
      </c>
      <c r="D4898">
        <f t="shared" ca="1" si="77"/>
        <v>0</v>
      </c>
      <c r="E4898">
        <v>15000</v>
      </c>
      <c r="F4898" t="s">
        <v>12</v>
      </c>
      <c r="G4898">
        <v>0</v>
      </c>
      <c r="H4898" t="s">
        <v>8</v>
      </c>
      <c r="I4898">
        <v>75600</v>
      </c>
      <c r="J4898">
        <v>30</v>
      </c>
      <c r="N4898" t="s">
        <v>12</v>
      </c>
      <c r="O4898">
        <v>0</v>
      </c>
      <c r="P4898">
        <v>30</v>
      </c>
      <c r="R4898" t="s">
        <v>12</v>
      </c>
      <c r="S4898">
        <v>0</v>
      </c>
      <c r="T4898" t="s">
        <v>8</v>
      </c>
      <c r="U4898">
        <v>30</v>
      </c>
      <c r="W4898">
        <v>15000</v>
      </c>
      <c r="X4898" t="s">
        <v>8</v>
      </c>
      <c r="Y4898">
        <v>75600</v>
      </c>
    </row>
    <row r="4899" spans="2:25" x14ac:dyDescent="0.3">
      <c r="B4899">
        <v>1</v>
      </c>
      <c r="D4899">
        <f t="shared" ca="1" si="77"/>
        <v>0</v>
      </c>
      <c r="E4899">
        <v>13000</v>
      </c>
      <c r="F4899" t="s">
        <v>7</v>
      </c>
      <c r="G4899">
        <v>7</v>
      </c>
      <c r="H4899" t="s">
        <v>8</v>
      </c>
      <c r="I4899">
        <v>67000</v>
      </c>
      <c r="J4899">
        <v>27</v>
      </c>
      <c r="N4899" t="s">
        <v>7</v>
      </c>
      <c r="O4899">
        <v>7</v>
      </c>
      <c r="P4899">
        <v>27</v>
      </c>
      <c r="R4899" t="s">
        <v>7</v>
      </c>
      <c r="S4899">
        <v>7</v>
      </c>
      <c r="T4899" t="s">
        <v>8</v>
      </c>
      <c r="U4899">
        <v>27</v>
      </c>
      <c r="W4899">
        <v>13000</v>
      </c>
      <c r="X4899" t="s">
        <v>8</v>
      </c>
      <c r="Y4899">
        <v>67000</v>
      </c>
    </row>
    <row r="4900" spans="2:25" hidden="1" x14ac:dyDescent="0.3">
      <c r="B4900">
        <v>0</v>
      </c>
      <c r="D4900">
        <f t="shared" ca="1" si="77"/>
        <v>0</v>
      </c>
      <c r="E4900">
        <v>6250</v>
      </c>
      <c r="F4900" t="s">
        <v>11</v>
      </c>
      <c r="G4900">
        <v>3</v>
      </c>
      <c r="H4900" t="s">
        <v>10</v>
      </c>
      <c r="I4900">
        <v>120000</v>
      </c>
      <c r="J4900">
        <v>29</v>
      </c>
      <c r="N4900" t="s">
        <v>11</v>
      </c>
      <c r="O4900">
        <v>3</v>
      </c>
      <c r="P4900">
        <v>29</v>
      </c>
      <c r="R4900" t="s">
        <v>11</v>
      </c>
      <c r="S4900">
        <v>3</v>
      </c>
      <c r="T4900" t="s">
        <v>10</v>
      </c>
      <c r="U4900">
        <v>29</v>
      </c>
      <c r="W4900">
        <v>6250</v>
      </c>
      <c r="X4900" t="s">
        <v>10</v>
      </c>
      <c r="Y4900">
        <v>120000</v>
      </c>
    </row>
    <row r="4901" spans="2:25" x14ac:dyDescent="0.3">
      <c r="B4901">
        <v>1</v>
      </c>
      <c r="D4901">
        <f t="shared" ca="1" si="77"/>
        <v>0</v>
      </c>
      <c r="E4901">
        <v>2400</v>
      </c>
      <c r="F4901" t="s">
        <v>7</v>
      </c>
      <c r="H4901" t="s">
        <v>13</v>
      </c>
      <c r="I4901">
        <v>10800</v>
      </c>
      <c r="J4901">
        <v>30</v>
      </c>
      <c r="N4901" t="s">
        <v>7</v>
      </c>
      <c r="P4901">
        <v>30</v>
      </c>
      <c r="R4901" t="s">
        <v>7</v>
      </c>
      <c r="T4901" t="s">
        <v>13</v>
      </c>
      <c r="U4901">
        <v>30</v>
      </c>
      <c r="W4901">
        <v>2400</v>
      </c>
      <c r="X4901" t="s">
        <v>13</v>
      </c>
      <c r="Y4901">
        <v>10800</v>
      </c>
    </row>
    <row r="4902" spans="2:25" x14ac:dyDescent="0.3">
      <c r="B4902">
        <v>1</v>
      </c>
      <c r="D4902">
        <f t="shared" ca="1" si="77"/>
        <v>1</v>
      </c>
      <c r="E4902">
        <v>15000</v>
      </c>
      <c r="F4902" t="s">
        <v>7</v>
      </c>
      <c r="G4902">
        <v>4</v>
      </c>
      <c r="H4902" t="s">
        <v>8</v>
      </c>
      <c r="I4902">
        <v>50172</v>
      </c>
      <c r="J4902">
        <v>22</v>
      </c>
      <c r="N4902" t="s">
        <v>7</v>
      </c>
      <c r="O4902">
        <v>4</v>
      </c>
      <c r="P4902">
        <v>22</v>
      </c>
      <c r="R4902" t="s">
        <v>7</v>
      </c>
      <c r="S4902">
        <v>4</v>
      </c>
      <c r="T4902" t="s">
        <v>8</v>
      </c>
      <c r="U4902">
        <v>22</v>
      </c>
      <c r="W4902">
        <v>15000</v>
      </c>
      <c r="X4902" t="s">
        <v>8</v>
      </c>
      <c r="Y4902">
        <v>50172</v>
      </c>
    </row>
    <row r="4903" spans="2:25" x14ac:dyDescent="0.3">
      <c r="B4903">
        <v>0</v>
      </c>
      <c r="D4903">
        <f t="shared" ca="1" si="77"/>
        <v>0</v>
      </c>
      <c r="E4903">
        <v>4800</v>
      </c>
      <c r="F4903" t="s">
        <v>9</v>
      </c>
      <c r="H4903" t="s">
        <v>8</v>
      </c>
      <c r="I4903">
        <v>26400</v>
      </c>
      <c r="J4903">
        <v>23</v>
      </c>
      <c r="N4903" t="s">
        <v>9</v>
      </c>
      <c r="P4903">
        <v>23</v>
      </c>
      <c r="R4903" t="s">
        <v>9</v>
      </c>
      <c r="T4903" t="s">
        <v>8</v>
      </c>
      <c r="U4903">
        <v>23</v>
      </c>
      <c r="W4903">
        <v>4800</v>
      </c>
      <c r="X4903" t="s">
        <v>8</v>
      </c>
      <c r="Y4903">
        <v>26400</v>
      </c>
    </row>
    <row r="4904" spans="2:25" x14ac:dyDescent="0.3">
      <c r="B4904">
        <v>1</v>
      </c>
      <c r="D4904">
        <f t="shared" ca="1" si="77"/>
        <v>1</v>
      </c>
      <c r="E4904">
        <v>6950</v>
      </c>
      <c r="F4904" t="s">
        <v>9</v>
      </c>
      <c r="G4904">
        <v>2</v>
      </c>
      <c r="H4904" t="s">
        <v>8</v>
      </c>
      <c r="I4904">
        <v>14400</v>
      </c>
      <c r="J4904">
        <v>37</v>
      </c>
      <c r="N4904" t="s">
        <v>9</v>
      </c>
      <c r="O4904">
        <v>2</v>
      </c>
      <c r="P4904">
        <v>37</v>
      </c>
      <c r="R4904" t="s">
        <v>9</v>
      </c>
      <c r="S4904">
        <v>2</v>
      </c>
      <c r="T4904" t="s">
        <v>8</v>
      </c>
      <c r="U4904">
        <v>37</v>
      </c>
      <c r="W4904">
        <v>6950</v>
      </c>
      <c r="X4904" t="s">
        <v>8</v>
      </c>
      <c r="Y4904">
        <v>14400</v>
      </c>
    </row>
    <row r="4905" spans="2:25" hidden="1" x14ac:dyDescent="0.3">
      <c r="B4905">
        <v>1</v>
      </c>
      <c r="D4905">
        <f t="shared" ca="1" si="77"/>
        <v>1</v>
      </c>
      <c r="E4905">
        <v>15000</v>
      </c>
      <c r="F4905" t="s">
        <v>11</v>
      </c>
      <c r="G4905">
        <v>4</v>
      </c>
      <c r="H4905" t="s">
        <v>10</v>
      </c>
      <c r="I4905">
        <v>120000</v>
      </c>
      <c r="J4905">
        <v>27</v>
      </c>
      <c r="N4905" t="s">
        <v>11</v>
      </c>
      <c r="O4905">
        <v>4</v>
      </c>
      <c r="P4905">
        <v>27</v>
      </c>
      <c r="R4905" t="s">
        <v>11</v>
      </c>
      <c r="S4905">
        <v>4</v>
      </c>
      <c r="T4905" t="s">
        <v>10</v>
      </c>
      <c r="U4905">
        <v>27</v>
      </c>
      <c r="W4905">
        <v>15000</v>
      </c>
      <c r="X4905" t="s">
        <v>10</v>
      </c>
      <c r="Y4905">
        <v>120000</v>
      </c>
    </row>
    <row r="4906" spans="2:25" hidden="1" x14ac:dyDescent="0.3">
      <c r="B4906">
        <v>1</v>
      </c>
      <c r="D4906">
        <f t="shared" ca="1" si="77"/>
        <v>0</v>
      </c>
      <c r="E4906">
        <v>18000</v>
      </c>
      <c r="F4906" t="s">
        <v>7</v>
      </c>
      <c r="G4906">
        <v>4</v>
      </c>
      <c r="H4906" t="s">
        <v>10</v>
      </c>
      <c r="I4906">
        <v>53800</v>
      </c>
      <c r="J4906">
        <v>23</v>
      </c>
      <c r="N4906" t="s">
        <v>7</v>
      </c>
      <c r="O4906">
        <v>4</v>
      </c>
      <c r="P4906">
        <v>23</v>
      </c>
      <c r="R4906" t="s">
        <v>7</v>
      </c>
      <c r="S4906">
        <v>4</v>
      </c>
      <c r="T4906" t="s">
        <v>10</v>
      </c>
      <c r="U4906">
        <v>23</v>
      </c>
      <c r="W4906">
        <v>18000</v>
      </c>
      <c r="X4906" t="s">
        <v>10</v>
      </c>
      <c r="Y4906">
        <v>53800</v>
      </c>
    </row>
    <row r="4907" spans="2:25" hidden="1" x14ac:dyDescent="0.3">
      <c r="B4907">
        <v>0</v>
      </c>
      <c r="D4907">
        <f t="shared" ca="1" si="77"/>
        <v>1</v>
      </c>
      <c r="E4907">
        <v>3000</v>
      </c>
      <c r="F4907" t="s">
        <v>12</v>
      </c>
      <c r="G4907">
        <v>1</v>
      </c>
      <c r="H4907" t="s">
        <v>8</v>
      </c>
      <c r="I4907">
        <v>18000</v>
      </c>
      <c r="J4907">
        <v>23</v>
      </c>
      <c r="N4907" t="s">
        <v>12</v>
      </c>
      <c r="O4907">
        <v>1</v>
      </c>
      <c r="P4907">
        <v>23</v>
      </c>
      <c r="R4907" t="s">
        <v>12</v>
      </c>
      <c r="S4907">
        <v>1</v>
      </c>
      <c r="T4907" t="s">
        <v>8</v>
      </c>
      <c r="U4907">
        <v>23</v>
      </c>
      <c r="W4907">
        <v>3000</v>
      </c>
      <c r="X4907" t="s">
        <v>8</v>
      </c>
      <c r="Y4907">
        <v>18000</v>
      </c>
    </row>
    <row r="4908" spans="2:25" x14ac:dyDescent="0.3">
      <c r="B4908">
        <v>0</v>
      </c>
      <c r="D4908">
        <f t="shared" ca="1" si="77"/>
        <v>0</v>
      </c>
      <c r="E4908">
        <v>21250</v>
      </c>
      <c r="F4908" t="s">
        <v>9</v>
      </c>
      <c r="G4908">
        <v>30</v>
      </c>
      <c r="H4908" t="s">
        <v>8</v>
      </c>
      <c r="I4908">
        <v>51060</v>
      </c>
      <c r="J4908">
        <v>25</v>
      </c>
      <c r="N4908" t="s">
        <v>9</v>
      </c>
      <c r="O4908">
        <v>30</v>
      </c>
      <c r="P4908">
        <v>25</v>
      </c>
      <c r="R4908" t="s">
        <v>9</v>
      </c>
      <c r="S4908">
        <v>30</v>
      </c>
      <c r="T4908" t="s">
        <v>8</v>
      </c>
      <c r="U4908">
        <v>25</v>
      </c>
      <c r="W4908">
        <v>21250</v>
      </c>
      <c r="X4908" t="s">
        <v>8</v>
      </c>
      <c r="Y4908">
        <v>51060</v>
      </c>
    </row>
    <row r="4909" spans="2:25" hidden="1" x14ac:dyDescent="0.3">
      <c r="B4909">
        <v>0</v>
      </c>
      <c r="D4909">
        <f t="shared" ca="1" si="77"/>
        <v>1</v>
      </c>
      <c r="E4909">
        <v>4900</v>
      </c>
      <c r="F4909" t="s">
        <v>11</v>
      </c>
      <c r="G4909">
        <v>1</v>
      </c>
      <c r="H4909" t="s">
        <v>8</v>
      </c>
      <c r="I4909">
        <v>26880</v>
      </c>
      <c r="J4909">
        <v>25</v>
      </c>
      <c r="N4909" t="s">
        <v>11</v>
      </c>
      <c r="O4909">
        <v>1</v>
      </c>
      <c r="P4909">
        <v>25</v>
      </c>
      <c r="R4909" t="s">
        <v>11</v>
      </c>
      <c r="S4909">
        <v>1</v>
      </c>
      <c r="T4909" t="s">
        <v>8</v>
      </c>
      <c r="U4909">
        <v>25</v>
      </c>
      <c r="W4909">
        <v>4900</v>
      </c>
      <c r="X4909" t="s">
        <v>8</v>
      </c>
      <c r="Y4909">
        <v>26880</v>
      </c>
    </row>
    <row r="4910" spans="2:25" x14ac:dyDescent="0.3">
      <c r="B4910">
        <v>0</v>
      </c>
      <c r="D4910">
        <f t="shared" ca="1" si="77"/>
        <v>0</v>
      </c>
      <c r="E4910">
        <v>15000</v>
      </c>
      <c r="F4910" t="s">
        <v>9</v>
      </c>
      <c r="G4910">
        <v>6</v>
      </c>
      <c r="H4910" t="s">
        <v>8</v>
      </c>
      <c r="I4910">
        <v>72000</v>
      </c>
      <c r="J4910">
        <v>26</v>
      </c>
      <c r="N4910" t="s">
        <v>9</v>
      </c>
      <c r="O4910">
        <v>6</v>
      </c>
      <c r="P4910">
        <v>26</v>
      </c>
      <c r="R4910" t="s">
        <v>9</v>
      </c>
      <c r="S4910">
        <v>6</v>
      </c>
      <c r="T4910" t="s">
        <v>8</v>
      </c>
      <c r="U4910">
        <v>26</v>
      </c>
      <c r="W4910">
        <v>15000</v>
      </c>
      <c r="X4910" t="s">
        <v>8</v>
      </c>
      <c r="Y4910">
        <v>72000</v>
      </c>
    </row>
    <row r="4911" spans="2:25" hidden="1" x14ac:dyDescent="0.3">
      <c r="B4911">
        <v>0</v>
      </c>
      <c r="D4911">
        <f t="shared" ca="1" si="77"/>
        <v>1</v>
      </c>
      <c r="E4911">
        <v>3600</v>
      </c>
      <c r="F4911" t="s">
        <v>12</v>
      </c>
      <c r="G4911">
        <v>23</v>
      </c>
      <c r="H4911" t="s">
        <v>8</v>
      </c>
      <c r="I4911">
        <v>90000</v>
      </c>
      <c r="J4911">
        <v>30</v>
      </c>
      <c r="N4911" t="s">
        <v>12</v>
      </c>
      <c r="O4911">
        <v>23</v>
      </c>
      <c r="P4911">
        <v>30</v>
      </c>
      <c r="R4911" t="s">
        <v>12</v>
      </c>
      <c r="S4911">
        <v>23</v>
      </c>
      <c r="T4911" t="s">
        <v>8</v>
      </c>
      <c r="U4911">
        <v>30</v>
      </c>
      <c r="W4911">
        <v>3600</v>
      </c>
      <c r="X4911" t="s">
        <v>8</v>
      </c>
      <c r="Y4911">
        <v>90000</v>
      </c>
    </row>
    <row r="4912" spans="2:25" x14ac:dyDescent="0.3">
      <c r="B4912">
        <v>0</v>
      </c>
      <c r="D4912">
        <f t="shared" ca="1" si="77"/>
        <v>0</v>
      </c>
      <c r="E4912">
        <v>16000</v>
      </c>
      <c r="F4912" t="s">
        <v>11</v>
      </c>
      <c r="G4912">
        <v>2</v>
      </c>
      <c r="H4912" t="s">
        <v>8</v>
      </c>
      <c r="I4912">
        <v>85000</v>
      </c>
      <c r="J4912">
        <v>23</v>
      </c>
      <c r="N4912" t="s">
        <v>11</v>
      </c>
      <c r="O4912">
        <v>2</v>
      </c>
      <c r="P4912">
        <v>23</v>
      </c>
      <c r="R4912" t="s">
        <v>11</v>
      </c>
      <c r="S4912">
        <v>2</v>
      </c>
      <c r="T4912" t="s">
        <v>8</v>
      </c>
      <c r="U4912">
        <v>23</v>
      </c>
      <c r="W4912">
        <v>16000</v>
      </c>
      <c r="X4912" t="s">
        <v>8</v>
      </c>
      <c r="Y4912">
        <v>85000</v>
      </c>
    </row>
    <row r="4913" spans="2:25" hidden="1" x14ac:dyDescent="0.3">
      <c r="B4913">
        <v>0</v>
      </c>
      <c r="D4913">
        <f t="shared" ca="1" si="77"/>
        <v>1</v>
      </c>
      <c r="E4913">
        <v>6400</v>
      </c>
      <c r="F4913" t="s">
        <v>9</v>
      </c>
      <c r="G4913">
        <v>4</v>
      </c>
      <c r="H4913" t="s">
        <v>13</v>
      </c>
      <c r="I4913">
        <v>27000</v>
      </c>
      <c r="J4913">
        <v>23</v>
      </c>
      <c r="N4913" t="s">
        <v>9</v>
      </c>
      <c r="O4913">
        <v>4</v>
      </c>
      <c r="P4913">
        <v>23</v>
      </c>
      <c r="R4913" t="s">
        <v>9</v>
      </c>
      <c r="S4913">
        <v>4</v>
      </c>
      <c r="T4913" t="s">
        <v>13</v>
      </c>
      <c r="U4913">
        <v>23</v>
      </c>
      <c r="W4913">
        <v>6400</v>
      </c>
      <c r="X4913" t="s">
        <v>13</v>
      </c>
      <c r="Y4913">
        <v>27000</v>
      </c>
    </row>
    <row r="4914" spans="2:25" hidden="1" x14ac:dyDescent="0.3">
      <c r="B4914">
        <v>1</v>
      </c>
      <c r="D4914">
        <f t="shared" ca="1" si="77"/>
        <v>1</v>
      </c>
      <c r="E4914">
        <v>9000</v>
      </c>
      <c r="F4914" t="s">
        <v>12</v>
      </c>
      <c r="G4914">
        <v>3</v>
      </c>
      <c r="H4914" t="s">
        <v>8</v>
      </c>
      <c r="I4914">
        <v>62004</v>
      </c>
      <c r="J4914">
        <v>31</v>
      </c>
      <c r="N4914" t="s">
        <v>12</v>
      </c>
      <c r="O4914">
        <v>3</v>
      </c>
      <c r="P4914">
        <v>31</v>
      </c>
      <c r="R4914" t="s">
        <v>12</v>
      </c>
      <c r="S4914">
        <v>3</v>
      </c>
      <c r="T4914" t="s">
        <v>8</v>
      </c>
      <c r="U4914">
        <v>31</v>
      </c>
      <c r="W4914">
        <v>9000</v>
      </c>
      <c r="X4914" t="s">
        <v>8</v>
      </c>
      <c r="Y4914">
        <v>62004</v>
      </c>
    </row>
    <row r="4915" spans="2:25" hidden="1" x14ac:dyDescent="0.3">
      <c r="B4915">
        <v>1</v>
      </c>
      <c r="D4915">
        <f t="shared" ca="1" si="77"/>
        <v>0</v>
      </c>
      <c r="E4915">
        <v>8000</v>
      </c>
      <c r="F4915" t="s">
        <v>11</v>
      </c>
      <c r="G4915">
        <v>3</v>
      </c>
      <c r="H4915" t="s">
        <v>8</v>
      </c>
      <c r="I4915">
        <v>21996</v>
      </c>
      <c r="J4915">
        <v>25</v>
      </c>
      <c r="N4915" t="s">
        <v>11</v>
      </c>
      <c r="O4915">
        <v>3</v>
      </c>
      <c r="P4915">
        <v>25</v>
      </c>
      <c r="R4915" t="s">
        <v>11</v>
      </c>
      <c r="S4915">
        <v>3</v>
      </c>
      <c r="T4915" t="s">
        <v>8</v>
      </c>
      <c r="U4915">
        <v>25</v>
      </c>
      <c r="W4915">
        <v>8000</v>
      </c>
      <c r="X4915" t="s">
        <v>8</v>
      </c>
      <c r="Y4915">
        <v>21996</v>
      </c>
    </row>
    <row r="4916" spans="2:25" x14ac:dyDescent="0.3">
      <c r="B4916">
        <v>1</v>
      </c>
      <c r="D4916">
        <f t="shared" ca="1" si="77"/>
        <v>1</v>
      </c>
      <c r="E4916">
        <v>1500</v>
      </c>
      <c r="F4916" t="s">
        <v>12</v>
      </c>
      <c r="G4916">
        <v>1</v>
      </c>
      <c r="H4916" t="s">
        <v>8</v>
      </c>
      <c r="I4916">
        <v>27000</v>
      </c>
      <c r="J4916">
        <v>24</v>
      </c>
      <c r="N4916" t="s">
        <v>12</v>
      </c>
      <c r="O4916">
        <v>1</v>
      </c>
      <c r="P4916">
        <v>24</v>
      </c>
      <c r="R4916" t="s">
        <v>12</v>
      </c>
      <c r="S4916">
        <v>1</v>
      </c>
      <c r="T4916" t="s">
        <v>8</v>
      </c>
      <c r="U4916">
        <v>24</v>
      </c>
      <c r="W4916">
        <v>1500</v>
      </c>
      <c r="X4916" t="s">
        <v>8</v>
      </c>
      <c r="Y4916">
        <v>27000</v>
      </c>
    </row>
    <row r="4917" spans="2:25" hidden="1" x14ac:dyDescent="0.3">
      <c r="B4917">
        <v>1</v>
      </c>
      <c r="D4917">
        <f t="shared" ca="1" si="77"/>
        <v>0</v>
      </c>
      <c r="E4917">
        <v>7000</v>
      </c>
      <c r="F4917" t="s">
        <v>11</v>
      </c>
      <c r="G4917">
        <v>5</v>
      </c>
      <c r="H4917" t="s">
        <v>8</v>
      </c>
      <c r="I4917">
        <v>90000</v>
      </c>
      <c r="J4917">
        <v>28</v>
      </c>
      <c r="N4917" t="s">
        <v>11</v>
      </c>
      <c r="O4917">
        <v>5</v>
      </c>
      <c r="P4917">
        <v>28</v>
      </c>
      <c r="R4917" t="s">
        <v>11</v>
      </c>
      <c r="S4917">
        <v>5</v>
      </c>
      <c r="T4917" t="s">
        <v>8</v>
      </c>
      <c r="U4917">
        <v>28</v>
      </c>
      <c r="W4917">
        <v>7000</v>
      </c>
      <c r="X4917" t="s">
        <v>8</v>
      </c>
      <c r="Y4917">
        <v>90000</v>
      </c>
    </row>
    <row r="4918" spans="2:25" hidden="1" x14ac:dyDescent="0.3">
      <c r="B4918">
        <v>1</v>
      </c>
      <c r="D4918">
        <f t="shared" ca="1" si="77"/>
        <v>0</v>
      </c>
      <c r="E4918">
        <v>10000</v>
      </c>
      <c r="F4918" t="s">
        <v>11</v>
      </c>
      <c r="G4918">
        <v>19</v>
      </c>
      <c r="H4918" t="s">
        <v>13</v>
      </c>
      <c r="I4918">
        <v>55000</v>
      </c>
      <c r="J4918">
        <v>25</v>
      </c>
      <c r="N4918" t="s">
        <v>11</v>
      </c>
      <c r="O4918">
        <v>19</v>
      </c>
      <c r="P4918">
        <v>25</v>
      </c>
      <c r="R4918" t="s">
        <v>11</v>
      </c>
      <c r="S4918">
        <v>19</v>
      </c>
      <c r="T4918" t="s">
        <v>13</v>
      </c>
      <c r="U4918">
        <v>25</v>
      </c>
      <c r="W4918">
        <v>10000</v>
      </c>
      <c r="X4918" t="s">
        <v>13</v>
      </c>
      <c r="Y4918">
        <v>55000</v>
      </c>
    </row>
    <row r="4919" spans="2:25" x14ac:dyDescent="0.3">
      <c r="B4919">
        <v>1</v>
      </c>
      <c r="D4919">
        <f t="shared" ca="1" si="77"/>
        <v>0</v>
      </c>
      <c r="E4919">
        <v>6000</v>
      </c>
      <c r="F4919" t="s">
        <v>9</v>
      </c>
      <c r="H4919" t="s">
        <v>8</v>
      </c>
      <c r="I4919">
        <v>38400</v>
      </c>
      <c r="J4919">
        <v>40</v>
      </c>
      <c r="N4919" t="s">
        <v>9</v>
      </c>
      <c r="P4919">
        <v>40</v>
      </c>
      <c r="R4919" t="s">
        <v>9</v>
      </c>
      <c r="T4919" t="s">
        <v>8</v>
      </c>
      <c r="U4919">
        <v>40</v>
      </c>
      <c r="W4919">
        <v>6000</v>
      </c>
      <c r="X4919" t="s">
        <v>8</v>
      </c>
      <c r="Y4919">
        <v>38400</v>
      </c>
    </row>
    <row r="4920" spans="2:25" hidden="1" x14ac:dyDescent="0.3">
      <c r="B4920">
        <v>1</v>
      </c>
      <c r="D4920">
        <f t="shared" ca="1" si="77"/>
        <v>1</v>
      </c>
      <c r="E4920">
        <v>9500</v>
      </c>
      <c r="F4920" t="s">
        <v>7</v>
      </c>
      <c r="G4920">
        <v>0</v>
      </c>
      <c r="H4920" t="s">
        <v>10</v>
      </c>
      <c r="I4920">
        <v>52500</v>
      </c>
      <c r="J4920">
        <v>22</v>
      </c>
      <c r="N4920" t="s">
        <v>7</v>
      </c>
      <c r="O4920">
        <v>0</v>
      </c>
      <c r="P4920">
        <v>22</v>
      </c>
      <c r="R4920" t="s">
        <v>7</v>
      </c>
      <c r="S4920">
        <v>0</v>
      </c>
      <c r="T4920" t="s">
        <v>10</v>
      </c>
      <c r="U4920">
        <v>22</v>
      </c>
      <c r="W4920">
        <v>9500</v>
      </c>
      <c r="X4920" t="s">
        <v>10</v>
      </c>
      <c r="Y4920">
        <v>52500</v>
      </c>
    </row>
    <row r="4921" spans="2:25" x14ac:dyDescent="0.3">
      <c r="B4921">
        <v>1</v>
      </c>
      <c r="D4921">
        <f t="shared" ca="1" si="77"/>
        <v>1</v>
      </c>
      <c r="E4921">
        <v>5000</v>
      </c>
      <c r="F4921" t="s">
        <v>9</v>
      </c>
      <c r="G4921">
        <v>1</v>
      </c>
      <c r="H4921" t="s">
        <v>8</v>
      </c>
      <c r="I4921">
        <v>57600</v>
      </c>
      <c r="J4921">
        <v>26</v>
      </c>
      <c r="N4921" t="s">
        <v>9</v>
      </c>
      <c r="O4921">
        <v>1</v>
      </c>
      <c r="P4921">
        <v>26</v>
      </c>
      <c r="R4921" t="s">
        <v>9</v>
      </c>
      <c r="S4921">
        <v>1</v>
      </c>
      <c r="T4921" t="s">
        <v>8</v>
      </c>
      <c r="U4921">
        <v>26</v>
      </c>
      <c r="W4921">
        <v>5000</v>
      </c>
      <c r="X4921" t="s">
        <v>8</v>
      </c>
      <c r="Y4921">
        <v>57600</v>
      </c>
    </row>
    <row r="4922" spans="2:25" x14ac:dyDescent="0.3">
      <c r="B4922">
        <v>1</v>
      </c>
      <c r="D4922">
        <f t="shared" ca="1" si="77"/>
        <v>0</v>
      </c>
      <c r="E4922">
        <v>6000</v>
      </c>
      <c r="F4922" t="s">
        <v>11</v>
      </c>
      <c r="G4922">
        <v>3</v>
      </c>
      <c r="H4922" t="s">
        <v>8</v>
      </c>
      <c r="I4922">
        <v>55000</v>
      </c>
      <c r="J4922">
        <v>29</v>
      </c>
      <c r="N4922" t="s">
        <v>11</v>
      </c>
      <c r="O4922">
        <v>3</v>
      </c>
      <c r="P4922">
        <v>29</v>
      </c>
      <c r="R4922" t="s">
        <v>11</v>
      </c>
      <c r="S4922">
        <v>3</v>
      </c>
      <c r="T4922" t="s">
        <v>8</v>
      </c>
      <c r="U4922">
        <v>29</v>
      </c>
      <c r="W4922">
        <v>6000</v>
      </c>
      <c r="X4922" t="s">
        <v>8</v>
      </c>
      <c r="Y4922">
        <v>55000</v>
      </c>
    </row>
    <row r="4923" spans="2:25" x14ac:dyDescent="0.3">
      <c r="B4923">
        <v>1</v>
      </c>
      <c r="D4923">
        <f t="shared" ca="1" si="77"/>
        <v>0</v>
      </c>
      <c r="E4923">
        <v>1500</v>
      </c>
      <c r="F4923" t="s">
        <v>7</v>
      </c>
      <c r="G4923">
        <v>1</v>
      </c>
      <c r="H4923" t="s">
        <v>8</v>
      </c>
      <c r="I4923">
        <v>21600</v>
      </c>
      <c r="J4923">
        <v>30</v>
      </c>
      <c r="N4923" t="s">
        <v>7</v>
      </c>
      <c r="O4923">
        <v>1</v>
      </c>
      <c r="P4923">
        <v>30</v>
      </c>
      <c r="R4923" t="s">
        <v>7</v>
      </c>
      <c r="S4923">
        <v>1</v>
      </c>
      <c r="T4923" t="s">
        <v>8</v>
      </c>
      <c r="U4923">
        <v>30</v>
      </c>
      <c r="W4923">
        <v>1500</v>
      </c>
      <c r="X4923" t="s">
        <v>8</v>
      </c>
      <c r="Y4923">
        <v>21600</v>
      </c>
    </row>
    <row r="4924" spans="2:25" hidden="1" x14ac:dyDescent="0.3">
      <c r="B4924">
        <v>1</v>
      </c>
      <c r="D4924">
        <f t="shared" ca="1" si="77"/>
        <v>1</v>
      </c>
      <c r="E4924">
        <v>10000</v>
      </c>
      <c r="F4924" t="s">
        <v>14</v>
      </c>
      <c r="G4924">
        <v>0</v>
      </c>
      <c r="H4924" t="s">
        <v>10</v>
      </c>
      <c r="I4924">
        <v>60000</v>
      </c>
      <c r="J4924">
        <v>29</v>
      </c>
      <c r="N4924" t="s">
        <v>14</v>
      </c>
      <c r="O4924">
        <v>0</v>
      </c>
      <c r="P4924">
        <v>29</v>
      </c>
      <c r="R4924" t="s">
        <v>14</v>
      </c>
      <c r="S4924">
        <v>0</v>
      </c>
      <c r="T4924" t="s">
        <v>10</v>
      </c>
      <c r="U4924">
        <v>29</v>
      </c>
      <c r="W4924">
        <v>10000</v>
      </c>
      <c r="X4924" t="s">
        <v>10</v>
      </c>
      <c r="Y4924">
        <v>60000</v>
      </c>
    </row>
    <row r="4925" spans="2:25" hidden="1" x14ac:dyDescent="0.3">
      <c r="B4925">
        <v>0</v>
      </c>
      <c r="D4925">
        <f t="shared" ca="1" si="77"/>
        <v>0</v>
      </c>
      <c r="E4925">
        <v>15000</v>
      </c>
      <c r="F4925" t="s">
        <v>9</v>
      </c>
      <c r="G4925">
        <v>5</v>
      </c>
      <c r="H4925" t="s">
        <v>10</v>
      </c>
      <c r="I4925">
        <v>30000</v>
      </c>
      <c r="J4925">
        <v>28</v>
      </c>
      <c r="N4925" t="s">
        <v>9</v>
      </c>
      <c r="O4925">
        <v>5</v>
      </c>
      <c r="P4925">
        <v>28</v>
      </c>
      <c r="R4925" t="s">
        <v>9</v>
      </c>
      <c r="S4925">
        <v>5</v>
      </c>
      <c r="T4925" t="s">
        <v>10</v>
      </c>
      <c r="U4925">
        <v>28</v>
      </c>
      <c r="W4925">
        <v>15000</v>
      </c>
      <c r="X4925" t="s">
        <v>10</v>
      </c>
      <c r="Y4925">
        <v>30000</v>
      </c>
    </row>
    <row r="4926" spans="2:25" hidden="1" x14ac:dyDescent="0.3">
      <c r="B4926">
        <v>1</v>
      </c>
      <c r="D4926">
        <f t="shared" ca="1" si="77"/>
        <v>1</v>
      </c>
      <c r="E4926">
        <v>6000</v>
      </c>
      <c r="F4926" t="s">
        <v>11</v>
      </c>
      <c r="G4926">
        <v>3</v>
      </c>
      <c r="H4926" t="s">
        <v>8</v>
      </c>
      <c r="I4926">
        <v>55000</v>
      </c>
      <c r="J4926">
        <v>33</v>
      </c>
      <c r="N4926" t="s">
        <v>11</v>
      </c>
      <c r="O4926">
        <v>3</v>
      </c>
      <c r="P4926">
        <v>33</v>
      </c>
      <c r="R4926" t="s">
        <v>11</v>
      </c>
      <c r="S4926">
        <v>3</v>
      </c>
      <c r="T4926" t="s">
        <v>8</v>
      </c>
      <c r="U4926">
        <v>33</v>
      </c>
      <c r="W4926">
        <v>6000</v>
      </c>
      <c r="X4926" t="s">
        <v>8</v>
      </c>
      <c r="Y4926">
        <v>55000</v>
      </c>
    </row>
    <row r="4927" spans="2:25" hidden="1" x14ac:dyDescent="0.3">
      <c r="B4927">
        <v>1</v>
      </c>
      <c r="D4927">
        <f t="shared" ca="1" si="77"/>
        <v>0</v>
      </c>
      <c r="E4927">
        <v>18000</v>
      </c>
      <c r="F4927" t="s">
        <v>9</v>
      </c>
      <c r="G4927">
        <v>11</v>
      </c>
      <c r="H4927" t="s">
        <v>10</v>
      </c>
      <c r="I4927">
        <v>80000</v>
      </c>
      <c r="J4927">
        <v>25</v>
      </c>
      <c r="N4927" t="s">
        <v>9</v>
      </c>
      <c r="O4927">
        <v>11</v>
      </c>
      <c r="P4927">
        <v>25</v>
      </c>
      <c r="R4927" t="s">
        <v>9</v>
      </c>
      <c r="S4927">
        <v>11</v>
      </c>
      <c r="T4927" t="s">
        <v>10</v>
      </c>
      <c r="U4927">
        <v>25</v>
      </c>
      <c r="W4927">
        <v>18000</v>
      </c>
      <c r="X4927" t="s">
        <v>10</v>
      </c>
      <c r="Y4927">
        <v>80000</v>
      </c>
    </row>
    <row r="4928" spans="2:25" x14ac:dyDescent="0.3">
      <c r="B4928">
        <v>0</v>
      </c>
      <c r="D4928">
        <f t="shared" ca="1" si="77"/>
        <v>0</v>
      </c>
      <c r="E4928">
        <v>2500</v>
      </c>
      <c r="F4928" t="s">
        <v>7</v>
      </c>
      <c r="G4928">
        <v>1</v>
      </c>
      <c r="H4928" t="s">
        <v>8</v>
      </c>
      <c r="I4928">
        <v>95800</v>
      </c>
      <c r="J4928">
        <v>27</v>
      </c>
      <c r="N4928" t="s">
        <v>7</v>
      </c>
      <c r="O4928">
        <v>1</v>
      </c>
      <c r="P4928">
        <v>27</v>
      </c>
      <c r="R4928" t="s">
        <v>7</v>
      </c>
      <c r="S4928">
        <v>1</v>
      </c>
      <c r="T4928" t="s">
        <v>8</v>
      </c>
      <c r="U4928">
        <v>27</v>
      </c>
      <c r="W4928">
        <v>2500</v>
      </c>
      <c r="X4928" t="s">
        <v>8</v>
      </c>
      <c r="Y4928">
        <v>95800</v>
      </c>
    </row>
    <row r="4929" spans="2:25" hidden="1" x14ac:dyDescent="0.3">
      <c r="B4929">
        <v>1</v>
      </c>
      <c r="D4929">
        <f t="shared" ca="1" si="77"/>
        <v>0</v>
      </c>
      <c r="E4929">
        <v>9000</v>
      </c>
      <c r="F4929" t="s">
        <v>11</v>
      </c>
      <c r="G4929">
        <v>0</v>
      </c>
      <c r="H4929" t="s">
        <v>8</v>
      </c>
      <c r="I4929">
        <v>30000</v>
      </c>
      <c r="J4929">
        <v>22</v>
      </c>
      <c r="N4929" t="s">
        <v>11</v>
      </c>
      <c r="O4929">
        <v>0</v>
      </c>
      <c r="P4929">
        <v>22</v>
      </c>
      <c r="R4929" t="s">
        <v>11</v>
      </c>
      <c r="S4929">
        <v>0</v>
      </c>
      <c r="T4929" t="s">
        <v>8</v>
      </c>
      <c r="U4929">
        <v>22</v>
      </c>
      <c r="W4929">
        <v>9000</v>
      </c>
      <c r="X4929" t="s">
        <v>8</v>
      </c>
      <c r="Y4929">
        <v>30000</v>
      </c>
    </row>
    <row r="4930" spans="2:25" hidden="1" x14ac:dyDescent="0.3">
      <c r="B4930">
        <v>1</v>
      </c>
      <c r="D4930">
        <f t="shared" ca="1" si="77"/>
        <v>0</v>
      </c>
      <c r="E4930">
        <v>6000</v>
      </c>
      <c r="F4930" t="s">
        <v>11</v>
      </c>
      <c r="G4930">
        <v>0</v>
      </c>
      <c r="H4930" t="s">
        <v>10</v>
      </c>
      <c r="I4930">
        <v>50000</v>
      </c>
      <c r="J4930">
        <v>27</v>
      </c>
      <c r="N4930" t="s">
        <v>11</v>
      </c>
      <c r="O4930">
        <v>0</v>
      </c>
      <c r="P4930">
        <v>27</v>
      </c>
      <c r="R4930" t="s">
        <v>11</v>
      </c>
      <c r="S4930">
        <v>0</v>
      </c>
      <c r="T4930" t="s">
        <v>10</v>
      </c>
      <c r="U4930">
        <v>27</v>
      </c>
      <c r="W4930">
        <v>6000</v>
      </c>
      <c r="X4930" t="s">
        <v>10</v>
      </c>
      <c r="Y4930">
        <v>50000</v>
      </c>
    </row>
    <row r="4931" spans="2:25" hidden="1" x14ac:dyDescent="0.3">
      <c r="B4931">
        <v>1</v>
      </c>
      <c r="D4931">
        <f t="shared" ca="1" si="77"/>
        <v>1</v>
      </c>
      <c r="E4931">
        <v>10000</v>
      </c>
      <c r="F4931" t="s">
        <v>12</v>
      </c>
      <c r="G4931">
        <v>12</v>
      </c>
      <c r="H4931" t="s">
        <v>10</v>
      </c>
      <c r="I4931">
        <v>58000</v>
      </c>
      <c r="J4931">
        <v>22</v>
      </c>
      <c r="N4931" t="s">
        <v>12</v>
      </c>
      <c r="O4931">
        <v>12</v>
      </c>
      <c r="P4931">
        <v>22</v>
      </c>
      <c r="R4931" t="s">
        <v>12</v>
      </c>
      <c r="S4931">
        <v>12</v>
      </c>
      <c r="T4931" t="s">
        <v>10</v>
      </c>
      <c r="U4931">
        <v>22</v>
      </c>
      <c r="W4931">
        <v>10000</v>
      </c>
      <c r="X4931" t="s">
        <v>10</v>
      </c>
      <c r="Y4931">
        <v>58000</v>
      </c>
    </row>
    <row r="4932" spans="2:25" hidden="1" x14ac:dyDescent="0.3">
      <c r="B4932">
        <v>1</v>
      </c>
      <c r="D4932">
        <f t="shared" ref="D4932:D4995" ca="1" si="78">IF(RAND()&lt;0.4,1,0)</f>
        <v>1</v>
      </c>
      <c r="E4932">
        <v>4800</v>
      </c>
      <c r="F4932" t="s">
        <v>7</v>
      </c>
      <c r="G4932">
        <v>11</v>
      </c>
      <c r="H4932" t="s">
        <v>10</v>
      </c>
      <c r="I4932">
        <v>60000</v>
      </c>
      <c r="J4932">
        <v>26</v>
      </c>
      <c r="N4932" t="s">
        <v>7</v>
      </c>
      <c r="O4932">
        <v>11</v>
      </c>
      <c r="P4932">
        <v>26</v>
      </c>
      <c r="R4932" t="s">
        <v>7</v>
      </c>
      <c r="S4932">
        <v>11</v>
      </c>
      <c r="T4932" t="s">
        <v>10</v>
      </c>
      <c r="U4932">
        <v>26</v>
      </c>
      <c r="W4932">
        <v>4800</v>
      </c>
      <c r="X4932" t="s">
        <v>10</v>
      </c>
      <c r="Y4932">
        <v>60000</v>
      </c>
    </row>
    <row r="4933" spans="2:25" hidden="1" x14ac:dyDescent="0.3">
      <c r="B4933">
        <v>1</v>
      </c>
      <c r="D4933">
        <f t="shared" ca="1" si="78"/>
        <v>0</v>
      </c>
      <c r="E4933">
        <v>25000</v>
      </c>
      <c r="F4933" t="s">
        <v>11</v>
      </c>
      <c r="G4933">
        <v>4</v>
      </c>
      <c r="H4933" t="s">
        <v>8</v>
      </c>
      <c r="I4933">
        <v>94800</v>
      </c>
      <c r="J4933">
        <v>45</v>
      </c>
      <c r="N4933" t="s">
        <v>11</v>
      </c>
      <c r="O4933">
        <v>4</v>
      </c>
      <c r="P4933">
        <v>45</v>
      </c>
      <c r="R4933" t="s">
        <v>11</v>
      </c>
      <c r="S4933">
        <v>4</v>
      </c>
      <c r="T4933" t="s">
        <v>8</v>
      </c>
      <c r="U4933">
        <v>45</v>
      </c>
      <c r="W4933">
        <v>25000</v>
      </c>
      <c r="X4933" t="s">
        <v>8</v>
      </c>
      <c r="Y4933">
        <v>94800</v>
      </c>
    </row>
    <row r="4934" spans="2:25" hidden="1" x14ac:dyDescent="0.3">
      <c r="B4934">
        <v>1</v>
      </c>
      <c r="D4934">
        <f t="shared" ca="1" si="78"/>
        <v>1</v>
      </c>
      <c r="E4934">
        <v>5000</v>
      </c>
      <c r="F4934" t="s">
        <v>9</v>
      </c>
      <c r="G4934">
        <v>4</v>
      </c>
      <c r="H4934" t="s">
        <v>10</v>
      </c>
      <c r="I4934">
        <v>25000</v>
      </c>
      <c r="J4934">
        <v>23</v>
      </c>
      <c r="N4934" t="s">
        <v>9</v>
      </c>
      <c r="O4934">
        <v>4</v>
      </c>
      <c r="P4934">
        <v>23</v>
      </c>
      <c r="R4934" t="s">
        <v>9</v>
      </c>
      <c r="S4934">
        <v>4</v>
      </c>
      <c r="T4934" t="s">
        <v>10</v>
      </c>
      <c r="U4934">
        <v>23</v>
      </c>
      <c r="W4934">
        <v>5000</v>
      </c>
      <c r="X4934" t="s">
        <v>10</v>
      </c>
      <c r="Y4934">
        <v>25000</v>
      </c>
    </row>
    <row r="4935" spans="2:25" hidden="1" x14ac:dyDescent="0.3">
      <c r="B4935">
        <v>0</v>
      </c>
      <c r="D4935">
        <f t="shared" ca="1" si="78"/>
        <v>0</v>
      </c>
      <c r="E4935">
        <v>9600</v>
      </c>
      <c r="F4935" t="s">
        <v>11</v>
      </c>
      <c r="G4935">
        <v>3</v>
      </c>
      <c r="H4935" t="s">
        <v>10</v>
      </c>
      <c r="I4935">
        <v>67775</v>
      </c>
      <c r="J4935">
        <v>22</v>
      </c>
      <c r="N4935" t="s">
        <v>11</v>
      </c>
      <c r="O4935">
        <v>3</v>
      </c>
      <c r="P4935">
        <v>22</v>
      </c>
      <c r="R4935" t="s">
        <v>11</v>
      </c>
      <c r="S4935">
        <v>3</v>
      </c>
      <c r="T4935" t="s">
        <v>10</v>
      </c>
      <c r="U4935">
        <v>22</v>
      </c>
      <c r="W4935">
        <v>9600</v>
      </c>
      <c r="X4935" t="s">
        <v>10</v>
      </c>
      <c r="Y4935">
        <v>67775</v>
      </c>
    </row>
    <row r="4936" spans="2:25" hidden="1" x14ac:dyDescent="0.3">
      <c r="B4936">
        <v>0</v>
      </c>
      <c r="D4936">
        <f t="shared" ca="1" si="78"/>
        <v>0</v>
      </c>
      <c r="E4936">
        <v>4600</v>
      </c>
      <c r="F4936" t="s">
        <v>9</v>
      </c>
      <c r="G4936">
        <v>30</v>
      </c>
      <c r="H4936" t="s">
        <v>8</v>
      </c>
      <c r="I4936">
        <v>60000</v>
      </c>
      <c r="J4936">
        <v>28</v>
      </c>
      <c r="N4936" t="s">
        <v>9</v>
      </c>
      <c r="O4936">
        <v>30</v>
      </c>
      <c r="P4936">
        <v>28</v>
      </c>
      <c r="R4936" t="s">
        <v>9</v>
      </c>
      <c r="S4936">
        <v>30</v>
      </c>
      <c r="T4936" t="s">
        <v>8</v>
      </c>
      <c r="U4936">
        <v>28</v>
      </c>
      <c r="W4936">
        <v>4600</v>
      </c>
      <c r="X4936" t="s">
        <v>8</v>
      </c>
      <c r="Y4936">
        <v>60000</v>
      </c>
    </row>
    <row r="4937" spans="2:25" hidden="1" x14ac:dyDescent="0.3">
      <c r="B4937">
        <v>0</v>
      </c>
      <c r="D4937">
        <f t="shared" ca="1" si="78"/>
        <v>0</v>
      </c>
      <c r="E4937">
        <v>8000</v>
      </c>
      <c r="F4937" t="s">
        <v>11</v>
      </c>
      <c r="G4937">
        <v>3</v>
      </c>
      <c r="H4937" t="s">
        <v>10</v>
      </c>
      <c r="I4937">
        <v>36000</v>
      </c>
      <c r="J4937">
        <v>24</v>
      </c>
      <c r="N4937" t="s">
        <v>11</v>
      </c>
      <c r="O4937">
        <v>3</v>
      </c>
      <c r="P4937">
        <v>24</v>
      </c>
      <c r="R4937" t="s">
        <v>11</v>
      </c>
      <c r="S4937">
        <v>3</v>
      </c>
      <c r="T4937" t="s">
        <v>10</v>
      </c>
      <c r="U4937">
        <v>24</v>
      </c>
      <c r="W4937">
        <v>8000</v>
      </c>
      <c r="X4937" t="s">
        <v>10</v>
      </c>
      <c r="Y4937">
        <v>36000</v>
      </c>
    </row>
    <row r="4938" spans="2:25" x14ac:dyDescent="0.3">
      <c r="B4938">
        <v>0</v>
      </c>
      <c r="D4938">
        <f t="shared" ca="1" si="78"/>
        <v>0</v>
      </c>
      <c r="E4938">
        <v>5000</v>
      </c>
      <c r="F4938" t="s">
        <v>12</v>
      </c>
      <c r="G4938">
        <v>3</v>
      </c>
      <c r="H4938" t="s">
        <v>8</v>
      </c>
      <c r="I4938">
        <v>45360</v>
      </c>
      <c r="J4938">
        <v>33</v>
      </c>
      <c r="N4938" t="s">
        <v>12</v>
      </c>
      <c r="O4938">
        <v>3</v>
      </c>
      <c r="P4938">
        <v>33</v>
      </c>
      <c r="R4938" t="s">
        <v>12</v>
      </c>
      <c r="S4938">
        <v>3</v>
      </c>
      <c r="T4938" t="s">
        <v>8</v>
      </c>
      <c r="U4938">
        <v>33</v>
      </c>
      <c r="W4938">
        <v>5000</v>
      </c>
      <c r="X4938" t="s">
        <v>8</v>
      </c>
      <c r="Y4938">
        <v>45360</v>
      </c>
    </row>
    <row r="4939" spans="2:25" hidden="1" x14ac:dyDescent="0.3">
      <c r="B4939">
        <v>0</v>
      </c>
      <c r="D4939">
        <f t="shared" ca="1" si="78"/>
        <v>0</v>
      </c>
      <c r="E4939">
        <v>3650</v>
      </c>
      <c r="F4939" t="s">
        <v>7</v>
      </c>
      <c r="G4939">
        <v>14</v>
      </c>
      <c r="H4939" t="s">
        <v>10</v>
      </c>
      <c r="I4939">
        <v>105000</v>
      </c>
      <c r="J4939">
        <v>22</v>
      </c>
      <c r="N4939" t="s">
        <v>7</v>
      </c>
      <c r="O4939">
        <v>14</v>
      </c>
      <c r="P4939">
        <v>22</v>
      </c>
      <c r="R4939" t="s">
        <v>7</v>
      </c>
      <c r="S4939">
        <v>14</v>
      </c>
      <c r="T4939" t="s">
        <v>10</v>
      </c>
      <c r="U4939">
        <v>22</v>
      </c>
      <c r="W4939">
        <v>3650</v>
      </c>
      <c r="X4939" t="s">
        <v>10</v>
      </c>
      <c r="Y4939">
        <v>105000</v>
      </c>
    </row>
    <row r="4940" spans="2:25" hidden="1" x14ac:dyDescent="0.3">
      <c r="B4940">
        <v>1</v>
      </c>
      <c r="D4940">
        <f t="shared" ca="1" si="78"/>
        <v>0</v>
      </c>
      <c r="E4940">
        <v>5000</v>
      </c>
      <c r="F4940" t="s">
        <v>11</v>
      </c>
      <c r="G4940">
        <v>0</v>
      </c>
      <c r="H4940" t="s">
        <v>8</v>
      </c>
      <c r="I4940">
        <v>16800</v>
      </c>
      <c r="J4940">
        <v>32</v>
      </c>
      <c r="N4940" t="s">
        <v>11</v>
      </c>
      <c r="O4940">
        <v>0</v>
      </c>
      <c r="P4940">
        <v>32</v>
      </c>
      <c r="R4940" t="s">
        <v>11</v>
      </c>
      <c r="S4940">
        <v>0</v>
      </c>
      <c r="T4940" t="s">
        <v>8</v>
      </c>
      <c r="U4940">
        <v>32</v>
      </c>
      <c r="W4940">
        <v>5000</v>
      </c>
      <c r="X4940" t="s">
        <v>8</v>
      </c>
      <c r="Y4940">
        <v>16800</v>
      </c>
    </row>
    <row r="4941" spans="2:25" x14ac:dyDescent="0.3">
      <c r="B4941">
        <v>1</v>
      </c>
      <c r="D4941">
        <f t="shared" ca="1" si="78"/>
        <v>0</v>
      </c>
      <c r="E4941">
        <v>12200</v>
      </c>
      <c r="F4941" t="s">
        <v>7</v>
      </c>
      <c r="G4941">
        <v>1</v>
      </c>
      <c r="H4941" t="s">
        <v>8</v>
      </c>
      <c r="I4941">
        <v>42000</v>
      </c>
      <c r="J4941">
        <v>22</v>
      </c>
      <c r="N4941" t="s">
        <v>7</v>
      </c>
      <c r="O4941">
        <v>1</v>
      </c>
      <c r="P4941">
        <v>22</v>
      </c>
      <c r="R4941" t="s">
        <v>7</v>
      </c>
      <c r="S4941">
        <v>1</v>
      </c>
      <c r="T4941" t="s">
        <v>8</v>
      </c>
      <c r="U4941">
        <v>22</v>
      </c>
      <c r="W4941">
        <v>12200</v>
      </c>
      <c r="X4941" t="s">
        <v>8</v>
      </c>
      <c r="Y4941">
        <v>42000</v>
      </c>
    </row>
    <row r="4942" spans="2:25" hidden="1" x14ac:dyDescent="0.3">
      <c r="B4942">
        <v>1</v>
      </c>
      <c r="D4942">
        <f t="shared" ca="1" si="78"/>
        <v>1</v>
      </c>
      <c r="E4942">
        <v>14500</v>
      </c>
      <c r="F4942" t="s">
        <v>7</v>
      </c>
      <c r="G4942">
        <v>1</v>
      </c>
      <c r="H4942" t="s">
        <v>8</v>
      </c>
      <c r="I4942">
        <v>36000</v>
      </c>
      <c r="J4942">
        <v>28</v>
      </c>
      <c r="N4942" t="s">
        <v>7</v>
      </c>
      <c r="O4942">
        <v>1</v>
      </c>
      <c r="P4942">
        <v>28</v>
      </c>
      <c r="R4942" t="s">
        <v>7</v>
      </c>
      <c r="S4942">
        <v>1</v>
      </c>
      <c r="T4942" t="s">
        <v>8</v>
      </c>
      <c r="U4942">
        <v>28</v>
      </c>
      <c r="W4942">
        <v>14500</v>
      </c>
      <c r="X4942" t="s">
        <v>8</v>
      </c>
      <c r="Y4942">
        <v>36000</v>
      </c>
    </row>
    <row r="4943" spans="2:25" hidden="1" x14ac:dyDescent="0.3">
      <c r="B4943">
        <v>1</v>
      </c>
      <c r="D4943">
        <f t="shared" ca="1" si="78"/>
        <v>0</v>
      </c>
      <c r="E4943">
        <v>4000</v>
      </c>
      <c r="F4943" t="s">
        <v>11</v>
      </c>
      <c r="G4943">
        <v>0</v>
      </c>
      <c r="H4943" t="s">
        <v>8</v>
      </c>
      <c r="I4943">
        <v>60000</v>
      </c>
      <c r="J4943">
        <v>26</v>
      </c>
      <c r="N4943" t="s">
        <v>11</v>
      </c>
      <c r="O4943">
        <v>0</v>
      </c>
      <c r="P4943">
        <v>26</v>
      </c>
      <c r="R4943" t="s">
        <v>11</v>
      </c>
      <c r="S4943">
        <v>0</v>
      </c>
      <c r="T4943" t="s">
        <v>8</v>
      </c>
      <c r="U4943">
        <v>26</v>
      </c>
      <c r="W4943">
        <v>4000</v>
      </c>
      <c r="X4943" t="s">
        <v>8</v>
      </c>
      <c r="Y4943">
        <v>60000</v>
      </c>
    </row>
    <row r="4944" spans="2:25" hidden="1" x14ac:dyDescent="0.3">
      <c r="B4944">
        <v>1</v>
      </c>
      <c r="D4944">
        <f t="shared" ca="1" si="78"/>
        <v>0</v>
      </c>
      <c r="E4944">
        <v>17600</v>
      </c>
      <c r="F4944" t="s">
        <v>11</v>
      </c>
      <c r="G4944">
        <v>13</v>
      </c>
      <c r="H4944" t="s">
        <v>10</v>
      </c>
      <c r="I4944">
        <v>100000</v>
      </c>
      <c r="J4944">
        <v>32</v>
      </c>
      <c r="N4944" t="s">
        <v>11</v>
      </c>
      <c r="O4944">
        <v>13</v>
      </c>
      <c r="P4944">
        <v>32</v>
      </c>
      <c r="R4944" t="s">
        <v>11</v>
      </c>
      <c r="S4944">
        <v>13</v>
      </c>
      <c r="T4944" t="s">
        <v>10</v>
      </c>
      <c r="U4944">
        <v>32</v>
      </c>
      <c r="W4944">
        <v>17600</v>
      </c>
      <c r="X4944" t="s">
        <v>10</v>
      </c>
      <c r="Y4944">
        <v>100000</v>
      </c>
    </row>
    <row r="4945" spans="2:25" hidden="1" x14ac:dyDescent="0.3">
      <c r="B4945">
        <v>1</v>
      </c>
      <c r="D4945">
        <f t="shared" ca="1" si="78"/>
        <v>1</v>
      </c>
      <c r="E4945">
        <v>4000</v>
      </c>
      <c r="F4945" t="s">
        <v>11</v>
      </c>
      <c r="G4945">
        <v>0</v>
      </c>
      <c r="H4945" t="s">
        <v>10</v>
      </c>
      <c r="I4945">
        <v>40000</v>
      </c>
      <c r="J4945">
        <v>23</v>
      </c>
      <c r="N4945" t="s">
        <v>11</v>
      </c>
      <c r="O4945">
        <v>0</v>
      </c>
      <c r="P4945">
        <v>23</v>
      </c>
      <c r="R4945" t="s">
        <v>11</v>
      </c>
      <c r="S4945">
        <v>0</v>
      </c>
      <c r="T4945" t="s">
        <v>10</v>
      </c>
      <c r="U4945">
        <v>23</v>
      </c>
      <c r="W4945">
        <v>4000</v>
      </c>
      <c r="X4945" t="s">
        <v>10</v>
      </c>
      <c r="Y4945">
        <v>40000</v>
      </c>
    </row>
    <row r="4946" spans="2:25" x14ac:dyDescent="0.3">
      <c r="B4946">
        <v>1</v>
      </c>
      <c r="D4946">
        <f t="shared" ca="1" si="78"/>
        <v>0</v>
      </c>
      <c r="E4946">
        <v>7000</v>
      </c>
      <c r="F4946" t="s">
        <v>14</v>
      </c>
      <c r="G4946">
        <v>0</v>
      </c>
      <c r="H4946" t="s">
        <v>8</v>
      </c>
      <c r="I4946">
        <v>77520</v>
      </c>
      <c r="J4946">
        <v>52</v>
      </c>
      <c r="N4946" t="s">
        <v>14</v>
      </c>
      <c r="O4946">
        <v>0</v>
      </c>
      <c r="P4946">
        <v>52</v>
      </c>
      <c r="R4946" t="s">
        <v>14</v>
      </c>
      <c r="S4946">
        <v>0</v>
      </c>
      <c r="T4946" t="s">
        <v>8</v>
      </c>
      <c r="U4946">
        <v>52</v>
      </c>
      <c r="W4946">
        <v>7000</v>
      </c>
      <c r="X4946" t="s">
        <v>8</v>
      </c>
      <c r="Y4946">
        <v>77520</v>
      </c>
    </row>
    <row r="4947" spans="2:25" hidden="1" x14ac:dyDescent="0.3">
      <c r="B4947">
        <v>1</v>
      </c>
      <c r="D4947">
        <f t="shared" ca="1" si="78"/>
        <v>0</v>
      </c>
      <c r="E4947">
        <v>14400</v>
      </c>
      <c r="F4947" t="s">
        <v>12</v>
      </c>
      <c r="G4947">
        <v>14</v>
      </c>
      <c r="H4947" t="s">
        <v>10</v>
      </c>
      <c r="I4947">
        <v>120000</v>
      </c>
      <c r="J4947">
        <v>42</v>
      </c>
      <c r="N4947" t="s">
        <v>12</v>
      </c>
      <c r="O4947">
        <v>14</v>
      </c>
      <c r="P4947">
        <v>42</v>
      </c>
      <c r="R4947" t="s">
        <v>12</v>
      </c>
      <c r="S4947">
        <v>14</v>
      </c>
      <c r="T4947" t="s">
        <v>10</v>
      </c>
      <c r="U4947">
        <v>42</v>
      </c>
      <c r="W4947">
        <v>14400</v>
      </c>
      <c r="X4947" t="s">
        <v>10</v>
      </c>
      <c r="Y4947">
        <v>120000</v>
      </c>
    </row>
    <row r="4948" spans="2:25" x14ac:dyDescent="0.3">
      <c r="B4948">
        <v>0</v>
      </c>
      <c r="D4948">
        <f t="shared" ca="1" si="78"/>
        <v>0</v>
      </c>
      <c r="E4948">
        <v>13000</v>
      </c>
      <c r="F4948" t="s">
        <v>7</v>
      </c>
      <c r="G4948">
        <v>6</v>
      </c>
      <c r="H4948" t="s">
        <v>8</v>
      </c>
      <c r="I4948">
        <v>110000</v>
      </c>
      <c r="J4948">
        <v>40</v>
      </c>
      <c r="N4948" t="s">
        <v>7</v>
      </c>
      <c r="O4948">
        <v>6</v>
      </c>
      <c r="P4948">
        <v>40</v>
      </c>
      <c r="R4948" t="s">
        <v>7</v>
      </c>
      <c r="S4948">
        <v>6</v>
      </c>
      <c r="T4948" t="s">
        <v>8</v>
      </c>
      <c r="U4948">
        <v>40</v>
      </c>
      <c r="W4948">
        <v>13000</v>
      </c>
      <c r="X4948" t="s">
        <v>8</v>
      </c>
      <c r="Y4948">
        <v>110000</v>
      </c>
    </row>
    <row r="4949" spans="2:25" x14ac:dyDescent="0.3">
      <c r="B4949">
        <v>0</v>
      </c>
      <c r="D4949">
        <f t="shared" ca="1" si="78"/>
        <v>0</v>
      </c>
      <c r="E4949">
        <v>7500</v>
      </c>
      <c r="F4949" t="s">
        <v>9</v>
      </c>
      <c r="G4949">
        <v>4</v>
      </c>
      <c r="H4949" t="s">
        <v>8</v>
      </c>
      <c r="I4949">
        <v>60000</v>
      </c>
      <c r="J4949">
        <v>23</v>
      </c>
      <c r="N4949" t="s">
        <v>9</v>
      </c>
      <c r="O4949">
        <v>4</v>
      </c>
      <c r="P4949">
        <v>23</v>
      </c>
      <c r="R4949" t="s">
        <v>9</v>
      </c>
      <c r="S4949">
        <v>4</v>
      </c>
      <c r="T4949" t="s">
        <v>8</v>
      </c>
      <c r="U4949">
        <v>23</v>
      </c>
      <c r="W4949">
        <v>7500</v>
      </c>
      <c r="X4949" t="s">
        <v>8</v>
      </c>
      <c r="Y4949">
        <v>60000</v>
      </c>
    </row>
    <row r="4950" spans="2:25" x14ac:dyDescent="0.3">
      <c r="B4950">
        <v>1</v>
      </c>
      <c r="D4950">
        <f t="shared" ca="1" si="78"/>
        <v>0</v>
      </c>
      <c r="E4950">
        <v>4200</v>
      </c>
      <c r="F4950" t="s">
        <v>12</v>
      </c>
      <c r="G4950">
        <v>1</v>
      </c>
      <c r="H4950" t="s">
        <v>8</v>
      </c>
      <c r="I4950">
        <v>70000</v>
      </c>
      <c r="J4950">
        <v>32</v>
      </c>
      <c r="N4950" t="s">
        <v>12</v>
      </c>
      <c r="O4950">
        <v>1</v>
      </c>
      <c r="P4950">
        <v>32</v>
      </c>
      <c r="R4950" t="s">
        <v>12</v>
      </c>
      <c r="S4950">
        <v>1</v>
      </c>
      <c r="T4950" t="s">
        <v>8</v>
      </c>
      <c r="U4950">
        <v>32</v>
      </c>
      <c r="W4950">
        <v>4200</v>
      </c>
      <c r="X4950" t="s">
        <v>8</v>
      </c>
      <c r="Y4950">
        <v>70000</v>
      </c>
    </row>
    <row r="4951" spans="2:25" hidden="1" x14ac:dyDescent="0.3">
      <c r="B4951">
        <v>0</v>
      </c>
      <c r="D4951">
        <f t="shared" ca="1" si="78"/>
        <v>1</v>
      </c>
      <c r="E4951">
        <v>14000</v>
      </c>
      <c r="F4951" t="s">
        <v>9</v>
      </c>
      <c r="G4951">
        <v>2</v>
      </c>
      <c r="H4951" t="s">
        <v>8</v>
      </c>
      <c r="I4951">
        <v>125000</v>
      </c>
      <c r="J4951">
        <v>29</v>
      </c>
      <c r="N4951" t="s">
        <v>9</v>
      </c>
      <c r="O4951">
        <v>2</v>
      </c>
      <c r="P4951">
        <v>29</v>
      </c>
      <c r="R4951" t="s">
        <v>9</v>
      </c>
      <c r="S4951">
        <v>2</v>
      </c>
      <c r="T4951" t="s">
        <v>8</v>
      </c>
      <c r="U4951">
        <v>29</v>
      </c>
      <c r="W4951">
        <v>14000</v>
      </c>
      <c r="X4951" t="s">
        <v>8</v>
      </c>
      <c r="Y4951">
        <v>125000</v>
      </c>
    </row>
    <row r="4952" spans="2:25" hidden="1" x14ac:dyDescent="0.3">
      <c r="B4952">
        <v>1</v>
      </c>
      <c r="D4952">
        <f t="shared" ca="1" si="78"/>
        <v>0</v>
      </c>
      <c r="E4952">
        <v>7200</v>
      </c>
      <c r="F4952" t="s">
        <v>7</v>
      </c>
      <c r="G4952">
        <v>13</v>
      </c>
      <c r="H4952" t="s">
        <v>8</v>
      </c>
      <c r="I4952">
        <v>25200</v>
      </c>
      <c r="J4952">
        <v>23</v>
      </c>
      <c r="N4952" t="s">
        <v>7</v>
      </c>
      <c r="O4952">
        <v>13</v>
      </c>
      <c r="P4952">
        <v>23</v>
      </c>
      <c r="R4952" t="s">
        <v>7</v>
      </c>
      <c r="S4952">
        <v>13</v>
      </c>
      <c r="T4952" t="s">
        <v>8</v>
      </c>
      <c r="U4952">
        <v>23</v>
      </c>
      <c r="W4952">
        <v>7200</v>
      </c>
      <c r="X4952" t="s">
        <v>8</v>
      </c>
      <c r="Y4952">
        <v>25200</v>
      </c>
    </row>
    <row r="4953" spans="2:25" hidden="1" x14ac:dyDescent="0.3">
      <c r="B4953">
        <v>0</v>
      </c>
      <c r="D4953">
        <f t="shared" ca="1" si="78"/>
        <v>0</v>
      </c>
      <c r="E4953">
        <v>12000</v>
      </c>
      <c r="F4953" t="s">
        <v>7</v>
      </c>
      <c r="G4953">
        <v>8</v>
      </c>
      <c r="H4953" t="s">
        <v>10</v>
      </c>
      <c r="I4953">
        <v>55000</v>
      </c>
      <c r="J4953">
        <v>22</v>
      </c>
      <c r="N4953" t="s">
        <v>7</v>
      </c>
      <c r="O4953">
        <v>8</v>
      </c>
      <c r="P4953">
        <v>22</v>
      </c>
      <c r="R4953" t="s">
        <v>7</v>
      </c>
      <c r="S4953">
        <v>8</v>
      </c>
      <c r="T4953" t="s">
        <v>10</v>
      </c>
      <c r="U4953">
        <v>22</v>
      </c>
      <c r="W4953">
        <v>12000</v>
      </c>
      <c r="X4953" t="s">
        <v>10</v>
      </c>
      <c r="Y4953">
        <v>55000</v>
      </c>
    </row>
    <row r="4954" spans="2:25" hidden="1" x14ac:dyDescent="0.3">
      <c r="B4954">
        <v>0</v>
      </c>
      <c r="D4954">
        <f t="shared" ca="1" si="78"/>
        <v>0</v>
      </c>
      <c r="E4954">
        <v>14000</v>
      </c>
      <c r="F4954" t="s">
        <v>12</v>
      </c>
      <c r="G4954">
        <v>1</v>
      </c>
      <c r="H4954" t="s">
        <v>8</v>
      </c>
      <c r="I4954">
        <v>122400</v>
      </c>
      <c r="J4954">
        <v>30</v>
      </c>
      <c r="N4954" t="s">
        <v>12</v>
      </c>
      <c r="O4954">
        <v>1</v>
      </c>
      <c r="P4954">
        <v>30</v>
      </c>
      <c r="R4954" t="s">
        <v>12</v>
      </c>
      <c r="S4954">
        <v>1</v>
      </c>
      <c r="T4954" t="s">
        <v>8</v>
      </c>
      <c r="U4954">
        <v>30</v>
      </c>
      <c r="W4954">
        <v>14000</v>
      </c>
      <c r="X4954" t="s">
        <v>8</v>
      </c>
      <c r="Y4954">
        <v>122400</v>
      </c>
    </row>
    <row r="4955" spans="2:25" hidden="1" x14ac:dyDescent="0.3">
      <c r="B4955">
        <v>1</v>
      </c>
      <c r="D4955">
        <f t="shared" ca="1" si="78"/>
        <v>0</v>
      </c>
      <c r="E4955">
        <v>4500</v>
      </c>
      <c r="F4955" t="s">
        <v>11</v>
      </c>
      <c r="G4955">
        <v>1</v>
      </c>
      <c r="H4955" t="s">
        <v>8</v>
      </c>
      <c r="I4955">
        <v>35000</v>
      </c>
      <c r="J4955">
        <v>24</v>
      </c>
      <c r="N4955" t="s">
        <v>11</v>
      </c>
      <c r="O4955">
        <v>1</v>
      </c>
      <c r="P4955">
        <v>24</v>
      </c>
      <c r="R4955" t="s">
        <v>11</v>
      </c>
      <c r="S4955">
        <v>1</v>
      </c>
      <c r="T4955" t="s">
        <v>8</v>
      </c>
      <c r="U4955">
        <v>24</v>
      </c>
      <c r="W4955">
        <v>4500</v>
      </c>
      <c r="X4955" t="s">
        <v>8</v>
      </c>
      <c r="Y4955">
        <v>35000</v>
      </c>
    </row>
    <row r="4956" spans="2:25" hidden="1" x14ac:dyDescent="0.3">
      <c r="B4956">
        <v>0</v>
      </c>
      <c r="D4956">
        <f t="shared" ca="1" si="78"/>
        <v>0</v>
      </c>
      <c r="E4956">
        <v>8775</v>
      </c>
      <c r="F4956" t="s">
        <v>9</v>
      </c>
      <c r="G4956">
        <v>4</v>
      </c>
      <c r="H4956" t="s">
        <v>8</v>
      </c>
      <c r="I4956">
        <v>46104</v>
      </c>
      <c r="J4956">
        <v>22</v>
      </c>
      <c r="N4956" t="s">
        <v>9</v>
      </c>
      <c r="O4956">
        <v>4</v>
      </c>
      <c r="P4956">
        <v>22</v>
      </c>
      <c r="R4956" t="s">
        <v>9</v>
      </c>
      <c r="S4956">
        <v>4</v>
      </c>
      <c r="T4956" t="s">
        <v>8</v>
      </c>
      <c r="U4956">
        <v>22</v>
      </c>
      <c r="W4956">
        <v>8775</v>
      </c>
      <c r="X4956" t="s">
        <v>8</v>
      </c>
      <c r="Y4956">
        <v>46104</v>
      </c>
    </row>
    <row r="4957" spans="2:25" hidden="1" x14ac:dyDescent="0.3">
      <c r="B4957">
        <v>1</v>
      </c>
      <c r="D4957">
        <f t="shared" ca="1" si="78"/>
        <v>0</v>
      </c>
      <c r="E4957">
        <v>3000</v>
      </c>
      <c r="F4957" t="s">
        <v>7</v>
      </c>
      <c r="G4957">
        <v>3</v>
      </c>
      <c r="H4957" t="s">
        <v>8</v>
      </c>
      <c r="I4957">
        <v>55000</v>
      </c>
      <c r="J4957">
        <v>27</v>
      </c>
      <c r="N4957" t="s">
        <v>7</v>
      </c>
      <c r="O4957">
        <v>3</v>
      </c>
      <c r="P4957">
        <v>27</v>
      </c>
      <c r="R4957" t="s">
        <v>7</v>
      </c>
      <c r="S4957">
        <v>3</v>
      </c>
      <c r="T4957" t="s">
        <v>8</v>
      </c>
      <c r="U4957">
        <v>27</v>
      </c>
      <c r="W4957">
        <v>3000</v>
      </c>
      <c r="X4957" t="s">
        <v>8</v>
      </c>
      <c r="Y4957">
        <v>55000</v>
      </c>
    </row>
    <row r="4958" spans="2:25" hidden="1" x14ac:dyDescent="0.3">
      <c r="B4958">
        <v>0</v>
      </c>
      <c r="D4958">
        <f t="shared" ca="1" si="78"/>
        <v>0</v>
      </c>
      <c r="E4958">
        <v>6000</v>
      </c>
      <c r="F4958" t="s">
        <v>9</v>
      </c>
      <c r="G4958">
        <v>4</v>
      </c>
      <c r="H4958" t="s">
        <v>10</v>
      </c>
      <c r="I4958">
        <v>80000</v>
      </c>
      <c r="J4958">
        <v>25</v>
      </c>
      <c r="N4958" t="s">
        <v>9</v>
      </c>
      <c r="O4958">
        <v>4</v>
      </c>
      <c r="P4958">
        <v>25</v>
      </c>
      <c r="R4958" t="s">
        <v>9</v>
      </c>
      <c r="S4958">
        <v>4</v>
      </c>
      <c r="T4958" t="s">
        <v>10</v>
      </c>
      <c r="U4958">
        <v>25</v>
      </c>
      <c r="W4958">
        <v>6000</v>
      </c>
      <c r="X4958" t="s">
        <v>10</v>
      </c>
      <c r="Y4958">
        <v>80000</v>
      </c>
    </row>
    <row r="4959" spans="2:25" x14ac:dyDescent="0.3">
      <c r="B4959">
        <v>0</v>
      </c>
      <c r="D4959">
        <f t="shared" ca="1" si="78"/>
        <v>1</v>
      </c>
      <c r="E4959">
        <v>8000</v>
      </c>
      <c r="F4959" t="s">
        <v>9</v>
      </c>
      <c r="G4959">
        <v>12</v>
      </c>
      <c r="H4959" t="s">
        <v>13</v>
      </c>
      <c r="I4959">
        <v>90000</v>
      </c>
      <c r="J4959">
        <v>41</v>
      </c>
      <c r="N4959" t="s">
        <v>9</v>
      </c>
      <c r="O4959">
        <v>12</v>
      </c>
      <c r="P4959">
        <v>41</v>
      </c>
      <c r="R4959" t="s">
        <v>9</v>
      </c>
      <c r="S4959">
        <v>12</v>
      </c>
      <c r="T4959" t="s">
        <v>13</v>
      </c>
      <c r="U4959">
        <v>41</v>
      </c>
      <c r="W4959">
        <v>8000</v>
      </c>
      <c r="X4959" t="s">
        <v>13</v>
      </c>
      <c r="Y4959">
        <v>90000</v>
      </c>
    </row>
    <row r="4960" spans="2:25" hidden="1" x14ac:dyDescent="0.3">
      <c r="B4960">
        <v>1</v>
      </c>
      <c r="D4960">
        <f t="shared" ca="1" si="78"/>
        <v>0</v>
      </c>
      <c r="E4960">
        <v>11000</v>
      </c>
      <c r="F4960" t="s">
        <v>9</v>
      </c>
      <c r="G4960">
        <v>7</v>
      </c>
      <c r="H4960" t="s">
        <v>13</v>
      </c>
      <c r="I4960">
        <v>27852</v>
      </c>
      <c r="J4960">
        <v>29</v>
      </c>
      <c r="N4960" t="s">
        <v>9</v>
      </c>
      <c r="O4960">
        <v>7</v>
      </c>
      <c r="P4960">
        <v>29</v>
      </c>
      <c r="R4960" t="s">
        <v>9</v>
      </c>
      <c r="S4960">
        <v>7</v>
      </c>
      <c r="T4960" t="s">
        <v>13</v>
      </c>
      <c r="U4960">
        <v>29</v>
      </c>
      <c r="W4960">
        <v>11000</v>
      </c>
      <c r="X4960" t="s">
        <v>13</v>
      </c>
      <c r="Y4960">
        <v>27852</v>
      </c>
    </row>
    <row r="4961" spans="2:25" x14ac:dyDescent="0.3">
      <c r="B4961">
        <v>1</v>
      </c>
      <c r="D4961">
        <f t="shared" ca="1" si="78"/>
        <v>0</v>
      </c>
      <c r="E4961">
        <v>7000</v>
      </c>
      <c r="F4961" t="s">
        <v>12</v>
      </c>
      <c r="G4961">
        <v>4</v>
      </c>
      <c r="H4961" t="s">
        <v>8</v>
      </c>
      <c r="I4961">
        <v>27600</v>
      </c>
      <c r="J4961">
        <v>24</v>
      </c>
      <c r="N4961" t="s">
        <v>12</v>
      </c>
      <c r="O4961">
        <v>4</v>
      </c>
      <c r="P4961">
        <v>24</v>
      </c>
      <c r="R4961" t="s">
        <v>12</v>
      </c>
      <c r="S4961">
        <v>4</v>
      </c>
      <c r="T4961" t="s">
        <v>8</v>
      </c>
      <c r="U4961">
        <v>24</v>
      </c>
      <c r="W4961">
        <v>7000</v>
      </c>
      <c r="X4961" t="s">
        <v>8</v>
      </c>
      <c r="Y4961">
        <v>27600</v>
      </c>
    </row>
    <row r="4962" spans="2:25" x14ac:dyDescent="0.3">
      <c r="B4962">
        <v>1</v>
      </c>
      <c r="D4962">
        <f t="shared" ca="1" si="78"/>
        <v>0</v>
      </c>
      <c r="E4962">
        <v>7000</v>
      </c>
      <c r="F4962" t="s">
        <v>12</v>
      </c>
      <c r="G4962">
        <v>11</v>
      </c>
      <c r="H4962" t="s">
        <v>13</v>
      </c>
      <c r="I4962">
        <v>144000</v>
      </c>
      <c r="J4962">
        <v>28</v>
      </c>
      <c r="N4962" t="s">
        <v>12</v>
      </c>
      <c r="O4962">
        <v>11</v>
      </c>
      <c r="P4962">
        <v>28</v>
      </c>
      <c r="R4962" t="s">
        <v>12</v>
      </c>
      <c r="S4962">
        <v>11</v>
      </c>
      <c r="T4962" t="s">
        <v>13</v>
      </c>
      <c r="U4962">
        <v>28</v>
      </c>
      <c r="W4962">
        <v>7000</v>
      </c>
      <c r="X4962" t="s">
        <v>13</v>
      </c>
      <c r="Y4962">
        <v>144000</v>
      </c>
    </row>
    <row r="4963" spans="2:25" x14ac:dyDescent="0.3">
      <c r="B4963">
        <v>1</v>
      </c>
      <c r="D4963">
        <f t="shared" ca="1" si="78"/>
        <v>1</v>
      </c>
      <c r="E4963">
        <v>2200</v>
      </c>
      <c r="F4963" t="s">
        <v>9</v>
      </c>
      <c r="G4963">
        <v>9</v>
      </c>
      <c r="H4963" t="s">
        <v>10</v>
      </c>
      <c r="I4963">
        <v>36000</v>
      </c>
      <c r="J4963">
        <v>23</v>
      </c>
      <c r="N4963" t="s">
        <v>9</v>
      </c>
      <c r="O4963">
        <v>9</v>
      </c>
      <c r="P4963">
        <v>23</v>
      </c>
      <c r="R4963" t="s">
        <v>9</v>
      </c>
      <c r="S4963">
        <v>9</v>
      </c>
      <c r="T4963" t="s">
        <v>10</v>
      </c>
      <c r="U4963">
        <v>23</v>
      </c>
      <c r="W4963">
        <v>2200</v>
      </c>
      <c r="X4963" t="s">
        <v>10</v>
      </c>
      <c r="Y4963">
        <v>36000</v>
      </c>
    </row>
    <row r="4964" spans="2:25" x14ac:dyDescent="0.3">
      <c r="B4964">
        <v>1</v>
      </c>
      <c r="D4964">
        <f t="shared" ca="1" si="78"/>
        <v>1</v>
      </c>
      <c r="E4964">
        <v>20000</v>
      </c>
      <c r="F4964" t="s">
        <v>7</v>
      </c>
      <c r="G4964">
        <v>14</v>
      </c>
      <c r="H4964" t="s">
        <v>8</v>
      </c>
      <c r="I4964">
        <v>44000</v>
      </c>
      <c r="J4964">
        <v>25</v>
      </c>
      <c r="N4964" t="s">
        <v>7</v>
      </c>
      <c r="O4964">
        <v>14</v>
      </c>
      <c r="P4964">
        <v>25</v>
      </c>
      <c r="R4964" t="s">
        <v>7</v>
      </c>
      <c r="S4964">
        <v>14</v>
      </c>
      <c r="T4964" t="s">
        <v>8</v>
      </c>
      <c r="U4964">
        <v>25</v>
      </c>
      <c r="W4964">
        <v>20000</v>
      </c>
      <c r="X4964" t="s">
        <v>8</v>
      </c>
      <c r="Y4964">
        <v>44000</v>
      </c>
    </row>
    <row r="4965" spans="2:25" hidden="1" x14ac:dyDescent="0.3">
      <c r="B4965">
        <v>0</v>
      </c>
      <c r="D4965">
        <f t="shared" ca="1" si="78"/>
        <v>0</v>
      </c>
      <c r="E4965">
        <v>20000</v>
      </c>
      <c r="F4965" t="s">
        <v>12</v>
      </c>
      <c r="G4965">
        <v>3</v>
      </c>
      <c r="H4965" t="s">
        <v>8</v>
      </c>
      <c r="I4965">
        <v>65004</v>
      </c>
      <c r="J4965">
        <v>36</v>
      </c>
      <c r="N4965" t="s">
        <v>12</v>
      </c>
      <c r="O4965">
        <v>3</v>
      </c>
      <c r="P4965">
        <v>36</v>
      </c>
      <c r="R4965" t="s">
        <v>12</v>
      </c>
      <c r="S4965">
        <v>3</v>
      </c>
      <c r="T4965" t="s">
        <v>8</v>
      </c>
      <c r="U4965">
        <v>36</v>
      </c>
      <c r="W4965">
        <v>20000</v>
      </c>
      <c r="X4965" t="s">
        <v>8</v>
      </c>
      <c r="Y4965">
        <v>65004</v>
      </c>
    </row>
    <row r="4966" spans="2:25" hidden="1" x14ac:dyDescent="0.3">
      <c r="B4966">
        <v>1</v>
      </c>
      <c r="D4966">
        <f t="shared" ca="1" si="78"/>
        <v>0</v>
      </c>
      <c r="E4966">
        <v>25000</v>
      </c>
      <c r="F4966" t="s">
        <v>7</v>
      </c>
      <c r="G4966">
        <v>4</v>
      </c>
      <c r="H4966" t="s">
        <v>10</v>
      </c>
      <c r="I4966">
        <v>86000</v>
      </c>
      <c r="J4966">
        <v>23</v>
      </c>
      <c r="N4966" t="s">
        <v>7</v>
      </c>
      <c r="O4966">
        <v>4</v>
      </c>
      <c r="P4966">
        <v>23</v>
      </c>
      <c r="R4966" t="s">
        <v>7</v>
      </c>
      <c r="S4966">
        <v>4</v>
      </c>
      <c r="T4966" t="s">
        <v>10</v>
      </c>
      <c r="U4966">
        <v>23</v>
      </c>
      <c r="W4966">
        <v>25000</v>
      </c>
      <c r="X4966" t="s">
        <v>10</v>
      </c>
      <c r="Y4966">
        <v>86000</v>
      </c>
    </row>
    <row r="4967" spans="2:25" x14ac:dyDescent="0.3">
      <c r="B4967">
        <v>0</v>
      </c>
      <c r="D4967">
        <f t="shared" ca="1" si="78"/>
        <v>0</v>
      </c>
      <c r="E4967">
        <v>8000</v>
      </c>
      <c r="F4967" t="s">
        <v>9</v>
      </c>
      <c r="G4967">
        <v>22</v>
      </c>
      <c r="H4967" t="s">
        <v>10</v>
      </c>
      <c r="I4967">
        <v>136000</v>
      </c>
      <c r="J4967">
        <v>23</v>
      </c>
      <c r="N4967" t="s">
        <v>9</v>
      </c>
      <c r="O4967">
        <v>22</v>
      </c>
      <c r="P4967">
        <v>23</v>
      </c>
      <c r="R4967" t="s">
        <v>9</v>
      </c>
      <c r="S4967">
        <v>22</v>
      </c>
      <c r="T4967" t="s">
        <v>10</v>
      </c>
      <c r="U4967">
        <v>23</v>
      </c>
      <c r="W4967">
        <v>8000</v>
      </c>
      <c r="X4967" t="s">
        <v>10</v>
      </c>
      <c r="Y4967">
        <v>136000</v>
      </c>
    </row>
    <row r="4968" spans="2:25" hidden="1" x14ac:dyDescent="0.3">
      <c r="B4968">
        <v>0</v>
      </c>
      <c r="D4968">
        <f t="shared" ca="1" si="78"/>
        <v>0</v>
      </c>
      <c r="E4968">
        <v>5000</v>
      </c>
      <c r="F4968" t="s">
        <v>7</v>
      </c>
      <c r="G4968">
        <v>2</v>
      </c>
      <c r="H4968" t="s">
        <v>8</v>
      </c>
      <c r="I4968">
        <v>35000</v>
      </c>
      <c r="J4968">
        <v>22</v>
      </c>
      <c r="N4968" t="s">
        <v>7</v>
      </c>
      <c r="O4968">
        <v>2</v>
      </c>
      <c r="P4968">
        <v>22</v>
      </c>
      <c r="R4968" t="s">
        <v>7</v>
      </c>
      <c r="S4968">
        <v>2</v>
      </c>
      <c r="T4968" t="s">
        <v>8</v>
      </c>
      <c r="U4968">
        <v>22</v>
      </c>
      <c r="W4968">
        <v>5000</v>
      </c>
      <c r="X4968" t="s">
        <v>8</v>
      </c>
      <c r="Y4968">
        <v>35000</v>
      </c>
    </row>
    <row r="4969" spans="2:25" hidden="1" x14ac:dyDescent="0.3">
      <c r="B4969">
        <v>1</v>
      </c>
      <c r="D4969">
        <f t="shared" ca="1" si="78"/>
        <v>0</v>
      </c>
      <c r="E4969">
        <v>14000</v>
      </c>
      <c r="F4969" t="s">
        <v>12</v>
      </c>
      <c r="G4969">
        <v>1</v>
      </c>
      <c r="H4969" t="s">
        <v>10</v>
      </c>
      <c r="I4969">
        <v>125000</v>
      </c>
      <c r="J4969">
        <v>25</v>
      </c>
      <c r="N4969" t="s">
        <v>12</v>
      </c>
      <c r="O4969">
        <v>1</v>
      </c>
      <c r="P4969">
        <v>25</v>
      </c>
      <c r="R4969" t="s">
        <v>12</v>
      </c>
      <c r="S4969">
        <v>1</v>
      </c>
      <c r="T4969" t="s">
        <v>10</v>
      </c>
      <c r="U4969">
        <v>25</v>
      </c>
      <c r="W4969">
        <v>14000</v>
      </c>
      <c r="X4969" t="s">
        <v>10</v>
      </c>
      <c r="Y4969">
        <v>125000</v>
      </c>
    </row>
    <row r="4970" spans="2:25" x14ac:dyDescent="0.3">
      <c r="B4970">
        <v>1</v>
      </c>
      <c r="D4970">
        <f t="shared" ca="1" si="78"/>
        <v>0</v>
      </c>
      <c r="E4970">
        <v>5000</v>
      </c>
      <c r="F4970" t="s">
        <v>7</v>
      </c>
      <c r="G4970">
        <v>0</v>
      </c>
      <c r="H4970" t="s">
        <v>8</v>
      </c>
      <c r="I4970">
        <v>30000</v>
      </c>
      <c r="J4970">
        <v>22</v>
      </c>
      <c r="N4970" t="s">
        <v>7</v>
      </c>
      <c r="O4970">
        <v>0</v>
      </c>
      <c r="P4970">
        <v>22</v>
      </c>
      <c r="R4970" t="s">
        <v>7</v>
      </c>
      <c r="S4970">
        <v>0</v>
      </c>
      <c r="T4970" t="s">
        <v>8</v>
      </c>
      <c r="U4970">
        <v>22</v>
      </c>
      <c r="W4970">
        <v>5000</v>
      </c>
      <c r="X4970" t="s">
        <v>8</v>
      </c>
      <c r="Y4970">
        <v>30000</v>
      </c>
    </row>
    <row r="4971" spans="2:25" hidden="1" x14ac:dyDescent="0.3">
      <c r="B4971">
        <v>1</v>
      </c>
      <c r="D4971">
        <f t="shared" ca="1" si="78"/>
        <v>0</v>
      </c>
      <c r="E4971">
        <v>2000</v>
      </c>
      <c r="F4971" t="s">
        <v>11</v>
      </c>
      <c r="G4971">
        <v>3</v>
      </c>
      <c r="H4971" t="s">
        <v>10</v>
      </c>
      <c r="I4971">
        <v>50400</v>
      </c>
      <c r="J4971">
        <v>33</v>
      </c>
      <c r="N4971" t="s">
        <v>11</v>
      </c>
      <c r="O4971">
        <v>3</v>
      </c>
      <c r="P4971">
        <v>33</v>
      </c>
      <c r="R4971" t="s">
        <v>11</v>
      </c>
      <c r="S4971">
        <v>3</v>
      </c>
      <c r="T4971" t="s">
        <v>10</v>
      </c>
      <c r="U4971">
        <v>33</v>
      </c>
      <c r="W4971">
        <v>2000</v>
      </c>
      <c r="X4971" t="s">
        <v>10</v>
      </c>
      <c r="Y4971">
        <v>50400</v>
      </c>
    </row>
    <row r="4972" spans="2:25" hidden="1" x14ac:dyDescent="0.3">
      <c r="B4972">
        <v>1</v>
      </c>
      <c r="D4972">
        <f t="shared" ca="1" si="78"/>
        <v>1</v>
      </c>
      <c r="E4972">
        <v>4200</v>
      </c>
      <c r="F4972" t="s">
        <v>7</v>
      </c>
      <c r="H4972" t="s">
        <v>8</v>
      </c>
      <c r="I4972">
        <v>28080</v>
      </c>
      <c r="J4972">
        <v>22</v>
      </c>
      <c r="N4972" t="s">
        <v>7</v>
      </c>
      <c r="P4972">
        <v>22</v>
      </c>
      <c r="R4972" t="s">
        <v>7</v>
      </c>
      <c r="T4972" t="s">
        <v>8</v>
      </c>
      <c r="U4972">
        <v>22</v>
      </c>
      <c r="W4972">
        <v>4200</v>
      </c>
      <c r="X4972" t="s">
        <v>8</v>
      </c>
      <c r="Y4972">
        <v>28080</v>
      </c>
    </row>
    <row r="4973" spans="2:25" x14ac:dyDescent="0.3">
      <c r="B4973">
        <v>1</v>
      </c>
      <c r="D4973">
        <f t="shared" ca="1" si="78"/>
        <v>1</v>
      </c>
      <c r="E4973">
        <v>6000</v>
      </c>
      <c r="F4973" t="s">
        <v>11</v>
      </c>
      <c r="G4973">
        <v>5</v>
      </c>
      <c r="H4973" t="s">
        <v>8</v>
      </c>
      <c r="I4973">
        <v>48996</v>
      </c>
      <c r="J4973">
        <v>29</v>
      </c>
      <c r="N4973" t="s">
        <v>11</v>
      </c>
      <c r="O4973">
        <v>5</v>
      </c>
      <c r="P4973">
        <v>29</v>
      </c>
      <c r="R4973" t="s">
        <v>11</v>
      </c>
      <c r="S4973">
        <v>5</v>
      </c>
      <c r="T4973" t="s">
        <v>8</v>
      </c>
      <c r="U4973">
        <v>29</v>
      </c>
      <c r="W4973">
        <v>6000</v>
      </c>
      <c r="X4973" t="s">
        <v>8</v>
      </c>
      <c r="Y4973">
        <v>48996</v>
      </c>
    </row>
    <row r="4974" spans="2:25" hidden="1" x14ac:dyDescent="0.3">
      <c r="B4974">
        <v>0</v>
      </c>
      <c r="D4974">
        <f t="shared" ca="1" si="78"/>
        <v>0</v>
      </c>
      <c r="E4974">
        <v>7000</v>
      </c>
      <c r="F4974" t="s">
        <v>9</v>
      </c>
      <c r="G4974">
        <v>4</v>
      </c>
      <c r="H4974" t="s">
        <v>8</v>
      </c>
      <c r="I4974">
        <v>42000</v>
      </c>
      <c r="J4974">
        <v>22</v>
      </c>
      <c r="N4974" t="s">
        <v>9</v>
      </c>
      <c r="O4974">
        <v>4</v>
      </c>
      <c r="P4974">
        <v>22</v>
      </c>
      <c r="R4974" t="s">
        <v>9</v>
      </c>
      <c r="S4974">
        <v>4</v>
      </c>
      <c r="T4974" t="s">
        <v>8</v>
      </c>
      <c r="U4974">
        <v>22</v>
      </c>
      <c r="W4974">
        <v>7000</v>
      </c>
      <c r="X4974" t="s">
        <v>8</v>
      </c>
      <c r="Y4974">
        <v>42000</v>
      </c>
    </row>
    <row r="4975" spans="2:25" hidden="1" x14ac:dyDescent="0.3">
      <c r="B4975">
        <v>0</v>
      </c>
      <c r="D4975">
        <f t="shared" ca="1" si="78"/>
        <v>1</v>
      </c>
      <c r="E4975">
        <v>6000</v>
      </c>
      <c r="F4975" t="s">
        <v>9</v>
      </c>
      <c r="G4975">
        <v>9</v>
      </c>
      <c r="H4975" t="s">
        <v>10</v>
      </c>
      <c r="I4975">
        <v>102000</v>
      </c>
      <c r="J4975">
        <v>27</v>
      </c>
      <c r="N4975" t="s">
        <v>9</v>
      </c>
      <c r="O4975">
        <v>9</v>
      </c>
      <c r="P4975">
        <v>27</v>
      </c>
      <c r="R4975" t="s">
        <v>9</v>
      </c>
      <c r="S4975">
        <v>9</v>
      </c>
      <c r="T4975" t="s">
        <v>10</v>
      </c>
      <c r="U4975">
        <v>27</v>
      </c>
      <c r="W4975">
        <v>6000</v>
      </c>
      <c r="X4975" t="s">
        <v>10</v>
      </c>
      <c r="Y4975">
        <v>102000</v>
      </c>
    </row>
    <row r="4976" spans="2:25" hidden="1" x14ac:dyDescent="0.3">
      <c r="B4976">
        <v>0</v>
      </c>
      <c r="D4976">
        <f t="shared" ca="1" si="78"/>
        <v>0</v>
      </c>
      <c r="E4976">
        <v>5375</v>
      </c>
      <c r="F4976" t="s">
        <v>7</v>
      </c>
      <c r="G4976">
        <v>2</v>
      </c>
      <c r="H4976" t="s">
        <v>8</v>
      </c>
      <c r="I4976">
        <v>15360</v>
      </c>
      <c r="J4976">
        <v>28</v>
      </c>
      <c r="N4976" t="s">
        <v>7</v>
      </c>
      <c r="O4976">
        <v>2</v>
      </c>
      <c r="P4976">
        <v>28</v>
      </c>
      <c r="R4976" t="s">
        <v>7</v>
      </c>
      <c r="S4976">
        <v>2</v>
      </c>
      <c r="T4976" t="s">
        <v>8</v>
      </c>
      <c r="U4976">
        <v>28</v>
      </c>
      <c r="W4976">
        <v>5375</v>
      </c>
      <c r="X4976" t="s">
        <v>8</v>
      </c>
      <c r="Y4976">
        <v>15360</v>
      </c>
    </row>
    <row r="4977" spans="2:25" x14ac:dyDescent="0.3">
      <c r="B4977">
        <v>1</v>
      </c>
      <c r="D4977">
        <f t="shared" ca="1" si="78"/>
        <v>1</v>
      </c>
      <c r="E4977">
        <v>4000</v>
      </c>
      <c r="F4977" t="s">
        <v>9</v>
      </c>
      <c r="G4977">
        <v>3</v>
      </c>
      <c r="H4977" t="s">
        <v>8</v>
      </c>
      <c r="I4977">
        <v>45600</v>
      </c>
      <c r="J4977">
        <v>26</v>
      </c>
      <c r="N4977" t="s">
        <v>9</v>
      </c>
      <c r="O4977">
        <v>3</v>
      </c>
      <c r="P4977">
        <v>26</v>
      </c>
      <c r="R4977" t="s">
        <v>9</v>
      </c>
      <c r="S4977">
        <v>3</v>
      </c>
      <c r="T4977" t="s">
        <v>8</v>
      </c>
      <c r="U4977">
        <v>26</v>
      </c>
      <c r="W4977">
        <v>4000</v>
      </c>
      <c r="X4977" t="s">
        <v>8</v>
      </c>
      <c r="Y4977">
        <v>45600</v>
      </c>
    </row>
    <row r="4978" spans="2:25" hidden="1" x14ac:dyDescent="0.3">
      <c r="B4978">
        <v>0</v>
      </c>
      <c r="D4978">
        <f t="shared" ca="1" si="78"/>
        <v>0</v>
      </c>
      <c r="E4978">
        <v>18000</v>
      </c>
      <c r="F4978" t="s">
        <v>11</v>
      </c>
      <c r="G4978">
        <v>8</v>
      </c>
      <c r="H4978" t="s">
        <v>8</v>
      </c>
      <c r="I4978">
        <v>65000</v>
      </c>
      <c r="J4978">
        <v>25</v>
      </c>
      <c r="N4978" t="s">
        <v>11</v>
      </c>
      <c r="O4978">
        <v>8</v>
      </c>
      <c r="P4978">
        <v>25</v>
      </c>
      <c r="R4978" t="s">
        <v>11</v>
      </c>
      <c r="S4978">
        <v>8</v>
      </c>
      <c r="T4978" t="s">
        <v>8</v>
      </c>
      <c r="U4978">
        <v>25</v>
      </c>
      <c r="W4978">
        <v>18000</v>
      </c>
      <c r="X4978" t="s">
        <v>8</v>
      </c>
      <c r="Y4978">
        <v>65000</v>
      </c>
    </row>
    <row r="4979" spans="2:25" x14ac:dyDescent="0.3">
      <c r="B4979">
        <v>0</v>
      </c>
      <c r="D4979">
        <f t="shared" ca="1" si="78"/>
        <v>0</v>
      </c>
      <c r="E4979">
        <v>15000</v>
      </c>
      <c r="F4979" t="s">
        <v>7</v>
      </c>
      <c r="G4979">
        <v>19</v>
      </c>
      <c r="H4979" t="s">
        <v>8</v>
      </c>
      <c r="I4979">
        <v>62400</v>
      </c>
      <c r="J4979">
        <v>24</v>
      </c>
      <c r="N4979" t="s">
        <v>7</v>
      </c>
      <c r="O4979">
        <v>19</v>
      </c>
      <c r="P4979">
        <v>24</v>
      </c>
      <c r="R4979" t="s">
        <v>7</v>
      </c>
      <c r="S4979">
        <v>19</v>
      </c>
      <c r="T4979" t="s">
        <v>8</v>
      </c>
      <c r="U4979">
        <v>24</v>
      </c>
      <c r="W4979">
        <v>15000</v>
      </c>
      <c r="X4979" t="s">
        <v>8</v>
      </c>
      <c r="Y4979">
        <v>62400</v>
      </c>
    </row>
    <row r="4980" spans="2:25" hidden="1" x14ac:dyDescent="0.3">
      <c r="B4980">
        <v>0</v>
      </c>
      <c r="D4980">
        <f t="shared" ca="1" si="78"/>
        <v>1</v>
      </c>
      <c r="E4980">
        <v>3500</v>
      </c>
      <c r="F4980" t="s">
        <v>9</v>
      </c>
      <c r="G4980">
        <v>7</v>
      </c>
      <c r="H4980" t="s">
        <v>10</v>
      </c>
      <c r="I4980">
        <v>37980</v>
      </c>
      <c r="J4980">
        <v>25</v>
      </c>
      <c r="N4980" t="s">
        <v>9</v>
      </c>
      <c r="O4980">
        <v>7</v>
      </c>
      <c r="P4980">
        <v>25</v>
      </c>
      <c r="R4980" t="s">
        <v>9</v>
      </c>
      <c r="S4980">
        <v>7</v>
      </c>
      <c r="T4980" t="s">
        <v>10</v>
      </c>
      <c r="U4980">
        <v>25</v>
      </c>
      <c r="W4980">
        <v>3500</v>
      </c>
      <c r="X4980" t="s">
        <v>10</v>
      </c>
      <c r="Y4980">
        <v>37980</v>
      </c>
    </row>
    <row r="4981" spans="2:25" x14ac:dyDescent="0.3">
      <c r="B4981">
        <v>1</v>
      </c>
      <c r="D4981">
        <f t="shared" ca="1" si="78"/>
        <v>0</v>
      </c>
      <c r="E4981">
        <v>6000</v>
      </c>
      <c r="F4981" t="s">
        <v>11</v>
      </c>
      <c r="G4981">
        <v>2</v>
      </c>
      <c r="H4981" t="s">
        <v>8</v>
      </c>
      <c r="I4981">
        <v>60000</v>
      </c>
      <c r="J4981">
        <v>39</v>
      </c>
      <c r="N4981" t="s">
        <v>11</v>
      </c>
      <c r="O4981">
        <v>2</v>
      </c>
      <c r="P4981">
        <v>39</v>
      </c>
      <c r="R4981" t="s">
        <v>11</v>
      </c>
      <c r="S4981">
        <v>2</v>
      </c>
      <c r="T4981" t="s">
        <v>8</v>
      </c>
      <c r="U4981">
        <v>39</v>
      </c>
      <c r="W4981">
        <v>6000</v>
      </c>
      <c r="X4981" t="s">
        <v>8</v>
      </c>
      <c r="Y4981">
        <v>60000</v>
      </c>
    </row>
    <row r="4982" spans="2:25" x14ac:dyDescent="0.3">
      <c r="B4982">
        <v>0</v>
      </c>
      <c r="D4982">
        <f t="shared" ca="1" si="78"/>
        <v>0</v>
      </c>
      <c r="E4982">
        <v>5000</v>
      </c>
      <c r="F4982" t="s">
        <v>9</v>
      </c>
      <c r="G4982">
        <v>0</v>
      </c>
      <c r="H4982" t="s">
        <v>8</v>
      </c>
      <c r="I4982">
        <v>32000</v>
      </c>
      <c r="J4982">
        <v>39</v>
      </c>
      <c r="N4982" t="s">
        <v>9</v>
      </c>
      <c r="O4982">
        <v>0</v>
      </c>
      <c r="P4982">
        <v>39</v>
      </c>
      <c r="R4982" t="s">
        <v>9</v>
      </c>
      <c r="S4982">
        <v>0</v>
      </c>
      <c r="T4982" t="s">
        <v>8</v>
      </c>
      <c r="U4982">
        <v>39</v>
      </c>
      <c r="W4982">
        <v>5000</v>
      </c>
      <c r="X4982" t="s">
        <v>8</v>
      </c>
      <c r="Y4982">
        <v>32000</v>
      </c>
    </row>
    <row r="4983" spans="2:25" hidden="1" x14ac:dyDescent="0.3">
      <c r="B4983">
        <v>0</v>
      </c>
      <c r="D4983">
        <f t="shared" ca="1" si="78"/>
        <v>0</v>
      </c>
      <c r="E4983">
        <v>6000</v>
      </c>
      <c r="F4983" t="s">
        <v>14</v>
      </c>
      <c r="G4983">
        <v>1</v>
      </c>
      <c r="H4983" t="s">
        <v>8</v>
      </c>
      <c r="I4983">
        <v>36000</v>
      </c>
      <c r="J4983">
        <v>26</v>
      </c>
      <c r="N4983" t="s">
        <v>14</v>
      </c>
      <c r="O4983">
        <v>1</v>
      </c>
      <c r="P4983">
        <v>26</v>
      </c>
      <c r="R4983" t="s">
        <v>14</v>
      </c>
      <c r="S4983">
        <v>1</v>
      </c>
      <c r="T4983" t="s">
        <v>8</v>
      </c>
      <c r="U4983">
        <v>26</v>
      </c>
      <c r="W4983">
        <v>6000</v>
      </c>
      <c r="X4983" t="s">
        <v>8</v>
      </c>
      <c r="Y4983">
        <v>36000</v>
      </c>
    </row>
    <row r="4984" spans="2:25" hidden="1" x14ac:dyDescent="0.3">
      <c r="B4984">
        <v>0</v>
      </c>
      <c r="D4984">
        <f t="shared" ca="1" si="78"/>
        <v>1</v>
      </c>
      <c r="E4984">
        <v>5000</v>
      </c>
      <c r="F4984" t="s">
        <v>9</v>
      </c>
      <c r="G4984">
        <v>7</v>
      </c>
      <c r="H4984" t="s">
        <v>10</v>
      </c>
      <c r="I4984">
        <v>44000</v>
      </c>
      <c r="J4984">
        <v>25</v>
      </c>
      <c r="N4984" t="s">
        <v>9</v>
      </c>
      <c r="O4984">
        <v>7</v>
      </c>
      <c r="P4984">
        <v>25</v>
      </c>
      <c r="R4984" t="s">
        <v>9</v>
      </c>
      <c r="S4984">
        <v>7</v>
      </c>
      <c r="T4984" t="s">
        <v>10</v>
      </c>
      <c r="U4984">
        <v>25</v>
      </c>
      <c r="W4984">
        <v>5000</v>
      </c>
      <c r="X4984" t="s">
        <v>10</v>
      </c>
      <c r="Y4984">
        <v>44000</v>
      </c>
    </row>
    <row r="4985" spans="2:25" hidden="1" x14ac:dyDescent="0.3">
      <c r="B4985">
        <v>0</v>
      </c>
      <c r="D4985">
        <f t="shared" ca="1" si="78"/>
        <v>1</v>
      </c>
      <c r="E4985">
        <v>3000</v>
      </c>
      <c r="F4985" t="s">
        <v>9</v>
      </c>
      <c r="G4985">
        <v>0</v>
      </c>
      <c r="H4985" t="s">
        <v>10</v>
      </c>
      <c r="I4985">
        <v>114440</v>
      </c>
      <c r="J4985">
        <v>46</v>
      </c>
      <c r="N4985" t="s">
        <v>9</v>
      </c>
      <c r="O4985">
        <v>0</v>
      </c>
      <c r="P4985">
        <v>46</v>
      </c>
      <c r="R4985" t="s">
        <v>9</v>
      </c>
      <c r="S4985">
        <v>0</v>
      </c>
      <c r="T4985" t="s">
        <v>10</v>
      </c>
      <c r="U4985">
        <v>46</v>
      </c>
      <c r="W4985">
        <v>3000</v>
      </c>
      <c r="X4985" t="s">
        <v>10</v>
      </c>
      <c r="Y4985">
        <v>114440</v>
      </c>
    </row>
    <row r="4986" spans="2:25" hidden="1" x14ac:dyDescent="0.3">
      <c r="B4986">
        <v>1</v>
      </c>
      <c r="D4986">
        <f t="shared" ca="1" si="78"/>
        <v>1</v>
      </c>
      <c r="E4986">
        <v>2800</v>
      </c>
      <c r="F4986" t="s">
        <v>9</v>
      </c>
      <c r="G4986">
        <v>5</v>
      </c>
      <c r="H4986" t="s">
        <v>8</v>
      </c>
      <c r="I4986">
        <v>14400</v>
      </c>
      <c r="J4986">
        <v>22</v>
      </c>
      <c r="N4986" t="s">
        <v>9</v>
      </c>
      <c r="O4986">
        <v>5</v>
      </c>
      <c r="P4986">
        <v>22</v>
      </c>
      <c r="R4986" t="s">
        <v>9</v>
      </c>
      <c r="S4986">
        <v>5</v>
      </c>
      <c r="T4986" t="s">
        <v>8</v>
      </c>
      <c r="U4986">
        <v>22</v>
      </c>
      <c r="W4986">
        <v>2800</v>
      </c>
      <c r="X4986" t="s">
        <v>8</v>
      </c>
      <c r="Y4986">
        <v>14400</v>
      </c>
    </row>
    <row r="4987" spans="2:25" hidden="1" x14ac:dyDescent="0.3">
      <c r="B4987">
        <v>1</v>
      </c>
      <c r="D4987">
        <f t="shared" ca="1" si="78"/>
        <v>1</v>
      </c>
      <c r="E4987">
        <v>2100</v>
      </c>
      <c r="F4987" t="s">
        <v>11</v>
      </c>
      <c r="G4987">
        <v>27</v>
      </c>
      <c r="H4987" t="s">
        <v>10</v>
      </c>
      <c r="I4987">
        <v>57043</v>
      </c>
      <c r="J4987">
        <v>28</v>
      </c>
      <c r="N4987" t="s">
        <v>11</v>
      </c>
      <c r="O4987">
        <v>27</v>
      </c>
      <c r="P4987">
        <v>28</v>
      </c>
      <c r="R4987" t="s">
        <v>11</v>
      </c>
      <c r="S4987">
        <v>27</v>
      </c>
      <c r="T4987" t="s">
        <v>10</v>
      </c>
      <c r="U4987">
        <v>28</v>
      </c>
      <c r="W4987">
        <v>2100</v>
      </c>
      <c r="X4987" t="s">
        <v>10</v>
      </c>
      <c r="Y4987">
        <v>57043</v>
      </c>
    </row>
    <row r="4988" spans="2:25" hidden="1" x14ac:dyDescent="0.3">
      <c r="B4988">
        <v>0</v>
      </c>
      <c r="D4988">
        <f t="shared" ca="1" si="78"/>
        <v>1</v>
      </c>
      <c r="E4988">
        <v>4500</v>
      </c>
      <c r="F4988" t="s">
        <v>9</v>
      </c>
      <c r="G4988">
        <v>1</v>
      </c>
      <c r="H4988" t="s">
        <v>10</v>
      </c>
      <c r="I4988">
        <v>57000</v>
      </c>
      <c r="J4988">
        <v>30</v>
      </c>
      <c r="N4988" t="s">
        <v>9</v>
      </c>
      <c r="O4988">
        <v>1</v>
      </c>
      <c r="P4988">
        <v>30</v>
      </c>
      <c r="R4988" t="s">
        <v>9</v>
      </c>
      <c r="S4988">
        <v>1</v>
      </c>
      <c r="T4988" t="s">
        <v>10</v>
      </c>
      <c r="U4988">
        <v>30</v>
      </c>
      <c r="W4988">
        <v>4500</v>
      </c>
      <c r="X4988" t="s">
        <v>10</v>
      </c>
      <c r="Y4988">
        <v>57000</v>
      </c>
    </row>
    <row r="4989" spans="2:25" hidden="1" x14ac:dyDescent="0.3">
      <c r="B4989">
        <v>0</v>
      </c>
      <c r="D4989">
        <f t="shared" ca="1" si="78"/>
        <v>0</v>
      </c>
      <c r="E4989">
        <v>10000</v>
      </c>
      <c r="F4989" t="s">
        <v>9</v>
      </c>
      <c r="G4989">
        <v>0</v>
      </c>
      <c r="H4989" t="s">
        <v>8</v>
      </c>
      <c r="I4989">
        <v>35364</v>
      </c>
      <c r="J4989">
        <v>25</v>
      </c>
      <c r="N4989" t="s">
        <v>9</v>
      </c>
      <c r="O4989">
        <v>0</v>
      </c>
      <c r="P4989">
        <v>25</v>
      </c>
      <c r="R4989" t="s">
        <v>9</v>
      </c>
      <c r="S4989">
        <v>0</v>
      </c>
      <c r="T4989" t="s">
        <v>8</v>
      </c>
      <c r="U4989">
        <v>25</v>
      </c>
      <c r="W4989">
        <v>10000</v>
      </c>
      <c r="X4989" t="s">
        <v>8</v>
      </c>
      <c r="Y4989">
        <v>35364</v>
      </c>
    </row>
    <row r="4990" spans="2:25" hidden="1" x14ac:dyDescent="0.3">
      <c r="B4990">
        <v>1</v>
      </c>
      <c r="D4990">
        <f t="shared" ca="1" si="78"/>
        <v>0</v>
      </c>
      <c r="E4990">
        <v>4800</v>
      </c>
      <c r="F4990" t="s">
        <v>11</v>
      </c>
      <c r="G4990">
        <v>12</v>
      </c>
      <c r="H4990" t="s">
        <v>8</v>
      </c>
      <c r="I4990">
        <v>41504.400000000001</v>
      </c>
      <c r="J4990">
        <v>22</v>
      </c>
      <c r="N4990" t="s">
        <v>11</v>
      </c>
      <c r="O4990">
        <v>12</v>
      </c>
      <c r="P4990">
        <v>22</v>
      </c>
      <c r="R4990" t="s">
        <v>11</v>
      </c>
      <c r="S4990">
        <v>12</v>
      </c>
      <c r="T4990" t="s">
        <v>8</v>
      </c>
      <c r="U4990">
        <v>22</v>
      </c>
      <c r="W4990">
        <v>4800</v>
      </c>
      <c r="X4990" t="s">
        <v>8</v>
      </c>
      <c r="Y4990">
        <v>41504.400000000001</v>
      </c>
    </row>
    <row r="4991" spans="2:25" x14ac:dyDescent="0.3">
      <c r="B4991">
        <v>1</v>
      </c>
      <c r="D4991">
        <f t="shared" ca="1" si="78"/>
        <v>0</v>
      </c>
      <c r="E4991">
        <v>3500</v>
      </c>
      <c r="F4991" t="s">
        <v>12</v>
      </c>
      <c r="G4991">
        <v>0</v>
      </c>
      <c r="H4991" t="s">
        <v>10</v>
      </c>
      <c r="I4991">
        <v>19012.8</v>
      </c>
      <c r="J4991">
        <v>21</v>
      </c>
      <c r="N4991" t="s">
        <v>12</v>
      </c>
      <c r="O4991">
        <v>0</v>
      </c>
      <c r="P4991">
        <v>21</v>
      </c>
      <c r="R4991" t="s">
        <v>12</v>
      </c>
      <c r="S4991">
        <v>0</v>
      </c>
      <c r="T4991" t="s">
        <v>10</v>
      </c>
      <c r="U4991">
        <v>21</v>
      </c>
      <c r="W4991">
        <v>3500</v>
      </c>
      <c r="X4991" t="s">
        <v>10</v>
      </c>
      <c r="Y4991">
        <v>19012.8</v>
      </c>
    </row>
    <row r="4992" spans="2:25" hidden="1" x14ac:dyDescent="0.3">
      <c r="B4992">
        <v>1</v>
      </c>
      <c r="D4992">
        <f t="shared" ca="1" si="78"/>
        <v>0</v>
      </c>
      <c r="E4992">
        <v>7000</v>
      </c>
      <c r="F4992" t="s">
        <v>11</v>
      </c>
      <c r="G4992">
        <v>2</v>
      </c>
      <c r="H4992" t="s">
        <v>8</v>
      </c>
      <c r="I4992">
        <v>55400</v>
      </c>
      <c r="J4992">
        <v>29</v>
      </c>
      <c r="N4992" t="s">
        <v>11</v>
      </c>
      <c r="O4992">
        <v>2</v>
      </c>
      <c r="P4992">
        <v>29</v>
      </c>
      <c r="R4992" t="s">
        <v>11</v>
      </c>
      <c r="S4992">
        <v>2</v>
      </c>
      <c r="T4992" t="s">
        <v>8</v>
      </c>
      <c r="U4992">
        <v>29</v>
      </c>
      <c r="W4992">
        <v>7000</v>
      </c>
      <c r="X4992" t="s">
        <v>8</v>
      </c>
      <c r="Y4992">
        <v>55400</v>
      </c>
    </row>
    <row r="4993" spans="2:25" x14ac:dyDescent="0.3">
      <c r="B4993">
        <v>1</v>
      </c>
      <c r="D4993">
        <f t="shared" ca="1" si="78"/>
        <v>0</v>
      </c>
      <c r="E4993">
        <v>5500</v>
      </c>
      <c r="F4993" t="s">
        <v>7</v>
      </c>
      <c r="G4993">
        <v>5</v>
      </c>
      <c r="H4993" t="s">
        <v>8</v>
      </c>
      <c r="I4993">
        <v>12000</v>
      </c>
      <c r="J4993">
        <v>22</v>
      </c>
      <c r="N4993" t="s">
        <v>7</v>
      </c>
      <c r="O4993">
        <v>5</v>
      </c>
      <c r="P4993">
        <v>22</v>
      </c>
      <c r="R4993" t="s">
        <v>7</v>
      </c>
      <c r="S4993">
        <v>5</v>
      </c>
      <c r="T4993" t="s">
        <v>8</v>
      </c>
      <c r="U4993">
        <v>22</v>
      </c>
      <c r="W4993">
        <v>5500</v>
      </c>
      <c r="X4993" t="s">
        <v>8</v>
      </c>
      <c r="Y4993">
        <v>12000</v>
      </c>
    </row>
    <row r="4994" spans="2:25" hidden="1" x14ac:dyDescent="0.3">
      <c r="B4994">
        <v>0</v>
      </c>
      <c r="D4994">
        <f t="shared" ca="1" si="78"/>
        <v>1</v>
      </c>
      <c r="E4994">
        <v>8000</v>
      </c>
      <c r="F4994" t="s">
        <v>9</v>
      </c>
      <c r="G4994">
        <v>5</v>
      </c>
      <c r="H4994" t="s">
        <v>10</v>
      </c>
      <c r="I4994">
        <v>70000</v>
      </c>
      <c r="J4994">
        <v>46</v>
      </c>
      <c r="N4994" t="s">
        <v>9</v>
      </c>
      <c r="O4994">
        <v>5</v>
      </c>
      <c r="P4994">
        <v>46</v>
      </c>
      <c r="R4994" t="s">
        <v>9</v>
      </c>
      <c r="S4994">
        <v>5</v>
      </c>
      <c r="T4994" t="s">
        <v>10</v>
      </c>
      <c r="U4994">
        <v>46</v>
      </c>
      <c r="W4994">
        <v>8000</v>
      </c>
      <c r="X4994" t="s">
        <v>10</v>
      </c>
      <c r="Y4994">
        <v>70000</v>
      </c>
    </row>
    <row r="4995" spans="2:25" hidden="1" x14ac:dyDescent="0.3">
      <c r="B4995">
        <v>0</v>
      </c>
      <c r="D4995">
        <f t="shared" ca="1" si="78"/>
        <v>0</v>
      </c>
      <c r="E4995">
        <v>30000</v>
      </c>
      <c r="F4995" t="s">
        <v>9</v>
      </c>
      <c r="G4995">
        <v>9</v>
      </c>
      <c r="H4995" t="s">
        <v>10</v>
      </c>
      <c r="I4995">
        <v>155000</v>
      </c>
      <c r="J4995">
        <v>36</v>
      </c>
      <c r="N4995" t="s">
        <v>9</v>
      </c>
      <c r="O4995">
        <v>9</v>
      </c>
      <c r="P4995">
        <v>36</v>
      </c>
      <c r="R4995" t="s">
        <v>9</v>
      </c>
      <c r="S4995">
        <v>9</v>
      </c>
      <c r="T4995" t="s">
        <v>10</v>
      </c>
      <c r="U4995">
        <v>36</v>
      </c>
      <c r="W4995">
        <v>30000</v>
      </c>
      <c r="X4995" t="s">
        <v>10</v>
      </c>
      <c r="Y4995">
        <v>155000</v>
      </c>
    </row>
    <row r="4996" spans="2:25" hidden="1" x14ac:dyDescent="0.3">
      <c r="B4996">
        <v>1</v>
      </c>
      <c r="D4996">
        <f t="shared" ref="D4996:D5059" ca="1" si="79">IF(RAND()&lt;0.4,1,0)</f>
        <v>1</v>
      </c>
      <c r="E4996">
        <v>5000</v>
      </c>
      <c r="F4996" t="s">
        <v>15</v>
      </c>
      <c r="G4996">
        <v>0</v>
      </c>
      <c r="H4996" t="s">
        <v>8</v>
      </c>
      <c r="I4996">
        <v>20000</v>
      </c>
      <c r="J4996">
        <v>34</v>
      </c>
      <c r="N4996" t="s">
        <v>15</v>
      </c>
      <c r="O4996">
        <v>0</v>
      </c>
      <c r="P4996">
        <v>34</v>
      </c>
      <c r="R4996" t="s">
        <v>15</v>
      </c>
      <c r="S4996">
        <v>0</v>
      </c>
      <c r="T4996" t="s">
        <v>8</v>
      </c>
      <c r="U4996">
        <v>34</v>
      </c>
      <c r="W4996">
        <v>5000</v>
      </c>
      <c r="X4996" t="s">
        <v>8</v>
      </c>
      <c r="Y4996">
        <v>20000</v>
      </c>
    </row>
    <row r="4997" spans="2:25" hidden="1" x14ac:dyDescent="0.3">
      <c r="B4997">
        <v>1</v>
      </c>
      <c r="D4997">
        <f t="shared" ca="1" si="79"/>
        <v>0</v>
      </c>
      <c r="E4997">
        <v>7000</v>
      </c>
      <c r="F4997" t="s">
        <v>7</v>
      </c>
      <c r="G4997">
        <v>2</v>
      </c>
      <c r="H4997" t="s">
        <v>8</v>
      </c>
      <c r="I4997">
        <v>36475</v>
      </c>
      <c r="J4997">
        <v>30</v>
      </c>
      <c r="N4997" t="s">
        <v>7</v>
      </c>
      <c r="O4997">
        <v>2</v>
      </c>
      <c r="P4997">
        <v>30</v>
      </c>
      <c r="R4997" t="s">
        <v>7</v>
      </c>
      <c r="S4997">
        <v>2</v>
      </c>
      <c r="T4997" t="s">
        <v>8</v>
      </c>
      <c r="U4997">
        <v>30</v>
      </c>
      <c r="W4997">
        <v>7000</v>
      </c>
      <c r="X4997" t="s">
        <v>8</v>
      </c>
      <c r="Y4997">
        <v>36475</v>
      </c>
    </row>
    <row r="4998" spans="2:25" hidden="1" x14ac:dyDescent="0.3">
      <c r="B4998">
        <v>1</v>
      </c>
      <c r="D4998">
        <f t="shared" ca="1" si="79"/>
        <v>0</v>
      </c>
      <c r="E4998">
        <v>5000</v>
      </c>
      <c r="F4998" t="s">
        <v>11</v>
      </c>
      <c r="G4998">
        <v>0</v>
      </c>
      <c r="H4998" t="s">
        <v>10</v>
      </c>
      <c r="I4998">
        <v>52800</v>
      </c>
      <c r="J4998">
        <v>26</v>
      </c>
      <c r="N4998" t="s">
        <v>11</v>
      </c>
      <c r="O4998">
        <v>0</v>
      </c>
      <c r="P4998">
        <v>26</v>
      </c>
      <c r="R4998" t="s">
        <v>11</v>
      </c>
      <c r="S4998">
        <v>0</v>
      </c>
      <c r="T4998" t="s">
        <v>10</v>
      </c>
      <c r="U4998">
        <v>26</v>
      </c>
      <c r="W4998">
        <v>5000</v>
      </c>
      <c r="X4998" t="s">
        <v>10</v>
      </c>
      <c r="Y4998">
        <v>52800</v>
      </c>
    </row>
    <row r="4999" spans="2:25" hidden="1" x14ac:dyDescent="0.3">
      <c r="B4999">
        <v>0</v>
      </c>
      <c r="D4999">
        <f t="shared" ca="1" si="79"/>
        <v>0</v>
      </c>
      <c r="E4999">
        <v>11000</v>
      </c>
      <c r="F4999" t="s">
        <v>9</v>
      </c>
      <c r="G4999">
        <v>7</v>
      </c>
      <c r="H4999" t="s">
        <v>10</v>
      </c>
      <c r="I4999">
        <v>90000</v>
      </c>
      <c r="J4999">
        <v>25</v>
      </c>
      <c r="N4999" t="s">
        <v>9</v>
      </c>
      <c r="O4999">
        <v>7</v>
      </c>
      <c r="P4999">
        <v>25</v>
      </c>
      <c r="R4999" t="s">
        <v>9</v>
      </c>
      <c r="S4999">
        <v>7</v>
      </c>
      <c r="T4999" t="s">
        <v>10</v>
      </c>
      <c r="U4999">
        <v>25</v>
      </c>
      <c r="W4999">
        <v>11000</v>
      </c>
      <c r="X4999" t="s">
        <v>10</v>
      </c>
      <c r="Y4999">
        <v>90000</v>
      </c>
    </row>
    <row r="5000" spans="2:25" x14ac:dyDescent="0.3">
      <c r="B5000">
        <v>1</v>
      </c>
      <c r="D5000">
        <f t="shared" ca="1" si="79"/>
        <v>1</v>
      </c>
      <c r="E5000">
        <v>12700</v>
      </c>
      <c r="F5000" t="s">
        <v>7</v>
      </c>
      <c r="G5000">
        <v>5</v>
      </c>
      <c r="H5000" t="s">
        <v>8</v>
      </c>
      <c r="I5000">
        <v>60000</v>
      </c>
      <c r="J5000">
        <v>28</v>
      </c>
      <c r="N5000" t="s">
        <v>7</v>
      </c>
      <c r="O5000">
        <v>5</v>
      </c>
      <c r="P5000">
        <v>28</v>
      </c>
      <c r="R5000" t="s">
        <v>7</v>
      </c>
      <c r="S5000">
        <v>5</v>
      </c>
      <c r="T5000" t="s">
        <v>8</v>
      </c>
      <c r="U5000">
        <v>28</v>
      </c>
      <c r="W5000">
        <v>12700</v>
      </c>
      <c r="X5000" t="s">
        <v>8</v>
      </c>
      <c r="Y5000">
        <v>60000</v>
      </c>
    </row>
    <row r="5001" spans="2:25" hidden="1" x14ac:dyDescent="0.3">
      <c r="B5001">
        <v>0</v>
      </c>
      <c r="D5001">
        <f t="shared" ca="1" si="79"/>
        <v>0</v>
      </c>
      <c r="E5001">
        <v>11600</v>
      </c>
      <c r="F5001" t="s">
        <v>7</v>
      </c>
      <c r="G5001">
        <v>0</v>
      </c>
      <c r="H5001" t="s">
        <v>10</v>
      </c>
      <c r="I5001">
        <v>58000</v>
      </c>
      <c r="J5001">
        <v>26</v>
      </c>
      <c r="N5001" t="s">
        <v>7</v>
      </c>
      <c r="O5001">
        <v>0</v>
      </c>
      <c r="P5001">
        <v>26</v>
      </c>
      <c r="R5001" t="s">
        <v>7</v>
      </c>
      <c r="S5001">
        <v>0</v>
      </c>
      <c r="T5001" t="s">
        <v>10</v>
      </c>
      <c r="U5001">
        <v>26</v>
      </c>
      <c r="W5001">
        <v>11600</v>
      </c>
      <c r="X5001" t="s">
        <v>10</v>
      </c>
      <c r="Y5001">
        <v>58000</v>
      </c>
    </row>
    <row r="5002" spans="2:25" x14ac:dyDescent="0.3">
      <c r="B5002">
        <v>0</v>
      </c>
      <c r="D5002">
        <f t="shared" ca="1" si="79"/>
        <v>0</v>
      </c>
      <c r="E5002">
        <v>7500</v>
      </c>
      <c r="F5002" t="s">
        <v>9</v>
      </c>
      <c r="G5002">
        <v>9</v>
      </c>
      <c r="H5002" t="s">
        <v>10</v>
      </c>
      <c r="I5002">
        <v>47000</v>
      </c>
      <c r="J5002">
        <v>47</v>
      </c>
      <c r="N5002" t="s">
        <v>9</v>
      </c>
      <c r="O5002">
        <v>9</v>
      </c>
      <c r="P5002">
        <v>47</v>
      </c>
      <c r="R5002" t="s">
        <v>9</v>
      </c>
      <c r="S5002">
        <v>9</v>
      </c>
      <c r="T5002" t="s">
        <v>10</v>
      </c>
      <c r="U5002">
        <v>47</v>
      </c>
      <c r="W5002">
        <v>7500</v>
      </c>
      <c r="X5002" t="s">
        <v>10</v>
      </c>
      <c r="Y5002">
        <v>47000</v>
      </c>
    </row>
    <row r="5003" spans="2:25" hidden="1" x14ac:dyDescent="0.3">
      <c r="B5003">
        <v>0</v>
      </c>
      <c r="D5003">
        <f t="shared" ca="1" si="79"/>
        <v>1</v>
      </c>
      <c r="E5003">
        <v>2000</v>
      </c>
      <c r="F5003" t="s">
        <v>7</v>
      </c>
      <c r="G5003">
        <v>0</v>
      </c>
      <c r="H5003" t="s">
        <v>8</v>
      </c>
      <c r="I5003">
        <v>50000</v>
      </c>
      <c r="J5003">
        <v>27</v>
      </c>
      <c r="N5003" t="s">
        <v>7</v>
      </c>
      <c r="O5003">
        <v>0</v>
      </c>
      <c r="P5003">
        <v>27</v>
      </c>
      <c r="R5003" t="s">
        <v>7</v>
      </c>
      <c r="S5003">
        <v>0</v>
      </c>
      <c r="T5003" t="s">
        <v>8</v>
      </c>
      <c r="U5003">
        <v>27</v>
      </c>
      <c r="W5003">
        <v>2000</v>
      </c>
      <c r="X5003" t="s">
        <v>8</v>
      </c>
      <c r="Y5003">
        <v>50000</v>
      </c>
    </row>
    <row r="5004" spans="2:25" hidden="1" x14ac:dyDescent="0.3">
      <c r="B5004">
        <v>0</v>
      </c>
      <c r="D5004">
        <f t="shared" ca="1" si="79"/>
        <v>0</v>
      </c>
      <c r="E5004">
        <v>20000</v>
      </c>
      <c r="F5004" t="s">
        <v>7</v>
      </c>
      <c r="G5004">
        <v>6</v>
      </c>
      <c r="H5004" t="s">
        <v>10</v>
      </c>
      <c r="I5004">
        <v>65000</v>
      </c>
      <c r="J5004">
        <v>41</v>
      </c>
      <c r="N5004" t="s">
        <v>7</v>
      </c>
      <c r="O5004">
        <v>6</v>
      </c>
      <c r="P5004">
        <v>41</v>
      </c>
      <c r="R5004" t="s">
        <v>7</v>
      </c>
      <c r="S5004">
        <v>6</v>
      </c>
      <c r="T5004" t="s">
        <v>10</v>
      </c>
      <c r="U5004">
        <v>41</v>
      </c>
      <c r="W5004">
        <v>20000</v>
      </c>
      <c r="X5004" t="s">
        <v>10</v>
      </c>
      <c r="Y5004">
        <v>65000</v>
      </c>
    </row>
    <row r="5005" spans="2:25" hidden="1" x14ac:dyDescent="0.3">
      <c r="B5005">
        <v>1</v>
      </c>
      <c r="D5005">
        <f t="shared" ca="1" si="79"/>
        <v>1</v>
      </c>
      <c r="E5005">
        <v>3825</v>
      </c>
      <c r="F5005" t="s">
        <v>12</v>
      </c>
      <c r="H5005" t="s">
        <v>8</v>
      </c>
      <c r="I5005">
        <v>14400</v>
      </c>
      <c r="J5005">
        <v>24</v>
      </c>
      <c r="N5005" t="s">
        <v>12</v>
      </c>
      <c r="P5005">
        <v>24</v>
      </c>
      <c r="R5005" t="s">
        <v>12</v>
      </c>
      <c r="T5005" t="s">
        <v>8</v>
      </c>
      <c r="U5005">
        <v>24</v>
      </c>
      <c r="W5005">
        <v>3825</v>
      </c>
      <c r="X5005" t="s">
        <v>8</v>
      </c>
      <c r="Y5005">
        <v>14400</v>
      </c>
    </row>
    <row r="5006" spans="2:25" hidden="1" x14ac:dyDescent="0.3">
      <c r="B5006">
        <v>1</v>
      </c>
      <c r="D5006">
        <f t="shared" ca="1" si="79"/>
        <v>0</v>
      </c>
      <c r="E5006">
        <v>1375</v>
      </c>
      <c r="F5006" t="s">
        <v>7</v>
      </c>
      <c r="G5006">
        <v>5</v>
      </c>
      <c r="H5006" t="s">
        <v>10</v>
      </c>
      <c r="I5006">
        <v>24000</v>
      </c>
      <c r="J5006">
        <v>23</v>
      </c>
      <c r="N5006" t="s">
        <v>7</v>
      </c>
      <c r="O5006">
        <v>5</v>
      </c>
      <c r="P5006">
        <v>23</v>
      </c>
      <c r="R5006" t="s">
        <v>7</v>
      </c>
      <c r="S5006">
        <v>5</v>
      </c>
      <c r="T5006" t="s">
        <v>10</v>
      </c>
      <c r="U5006">
        <v>23</v>
      </c>
      <c r="W5006">
        <v>1375</v>
      </c>
      <c r="X5006" t="s">
        <v>10</v>
      </c>
      <c r="Y5006">
        <v>24000</v>
      </c>
    </row>
    <row r="5007" spans="2:25" hidden="1" x14ac:dyDescent="0.3">
      <c r="B5007">
        <v>1</v>
      </c>
      <c r="D5007">
        <f t="shared" ca="1" si="79"/>
        <v>1</v>
      </c>
      <c r="E5007">
        <v>15000</v>
      </c>
      <c r="F5007" t="s">
        <v>11</v>
      </c>
      <c r="G5007">
        <v>4</v>
      </c>
      <c r="H5007" t="s">
        <v>10</v>
      </c>
      <c r="I5007">
        <v>76000</v>
      </c>
      <c r="J5007">
        <v>25</v>
      </c>
      <c r="N5007" t="s">
        <v>11</v>
      </c>
      <c r="O5007">
        <v>4</v>
      </c>
      <c r="P5007">
        <v>25</v>
      </c>
      <c r="R5007" t="s">
        <v>11</v>
      </c>
      <c r="S5007">
        <v>4</v>
      </c>
      <c r="T5007" t="s">
        <v>10</v>
      </c>
      <c r="U5007">
        <v>25</v>
      </c>
      <c r="W5007">
        <v>15000</v>
      </c>
      <c r="X5007" t="s">
        <v>10</v>
      </c>
      <c r="Y5007">
        <v>76000</v>
      </c>
    </row>
    <row r="5008" spans="2:25" x14ac:dyDescent="0.3">
      <c r="B5008">
        <v>0</v>
      </c>
      <c r="D5008">
        <f t="shared" ca="1" si="79"/>
        <v>0</v>
      </c>
      <c r="E5008">
        <v>10000</v>
      </c>
      <c r="F5008" t="s">
        <v>11</v>
      </c>
      <c r="G5008">
        <v>3</v>
      </c>
      <c r="H5008" t="s">
        <v>8</v>
      </c>
      <c r="I5008">
        <v>36000</v>
      </c>
      <c r="J5008">
        <v>21</v>
      </c>
      <c r="N5008" t="s">
        <v>11</v>
      </c>
      <c r="O5008">
        <v>3</v>
      </c>
      <c r="P5008">
        <v>21</v>
      </c>
      <c r="R5008" t="s">
        <v>11</v>
      </c>
      <c r="S5008">
        <v>3</v>
      </c>
      <c r="T5008" t="s">
        <v>8</v>
      </c>
      <c r="U5008">
        <v>21</v>
      </c>
      <c r="W5008">
        <v>10000</v>
      </c>
      <c r="X5008" t="s">
        <v>8</v>
      </c>
      <c r="Y5008">
        <v>36000</v>
      </c>
    </row>
    <row r="5009" spans="2:25" hidden="1" x14ac:dyDescent="0.3">
      <c r="B5009">
        <v>1</v>
      </c>
      <c r="D5009">
        <f t="shared" ca="1" si="79"/>
        <v>1</v>
      </c>
      <c r="E5009">
        <v>7025</v>
      </c>
      <c r="F5009" t="s">
        <v>9</v>
      </c>
      <c r="G5009">
        <v>0</v>
      </c>
      <c r="H5009" t="s">
        <v>8</v>
      </c>
      <c r="I5009">
        <v>36500</v>
      </c>
      <c r="J5009">
        <v>22</v>
      </c>
      <c r="N5009" t="s">
        <v>9</v>
      </c>
      <c r="O5009">
        <v>0</v>
      </c>
      <c r="P5009">
        <v>22</v>
      </c>
      <c r="R5009" t="s">
        <v>9</v>
      </c>
      <c r="S5009">
        <v>0</v>
      </c>
      <c r="T5009" t="s">
        <v>8</v>
      </c>
      <c r="U5009">
        <v>22</v>
      </c>
      <c r="W5009">
        <v>7025</v>
      </c>
      <c r="X5009" t="s">
        <v>8</v>
      </c>
      <c r="Y5009">
        <v>36500</v>
      </c>
    </row>
    <row r="5010" spans="2:25" hidden="1" x14ac:dyDescent="0.3">
      <c r="B5010">
        <v>0</v>
      </c>
      <c r="D5010">
        <f t="shared" ca="1" si="79"/>
        <v>0</v>
      </c>
      <c r="E5010">
        <v>1500</v>
      </c>
      <c r="F5010" t="s">
        <v>9</v>
      </c>
      <c r="G5010">
        <v>8</v>
      </c>
      <c r="H5010" t="s">
        <v>8</v>
      </c>
      <c r="I5010">
        <v>58000</v>
      </c>
      <c r="J5010">
        <v>22</v>
      </c>
      <c r="N5010" t="s">
        <v>9</v>
      </c>
      <c r="O5010">
        <v>8</v>
      </c>
      <c r="P5010">
        <v>22</v>
      </c>
      <c r="R5010" t="s">
        <v>9</v>
      </c>
      <c r="S5010">
        <v>8</v>
      </c>
      <c r="T5010" t="s">
        <v>8</v>
      </c>
      <c r="U5010">
        <v>22</v>
      </c>
      <c r="W5010">
        <v>1500</v>
      </c>
      <c r="X5010" t="s">
        <v>8</v>
      </c>
      <c r="Y5010">
        <v>58000</v>
      </c>
    </row>
    <row r="5011" spans="2:25" hidden="1" x14ac:dyDescent="0.3">
      <c r="B5011">
        <v>1</v>
      </c>
      <c r="D5011">
        <f t="shared" ca="1" si="79"/>
        <v>1</v>
      </c>
      <c r="E5011">
        <v>3000</v>
      </c>
      <c r="F5011" t="s">
        <v>12</v>
      </c>
      <c r="G5011">
        <v>3</v>
      </c>
      <c r="H5011" t="s">
        <v>10</v>
      </c>
      <c r="I5011">
        <v>80000</v>
      </c>
      <c r="J5011">
        <v>29</v>
      </c>
      <c r="N5011" t="s">
        <v>12</v>
      </c>
      <c r="O5011">
        <v>3</v>
      </c>
      <c r="P5011">
        <v>29</v>
      </c>
      <c r="R5011" t="s">
        <v>12</v>
      </c>
      <c r="S5011">
        <v>3</v>
      </c>
      <c r="T5011" t="s">
        <v>10</v>
      </c>
      <c r="U5011">
        <v>29</v>
      </c>
      <c r="W5011">
        <v>3000</v>
      </c>
      <c r="X5011" t="s">
        <v>10</v>
      </c>
      <c r="Y5011">
        <v>80000</v>
      </c>
    </row>
    <row r="5012" spans="2:25" x14ac:dyDescent="0.3">
      <c r="B5012">
        <v>1</v>
      </c>
      <c r="D5012">
        <f t="shared" ca="1" si="79"/>
        <v>0</v>
      </c>
      <c r="E5012">
        <v>3250</v>
      </c>
      <c r="F5012" t="s">
        <v>7</v>
      </c>
      <c r="G5012">
        <v>7</v>
      </c>
      <c r="H5012" t="s">
        <v>10</v>
      </c>
      <c r="I5012">
        <v>32000</v>
      </c>
      <c r="J5012">
        <v>25</v>
      </c>
      <c r="N5012" t="s">
        <v>7</v>
      </c>
      <c r="O5012">
        <v>7</v>
      </c>
      <c r="P5012">
        <v>25</v>
      </c>
      <c r="R5012" t="s">
        <v>7</v>
      </c>
      <c r="S5012">
        <v>7</v>
      </c>
      <c r="T5012" t="s">
        <v>10</v>
      </c>
      <c r="U5012">
        <v>25</v>
      </c>
      <c r="W5012">
        <v>3250</v>
      </c>
      <c r="X5012" t="s">
        <v>10</v>
      </c>
      <c r="Y5012">
        <v>32000</v>
      </c>
    </row>
    <row r="5013" spans="2:25" hidden="1" x14ac:dyDescent="0.3">
      <c r="B5013">
        <v>0</v>
      </c>
      <c r="D5013">
        <f t="shared" ca="1" si="79"/>
        <v>1</v>
      </c>
      <c r="E5013">
        <v>8000</v>
      </c>
      <c r="F5013" t="s">
        <v>9</v>
      </c>
      <c r="G5013">
        <v>1</v>
      </c>
      <c r="H5013" t="s">
        <v>8</v>
      </c>
      <c r="I5013">
        <v>93000</v>
      </c>
      <c r="J5013">
        <v>27</v>
      </c>
      <c r="N5013" t="s">
        <v>9</v>
      </c>
      <c r="O5013">
        <v>1</v>
      </c>
      <c r="P5013">
        <v>27</v>
      </c>
      <c r="R5013" t="s">
        <v>9</v>
      </c>
      <c r="S5013">
        <v>1</v>
      </c>
      <c r="T5013" t="s">
        <v>8</v>
      </c>
      <c r="U5013">
        <v>27</v>
      </c>
      <c r="W5013">
        <v>8000</v>
      </c>
      <c r="X5013" t="s">
        <v>8</v>
      </c>
      <c r="Y5013">
        <v>93000</v>
      </c>
    </row>
    <row r="5014" spans="2:25" x14ac:dyDescent="0.3">
      <c r="B5014">
        <v>0</v>
      </c>
      <c r="D5014">
        <f t="shared" ca="1" si="79"/>
        <v>0</v>
      </c>
      <c r="E5014">
        <v>13000</v>
      </c>
      <c r="F5014" t="s">
        <v>9</v>
      </c>
      <c r="G5014">
        <v>14</v>
      </c>
      <c r="H5014" t="s">
        <v>10</v>
      </c>
      <c r="I5014">
        <v>92508</v>
      </c>
      <c r="J5014">
        <v>27</v>
      </c>
      <c r="N5014" t="s">
        <v>9</v>
      </c>
      <c r="O5014">
        <v>14</v>
      </c>
      <c r="P5014">
        <v>27</v>
      </c>
      <c r="R5014" t="s">
        <v>9</v>
      </c>
      <c r="S5014">
        <v>14</v>
      </c>
      <c r="T5014" t="s">
        <v>10</v>
      </c>
      <c r="U5014">
        <v>27</v>
      </c>
      <c r="W5014">
        <v>13000</v>
      </c>
      <c r="X5014" t="s">
        <v>10</v>
      </c>
      <c r="Y5014">
        <v>92508</v>
      </c>
    </row>
    <row r="5015" spans="2:25" hidden="1" x14ac:dyDescent="0.3">
      <c r="B5015">
        <v>1</v>
      </c>
      <c r="D5015">
        <f t="shared" ca="1" si="79"/>
        <v>1</v>
      </c>
      <c r="E5015">
        <v>10000</v>
      </c>
      <c r="F5015" t="s">
        <v>11</v>
      </c>
      <c r="G5015">
        <v>0</v>
      </c>
      <c r="H5015" t="s">
        <v>8</v>
      </c>
      <c r="I5015">
        <v>42000</v>
      </c>
      <c r="J5015">
        <v>22</v>
      </c>
      <c r="N5015" t="s">
        <v>11</v>
      </c>
      <c r="O5015">
        <v>0</v>
      </c>
      <c r="P5015">
        <v>22</v>
      </c>
      <c r="R5015" t="s">
        <v>11</v>
      </c>
      <c r="S5015">
        <v>0</v>
      </c>
      <c r="T5015" t="s">
        <v>8</v>
      </c>
      <c r="U5015">
        <v>22</v>
      </c>
      <c r="W5015">
        <v>10000</v>
      </c>
      <c r="X5015" t="s">
        <v>8</v>
      </c>
      <c r="Y5015">
        <v>42000</v>
      </c>
    </row>
    <row r="5016" spans="2:25" x14ac:dyDescent="0.3">
      <c r="B5016">
        <v>0</v>
      </c>
      <c r="D5016">
        <f t="shared" ca="1" si="79"/>
        <v>0</v>
      </c>
      <c r="E5016">
        <v>20400</v>
      </c>
      <c r="F5016" t="s">
        <v>7</v>
      </c>
      <c r="G5016">
        <v>0</v>
      </c>
      <c r="H5016" t="s">
        <v>10</v>
      </c>
      <c r="I5016">
        <v>121000</v>
      </c>
      <c r="J5016">
        <v>24</v>
      </c>
      <c r="N5016" t="s">
        <v>7</v>
      </c>
      <c r="O5016">
        <v>0</v>
      </c>
      <c r="P5016">
        <v>24</v>
      </c>
      <c r="R5016" t="s">
        <v>7</v>
      </c>
      <c r="S5016">
        <v>0</v>
      </c>
      <c r="T5016" t="s">
        <v>10</v>
      </c>
      <c r="U5016">
        <v>24</v>
      </c>
      <c r="W5016">
        <v>20400</v>
      </c>
      <c r="X5016" t="s">
        <v>10</v>
      </c>
      <c r="Y5016">
        <v>121000</v>
      </c>
    </row>
    <row r="5017" spans="2:25" x14ac:dyDescent="0.3">
      <c r="B5017">
        <v>0</v>
      </c>
      <c r="D5017">
        <f t="shared" ca="1" si="79"/>
        <v>0</v>
      </c>
      <c r="E5017">
        <v>6000</v>
      </c>
      <c r="F5017" t="s">
        <v>7</v>
      </c>
      <c r="G5017">
        <v>6</v>
      </c>
      <c r="H5017" t="s">
        <v>10</v>
      </c>
      <c r="I5017">
        <v>62000</v>
      </c>
      <c r="J5017">
        <v>32</v>
      </c>
      <c r="N5017" t="s">
        <v>7</v>
      </c>
      <c r="O5017">
        <v>6</v>
      </c>
      <c r="P5017">
        <v>32</v>
      </c>
      <c r="R5017" t="s">
        <v>7</v>
      </c>
      <c r="S5017">
        <v>6</v>
      </c>
      <c r="T5017" t="s">
        <v>10</v>
      </c>
      <c r="U5017">
        <v>32</v>
      </c>
      <c r="W5017">
        <v>6000</v>
      </c>
      <c r="X5017" t="s">
        <v>10</v>
      </c>
      <c r="Y5017">
        <v>62000</v>
      </c>
    </row>
    <row r="5018" spans="2:25" x14ac:dyDescent="0.3">
      <c r="B5018">
        <v>0</v>
      </c>
      <c r="D5018">
        <f t="shared" ca="1" si="79"/>
        <v>1</v>
      </c>
      <c r="E5018">
        <v>3000</v>
      </c>
      <c r="F5018" t="s">
        <v>7</v>
      </c>
      <c r="G5018">
        <v>2</v>
      </c>
      <c r="H5018" t="s">
        <v>8</v>
      </c>
      <c r="I5018">
        <v>15840</v>
      </c>
      <c r="J5018">
        <v>57</v>
      </c>
      <c r="N5018" t="s">
        <v>7</v>
      </c>
      <c r="O5018">
        <v>2</v>
      </c>
      <c r="P5018">
        <v>57</v>
      </c>
      <c r="R5018" t="s">
        <v>7</v>
      </c>
      <c r="S5018">
        <v>2</v>
      </c>
      <c r="T5018" t="s">
        <v>8</v>
      </c>
      <c r="U5018">
        <v>57</v>
      </c>
      <c r="W5018">
        <v>3000</v>
      </c>
      <c r="X5018" t="s">
        <v>8</v>
      </c>
      <c r="Y5018">
        <v>15840</v>
      </c>
    </row>
    <row r="5019" spans="2:25" x14ac:dyDescent="0.3">
      <c r="B5019">
        <v>0</v>
      </c>
      <c r="D5019">
        <f t="shared" ca="1" si="79"/>
        <v>1</v>
      </c>
      <c r="E5019">
        <v>10000</v>
      </c>
      <c r="F5019" t="s">
        <v>9</v>
      </c>
      <c r="G5019">
        <v>7</v>
      </c>
      <c r="H5019" t="s">
        <v>8</v>
      </c>
      <c r="I5019">
        <v>71496</v>
      </c>
      <c r="J5019">
        <v>23</v>
      </c>
      <c r="N5019" t="s">
        <v>9</v>
      </c>
      <c r="O5019">
        <v>7</v>
      </c>
      <c r="P5019">
        <v>23</v>
      </c>
      <c r="R5019" t="s">
        <v>9</v>
      </c>
      <c r="S5019">
        <v>7</v>
      </c>
      <c r="T5019" t="s">
        <v>8</v>
      </c>
      <c r="U5019">
        <v>23</v>
      </c>
      <c r="W5019">
        <v>10000</v>
      </c>
      <c r="X5019" t="s">
        <v>8</v>
      </c>
      <c r="Y5019">
        <v>71496</v>
      </c>
    </row>
    <row r="5020" spans="2:25" hidden="1" x14ac:dyDescent="0.3">
      <c r="B5020">
        <v>0</v>
      </c>
      <c r="D5020">
        <f t="shared" ca="1" si="79"/>
        <v>0</v>
      </c>
      <c r="E5020">
        <v>1200</v>
      </c>
      <c r="F5020" t="s">
        <v>9</v>
      </c>
      <c r="G5020">
        <v>2</v>
      </c>
      <c r="H5020" t="s">
        <v>8</v>
      </c>
      <c r="I5020">
        <v>14400</v>
      </c>
      <c r="J5020">
        <v>21</v>
      </c>
      <c r="N5020" t="s">
        <v>9</v>
      </c>
      <c r="O5020">
        <v>2</v>
      </c>
      <c r="P5020">
        <v>21</v>
      </c>
      <c r="R5020" t="s">
        <v>9</v>
      </c>
      <c r="S5020">
        <v>2</v>
      </c>
      <c r="T5020" t="s">
        <v>8</v>
      </c>
      <c r="U5020">
        <v>21</v>
      </c>
      <c r="W5020">
        <v>1200</v>
      </c>
      <c r="X5020" t="s">
        <v>8</v>
      </c>
      <c r="Y5020">
        <v>14400</v>
      </c>
    </row>
    <row r="5021" spans="2:25" hidden="1" x14ac:dyDescent="0.3">
      <c r="B5021">
        <v>1</v>
      </c>
      <c r="D5021">
        <f t="shared" ca="1" si="79"/>
        <v>0</v>
      </c>
      <c r="E5021">
        <v>20000</v>
      </c>
      <c r="F5021" t="s">
        <v>7</v>
      </c>
      <c r="G5021">
        <v>29</v>
      </c>
      <c r="H5021" t="s">
        <v>8</v>
      </c>
      <c r="I5021">
        <v>60000</v>
      </c>
      <c r="J5021">
        <v>28</v>
      </c>
      <c r="N5021" t="s">
        <v>7</v>
      </c>
      <c r="O5021">
        <v>29</v>
      </c>
      <c r="P5021">
        <v>28</v>
      </c>
      <c r="R5021" t="s">
        <v>7</v>
      </c>
      <c r="S5021">
        <v>29</v>
      </c>
      <c r="T5021" t="s">
        <v>8</v>
      </c>
      <c r="U5021">
        <v>28</v>
      </c>
      <c r="W5021">
        <v>20000</v>
      </c>
      <c r="X5021" t="s">
        <v>8</v>
      </c>
      <c r="Y5021">
        <v>60000</v>
      </c>
    </row>
    <row r="5022" spans="2:25" hidden="1" x14ac:dyDescent="0.3">
      <c r="B5022">
        <v>0</v>
      </c>
      <c r="D5022">
        <f t="shared" ca="1" si="79"/>
        <v>0</v>
      </c>
      <c r="E5022">
        <v>6000</v>
      </c>
      <c r="F5022" t="s">
        <v>7</v>
      </c>
      <c r="G5022">
        <v>17</v>
      </c>
      <c r="H5022" t="s">
        <v>8</v>
      </c>
      <c r="I5022">
        <v>80000</v>
      </c>
      <c r="J5022">
        <v>38</v>
      </c>
      <c r="N5022" t="s">
        <v>7</v>
      </c>
      <c r="O5022">
        <v>17</v>
      </c>
      <c r="P5022">
        <v>38</v>
      </c>
      <c r="R5022" t="s">
        <v>7</v>
      </c>
      <c r="S5022">
        <v>17</v>
      </c>
      <c r="T5022" t="s">
        <v>8</v>
      </c>
      <c r="U5022">
        <v>38</v>
      </c>
      <c r="W5022">
        <v>6000</v>
      </c>
      <c r="X5022" t="s">
        <v>8</v>
      </c>
      <c r="Y5022">
        <v>80000</v>
      </c>
    </row>
    <row r="5023" spans="2:25" hidden="1" x14ac:dyDescent="0.3">
      <c r="B5023">
        <v>1</v>
      </c>
      <c r="D5023">
        <f t="shared" ca="1" si="79"/>
        <v>1</v>
      </c>
      <c r="E5023">
        <v>15000</v>
      </c>
      <c r="F5023" t="s">
        <v>14</v>
      </c>
      <c r="G5023">
        <v>0</v>
      </c>
      <c r="H5023" t="s">
        <v>8</v>
      </c>
      <c r="I5023">
        <v>60225</v>
      </c>
      <c r="J5023">
        <v>22</v>
      </c>
      <c r="N5023" t="s">
        <v>14</v>
      </c>
      <c r="O5023">
        <v>0</v>
      </c>
      <c r="P5023">
        <v>22</v>
      </c>
      <c r="R5023" t="s">
        <v>14</v>
      </c>
      <c r="S5023">
        <v>0</v>
      </c>
      <c r="T5023" t="s">
        <v>8</v>
      </c>
      <c r="U5023">
        <v>22</v>
      </c>
      <c r="W5023">
        <v>15000</v>
      </c>
      <c r="X5023" t="s">
        <v>8</v>
      </c>
      <c r="Y5023">
        <v>60225</v>
      </c>
    </row>
    <row r="5024" spans="2:25" x14ac:dyDescent="0.3">
      <c r="B5024">
        <v>1</v>
      </c>
      <c r="D5024">
        <f t="shared" ca="1" si="79"/>
        <v>1</v>
      </c>
      <c r="E5024">
        <v>8000</v>
      </c>
      <c r="F5024" t="s">
        <v>7</v>
      </c>
      <c r="G5024">
        <v>3</v>
      </c>
      <c r="H5024" t="s">
        <v>10</v>
      </c>
      <c r="I5024">
        <v>30992</v>
      </c>
      <c r="J5024">
        <v>29</v>
      </c>
      <c r="N5024" t="s">
        <v>7</v>
      </c>
      <c r="O5024">
        <v>3</v>
      </c>
      <c r="P5024">
        <v>29</v>
      </c>
      <c r="R5024" t="s">
        <v>7</v>
      </c>
      <c r="S5024">
        <v>3</v>
      </c>
      <c r="T5024" t="s">
        <v>10</v>
      </c>
      <c r="U5024">
        <v>29</v>
      </c>
      <c r="W5024">
        <v>8000</v>
      </c>
      <c r="X5024" t="s">
        <v>10</v>
      </c>
      <c r="Y5024">
        <v>30992</v>
      </c>
    </row>
    <row r="5025" spans="2:25" x14ac:dyDescent="0.3">
      <c r="B5025">
        <v>1</v>
      </c>
      <c r="D5025">
        <f t="shared" ca="1" si="79"/>
        <v>0</v>
      </c>
      <c r="E5025">
        <v>15000</v>
      </c>
      <c r="F5025" t="s">
        <v>12</v>
      </c>
      <c r="G5025">
        <v>14</v>
      </c>
      <c r="H5025" t="s">
        <v>10</v>
      </c>
      <c r="I5025">
        <v>81800</v>
      </c>
      <c r="J5025">
        <v>48</v>
      </c>
      <c r="N5025" t="s">
        <v>12</v>
      </c>
      <c r="O5025">
        <v>14</v>
      </c>
      <c r="P5025">
        <v>48</v>
      </c>
      <c r="R5025" t="s">
        <v>12</v>
      </c>
      <c r="S5025">
        <v>14</v>
      </c>
      <c r="T5025" t="s">
        <v>10</v>
      </c>
      <c r="U5025">
        <v>48</v>
      </c>
      <c r="W5025">
        <v>15000</v>
      </c>
      <c r="X5025" t="s">
        <v>10</v>
      </c>
      <c r="Y5025">
        <v>81800</v>
      </c>
    </row>
    <row r="5026" spans="2:25" x14ac:dyDescent="0.3">
      <c r="B5026">
        <v>0</v>
      </c>
      <c r="D5026">
        <f t="shared" ca="1" si="79"/>
        <v>0</v>
      </c>
      <c r="E5026">
        <v>11000</v>
      </c>
      <c r="F5026" t="s">
        <v>9</v>
      </c>
      <c r="G5026">
        <v>12</v>
      </c>
      <c r="H5026" t="s">
        <v>10</v>
      </c>
      <c r="I5026">
        <v>170000</v>
      </c>
      <c r="J5026">
        <v>54</v>
      </c>
      <c r="N5026" t="s">
        <v>9</v>
      </c>
      <c r="O5026">
        <v>12</v>
      </c>
      <c r="P5026">
        <v>54</v>
      </c>
      <c r="R5026" t="s">
        <v>9</v>
      </c>
      <c r="S5026">
        <v>12</v>
      </c>
      <c r="T5026" t="s">
        <v>10</v>
      </c>
      <c r="U5026">
        <v>54</v>
      </c>
      <c r="W5026">
        <v>11000</v>
      </c>
      <c r="X5026" t="s">
        <v>10</v>
      </c>
      <c r="Y5026">
        <v>170000</v>
      </c>
    </row>
    <row r="5027" spans="2:25" hidden="1" x14ac:dyDescent="0.3">
      <c r="B5027">
        <v>1</v>
      </c>
      <c r="D5027">
        <f t="shared" ca="1" si="79"/>
        <v>0</v>
      </c>
      <c r="E5027">
        <v>4000</v>
      </c>
      <c r="F5027" t="s">
        <v>7</v>
      </c>
      <c r="G5027">
        <v>2</v>
      </c>
      <c r="H5027" t="s">
        <v>8</v>
      </c>
      <c r="I5027">
        <v>25000</v>
      </c>
      <c r="J5027">
        <v>22</v>
      </c>
      <c r="N5027" t="s">
        <v>7</v>
      </c>
      <c r="O5027">
        <v>2</v>
      </c>
      <c r="P5027">
        <v>22</v>
      </c>
      <c r="R5027" t="s">
        <v>7</v>
      </c>
      <c r="S5027">
        <v>2</v>
      </c>
      <c r="T5027" t="s">
        <v>8</v>
      </c>
      <c r="U5027">
        <v>22</v>
      </c>
      <c r="W5027">
        <v>4000</v>
      </c>
      <c r="X5027" t="s">
        <v>8</v>
      </c>
      <c r="Y5027">
        <v>25000</v>
      </c>
    </row>
    <row r="5028" spans="2:25" hidden="1" x14ac:dyDescent="0.3">
      <c r="B5028">
        <v>0</v>
      </c>
      <c r="D5028">
        <f t="shared" ca="1" si="79"/>
        <v>0</v>
      </c>
      <c r="E5028">
        <v>7000</v>
      </c>
      <c r="F5028" t="s">
        <v>9</v>
      </c>
      <c r="G5028">
        <v>6</v>
      </c>
      <c r="H5028" t="s">
        <v>8</v>
      </c>
      <c r="I5028">
        <v>37740</v>
      </c>
      <c r="J5028">
        <v>22</v>
      </c>
      <c r="N5028" t="s">
        <v>9</v>
      </c>
      <c r="O5028">
        <v>6</v>
      </c>
      <c r="P5028">
        <v>22</v>
      </c>
      <c r="R5028" t="s">
        <v>9</v>
      </c>
      <c r="S5028">
        <v>6</v>
      </c>
      <c r="T5028" t="s">
        <v>8</v>
      </c>
      <c r="U5028">
        <v>22</v>
      </c>
      <c r="W5028">
        <v>7000</v>
      </c>
      <c r="X5028" t="s">
        <v>8</v>
      </c>
      <c r="Y5028">
        <v>37740</v>
      </c>
    </row>
    <row r="5029" spans="2:25" x14ac:dyDescent="0.3">
      <c r="B5029">
        <v>1</v>
      </c>
      <c r="D5029">
        <f t="shared" ca="1" si="79"/>
        <v>1</v>
      </c>
      <c r="E5029">
        <v>3600</v>
      </c>
      <c r="F5029" t="s">
        <v>11</v>
      </c>
      <c r="G5029">
        <v>3</v>
      </c>
      <c r="H5029" t="s">
        <v>8</v>
      </c>
      <c r="I5029">
        <v>50000</v>
      </c>
      <c r="J5029">
        <v>22</v>
      </c>
      <c r="N5029" t="s">
        <v>11</v>
      </c>
      <c r="O5029">
        <v>3</v>
      </c>
      <c r="P5029">
        <v>22</v>
      </c>
      <c r="R5029" t="s">
        <v>11</v>
      </c>
      <c r="S5029">
        <v>3</v>
      </c>
      <c r="T5029" t="s">
        <v>8</v>
      </c>
      <c r="U5029">
        <v>22</v>
      </c>
      <c r="W5029">
        <v>3600</v>
      </c>
      <c r="X5029" t="s">
        <v>8</v>
      </c>
      <c r="Y5029">
        <v>50000</v>
      </c>
    </row>
    <row r="5030" spans="2:25" hidden="1" x14ac:dyDescent="0.3">
      <c r="B5030">
        <v>0</v>
      </c>
      <c r="D5030">
        <f t="shared" ca="1" si="79"/>
        <v>0</v>
      </c>
      <c r="E5030">
        <v>14000</v>
      </c>
      <c r="F5030" t="s">
        <v>7</v>
      </c>
      <c r="G5030">
        <v>2</v>
      </c>
      <c r="H5030" t="s">
        <v>8</v>
      </c>
      <c r="I5030">
        <v>50000</v>
      </c>
      <c r="J5030">
        <v>33</v>
      </c>
      <c r="N5030" t="s">
        <v>7</v>
      </c>
      <c r="O5030">
        <v>2</v>
      </c>
      <c r="P5030">
        <v>33</v>
      </c>
      <c r="R5030" t="s">
        <v>7</v>
      </c>
      <c r="S5030">
        <v>2</v>
      </c>
      <c r="T5030" t="s">
        <v>8</v>
      </c>
      <c r="U5030">
        <v>33</v>
      </c>
      <c r="W5030">
        <v>14000</v>
      </c>
      <c r="X5030" t="s">
        <v>8</v>
      </c>
      <c r="Y5030">
        <v>50000</v>
      </c>
    </row>
    <row r="5031" spans="2:25" hidden="1" x14ac:dyDescent="0.3">
      <c r="B5031">
        <v>0</v>
      </c>
      <c r="D5031">
        <f t="shared" ca="1" si="79"/>
        <v>0</v>
      </c>
      <c r="E5031">
        <v>10000</v>
      </c>
      <c r="F5031" t="s">
        <v>9</v>
      </c>
      <c r="G5031">
        <v>9</v>
      </c>
      <c r="H5031" t="s">
        <v>10</v>
      </c>
      <c r="I5031">
        <v>175000</v>
      </c>
      <c r="J5031">
        <v>24</v>
      </c>
      <c r="N5031" t="s">
        <v>9</v>
      </c>
      <c r="O5031">
        <v>9</v>
      </c>
      <c r="P5031">
        <v>24</v>
      </c>
      <c r="R5031" t="s">
        <v>9</v>
      </c>
      <c r="S5031">
        <v>9</v>
      </c>
      <c r="T5031" t="s">
        <v>10</v>
      </c>
      <c r="U5031">
        <v>24</v>
      </c>
      <c r="W5031">
        <v>10000</v>
      </c>
      <c r="X5031" t="s">
        <v>10</v>
      </c>
      <c r="Y5031">
        <v>175000</v>
      </c>
    </row>
    <row r="5032" spans="2:25" hidden="1" x14ac:dyDescent="0.3">
      <c r="B5032">
        <v>1</v>
      </c>
      <c r="D5032">
        <f t="shared" ca="1" si="79"/>
        <v>1</v>
      </c>
      <c r="E5032">
        <v>24250</v>
      </c>
      <c r="F5032" t="s">
        <v>7</v>
      </c>
      <c r="G5032">
        <v>8</v>
      </c>
      <c r="H5032" t="s">
        <v>13</v>
      </c>
      <c r="I5032">
        <v>59004</v>
      </c>
      <c r="J5032">
        <v>27</v>
      </c>
      <c r="N5032" t="s">
        <v>7</v>
      </c>
      <c r="O5032">
        <v>8</v>
      </c>
      <c r="P5032">
        <v>27</v>
      </c>
      <c r="R5032" t="s">
        <v>7</v>
      </c>
      <c r="S5032">
        <v>8</v>
      </c>
      <c r="T5032" t="s">
        <v>13</v>
      </c>
      <c r="U5032">
        <v>27</v>
      </c>
      <c r="W5032">
        <v>24250</v>
      </c>
      <c r="X5032" t="s">
        <v>13</v>
      </c>
      <c r="Y5032">
        <v>59004</v>
      </c>
    </row>
    <row r="5033" spans="2:25" x14ac:dyDescent="0.3">
      <c r="B5033">
        <v>1</v>
      </c>
      <c r="D5033">
        <f t="shared" ca="1" si="79"/>
        <v>0</v>
      </c>
      <c r="E5033">
        <v>21000</v>
      </c>
      <c r="F5033" t="s">
        <v>12</v>
      </c>
      <c r="G5033">
        <v>11</v>
      </c>
      <c r="H5033" t="s">
        <v>8</v>
      </c>
      <c r="I5033">
        <v>71219.199999999997</v>
      </c>
      <c r="J5033">
        <v>26</v>
      </c>
      <c r="N5033" t="s">
        <v>12</v>
      </c>
      <c r="O5033">
        <v>11</v>
      </c>
      <c r="P5033">
        <v>26</v>
      </c>
      <c r="R5033" t="s">
        <v>12</v>
      </c>
      <c r="S5033">
        <v>11</v>
      </c>
      <c r="T5033" t="s">
        <v>8</v>
      </c>
      <c r="U5033">
        <v>26</v>
      </c>
      <c r="W5033">
        <v>21000</v>
      </c>
      <c r="X5033" t="s">
        <v>8</v>
      </c>
      <c r="Y5033">
        <v>71219.199999999997</v>
      </c>
    </row>
    <row r="5034" spans="2:25" hidden="1" x14ac:dyDescent="0.3">
      <c r="B5034">
        <v>1</v>
      </c>
      <c r="D5034">
        <f t="shared" ca="1" si="79"/>
        <v>0</v>
      </c>
      <c r="E5034">
        <v>12250</v>
      </c>
      <c r="F5034" t="s">
        <v>7</v>
      </c>
      <c r="G5034">
        <v>2</v>
      </c>
      <c r="H5034" t="s">
        <v>10</v>
      </c>
      <c r="I5034">
        <v>31000</v>
      </c>
      <c r="J5034">
        <v>25</v>
      </c>
      <c r="N5034" t="s">
        <v>7</v>
      </c>
      <c r="O5034">
        <v>2</v>
      </c>
      <c r="P5034">
        <v>25</v>
      </c>
      <c r="R5034" t="s">
        <v>7</v>
      </c>
      <c r="S5034">
        <v>2</v>
      </c>
      <c r="T5034" t="s">
        <v>10</v>
      </c>
      <c r="U5034">
        <v>25</v>
      </c>
      <c r="W5034">
        <v>12250</v>
      </c>
      <c r="X5034" t="s">
        <v>10</v>
      </c>
      <c r="Y5034">
        <v>31000</v>
      </c>
    </row>
    <row r="5035" spans="2:25" x14ac:dyDescent="0.3">
      <c r="B5035">
        <v>0</v>
      </c>
      <c r="D5035">
        <f t="shared" ca="1" si="79"/>
        <v>1</v>
      </c>
      <c r="E5035">
        <v>21000</v>
      </c>
      <c r="F5035" t="s">
        <v>7</v>
      </c>
      <c r="G5035">
        <v>3</v>
      </c>
      <c r="H5035" t="s">
        <v>8</v>
      </c>
      <c r="I5035">
        <v>66000</v>
      </c>
      <c r="J5035">
        <v>31</v>
      </c>
      <c r="N5035" t="s">
        <v>7</v>
      </c>
      <c r="O5035">
        <v>3</v>
      </c>
      <c r="P5035">
        <v>31</v>
      </c>
      <c r="R5035" t="s">
        <v>7</v>
      </c>
      <c r="S5035">
        <v>3</v>
      </c>
      <c r="T5035" t="s">
        <v>8</v>
      </c>
      <c r="U5035">
        <v>31</v>
      </c>
      <c r="W5035">
        <v>21000</v>
      </c>
      <c r="X5035" t="s">
        <v>8</v>
      </c>
      <c r="Y5035">
        <v>66000</v>
      </c>
    </row>
    <row r="5036" spans="2:25" x14ac:dyDescent="0.3">
      <c r="B5036">
        <v>0</v>
      </c>
      <c r="D5036">
        <f t="shared" ca="1" si="79"/>
        <v>0</v>
      </c>
      <c r="E5036">
        <v>8900</v>
      </c>
      <c r="F5036" t="s">
        <v>9</v>
      </c>
      <c r="G5036">
        <v>0</v>
      </c>
      <c r="H5036" t="s">
        <v>8</v>
      </c>
      <c r="I5036">
        <v>80000</v>
      </c>
      <c r="J5036">
        <v>30</v>
      </c>
      <c r="N5036" t="s">
        <v>9</v>
      </c>
      <c r="O5036">
        <v>0</v>
      </c>
      <c r="P5036">
        <v>30</v>
      </c>
      <c r="R5036" t="s">
        <v>9</v>
      </c>
      <c r="S5036">
        <v>0</v>
      </c>
      <c r="T5036" t="s">
        <v>8</v>
      </c>
      <c r="U5036">
        <v>30</v>
      </c>
      <c r="W5036">
        <v>8900</v>
      </c>
      <c r="X5036" t="s">
        <v>8</v>
      </c>
      <c r="Y5036">
        <v>80000</v>
      </c>
    </row>
    <row r="5037" spans="2:25" x14ac:dyDescent="0.3">
      <c r="B5037">
        <v>1</v>
      </c>
      <c r="D5037">
        <f t="shared" ca="1" si="79"/>
        <v>1</v>
      </c>
      <c r="E5037">
        <v>19000</v>
      </c>
      <c r="F5037" t="s">
        <v>9</v>
      </c>
      <c r="H5037" t="s">
        <v>10</v>
      </c>
      <c r="I5037">
        <v>48000</v>
      </c>
      <c r="J5037">
        <v>24</v>
      </c>
      <c r="N5037" t="s">
        <v>9</v>
      </c>
      <c r="P5037">
        <v>24</v>
      </c>
      <c r="R5037" t="s">
        <v>9</v>
      </c>
      <c r="T5037" t="s">
        <v>10</v>
      </c>
      <c r="U5037">
        <v>24</v>
      </c>
      <c r="W5037">
        <v>19000</v>
      </c>
      <c r="X5037" t="s">
        <v>10</v>
      </c>
      <c r="Y5037">
        <v>48000</v>
      </c>
    </row>
    <row r="5038" spans="2:25" x14ac:dyDescent="0.3">
      <c r="B5038">
        <v>1</v>
      </c>
      <c r="D5038">
        <f t="shared" ca="1" si="79"/>
        <v>0</v>
      </c>
      <c r="E5038">
        <v>10000</v>
      </c>
      <c r="F5038" t="s">
        <v>14</v>
      </c>
      <c r="H5038" t="s">
        <v>8</v>
      </c>
      <c r="I5038">
        <v>47435</v>
      </c>
      <c r="J5038">
        <v>41</v>
      </c>
      <c r="N5038" t="s">
        <v>14</v>
      </c>
      <c r="P5038">
        <v>41</v>
      </c>
      <c r="R5038" t="s">
        <v>14</v>
      </c>
      <c r="T5038" t="s">
        <v>8</v>
      </c>
      <c r="U5038">
        <v>41</v>
      </c>
      <c r="W5038">
        <v>10000</v>
      </c>
      <c r="X5038" t="s">
        <v>8</v>
      </c>
      <c r="Y5038">
        <v>47435</v>
      </c>
    </row>
    <row r="5039" spans="2:25" x14ac:dyDescent="0.3">
      <c r="B5039">
        <v>1</v>
      </c>
      <c r="D5039">
        <f t="shared" ca="1" si="79"/>
        <v>0</v>
      </c>
      <c r="E5039">
        <v>4500</v>
      </c>
      <c r="F5039" t="s">
        <v>12</v>
      </c>
      <c r="G5039">
        <v>1</v>
      </c>
      <c r="H5039" t="s">
        <v>8</v>
      </c>
      <c r="I5039">
        <v>21600</v>
      </c>
      <c r="J5039">
        <v>23</v>
      </c>
      <c r="N5039" t="s">
        <v>12</v>
      </c>
      <c r="O5039">
        <v>1</v>
      </c>
      <c r="P5039">
        <v>23</v>
      </c>
      <c r="R5039" t="s">
        <v>12</v>
      </c>
      <c r="S5039">
        <v>1</v>
      </c>
      <c r="T5039" t="s">
        <v>8</v>
      </c>
      <c r="U5039">
        <v>23</v>
      </c>
      <c r="W5039">
        <v>4500</v>
      </c>
      <c r="X5039" t="s">
        <v>8</v>
      </c>
      <c r="Y5039">
        <v>21600</v>
      </c>
    </row>
    <row r="5040" spans="2:25" x14ac:dyDescent="0.3">
      <c r="B5040">
        <v>0</v>
      </c>
      <c r="D5040">
        <f t="shared" ca="1" si="79"/>
        <v>0</v>
      </c>
      <c r="E5040">
        <v>5500</v>
      </c>
      <c r="F5040" t="s">
        <v>11</v>
      </c>
      <c r="G5040">
        <v>3</v>
      </c>
      <c r="H5040" t="s">
        <v>8</v>
      </c>
      <c r="I5040">
        <v>27996</v>
      </c>
      <c r="J5040">
        <v>23</v>
      </c>
      <c r="N5040" t="s">
        <v>11</v>
      </c>
      <c r="O5040">
        <v>3</v>
      </c>
      <c r="P5040">
        <v>23</v>
      </c>
      <c r="R5040" t="s">
        <v>11</v>
      </c>
      <c r="S5040">
        <v>3</v>
      </c>
      <c r="T5040" t="s">
        <v>8</v>
      </c>
      <c r="U5040">
        <v>23</v>
      </c>
      <c r="W5040">
        <v>5500</v>
      </c>
      <c r="X5040" t="s">
        <v>8</v>
      </c>
      <c r="Y5040">
        <v>27996</v>
      </c>
    </row>
    <row r="5041" spans="2:25" hidden="1" x14ac:dyDescent="0.3">
      <c r="B5041">
        <v>0</v>
      </c>
      <c r="D5041">
        <f t="shared" ca="1" si="79"/>
        <v>0</v>
      </c>
      <c r="E5041">
        <v>4500</v>
      </c>
      <c r="F5041" t="s">
        <v>7</v>
      </c>
      <c r="G5041">
        <v>8</v>
      </c>
      <c r="H5041" t="s">
        <v>10</v>
      </c>
      <c r="I5041">
        <v>58200</v>
      </c>
      <c r="J5041">
        <v>28</v>
      </c>
      <c r="N5041" t="s">
        <v>7</v>
      </c>
      <c r="O5041">
        <v>8</v>
      </c>
      <c r="P5041">
        <v>28</v>
      </c>
      <c r="R5041" t="s">
        <v>7</v>
      </c>
      <c r="S5041">
        <v>8</v>
      </c>
      <c r="T5041" t="s">
        <v>10</v>
      </c>
      <c r="U5041">
        <v>28</v>
      </c>
      <c r="W5041">
        <v>4500</v>
      </c>
      <c r="X5041" t="s">
        <v>10</v>
      </c>
      <c r="Y5041">
        <v>58200</v>
      </c>
    </row>
    <row r="5042" spans="2:25" x14ac:dyDescent="0.3">
      <c r="B5042">
        <v>1</v>
      </c>
      <c r="D5042">
        <f t="shared" ca="1" si="79"/>
        <v>1</v>
      </c>
      <c r="E5042">
        <v>2000</v>
      </c>
      <c r="F5042" t="s">
        <v>7</v>
      </c>
      <c r="G5042">
        <v>2</v>
      </c>
      <c r="H5042" t="s">
        <v>8</v>
      </c>
      <c r="I5042">
        <v>32000</v>
      </c>
      <c r="J5042">
        <v>22</v>
      </c>
      <c r="N5042" t="s">
        <v>7</v>
      </c>
      <c r="O5042">
        <v>2</v>
      </c>
      <c r="P5042">
        <v>22</v>
      </c>
      <c r="R5042" t="s">
        <v>7</v>
      </c>
      <c r="S5042">
        <v>2</v>
      </c>
      <c r="T5042" t="s">
        <v>8</v>
      </c>
      <c r="U5042">
        <v>22</v>
      </c>
      <c r="W5042">
        <v>2000</v>
      </c>
      <c r="X5042" t="s">
        <v>8</v>
      </c>
      <c r="Y5042">
        <v>32000</v>
      </c>
    </row>
    <row r="5043" spans="2:25" hidden="1" x14ac:dyDescent="0.3">
      <c r="B5043">
        <v>0</v>
      </c>
      <c r="D5043">
        <f t="shared" ca="1" si="79"/>
        <v>1</v>
      </c>
      <c r="E5043">
        <v>9225</v>
      </c>
      <c r="F5043" t="s">
        <v>9</v>
      </c>
      <c r="G5043">
        <v>5</v>
      </c>
      <c r="H5043" t="s">
        <v>8</v>
      </c>
      <c r="I5043">
        <v>63000</v>
      </c>
      <c r="J5043">
        <v>22</v>
      </c>
      <c r="N5043" t="s">
        <v>9</v>
      </c>
      <c r="O5043">
        <v>5</v>
      </c>
      <c r="P5043">
        <v>22</v>
      </c>
      <c r="R5043" t="s">
        <v>9</v>
      </c>
      <c r="S5043">
        <v>5</v>
      </c>
      <c r="T5043" t="s">
        <v>8</v>
      </c>
      <c r="U5043">
        <v>22</v>
      </c>
      <c r="W5043">
        <v>9225</v>
      </c>
      <c r="X5043" t="s">
        <v>8</v>
      </c>
      <c r="Y5043">
        <v>63000</v>
      </c>
    </row>
    <row r="5044" spans="2:25" hidden="1" x14ac:dyDescent="0.3">
      <c r="B5044">
        <v>1</v>
      </c>
      <c r="D5044">
        <f t="shared" ca="1" si="79"/>
        <v>0</v>
      </c>
      <c r="E5044">
        <v>12000</v>
      </c>
      <c r="F5044" t="s">
        <v>11</v>
      </c>
      <c r="G5044">
        <v>0</v>
      </c>
      <c r="H5044" t="s">
        <v>13</v>
      </c>
      <c r="I5044">
        <v>42000</v>
      </c>
      <c r="J5044">
        <v>22</v>
      </c>
      <c r="N5044" t="s">
        <v>11</v>
      </c>
      <c r="O5044">
        <v>0</v>
      </c>
      <c r="P5044">
        <v>22</v>
      </c>
      <c r="R5044" t="s">
        <v>11</v>
      </c>
      <c r="S5044">
        <v>0</v>
      </c>
      <c r="T5044" t="s">
        <v>13</v>
      </c>
      <c r="U5044">
        <v>22</v>
      </c>
      <c r="W5044">
        <v>12000</v>
      </c>
      <c r="X5044" t="s">
        <v>13</v>
      </c>
      <c r="Y5044">
        <v>42000</v>
      </c>
    </row>
    <row r="5045" spans="2:25" hidden="1" x14ac:dyDescent="0.3">
      <c r="B5045">
        <v>0</v>
      </c>
      <c r="D5045">
        <f t="shared" ca="1" si="79"/>
        <v>0</v>
      </c>
      <c r="E5045">
        <v>9800</v>
      </c>
      <c r="F5045" t="s">
        <v>7</v>
      </c>
      <c r="G5045">
        <v>4</v>
      </c>
      <c r="H5045" t="s">
        <v>8</v>
      </c>
      <c r="I5045">
        <v>60000</v>
      </c>
      <c r="J5045">
        <v>22</v>
      </c>
      <c r="N5045" t="s">
        <v>7</v>
      </c>
      <c r="O5045">
        <v>4</v>
      </c>
      <c r="P5045">
        <v>22</v>
      </c>
      <c r="R5045" t="s">
        <v>7</v>
      </c>
      <c r="S5045">
        <v>4</v>
      </c>
      <c r="T5045" t="s">
        <v>8</v>
      </c>
      <c r="U5045">
        <v>22</v>
      </c>
      <c r="W5045">
        <v>9800</v>
      </c>
      <c r="X5045" t="s">
        <v>8</v>
      </c>
      <c r="Y5045">
        <v>60000</v>
      </c>
    </row>
    <row r="5046" spans="2:25" hidden="1" x14ac:dyDescent="0.3">
      <c r="B5046">
        <v>1</v>
      </c>
      <c r="D5046">
        <f t="shared" ca="1" si="79"/>
        <v>1</v>
      </c>
      <c r="E5046">
        <v>5000</v>
      </c>
      <c r="F5046" t="s">
        <v>14</v>
      </c>
      <c r="G5046">
        <v>5</v>
      </c>
      <c r="H5046" t="s">
        <v>8</v>
      </c>
      <c r="I5046">
        <v>83100</v>
      </c>
      <c r="J5046">
        <v>24</v>
      </c>
      <c r="N5046" t="s">
        <v>14</v>
      </c>
      <c r="O5046">
        <v>5</v>
      </c>
      <c r="P5046">
        <v>24</v>
      </c>
      <c r="R5046" t="s">
        <v>14</v>
      </c>
      <c r="S5046">
        <v>5</v>
      </c>
      <c r="T5046" t="s">
        <v>8</v>
      </c>
      <c r="U5046">
        <v>24</v>
      </c>
      <c r="W5046">
        <v>5000</v>
      </c>
      <c r="X5046" t="s">
        <v>8</v>
      </c>
      <c r="Y5046">
        <v>83100</v>
      </c>
    </row>
    <row r="5047" spans="2:25" hidden="1" x14ac:dyDescent="0.3">
      <c r="B5047">
        <v>1</v>
      </c>
      <c r="D5047">
        <f t="shared" ca="1" si="79"/>
        <v>0</v>
      </c>
      <c r="E5047">
        <v>5000</v>
      </c>
      <c r="F5047" t="s">
        <v>12</v>
      </c>
      <c r="G5047">
        <v>1</v>
      </c>
      <c r="H5047" t="s">
        <v>13</v>
      </c>
      <c r="I5047">
        <v>28800</v>
      </c>
      <c r="J5047">
        <v>55</v>
      </c>
      <c r="N5047" t="s">
        <v>12</v>
      </c>
      <c r="O5047">
        <v>1</v>
      </c>
      <c r="P5047">
        <v>55</v>
      </c>
      <c r="R5047" t="s">
        <v>12</v>
      </c>
      <c r="S5047">
        <v>1</v>
      </c>
      <c r="T5047" t="s">
        <v>13</v>
      </c>
      <c r="U5047">
        <v>55</v>
      </c>
      <c r="W5047">
        <v>5000</v>
      </c>
      <c r="X5047" t="s">
        <v>13</v>
      </c>
      <c r="Y5047">
        <v>28800</v>
      </c>
    </row>
    <row r="5048" spans="2:25" hidden="1" x14ac:dyDescent="0.3">
      <c r="B5048">
        <v>1</v>
      </c>
      <c r="D5048">
        <f t="shared" ca="1" si="79"/>
        <v>1</v>
      </c>
      <c r="E5048">
        <v>2000</v>
      </c>
      <c r="F5048" t="s">
        <v>7</v>
      </c>
      <c r="H5048" t="s">
        <v>8</v>
      </c>
      <c r="I5048">
        <v>24000</v>
      </c>
      <c r="J5048">
        <v>24</v>
      </c>
      <c r="N5048" t="s">
        <v>7</v>
      </c>
      <c r="P5048">
        <v>24</v>
      </c>
      <c r="R5048" t="s">
        <v>7</v>
      </c>
      <c r="T5048" t="s">
        <v>8</v>
      </c>
      <c r="U5048">
        <v>24</v>
      </c>
      <c r="W5048">
        <v>2000</v>
      </c>
      <c r="X5048" t="s">
        <v>8</v>
      </c>
      <c r="Y5048">
        <v>24000</v>
      </c>
    </row>
    <row r="5049" spans="2:25" x14ac:dyDescent="0.3">
      <c r="B5049">
        <v>1</v>
      </c>
      <c r="D5049">
        <f t="shared" ca="1" si="79"/>
        <v>0</v>
      </c>
      <c r="E5049">
        <v>10625</v>
      </c>
      <c r="F5049" t="s">
        <v>11</v>
      </c>
      <c r="G5049">
        <v>16</v>
      </c>
      <c r="H5049" t="s">
        <v>8</v>
      </c>
      <c r="I5049">
        <v>26500</v>
      </c>
      <c r="J5049">
        <v>30</v>
      </c>
      <c r="N5049" t="s">
        <v>11</v>
      </c>
      <c r="O5049">
        <v>16</v>
      </c>
      <c r="P5049">
        <v>30</v>
      </c>
      <c r="R5049" t="s">
        <v>11</v>
      </c>
      <c r="S5049">
        <v>16</v>
      </c>
      <c r="T5049" t="s">
        <v>8</v>
      </c>
      <c r="U5049">
        <v>30</v>
      </c>
      <c r="W5049">
        <v>10625</v>
      </c>
      <c r="X5049" t="s">
        <v>8</v>
      </c>
      <c r="Y5049">
        <v>26500</v>
      </c>
    </row>
    <row r="5050" spans="2:25" hidden="1" x14ac:dyDescent="0.3">
      <c r="B5050">
        <v>0</v>
      </c>
      <c r="D5050">
        <f t="shared" ca="1" si="79"/>
        <v>0</v>
      </c>
      <c r="E5050">
        <v>10000</v>
      </c>
      <c r="F5050" t="s">
        <v>12</v>
      </c>
      <c r="G5050">
        <v>2</v>
      </c>
      <c r="H5050" t="s">
        <v>8</v>
      </c>
      <c r="I5050">
        <v>66000</v>
      </c>
      <c r="J5050">
        <v>43</v>
      </c>
      <c r="N5050" t="s">
        <v>12</v>
      </c>
      <c r="O5050">
        <v>2</v>
      </c>
      <c r="P5050">
        <v>43</v>
      </c>
      <c r="R5050" t="s">
        <v>12</v>
      </c>
      <c r="S5050">
        <v>2</v>
      </c>
      <c r="T5050" t="s">
        <v>8</v>
      </c>
      <c r="U5050">
        <v>43</v>
      </c>
      <c r="W5050">
        <v>10000</v>
      </c>
      <c r="X5050" t="s">
        <v>8</v>
      </c>
      <c r="Y5050">
        <v>66000</v>
      </c>
    </row>
    <row r="5051" spans="2:25" x14ac:dyDescent="0.3">
      <c r="B5051">
        <v>0</v>
      </c>
      <c r="D5051">
        <f t="shared" ca="1" si="79"/>
        <v>1</v>
      </c>
      <c r="E5051">
        <v>6025</v>
      </c>
      <c r="F5051" t="s">
        <v>9</v>
      </c>
      <c r="G5051">
        <v>0</v>
      </c>
      <c r="H5051" t="s">
        <v>8</v>
      </c>
      <c r="I5051">
        <v>60000</v>
      </c>
      <c r="J5051">
        <v>22</v>
      </c>
      <c r="N5051" t="s">
        <v>9</v>
      </c>
      <c r="O5051">
        <v>0</v>
      </c>
      <c r="P5051">
        <v>22</v>
      </c>
      <c r="R5051" t="s">
        <v>9</v>
      </c>
      <c r="S5051">
        <v>0</v>
      </c>
      <c r="T5051" t="s">
        <v>8</v>
      </c>
      <c r="U5051">
        <v>22</v>
      </c>
      <c r="W5051">
        <v>6025</v>
      </c>
      <c r="X5051" t="s">
        <v>8</v>
      </c>
      <c r="Y5051">
        <v>60000</v>
      </c>
    </row>
    <row r="5052" spans="2:25" x14ac:dyDescent="0.3">
      <c r="B5052">
        <v>1</v>
      </c>
      <c r="D5052">
        <f t="shared" ca="1" si="79"/>
        <v>0</v>
      </c>
      <c r="E5052">
        <v>6000</v>
      </c>
      <c r="F5052" t="s">
        <v>7</v>
      </c>
      <c r="H5052" t="s">
        <v>10</v>
      </c>
      <c r="I5052">
        <v>36852</v>
      </c>
      <c r="J5052">
        <v>24</v>
      </c>
      <c r="N5052" t="s">
        <v>7</v>
      </c>
      <c r="P5052">
        <v>24</v>
      </c>
      <c r="R5052" t="s">
        <v>7</v>
      </c>
      <c r="T5052" t="s">
        <v>10</v>
      </c>
      <c r="U5052">
        <v>24</v>
      </c>
      <c r="W5052">
        <v>6000</v>
      </c>
      <c r="X5052" t="s">
        <v>10</v>
      </c>
      <c r="Y5052">
        <v>36852</v>
      </c>
    </row>
    <row r="5053" spans="2:25" x14ac:dyDescent="0.3">
      <c r="B5053">
        <v>0</v>
      </c>
      <c r="D5053">
        <f t="shared" ca="1" si="79"/>
        <v>1</v>
      </c>
      <c r="E5053">
        <v>10750</v>
      </c>
      <c r="F5053" t="s">
        <v>7</v>
      </c>
      <c r="G5053">
        <v>3</v>
      </c>
      <c r="H5053" t="s">
        <v>8</v>
      </c>
      <c r="I5053">
        <v>24960</v>
      </c>
      <c r="J5053">
        <v>27</v>
      </c>
      <c r="N5053" t="s">
        <v>7</v>
      </c>
      <c r="O5053">
        <v>3</v>
      </c>
      <c r="P5053">
        <v>27</v>
      </c>
      <c r="R5053" t="s">
        <v>7</v>
      </c>
      <c r="S5053">
        <v>3</v>
      </c>
      <c r="T5053" t="s">
        <v>8</v>
      </c>
      <c r="U5053">
        <v>27</v>
      </c>
      <c r="W5053">
        <v>10750</v>
      </c>
      <c r="X5053" t="s">
        <v>8</v>
      </c>
      <c r="Y5053">
        <v>24960</v>
      </c>
    </row>
    <row r="5054" spans="2:25" x14ac:dyDescent="0.3">
      <c r="B5054">
        <v>1</v>
      </c>
      <c r="D5054">
        <f t="shared" ca="1" si="79"/>
        <v>0</v>
      </c>
      <c r="E5054">
        <v>8000</v>
      </c>
      <c r="F5054" t="s">
        <v>7</v>
      </c>
      <c r="G5054">
        <v>3</v>
      </c>
      <c r="H5054" t="s">
        <v>13</v>
      </c>
      <c r="I5054">
        <v>36000</v>
      </c>
      <c r="J5054">
        <v>35</v>
      </c>
      <c r="N5054" t="s">
        <v>7</v>
      </c>
      <c r="O5054">
        <v>3</v>
      </c>
      <c r="P5054">
        <v>35</v>
      </c>
      <c r="R5054" t="s">
        <v>7</v>
      </c>
      <c r="S5054">
        <v>3</v>
      </c>
      <c r="T5054" t="s">
        <v>13</v>
      </c>
      <c r="U5054">
        <v>35</v>
      </c>
      <c r="W5054">
        <v>8000</v>
      </c>
      <c r="X5054" t="s">
        <v>13</v>
      </c>
      <c r="Y5054">
        <v>36000</v>
      </c>
    </row>
    <row r="5055" spans="2:25" x14ac:dyDescent="0.3">
      <c r="B5055">
        <v>1</v>
      </c>
      <c r="D5055">
        <f t="shared" ca="1" si="79"/>
        <v>0</v>
      </c>
      <c r="E5055">
        <v>15000</v>
      </c>
      <c r="F5055" t="s">
        <v>9</v>
      </c>
      <c r="G5055">
        <v>11</v>
      </c>
      <c r="H5055" t="s">
        <v>10</v>
      </c>
      <c r="I5055">
        <v>49772.639999999999</v>
      </c>
      <c r="J5055">
        <v>35</v>
      </c>
      <c r="N5055" t="s">
        <v>9</v>
      </c>
      <c r="O5055">
        <v>11</v>
      </c>
      <c r="P5055">
        <v>35</v>
      </c>
      <c r="R5055" t="s">
        <v>9</v>
      </c>
      <c r="S5055">
        <v>11</v>
      </c>
      <c r="T5055" t="s">
        <v>10</v>
      </c>
      <c r="U5055">
        <v>35</v>
      </c>
      <c r="W5055">
        <v>15000</v>
      </c>
      <c r="X5055" t="s">
        <v>10</v>
      </c>
      <c r="Y5055">
        <v>49772.639999999999</v>
      </c>
    </row>
    <row r="5056" spans="2:25" hidden="1" x14ac:dyDescent="0.3">
      <c r="B5056">
        <v>1</v>
      </c>
      <c r="D5056">
        <f t="shared" ca="1" si="79"/>
        <v>1</v>
      </c>
      <c r="E5056">
        <v>10000</v>
      </c>
      <c r="F5056" t="s">
        <v>7</v>
      </c>
      <c r="G5056">
        <v>6</v>
      </c>
      <c r="H5056" t="s">
        <v>10</v>
      </c>
      <c r="I5056">
        <v>125000</v>
      </c>
      <c r="J5056">
        <v>23</v>
      </c>
      <c r="N5056" t="s">
        <v>7</v>
      </c>
      <c r="O5056">
        <v>6</v>
      </c>
      <c r="P5056">
        <v>23</v>
      </c>
      <c r="R5056" t="s">
        <v>7</v>
      </c>
      <c r="S5056">
        <v>6</v>
      </c>
      <c r="T5056" t="s">
        <v>10</v>
      </c>
      <c r="U5056">
        <v>23</v>
      </c>
      <c r="W5056">
        <v>10000</v>
      </c>
      <c r="X5056" t="s">
        <v>10</v>
      </c>
      <c r="Y5056">
        <v>125000</v>
      </c>
    </row>
    <row r="5057" spans="2:25" hidden="1" x14ac:dyDescent="0.3">
      <c r="B5057">
        <v>1</v>
      </c>
      <c r="D5057">
        <f t="shared" ca="1" si="79"/>
        <v>0</v>
      </c>
      <c r="E5057">
        <v>16000</v>
      </c>
      <c r="F5057" t="s">
        <v>9</v>
      </c>
      <c r="G5057">
        <v>0</v>
      </c>
      <c r="H5057" t="s">
        <v>10</v>
      </c>
      <c r="I5057">
        <v>60000</v>
      </c>
      <c r="J5057">
        <v>22</v>
      </c>
      <c r="N5057" t="s">
        <v>9</v>
      </c>
      <c r="O5057">
        <v>0</v>
      </c>
      <c r="P5057">
        <v>22</v>
      </c>
      <c r="R5057" t="s">
        <v>9</v>
      </c>
      <c r="S5057">
        <v>0</v>
      </c>
      <c r="T5057" t="s">
        <v>10</v>
      </c>
      <c r="U5057">
        <v>22</v>
      </c>
      <c r="W5057">
        <v>16000</v>
      </c>
      <c r="X5057" t="s">
        <v>10</v>
      </c>
      <c r="Y5057">
        <v>60000</v>
      </c>
    </row>
    <row r="5058" spans="2:25" hidden="1" x14ac:dyDescent="0.3">
      <c r="B5058">
        <v>0</v>
      </c>
      <c r="D5058">
        <f t="shared" ca="1" si="79"/>
        <v>1</v>
      </c>
      <c r="E5058">
        <v>10625</v>
      </c>
      <c r="F5058" t="s">
        <v>11</v>
      </c>
      <c r="G5058">
        <v>12</v>
      </c>
      <c r="H5058" t="s">
        <v>10</v>
      </c>
      <c r="I5058">
        <v>34000</v>
      </c>
      <c r="J5058">
        <v>27</v>
      </c>
      <c r="N5058" t="s">
        <v>11</v>
      </c>
      <c r="O5058">
        <v>12</v>
      </c>
      <c r="P5058">
        <v>27</v>
      </c>
      <c r="R5058" t="s">
        <v>11</v>
      </c>
      <c r="S5058">
        <v>12</v>
      </c>
      <c r="T5058" t="s">
        <v>10</v>
      </c>
      <c r="U5058">
        <v>27</v>
      </c>
      <c r="W5058">
        <v>10625</v>
      </c>
      <c r="X5058" t="s">
        <v>10</v>
      </c>
      <c r="Y5058">
        <v>34000</v>
      </c>
    </row>
    <row r="5059" spans="2:25" hidden="1" x14ac:dyDescent="0.3">
      <c r="B5059">
        <v>1</v>
      </c>
      <c r="D5059">
        <f t="shared" ca="1" si="79"/>
        <v>1</v>
      </c>
      <c r="E5059">
        <v>6000</v>
      </c>
      <c r="F5059" t="s">
        <v>11</v>
      </c>
      <c r="G5059">
        <v>8</v>
      </c>
      <c r="H5059" t="s">
        <v>10</v>
      </c>
      <c r="I5059">
        <v>58000</v>
      </c>
      <c r="J5059">
        <v>35</v>
      </c>
      <c r="N5059" t="s">
        <v>11</v>
      </c>
      <c r="O5059">
        <v>8</v>
      </c>
      <c r="P5059">
        <v>35</v>
      </c>
      <c r="R5059" t="s">
        <v>11</v>
      </c>
      <c r="S5059">
        <v>8</v>
      </c>
      <c r="T5059" t="s">
        <v>10</v>
      </c>
      <c r="U5059">
        <v>35</v>
      </c>
      <c r="W5059">
        <v>6000</v>
      </c>
      <c r="X5059" t="s">
        <v>10</v>
      </c>
      <c r="Y5059">
        <v>58000</v>
      </c>
    </row>
    <row r="5060" spans="2:25" x14ac:dyDescent="0.3">
      <c r="B5060">
        <v>0</v>
      </c>
      <c r="D5060">
        <f t="shared" ref="D5060:D5123" ca="1" si="80">IF(RAND()&lt;0.4,1,0)</f>
        <v>0</v>
      </c>
      <c r="E5060">
        <v>5000</v>
      </c>
      <c r="F5060" t="s">
        <v>11</v>
      </c>
      <c r="G5060">
        <v>0</v>
      </c>
      <c r="H5060" t="s">
        <v>8</v>
      </c>
      <c r="I5060">
        <v>36000</v>
      </c>
      <c r="J5060">
        <v>29</v>
      </c>
      <c r="N5060" t="s">
        <v>11</v>
      </c>
      <c r="O5060">
        <v>0</v>
      </c>
      <c r="P5060">
        <v>29</v>
      </c>
      <c r="R5060" t="s">
        <v>11</v>
      </c>
      <c r="S5060">
        <v>0</v>
      </c>
      <c r="T5060" t="s">
        <v>8</v>
      </c>
      <c r="U5060">
        <v>29</v>
      </c>
      <c r="W5060">
        <v>5000</v>
      </c>
      <c r="X5060" t="s">
        <v>8</v>
      </c>
      <c r="Y5060">
        <v>36000</v>
      </c>
    </row>
    <row r="5061" spans="2:25" hidden="1" x14ac:dyDescent="0.3">
      <c r="B5061">
        <v>0</v>
      </c>
      <c r="D5061">
        <f t="shared" ca="1" si="80"/>
        <v>1</v>
      </c>
      <c r="E5061">
        <v>7500</v>
      </c>
      <c r="F5061" t="s">
        <v>7</v>
      </c>
      <c r="G5061">
        <v>5</v>
      </c>
      <c r="H5061" t="s">
        <v>10</v>
      </c>
      <c r="I5061">
        <v>28000</v>
      </c>
      <c r="J5061">
        <v>32</v>
      </c>
      <c r="N5061" t="s">
        <v>7</v>
      </c>
      <c r="O5061">
        <v>5</v>
      </c>
      <c r="P5061">
        <v>32</v>
      </c>
      <c r="R5061" t="s">
        <v>7</v>
      </c>
      <c r="S5061">
        <v>5</v>
      </c>
      <c r="T5061" t="s">
        <v>10</v>
      </c>
      <c r="U5061">
        <v>32</v>
      </c>
      <c r="W5061">
        <v>7500</v>
      </c>
      <c r="X5061" t="s">
        <v>10</v>
      </c>
      <c r="Y5061">
        <v>28000</v>
      </c>
    </row>
    <row r="5062" spans="2:25" hidden="1" x14ac:dyDescent="0.3">
      <c r="B5062">
        <v>1</v>
      </c>
      <c r="D5062">
        <f t="shared" ca="1" si="80"/>
        <v>0</v>
      </c>
      <c r="E5062">
        <v>15000</v>
      </c>
      <c r="F5062" t="s">
        <v>11</v>
      </c>
      <c r="G5062">
        <v>12</v>
      </c>
      <c r="H5062" t="s">
        <v>10</v>
      </c>
      <c r="I5062">
        <v>95000</v>
      </c>
      <c r="J5062">
        <v>21</v>
      </c>
      <c r="N5062" t="s">
        <v>11</v>
      </c>
      <c r="O5062">
        <v>12</v>
      </c>
      <c r="P5062">
        <v>21</v>
      </c>
      <c r="R5062" t="s">
        <v>11</v>
      </c>
      <c r="S5062">
        <v>12</v>
      </c>
      <c r="T5062" t="s">
        <v>10</v>
      </c>
      <c r="U5062">
        <v>21</v>
      </c>
      <c r="W5062">
        <v>15000</v>
      </c>
      <c r="X5062" t="s">
        <v>10</v>
      </c>
      <c r="Y5062">
        <v>95000</v>
      </c>
    </row>
    <row r="5063" spans="2:25" hidden="1" x14ac:dyDescent="0.3">
      <c r="B5063">
        <v>1</v>
      </c>
      <c r="D5063">
        <f t="shared" ca="1" si="80"/>
        <v>1</v>
      </c>
      <c r="E5063">
        <v>3500</v>
      </c>
      <c r="F5063" t="s">
        <v>9</v>
      </c>
      <c r="G5063">
        <v>0</v>
      </c>
      <c r="H5063" t="s">
        <v>13</v>
      </c>
      <c r="I5063">
        <v>40800</v>
      </c>
      <c r="J5063">
        <v>39</v>
      </c>
      <c r="N5063" t="s">
        <v>9</v>
      </c>
      <c r="O5063">
        <v>0</v>
      </c>
      <c r="P5063">
        <v>39</v>
      </c>
      <c r="R5063" t="s">
        <v>9</v>
      </c>
      <c r="S5063">
        <v>0</v>
      </c>
      <c r="T5063" t="s">
        <v>13</v>
      </c>
      <c r="U5063">
        <v>39</v>
      </c>
      <c r="W5063">
        <v>3500</v>
      </c>
      <c r="X5063" t="s">
        <v>13</v>
      </c>
      <c r="Y5063">
        <v>40800</v>
      </c>
    </row>
    <row r="5064" spans="2:25" hidden="1" x14ac:dyDescent="0.3">
      <c r="B5064">
        <v>1</v>
      </c>
      <c r="D5064">
        <f t="shared" ca="1" si="80"/>
        <v>0</v>
      </c>
      <c r="E5064">
        <v>8000</v>
      </c>
      <c r="F5064" t="s">
        <v>12</v>
      </c>
      <c r="G5064">
        <v>0</v>
      </c>
      <c r="H5064" t="s">
        <v>8</v>
      </c>
      <c r="I5064">
        <v>70000</v>
      </c>
      <c r="J5064">
        <v>22</v>
      </c>
      <c r="N5064" t="s">
        <v>12</v>
      </c>
      <c r="O5064">
        <v>0</v>
      </c>
      <c r="P5064">
        <v>22</v>
      </c>
      <c r="R5064" t="s">
        <v>12</v>
      </c>
      <c r="S5064">
        <v>0</v>
      </c>
      <c r="T5064" t="s">
        <v>8</v>
      </c>
      <c r="U5064">
        <v>22</v>
      </c>
      <c r="W5064">
        <v>8000</v>
      </c>
      <c r="X5064" t="s">
        <v>8</v>
      </c>
      <c r="Y5064">
        <v>70000</v>
      </c>
    </row>
    <row r="5065" spans="2:25" x14ac:dyDescent="0.3">
      <c r="B5065">
        <v>1</v>
      </c>
      <c r="D5065">
        <f t="shared" ca="1" si="80"/>
        <v>0</v>
      </c>
      <c r="E5065">
        <v>5400</v>
      </c>
      <c r="F5065" t="s">
        <v>9</v>
      </c>
      <c r="H5065" t="s">
        <v>13</v>
      </c>
      <c r="I5065">
        <v>22296</v>
      </c>
      <c r="J5065">
        <v>26</v>
      </c>
      <c r="N5065" t="s">
        <v>9</v>
      </c>
      <c r="P5065">
        <v>26</v>
      </c>
      <c r="R5065" t="s">
        <v>9</v>
      </c>
      <c r="T5065" t="s">
        <v>13</v>
      </c>
      <c r="U5065">
        <v>26</v>
      </c>
      <c r="W5065">
        <v>5400</v>
      </c>
      <c r="X5065" t="s">
        <v>13</v>
      </c>
      <c r="Y5065">
        <v>22296</v>
      </c>
    </row>
    <row r="5066" spans="2:25" hidden="1" x14ac:dyDescent="0.3">
      <c r="B5066">
        <v>1</v>
      </c>
      <c r="D5066">
        <f t="shared" ca="1" si="80"/>
        <v>1</v>
      </c>
      <c r="E5066">
        <v>8000</v>
      </c>
      <c r="F5066" t="s">
        <v>7</v>
      </c>
      <c r="G5066">
        <v>0</v>
      </c>
      <c r="H5066" t="s">
        <v>10</v>
      </c>
      <c r="I5066">
        <v>52000</v>
      </c>
      <c r="J5066">
        <v>22</v>
      </c>
      <c r="N5066" t="s">
        <v>7</v>
      </c>
      <c r="O5066">
        <v>0</v>
      </c>
      <c r="P5066">
        <v>22</v>
      </c>
      <c r="R5066" t="s">
        <v>7</v>
      </c>
      <c r="S5066">
        <v>0</v>
      </c>
      <c r="T5066" t="s">
        <v>10</v>
      </c>
      <c r="U5066">
        <v>22</v>
      </c>
      <c r="W5066">
        <v>8000</v>
      </c>
      <c r="X5066" t="s">
        <v>10</v>
      </c>
      <c r="Y5066">
        <v>52000</v>
      </c>
    </row>
    <row r="5067" spans="2:25" x14ac:dyDescent="0.3">
      <c r="B5067">
        <v>1</v>
      </c>
      <c r="D5067">
        <f t="shared" ca="1" si="80"/>
        <v>0</v>
      </c>
      <c r="E5067">
        <v>5000</v>
      </c>
      <c r="F5067" t="s">
        <v>7</v>
      </c>
      <c r="G5067">
        <v>17</v>
      </c>
      <c r="H5067" t="s">
        <v>10</v>
      </c>
      <c r="I5067">
        <v>38000</v>
      </c>
      <c r="J5067">
        <v>24</v>
      </c>
      <c r="N5067" t="s">
        <v>7</v>
      </c>
      <c r="O5067">
        <v>17</v>
      </c>
      <c r="P5067">
        <v>24</v>
      </c>
      <c r="R5067" t="s">
        <v>7</v>
      </c>
      <c r="S5067">
        <v>17</v>
      </c>
      <c r="T5067" t="s">
        <v>10</v>
      </c>
      <c r="U5067">
        <v>24</v>
      </c>
      <c r="W5067">
        <v>5000</v>
      </c>
      <c r="X5067" t="s">
        <v>10</v>
      </c>
      <c r="Y5067">
        <v>38000</v>
      </c>
    </row>
    <row r="5068" spans="2:25" x14ac:dyDescent="0.3">
      <c r="B5068">
        <v>1</v>
      </c>
      <c r="D5068">
        <f t="shared" ca="1" si="80"/>
        <v>0</v>
      </c>
      <c r="E5068">
        <v>4250</v>
      </c>
      <c r="F5068" t="s">
        <v>11</v>
      </c>
      <c r="H5068" t="s">
        <v>8</v>
      </c>
      <c r="I5068">
        <v>10380</v>
      </c>
      <c r="J5068">
        <v>34</v>
      </c>
      <c r="N5068" t="s">
        <v>11</v>
      </c>
      <c r="P5068">
        <v>34</v>
      </c>
      <c r="R5068" t="s">
        <v>11</v>
      </c>
      <c r="T5068" t="s">
        <v>8</v>
      </c>
      <c r="U5068">
        <v>34</v>
      </c>
      <c r="W5068">
        <v>4250</v>
      </c>
      <c r="X5068" t="s">
        <v>8</v>
      </c>
      <c r="Y5068">
        <v>10380</v>
      </c>
    </row>
    <row r="5069" spans="2:25" hidden="1" x14ac:dyDescent="0.3">
      <c r="B5069">
        <v>1</v>
      </c>
      <c r="D5069">
        <f t="shared" ca="1" si="80"/>
        <v>0</v>
      </c>
      <c r="E5069">
        <v>5400</v>
      </c>
      <c r="F5069" t="s">
        <v>14</v>
      </c>
      <c r="G5069">
        <v>2</v>
      </c>
      <c r="H5069" t="s">
        <v>8</v>
      </c>
      <c r="I5069">
        <v>75108</v>
      </c>
      <c r="J5069">
        <v>22</v>
      </c>
      <c r="N5069" t="s">
        <v>14</v>
      </c>
      <c r="O5069">
        <v>2</v>
      </c>
      <c r="P5069">
        <v>22</v>
      </c>
      <c r="R5069" t="s">
        <v>14</v>
      </c>
      <c r="S5069">
        <v>2</v>
      </c>
      <c r="T5069" t="s">
        <v>8</v>
      </c>
      <c r="U5069">
        <v>22</v>
      </c>
      <c r="W5069">
        <v>5400</v>
      </c>
      <c r="X5069" t="s">
        <v>8</v>
      </c>
      <c r="Y5069">
        <v>75108</v>
      </c>
    </row>
    <row r="5070" spans="2:25" hidden="1" x14ac:dyDescent="0.3">
      <c r="B5070">
        <v>1</v>
      </c>
      <c r="D5070">
        <f t="shared" ca="1" si="80"/>
        <v>1</v>
      </c>
      <c r="E5070">
        <v>10000</v>
      </c>
      <c r="F5070" t="s">
        <v>7</v>
      </c>
      <c r="G5070">
        <v>5</v>
      </c>
      <c r="H5070" t="s">
        <v>8</v>
      </c>
      <c r="I5070">
        <v>32000</v>
      </c>
      <c r="J5070">
        <v>42</v>
      </c>
      <c r="N5070" t="s">
        <v>7</v>
      </c>
      <c r="O5070">
        <v>5</v>
      </c>
      <c r="P5070">
        <v>42</v>
      </c>
      <c r="R5070" t="s">
        <v>7</v>
      </c>
      <c r="S5070">
        <v>5</v>
      </c>
      <c r="T5070" t="s">
        <v>8</v>
      </c>
      <c r="U5070">
        <v>42</v>
      </c>
      <c r="W5070">
        <v>10000</v>
      </c>
      <c r="X5070" t="s">
        <v>8</v>
      </c>
      <c r="Y5070">
        <v>32000</v>
      </c>
    </row>
    <row r="5071" spans="2:25" x14ac:dyDescent="0.3">
      <c r="B5071">
        <v>1</v>
      </c>
      <c r="D5071">
        <f t="shared" ca="1" si="80"/>
        <v>1</v>
      </c>
      <c r="E5071">
        <v>1600</v>
      </c>
      <c r="F5071" t="s">
        <v>12</v>
      </c>
      <c r="G5071">
        <v>0</v>
      </c>
      <c r="H5071" t="s">
        <v>8</v>
      </c>
      <c r="I5071">
        <v>60000</v>
      </c>
      <c r="J5071">
        <v>21</v>
      </c>
      <c r="N5071" t="s">
        <v>12</v>
      </c>
      <c r="O5071">
        <v>0</v>
      </c>
      <c r="P5071">
        <v>21</v>
      </c>
      <c r="R5071" t="s">
        <v>12</v>
      </c>
      <c r="S5071">
        <v>0</v>
      </c>
      <c r="T5071" t="s">
        <v>8</v>
      </c>
      <c r="U5071">
        <v>21</v>
      </c>
      <c r="W5071">
        <v>1600</v>
      </c>
      <c r="X5071" t="s">
        <v>8</v>
      </c>
      <c r="Y5071">
        <v>60000</v>
      </c>
    </row>
    <row r="5072" spans="2:25" hidden="1" x14ac:dyDescent="0.3">
      <c r="B5072">
        <v>0</v>
      </c>
      <c r="D5072">
        <f t="shared" ca="1" si="80"/>
        <v>0</v>
      </c>
      <c r="E5072">
        <v>8000</v>
      </c>
      <c r="F5072" t="s">
        <v>9</v>
      </c>
      <c r="G5072">
        <v>19</v>
      </c>
      <c r="H5072" t="s">
        <v>10</v>
      </c>
      <c r="I5072">
        <v>51000</v>
      </c>
      <c r="J5072">
        <v>28</v>
      </c>
      <c r="N5072" t="s">
        <v>9</v>
      </c>
      <c r="O5072">
        <v>19</v>
      </c>
      <c r="P5072">
        <v>28</v>
      </c>
      <c r="R5072" t="s">
        <v>9</v>
      </c>
      <c r="S5072">
        <v>19</v>
      </c>
      <c r="T5072" t="s">
        <v>10</v>
      </c>
      <c r="U5072">
        <v>28</v>
      </c>
      <c r="W5072">
        <v>8000</v>
      </c>
      <c r="X5072" t="s">
        <v>10</v>
      </c>
      <c r="Y5072">
        <v>51000</v>
      </c>
    </row>
    <row r="5073" spans="2:25" hidden="1" x14ac:dyDescent="0.3">
      <c r="B5073">
        <v>0</v>
      </c>
      <c r="D5073">
        <f t="shared" ca="1" si="80"/>
        <v>0</v>
      </c>
      <c r="E5073">
        <v>12000</v>
      </c>
      <c r="F5073" t="s">
        <v>9</v>
      </c>
      <c r="G5073">
        <v>0</v>
      </c>
      <c r="H5073" t="s">
        <v>10</v>
      </c>
      <c r="I5073">
        <v>65000</v>
      </c>
      <c r="J5073">
        <v>25</v>
      </c>
      <c r="N5073" t="s">
        <v>9</v>
      </c>
      <c r="O5073">
        <v>0</v>
      </c>
      <c r="P5073">
        <v>25</v>
      </c>
      <c r="R5073" t="s">
        <v>9</v>
      </c>
      <c r="S5073">
        <v>0</v>
      </c>
      <c r="T5073" t="s">
        <v>10</v>
      </c>
      <c r="U5073">
        <v>25</v>
      </c>
      <c r="W5073">
        <v>12000</v>
      </c>
      <c r="X5073" t="s">
        <v>10</v>
      </c>
      <c r="Y5073">
        <v>65000</v>
      </c>
    </row>
    <row r="5074" spans="2:25" x14ac:dyDescent="0.3">
      <c r="B5074">
        <v>1</v>
      </c>
      <c r="D5074">
        <f t="shared" ca="1" si="80"/>
        <v>1</v>
      </c>
      <c r="E5074">
        <v>3000</v>
      </c>
      <c r="F5074" t="s">
        <v>7</v>
      </c>
      <c r="G5074">
        <v>0</v>
      </c>
      <c r="H5074" t="s">
        <v>8</v>
      </c>
      <c r="I5074">
        <v>17400</v>
      </c>
      <c r="J5074">
        <v>25</v>
      </c>
      <c r="N5074" t="s">
        <v>7</v>
      </c>
      <c r="O5074">
        <v>0</v>
      </c>
      <c r="P5074">
        <v>25</v>
      </c>
      <c r="R5074" t="s">
        <v>7</v>
      </c>
      <c r="S5074">
        <v>0</v>
      </c>
      <c r="T5074" t="s">
        <v>8</v>
      </c>
      <c r="U5074">
        <v>25</v>
      </c>
      <c r="W5074">
        <v>3000</v>
      </c>
      <c r="X5074" t="s">
        <v>8</v>
      </c>
      <c r="Y5074">
        <v>17400</v>
      </c>
    </row>
    <row r="5075" spans="2:25" hidden="1" x14ac:dyDescent="0.3">
      <c r="B5075">
        <v>1</v>
      </c>
      <c r="D5075">
        <f t="shared" ca="1" si="80"/>
        <v>0</v>
      </c>
      <c r="E5075">
        <v>7000</v>
      </c>
      <c r="F5075" t="s">
        <v>9</v>
      </c>
      <c r="H5075" t="s">
        <v>10</v>
      </c>
      <c r="I5075">
        <v>24000</v>
      </c>
      <c r="J5075">
        <v>30</v>
      </c>
      <c r="N5075" t="s">
        <v>9</v>
      </c>
      <c r="P5075">
        <v>30</v>
      </c>
      <c r="R5075" t="s">
        <v>9</v>
      </c>
      <c r="T5075" t="s">
        <v>10</v>
      </c>
      <c r="U5075">
        <v>30</v>
      </c>
      <c r="W5075">
        <v>7000</v>
      </c>
      <c r="X5075" t="s">
        <v>10</v>
      </c>
      <c r="Y5075">
        <v>24000</v>
      </c>
    </row>
    <row r="5076" spans="2:25" hidden="1" x14ac:dyDescent="0.3">
      <c r="B5076">
        <v>1</v>
      </c>
      <c r="D5076">
        <f t="shared" ca="1" si="80"/>
        <v>0</v>
      </c>
      <c r="E5076">
        <v>12000</v>
      </c>
      <c r="F5076" t="s">
        <v>11</v>
      </c>
      <c r="G5076">
        <v>4</v>
      </c>
      <c r="H5076" t="s">
        <v>8</v>
      </c>
      <c r="I5076">
        <v>85000</v>
      </c>
      <c r="J5076">
        <v>30</v>
      </c>
      <c r="N5076" t="s">
        <v>11</v>
      </c>
      <c r="O5076">
        <v>4</v>
      </c>
      <c r="P5076">
        <v>30</v>
      </c>
      <c r="R5076" t="s">
        <v>11</v>
      </c>
      <c r="S5076">
        <v>4</v>
      </c>
      <c r="T5076" t="s">
        <v>8</v>
      </c>
      <c r="U5076">
        <v>30</v>
      </c>
      <c r="W5076">
        <v>12000</v>
      </c>
      <c r="X5076" t="s">
        <v>8</v>
      </c>
      <c r="Y5076">
        <v>85000</v>
      </c>
    </row>
    <row r="5077" spans="2:25" hidden="1" x14ac:dyDescent="0.3">
      <c r="B5077">
        <v>0</v>
      </c>
      <c r="D5077">
        <f t="shared" ca="1" si="80"/>
        <v>1</v>
      </c>
      <c r="E5077">
        <v>2375</v>
      </c>
      <c r="F5077" t="s">
        <v>7</v>
      </c>
      <c r="G5077">
        <v>0</v>
      </c>
      <c r="H5077" t="s">
        <v>8</v>
      </c>
      <c r="I5077">
        <v>71004</v>
      </c>
      <c r="J5077">
        <v>35</v>
      </c>
      <c r="N5077" t="s">
        <v>7</v>
      </c>
      <c r="O5077">
        <v>0</v>
      </c>
      <c r="P5077">
        <v>35</v>
      </c>
      <c r="R5077" t="s">
        <v>7</v>
      </c>
      <c r="S5077">
        <v>0</v>
      </c>
      <c r="T5077" t="s">
        <v>8</v>
      </c>
      <c r="U5077">
        <v>35</v>
      </c>
      <c r="W5077">
        <v>2375</v>
      </c>
      <c r="X5077" t="s">
        <v>8</v>
      </c>
      <c r="Y5077">
        <v>71004</v>
      </c>
    </row>
    <row r="5078" spans="2:25" hidden="1" x14ac:dyDescent="0.3">
      <c r="B5078">
        <v>1</v>
      </c>
      <c r="D5078">
        <f t="shared" ca="1" si="80"/>
        <v>0</v>
      </c>
      <c r="E5078">
        <v>17000</v>
      </c>
      <c r="F5078" t="s">
        <v>7</v>
      </c>
      <c r="G5078">
        <v>7</v>
      </c>
      <c r="H5078" t="s">
        <v>10</v>
      </c>
      <c r="I5078">
        <v>76000</v>
      </c>
      <c r="J5078">
        <v>34</v>
      </c>
      <c r="N5078" t="s">
        <v>7</v>
      </c>
      <c r="O5078">
        <v>7</v>
      </c>
      <c r="P5078">
        <v>34</v>
      </c>
      <c r="R5078" t="s">
        <v>7</v>
      </c>
      <c r="S5078">
        <v>7</v>
      </c>
      <c r="T5078" t="s">
        <v>10</v>
      </c>
      <c r="U5078">
        <v>34</v>
      </c>
      <c r="W5078">
        <v>17000</v>
      </c>
      <c r="X5078" t="s">
        <v>10</v>
      </c>
      <c r="Y5078">
        <v>76000</v>
      </c>
    </row>
    <row r="5079" spans="2:25" x14ac:dyDescent="0.3">
      <c r="B5079">
        <v>1</v>
      </c>
      <c r="D5079">
        <f t="shared" ca="1" si="80"/>
        <v>1</v>
      </c>
      <c r="E5079">
        <v>15000</v>
      </c>
      <c r="F5079" t="s">
        <v>12</v>
      </c>
      <c r="G5079">
        <v>0</v>
      </c>
      <c r="H5079" t="s">
        <v>10</v>
      </c>
      <c r="I5079">
        <v>75000</v>
      </c>
      <c r="J5079">
        <v>23</v>
      </c>
      <c r="N5079" t="s">
        <v>12</v>
      </c>
      <c r="O5079">
        <v>0</v>
      </c>
      <c r="P5079">
        <v>23</v>
      </c>
      <c r="R5079" t="s">
        <v>12</v>
      </c>
      <c r="S5079">
        <v>0</v>
      </c>
      <c r="T5079" t="s">
        <v>10</v>
      </c>
      <c r="U5079">
        <v>23</v>
      </c>
      <c r="W5079">
        <v>15000</v>
      </c>
      <c r="X5079" t="s">
        <v>10</v>
      </c>
      <c r="Y5079">
        <v>75000</v>
      </c>
    </row>
    <row r="5080" spans="2:25" hidden="1" x14ac:dyDescent="0.3">
      <c r="B5080">
        <v>1</v>
      </c>
      <c r="D5080">
        <f t="shared" ca="1" si="80"/>
        <v>0</v>
      </c>
      <c r="E5080">
        <v>5000</v>
      </c>
      <c r="F5080" t="s">
        <v>7</v>
      </c>
      <c r="G5080">
        <v>8</v>
      </c>
      <c r="H5080" t="s">
        <v>8</v>
      </c>
      <c r="I5080">
        <v>45000</v>
      </c>
      <c r="J5080">
        <v>35</v>
      </c>
      <c r="N5080" t="s">
        <v>7</v>
      </c>
      <c r="O5080">
        <v>8</v>
      </c>
      <c r="P5080">
        <v>35</v>
      </c>
      <c r="R5080" t="s">
        <v>7</v>
      </c>
      <c r="S5080">
        <v>8</v>
      </c>
      <c r="T5080" t="s">
        <v>8</v>
      </c>
      <c r="U5080">
        <v>35</v>
      </c>
      <c r="W5080">
        <v>5000</v>
      </c>
      <c r="X5080" t="s">
        <v>8</v>
      </c>
      <c r="Y5080">
        <v>45000</v>
      </c>
    </row>
    <row r="5081" spans="2:25" hidden="1" x14ac:dyDescent="0.3">
      <c r="B5081">
        <v>0</v>
      </c>
      <c r="D5081">
        <f t="shared" ca="1" si="80"/>
        <v>0</v>
      </c>
      <c r="E5081">
        <v>5200</v>
      </c>
      <c r="F5081" t="s">
        <v>7</v>
      </c>
      <c r="G5081">
        <v>5</v>
      </c>
      <c r="H5081" t="s">
        <v>8</v>
      </c>
      <c r="I5081">
        <v>26000</v>
      </c>
      <c r="J5081">
        <v>21</v>
      </c>
      <c r="N5081" t="s">
        <v>7</v>
      </c>
      <c r="O5081">
        <v>5</v>
      </c>
      <c r="P5081">
        <v>21</v>
      </c>
      <c r="R5081" t="s">
        <v>7</v>
      </c>
      <c r="S5081">
        <v>5</v>
      </c>
      <c r="T5081" t="s">
        <v>8</v>
      </c>
      <c r="U5081">
        <v>21</v>
      </c>
      <c r="W5081">
        <v>5200</v>
      </c>
      <c r="X5081" t="s">
        <v>8</v>
      </c>
      <c r="Y5081">
        <v>26000</v>
      </c>
    </row>
    <row r="5082" spans="2:25" x14ac:dyDescent="0.3">
      <c r="B5082">
        <v>0</v>
      </c>
      <c r="D5082">
        <f t="shared" ca="1" si="80"/>
        <v>0</v>
      </c>
      <c r="E5082">
        <v>4800</v>
      </c>
      <c r="F5082" t="s">
        <v>9</v>
      </c>
      <c r="G5082">
        <v>2</v>
      </c>
      <c r="H5082" t="s">
        <v>8</v>
      </c>
      <c r="I5082">
        <v>72096</v>
      </c>
      <c r="J5082">
        <v>24</v>
      </c>
      <c r="N5082" t="s">
        <v>9</v>
      </c>
      <c r="O5082">
        <v>2</v>
      </c>
      <c r="P5082">
        <v>24</v>
      </c>
      <c r="R5082" t="s">
        <v>9</v>
      </c>
      <c r="S5082">
        <v>2</v>
      </c>
      <c r="T5082" t="s">
        <v>8</v>
      </c>
      <c r="U5082">
        <v>24</v>
      </c>
      <c r="W5082">
        <v>4800</v>
      </c>
      <c r="X5082" t="s">
        <v>8</v>
      </c>
      <c r="Y5082">
        <v>72096</v>
      </c>
    </row>
    <row r="5083" spans="2:25" x14ac:dyDescent="0.3">
      <c r="B5083">
        <v>1</v>
      </c>
      <c r="D5083">
        <f t="shared" ca="1" si="80"/>
        <v>0</v>
      </c>
      <c r="E5083">
        <v>3600</v>
      </c>
      <c r="F5083" t="s">
        <v>7</v>
      </c>
      <c r="G5083">
        <v>4</v>
      </c>
      <c r="H5083" t="s">
        <v>8</v>
      </c>
      <c r="I5083">
        <v>33000</v>
      </c>
      <c r="J5083">
        <v>25</v>
      </c>
      <c r="N5083" t="s">
        <v>7</v>
      </c>
      <c r="O5083">
        <v>4</v>
      </c>
      <c r="P5083">
        <v>25</v>
      </c>
      <c r="R5083" t="s">
        <v>7</v>
      </c>
      <c r="S5083">
        <v>4</v>
      </c>
      <c r="T5083" t="s">
        <v>8</v>
      </c>
      <c r="U5083">
        <v>25</v>
      </c>
      <c r="W5083">
        <v>3600</v>
      </c>
      <c r="X5083" t="s">
        <v>8</v>
      </c>
      <c r="Y5083">
        <v>33000</v>
      </c>
    </row>
    <row r="5084" spans="2:25" x14ac:dyDescent="0.3">
      <c r="B5084">
        <v>0</v>
      </c>
      <c r="D5084">
        <f t="shared" ca="1" si="80"/>
        <v>0</v>
      </c>
      <c r="E5084">
        <v>5000</v>
      </c>
      <c r="F5084" t="s">
        <v>7</v>
      </c>
      <c r="G5084">
        <v>18</v>
      </c>
      <c r="H5084" t="s">
        <v>10</v>
      </c>
      <c r="I5084">
        <v>98000</v>
      </c>
      <c r="J5084">
        <v>41</v>
      </c>
      <c r="N5084" t="s">
        <v>7</v>
      </c>
      <c r="O5084">
        <v>18</v>
      </c>
      <c r="P5084">
        <v>41</v>
      </c>
      <c r="R5084" t="s">
        <v>7</v>
      </c>
      <c r="S5084">
        <v>18</v>
      </c>
      <c r="T5084" t="s">
        <v>10</v>
      </c>
      <c r="U5084">
        <v>41</v>
      </c>
      <c r="W5084">
        <v>5000</v>
      </c>
      <c r="X5084" t="s">
        <v>10</v>
      </c>
      <c r="Y5084">
        <v>98000</v>
      </c>
    </row>
    <row r="5085" spans="2:25" hidden="1" x14ac:dyDescent="0.3">
      <c r="B5085">
        <v>1</v>
      </c>
      <c r="D5085">
        <f t="shared" ca="1" si="80"/>
        <v>0</v>
      </c>
      <c r="E5085">
        <v>10000</v>
      </c>
      <c r="F5085" t="s">
        <v>7</v>
      </c>
      <c r="G5085">
        <v>0</v>
      </c>
      <c r="H5085" t="s">
        <v>10</v>
      </c>
      <c r="I5085">
        <v>75000</v>
      </c>
      <c r="J5085">
        <v>36</v>
      </c>
      <c r="N5085" t="s">
        <v>7</v>
      </c>
      <c r="O5085">
        <v>0</v>
      </c>
      <c r="P5085">
        <v>36</v>
      </c>
      <c r="R5085" t="s">
        <v>7</v>
      </c>
      <c r="S5085">
        <v>0</v>
      </c>
      <c r="T5085" t="s">
        <v>10</v>
      </c>
      <c r="U5085">
        <v>36</v>
      </c>
      <c r="W5085">
        <v>10000</v>
      </c>
      <c r="X5085" t="s">
        <v>10</v>
      </c>
      <c r="Y5085">
        <v>75000</v>
      </c>
    </row>
    <row r="5086" spans="2:25" hidden="1" x14ac:dyDescent="0.3">
      <c r="B5086">
        <v>0</v>
      </c>
      <c r="D5086">
        <f t="shared" ca="1" si="80"/>
        <v>1</v>
      </c>
      <c r="E5086">
        <v>14500</v>
      </c>
      <c r="F5086" t="s">
        <v>9</v>
      </c>
      <c r="H5086" t="s">
        <v>10</v>
      </c>
      <c r="I5086">
        <v>35500</v>
      </c>
      <c r="J5086">
        <v>24</v>
      </c>
      <c r="N5086" t="s">
        <v>9</v>
      </c>
      <c r="P5086">
        <v>24</v>
      </c>
      <c r="R5086" t="s">
        <v>9</v>
      </c>
      <c r="T5086" t="s">
        <v>10</v>
      </c>
      <c r="U5086">
        <v>24</v>
      </c>
      <c r="W5086">
        <v>14500</v>
      </c>
      <c r="X5086" t="s">
        <v>10</v>
      </c>
      <c r="Y5086">
        <v>35500</v>
      </c>
    </row>
    <row r="5087" spans="2:25" x14ac:dyDescent="0.3">
      <c r="B5087">
        <v>0</v>
      </c>
      <c r="D5087">
        <f t="shared" ca="1" si="80"/>
        <v>0</v>
      </c>
      <c r="E5087">
        <v>1800</v>
      </c>
      <c r="F5087" t="s">
        <v>7</v>
      </c>
      <c r="G5087">
        <v>5</v>
      </c>
      <c r="H5087" t="s">
        <v>8</v>
      </c>
      <c r="I5087">
        <v>80000</v>
      </c>
      <c r="J5087">
        <v>33</v>
      </c>
      <c r="N5087" t="s">
        <v>7</v>
      </c>
      <c r="O5087">
        <v>5</v>
      </c>
      <c r="P5087">
        <v>33</v>
      </c>
      <c r="R5087" t="s">
        <v>7</v>
      </c>
      <c r="S5087">
        <v>5</v>
      </c>
      <c r="T5087" t="s">
        <v>8</v>
      </c>
      <c r="U5087">
        <v>33</v>
      </c>
      <c r="W5087">
        <v>1800</v>
      </c>
      <c r="X5087" t="s">
        <v>8</v>
      </c>
      <c r="Y5087">
        <v>80000</v>
      </c>
    </row>
    <row r="5088" spans="2:25" x14ac:dyDescent="0.3">
      <c r="B5088">
        <v>1</v>
      </c>
      <c r="D5088">
        <f t="shared" ca="1" si="80"/>
        <v>1</v>
      </c>
      <c r="E5088">
        <v>3450</v>
      </c>
      <c r="F5088" t="s">
        <v>7</v>
      </c>
      <c r="G5088">
        <v>5</v>
      </c>
      <c r="H5088" t="s">
        <v>8</v>
      </c>
      <c r="I5088">
        <v>25000</v>
      </c>
      <c r="J5088">
        <v>25</v>
      </c>
      <c r="N5088" t="s">
        <v>7</v>
      </c>
      <c r="O5088">
        <v>5</v>
      </c>
      <c r="P5088">
        <v>25</v>
      </c>
      <c r="R5088" t="s">
        <v>7</v>
      </c>
      <c r="S5088">
        <v>5</v>
      </c>
      <c r="T5088" t="s">
        <v>8</v>
      </c>
      <c r="U5088">
        <v>25</v>
      </c>
      <c r="W5088">
        <v>3450</v>
      </c>
      <c r="X5088" t="s">
        <v>8</v>
      </c>
      <c r="Y5088">
        <v>25000</v>
      </c>
    </row>
    <row r="5089" spans="2:25" hidden="1" x14ac:dyDescent="0.3">
      <c r="B5089">
        <v>0</v>
      </c>
      <c r="D5089">
        <f t="shared" ca="1" si="80"/>
        <v>1</v>
      </c>
      <c r="E5089">
        <v>6000</v>
      </c>
      <c r="F5089" t="s">
        <v>7</v>
      </c>
      <c r="G5089">
        <v>1</v>
      </c>
      <c r="H5089" t="s">
        <v>8</v>
      </c>
      <c r="I5089">
        <v>75000</v>
      </c>
      <c r="J5089">
        <v>23</v>
      </c>
      <c r="N5089" t="s">
        <v>7</v>
      </c>
      <c r="O5089">
        <v>1</v>
      </c>
      <c r="P5089">
        <v>23</v>
      </c>
      <c r="R5089" t="s">
        <v>7</v>
      </c>
      <c r="S5089">
        <v>1</v>
      </c>
      <c r="T5089" t="s">
        <v>8</v>
      </c>
      <c r="U5089">
        <v>23</v>
      </c>
      <c r="W5089">
        <v>6000</v>
      </c>
      <c r="X5089" t="s">
        <v>8</v>
      </c>
      <c r="Y5089">
        <v>75000</v>
      </c>
    </row>
    <row r="5090" spans="2:25" x14ac:dyDescent="0.3">
      <c r="B5090">
        <v>0</v>
      </c>
      <c r="D5090">
        <f t="shared" ca="1" si="80"/>
        <v>0</v>
      </c>
      <c r="E5090">
        <v>13025</v>
      </c>
      <c r="F5090" t="s">
        <v>7</v>
      </c>
      <c r="G5090">
        <v>1</v>
      </c>
      <c r="H5090" t="s">
        <v>10</v>
      </c>
      <c r="I5090">
        <v>40000</v>
      </c>
      <c r="J5090">
        <v>22</v>
      </c>
      <c r="N5090" t="s">
        <v>7</v>
      </c>
      <c r="O5090">
        <v>1</v>
      </c>
      <c r="P5090">
        <v>22</v>
      </c>
      <c r="R5090" t="s">
        <v>7</v>
      </c>
      <c r="S5090">
        <v>1</v>
      </c>
      <c r="T5090" t="s">
        <v>10</v>
      </c>
      <c r="U5090">
        <v>22</v>
      </c>
      <c r="W5090">
        <v>13025</v>
      </c>
      <c r="X5090" t="s">
        <v>10</v>
      </c>
      <c r="Y5090">
        <v>40000</v>
      </c>
    </row>
    <row r="5091" spans="2:25" hidden="1" x14ac:dyDescent="0.3">
      <c r="B5091">
        <v>0</v>
      </c>
      <c r="D5091">
        <f t="shared" ca="1" si="80"/>
        <v>0</v>
      </c>
      <c r="E5091">
        <v>4000</v>
      </c>
      <c r="F5091" t="s">
        <v>9</v>
      </c>
      <c r="G5091">
        <v>11</v>
      </c>
      <c r="H5091" t="s">
        <v>13</v>
      </c>
      <c r="I5091">
        <v>47000</v>
      </c>
      <c r="J5091">
        <v>25</v>
      </c>
      <c r="N5091" t="s">
        <v>9</v>
      </c>
      <c r="O5091">
        <v>11</v>
      </c>
      <c r="P5091">
        <v>25</v>
      </c>
      <c r="R5091" t="s">
        <v>9</v>
      </c>
      <c r="S5091">
        <v>11</v>
      </c>
      <c r="T5091" t="s">
        <v>13</v>
      </c>
      <c r="U5091">
        <v>25</v>
      </c>
      <c r="W5091">
        <v>4000</v>
      </c>
      <c r="X5091" t="s">
        <v>13</v>
      </c>
      <c r="Y5091">
        <v>47000</v>
      </c>
    </row>
    <row r="5092" spans="2:25" x14ac:dyDescent="0.3">
      <c r="B5092">
        <v>1</v>
      </c>
      <c r="D5092">
        <f t="shared" ca="1" si="80"/>
        <v>0</v>
      </c>
      <c r="E5092">
        <v>10000</v>
      </c>
      <c r="F5092" t="s">
        <v>9</v>
      </c>
      <c r="G5092">
        <v>15</v>
      </c>
      <c r="H5092" t="s">
        <v>10</v>
      </c>
      <c r="I5092">
        <v>50000</v>
      </c>
      <c r="J5092">
        <v>23</v>
      </c>
      <c r="N5092" t="s">
        <v>9</v>
      </c>
      <c r="O5092">
        <v>15</v>
      </c>
      <c r="P5092">
        <v>23</v>
      </c>
      <c r="R5092" t="s">
        <v>9</v>
      </c>
      <c r="S5092">
        <v>15</v>
      </c>
      <c r="T5092" t="s">
        <v>10</v>
      </c>
      <c r="U5092">
        <v>23</v>
      </c>
      <c r="W5092">
        <v>10000</v>
      </c>
      <c r="X5092" t="s">
        <v>10</v>
      </c>
      <c r="Y5092">
        <v>50000</v>
      </c>
    </row>
    <row r="5093" spans="2:25" hidden="1" x14ac:dyDescent="0.3">
      <c r="B5093">
        <v>0</v>
      </c>
      <c r="D5093">
        <f t="shared" ca="1" si="80"/>
        <v>1</v>
      </c>
      <c r="E5093">
        <v>10000</v>
      </c>
      <c r="F5093" t="s">
        <v>9</v>
      </c>
      <c r="G5093">
        <v>10</v>
      </c>
      <c r="H5093" t="s">
        <v>13</v>
      </c>
      <c r="I5093">
        <v>52000</v>
      </c>
      <c r="J5093">
        <v>26</v>
      </c>
      <c r="N5093" t="s">
        <v>9</v>
      </c>
      <c r="O5093">
        <v>10</v>
      </c>
      <c r="P5093">
        <v>26</v>
      </c>
      <c r="R5093" t="s">
        <v>9</v>
      </c>
      <c r="S5093">
        <v>10</v>
      </c>
      <c r="T5093" t="s">
        <v>13</v>
      </c>
      <c r="U5093">
        <v>26</v>
      </c>
      <c r="W5093">
        <v>10000</v>
      </c>
      <c r="X5093" t="s">
        <v>13</v>
      </c>
      <c r="Y5093">
        <v>52000</v>
      </c>
    </row>
    <row r="5094" spans="2:25" hidden="1" x14ac:dyDescent="0.3">
      <c r="B5094">
        <v>0</v>
      </c>
      <c r="D5094">
        <f t="shared" ca="1" si="80"/>
        <v>0</v>
      </c>
      <c r="E5094">
        <v>4200</v>
      </c>
      <c r="F5094" t="s">
        <v>9</v>
      </c>
      <c r="G5094">
        <v>5</v>
      </c>
      <c r="H5094" t="s">
        <v>8</v>
      </c>
      <c r="I5094">
        <v>30000</v>
      </c>
      <c r="J5094">
        <v>34</v>
      </c>
      <c r="N5094" t="s">
        <v>9</v>
      </c>
      <c r="O5094">
        <v>5</v>
      </c>
      <c r="P5094">
        <v>34</v>
      </c>
      <c r="R5094" t="s">
        <v>9</v>
      </c>
      <c r="S5094">
        <v>5</v>
      </c>
      <c r="T5094" t="s">
        <v>8</v>
      </c>
      <c r="U5094">
        <v>34</v>
      </c>
      <c r="W5094">
        <v>4200</v>
      </c>
      <c r="X5094" t="s">
        <v>8</v>
      </c>
      <c r="Y5094">
        <v>30000</v>
      </c>
    </row>
    <row r="5095" spans="2:25" hidden="1" x14ac:dyDescent="0.3">
      <c r="B5095">
        <v>1</v>
      </c>
      <c r="D5095">
        <f t="shared" ca="1" si="80"/>
        <v>1</v>
      </c>
      <c r="E5095">
        <v>6000</v>
      </c>
      <c r="F5095" t="s">
        <v>7</v>
      </c>
      <c r="G5095">
        <v>1</v>
      </c>
      <c r="H5095" t="s">
        <v>8</v>
      </c>
      <c r="I5095">
        <v>56000</v>
      </c>
      <c r="J5095">
        <v>23</v>
      </c>
      <c r="N5095" t="s">
        <v>7</v>
      </c>
      <c r="O5095">
        <v>1</v>
      </c>
      <c r="P5095">
        <v>23</v>
      </c>
      <c r="R5095" t="s">
        <v>7</v>
      </c>
      <c r="S5095">
        <v>1</v>
      </c>
      <c r="T5095" t="s">
        <v>8</v>
      </c>
      <c r="U5095">
        <v>23</v>
      </c>
      <c r="W5095">
        <v>6000</v>
      </c>
      <c r="X5095" t="s">
        <v>8</v>
      </c>
      <c r="Y5095">
        <v>56000</v>
      </c>
    </row>
    <row r="5096" spans="2:25" hidden="1" x14ac:dyDescent="0.3">
      <c r="B5096">
        <v>0</v>
      </c>
      <c r="D5096">
        <f t="shared" ca="1" si="80"/>
        <v>0</v>
      </c>
      <c r="E5096">
        <v>7000</v>
      </c>
      <c r="F5096" t="s">
        <v>7</v>
      </c>
      <c r="G5096">
        <v>2</v>
      </c>
      <c r="H5096" t="s">
        <v>8</v>
      </c>
      <c r="I5096">
        <v>52000</v>
      </c>
      <c r="J5096">
        <v>25</v>
      </c>
      <c r="N5096" t="s">
        <v>7</v>
      </c>
      <c r="O5096">
        <v>2</v>
      </c>
      <c r="P5096">
        <v>25</v>
      </c>
      <c r="R5096" t="s">
        <v>7</v>
      </c>
      <c r="S5096">
        <v>2</v>
      </c>
      <c r="T5096" t="s">
        <v>8</v>
      </c>
      <c r="U5096">
        <v>25</v>
      </c>
      <c r="W5096">
        <v>7000</v>
      </c>
      <c r="X5096" t="s">
        <v>8</v>
      </c>
      <c r="Y5096">
        <v>52000</v>
      </c>
    </row>
    <row r="5097" spans="2:25" x14ac:dyDescent="0.3">
      <c r="B5097">
        <v>1</v>
      </c>
      <c r="D5097">
        <f t="shared" ca="1" si="80"/>
        <v>0</v>
      </c>
      <c r="E5097">
        <v>4800</v>
      </c>
      <c r="F5097" t="s">
        <v>14</v>
      </c>
      <c r="G5097">
        <v>6</v>
      </c>
      <c r="H5097" t="s">
        <v>8</v>
      </c>
      <c r="I5097">
        <v>58000</v>
      </c>
      <c r="J5097">
        <v>26</v>
      </c>
      <c r="N5097" t="s">
        <v>14</v>
      </c>
      <c r="O5097">
        <v>6</v>
      </c>
      <c r="P5097">
        <v>26</v>
      </c>
      <c r="R5097" t="s">
        <v>14</v>
      </c>
      <c r="S5097">
        <v>6</v>
      </c>
      <c r="T5097" t="s">
        <v>8</v>
      </c>
      <c r="U5097">
        <v>26</v>
      </c>
      <c r="W5097">
        <v>4800</v>
      </c>
      <c r="X5097" t="s">
        <v>8</v>
      </c>
      <c r="Y5097">
        <v>58000</v>
      </c>
    </row>
    <row r="5098" spans="2:25" x14ac:dyDescent="0.3">
      <c r="B5098">
        <v>0</v>
      </c>
      <c r="D5098">
        <f t="shared" ca="1" si="80"/>
        <v>0</v>
      </c>
      <c r="E5098">
        <v>3000</v>
      </c>
      <c r="F5098" t="s">
        <v>9</v>
      </c>
      <c r="G5098">
        <v>1</v>
      </c>
      <c r="H5098" t="s">
        <v>8</v>
      </c>
      <c r="I5098">
        <v>62000</v>
      </c>
      <c r="J5098">
        <v>33</v>
      </c>
      <c r="N5098" t="s">
        <v>9</v>
      </c>
      <c r="O5098">
        <v>1</v>
      </c>
      <c r="P5098">
        <v>33</v>
      </c>
      <c r="R5098" t="s">
        <v>9</v>
      </c>
      <c r="S5098">
        <v>1</v>
      </c>
      <c r="T5098" t="s">
        <v>8</v>
      </c>
      <c r="U5098">
        <v>33</v>
      </c>
      <c r="W5098">
        <v>3000</v>
      </c>
      <c r="X5098" t="s">
        <v>8</v>
      </c>
      <c r="Y5098">
        <v>62000</v>
      </c>
    </row>
    <row r="5099" spans="2:25" x14ac:dyDescent="0.3">
      <c r="B5099">
        <v>1</v>
      </c>
      <c r="D5099">
        <f t="shared" ca="1" si="80"/>
        <v>1</v>
      </c>
      <c r="E5099">
        <v>6000</v>
      </c>
      <c r="F5099" t="s">
        <v>9</v>
      </c>
      <c r="G5099">
        <v>5</v>
      </c>
      <c r="H5099" t="s">
        <v>8</v>
      </c>
      <c r="I5099">
        <v>51928</v>
      </c>
      <c r="J5099">
        <v>26</v>
      </c>
      <c r="N5099" t="s">
        <v>9</v>
      </c>
      <c r="O5099">
        <v>5</v>
      </c>
      <c r="P5099">
        <v>26</v>
      </c>
      <c r="R5099" t="s">
        <v>9</v>
      </c>
      <c r="S5099">
        <v>5</v>
      </c>
      <c r="T5099" t="s">
        <v>8</v>
      </c>
      <c r="U5099">
        <v>26</v>
      </c>
      <c r="W5099">
        <v>6000</v>
      </c>
      <c r="X5099" t="s">
        <v>8</v>
      </c>
      <c r="Y5099">
        <v>51928</v>
      </c>
    </row>
    <row r="5100" spans="2:25" x14ac:dyDescent="0.3">
      <c r="B5100">
        <v>0</v>
      </c>
      <c r="D5100">
        <f t="shared" ca="1" si="80"/>
        <v>1</v>
      </c>
      <c r="E5100">
        <v>6000</v>
      </c>
      <c r="F5100" t="s">
        <v>7</v>
      </c>
      <c r="G5100">
        <v>4</v>
      </c>
      <c r="H5100" t="s">
        <v>10</v>
      </c>
      <c r="I5100">
        <v>85000</v>
      </c>
      <c r="J5100">
        <v>38</v>
      </c>
      <c r="N5100" t="s">
        <v>7</v>
      </c>
      <c r="O5100">
        <v>4</v>
      </c>
      <c r="P5100">
        <v>38</v>
      </c>
      <c r="R5100" t="s">
        <v>7</v>
      </c>
      <c r="S5100">
        <v>4</v>
      </c>
      <c r="T5100" t="s">
        <v>10</v>
      </c>
      <c r="U5100">
        <v>38</v>
      </c>
      <c r="W5100">
        <v>6000</v>
      </c>
      <c r="X5100" t="s">
        <v>10</v>
      </c>
      <c r="Y5100">
        <v>85000</v>
      </c>
    </row>
    <row r="5101" spans="2:25" hidden="1" x14ac:dyDescent="0.3">
      <c r="B5101">
        <v>1</v>
      </c>
      <c r="D5101">
        <f t="shared" ca="1" si="80"/>
        <v>1</v>
      </c>
      <c r="E5101">
        <v>10000</v>
      </c>
      <c r="F5101" t="s">
        <v>7</v>
      </c>
      <c r="G5101">
        <v>13</v>
      </c>
      <c r="H5101" t="s">
        <v>8</v>
      </c>
      <c r="I5101">
        <v>30000</v>
      </c>
      <c r="J5101">
        <v>23</v>
      </c>
      <c r="N5101" t="s">
        <v>7</v>
      </c>
      <c r="O5101">
        <v>13</v>
      </c>
      <c r="P5101">
        <v>23</v>
      </c>
      <c r="R5101" t="s">
        <v>7</v>
      </c>
      <c r="S5101">
        <v>13</v>
      </c>
      <c r="T5101" t="s">
        <v>8</v>
      </c>
      <c r="U5101">
        <v>23</v>
      </c>
      <c r="W5101">
        <v>10000</v>
      </c>
      <c r="X5101" t="s">
        <v>8</v>
      </c>
      <c r="Y5101">
        <v>30000</v>
      </c>
    </row>
    <row r="5102" spans="2:25" x14ac:dyDescent="0.3">
      <c r="B5102">
        <v>1</v>
      </c>
      <c r="D5102">
        <f t="shared" ca="1" si="80"/>
        <v>1</v>
      </c>
      <c r="E5102">
        <v>10000</v>
      </c>
      <c r="F5102" t="s">
        <v>9</v>
      </c>
      <c r="G5102">
        <v>4</v>
      </c>
      <c r="H5102" t="s">
        <v>8</v>
      </c>
      <c r="I5102">
        <v>78996</v>
      </c>
      <c r="J5102">
        <v>46</v>
      </c>
      <c r="N5102" t="s">
        <v>9</v>
      </c>
      <c r="O5102">
        <v>4</v>
      </c>
      <c r="P5102">
        <v>46</v>
      </c>
      <c r="R5102" t="s">
        <v>9</v>
      </c>
      <c r="S5102">
        <v>4</v>
      </c>
      <c r="T5102" t="s">
        <v>8</v>
      </c>
      <c r="U5102">
        <v>46</v>
      </c>
      <c r="W5102">
        <v>10000</v>
      </c>
      <c r="X5102" t="s">
        <v>8</v>
      </c>
      <c r="Y5102">
        <v>78996</v>
      </c>
    </row>
    <row r="5103" spans="2:25" x14ac:dyDescent="0.3">
      <c r="B5103">
        <v>0</v>
      </c>
      <c r="D5103">
        <f t="shared" ca="1" si="80"/>
        <v>0</v>
      </c>
      <c r="E5103">
        <v>5000</v>
      </c>
      <c r="F5103" t="s">
        <v>12</v>
      </c>
      <c r="G5103">
        <v>12</v>
      </c>
      <c r="H5103" t="s">
        <v>8</v>
      </c>
      <c r="I5103">
        <v>60000</v>
      </c>
      <c r="J5103">
        <v>28</v>
      </c>
      <c r="N5103" t="s">
        <v>12</v>
      </c>
      <c r="O5103">
        <v>12</v>
      </c>
      <c r="P5103">
        <v>28</v>
      </c>
      <c r="R5103" t="s">
        <v>12</v>
      </c>
      <c r="S5103">
        <v>12</v>
      </c>
      <c r="T5103" t="s">
        <v>8</v>
      </c>
      <c r="U5103">
        <v>28</v>
      </c>
      <c r="W5103">
        <v>5000</v>
      </c>
      <c r="X5103" t="s">
        <v>8</v>
      </c>
      <c r="Y5103">
        <v>60000</v>
      </c>
    </row>
    <row r="5104" spans="2:25" x14ac:dyDescent="0.3">
      <c r="B5104">
        <v>1</v>
      </c>
      <c r="D5104">
        <f t="shared" ca="1" si="80"/>
        <v>0</v>
      </c>
      <c r="E5104">
        <v>7000</v>
      </c>
      <c r="F5104" t="s">
        <v>9</v>
      </c>
      <c r="G5104">
        <v>2</v>
      </c>
      <c r="H5104" t="s">
        <v>10</v>
      </c>
      <c r="I5104">
        <v>250000</v>
      </c>
      <c r="J5104">
        <v>24</v>
      </c>
      <c r="N5104" t="s">
        <v>9</v>
      </c>
      <c r="O5104">
        <v>2</v>
      </c>
      <c r="P5104">
        <v>24</v>
      </c>
      <c r="R5104" t="s">
        <v>9</v>
      </c>
      <c r="S5104">
        <v>2</v>
      </c>
      <c r="T5104" t="s">
        <v>10</v>
      </c>
      <c r="U5104">
        <v>24</v>
      </c>
      <c r="W5104">
        <v>7000</v>
      </c>
      <c r="X5104" t="s">
        <v>10</v>
      </c>
      <c r="Y5104">
        <v>250000</v>
      </c>
    </row>
    <row r="5105" spans="2:25" hidden="1" x14ac:dyDescent="0.3">
      <c r="B5105">
        <v>0</v>
      </c>
      <c r="D5105">
        <f t="shared" ca="1" si="80"/>
        <v>0</v>
      </c>
      <c r="E5105">
        <v>8000</v>
      </c>
      <c r="F5105" t="s">
        <v>11</v>
      </c>
      <c r="G5105">
        <v>8</v>
      </c>
      <c r="H5105" t="s">
        <v>8</v>
      </c>
      <c r="I5105">
        <v>70000</v>
      </c>
      <c r="J5105">
        <v>26</v>
      </c>
      <c r="N5105" t="s">
        <v>11</v>
      </c>
      <c r="O5105">
        <v>8</v>
      </c>
      <c r="P5105">
        <v>26</v>
      </c>
      <c r="R5105" t="s">
        <v>11</v>
      </c>
      <c r="S5105">
        <v>8</v>
      </c>
      <c r="T5105" t="s">
        <v>8</v>
      </c>
      <c r="U5105">
        <v>26</v>
      </c>
      <c r="W5105">
        <v>8000</v>
      </c>
      <c r="X5105" t="s">
        <v>8</v>
      </c>
      <c r="Y5105">
        <v>70000</v>
      </c>
    </row>
    <row r="5106" spans="2:25" hidden="1" x14ac:dyDescent="0.3">
      <c r="B5106">
        <v>0</v>
      </c>
      <c r="D5106">
        <f t="shared" ca="1" si="80"/>
        <v>1</v>
      </c>
      <c r="E5106">
        <v>3500</v>
      </c>
      <c r="F5106" t="s">
        <v>7</v>
      </c>
      <c r="G5106">
        <v>5</v>
      </c>
      <c r="H5106" t="s">
        <v>10</v>
      </c>
      <c r="I5106">
        <v>50000</v>
      </c>
      <c r="J5106">
        <v>24</v>
      </c>
      <c r="N5106" t="s">
        <v>7</v>
      </c>
      <c r="O5106">
        <v>5</v>
      </c>
      <c r="P5106">
        <v>24</v>
      </c>
      <c r="R5106" t="s">
        <v>7</v>
      </c>
      <c r="S5106">
        <v>5</v>
      </c>
      <c r="T5106" t="s">
        <v>10</v>
      </c>
      <c r="U5106">
        <v>24</v>
      </c>
      <c r="W5106">
        <v>3500</v>
      </c>
      <c r="X5106" t="s">
        <v>10</v>
      </c>
      <c r="Y5106">
        <v>50000</v>
      </c>
    </row>
    <row r="5107" spans="2:25" hidden="1" x14ac:dyDescent="0.3">
      <c r="B5107">
        <v>1</v>
      </c>
      <c r="D5107">
        <f t="shared" ca="1" si="80"/>
        <v>0</v>
      </c>
      <c r="E5107">
        <v>4975</v>
      </c>
      <c r="F5107" t="s">
        <v>9</v>
      </c>
      <c r="G5107">
        <v>3</v>
      </c>
      <c r="H5107" t="s">
        <v>8</v>
      </c>
      <c r="I5107">
        <v>34000</v>
      </c>
      <c r="J5107">
        <v>22</v>
      </c>
      <c r="N5107" t="s">
        <v>9</v>
      </c>
      <c r="O5107">
        <v>3</v>
      </c>
      <c r="P5107">
        <v>22</v>
      </c>
      <c r="R5107" t="s">
        <v>9</v>
      </c>
      <c r="S5107">
        <v>3</v>
      </c>
      <c r="T5107" t="s">
        <v>8</v>
      </c>
      <c r="U5107">
        <v>22</v>
      </c>
      <c r="W5107">
        <v>4975</v>
      </c>
      <c r="X5107" t="s">
        <v>8</v>
      </c>
      <c r="Y5107">
        <v>34000</v>
      </c>
    </row>
    <row r="5108" spans="2:25" hidden="1" x14ac:dyDescent="0.3">
      <c r="B5108">
        <v>0</v>
      </c>
      <c r="D5108">
        <f t="shared" ca="1" si="80"/>
        <v>1</v>
      </c>
      <c r="E5108">
        <v>6000</v>
      </c>
      <c r="F5108" t="s">
        <v>9</v>
      </c>
      <c r="G5108">
        <v>4</v>
      </c>
      <c r="H5108" t="s">
        <v>10</v>
      </c>
      <c r="I5108">
        <v>81360</v>
      </c>
      <c r="J5108">
        <v>26</v>
      </c>
      <c r="N5108" t="s">
        <v>9</v>
      </c>
      <c r="O5108">
        <v>4</v>
      </c>
      <c r="P5108">
        <v>26</v>
      </c>
      <c r="R5108" t="s">
        <v>9</v>
      </c>
      <c r="S5108">
        <v>4</v>
      </c>
      <c r="T5108" t="s">
        <v>10</v>
      </c>
      <c r="U5108">
        <v>26</v>
      </c>
      <c r="W5108">
        <v>6000</v>
      </c>
      <c r="X5108" t="s">
        <v>10</v>
      </c>
      <c r="Y5108">
        <v>81360</v>
      </c>
    </row>
    <row r="5109" spans="2:25" hidden="1" x14ac:dyDescent="0.3">
      <c r="B5109">
        <v>1</v>
      </c>
      <c r="D5109">
        <f t="shared" ca="1" si="80"/>
        <v>0</v>
      </c>
      <c r="E5109">
        <v>5000</v>
      </c>
      <c r="F5109" t="s">
        <v>7</v>
      </c>
      <c r="G5109">
        <v>3</v>
      </c>
      <c r="H5109" t="s">
        <v>8</v>
      </c>
      <c r="I5109">
        <v>19200</v>
      </c>
      <c r="J5109">
        <v>25</v>
      </c>
      <c r="N5109" t="s">
        <v>7</v>
      </c>
      <c r="O5109">
        <v>3</v>
      </c>
      <c r="P5109">
        <v>25</v>
      </c>
      <c r="R5109" t="s">
        <v>7</v>
      </c>
      <c r="S5109">
        <v>3</v>
      </c>
      <c r="T5109" t="s">
        <v>8</v>
      </c>
      <c r="U5109">
        <v>25</v>
      </c>
      <c r="W5109">
        <v>5000</v>
      </c>
      <c r="X5109" t="s">
        <v>8</v>
      </c>
      <c r="Y5109">
        <v>19200</v>
      </c>
    </row>
    <row r="5110" spans="2:25" hidden="1" x14ac:dyDescent="0.3">
      <c r="B5110">
        <v>1</v>
      </c>
      <c r="D5110">
        <f t="shared" ca="1" si="80"/>
        <v>1</v>
      </c>
      <c r="E5110">
        <v>1200</v>
      </c>
      <c r="F5110" t="s">
        <v>11</v>
      </c>
      <c r="G5110">
        <v>0</v>
      </c>
      <c r="H5110" t="s">
        <v>8</v>
      </c>
      <c r="I5110">
        <v>32400</v>
      </c>
      <c r="J5110">
        <v>24</v>
      </c>
      <c r="N5110" t="s">
        <v>11</v>
      </c>
      <c r="O5110">
        <v>0</v>
      </c>
      <c r="P5110">
        <v>24</v>
      </c>
      <c r="R5110" t="s">
        <v>11</v>
      </c>
      <c r="S5110">
        <v>0</v>
      </c>
      <c r="T5110" t="s">
        <v>8</v>
      </c>
      <c r="U5110">
        <v>24</v>
      </c>
      <c r="W5110">
        <v>1200</v>
      </c>
      <c r="X5110" t="s">
        <v>8</v>
      </c>
      <c r="Y5110">
        <v>32400</v>
      </c>
    </row>
    <row r="5111" spans="2:25" hidden="1" x14ac:dyDescent="0.3">
      <c r="B5111">
        <v>0</v>
      </c>
      <c r="D5111">
        <f t="shared" ca="1" si="80"/>
        <v>0</v>
      </c>
      <c r="E5111">
        <v>9000</v>
      </c>
      <c r="F5111" t="s">
        <v>11</v>
      </c>
      <c r="G5111">
        <v>14</v>
      </c>
      <c r="H5111" t="s">
        <v>10</v>
      </c>
      <c r="I5111">
        <v>60000</v>
      </c>
      <c r="J5111">
        <v>22</v>
      </c>
      <c r="N5111" t="s">
        <v>11</v>
      </c>
      <c r="O5111">
        <v>14</v>
      </c>
      <c r="P5111">
        <v>22</v>
      </c>
      <c r="R5111" t="s">
        <v>11</v>
      </c>
      <c r="S5111">
        <v>14</v>
      </c>
      <c r="T5111" t="s">
        <v>10</v>
      </c>
      <c r="U5111">
        <v>22</v>
      </c>
      <c r="W5111">
        <v>9000</v>
      </c>
      <c r="X5111" t="s">
        <v>10</v>
      </c>
      <c r="Y5111">
        <v>60000</v>
      </c>
    </row>
    <row r="5112" spans="2:25" x14ac:dyDescent="0.3">
      <c r="B5112">
        <v>0</v>
      </c>
      <c r="D5112">
        <f t="shared" ca="1" si="80"/>
        <v>1</v>
      </c>
      <c r="E5112">
        <v>10000</v>
      </c>
      <c r="F5112" t="s">
        <v>11</v>
      </c>
      <c r="G5112">
        <v>3</v>
      </c>
      <c r="H5112" t="s">
        <v>8</v>
      </c>
      <c r="I5112">
        <v>36000</v>
      </c>
      <c r="J5112">
        <v>22</v>
      </c>
      <c r="N5112" t="s">
        <v>11</v>
      </c>
      <c r="O5112">
        <v>3</v>
      </c>
      <c r="P5112">
        <v>22</v>
      </c>
      <c r="R5112" t="s">
        <v>11</v>
      </c>
      <c r="S5112">
        <v>3</v>
      </c>
      <c r="T5112" t="s">
        <v>8</v>
      </c>
      <c r="U5112">
        <v>22</v>
      </c>
      <c r="W5112">
        <v>10000</v>
      </c>
      <c r="X5112" t="s">
        <v>8</v>
      </c>
      <c r="Y5112">
        <v>36000</v>
      </c>
    </row>
    <row r="5113" spans="2:25" x14ac:dyDescent="0.3">
      <c r="B5113">
        <v>1</v>
      </c>
      <c r="D5113">
        <f t="shared" ca="1" si="80"/>
        <v>0</v>
      </c>
      <c r="E5113">
        <v>20000</v>
      </c>
      <c r="F5113" t="s">
        <v>11</v>
      </c>
      <c r="G5113">
        <v>4</v>
      </c>
      <c r="H5113" t="s">
        <v>8</v>
      </c>
      <c r="I5113">
        <v>78000</v>
      </c>
      <c r="J5113">
        <v>27</v>
      </c>
      <c r="N5113" t="s">
        <v>11</v>
      </c>
      <c r="O5113">
        <v>4</v>
      </c>
      <c r="P5113">
        <v>27</v>
      </c>
      <c r="R5113" t="s">
        <v>11</v>
      </c>
      <c r="S5113">
        <v>4</v>
      </c>
      <c r="T5113" t="s">
        <v>8</v>
      </c>
      <c r="U5113">
        <v>27</v>
      </c>
      <c r="W5113">
        <v>20000</v>
      </c>
      <c r="X5113" t="s">
        <v>8</v>
      </c>
      <c r="Y5113">
        <v>78000</v>
      </c>
    </row>
    <row r="5114" spans="2:25" x14ac:dyDescent="0.3">
      <c r="B5114">
        <v>0</v>
      </c>
      <c r="D5114">
        <f t="shared" ca="1" si="80"/>
        <v>1</v>
      </c>
      <c r="E5114">
        <v>10000</v>
      </c>
      <c r="F5114" t="s">
        <v>7</v>
      </c>
      <c r="G5114">
        <v>1</v>
      </c>
      <c r="H5114" t="s">
        <v>8</v>
      </c>
      <c r="I5114">
        <v>65000</v>
      </c>
      <c r="J5114">
        <v>21</v>
      </c>
      <c r="N5114" t="s">
        <v>7</v>
      </c>
      <c r="O5114">
        <v>1</v>
      </c>
      <c r="P5114">
        <v>21</v>
      </c>
      <c r="R5114" t="s">
        <v>7</v>
      </c>
      <c r="S5114">
        <v>1</v>
      </c>
      <c r="T5114" t="s">
        <v>8</v>
      </c>
      <c r="U5114">
        <v>21</v>
      </c>
      <c r="W5114">
        <v>10000</v>
      </c>
      <c r="X5114" t="s">
        <v>8</v>
      </c>
      <c r="Y5114">
        <v>65000</v>
      </c>
    </row>
    <row r="5115" spans="2:25" x14ac:dyDescent="0.3">
      <c r="B5115">
        <v>1</v>
      </c>
      <c r="D5115">
        <f t="shared" ca="1" si="80"/>
        <v>0</v>
      </c>
      <c r="E5115">
        <v>4000</v>
      </c>
      <c r="F5115" t="s">
        <v>11</v>
      </c>
      <c r="G5115">
        <v>0</v>
      </c>
      <c r="H5115" t="s">
        <v>8</v>
      </c>
      <c r="I5115">
        <v>16500</v>
      </c>
      <c r="J5115">
        <v>30</v>
      </c>
      <c r="N5115" t="s">
        <v>11</v>
      </c>
      <c r="O5115">
        <v>0</v>
      </c>
      <c r="P5115">
        <v>30</v>
      </c>
      <c r="R5115" t="s">
        <v>11</v>
      </c>
      <c r="S5115">
        <v>0</v>
      </c>
      <c r="T5115" t="s">
        <v>8</v>
      </c>
      <c r="U5115">
        <v>30</v>
      </c>
      <c r="W5115">
        <v>4000</v>
      </c>
      <c r="X5115" t="s">
        <v>8</v>
      </c>
      <c r="Y5115">
        <v>16500</v>
      </c>
    </row>
    <row r="5116" spans="2:25" hidden="1" x14ac:dyDescent="0.3">
      <c r="B5116">
        <v>1</v>
      </c>
      <c r="D5116">
        <f t="shared" ca="1" si="80"/>
        <v>0</v>
      </c>
      <c r="E5116">
        <v>24000</v>
      </c>
      <c r="F5116" t="s">
        <v>7</v>
      </c>
      <c r="G5116">
        <v>1</v>
      </c>
      <c r="H5116" t="s">
        <v>10</v>
      </c>
      <c r="I5116">
        <v>80000</v>
      </c>
      <c r="J5116">
        <v>26</v>
      </c>
      <c r="N5116" t="s">
        <v>7</v>
      </c>
      <c r="O5116">
        <v>1</v>
      </c>
      <c r="P5116">
        <v>26</v>
      </c>
      <c r="R5116" t="s">
        <v>7</v>
      </c>
      <c r="S5116">
        <v>1</v>
      </c>
      <c r="T5116" t="s">
        <v>10</v>
      </c>
      <c r="U5116">
        <v>26</v>
      </c>
      <c r="W5116">
        <v>24000</v>
      </c>
      <c r="X5116" t="s">
        <v>10</v>
      </c>
      <c r="Y5116">
        <v>80000</v>
      </c>
    </row>
    <row r="5117" spans="2:25" hidden="1" x14ac:dyDescent="0.3">
      <c r="B5117">
        <v>0</v>
      </c>
      <c r="D5117">
        <f t="shared" ca="1" si="80"/>
        <v>0</v>
      </c>
      <c r="E5117">
        <v>10000</v>
      </c>
      <c r="F5117" t="s">
        <v>9</v>
      </c>
      <c r="G5117">
        <v>2</v>
      </c>
      <c r="H5117" t="s">
        <v>8</v>
      </c>
      <c r="I5117">
        <v>39500</v>
      </c>
      <c r="J5117">
        <v>25</v>
      </c>
      <c r="N5117" t="s">
        <v>9</v>
      </c>
      <c r="O5117">
        <v>2</v>
      </c>
      <c r="P5117">
        <v>25</v>
      </c>
      <c r="R5117" t="s">
        <v>9</v>
      </c>
      <c r="S5117">
        <v>2</v>
      </c>
      <c r="T5117" t="s">
        <v>8</v>
      </c>
      <c r="U5117">
        <v>25</v>
      </c>
      <c r="W5117">
        <v>10000</v>
      </c>
      <c r="X5117" t="s">
        <v>8</v>
      </c>
      <c r="Y5117">
        <v>39500</v>
      </c>
    </row>
    <row r="5118" spans="2:25" hidden="1" x14ac:dyDescent="0.3">
      <c r="B5118">
        <v>0</v>
      </c>
      <c r="D5118">
        <f t="shared" ca="1" si="80"/>
        <v>0</v>
      </c>
      <c r="E5118">
        <v>5000</v>
      </c>
      <c r="F5118" t="s">
        <v>11</v>
      </c>
      <c r="G5118">
        <v>3</v>
      </c>
      <c r="H5118" t="s">
        <v>10</v>
      </c>
      <c r="I5118">
        <v>83200</v>
      </c>
      <c r="J5118">
        <v>34</v>
      </c>
      <c r="N5118" t="s">
        <v>11</v>
      </c>
      <c r="O5118">
        <v>3</v>
      </c>
      <c r="P5118">
        <v>34</v>
      </c>
      <c r="R5118" t="s">
        <v>11</v>
      </c>
      <c r="S5118">
        <v>3</v>
      </c>
      <c r="T5118" t="s">
        <v>10</v>
      </c>
      <c r="U5118">
        <v>34</v>
      </c>
      <c r="W5118">
        <v>5000</v>
      </c>
      <c r="X5118" t="s">
        <v>10</v>
      </c>
      <c r="Y5118">
        <v>83200</v>
      </c>
    </row>
    <row r="5119" spans="2:25" hidden="1" x14ac:dyDescent="0.3">
      <c r="B5119">
        <v>1</v>
      </c>
      <c r="D5119">
        <f t="shared" ca="1" si="80"/>
        <v>1</v>
      </c>
      <c r="E5119">
        <v>8000</v>
      </c>
      <c r="F5119" t="s">
        <v>11</v>
      </c>
      <c r="G5119">
        <v>14</v>
      </c>
      <c r="H5119" t="s">
        <v>8</v>
      </c>
      <c r="I5119">
        <v>33000</v>
      </c>
      <c r="J5119">
        <v>28</v>
      </c>
      <c r="N5119" t="s">
        <v>11</v>
      </c>
      <c r="O5119">
        <v>14</v>
      </c>
      <c r="P5119">
        <v>28</v>
      </c>
      <c r="R5119" t="s">
        <v>11</v>
      </c>
      <c r="S5119">
        <v>14</v>
      </c>
      <c r="T5119" t="s">
        <v>8</v>
      </c>
      <c r="U5119">
        <v>28</v>
      </c>
      <c r="W5119">
        <v>8000</v>
      </c>
      <c r="X5119" t="s">
        <v>8</v>
      </c>
      <c r="Y5119">
        <v>33000</v>
      </c>
    </row>
    <row r="5120" spans="2:25" hidden="1" x14ac:dyDescent="0.3">
      <c r="B5120">
        <v>1</v>
      </c>
      <c r="D5120">
        <f t="shared" ca="1" si="80"/>
        <v>0</v>
      </c>
      <c r="E5120">
        <v>5000</v>
      </c>
      <c r="F5120" t="s">
        <v>11</v>
      </c>
      <c r="G5120">
        <v>0</v>
      </c>
      <c r="H5120" t="s">
        <v>8</v>
      </c>
      <c r="I5120">
        <v>66000</v>
      </c>
      <c r="J5120">
        <v>29</v>
      </c>
      <c r="N5120" t="s">
        <v>11</v>
      </c>
      <c r="O5120">
        <v>0</v>
      </c>
      <c r="P5120">
        <v>29</v>
      </c>
      <c r="R5120" t="s">
        <v>11</v>
      </c>
      <c r="S5120">
        <v>0</v>
      </c>
      <c r="T5120" t="s">
        <v>8</v>
      </c>
      <c r="U5120">
        <v>29</v>
      </c>
      <c r="W5120">
        <v>5000</v>
      </c>
      <c r="X5120" t="s">
        <v>8</v>
      </c>
      <c r="Y5120">
        <v>66000</v>
      </c>
    </row>
    <row r="5121" spans="2:25" x14ac:dyDescent="0.3">
      <c r="B5121">
        <v>1</v>
      </c>
      <c r="D5121">
        <f t="shared" ca="1" si="80"/>
        <v>0</v>
      </c>
      <c r="E5121">
        <v>20000</v>
      </c>
      <c r="F5121" t="s">
        <v>11</v>
      </c>
      <c r="G5121">
        <v>1</v>
      </c>
      <c r="H5121" t="s">
        <v>10</v>
      </c>
      <c r="I5121">
        <v>65000</v>
      </c>
      <c r="J5121">
        <v>34</v>
      </c>
      <c r="N5121" t="s">
        <v>11</v>
      </c>
      <c r="O5121">
        <v>1</v>
      </c>
      <c r="P5121">
        <v>34</v>
      </c>
      <c r="R5121" t="s">
        <v>11</v>
      </c>
      <c r="S5121">
        <v>1</v>
      </c>
      <c r="T5121" t="s">
        <v>10</v>
      </c>
      <c r="U5121">
        <v>34</v>
      </c>
      <c r="W5121">
        <v>20000</v>
      </c>
      <c r="X5121" t="s">
        <v>10</v>
      </c>
      <c r="Y5121">
        <v>65000</v>
      </c>
    </row>
    <row r="5122" spans="2:25" x14ac:dyDescent="0.3">
      <c r="B5122">
        <v>1</v>
      </c>
      <c r="D5122">
        <f t="shared" ca="1" si="80"/>
        <v>1</v>
      </c>
      <c r="E5122">
        <v>8275</v>
      </c>
      <c r="F5122" t="s">
        <v>12</v>
      </c>
      <c r="G5122">
        <v>5</v>
      </c>
      <c r="H5122" t="s">
        <v>10</v>
      </c>
      <c r="I5122">
        <v>155000</v>
      </c>
      <c r="J5122">
        <v>28</v>
      </c>
      <c r="N5122" t="s">
        <v>12</v>
      </c>
      <c r="O5122">
        <v>5</v>
      </c>
      <c r="P5122">
        <v>28</v>
      </c>
      <c r="R5122" t="s">
        <v>12</v>
      </c>
      <c r="S5122">
        <v>5</v>
      </c>
      <c r="T5122" t="s">
        <v>10</v>
      </c>
      <c r="U5122">
        <v>28</v>
      </c>
      <c r="W5122">
        <v>8275</v>
      </c>
      <c r="X5122" t="s">
        <v>10</v>
      </c>
      <c r="Y5122">
        <v>155000</v>
      </c>
    </row>
    <row r="5123" spans="2:25" hidden="1" x14ac:dyDescent="0.3">
      <c r="B5123">
        <v>1</v>
      </c>
      <c r="D5123">
        <f t="shared" ca="1" si="80"/>
        <v>0</v>
      </c>
      <c r="E5123">
        <v>7175</v>
      </c>
      <c r="F5123" t="s">
        <v>9</v>
      </c>
      <c r="G5123">
        <v>4</v>
      </c>
      <c r="H5123" t="s">
        <v>8</v>
      </c>
      <c r="I5123">
        <v>60000</v>
      </c>
      <c r="J5123">
        <v>37</v>
      </c>
      <c r="N5123" t="s">
        <v>9</v>
      </c>
      <c r="O5123">
        <v>4</v>
      </c>
      <c r="P5123">
        <v>37</v>
      </c>
      <c r="R5123" t="s">
        <v>9</v>
      </c>
      <c r="S5123">
        <v>4</v>
      </c>
      <c r="T5123" t="s">
        <v>8</v>
      </c>
      <c r="U5123">
        <v>37</v>
      </c>
      <c r="W5123">
        <v>7175</v>
      </c>
      <c r="X5123" t="s">
        <v>8</v>
      </c>
      <c r="Y5123">
        <v>60000</v>
      </c>
    </row>
    <row r="5124" spans="2:25" hidden="1" x14ac:dyDescent="0.3">
      <c r="B5124">
        <v>0</v>
      </c>
      <c r="D5124">
        <f t="shared" ref="D5124:D5187" ca="1" si="81">IF(RAND()&lt;0.4,1,0)</f>
        <v>0</v>
      </c>
      <c r="E5124">
        <v>8000</v>
      </c>
      <c r="F5124" t="s">
        <v>7</v>
      </c>
      <c r="G5124">
        <v>2</v>
      </c>
      <c r="H5124" t="s">
        <v>8</v>
      </c>
      <c r="I5124">
        <v>91000</v>
      </c>
      <c r="J5124">
        <v>22</v>
      </c>
      <c r="N5124" t="s">
        <v>7</v>
      </c>
      <c r="O5124">
        <v>2</v>
      </c>
      <c r="P5124">
        <v>22</v>
      </c>
      <c r="R5124" t="s">
        <v>7</v>
      </c>
      <c r="S5124">
        <v>2</v>
      </c>
      <c r="T5124" t="s">
        <v>8</v>
      </c>
      <c r="U5124">
        <v>22</v>
      </c>
      <c r="W5124">
        <v>8000</v>
      </c>
      <c r="X5124" t="s">
        <v>8</v>
      </c>
      <c r="Y5124">
        <v>91000</v>
      </c>
    </row>
    <row r="5125" spans="2:25" hidden="1" x14ac:dyDescent="0.3">
      <c r="B5125">
        <v>1</v>
      </c>
      <c r="D5125">
        <f t="shared" ca="1" si="81"/>
        <v>0</v>
      </c>
      <c r="E5125">
        <v>30000</v>
      </c>
      <c r="F5125" t="s">
        <v>7</v>
      </c>
      <c r="G5125">
        <v>2</v>
      </c>
      <c r="H5125" t="s">
        <v>8</v>
      </c>
      <c r="I5125">
        <v>80000</v>
      </c>
      <c r="J5125">
        <v>29</v>
      </c>
      <c r="N5125" t="s">
        <v>7</v>
      </c>
      <c r="O5125">
        <v>2</v>
      </c>
      <c r="P5125">
        <v>29</v>
      </c>
      <c r="R5125" t="s">
        <v>7</v>
      </c>
      <c r="S5125">
        <v>2</v>
      </c>
      <c r="T5125" t="s">
        <v>8</v>
      </c>
      <c r="U5125">
        <v>29</v>
      </c>
      <c r="W5125">
        <v>30000</v>
      </c>
      <c r="X5125" t="s">
        <v>8</v>
      </c>
      <c r="Y5125">
        <v>80000</v>
      </c>
    </row>
    <row r="5126" spans="2:25" x14ac:dyDescent="0.3">
      <c r="B5126">
        <v>1</v>
      </c>
      <c r="D5126">
        <f t="shared" ca="1" si="81"/>
        <v>0</v>
      </c>
      <c r="E5126">
        <v>24000</v>
      </c>
      <c r="F5126" t="s">
        <v>7</v>
      </c>
      <c r="G5126">
        <v>3</v>
      </c>
      <c r="H5126" t="s">
        <v>10</v>
      </c>
      <c r="I5126">
        <v>50000</v>
      </c>
      <c r="J5126">
        <v>27</v>
      </c>
      <c r="N5126" t="s">
        <v>7</v>
      </c>
      <c r="O5126">
        <v>3</v>
      </c>
      <c r="P5126">
        <v>27</v>
      </c>
      <c r="R5126" t="s">
        <v>7</v>
      </c>
      <c r="S5126">
        <v>3</v>
      </c>
      <c r="T5126" t="s">
        <v>10</v>
      </c>
      <c r="U5126">
        <v>27</v>
      </c>
      <c r="W5126">
        <v>24000</v>
      </c>
      <c r="X5126" t="s">
        <v>10</v>
      </c>
      <c r="Y5126">
        <v>50000</v>
      </c>
    </row>
    <row r="5127" spans="2:25" hidden="1" x14ac:dyDescent="0.3">
      <c r="B5127">
        <v>1</v>
      </c>
      <c r="D5127">
        <f t="shared" ca="1" si="81"/>
        <v>0</v>
      </c>
      <c r="E5127">
        <v>4500</v>
      </c>
      <c r="F5127" t="s">
        <v>7</v>
      </c>
      <c r="G5127">
        <v>4</v>
      </c>
      <c r="H5127" t="s">
        <v>10</v>
      </c>
      <c r="I5127">
        <v>73000</v>
      </c>
      <c r="J5127">
        <v>24</v>
      </c>
      <c r="N5127" t="s">
        <v>7</v>
      </c>
      <c r="O5127">
        <v>4</v>
      </c>
      <c r="P5127">
        <v>24</v>
      </c>
      <c r="R5127" t="s">
        <v>7</v>
      </c>
      <c r="S5127">
        <v>4</v>
      </c>
      <c r="T5127" t="s">
        <v>10</v>
      </c>
      <c r="U5127">
        <v>24</v>
      </c>
      <c r="W5127">
        <v>4500</v>
      </c>
      <c r="X5127" t="s">
        <v>10</v>
      </c>
      <c r="Y5127">
        <v>73000</v>
      </c>
    </row>
    <row r="5128" spans="2:25" x14ac:dyDescent="0.3">
      <c r="B5128">
        <v>1</v>
      </c>
      <c r="D5128">
        <f t="shared" ca="1" si="81"/>
        <v>0</v>
      </c>
      <c r="E5128">
        <v>20000</v>
      </c>
      <c r="F5128" t="s">
        <v>12</v>
      </c>
      <c r="G5128">
        <v>8</v>
      </c>
      <c r="H5128" t="s">
        <v>8</v>
      </c>
      <c r="I5128">
        <v>80000</v>
      </c>
      <c r="J5128">
        <v>22</v>
      </c>
      <c r="N5128" t="s">
        <v>12</v>
      </c>
      <c r="O5128">
        <v>8</v>
      </c>
      <c r="P5128">
        <v>22</v>
      </c>
      <c r="R5128" t="s">
        <v>12</v>
      </c>
      <c r="S5128">
        <v>8</v>
      </c>
      <c r="T5128" t="s">
        <v>8</v>
      </c>
      <c r="U5128">
        <v>22</v>
      </c>
      <c r="W5128">
        <v>20000</v>
      </c>
      <c r="X5128" t="s">
        <v>8</v>
      </c>
      <c r="Y5128">
        <v>80000</v>
      </c>
    </row>
    <row r="5129" spans="2:25" hidden="1" x14ac:dyDescent="0.3">
      <c r="B5129">
        <v>1</v>
      </c>
      <c r="D5129">
        <f t="shared" ca="1" si="81"/>
        <v>1</v>
      </c>
      <c r="E5129">
        <v>25000</v>
      </c>
      <c r="F5129" t="s">
        <v>7</v>
      </c>
      <c r="G5129">
        <v>0</v>
      </c>
      <c r="H5129" t="s">
        <v>8</v>
      </c>
      <c r="I5129">
        <v>50004</v>
      </c>
      <c r="J5129">
        <v>22</v>
      </c>
      <c r="N5129" t="s">
        <v>7</v>
      </c>
      <c r="O5129">
        <v>0</v>
      </c>
      <c r="P5129">
        <v>22</v>
      </c>
      <c r="R5129" t="s">
        <v>7</v>
      </c>
      <c r="S5129">
        <v>0</v>
      </c>
      <c r="T5129" t="s">
        <v>8</v>
      </c>
      <c r="U5129">
        <v>22</v>
      </c>
      <c r="W5129">
        <v>25000</v>
      </c>
      <c r="X5129" t="s">
        <v>8</v>
      </c>
      <c r="Y5129">
        <v>50004</v>
      </c>
    </row>
    <row r="5130" spans="2:25" x14ac:dyDescent="0.3">
      <c r="B5130">
        <v>1</v>
      </c>
      <c r="D5130">
        <f t="shared" ca="1" si="81"/>
        <v>1</v>
      </c>
      <c r="E5130">
        <v>12000</v>
      </c>
      <c r="F5130" t="s">
        <v>12</v>
      </c>
      <c r="G5130">
        <v>2</v>
      </c>
      <c r="H5130" t="s">
        <v>8</v>
      </c>
      <c r="I5130">
        <v>42000</v>
      </c>
      <c r="J5130">
        <v>27</v>
      </c>
      <c r="N5130" t="s">
        <v>12</v>
      </c>
      <c r="O5130">
        <v>2</v>
      </c>
      <c r="P5130">
        <v>27</v>
      </c>
      <c r="R5130" t="s">
        <v>12</v>
      </c>
      <c r="S5130">
        <v>2</v>
      </c>
      <c r="T5130" t="s">
        <v>8</v>
      </c>
      <c r="U5130">
        <v>27</v>
      </c>
      <c r="W5130">
        <v>12000</v>
      </c>
      <c r="X5130" t="s">
        <v>8</v>
      </c>
      <c r="Y5130">
        <v>42000</v>
      </c>
    </row>
    <row r="5131" spans="2:25" hidden="1" x14ac:dyDescent="0.3">
      <c r="B5131">
        <v>1</v>
      </c>
      <c r="D5131">
        <f t="shared" ca="1" si="81"/>
        <v>1</v>
      </c>
      <c r="E5131">
        <v>9000</v>
      </c>
      <c r="F5131" t="s">
        <v>9</v>
      </c>
      <c r="G5131">
        <v>2</v>
      </c>
      <c r="H5131" t="s">
        <v>8</v>
      </c>
      <c r="I5131">
        <v>39359</v>
      </c>
      <c r="J5131">
        <v>23</v>
      </c>
      <c r="N5131" t="s">
        <v>9</v>
      </c>
      <c r="O5131">
        <v>2</v>
      </c>
      <c r="P5131">
        <v>23</v>
      </c>
      <c r="R5131" t="s">
        <v>9</v>
      </c>
      <c r="S5131">
        <v>2</v>
      </c>
      <c r="T5131" t="s">
        <v>8</v>
      </c>
      <c r="U5131">
        <v>23</v>
      </c>
      <c r="W5131">
        <v>9000</v>
      </c>
      <c r="X5131" t="s">
        <v>8</v>
      </c>
      <c r="Y5131">
        <v>39359</v>
      </c>
    </row>
    <row r="5132" spans="2:25" hidden="1" x14ac:dyDescent="0.3">
      <c r="B5132">
        <v>0</v>
      </c>
      <c r="D5132">
        <f t="shared" ca="1" si="81"/>
        <v>0</v>
      </c>
      <c r="E5132">
        <v>4900</v>
      </c>
      <c r="F5132" t="s">
        <v>11</v>
      </c>
      <c r="G5132">
        <v>2</v>
      </c>
      <c r="H5132" t="s">
        <v>10</v>
      </c>
      <c r="I5132">
        <v>80000</v>
      </c>
      <c r="J5132">
        <v>25</v>
      </c>
      <c r="N5132" t="s">
        <v>11</v>
      </c>
      <c r="O5132">
        <v>2</v>
      </c>
      <c r="P5132">
        <v>25</v>
      </c>
      <c r="R5132" t="s">
        <v>11</v>
      </c>
      <c r="S5132">
        <v>2</v>
      </c>
      <c r="T5132" t="s">
        <v>10</v>
      </c>
      <c r="U5132">
        <v>25</v>
      </c>
      <c r="W5132">
        <v>4900</v>
      </c>
      <c r="X5132" t="s">
        <v>10</v>
      </c>
      <c r="Y5132">
        <v>80000</v>
      </c>
    </row>
    <row r="5133" spans="2:25" hidden="1" x14ac:dyDescent="0.3">
      <c r="B5133">
        <v>1</v>
      </c>
      <c r="D5133">
        <f t="shared" ca="1" si="81"/>
        <v>1</v>
      </c>
      <c r="E5133">
        <v>25000</v>
      </c>
      <c r="F5133" t="s">
        <v>16</v>
      </c>
      <c r="G5133">
        <v>4</v>
      </c>
      <c r="H5133" t="s">
        <v>8</v>
      </c>
      <c r="I5133">
        <v>100000</v>
      </c>
      <c r="J5133">
        <v>37</v>
      </c>
      <c r="N5133" t="s">
        <v>16</v>
      </c>
      <c r="O5133">
        <v>4</v>
      </c>
      <c r="P5133">
        <v>37</v>
      </c>
      <c r="R5133" t="s">
        <v>16</v>
      </c>
      <c r="S5133">
        <v>4</v>
      </c>
      <c r="T5133" t="s">
        <v>8</v>
      </c>
      <c r="U5133">
        <v>37</v>
      </c>
      <c r="W5133">
        <v>25000</v>
      </c>
      <c r="X5133" t="s">
        <v>8</v>
      </c>
      <c r="Y5133">
        <v>100000</v>
      </c>
    </row>
    <row r="5134" spans="2:25" x14ac:dyDescent="0.3">
      <c r="B5134">
        <v>0</v>
      </c>
      <c r="D5134">
        <f t="shared" ca="1" si="81"/>
        <v>0</v>
      </c>
      <c r="E5134">
        <v>10800</v>
      </c>
      <c r="F5134" t="s">
        <v>9</v>
      </c>
      <c r="G5134">
        <v>5</v>
      </c>
      <c r="H5134" t="s">
        <v>13</v>
      </c>
      <c r="I5134">
        <v>45000</v>
      </c>
      <c r="J5134">
        <v>37</v>
      </c>
      <c r="N5134" t="s">
        <v>9</v>
      </c>
      <c r="O5134">
        <v>5</v>
      </c>
      <c r="P5134">
        <v>37</v>
      </c>
      <c r="R5134" t="s">
        <v>9</v>
      </c>
      <c r="S5134">
        <v>5</v>
      </c>
      <c r="T5134" t="s">
        <v>13</v>
      </c>
      <c r="U5134">
        <v>37</v>
      </c>
      <c r="W5134">
        <v>10800</v>
      </c>
      <c r="X5134" t="s">
        <v>13</v>
      </c>
      <c r="Y5134">
        <v>45000</v>
      </c>
    </row>
    <row r="5135" spans="2:25" x14ac:dyDescent="0.3">
      <c r="B5135">
        <v>1</v>
      </c>
      <c r="D5135">
        <f t="shared" ca="1" si="81"/>
        <v>0</v>
      </c>
      <c r="E5135">
        <v>20000</v>
      </c>
      <c r="F5135" t="s">
        <v>7</v>
      </c>
      <c r="G5135">
        <v>14</v>
      </c>
      <c r="H5135" t="s">
        <v>10</v>
      </c>
      <c r="I5135">
        <v>163900</v>
      </c>
      <c r="J5135">
        <v>26</v>
      </c>
      <c r="N5135" t="s">
        <v>7</v>
      </c>
      <c r="O5135">
        <v>14</v>
      </c>
      <c r="P5135">
        <v>26</v>
      </c>
      <c r="R5135" t="s">
        <v>7</v>
      </c>
      <c r="S5135">
        <v>14</v>
      </c>
      <c r="T5135" t="s">
        <v>10</v>
      </c>
      <c r="U5135">
        <v>26</v>
      </c>
      <c r="W5135">
        <v>20000</v>
      </c>
      <c r="X5135" t="s">
        <v>10</v>
      </c>
      <c r="Y5135">
        <v>163900</v>
      </c>
    </row>
    <row r="5136" spans="2:25" hidden="1" x14ac:dyDescent="0.3">
      <c r="B5136">
        <v>0</v>
      </c>
      <c r="D5136">
        <f t="shared" ca="1" si="81"/>
        <v>0</v>
      </c>
      <c r="E5136">
        <v>8000</v>
      </c>
      <c r="F5136" t="s">
        <v>9</v>
      </c>
      <c r="G5136">
        <v>6</v>
      </c>
      <c r="H5136" t="s">
        <v>8</v>
      </c>
      <c r="I5136">
        <v>38400</v>
      </c>
      <c r="J5136">
        <v>22</v>
      </c>
      <c r="N5136" t="s">
        <v>9</v>
      </c>
      <c r="O5136">
        <v>6</v>
      </c>
      <c r="P5136">
        <v>22</v>
      </c>
      <c r="R5136" t="s">
        <v>9</v>
      </c>
      <c r="S5136">
        <v>6</v>
      </c>
      <c r="T5136" t="s">
        <v>8</v>
      </c>
      <c r="U5136">
        <v>22</v>
      </c>
      <c r="W5136">
        <v>8000</v>
      </c>
      <c r="X5136" t="s">
        <v>8</v>
      </c>
      <c r="Y5136">
        <v>38400</v>
      </c>
    </row>
    <row r="5137" spans="2:25" hidden="1" x14ac:dyDescent="0.3">
      <c r="B5137">
        <v>1</v>
      </c>
      <c r="D5137">
        <f t="shared" ca="1" si="81"/>
        <v>1</v>
      </c>
      <c r="E5137">
        <v>2000</v>
      </c>
      <c r="F5137" t="s">
        <v>9</v>
      </c>
      <c r="G5137">
        <v>4</v>
      </c>
      <c r="H5137" t="s">
        <v>8</v>
      </c>
      <c r="I5137">
        <v>20400</v>
      </c>
      <c r="J5137">
        <v>29</v>
      </c>
      <c r="N5137" t="s">
        <v>9</v>
      </c>
      <c r="O5137">
        <v>4</v>
      </c>
      <c r="P5137">
        <v>29</v>
      </c>
      <c r="R5137" t="s">
        <v>9</v>
      </c>
      <c r="S5137">
        <v>4</v>
      </c>
      <c r="T5137" t="s">
        <v>8</v>
      </c>
      <c r="U5137">
        <v>29</v>
      </c>
      <c r="W5137">
        <v>2000</v>
      </c>
      <c r="X5137" t="s">
        <v>8</v>
      </c>
      <c r="Y5137">
        <v>20400</v>
      </c>
    </row>
    <row r="5138" spans="2:25" x14ac:dyDescent="0.3">
      <c r="B5138">
        <v>1</v>
      </c>
      <c r="D5138">
        <f t="shared" ca="1" si="81"/>
        <v>0</v>
      </c>
      <c r="E5138">
        <v>2800</v>
      </c>
      <c r="F5138" t="s">
        <v>12</v>
      </c>
      <c r="G5138">
        <v>1</v>
      </c>
      <c r="H5138" t="s">
        <v>8</v>
      </c>
      <c r="I5138">
        <v>15000</v>
      </c>
      <c r="J5138">
        <v>26</v>
      </c>
      <c r="N5138" t="s">
        <v>12</v>
      </c>
      <c r="O5138">
        <v>1</v>
      </c>
      <c r="P5138">
        <v>26</v>
      </c>
      <c r="R5138" t="s">
        <v>12</v>
      </c>
      <c r="S5138">
        <v>1</v>
      </c>
      <c r="T5138" t="s">
        <v>8</v>
      </c>
      <c r="U5138">
        <v>26</v>
      </c>
      <c r="W5138">
        <v>2800</v>
      </c>
      <c r="X5138" t="s">
        <v>8</v>
      </c>
      <c r="Y5138">
        <v>15000</v>
      </c>
    </row>
    <row r="5139" spans="2:25" hidden="1" x14ac:dyDescent="0.3">
      <c r="B5139">
        <v>1</v>
      </c>
      <c r="D5139">
        <f t="shared" ca="1" si="81"/>
        <v>1</v>
      </c>
      <c r="E5139">
        <v>20000</v>
      </c>
      <c r="F5139" t="s">
        <v>11</v>
      </c>
      <c r="G5139">
        <v>9</v>
      </c>
      <c r="H5139" t="s">
        <v>10</v>
      </c>
      <c r="I5139">
        <v>90000</v>
      </c>
      <c r="J5139">
        <v>35</v>
      </c>
      <c r="N5139" t="s">
        <v>11</v>
      </c>
      <c r="O5139">
        <v>9</v>
      </c>
      <c r="P5139">
        <v>35</v>
      </c>
      <c r="R5139" t="s">
        <v>11</v>
      </c>
      <c r="S5139">
        <v>9</v>
      </c>
      <c r="T5139" t="s">
        <v>10</v>
      </c>
      <c r="U5139">
        <v>35</v>
      </c>
      <c r="W5139">
        <v>20000</v>
      </c>
      <c r="X5139" t="s">
        <v>10</v>
      </c>
      <c r="Y5139">
        <v>90000</v>
      </c>
    </row>
    <row r="5140" spans="2:25" hidden="1" x14ac:dyDescent="0.3">
      <c r="B5140">
        <v>1</v>
      </c>
      <c r="D5140">
        <f t="shared" ca="1" si="81"/>
        <v>0</v>
      </c>
      <c r="E5140">
        <v>2400</v>
      </c>
      <c r="F5140" t="s">
        <v>12</v>
      </c>
      <c r="G5140">
        <v>9</v>
      </c>
      <c r="H5140" t="s">
        <v>10</v>
      </c>
      <c r="I5140">
        <v>62400</v>
      </c>
      <c r="J5140">
        <v>22</v>
      </c>
      <c r="N5140" t="s">
        <v>12</v>
      </c>
      <c r="O5140">
        <v>9</v>
      </c>
      <c r="P5140">
        <v>22</v>
      </c>
      <c r="R5140" t="s">
        <v>12</v>
      </c>
      <c r="S5140">
        <v>9</v>
      </c>
      <c r="T5140" t="s">
        <v>10</v>
      </c>
      <c r="U5140">
        <v>22</v>
      </c>
      <c r="W5140">
        <v>2400</v>
      </c>
      <c r="X5140" t="s">
        <v>10</v>
      </c>
      <c r="Y5140">
        <v>62400</v>
      </c>
    </row>
    <row r="5141" spans="2:25" x14ac:dyDescent="0.3">
      <c r="B5141">
        <v>1</v>
      </c>
      <c r="D5141">
        <f t="shared" ca="1" si="81"/>
        <v>0</v>
      </c>
      <c r="E5141">
        <v>14400</v>
      </c>
      <c r="F5141" t="s">
        <v>11</v>
      </c>
      <c r="G5141">
        <v>3</v>
      </c>
      <c r="H5141" t="s">
        <v>10</v>
      </c>
      <c r="I5141">
        <v>85000</v>
      </c>
      <c r="J5141">
        <v>26</v>
      </c>
      <c r="N5141" t="s">
        <v>11</v>
      </c>
      <c r="O5141">
        <v>3</v>
      </c>
      <c r="P5141">
        <v>26</v>
      </c>
      <c r="R5141" t="s">
        <v>11</v>
      </c>
      <c r="S5141">
        <v>3</v>
      </c>
      <c r="T5141" t="s">
        <v>10</v>
      </c>
      <c r="U5141">
        <v>26</v>
      </c>
      <c r="W5141">
        <v>14400</v>
      </c>
      <c r="X5141" t="s">
        <v>10</v>
      </c>
      <c r="Y5141">
        <v>85000</v>
      </c>
    </row>
    <row r="5142" spans="2:25" hidden="1" x14ac:dyDescent="0.3">
      <c r="B5142">
        <v>0</v>
      </c>
      <c r="D5142">
        <f t="shared" ca="1" si="81"/>
        <v>1</v>
      </c>
      <c r="E5142">
        <v>2800</v>
      </c>
      <c r="F5142" t="s">
        <v>9</v>
      </c>
      <c r="G5142">
        <v>1</v>
      </c>
      <c r="H5142" t="s">
        <v>10</v>
      </c>
      <c r="I5142">
        <v>52800</v>
      </c>
      <c r="J5142">
        <v>46</v>
      </c>
      <c r="N5142" t="s">
        <v>9</v>
      </c>
      <c r="O5142">
        <v>1</v>
      </c>
      <c r="P5142">
        <v>46</v>
      </c>
      <c r="R5142" t="s">
        <v>9</v>
      </c>
      <c r="S5142">
        <v>1</v>
      </c>
      <c r="T5142" t="s">
        <v>10</v>
      </c>
      <c r="U5142">
        <v>46</v>
      </c>
      <c r="W5142">
        <v>2800</v>
      </c>
      <c r="X5142" t="s">
        <v>10</v>
      </c>
      <c r="Y5142">
        <v>52800</v>
      </c>
    </row>
    <row r="5143" spans="2:25" x14ac:dyDescent="0.3">
      <c r="B5143">
        <v>1</v>
      </c>
      <c r="D5143">
        <f t="shared" ca="1" si="81"/>
        <v>0</v>
      </c>
      <c r="E5143">
        <v>4400</v>
      </c>
      <c r="F5143" t="s">
        <v>7</v>
      </c>
      <c r="G5143">
        <v>3</v>
      </c>
      <c r="H5143" t="s">
        <v>10</v>
      </c>
      <c r="I5143">
        <v>36000</v>
      </c>
      <c r="J5143">
        <v>30</v>
      </c>
      <c r="N5143" t="s">
        <v>7</v>
      </c>
      <c r="O5143">
        <v>3</v>
      </c>
      <c r="P5143">
        <v>30</v>
      </c>
      <c r="R5143" t="s">
        <v>7</v>
      </c>
      <c r="S5143">
        <v>3</v>
      </c>
      <c r="T5143" t="s">
        <v>10</v>
      </c>
      <c r="U5143">
        <v>30</v>
      </c>
      <c r="W5143">
        <v>4400</v>
      </c>
      <c r="X5143" t="s">
        <v>10</v>
      </c>
      <c r="Y5143">
        <v>36000</v>
      </c>
    </row>
    <row r="5144" spans="2:25" x14ac:dyDescent="0.3">
      <c r="B5144">
        <v>0</v>
      </c>
      <c r="D5144">
        <f t="shared" ca="1" si="81"/>
        <v>0</v>
      </c>
      <c r="E5144">
        <v>2600</v>
      </c>
      <c r="F5144" t="s">
        <v>7</v>
      </c>
      <c r="G5144">
        <v>1</v>
      </c>
      <c r="H5144" t="s">
        <v>8</v>
      </c>
      <c r="I5144">
        <v>9600</v>
      </c>
      <c r="J5144">
        <v>29</v>
      </c>
      <c r="N5144" t="s">
        <v>7</v>
      </c>
      <c r="O5144">
        <v>1</v>
      </c>
      <c r="P5144">
        <v>29</v>
      </c>
      <c r="R5144" t="s">
        <v>7</v>
      </c>
      <c r="S5144">
        <v>1</v>
      </c>
      <c r="T5144" t="s">
        <v>8</v>
      </c>
      <c r="U5144">
        <v>29</v>
      </c>
      <c r="W5144">
        <v>2600</v>
      </c>
      <c r="X5144" t="s">
        <v>8</v>
      </c>
      <c r="Y5144">
        <v>9600</v>
      </c>
    </row>
    <row r="5145" spans="2:25" x14ac:dyDescent="0.3">
      <c r="B5145">
        <v>1</v>
      </c>
      <c r="D5145">
        <f t="shared" ca="1" si="81"/>
        <v>1</v>
      </c>
      <c r="E5145">
        <v>7000</v>
      </c>
      <c r="F5145" t="s">
        <v>11</v>
      </c>
      <c r="G5145">
        <v>1</v>
      </c>
      <c r="H5145" t="s">
        <v>10</v>
      </c>
      <c r="I5145">
        <v>55000</v>
      </c>
      <c r="J5145">
        <v>25</v>
      </c>
      <c r="N5145" t="s">
        <v>11</v>
      </c>
      <c r="O5145">
        <v>1</v>
      </c>
      <c r="P5145">
        <v>25</v>
      </c>
      <c r="R5145" t="s">
        <v>11</v>
      </c>
      <c r="S5145">
        <v>1</v>
      </c>
      <c r="T5145" t="s">
        <v>10</v>
      </c>
      <c r="U5145">
        <v>25</v>
      </c>
      <c r="W5145">
        <v>7000</v>
      </c>
      <c r="X5145" t="s">
        <v>10</v>
      </c>
      <c r="Y5145">
        <v>55000</v>
      </c>
    </row>
    <row r="5146" spans="2:25" x14ac:dyDescent="0.3">
      <c r="B5146">
        <v>1</v>
      </c>
      <c r="D5146">
        <f t="shared" ca="1" si="81"/>
        <v>1</v>
      </c>
      <c r="E5146">
        <v>9925</v>
      </c>
      <c r="F5146" t="s">
        <v>12</v>
      </c>
      <c r="G5146">
        <v>7</v>
      </c>
      <c r="H5146" t="s">
        <v>10</v>
      </c>
      <c r="I5146">
        <v>63655</v>
      </c>
      <c r="J5146">
        <v>24</v>
      </c>
      <c r="N5146" t="s">
        <v>12</v>
      </c>
      <c r="O5146">
        <v>7</v>
      </c>
      <c r="P5146">
        <v>24</v>
      </c>
      <c r="R5146" t="s">
        <v>12</v>
      </c>
      <c r="S5146">
        <v>7</v>
      </c>
      <c r="T5146" t="s">
        <v>10</v>
      </c>
      <c r="U5146">
        <v>24</v>
      </c>
      <c r="W5146">
        <v>9925</v>
      </c>
      <c r="X5146" t="s">
        <v>10</v>
      </c>
      <c r="Y5146">
        <v>63655</v>
      </c>
    </row>
    <row r="5147" spans="2:25" hidden="1" x14ac:dyDescent="0.3">
      <c r="B5147">
        <v>0</v>
      </c>
      <c r="D5147">
        <f t="shared" ca="1" si="81"/>
        <v>1</v>
      </c>
      <c r="E5147">
        <v>3000</v>
      </c>
      <c r="F5147" t="s">
        <v>9</v>
      </c>
      <c r="G5147">
        <v>0</v>
      </c>
      <c r="H5147" t="s">
        <v>10</v>
      </c>
      <c r="I5147">
        <v>57000</v>
      </c>
      <c r="J5147">
        <v>39</v>
      </c>
      <c r="N5147" t="s">
        <v>9</v>
      </c>
      <c r="O5147">
        <v>0</v>
      </c>
      <c r="P5147">
        <v>39</v>
      </c>
      <c r="R5147" t="s">
        <v>9</v>
      </c>
      <c r="S5147">
        <v>0</v>
      </c>
      <c r="T5147" t="s">
        <v>10</v>
      </c>
      <c r="U5147">
        <v>39</v>
      </c>
      <c r="W5147">
        <v>3000</v>
      </c>
      <c r="X5147" t="s">
        <v>10</v>
      </c>
      <c r="Y5147">
        <v>57000</v>
      </c>
    </row>
    <row r="5148" spans="2:25" hidden="1" x14ac:dyDescent="0.3">
      <c r="B5148">
        <v>0</v>
      </c>
      <c r="D5148">
        <f t="shared" ca="1" si="81"/>
        <v>0</v>
      </c>
      <c r="E5148">
        <v>20000</v>
      </c>
      <c r="F5148" t="s">
        <v>11</v>
      </c>
      <c r="G5148">
        <v>7</v>
      </c>
      <c r="H5148" t="s">
        <v>8</v>
      </c>
      <c r="I5148">
        <v>120000</v>
      </c>
      <c r="J5148">
        <v>34</v>
      </c>
      <c r="N5148" t="s">
        <v>11</v>
      </c>
      <c r="O5148">
        <v>7</v>
      </c>
      <c r="P5148">
        <v>34</v>
      </c>
      <c r="R5148" t="s">
        <v>11</v>
      </c>
      <c r="S5148">
        <v>7</v>
      </c>
      <c r="T5148" t="s">
        <v>8</v>
      </c>
      <c r="U5148">
        <v>34</v>
      </c>
      <c r="W5148">
        <v>20000</v>
      </c>
      <c r="X5148" t="s">
        <v>8</v>
      </c>
      <c r="Y5148">
        <v>120000</v>
      </c>
    </row>
    <row r="5149" spans="2:25" x14ac:dyDescent="0.3">
      <c r="B5149">
        <v>0</v>
      </c>
      <c r="D5149">
        <f t="shared" ca="1" si="81"/>
        <v>0</v>
      </c>
      <c r="E5149">
        <v>2400</v>
      </c>
      <c r="F5149" t="s">
        <v>7</v>
      </c>
      <c r="G5149">
        <v>4</v>
      </c>
      <c r="H5149" t="s">
        <v>13</v>
      </c>
      <c r="I5149">
        <v>38400</v>
      </c>
      <c r="J5149">
        <v>32</v>
      </c>
      <c r="N5149" t="s">
        <v>7</v>
      </c>
      <c r="O5149">
        <v>4</v>
      </c>
      <c r="P5149">
        <v>32</v>
      </c>
      <c r="R5149" t="s">
        <v>7</v>
      </c>
      <c r="S5149">
        <v>4</v>
      </c>
      <c r="T5149" t="s">
        <v>13</v>
      </c>
      <c r="U5149">
        <v>32</v>
      </c>
      <c r="W5149">
        <v>2400</v>
      </c>
      <c r="X5149" t="s">
        <v>13</v>
      </c>
      <c r="Y5149">
        <v>38400</v>
      </c>
    </row>
    <row r="5150" spans="2:25" hidden="1" x14ac:dyDescent="0.3">
      <c r="B5150">
        <v>1</v>
      </c>
      <c r="D5150">
        <f t="shared" ca="1" si="81"/>
        <v>1</v>
      </c>
      <c r="E5150">
        <v>4650</v>
      </c>
      <c r="F5150" t="s">
        <v>11</v>
      </c>
      <c r="G5150">
        <v>3</v>
      </c>
      <c r="H5150" t="s">
        <v>8</v>
      </c>
      <c r="I5150">
        <v>43000</v>
      </c>
      <c r="J5150">
        <v>32</v>
      </c>
      <c r="N5150" t="s">
        <v>11</v>
      </c>
      <c r="O5150">
        <v>3</v>
      </c>
      <c r="P5150">
        <v>32</v>
      </c>
      <c r="R5150" t="s">
        <v>11</v>
      </c>
      <c r="S5150">
        <v>3</v>
      </c>
      <c r="T5150" t="s">
        <v>8</v>
      </c>
      <c r="U5150">
        <v>32</v>
      </c>
      <c r="W5150">
        <v>4650</v>
      </c>
      <c r="X5150" t="s">
        <v>8</v>
      </c>
      <c r="Y5150">
        <v>43000</v>
      </c>
    </row>
    <row r="5151" spans="2:25" hidden="1" x14ac:dyDescent="0.3">
      <c r="B5151">
        <v>1</v>
      </c>
      <c r="D5151">
        <f t="shared" ca="1" si="81"/>
        <v>0</v>
      </c>
      <c r="E5151">
        <v>10000</v>
      </c>
      <c r="F5151" t="s">
        <v>7</v>
      </c>
      <c r="G5151">
        <v>1</v>
      </c>
      <c r="H5151" t="s">
        <v>8</v>
      </c>
      <c r="I5151">
        <v>33600</v>
      </c>
      <c r="J5151">
        <v>24</v>
      </c>
      <c r="N5151" t="s">
        <v>7</v>
      </c>
      <c r="O5151">
        <v>1</v>
      </c>
      <c r="P5151">
        <v>24</v>
      </c>
      <c r="R5151" t="s">
        <v>7</v>
      </c>
      <c r="S5151">
        <v>1</v>
      </c>
      <c r="T5151" t="s">
        <v>8</v>
      </c>
      <c r="U5151">
        <v>24</v>
      </c>
      <c r="W5151">
        <v>10000</v>
      </c>
      <c r="X5151" t="s">
        <v>8</v>
      </c>
      <c r="Y5151">
        <v>33600</v>
      </c>
    </row>
    <row r="5152" spans="2:25" hidden="1" x14ac:dyDescent="0.3">
      <c r="B5152">
        <v>0</v>
      </c>
      <c r="D5152">
        <f t="shared" ca="1" si="81"/>
        <v>0</v>
      </c>
      <c r="E5152">
        <v>9600</v>
      </c>
      <c r="F5152" t="s">
        <v>9</v>
      </c>
      <c r="G5152">
        <v>6</v>
      </c>
      <c r="H5152" t="s">
        <v>8</v>
      </c>
      <c r="I5152">
        <v>37595</v>
      </c>
      <c r="J5152">
        <v>27</v>
      </c>
      <c r="N5152" t="s">
        <v>9</v>
      </c>
      <c r="O5152">
        <v>6</v>
      </c>
      <c r="P5152">
        <v>27</v>
      </c>
      <c r="R5152" t="s">
        <v>9</v>
      </c>
      <c r="S5152">
        <v>6</v>
      </c>
      <c r="T5152" t="s">
        <v>8</v>
      </c>
      <c r="U5152">
        <v>27</v>
      </c>
      <c r="W5152">
        <v>9600</v>
      </c>
      <c r="X5152" t="s">
        <v>8</v>
      </c>
      <c r="Y5152">
        <v>37595</v>
      </c>
    </row>
    <row r="5153" spans="2:25" x14ac:dyDescent="0.3">
      <c r="B5153">
        <v>1</v>
      </c>
      <c r="D5153">
        <f t="shared" ca="1" si="81"/>
        <v>0</v>
      </c>
      <c r="E5153">
        <v>7500</v>
      </c>
      <c r="F5153" t="s">
        <v>11</v>
      </c>
      <c r="G5153">
        <v>3</v>
      </c>
      <c r="H5153" t="s">
        <v>10</v>
      </c>
      <c r="I5153">
        <v>60000</v>
      </c>
      <c r="J5153">
        <v>23</v>
      </c>
      <c r="N5153" t="s">
        <v>11</v>
      </c>
      <c r="O5153">
        <v>3</v>
      </c>
      <c r="P5153">
        <v>23</v>
      </c>
      <c r="R5153" t="s">
        <v>11</v>
      </c>
      <c r="S5153">
        <v>3</v>
      </c>
      <c r="T5153" t="s">
        <v>10</v>
      </c>
      <c r="U5153">
        <v>23</v>
      </c>
      <c r="W5153">
        <v>7500</v>
      </c>
      <c r="X5153" t="s">
        <v>10</v>
      </c>
      <c r="Y5153">
        <v>60000</v>
      </c>
    </row>
    <row r="5154" spans="2:25" hidden="1" x14ac:dyDescent="0.3">
      <c r="B5154">
        <v>1</v>
      </c>
      <c r="D5154">
        <f t="shared" ca="1" si="81"/>
        <v>0</v>
      </c>
      <c r="E5154">
        <v>5000</v>
      </c>
      <c r="F5154" t="s">
        <v>7</v>
      </c>
      <c r="G5154">
        <v>0</v>
      </c>
      <c r="H5154" t="s">
        <v>8</v>
      </c>
      <c r="I5154">
        <v>24000</v>
      </c>
      <c r="J5154">
        <v>31</v>
      </c>
      <c r="N5154" t="s">
        <v>7</v>
      </c>
      <c r="O5154">
        <v>0</v>
      </c>
      <c r="P5154">
        <v>31</v>
      </c>
      <c r="R5154" t="s">
        <v>7</v>
      </c>
      <c r="S5154">
        <v>0</v>
      </c>
      <c r="T5154" t="s">
        <v>8</v>
      </c>
      <c r="U5154">
        <v>31</v>
      </c>
      <c r="W5154">
        <v>5000</v>
      </c>
      <c r="X5154" t="s">
        <v>8</v>
      </c>
      <c r="Y5154">
        <v>24000</v>
      </c>
    </row>
    <row r="5155" spans="2:25" hidden="1" x14ac:dyDescent="0.3">
      <c r="B5155">
        <v>0</v>
      </c>
      <c r="D5155">
        <f t="shared" ca="1" si="81"/>
        <v>1</v>
      </c>
      <c r="E5155">
        <v>10750</v>
      </c>
      <c r="F5155" t="s">
        <v>7</v>
      </c>
      <c r="G5155">
        <v>5</v>
      </c>
      <c r="H5155" t="s">
        <v>10</v>
      </c>
      <c r="I5155">
        <v>38196</v>
      </c>
      <c r="J5155">
        <v>28</v>
      </c>
      <c r="N5155" t="s">
        <v>7</v>
      </c>
      <c r="O5155">
        <v>5</v>
      </c>
      <c r="P5155">
        <v>28</v>
      </c>
      <c r="R5155" t="s">
        <v>7</v>
      </c>
      <c r="S5155">
        <v>5</v>
      </c>
      <c r="T5155" t="s">
        <v>10</v>
      </c>
      <c r="U5155">
        <v>28</v>
      </c>
      <c r="W5155">
        <v>10750</v>
      </c>
      <c r="X5155" t="s">
        <v>10</v>
      </c>
      <c r="Y5155">
        <v>38196</v>
      </c>
    </row>
    <row r="5156" spans="2:25" hidden="1" x14ac:dyDescent="0.3">
      <c r="B5156">
        <v>1</v>
      </c>
      <c r="D5156">
        <f t="shared" ca="1" si="81"/>
        <v>1</v>
      </c>
      <c r="E5156">
        <v>5000</v>
      </c>
      <c r="F5156" t="s">
        <v>11</v>
      </c>
      <c r="G5156">
        <v>8</v>
      </c>
      <c r="H5156" t="s">
        <v>10</v>
      </c>
      <c r="I5156">
        <v>29664</v>
      </c>
      <c r="J5156">
        <v>21</v>
      </c>
      <c r="N5156" t="s">
        <v>11</v>
      </c>
      <c r="O5156">
        <v>8</v>
      </c>
      <c r="P5156">
        <v>21</v>
      </c>
      <c r="R5156" t="s">
        <v>11</v>
      </c>
      <c r="S5156">
        <v>8</v>
      </c>
      <c r="T5156" t="s">
        <v>10</v>
      </c>
      <c r="U5156">
        <v>21</v>
      </c>
      <c r="W5156">
        <v>5000</v>
      </c>
      <c r="X5156" t="s">
        <v>10</v>
      </c>
      <c r="Y5156">
        <v>29664</v>
      </c>
    </row>
    <row r="5157" spans="2:25" hidden="1" x14ac:dyDescent="0.3">
      <c r="B5157">
        <v>0</v>
      </c>
      <c r="D5157">
        <f t="shared" ca="1" si="81"/>
        <v>1</v>
      </c>
      <c r="E5157">
        <v>5000</v>
      </c>
      <c r="F5157" t="s">
        <v>7</v>
      </c>
      <c r="G5157">
        <v>2</v>
      </c>
      <c r="H5157" t="s">
        <v>8</v>
      </c>
      <c r="I5157">
        <v>110000</v>
      </c>
      <c r="J5157">
        <v>25</v>
      </c>
      <c r="N5157" t="s">
        <v>7</v>
      </c>
      <c r="O5157">
        <v>2</v>
      </c>
      <c r="P5157">
        <v>25</v>
      </c>
      <c r="R5157" t="s">
        <v>7</v>
      </c>
      <c r="S5157">
        <v>2</v>
      </c>
      <c r="T5157" t="s">
        <v>8</v>
      </c>
      <c r="U5157">
        <v>25</v>
      </c>
      <c r="W5157">
        <v>5000</v>
      </c>
      <c r="X5157" t="s">
        <v>8</v>
      </c>
      <c r="Y5157">
        <v>110000</v>
      </c>
    </row>
    <row r="5158" spans="2:25" hidden="1" x14ac:dyDescent="0.3">
      <c r="B5158">
        <v>0</v>
      </c>
      <c r="D5158">
        <f t="shared" ca="1" si="81"/>
        <v>1</v>
      </c>
      <c r="E5158">
        <v>5000</v>
      </c>
      <c r="F5158" t="s">
        <v>9</v>
      </c>
      <c r="G5158">
        <v>2</v>
      </c>
      <c r="H5158" t="s">
        <v>8</v>
      </c>
      <c r="I5158">
        <v>63000</v>
      </c>
      <c r="J5158">
        <v>22</v>
      </c>
      <c r="N5158" t="s">
        <v>9</v>
      </c>
      <c r="O5158">
        <v>2</v>
      </c>
      <c r="P5158">
        <v>22</v>
      </c>
      <c r="R5158" t="s">
        <v>9</v>
      </c>
      <c r="S5158">
        <v>2</v>
      </c>
      <c r="T5158" t="s">
        <v>8</v>
      </c>
      <c r="U5158">
        <v>22</v>
      </c>
      <c r="W5158">
        <v>5000</v>
      </c>
      <c r="X5158" t="s">
        <v>8</v>
      </c>
      <c r="Y5158">
        <v>63000</v>
      </c>
    </row>
    <row r="5159" spans="2:25" x14ac:dyDescent="0.3">
      <c r="B5159">
        <v>1</v>
      </c>
      <c r="D5159">
        <f t="shared" ca="1" si="81"/>
        <v>0</v>
      </c>
      <c r="E5159">
        <v>15000</v>
      </c>
      <c r="F5159" t="s">
        <v>11</v>
      </c>
      <c r="G5159">
        <v>6</v>
      </c>
      <c r="H5159" t="s">
        <v>8</v>
      </c>
      <c r="I5159">
        <v>38000</v>
      </c>
      <c r="J5159">
        <v>21</v>
      </c>
      <c r="N5159" t="s">
        <v>11</v>
      </c>
      <c r="O5159">
        <v>6</v>
      </c>
      <c r="P5159">
        <v>21</v>
      </c>
      <c r="R5159" t="s">
        <v>11</v>
      </c>
      <c r="S5159">
        <v>6</v>
      </c>
      <c r="T5159" t="s">
        <v>8</v>
      </c>
      <c r="U5159">
        <v>21</v>
      </c>
      <c r="W5159">
        <v>15000</v>
      </c>
      <c r="X5159" t="s">
        <v>8</v>
      </c>
      <c r="Y5159">
        <v>38000</v>
      </c>
    </row>
    <row r="5160" spans="2:25" x14ac:dyDescent="0.3">
      <c r="B5160">
        <v>1</v>
      </c>
      <c r="D5160">
        <f t="shared" ca="1" si="81"/>
        <v>0</v>
      </c>
      <c r="E5160">
        <v>5000</v>
      </c>
      <c r="F5160" t="s">
        <v>11</v>
      </c>
      <c r="G5160">
        <v>1</v>
      </c>
      <c r="H5160" t="s">
        <v>8</v>
      </c>
      <c r="I5160">
        <v>16800</v>
      </c>
      <c r="J5160">
        <v>24</v>
      </c>
      <c r="N5160" t="s">
        <v>11</v>
      </c>
      <c r="O5160">
        <v>1</v>
      </c>
      <c r="P5160">
        <v>24</v>
      </c>
      <c r="R5160" t="s">
        <v>11</v>
      </c>
      <c r="S5160">
        <v>1</v>
      </c>
      <c r="T5160" t="s">
        <v>8</v>
      </c>
      <c r="U5160">
        <v>24</v>
      </c>
      <c r="W5160">
        <v>5000</v>
      </c>
      <c r="X5160" t="s">
        <v>8</v>
      </c>
      <c r="Y5160">
        <v>16800</v>
      </c>
    </row>
    <row r="5161" spans="2:25" hidden="1" x14ac:dyDescent="0.3">
      <c r="B5161">
        <v>1</v>
      </c>
      <c r="D5161">
        <f t="shared" ca="1" si="81"/>
        <v>1</v>
      </c>
      <c r="E5161">
        <v>5000</v>
      </c>
      <c r="F5161" t="s">
        <v>12</v>
      </c>
      <c r="G5161">
        <v>0</v>
      </c>
      <c r="H5161" t="s">
        <v>8</v>
      </c>
      <c r="I5161">
        <v>24996</v>
      </c>
      <c r="J5161">
        <v>21</v>
      </c>
      <c r="N5161" t="s">
        <v>12</v>
      </c>
      <c r="O5161">
        <v>0</v>
      </c>
      <c r="P5161">
        <v>21</v>
      </c>
      <c r="R5161" t="s">
        <v>12</v>
      </c>
      <c r="S5161">
        <v>0</v>
      </c>
      <c r="T5161" t="s">
        <v>8</v>
      </c>
      <c r="U5161">
        <v>21</v>
      </c>
      <c r="W5161">
        <v>5000</v>
      </c>
      <c r="X5161" t="s">
        <v>8</v>
      </c>
      <c r="Y5161">
        <v>24996</v>
      </c>
    </row>
    <row r="5162" spans="2:25" hidden="1" x14ac:dyDescent="0.3">
      <c r="B5162">
        <v>1</v>
      </c>
      <c r="D5162">
        <f t="shared" ca="1" si="81"/>
        <v>0</v>
      </c>
      <c r="E5162">
        <v>7000</v>
      </c>
      <c r="F5162" t="s">
        <v>9</v>
      </c>
      <c r="G5162">
        <v>4</v>
      </c>
      <c r="H5162" t="s">
        <v>8</v>
      </c>
      <c r="I5162">
        <v>39000</v>
      </c>
      <c r="J5162">
        <v>35</v>
      </c>
      <c r="N5162" t="s">
        <v>9</v>
      </c>
      <c r="O5162">
        <v>4</v>
      </c>
      <c r="P5162">
        <v>35</v>
      </c>
      <c r="R5162" t="s">
        <v>9</v>
      </c>
      <c r="S5162">
        <v>4</v>
      </c>
      <c r="T5162" t="s">
        <v>8</v>
      </c>
      <c r="U5162">
        <v>35</v>
      </c>
      <c r="W5162">
        <v>7000</v>
      </c>
      <c r="X5162" t="s">
        <v>8</v>
      </c>
      <c r="Y5162">
        <v>39000</v>
      </c>
    </row>
    <row r="5163" spans="2:25" hidden="1" x14ac:dyDescent="0.3">
      <c r="B5163">
        <v>1</v>
      </c>
      <c r="D5163">
        <f t="shared" ca="1" si="81"/>
        <v>1</v>
      </c>
      <c r="E5163">
        <v>27050</v>
      </c>
      <c r="F5163" t="s">
        <v>12</v>
      </c>
      <c r="G5163">
        <v>1</v>
      </c>
      <c r="H5163" t="s">
        <v>10</v>
      </c>
      <c r="I5163">
        <v>70000</v>
      </c>
      <c r="J5163">
        <v>31</v>
      </c>
      <c r="N5163" t="s">
        <v>12</v>
      </c>
      <c r="O5163">
        <v>1</v>
      </c>
      <c r="P5163">
        <v>31</v>
      </c>
      <c r="R5163" t="s">
        <v>12</v>
      </c>
      <c r="S5163">
        <v>1</v>
      </c>
      <c r="T5163" t="s">
        <v>10</v>
      </c>
      <c r="U5163">
        <v>31</v>
      </c>
      <c r="W5163">
        <v>27050</v>
      </c>
      <c r="X5163" t="s">
        <v>10</v>
      </c>
      <c r="Y5163">
        <v>70000</v>
      </c>
    </row>
    <row r="5164" spans="2:25" hidden="1" x14ac:dyDescent="0.3">
      <c r="B5164">
        <v>1</v>
      </c>
      <c r="D5164">
        <f t="shared" ca="1" si="81"/>
        <v>0</v>
      </c>
      <c r="E5164">
        <v>8950</v>
      </c>
      <c r="F5164" t="s">
        <v>11</v>
      </c>
      <c r="G5164">
        <v>1</v>
      </c>
      <c r="H5164" t="s">
        <v>8</v>
      </c>
      <c r="I5164">
        <v>39000</v>
      </c>
      <c r="J5164">
        <v>23</v>
      </c>
      <c r="N5164" t="s">
        <v>11</v>
      </c>
      <c r="O5164">
        <v>1</v>
      </c>
      <c r="P5164">
        <v>23</v>
      </c>
      <c r="R5164" t="s">
        <v>11</v>
      </c>
      <c r="S5164">
        <v>1</v>
      </c>
      <c r="T5164" t="s">
        <v>8</v>
      </c>
      <c r="U5164">
        <v>23</v>
      </c>
      <c r="W5164">
        <v>8950</v>
      </c>
      <c r="X5164" t="s">
        <v>8</v>
      </c>
      <c r="Y5164">
        <v>39000</v>
      </c>
    </row>
    <row r="5165" spans="2:25" x14ac:dyDescent="0.3">
      <c r="B5165">
        <v>0</v>
      </c>
      <c r="D5165">
        <f t="shared" ca="1" si="81"/>
        <v>0</v>
      </c>
      <c r="E5165">
        <v>6000</v>
      </c>
      <c r="F5165" t="s">
        <v>11</v>
      </c>
      <c r="G5165">
        <v>13</v>
      </c>
      <c r="H5165" t="s">
        <v>10</v>
      </c>
      <c r="I5165">
        <v>130000</v>
      </c>
      <c r="J5165">
        <v>29</v>
      </c>
      <c r="N5165" t="s">
        <v>11</v>
      </c>
      <c r="O5165">
        <v>13</v>
      </c>
      <c r="P5165">
        <v>29</v>
      </c>
      <c r="R5165" t="s">
        <v>11</v>
      </c>
      <c r="S5165">
        <v>13</v>
      </c>
      <c r="T5165" t="s">
        <v>10</v>
      </c>
      <c r="U5165">
        <v>29</v>
      </c>
      <c r="W5165">
        <v>6000</v>
      </c>
      <c r="X5165" t="s">
        <v>10</v>
      </c>
      <c r="Y5165">
        <v>130000</v>
      </c>
    </row>
    <row r="5166" spans="2:25" x14ac:dyDescent="0.3">
      <c r="B5166">
        <v>1</v>
      </c>
      <c r="D5166">
        <f t="shared" ca="1" si="81"/>
        <v>1</v>
      </c>
      <c r="E5166">
        <v>10500</v>
      </c>
      <c r="F5166" t="s">
        <v>11</v>
      </c>
      <c r="G5166">
        <v>2</v>
      </c>
      <c r="H5166" t="s">
        <v>13</v>
      </c>
      <c r="I5166">
        <v>70500</v>
      </c>
      <c r="J5166">
        <v>23</v>
      </c>
      <c r="N5166" t="s">
        <v>11</v>
      </c>
      <c r="O5166">
        <v>2</v>
      </c>
      <c r="P5166">
        <v>23</v>
      </c>
      <c r="R5166" t="s">
        <v>11</v>
      </c>
      <c r="S5166">
        <v>2</v>
      </c>
      <c r="T5166" t="s">
        <v>13</v>
      </c>
      <c r="U5166">
        <v>23</v>
      </c>
      <c r="W5166">
        <v>10500</v>
      </c>
      <c r="X5166" t="s">
        <v>13</v>
      </c>
      <c r="Y5166">
        <v>70500</v>
      </c>
    </row>
    <row r="5167" spans="2:25" x14ac:dyDescent="0.3">
      <c r="B5167">
        <v>0</v>
      </c>
      <c r="D5167">
        <f t="shared" ca="1" si="81"/>
        <v>1</v>
      </c>
      <c r="E5167">
        <v>4000</v>
      </c>
      <c r="F5167" t="s">
        <v>9</v>
      </c>
      <c r="G5167">
        <v>3</v>
      </c>
      <c r="H5167" t="s">
        <v>8</v>
      </c>
      <c r="I5167">
        <v>32004</v>
      </c>
      <c r="J5167">
        <v>33</v>
      </c>
      <c r="N5167" t="s">
        <v>9</v>
      </c>
      <c r="O5167">
        <v>3</v>
      </c>
      <c r="P5167">
        <v>33</v>
      </c>
      <c r="R5167" t="s">
        <v>9</v>
      </c>
      <c r="S5167">
        <v>3</v>
      </c>
      <c r="T5167" t="s">
        <v>8</v>
      </c>
      <c r="U5167">
        <v>33</v>
      </c>
      <c r="W5167">
        <v>4000</v>
      </c>
      <c r="X5167" t="s">
        <v>8</v>
      </c>
      <c r="Y5167">
        <v>32004</v>
      </c>
    </row>
    <row r="5168" spans="2:25" x14ac:dyDescent="0.3">
      <c r="B5168">
        <v>1</v>
      </c>
      <c r="D5168">
        <f t="shared" ca="1" si="81"/>
        <v>1</v>
      </c>
      <c r="E5168">
        <v>15250</v>
      </c>
      <c r="F5168" t="s">
        <v>14</v>
      </c>
      <c r="G5168">
        <v>1</v>
      </c>
      <c r="H5168" t="s">
        <v>10</v>
      </c>
      <c r="I5168">
        <v>61200</v>
      </c>
      <c r="J5168">
        <v>23</v>
      </c>
      <c r="N5168" t="s">
        <v>14</v>
      </c>
      <c r="O5168">
        <v>1</v>
      </c>
      <c r="P5168">
        <v>23</v>
      </c>
      <c r="R5168" t="s">
        <v>14</v>
      </c>
      <c r="S5168">
        <v>1</v>
      </c>
      <c r="T5168" t="s">
        <v>10</v>
      </c>
      <c r="U5168">
        <v>23</v>
      </c>
      <c r="W5168">
        <v>15250</v>
      </c>
      <c r="X5168" t="s">
        <v>10</v>
      </c>
      <c r="Y5168">
        <v>61200</v>
      </c>
    </row>
    <row r="5169" spans="2:25" x14ac:dyDescent="0.3">
      <c r="B5169">
        <v>1</v>
      </c>
      <c r="D5169">
        <f t="shared" ca="1" si="81"/>
        <v>0</v>
      </c>
      <c r="E5169">
        <v>10000</v>
      </c>
      <c r="F5169" t="s">
        <v>11</v>
      </c>
      <c r="G5169">
        <v>0</v>
      </c>
      <c r="H5169" t="s">
        <v>10</v>
      </c>
      <c r="I5169">
        <v>43200</v>
      </c>
      <c r="J5169">
        <v>24</v>
      </c>
      <c r="N5169" t="s">
        <v>11</v>
      </c>
      <c r="O5169">
        <v>0</v>
      </c>
      <c r="P5169">
        <v>24</v>
      </c>
      <c r="R5169" t="s">
        <v>11</v>
      </c>
      <c r="S5169">
        <v>0</v>
      </c>
      <c r="T5169" t="s">
        <v>10</v>
      </c>
      <c r="U5169">
        <v>24</v>
      </c>
      <c r="W5169">
        <v>10000</v>
      </c>
      <c r="X5169" t="s">
        <v>10</v>
      </c>
      <c r="Y5169">
        <v>43200</v>
      </c>
    </row>
    <row r="5170" spans="2:25" hidden="1" x14ac:dyDescent="0.3">
      <c r="B5170">
        <v>1</v>
      </c>
      <c r="D5170">
        <f t="shared" ca="1" si="81"/>
        <v>1</v>
      </c>
      <c r="E5170">
        <v>14000</v>
      </c>
      <c r="F5170" t="s">
        <v>9</v>
      </c>
      <c r="G5170">
        <v>6</v>
      </c>
      <c r="H5170" t="s">
        <v>8</v>
      </c>
      <c r="I5170">
        <v>45000</v>
      </c>
      <c r="J5170">
        <v>28</v>
      </c>
      <c r="N5170" t="s">
        <v>9</v>
      </c>
      <c r="O5170">
        <v>6</v>
      </c>
      <c r="P5170">
        <v>28</v>
      </c>
      <c r="R5170" t="s">
        <v>9</v>
      </c>
      <c r="S5170">
        <v>6</v>
      </c>
      <c r="T5170" t="s">
        <v>8</v>
      </c>
      <c r="U5170">
        <v>28</v>
      </c>
      <c r="W5170">
        <v>14000</v>
      </c>
      <c r="X5170" t="s">
        <v>8</v>
      </c>
      <c r="Y5170">
        <v>45000</v>
      </c>
    </row>
    <row r="5171" spans="2:25" hidden="1" x14ac:dyDescent="0.3">
      <c r="B5171">
        <v>1</v>
      </c>
      <c r="D5171">
        <f t="shared" ca="1" si="81"/>
        <v>1</v>
      </c>
      <c r="E5171">
        <v>3000</v>
      </c>
      <c r="F5171" t="s">
        <v>12</v>
      </c>
      <c r="G5171">
        <v>1</v>
      </c>
      <c r="H5171" t="s">
        <v>13</v>
      </c>
      <c r="I5171">
        <v>22000</v>
      </c>
      <c r="J5171">
        <v>24</v>
      </c>
      <c r="N5171" t="s">
        <v>12</v>
      </c>
      <c r="O5171">
        <v>1</v>
      </c>
      <c r="P5171">
        <v>24</v>
      </c>
      <c r="R5171" t="s">
        <v>12</v>
      </c>
      <c r="S5171">
        <v>1</v>
      </c>
      <c r="T5171" t="s">
        <v>13</v>
      </c>
      <c r="U5171">
        <v>24</v>
      </c>
      <c r="W5171">
        <v>3000</v>
      </c>
      <c r="X5171" t="s">
        <v>13</v>
      </c>
      <c r="Y5171">
        <v>22000</v>
      </c>
    </row>
    <row r="5172" spans="2:25" hidden="1" x14ac:dyDescent="0.3">
      <c r="B5172">
        <v>1</v>
      </c>
      <c r="D5172">
        <f t="shared" ca="1" si="81"/>
        <v>0</v>
      </c>
      <c r="E5172">
        <v>6000</v>
      </c>
      <c r="F5172" t="s">
        <v>9</v>
      </c>
      <c r="G5172">
        <v>11</v>
      </c>
      <c r="H5172" t="s">
        <v>10</v>
      </c>
      <c r="I5172">
        <v>35000</v>
      </c>
      <c r="J5172">
        <v>23</v>
      </c>
      <c r="N5172" t="s">
        <v>9</v>
      </c>
      <c r="O5172">
        <v>11</v>
      </c>
      <c r="P5172">
        <v>23</v>
      </c>
      <c r="R5172" t="s">
        <v>9</v>
      </c>
      <c r="S5172">
        <v>11</v>
      </c>
      <c r="T5172" t="s">
        <v>10</v>
      </c>
      <c r="U5172">
        <v>23</v>
      </c>
      <c r="W5172">
        <v>6000</v>
      </c>
      <c r="X5172" t="s">
        <v>10</v>
      </c>
      <c r="Y5172">
        <v>35000</v>
      </c>
    </row>
    <row r="5173" spans="2:25" x14ac:dyDescent="0.3">
      <c r="B5173">
        <v>1</v>
      </c>
      <c r="D5173">
        <f t="shared" ca="1" si="81"/>
        <v>1</v>
      </c>
      <c r="E5173">
        <v>3400</v>
      </c>
      <c r="F5173" t="s">
        <v>9</v>
      </c>
      <c r="G5173">
        <v>0</v>
      </c>
      <c r="H5173" t="s">
        <v>8</v>
      </c>
      <c r="I5173">
        <v>24290.400000000001</v>
      </c>
      <c r="J5173">
        <v>23</v>
      </c>
      <c r="N5173" t="s">
        <v>9</v>
      </c>
      <c r="O5173">
        <v>0</v>
      </c>
      <c r="P5173">
        <v>23</v>
      </c>
      <c r="R5173" t="s">
        <v>9</v>
      </c>
      <c r="S5173">
        <v>0</v>
      </c>
      <c r="T5173" t="s">
        <v>8</v>
      </c>
      <c r="U5173">
        <v>23</v>
      </c>
      <c r="W5173">
        <v>3400</v>
      </c>
      <c r="X5173" t="s">
        <v>8</v>
      </c>
      <c r="Y5173">
        <v>24290.400000000001</v>
      </c>
    </row>
    <row r="5174" spans="2:25" hidden="1" x14ac:dyDescent="0.3">
      <c r="B5174">
        <v>1</v>
      </c>
      <c r="D5174">
        <f t="shared" ca="1" si="81"/>
        <v>1</v>
      </c>
      <c r="E5174">
        <v>8500</v>
      </c>
      <c r="F5174" t="s">
        <v>7</v>
      </c>
      <c r="G5174">
        <v>9</v>
      </c>
      <c r="H5174" t="s">
        <v>8</v>
      </c>
      <c r="I5174">
        <v>50000</v>
      </c>
      <c r="J5174">
        <v>21</v>
      </c>
      <c r="N5174" t="s">
        <v>7</v>
      </c>
      <c r="O5174">
        <v>9</v>
      </c>
      <c r="P5174">
        <v>21</v>
      </c>
      <c r="R5174" t="s">
        <v>7</v>
      </c>
      <c r="S5174">
        <v>9</v>
      </c>
      <c r="T5174" t="s">
        <v>8</v>
      </c>
      <c r="U5174">
        <v>21</v>
      </c>
      <c r="W5174">
        <v>8500</v>
      </c>
      <c r="X5174" t="s">
        <v>8</v>
      </c>
      <c r="Y5174">
        <v>50000</v>
      </c>
    </row>
    <row r="5175" spans="2:25" hidden="1" x14ac:dyDescent="0.3">
      <c r="B5175">
        <v>0</v>
      </c>
      <c r="D5175">
        <f t="shared" ca="1" si="81"/>
        <v>1</v>
      </c>
      <c r="E5175">
        <v>5000</v>
      </c>
      <c r="F5175" t="s">
        <v>9</v>
      </c>
      <c r="G5175">
        <v>8</v>
      </c>
      <c r="H5175" t="s">
        <v>8</v>
      </c>
      <c r="I5175">
        <v>60996</v>
      </c>
      <c r="J5175">
        <v>24</v>
      </c>
      <c r="N5175" t="s">
        <v>9</v>
      </c>
      <c r="O5175">
        <v>8</v>
      </c>
      <c r="P5175">
        <v>24</v>
      </c>
      <c r="R5175" t="s">
        <v>9</v>
      </c>
      <c r="S5175">
        <v>8</v>
      </c>
      <c r="T5175" t="s">
        <v>8</v>
      </c>
      <c r="U5175">
        <v>24</v>
      </c>
      <c r="W5175">
        <v>5000</v>
      </c>
      <c r="X5175" t="s">
        <v>8</v>
      </c>
      <c r="Y5175">
        <v>60996</v>
      </c>
    </row>
    <row r="5176" spans="2:25" hidden="1" x14ac:dyDescent="0.3">
      <c r="B5176">
        <v>0</v>
      </c>
      <c r="D5176">
        <f t="shared" ca="1" si="81"/>
        <v>0</v>
      </c>
      <c r="E5176">
        <v>5500</v>
      </c>
      <c r="F5176" t="s">
        <v>11</v>
      </c>
      <c r="G5176">
        <v>2</v>
      </c>
      <c r="H5176" t="s">
        <v>8</v>
      </c>
      <c r="I5176">
        <v>62472</v>
      </c>
      <c r="J5176">
        <v>24</v>
      </c>
      <c r="N5176" t="s">
        <v>11</v>
      </c>
      <c r="O5176">
        <v>2</v>
      </c>
      <c r="P5176">
        <v>24</v>
      </c>
      <c r="R5176" t="s">
        <v>11</v>
      </c>
      <c r="S5176">
        <v>2</v>
      </c>
      <c r="T5176" t="s">
        <v>8</v>
      </c>
      <c r="U5176">
        <v>24</v>
      </c>
      <c r="W5176">
        <v>5500</v>
      </c>
      <c r="X5176" t="s">
        <v>8</v>
      </c>
      <c r="Y5176">
        <v>62472</v>
      </c>
    </row>
    <row r="5177" spans="2:25" x14ac:dyDescent="0.3">
      <c r="B5177">
        <v>1</v>
      </c>
      <c r="D5177">
        <f t="shared" ca="1" si="81"/>
        <v>1</v>
      </c>
      <c r="E5177">
        <v>3000</v>
      </c>
      <c r="F5177" t="s">
        <v>7</v>
      </c>
      <c r="G5177">
        <v>13</v>
      </c>
      <c r="H5177" t="s">
        <v>8</v>
      </c>
      <c r="I5177">
        <v>42000</v>
      </c>
      <c r="J5177">
        <v>22</v>
      </c>
      <c r="N5177" t="s">
        <v>7</v>
      </c>
      <c r="O5177">
        <v>13</v>
      </c>
      <c r="P5177">
        <v>22</v>
      </c>
      <c r="R5177" t="s">
        <v>7</v>
      </c>
      <c r="S5177">
        <v>13</v>
      </c>
      <c r="T5177" t="s">
        <v>8</v>
      </c>
      <c r="U5177">
        <v>22</v>
      </c>
      <c r="W5177">
        <v>3000</v>
      </c>
      <c r="X5177" t="s">
        <v>8</v>
      </c>
      <c r="Y5177">
        <v>42000</v>
      </c>
    </row>
    <row r="5178" spans="2:25" hidden="1" x14ac:dyDescent="0.3">
      <c r="B5178">
        <v>1</v>
      </c>
      <c r="D5178">
        <f t="shared" ca="1" si="81"/>
        <v>1</v>
      </c>
      <c r="E5178">
        <v>21600</v>
      </c>
      <c r="F5178" t="s">
        <v>11</v>
      </c>
      <c r="G5178">
        <v>5</v>
      </c>
      <c r="H5178" t="s">
        <v>8</v>
      </c>
      <c r="I5178">
        <v>60000</v>
      </c>
      <c r="J5178">
        <v>24</v>
      </c>
      <c r="N5178" t="s">
        <v>11</v>
      </c>
      <c r="O5178">
        <v>5</v>
      </c>
      <c r="P5178">
        <v>24</v>
      </c>
      <c r="R5178" t="s">
        <v>11</v>
      </c>
      <c r="S5178">
        <v>5</v>
      </c>
      <c r="T5178" t="s">
        <v>8</v>
      </c>
      <c r="U5178">
        <v>24</v>
      </c>
      <c r="W5178">
        <v>21600</v>
      </c>
      <c r="X5178" t="s">
        <v>8</v>
      </c>
      <c r="Y5178">
        <v>60000</v>
      </c>
    </row>
    <row r="5179" spans="2:25" hidden="1" x14ac:dyDescent="0.3">
      <c r="B5179">
        <v>0</v>
      </c>
      <c r="D5179">
        <f t="shared" ca="1" si="81"/>
        <v>0</v>
      </c>
      <c r="E5179">
        <v>3000</v>
      </c>
      <c r="F5179" t="s">
        <v>9</v>
      </c>
      <c r="G5179">
        <v>0</v>
      </c>
      <c r="H5179" t="s">
        <v>13</v>
      </c>
      <c r="I5179">
        <v>26000</v>
      </c>
      <c r="J5179">
        <v>34</v>
      </c>
      <c r="N5179" t="s">
        <v>9</v>
      </c>
      <c r="O5179">
        <v>0</v>
      </c>
      <c r="P5179">
        <v>34</v>
      </c>
      <c r="R5179" t="s">
        <v>9</v>
      </c>
      <c r="S5179">
        <v>0</v>
      </c>
      <c r="T5179" t="s">
        <v>13</v>
      </c>
      <c r="U5179">
        <v>34</v>
      </c>
      <c r="W5179">
        <v>3000</v>
      </c>
      <c r="X5179" t="s">
        <v>13</v>
      </c>
      <c r="Y5179">
        <v>26000</v>
      </c>
    </row>
    <row r="5180" spans="2:25" hidden="1" x14ac:dyDescent="0.3">
      <c r="B5180">
        <v>1</v>
      </c>
      <c r="D5180">
        <f t="shared" ca="1" si="81"/>
        <v>1</v>
      </c>
      <c r="E5180">
        <v>14000</v>
      </c>
      <c r="F5180" t="s">
        <v>9</v>
      </c>
      <c r="G5180">
        <v>2</v>
      </c>
      <c r="H5180" t="s">
        <v>8</v>
      </c>
      <c r="I5180">
        <v>150000</v>
      </c>
      <c r="J5180">
        <v>35</v>
      </c>
      <c r="N5180" t="s">
        <v>9</v>
      </c>
      <c r="O5180">
        <v>2</v>
      </c>
      <c r="P5180">
        <v>35</v>
      </c>
      <c r="R5180" t="s">
        <v>9</v>
      </c>
      <c r="S5180">
        <v>2</v>
      </c>
      <c r="T5180" t="s">
        <v>8</v>
      </c>
      <c r="U5180">
        <v>35</v>
      </c>
      <c r="W5180">
        <v>14000</v>
      </c>
      <c r="X5180" t="s">
        <v>8</v>
      </c>
      <c r="Y5180">
        <v>150000</v>
      </c>
    </row>
    <row r="5181" spans="2:25" hidden="1" x14ac:dyDescent="0.3">
      <c r="B5181">
        <v>0</v>
      </c>
      <c r="D5181">
        <f t="shared" ca="1" si="81"/>
        <v>0</v>
      </c>
      <c r="E5181">
        <v>3900</v>
      </c>
      <c r="F5181" t="s">
        <v>7</v>
      </c>
      <c r="G5181">
        <v>8</v>
      </c>
      <c r="H5181" t="s">
        <v>10</v>
      </c>
      <c r="I5181">
        <v>84000</v>
      </c>
      <c r="J5181">
        <v>22</v>
      </c>
      <c r="N5181" t="s">
        <v>7</v>
      </c>
      <c r="O5181">
        <v>8</v>
      </c>
      <c r="P5181">
        <v>22</v>
      </c>
      <c r="R5181" t="s">
        <v>7</v>
      </c>
      <c r="S5181">
        <v>8</v>
      </c>
      <c r="T5181" t="s">
        <v>10</v>
      </c>
      <c r="U5181">
        <v>22</v>
      </c>
      <c r="W5181">
        <v>3900</v>
      </c>
      <c r="X5181" t="s">
        <v>10</v>
      </c>
      <c r="Y5181">
        <v>84000</v>
      </c>
    </row>
    <row r="5182" spans="2:25" x14ac:dyDescent="0.3">
      <c r="B5182">
        <v>1</v>
      </c>
      <c r="D5182">
        <f t="shared" ca="1" si="81"/>
        <v>0</v>
      </c>
      <c r="E5182">
        <v>16000</v>
      </c>
      <c r="F5182" t="s">
        <v>9</v>
      </c>
      <c r="G5182">
        <v>21</v>
      </c>
      <c r="H5182" t="s">
        <v>8</v>
      </c>
      <c r="I5182">
        <v>62000</v>
      </c>
      <c r="J5182">
        <v>23</v>
      </c>
      <c r="N5182" t="s">
        <v>9</v>
      </c>
      <c r="O5182">
        <v>21</v>
      </c>
      <c r="P5182">
        <v>23</v>
      </c>
      <c r="R5182" t="s">
        <v>9</v>
      </c>
      <c r="S5182">
        <v>21</v>
      </c>
      <c r="T5182" t="s">
        <v>8</v>
      </c>
      <c r="U5182">
        <v>23</v>
      </c>
      <c r="W5182">
        <v>16000</v>
      </c>
      <c r="X5182" t="s">
        <v>8</v>
      </c>
      <c r="Y5182">
        <v>62000</v>
      </c>
    </row>
    <row r="5183" spans="2:25" x14ac:dyDescent="0.3">
      <c r="B5183">
        <v>0</v>
      </c>
      <c r="D5183">
        <f t="shared" ca="1" si="81"/>
        <v>1</v>
      </c>
      <c r="E5183">
        <v>1200</v>
      </c>
      <c r="F5183" t="s">
        <v>9</v>
      </c>
      <c r="H5183" t="s">
        <v>8</v>
      </c>
      <c r="I5183">
        <v>11000</v>
      </c>
      <c r="J5183">
        <v>23</v>
      </c>
      <c r="N5183" t="s">
        <v>9</v>
      </c>
      <c r="P5183">
        <v>23</v>
      </c>
      <c r="R5183" t="s">
        <v>9</v>
      </c>
      <c r="T5183" t="s">
        <v>8</v>
      </c>
      <c r="U5183">
        <v>23</v>
      </c>
      <c r="W5183">
        <v>1200</v>
      </c>
      <c r="X5183" t="s">
        <v>8</v>
      </c>
      <c r="Y5183">
        <v>11000</v>
      </c>
    </row>
    <row r="5184" spans="2:25" hidden="1" x14ac:dyDescent="0.3">
      <c r="B5184">
        <v>0</v>
      </c>
      <c r="D5184">
        <f t="shared" ca="1" si="81"/>
        <v>1</v>
      </c>
      <c r="E5184">
        <v>15000</v>
      </c>
      <c r="F5184" t="s">
        <v>7</v>
      </c>
      <c r="G5184">
        <v>14</v>
      </c>
      <c r="H5184" t="s">
        <v>8</v>
      </c>
      <c r="I5184">
        <v>85000</v>
      </c>
      <c r="J5184">
        <v>23</v>
      </c>
      <c r="N5184" t="s">
        <v>7</v>
      </c>
      <c r="O5184">
        <v>14</v>
      </c>
      <c r="P5184">
        <v>23</v>
      </c>
      <c r="R5184" t="s">
        <v>7</v>
      </c>
      <c r="S5184">
        <v>14</v>
      </c>
      <c r="T5184" t="s">
        <v>8</v>
      </c>
      <c r="U5184">
        <v>23</v>
      </c>
      <c r="W5184">
        <v>15000</v>
      </c>
      <c r="X5184" t="s">
        <v>8</v>
      </c>
      <c r="Y5184">
        <v>85000</v>
      </c>
    </row>
    <row r="5185" spans="2:25" hidden="1" x14ac:dyDescent="0.3">
      <c r="B5185">
        <v>1</v>
      </c>
      <c r="D5185">
        <f t="shared" ca="1" si="81"/>
        <v>1</v>
      </c>
      <c r="E5185">
        <v>24250</v>
      </c>
      <c r="F5185" t="s">
        <v>12</v>
      </c>
      <c r="G5185">
        <v>17</v>
      </c>
      <c r="H5185" t="s">
        <v>8</v>
      </c>
      <c r="I5185">
        <v>111996</v>
      </c>
      <c r="J5185">
        <v>25</v>
      </c>
      <c r="N5185" t="s">
        <v>12</v>
      </c>
      <c r="O5185">
        <v>17</v>
      </c>
      <c r="P5185">
        <v>25</v>
      </c>
      <c r="R5185" t="s">
        <v>12</v>
      </c>
      <c r="S5185">
        <v>17</v>
      </c>
      <c r="T5185" t="s">
        <v>8</v>
      </c>
      <c r="U5185">
        <v>25</v>
      </c>
      <c r="W5185">
        <v>24250</v>
      </c>
      <c r="X5185" t="s">
        <v>8</v>
      </c>
      <c r="Y5185">
        <v>111996</v>
      </c>
    </row>
    <row r="5186" spans="2:25" hidden="1" x14ac:dyDescent="0.3">
      <c r="B5186">
        <v>0</v>
      </c>
      <c r="D5186">
        <f t="shared" ca="1" si="81"/>
        <v>1</v>
      </c>
      <c r="E5186">
        <v>20000</v>
      </c>
      <c r="F5186" t="s">
        <v>9</v>
      </c>
      <c r="G5186">
        <v>22</v>
      </c>
      <c r="H5186" t="s">
        <v>10</v>
      </c>
      <c r="I5186">
        <v>76000</v>
      </c>
      <c r="J5186">
        <v>23</v>
      </c>
      <c r="N5186" t="s">
        <v>9</v>
      </c>
      <c r="O5186">
        <v>22</v>
      </c>
      <c r="P5186">
        <v>23</v>
      </c>
      <c r="R5186" t="s">
        <v>9</v>
      </c>
      <c r="S5186">
        <v>22</v>
      </c>
      <c r="T5186" t="s">
        <v>10</v>
      </c>
      <c r="U5186">
        <v>23</v>
      </c>
      <c r="W5186">
        <v>20000</v>
      </c>
      <c r="X5186" t="s">
        <v>10</v>
      </c>
      <c r="Y5186">
        <v>76000</v>
      </c>
    </row>
    <row r="5187" spans="2:25" x14ac:dyDescent="0.3">
      <c r="B5187">
        <v>0</v>
      </c>
      <c r="D5187">
        <f t="shared" ca="1" si="81"/>
        <v>1</v>
      </c>
      <c r="E5187">
        <v>10000</v>
      </c>
      <c r="F5187" t="s">
        <v>9</v>
      </c>
      <c r="G5187">
        <v>3</v>
      </c>
      <c r="H5187" t="s">
        <v>8</v>
      </c>
      <c r="I5187">
        <v>38400</v>
      </c>
      <c r="J5187">
        <v>34</v>
      </c>
      <c r="N5187" t="s">
        <v>9</v>
      </c>
      <c r="O5187">
        <v>3</v>
      </c>
      <c r="P5187">
        <v>34</v>
      </c>
      <c r="R5187" t="s">
        <v>9</v>
      </c>
      <c r="S5187">
        <v>3</v>
      </c>
      <c r="T5187" t="s">
        <v>8</v>
      </c>
      <c r="U5187">
        <v>34</v>
      </c>
      <c r="W5187">
        <v>10000</v>
      </c>
      <c r="X5187" t="s">
        <v>8</v>
      </c>
      <c r="Y5187">
        <v>38400</v>
      </c>
    </row>
    <row r="5188" spans="2:25" hidden="1" x14ac:dyDescent="0.3">
      <c r="B5188">
        <v>1</v>
      </c>
      <c r="D5188">
        <f t="shared" ref="D5188:D5251" ca="1" si="82">IF(RAND()&lt;0.4,1,0)</f>
        <v>0</v>
      </c>
      <c r="E5188">
        <v>10000</v>
      </c>
      <c r="F5188" t="s">
        <v>11</v>
      </c>
      <c r="G5188">
        <v>5</v>
      </c>
      <c r="H5188" t="s">
        <v>8</v>
      </c>
      <c r="I5188">
        <v>65000</v>
      </c>
      <c r="J5188">
        <v>35</v>
      </c>
      <c r="N5188" t="s">
        <v>11</v>
      </c>
      <c r="O5188">
        <v>5</v>
      </c>
      <c r="P5188">
        <v>35</v>
      </c>
      <c r="R5188" t="s">
        <v>11</v>
      </c>
      <c r="S5188">
        <v>5</v>
      </c>
      <c r="T5188" t="s">
        <v>8</v>
      </c>
      <c r="U5188">
        <v>35</v>
      </c>
      <c r="W5188">
        <v>10000</v>
      </c>
      <c r="X5188" t="s">
        <v>8</v>
      </c>
      <c r="Y5188">
        <v>65000</v>
      </c>
    </row>
    <row r="5189" spans="2:25" hidden="1" x14ac:dyDescent="0.3">
      <c r="B5189">
        <v>0</v>
      </c>
      <c r="D5189">
        <f t="shared" ca="1" si="82"/>
        <v>0</v>
      </c>
      <c r="E5189">
        <v>5000</v>
      </c>
      <c r="F5189" t="s">
        <v>9</v>
      </c>
      <c r="G5189">
        <v>4</v>
      </c>
      <c r="H5189" t="s">
        <v>10</v>
      </c>
      <c r="I5189">
        <v>48000</v>
      </c>
      <c r="J5189">
        <v>29</v>
      </c>
      <c r="N5189" t="s">
        <v>9</v>
      </c>
      <c r="O5189">
        <v>4</v>
      </c>
      <c r="P5189">
        <v>29</v>
      </c>
      <c r="R5189" t="s">
        <v>9</v>
      </c>
      <c r="S5189">
        <v>4</v>
      </c>
      <c r="T5189" t="s">
        <v>10</v>
      </c>
      <c r="U5189">
        <v>29</v>
      </c>
      <c r="W5189">
        <v>5000</v>
      </c>
      <c r="X5189" t="s">
        <v>10</v>
      </c>
      <c r="Y5189">
        <v>48000</v>
      </c>
    </row>
    <row r="5190" spans="2:25" hidden="1" x14ac:dyDescent="0.3">
      <c r="B5190">
        <v>1</v>
      </c>
      <c r="D5190">
        <f t="shared" ca="1" si="82"/>
        <v>1</v>
      </c>
      <c r="E5190">
        <v>6000</v>
      </c>
      <c r="F5190" t="s">
        <v>11</v>
      </c>
      <c r="G5190">
        <v>7</v>
      </c>
      <c r="H5190" t="s">
        <v>8</v>
      </c>
      <c r="I5190">
        <v>30000</v>
      </c>
      <c r="J5190">
        <v>22</v>
      </c>
      <c r="N5190" t="s">
        <v>11</v>
      </c>
      <c r="O5190">
        <v>7</v>
      </c>
      <c r="P5190">
        <v>22</v>
      </c>
      <c r="R5190" t="s">
        <v>11</v>
      </c>
      <c r="S5190">
        <v>7</v>
      </c>
      <c r="T5190" t="s">
        <v>8</v>
      </c>
      <c r="U5190">
        <v>22</v>
      </c>
      <c r="W5190">
        <v>6000</v>
      </c>
      <c r="X5190" t="s">
        <v>8</v>
      </c>
      <c r="Y5190">
        <v>30000</v>
      </c>
    </row>
    <row r="5191" spans="2:25" hidden="1" x14ac:dyDescent="0.3">
      <c r="B5191">
        <v>1</v>
      </c>
      <c r="D5191">
        <f t="shared" ca="1" si="82"/>
        <v>1</v>
      </c>
      <c r="E5191">
        <v>17000</v>
      </c>
      <c r="F5191" t="s">
        <v>7</v>
      </c>
      <c r="G5191">
        <v>19</v>
      </c>
      <c r="H5191" t="s">
        <v>10</v>
      </c>
      <c r="I5191">
        <v>63504</v>
      </c>
      <c r="J5191">
        <v>27</v>
      </c>
      <c r="N5191" t="s">
        <v>7</v>
      </c>
      <c r="O5191">
        <v>19</v>
      </c>
      <c r="P5191">
        <v>27</v>
      </c>
      <c r="R5191" t="s">
        <v>7</v>
      </c>
      <c r="S5191">
        <v>19</v>
      </c>
      <c r="T5191" t="s">
        <v>10</v>
      </c>
      <c r="U5191">
        <v>27</v>
      </c>
      <c r="W5191">
        <v>17000</v>
      </c>
      <c r="X5191" t="s">
        <v>10</v>
      </c>
      <c r="Y5191">
        <v>63504</v>
      </c>
    </row>
    <row r="5192" spans="2:25" hidden="1" x14ac:dyDescent="0.3">
      <c r="B5192">
        <v>1</v>
      </c>
      <c r="D5192">
        <f t="shared" ca="1" si="82"/>
        <v>0</v>
      </c>
      <c r="E5192">
        <v>15000</v>
      </c>
      <c r="F5192" t="s">
        <v>12</v>
      </c>
      <c r="G5192">
        <v>4</v>
      </c>
      <c r="H5192" t="s">
        <v>10</v>
      </c>
      <c r="I5192">
        <v>80000</v>
      </c>
      <c r="J5192">
        <v>22</v>
      </c>
      <c r="N5192" t="s">
        <v>12</v>
      </c>
      <c r="O5192">
        <v>4</v>
      </c>
      <c r="P5192">
        <v>22</v>
      </c>
      <c r="R5192" t="s">
        <v>12</v>
      </c>
      <c r="S5192">
        <v>4</v>
      </c>
      <c r="T5192" t="s">
        <v>10</v>
      </c>
      <c r="U5192">
        <v>22</v>
      </c>
      <c r="W5192">
        <v>15000</v>
      </c>
      <c r="X5192" t="s">
        <v>10</v>
      </c>
      <c r="Y5192">
        <v>80000</v>
      </c>
    </row>
    <row r="5193" spans="2:25" hidden="1" x14ac:dyDescent="0.3">
      <c r="B5193">
        <v>0</v>
      </c>
      <c r="D5193">
        <f t="shared" ca="1" si="82"/>
        <v>1</v>
      </c>
      <c r="E5193">
        <v>10950</v>
      </c>
      <c r="F5193" t="s">
        <v>9</v>
      </c>
      <c r="G5193">
        <v>7</v>
      </c>
      <c r="H5193" t="s">
        <v>13</v>
      </c>
      <c r="I5193">
        <v>34000</v>
      </c>
      <c r="J5193">
        <v>23</v>
      </c>
      <c r="N5193" t="s">
        <v>9</v>
      </c>
      <c r="O5193">
        <v>7</v>
      </c>
      <c r="P5193">
        <v>23</v>
      </c>
      <c r="R5193" t="s">
        <v>9</v>
      </c>
      <c r="S5193">
        <v>7</v>
      </c>
      <c r="T5193" t="s">
        <v>13</v>
      </c>
      <c r="U5193">
        <v>23</v>
      </c>
      <c r="W5193">
        <v>10950</v>
      </c>
      <c r="X5193" t="s">
        <v>13</v>
      </c>
      <c r="Y5193">
        <v>34000</v>
      </c>
    </row>
    <row r="5194" spans="2:25" hidden="1" x14ac:dyDescent="0.3">
      <c r="B5194">
        <v>1</v>
      </c>
      <c r="D5194">
        <f t="shared" ca="1" si="82"/>
        <v>0</v>
      </c>
      <c r="E5194">
        <v>5000</v>
      </c>
      <c r="F5194" t="s">
        <v>7</v>
      </c>
      <c r="G5194">
        <v>4</v>
      </c>
      <c r="H5194" t="s">
        <v>10</v>
      </c>
      <c r="I5194">
        <v>36300</v>
      </c>
      <c r="J5194">
        <v>25</v>
      </c>
      <c r="N5194" t="s">
        <v>7</v>
      </c>
      <c r="O5194">
        <v>4</v>
      </c>
      <c r="P5194">
        <v>25</v>
      </c>
      <c r="R5194" t="s">
        <v>7</v>
      </c>
      <c r="S5194">
        <v>4</v>
      </c>
      <c r="T5194" t="s">
        <v>10</v>
      </c>
      <c r="U5194">
        <v>25</v>
      </c>
      <c r="W5194">
        <v>5000</v>
      </c>
      <c r="X5194" t="s">
        <v>10</v>
      </c>
      <c r="Y5194">
        <v>36300</v>
      </c>
    </row>
    <row r="5195" spans="2:25" hidden="1" x14ac:dyDescent="0.3">
      <c r="B5195">
        <v>1</v>
      </c>
      <c r="D5195">
        <f t="shared" ca="1" si="82"/>
        <v>0</v>
      </c>
      <c r="E5195">
        <v>3000</v>
      </c>
      <c r="F5195" t="s">
        <v>7</v>
      </c>
      <c r="G5195">
        <v>4</v>
      </c>
      <c r="H5195" t="s">
        <v>8</v>
      </c>
      <c r="I5195">
        <v>40000</v>
      </c>
      <c r="J5195">
        <v>28</v>
      </c>
      <c r="N5195" t="s">
        <v>7</v>
      </c>
      <c r="O5195">
        <v>4</v>
      </c>
      <c r="P5195">
        <v>28</v>
      </c>
      <c r="R5195" t="s">
        <v>7</v>
      </c>
      <c r="S5195">
        <v>4</v>
      </c>
      <c r="T5195" t="s">
        <v>8</v>
      </c>
      <c r="U5195">
        <v>28</v>
      </c>
      <c r="W5195">
        <v>3000</v>
      </c>
      <c r="X5195" t="s">
        <v>8</v>
      </c>
      <c r="Y5195">
        <v>40000</v>
      </c>
    </row>
    <row r="5196" spans="2:25" hidden="1" x14ac:dyDescent="0.3">
      <c r="B5196">
        <v>1</v>
      </c>
      <c r="D5196">
        <f t="shared" ca="1" si="82"/>
        <v>0</v>
      </c>
      <c r="E5196">
        <v>10000</v>
      </c>
      <c r="F5196" t="s">
        <v>7</v>
      </c>
      <c r="G5196">
        <v>12</v>
      </c>
      <c r="H5196" t="s">
        <v>8</v>
      </c>
      <c r="I5196">
        <v>60000</v>
      </c>
      <c r="J5196">
        <v>29</v>
      </c>
      <c r="N5196" t="s">
        <v>7</v>
      </c>
      <c r="O5196">
        <v>12</v>
      </c>
      <c r="P5196">
        <v>29</v>
      </c>
      <c r="R5196" t="s">
        <v>7</v>
      </c>
      <c r="S5196">
        <v>12</v>
      </c>
      <c r="T5196" t="s">
        <v>8</v>
      </c>
      <c r="U5196">
        <v>29</v>
      </c>
      <c r="W5196">
        <v>10000</v>
      </c>
      <c r="X5196" t="s">
        <v>8</v>
      </c>
      <c r="Y5196">
        <v>60000</v>
      </c>
    </row>
    <row r="5197" spans="2:25" x14ac:dyDescent="0.3">
      <c r="B5197">
        <v>0</v>
      </c>
      <c r="D5197">
        <f t="shared" ca="1" si="82"/>
        <v>0</v>
      </c>
      <c r="E5197">
        <v>5600</v>
      </c>
      <c r="F5197" t="s">
        <v>9</v>
      </c>
      <c r="G5197">
        <v>2</v>
      </c>
      <c r="H5197" t="s">
        <v>10</v>
      </c>
      <c r="I5197">
        <v>85000</v>
      </c>
      <c r="J5197">
        <v>37</v>
      </c>
      <c r="N5197" t="s">
        <v>9</v>
      </c>
      <c r="O5197">
        <v>2</v>
      </c>
      <c r="P5197">
        <v>37</v>
      </c>
      <c r="R5197" t="s">
        <v>9</v>
      </c>
      <c r="S5197">
        <v>2</v>
      </c>
      <c r="T5197" t="s">
        <v>10</v>
      </c>
      <c r="U5197">
        <v>37</v>
      </c>
      <c r="W5197">
        <v>5600</v>
      </c>
      <c r="X5197" t="s">
        <v>10</v>
      </c>
      <c r="Y5197">
        <v>85000</v>
      </c>
    </row>
    <row r="5198" spans="2:25" hidden="1" x14ac:dyDescent="0.3">
      <c r="B5198">
        <v>0</v>
      </c>
      <c r="D5198">
        <f t="shared" ca="1" si="82"/>
        <v>1</v>
      </c>
      <c r="E5198">
        <v>5000</v>
      </c>
      <c r="F5198" t="s">
        <v>11</v>
      </c>
      <c r="G5198">
        <v>1</v>
      </c>
      <c r="H5198" t="s">
        <v>8</v>
      </c>
      <c r="I5198">
        <v>24996</v>
      </c>
      <c r="J5198">
        <v>21</v>
      </c>
      <c r="N5198" t="s">
        <v>11</v>
      </c>
      <c r="O5198">
        <v>1</v>
      </c>
      <c r="P5198">
        <v>21</v>
      </c>
      <c r="R5198" t="s">
        <v>11</v>
      </c>
      <c r="S5198">
        <v>1</v>
      </c>
      <c r="T5198" t="s">
        <v>8</v>
      </c>
      <c r="U5198">
        <v>21</v>
      </c>
      <c r="W5198">
        <v>5000</v>
      </c>
      <c r="X5198" t="s">
        <v>8</v>
      </c>
      <c r="Y5198">
        <v>24996</v>
      </c>
    </row>
    <row r="5199" spans="2:25" hidden="1" x14ac:dyDescent="0.3">
      <c r="B5199">
        <v>0</v>
      </c>
      <c r="D5199">
        <f t="shared" ca="1" si="82"/>
        <v>0</v>
      </c>
      <c r="E5199">
        <v>18000</v>
      </c>
      <c r="F5199" t="s">
        <v>7</v>
      </c>
      <c r="G5199">
        <v>4</v>
      </c>
      <c r="H5199" t="s">
        <v>8</v>
      </c>
      <c r="I5199">
        <v>81972</v>
      </c>
      <c r="J5199">
        <v>28</v>
      </c>
      <c r="N5199" t="s">
        <v>7</v>
      </c>
      <c r="O5199">
        <v>4</v>
      </c>
      <c r="P5199">
        <v>28</v>
      </c>
      <c r="R5199" t="s">
        <v>7</v>
      </c>
      <c r="S5199">
        <v>4</v>
      </c>
      <c r="T5199" t="s">
        <v>8</v>
      </c>
      <c r="U5199">
        <v>28</v>
      </c>
      <c r="W5199">
        <v>18000</v>
      </c>
      <c r="X5199" t="s">
        <v>8</v>
      </c>
      <c r="Y5199">
        <v>81972</v>
      </c>
    </row>
    <row r="5200" spans="2:25" x14ac:dyDescent="0.3">
      <c r="B5200">
        <v>0</v>
      </c>
      <c r="D5200">
        <f t="shared" ca="1" si="82"/>
        <v>1</v>
      </c>
      <c r="E5200">
        <v>7000</v>
      </c>
      <c r="F5200" t="s">
        <v>9</v>
      </c>
      <c r="G5200">
        <v>18</v>
      </c>
      <c r="H5200" t="s">
        <v>10</v>
      </c>
      <c r="I5200">
        <v>123000</v>
      </c>
      <c r="J5200">
        <v>22</v>
      </c>
      <c r="N5200" t="s">
        <v>9</v>
      </c>
      <c r="O5200">
        <v>18</v>
      </c>
      <c r="P5200">
        <v>22</v>
      </c>
      <c r="R5200" t="s">
        <v>9</v>
      </c>
      <c r="S5200">
        <v>18</v>
      </c>
      <c r="T5200" t="s">
        <v>10</v>
      </c>
      <c r="U5200">
        <v>22</v>
      </c>
      <c r="W5200">
        <v>7000</v>
      </c>
      <c r="X5200" t="s">
        <v>10</v>
      </c>
      <c r="Y5200">
        <v>123000</v>
      </c>
    </row>
    <row r="5201" spans="2:25" hidden="1" x14ac:dyDescent="0.3">
      <c r="B5201">
        <v>1</v>
      </c>
      <c r="D5201">
        <f t="shared" ca="1" si="82"/>
        <v>1</v>
      </c>
      <c r="E5201">
        <v>10000</v>
      </c>
      <c r="F5201" t="s">
        <v>7</v>
      </c>
      <c r="G5201">
        <v>14</v>
      </c>
      <c r="H5201" t="s">
        <v>10</v>
      </c>
      <c r="I5201">
        <v>88800</v>
      </c>
      <c r="J5201">
        <v>26</v>
      </c>
      <c r="N5201" t="s">
        <v>7</v>
      </c>
      <c r="O5201">
        <v>14</v>
      </c>
      <c r="P5201">
        <v>26</v>
      </c>
      <c r="R5201" t="s">
        <v>7</v>
      </c>
      <c r="S5201">
        <v>14</v>
      </c>
      <c r="T5201" t="s">
        <v>10</v>
      </c>
      <c r="U5201">
        <v>26</v>
      </c>
      <c r="W5201">
        <v>10000</v>
      </c>
      <c r="X5201" t="s">
        <v>10</v>
      </c>
      <c r="Y5201">
        <v>88800</v>
      </c>
    </row>
    <row r="5202" spans="2:25" hidden="1" x14ac:dyDescent="0.3">
      <c r="B5202">
        <v>1</v>
      </c>
      <c r="D5202">
        <f t="shared" ca="1" si="82"/>
        <v>1</v>
      </c>
      <c r="E5202">
        <v>8000</v>
      </c>
      <c r="F5202" t="s">
        <v>12</v>
      </c>
      <c r="G5202">
        <v>13</v>
      </c>
      <c r="H5202" t="s">
        <v>13</v>
      </c>
      <c r="I5202">
        <v>59506</v>
      </c>
      <c r="J5202">
        <v>32</v>
      </c>
      <c r="N5202" t="s">
        <v>12</v>
      </c>
      <c r="O5202">
        <v>13</v>
      </c>
      <c r="P5202">
        <v>32</v>
      </c>
      <c r="R5202" t="s">
        <v>12</v>
      </c>
      <c r="S5202">
        <v>13</v>
      </c>
      <c r="T5202" t="s">
        <v>13</v>
      </c>
      <c r="U5202">
        <v>32</v>
      </c>
      <c r="W5202">
        <v>8000</v>
      </c>
      <c r="X5202" t="s">
        <v>13</v>
      </c>
      <c r="Y5202">
        <v>59506</v>
      </c>
    </row>
    <row r="5203" spans="2:25" hidden="1" x14ac:dyDescent="0.3">
      <c r="B5203">
        <v>1</v>
      </c>
      <c r="D5203">
        <f t="shared" ca="1" si="82"/>
        <v>1</v>
      </c>
      <c r="E5203">
        <v>10000</v>
      </c>
      <c r="F5203" t="s">
        <v>12</v>
      </c>
      <c r="G5203">
        <v>2</v>
      </c>
      <c r="H5203" t="s">
        <v>10</v>
      </c>
      <c r="I5203">
        <v>73524</v>
      </c>
      <c r="J5203">
        <v>30</v>
      </c>
      <c r="N5203" t="s">
        <v>12</v>
      </c>
      <c r="O5203">
        <v>2</v>
      </c>
      <c r="P5203">
        <v>30</v>
      </c>
      <c r="R5203" t="s">
        <v>12</v>
      </c>
      <c r="S5203">
        <v>2</v>
      </c>
      <c r="T5203" t="s">
        <v>10</v>
      </c>
      <c r="U5203">
        <v>30</v>
      </c>
      <c r="W5203">
        <v>10000</v>
      </c>
      <c r="X5203" t="s">
        <v>10</v>
      </c>
      <c r="Y5203">
        <v>73524</v>
      </c>
    </row>
    <row r="5204" spans="2:25" hidden="1" x14ac:dyDescent="0.3">
      <c r="B5204">
        <v>1</v>
      </c>
      <c r="D5204">
        <f t="shared" ca="1" si="82"/>
        <v>1</v>
      </c>
      <c r="E5204">
        <v>5000</v>
      </c>
      <c r="F5204" t="s">
        <v>7</v>
      </c>
      <c r="G5204">
        <v>17</v>
      </c>
      <c r="H5204" t="s">
        <v>13</v>
      </c>
      <c r="I5204">
        <v>24000</v>
      </c>
      <c r="J5204">
        <v>22</v>
      </c>
      <c r="N5204" t="s">
        <v>7</v>
      </c>
      <c r="O5204">
        <v>17</v>
      </c>
      <c r="P5204">
        <v>22</v>
      </c>
      <c r="R5204" t="s">
        <v>7</v>
      </c>
      <c r="S5204">
        <v>17</v>
      </c>
      <c r="T5204" t="s">
        <v>13</v>
      </c>
      <c r="U5204">
        <v>22</v>
      </c>
      <c r="W5204">
        <v>5000</v>
      </c>
      <c r="X5204" t="s">
        <v>13</v>
      </c>
      <c r="Y5204">
        <v>24000</v>
      </c>
    </row>
    <row r="5205" spans="2:25" hidden="1" x14ac:dyDescent="0.3">
      <c r="B5205">
        <v>1</v>
      </c>
      <c r="D5205">
        <f t="shared" ca="1" si="82"/>
        <v>1</v>
      </c>
      <c r="E5205">
        <v>6000</v>
      </c>
      <c r="F5205" t="s">
        <v>12</v>
      </c>
      <c r="G5205">
        <v>13</v>
      </c>
      <c r="H5205" t="s">
        <v>8</v>
      </c>
      <c r="I5205">
        <v>54000</v>
      </c>
      <c r="J5205">
        <v>27</v>
      </c>
      <c r="N5205" t="s">
        <v>12</v>
      </c>
      <c r="O5205">
        <v>13</v>
      </c>
      <c r="P5205">
        <v>27</v>
      </c>
      <c r="R5205" t="s">
        <v>12</v>
      </c>
      <c r="S5205">
        <v>13</v>
      </c>
      <c r="T5205" t="s">
        <v>8</v>
      </c>
      <c r="U5205">
        <v>27</v>
      </c>
      <c r="W5205">
        <v>6000</v>
      </c>
      <c r="X5205" t="s">
        <v>8</v>
      </c>
      <c r="Y5205">
        <v>54000</v>
      </c>
    </row>
    <row r="5206" spans="2:25" hidden="1" x14ac:dyDescent="0.3">
      <c r="B5206">
        <v>0</v>
      </c>
      <c r="D5206">
        <f t="shared" ca="1" si="82"/>
        <v>0</v>
      </c>
      <c r="E5206">
        <v>20000</v>
      </c>
      <c r="F5206" t="s">
        <v>9</v>
      </c>
      <c r="G5206">
        <v>14</v>
      </c>
      <c r="H5206" t="s">
        <v>8</v>
      </c>
      <c r="I5206">
        <v>50000</v>
      </c>
      <c r="J5206">
        <v>54</v>
      </c>
      <c r="N5206" t="s">
        <v>9</v>
      </c>
      <c r="O5206">
        <v>14</v>
      </c>
      <c r="P5206">
        <v>54</v>
      </c>
      <c r="R5206" t="s">
        <v>9</v>
      </c>
      <c r="S5206">
        <v>14</v>
      </c>
      <c r="T5206" t="s">
        <v>8</v>
      </c>
      <c r="U5206">
        <v>54</v>
      </c>
      <c r="W5206">
        <v>20000</v>
      </c>
      <c r="X5206" t="s">
        <v>8</v>
      </c>
      <c r="Y5206">
        <v>50000</v>
      </c>
    </row>
    <row r="5207" spans="2:25" hidden="1" x14ac:dyDescent="0.3">
      <c r="B5207">
        <v>1</v>
      </c>
      <c r="D5207">
        <f t="shared" ca="1" si="82"/>
        <v>0</v>
      </c>
      <c r="E5207">
        <v>24250</v>
      </c>
      <c r="F5207" t="s">
        <v>14</v>
      </c>
      <c r="G5207">
        <v>5</v>
      </c>
      <c r="H5207" t="s">
        <v>13</v>
      </c>
      <c r="I5207">
        <v>55000</v>
      </c>
      <c r="J5207">
        <v>45</v>
      </c>
      <c r="N5207" t="s">
        <v>14</v>
      </c>
      <c r="O5207">
        <v>5</v>
      </c>
      <c r="P5207">
        <v>45</v>
      </c>
      <c r="R5207" t="s">
        <v>14</v>
      </c>
      <c r="S5207">
        <v>5</v>
      </c>
      <c r="T5207" t="s">
        <v>13</v>
      </c>
      <c r="U5207">
        <v>45</v>
      </c>
      <c r="W5207">
        <v>24250</v>
      </c>
      <c r="X5207" t="s">
        <v>13</v>
      </c>
      <c r="Y5207">
        <v>55000</v>
      </c>
    </row>
    <row r="5208" spans="2:25" hidden="1" x14ac:dyDescent="0.3">
      <c r="B5208">
        <v>0</v>
      </c>
      <c r="D5208">
        <f t="shared" ca="1" si="82"/>
        <v>0</v>
      </c>
      <c r="E5208">
        <v>1800</v>
      </c>
      <c r="F5208" t="s">
        <v>9</v>
      </c>
      <c r="G5208">
        <v>1</v>
      </c>
      <c r="H5208" t="s">
        <v>13</v>
      </c>
      <c r="I5208">
        <v>36000</v>
      </c>
      <c r="J5208">
        <v>23</v>
      </c>
      <c r="N5208" t="s">
        <v>9</v>
      </c>
      <c r="O5208">
        <v>1</v>
      </c>
      <c r="P5208">
        <v>23</v>
      </c>
      <c r="R5208" t="s">
        <v>9</v>
      </c>
      <c r="S5208">
        <v>1</v>
      </c>
      <c r="T5208" t="s">
        <v>13</v>
      </c>
      <c r="U5208">
        <v>23</v>
      </c>
      <c r="W5208">
        <v>1800</v>
      </c>
      <c r="X5208" t="s">
        <v>13</v>
      </c>
      <c r="Y5208">
        <v>36000</v>
      </c>
    </row>
    <row r="5209" spans="2:25" hidden="1" x14ac:dyDescent="0.3">
      <c r="B5209">
        <v>0</v>
      </c>
      <c r="D5209">
        <f t="shared" ca="1" si="82"/>
        <v>0</v>
      </c>
      <c r="E5209">
        <v>6000</v>
      </c>
      <c r="F5209" t="s">
        <v>9</v>
      </c>
      <c r="G5209">
        <v>3</v>
      </c>
      <c r="H5209" t="s">
        <v>8</v>
      </c>
      <c r="I5209">
        <v>40000</v>
      </c>
      <c r="J5209">
        <v>23</v>
      </c>
      <c r="N5209" t="s">
        <v>9</v>
      </c>
      <c r="O5209">
        <v>3</v>
      </c>
      <c r="P5209">
        <v>23</v>
      </c>
      <c r="R5209" t="s">
        <v>9</v>
      </c>
      <c r="S5209">
        <v>3</v>
      </c>
      <c r="T5209" t="s">
        <v>8</v>
      </c>
      <c r="U5209">
        <v>23</v>
      </c>
      <c r="W5209">
        <v>6000</v>
      </c>
      <c r="X5209" t="s">
        <v>8</v>
      </c>
      <c r="Y5209">
        <v>40000</v>
      </c>
    </row>
    <row r="5210" spans="2:25" hidden="1" x14ac:dyDescent="0.3">
      <c r="B5210">
        <v>0</v>
      </c>
      <c r="D5210">
        <f t="shared" ca="1" si="82"/>
        <v>1</v>
      </c>
      <c r="E5210">
        <v>12000</v>
      </c>
      <c r="F5210" t="s">
        <v>11</v>
      </c>
      <c r="G5210">
        <v>0</v>
      </c>
      <c r="H5210" t="s">
        <v>8</v>
      </c>
      <c r="I5210">
        <v>53000</v>
      </c>
      <c r="J5210">
        <v>28</v>
      </c>
      <c r="N5210" t="s">
        <v>11</v>
      </c>
      <c r="O5210">
        <v>0</v>
      </c>
      <c r="P5210">
        <v>28</v>
      </c>
      <c r="R5210" t="s">
        <v>11</v>
      </c>
      <c r="S5210">
        <v>0</v>
      </c>
      <c r="T5210" t="s">
        <v>8</v>
      </c>
      <c r="U5210">
        <v>28</v>
      </c>
      <c r="W5210">
        <v>12000</v>
      </c>
      <c r="X5210" t="s">
        <v>8</v>
      </c>
      <c r="Y5210">
        <v>53000</v>
      </c>
    </row>
    <row r="5211" spans="2:25" hidden="1" x14ac:dyDescent="0.3">
      <c r="B5211">
        <v>1</v>
      </c>
      <c r="D5211">
        <f t="shared" ca="1" si="82"/>
        <v>0</v>
      </c>
      <c r="E5211">
        <v>9000</v>
      </c>
      <c r="F5211" t="s">
        <v>7</v>
      </c>
      <c r="G5211">
        <v>20</v>
      </c>
      <c r="H5211" t="s">
        <v>13</v>
      </c>
      <c r="I5211">
        <v>98736</v>
      </c>
      <c r="J5211">
        <v>29</v>
      </c>
      <c r="N5211" t="s">
        <v>7</v>
      </c>
      <c r="O5211">
        <v>20</v>
      </c>
      <c r="P5211">
        <v>29</v>
      </c>
      <c r="R5211" t="s">
        <v>7</v>
      </c>
      <c r="S5211">
        <v>20</v>
      </c>
      <c r="T5211" t="s">
        <v>13</v>
      </c>
      <c r="U5211">
        <v>29</v>
      </c>
      <c r="W5211">
        <v>9000</v>
      </c>
      <c r="X5211" t="s">
        <v>13</v>
      </c>
      <c r="Y5211">
        <v>98736</v>
      </c>
    </row>
    <row r="5212" spans="2:25" x14ac:dyDescent="0.3">
      <c r="B5212">
        <v>0</v>
      </c>
      <c r="D5212">
        <f t="shared" ca="1" si="82"/>
        <v>0</v>
      </c>
      <c r="E5212">
        <v>12000</v>
      </c>
      <c r="F5212" t="s">
        <v>7</v>
      </c>
      <c r="G5212">
        <v>1</v>
      </c>
      <c r="H5212" t="s">
        <v>8</v>
      </c>
      <c r="I5212">
        <v>42000</v>
      </c>
      <c r="J5212">
        <v>31</v>
      </c>
      <c r="N5212" t="s">
        <v>7</v>
      </c>
      <c r="O5212">
        <v>1</v>
      </c>
      <c r="P5212">
        <v>31</v>
      </c>
      <c r="R5212" t="s">
        <v>7</v>
      </c>
      <c r="S5212">
        <v>1</v>
      </c>
      <c r="T5212" t="s">
        <v>8</v>
      </c>
      <c r="U5212">
        <v>31</v>
      </c>
      <c r="W5212">
        <v>12000</v>
      </c>
      <c r="X5212" t="s">
        <v>8</v>
      </c>
      <c r="Y5212">
        <v>42000</v>
      </c>
    </row>
    <row r="5213" spans="2:25" hidden="1" x14ac:dyDescent="0.3">
      <c r="B5213">
        <v>1</v>
      </c>
      <c r="D5213">
        <f t="shared" ca="1" si="82"/>
        <v>0</v>
      </c>
      <c r="E5213">
        <v>2100</v>
      </c>
      <c r="F5213" t="s">
        <v>11</v>
      </c>
      <c r="G5213">
        <v>1</v>
      </c>
      <c r="H5213" t="s">
        <v>8</v>
      </c>
      <c r="I5213">
        <v>34800</v>
      </c>
      <c r="J5213">
        <v>38</v>
      </c>
      <c r="N5213" t="s">
        <v>11</v>
      </c>
      <c r="O5213">
        <v>1</v>
      </c>
      <c r="P5213">
        <v>38</v>
      </c>
      <c r="R5213" t="s">
        <v>11</v>
      </c>
      <c r="S5213">
        <v>1</v>
      </c>
      <c r="T5213" t="s">
        <v>8</v>
      </c>
      <c r="U5213">
        <v>38</v>
      </c>
      <c r="W5213">
        <v>2100</v>
      </c>
      <c r="X5213" t="s">
        <v>8</v>
      </c>
      <c r="Y5213">
        <v>34800</v>
      </c>
    </row>
    <row r="5214" spans="2:25" x14ac:dyDescent="0.3">
      <c r="B5214">
        <v>0</v>
      </c>
      <c r="D5214">
        <f t="shared" ca="1" si="82"/>
        <v>1</v>
      </c>
      <c r="E5214">
        <v>1000</v>
      </c>
      <c r="F5214" t="s">
        <v>7</v>
      </c>
      <c r="G5214">
        <v>0</v>
      </c>
      <c r="H5214" t="s">
        <v>8</v>
      </c>
      <c r="I5214">
        <v>5000</v>
      </c>
      <c r="J5214">
        <v>25</v>
      </c>
      <c r="N5214" t="s">
        <v>7</v>
      </c>
      <c r="O5214">
        <v>0</v>
      </c>
      <c r="P5214">
        <v>25</v>
      </c>
      <c r="R5214" t="s">
        <v>7</v>
      </c>
      <c r="S5214">
        <v>0</v>
      </c>
      <c r="T5214" t="s">
        <v>8</v>
      </c>
      <c r="U5214">
        <v>25</v>
      </c>
      <c r="W5214">
        <v>1000</v>
      </c>
      <c r="X5214" t="s">
        <v>8</v>
      </c>
      <c r="Y5214">
        <v>5000</v>
      </c>
    </row>
    <row r="5215" spans="2:25" x14ac:dyDescent="0.3">
      <c r="B5215">
        <v>0</v>
      </c>
      <c r="D5215">
        <f t="shared" ca="1" si="82"/>
        <v>1</v>
      </c>
      <c r="E5215">
        <v>5000</v>
      </c>
      <c r="F5215" t="s">
        <v>7</v>
      </c>
      <c r="G5215">
        <v>25</v>
      </c>
      <c r="H5215" t="s">
        <v>10</v>
      </c>
      <c r="I5215">
        <v>43200</v>
      </c>
      <c r="J5215">
        <v>30</v>
      </c>
      <c r="N5215" t="s">
        <v>7</v>
      </c>
      <c r="O5215">
        <v>25</v>
      </c>
      <c r="P5215">
        <v>30</v>
      </c>
      <c r="R5215" t="s">
        <v>7</v>
      </c>
      <c r="S5215">
        <v>25</v>
      </c>
      <c r="T5215" t="s">
        <v>10</v>
      </c>
      <c r="U5215">
        <v>30</v>
      </c>
      <c r="W5215">
        <v>5000</v>
      </c>
      <c r="X5215" t="s">
        <v>10</v>
      </c>
      <c r="Y5215">
        <v>43200</v>
      </c>
    </row>
    <row r="5216" spans="2:25" hidden="1" x14ac:dyDescent="0.3">
      <c r="B5216">
        <v>0</v>
      </c>
      <c r="D5216">
        <f t="shared" ca="1" si="82"/>
        <v>1</v>
      </c>
      <c r="E5216">
        <v>10000</v>
      </c>
      <c r="F5216" t="s">
        <v>11</v>
      </c>
      <c r="G5216">
        <v>5</v>
      </c>
      <c r="H5216" t="s">
        <v>8</v>
      </c>
      <c r="I5216">
        <v>84000</v>
      </c>
      <c r="J5216">
        <v>25</v>
      </c>
      <c r="N5216" t="s">
        <v>11</v>
      </c>
      <c r="O5216">
        <v>5</v>
      </c>
      <c r="P5216">
        <v>25</v>
      </c>
      <c r="R5216" t="s">
        <v>11</v>
      </c>
      <c r="S5216">
        <v>5</v>
      </c>
      <c r="T5216" t="s">
        <v>8</v>
      </c>
      <c r="U5216">
        <v>25</v>
      </c>
      <c r="W5216">
        <v>10000</v>
      </c>
      <c r="X5216" t="s">
        <v>8</v>
      </c>
      <c r="Y5216">
        <v>84000</v>
      </c>
    </row>
    <row r="5217" spans="2:25" hidden="1" x14ac:dyDescent="0.3">
      <c r="B5217">
        <v>0</v>
      </c>
      <c r="D5217">
        <f t="shared" ca="1" si="82"/>
        <v>1</v>
      </c>
      <c r="E5217">
        <v>9000</v>
      </c>
      <c r="F5217" t="s">
        <v>9</v>
      </c>
      <c r="G5217">
        <v>17</v>
      </c>
      <c r="H5217" t="s">
        <v>10</v>
      </c>
      <c r="I5217">
        <v>55000</v>
      </c>
      <c r="J5217">
        <v>41</v>
      </c>
      <c r="N5217" t="s">
        <v>9</v>
      </c>
      <c r="O5217">
        <v>17</v>
      </c>
      <c r="P5217">
        <v>41</v>
      </c>
      <c r="R5217" t="s">
        <v>9</v>
      </c>
      <c r="S5217">
        <v>17</v>
      </c>
      <c r="T5217" t="s">
        <v>10</v>
      </c>
      <c r="U5217">
        <v>41</v>
      </c>
      <c r="W5217">
        <v>9000</v>
      </c>
      <c r="X5217" t="s">
        <v>10</v>
      </c>
      <c r="Y5217">
        <v>55000</v>
      </c>
    </row>
    <row r="5218" spans="2:25" x14ac:dyDescent="0.3">
      <c r="B5218">
        <v>0</v>
      </c>
      <c r="D5218">
        <f t="shared" ca="1" si="82"/>
        <v>1</v>
      </c>
      <c r="E5218">
        <v>15000</v>
      </c>
      <c r="F5218" t="s">
        <v>7</v>
      </c>
      <c r="G5218">
        <v>4</v>
      </c>
      <c r="H5218" t="s">
        <v>8</v>
      </c>
      <c r="I5218">
        <v>108820</v>
      </c>
      <c r="J5218">
        <v>25</v>
      </c>
      <c r="N5218" t="s">
        <v>7</v>
      </c>
      <c r="O5218">
        <v>4</v>
      </c>
      <c r="P5218">
        <v>25</v>
      </c>
      <c r="R5218" t="s">
        <v>7</v>
      </c>
      <c r="S5218">
        <v>4</v>
      </c>
      <c r="T5218" t="s">
        <v>8</v>
      </c>
      <c r="U5218">
        <v>25</v>
      </c>
      <c r="W5218">
        <v>15000</v>
      </c>
      <c r="X5218" t="s">
        <v>8</v>
      </c>
      <c r="Y5218">
        <v>108820</v>
      </c>
    </row>
    <row r="5219" spans="2:25" hidden="1" x14ac:dyDescent="0.3">
      <c r="B5219">
        <v>1</v>
      </c>
      <c r="D5219">
        <f t="shared" ca="1" si="82"/>
        <v>0</v>
      </c>
      <c r="E5219">
        <v>9950</v>
      </c>
      <c r="F5219" t="s">
        <v>11</v>
      </c>
      <c r="G5219">
        <v>7</v>
      </c>
      <c r="H5219" t="s">
        <v>8</v>
      </c>
      <c r="I5219">
        <v>30784</v>
      </c>
      <c r="J5219">
        <v>33</v>
      </c>
      <c r="N5219" t="s">
        <v>11</v>
      </c>
      <c r="O5219">
        <v>7</v>
      </c>
      <c r="P5219">
        <v>33</v>
      </c>
      <c r="R5219" t="s">
        <v>11</v>
      </c>
      <c r="S5219">
        <v>7</v>
      </c>
      <c r="T5219" t="s">
        <v>8</v>
      </c>
      <c r="U5219">
        <v>33</v>
      </c>
      <c r="W5219">
        <v>9950</v>
      </c>
      <c r="X5219" t="s">
        <v>8</v>
      </c>
      <c r="Y5219">
        <v>30784</v>
      </c>
    </row>
    <row r="5220" spans="2:25" hidden="1" x14ac:dyDescent="0.3">
      <c r="B5220">
        <v>1</v>
      </c>
      <c r="D5220">
        <f t="shared" ca="1" si="82"/>
        <v>1</v>
      </c>
      <c r="E5220">
        <v>2800</v>
      </c>
      <c r="F5220" t="s">
        <v>7</v>
      </c>
      <c r="G5220">
        <v>2</v>
      </c>
      <c r="H5220" t="s">
        <v>8</v>
      </c>
      <c r="I5220">
        <v>24000</v>
      </c>
      <c r="J5220">
        <v>23</v>
      </c>
      <c r="N5220" t="s">
        <v>7</v>
      </c>
      <c r="O5220">
        <v>2</v>
      </c>
      <c r="P5220">
        <v>23</v>
      </c>
      <c r="R5220" t="s">
        <v>7</v>
      </c>
      <c r="S5220">
        <v>2</v>
      </c>
      <c r="T5220" t="s">
        <v>8</v>
      </c>
      <c r="U5220">
        <v>23</v>
      </c>
      <c r="W5220">
        <v>2800</v>
      </c>
      <c r="X5220" t="s">
        <v>8</v>
      </c>
      <c r="Y5220">
        <v>24000</v>
      </c>
    </row>
    <row r="5221" spans="2:25" hidden="1" x14ac:dyDescent="0.3">
      <c r="B5221">
        <v>1</v>
      </c>
      <c r="D5221">
        <f t="shared" ca="1" si="82"/>
        <v>1</v>
      </c>
      <c r="E5221">
        <v>13000</v>
      </c>
      <c r="F5221" t="s">
        <v>7</v>
      </c>
      <c r="G5221">
        <v>5</v>
      </c>
      <c r="H5221" t="s">
        <v>10</v>
      </c>
      <c r="I5221">
        <v>31000</v>
      </c>
      <c r="J5221">
        <v>32</v>
      </c>
      <c r="N5221" t="s">
        <v>7</v>
      </c>
      <c r="O5221">
        <v>5</v>
      </c>
      <c r="P5221">
        <v>32</v>
      </c>
      <c r="R5221" t="s">
        <v>7</v>
      </c>
      <c r="S5221">
        <v>5</v>
      </c>
      <c r="T5221" t="s">
        <v>10</v>
      </c>
      <c r="U5221">
        <v>32</v>
      </c>
      <c r="W5221">
        <v>13000</v>
      </c>
      <c r="X5221" t="s">
        <v>10</v>
      </c>
      <c r="Y5221">
        <v>31000</v>
      </c>
    </row>
    <row r="5222" spans="2:25" hidden="1" x14ac:dyDescent="0.3">
      <c r="B5222">
        <v>1</v>
      </c>
      <c r="D5222">
        <f t="shared" ca="1" si="82"/>
        <v>1</v>
      </c>
      <c r="E5222">
        <v>5000</v>
      </c>
      <c r="F5222" t="s">
        <v>7</v>
      </c>
      <c r="G5222">
        <v>3</v>
      </c>
      <c r="H5222" t="s">
        <v>8</v>
      </c>
      <c r="I5222">
        <v>39996</v>
      </c>
      <c r="J5222">
        <v>21</v>
      </c>
      <c r="N5222" t="s">
        <v>7</v>
      </c>
      <c r="O5222">
        <v>3</v>
      </c>
      <c r="P5222">
        <v>21</v>
      </c>
      <c r="R5222" t="s">
        <v>7</v>
      </c>
      <c r="S5222">
        <v>3</v>
      </c>
      <c r="T5222" t="s">
        <v>8</v>
      </c>
      <c r="U5222">
        <v>21</v>
      </c>
      <c r="W5222">
        <v>5000</v>
      </c>
      <c r="X5222" t="s">
        <v>8</v>
      </c>
      <c r="Y5222">
        <v>39996</v>
      </c>
    </row>
    <row r="5223" spans="2:25" x14ac:dyDescent="0.3">
      <c r="B5223">
        <v>1</v>
      </c>
      <c r="D5223">
        <f t="shared" ca="1" si="82"/>
        <v>1</v>
      </c>
      <c r="E5223">
        <v>10500</v>
      </c>
      <c r="F5223" t="s">
        <v>11</v>
      </c>
      <c r="G5223">
        <v>11</v>
      </c>
      <c r="H5223" t="s">
        <v>13</v>
      </c>
      <c r="I5223">
        <v>45000</v>
      </c>
      <c r="J5223">
        <v>28</v>
      </c>
      <c r="N5223" t="s">
        <v>11</v>
      </c>
      <c r="O5223">
        <v>11</v>
      </c>
      <c r="P5223">
        <v>28</v>
      </c>
      <c r="R5223" t="s">
        <v>11</v>
      </c>
      <c r="S5223">
        <v>11</v>
      </c>
      <c r="T5223" t="s">
        <v>13</v>
      </c>
      <c r="U5223">
        <v>28</v>
      </c>
      <c r="W5223">
        <v>10500</v>
      </c>
      <c r="X5223" t="s">
        <v>13</v>
      </c>
      <c r="Y5223">
        <v>45000</v>
      </c>
    </row>
    <row r="5224" spans="2:25" hidden="1" x14ac:dyDescent="0.3">
      <c r="B5224">
        <v>1</v>
      </c>
      <c r="D5224">
        <f t="shared" ca="1" si="82"/>
        <v>0</v>
      </c>
      <c r="E5224">
        <v>7000</v>
      </c>
      <c r="F5224" t="s">
        <v>11</v>
      </c>
      <c r="G5224">
        <v>2</v>
      </c>
      <c r="H5224" t="s">
        <v>8</v>
      </c>
      <c r="I5224">
        <v>55400</v>
      </c>
      <c r="J5224">
        <v>29</v>
      </c>
      <c r="N5224" t="s">
        <v>11</v>
      </c>
      <c r="O5224">
        <v>2</v>
      </c>
      <c r="P5224">
        <v>29</v>
      </c>
      <c r="R5224" t="s">
        <v>11</v>
      </c>
      <c r="S5224">
        <v>2</v>
      </c>
      <c r="T5224" t="s">
        <v>8</v>
      </c>
      <c r="U5224">
        <v>29</v>
      </c>
      <c r="W5224">
        <v>7000</v>
      </c>
      <c r="X5224" t="s">
        <v>8</v>
      </c>
      <c r="Y5224">
        <v>55400</v>
      </c>
    </row>
    <row r="5225" spans="2:25" x14ac:dyDescent="0.3">
      <c r="B5225">
        <v>1</v>
      </c>
      <c r="D5225">
        <f t="shared" ca="1" si="82"/>
        <v>1</v>
      </c>
      <c r="E5225">
        <v>5200</v>
      </c>
      <c r="F5225" t="s">
        <v>11</v>
      </c>
      <c r="G5225">
        <v>4</v>
      </c>
      <c r="H5225" t="s">
        <v>8</v>
      </c>
      <c r="I5225">
        <v>45000</v>
      </c>
      <c r="J5225">
        <v>35</v>
      </c>
      <c r="N5225" t="s">
        <v>11</v>
      </c>
      <c r="O5225">
        <v>4</v>
      </c>
      <c r="P5225">
        <v>35</v>
      </c>
      <c r="R5225" t="s">
        <v>11</v>
      </c>
      <c r="S5225">
        <v>4</v>
      </c>
      <c r="T5225" t="s">
        <v>8</v>
      </c>
      <c r="U5225">
        <v>35</v>
      </c>
      <c r="W5225">
        <v>5200</v>
      </c>
      <c r="X5225" t="s">
        <v>8</v>
      </c>
      <c r="Y5225">
        <v>45000</v>
      </c>
    </row>
    <row r="5226" spans="2:25" x14ac:dyDescent="0.3">
      <c r="B5226">
        <v>1</v>
      </c>
      <c r="D5226">
        <f t="shared" ca="1" si="82"/>
        <v>0</v>
      </c>
      <c r="E5226">
        <v>2850</v>
      </c>
      <c r="F5226" t="s">
        <v>11</v>
      </c>
      <c r="G5226">
        <v>4</v>
      </c>
      <c r="H5226" t="s">
        <v>10</v>
      </c>
      <c r="I5226">
        <v>48000</v>
      </c>
      <c r="J5226">
        <v>27</v>
      </c>
      <c r="N5226" t="s">
        <v>11</v>
      </c>
      <c r="O5226">
        <v>4</v>
      </c>
      <c r="P5226">
        <v>27</v>
      </c>
      <c r="R5226" t="s">
        <v>11</v>
      </c>
      <c r="S5226">
        <v>4</v>
      </c>
      <c r="T5226" t="s">
        <v>10</v>
      </c>
      <c r="U5226">
        <v>27</v>
      </c>
      <c r="W5226">
        <v>2850</v>
      </c>
      <c r="X5226" t="s">
        <v>10</v>
      </c>
      <c r="Y5226">
        <v>48000</v>
      </c>
    </row>
    <row r="5227" spans="2:25" hidden="1" x14ac:dyDescent="0.3">
      <c r="B5227">
        <v>1</v>
      </c>
      <c r="D5227">
        <f t="shared" ca="1" si="82"/>
        <v>1</v>
      </c>
      <c r="E5227">
        <v>5000</v>
      </c>
      <c r="F5227" t="s">
        <v>12</v>
      </c>
      <c r="G5227">
        <v>3</v>
      </c>
      <c r="H5227" t="s">
        <v>8</v>
      </c>
      <c r="I5227">
        <v>36000</v>
      </c>
      <c r="J5227">
        <v>22</v>
      </c>
      <c r="N5227" t="s">
        <v>12</v>
      </c>
      <c r="O5227">
        <v>3</v>
      </c>
      <c r="P5227">
        <v>22</v>
      </c>
      <c r="R5227" t="s">
        <v>12</v>
      </c>
      <c r="S5227">
        <v>3</v>
      </c>
      <c r="T5227" t="s">
        <v>8</v>
      </c>
      <c r="U5227">
        <v>22</v>
      </c>
      <c r="W5227">
        <v>5000</v>
      </c>
      <c r="X5227" t="s">
        <v>8</v>
      </c>
      <c r="Y5227">
        <v>36000</v>
      </c>
    </row>
    <row r="5228" spans="2:25" x14ac:dyDescent="0.3">
      <c r="B5228">
        <v>0</v>
      </c>
      <c r="D5228">
        <f t="shared" ca="1" si="82"/>
        <v>0</v>
      </c>
      <c r="E5228">
        <v>15500</v>
      </c>
      <c r="F5228" t="s">
        <v>7</v>
      </c>
      <c r="G5228">
        <v>2</v>
      </c>
      <c r="H5228" t="s">
        <v>10</v>
      </c>
      <c r="I5228">
        <v>168000</v>
      </c>
      <c r="J5228">
        <v>31</v>
      </c>
      <c r="N5228" t="s">
        <v>7</v>
      </c>
      <c r="O5228">
        <v>2</v>
      </c>
      <c r="P5228">
        <v>31</v>
      </c>
      <c r="R5228" t="s">
        <v>7</v>
      </c>
      <c r="S5228">
        <v>2</v>
      </c>
      <c r="T5228" t="s">
        <v>10</v>
      </c>
      <c r="U5228">
        <v>31</v>
      </c>
      <c r="W5228">
        <v>15500</v>
      </c>
      <c r="X5228" t="s">
        <v>10</v>
      </c>
      <c r="Y5228">
        <v>168000</v>
      </c>
    </row>
    <row r="5229" spans="2:25" hidden="1" x14ac:dyDescent="0.3">
      <c r="B5229">
        <v>1</v>
      </c>
      <c r="D5229">
        <f t="shared" ca="1" si="82"/>
        <v>1</v>
      </c>
      <c r="E5229">
        <v>20000</v>
      </c>
      <c r="F5229" t="s">
        <v>7</v>
      </c>
      <c r="G5229">
        <v>21</v>
      </c>
      <c r="H5229" t="s">
        <v>8</v>
      </c>
      <c r="I5229">
        <v>72000</v>
      </c>
      <c r="J5229">
        <v>27</v>
      </c>
      <c r="N5229" t="s">
        <v>7</v>
      </c>
      <c r="O5229">
        <v>21</v>
      </c>
      <c r="P5229">
        <v>27</v>
      </c>
      <c r="R5229" t="s">
        <v>7</v>
      </c>
      <c r="S5229">
        <v>21</v>
      </c>
      <c r="T5229" t="s">
        <v>8</v>
      </c>
      <c r="U5229">
        <v>27</v>
      </c>
      <c r="W5229">
        <v>20000</v>
      </c>
      <c r="X5229" t="s">
        <v>8</v>
      </c>
      <c r="Y5229">
        <v>72000</v>
      </c>
    </row>
    <row r="5230" spans="2:25" x14ac:dyDescent="0.3">
      <c r="B5230">
        <v>0</v>
      </c>
      <c r="D5230">
        <f t="shared" ca="1" si="82"/>
        <v>0</v>
      </c>
      <c r="E5230">
        <v>15000</v>
      </c>
      <c r="F5230" t="s">
        <v>9</v>
      </c>
      <c r="G5230">
        <v>4</v>
      </c>
      <c r="H5230" t="s">
        <v>13</v>
      </c>
      <c r="I5230">
        <v>53481.36</v>
      </c>
      <c r="J5230">
        <v>25</v>
      </c>
      <c r="N5230" t="s">
        <v>9</v>
      </c>
      <c r="O5230">
        <v>4</v>
      </c>
      <c r="P5230">
        <v>25</v>
      </c>
      <c r="R5230" t="s">
        <v>9</v>
      </c>
      <c r="S5230">
        <v>4</v>
      </c>
      <c r="T5230" t="s">
        <v>13</v>
      </c>
      <c r="U5230">
        <v>25</v>
      </c>
      <c r="W5230">
        <v>15000</v>
      </c>
      <c r="X5230" t="s">
        <v>13</v>
      </c>
      <c r="Y5230">
        <v>53481.36</v>
      </c>
    </row>
    <row r="5231" spans="2:25" x14ac:dyDescent="0.3">
      <c r="B5231">
        <v>0</v>
      </c>
      <c r="D5231">
        <f t="shared" ca="1" si="82"/>
        <v>1</v>
      </c>
      <c r="E5231">
        <v>10000</v>
      </c>
      <c r="F5231" t="s">
        <v>7</v>
      </c>
      <c r="G5231">
        <v>1</v>
      </c>
      <c r="H5231" t="s">
        <v>8</v>
      </c>
      <c r="I5231">
        <v>89000</v>
      </c>
      <c r="J5231">
        <v>31</v>
      </c>
      <c r="N5231" t="s">
        <v>7</v>
      </c>
      <c r="O5231">
        <v>1</v>
      </c>
      <c r="P5231">
        <v>31</v>
      </c>
      <c r="R5231" t="s">
        <v>7</v>
      </c>
      <c r="S5231">
        <v>1</v>
      </c>
      <c r="T5231" t="s">
        <v>8</v>
      </c>
      <c r="U5231">
        <v>31</v>
      </c>
      <c r="W5231">
        <v>10000</v>
      </c>
      <c r="X5231" t="s">
        <v>8</v>
      </c>
      <c r="Y5231">
        <v>89000</v>
      </c>
    </row>
    <row r="5232" spans="2:25" x14ac:dyDescent="0.3">
      <c r="B5232">
        <v>0</v>
      </c>
      <c r="D5232">
        <f t="shared" ca="1" si="82"/>
        <v>1</v>
      </c>
      <c r="E5232">
        <v>12000</v>
      </c>
      <c r="F5232" t="s">
        <v>7</v>
      </c>
      <c r="G5232">
        <v>1</v>
      </c>
      <c r="H5232" t="s">
        <v>8</v>
      </c>
      <c r="I5232">
        <v>39000</v>
      </c>
      <c r="J5232">
        <v>23</v>
      </c>
      <c r="N5232" t="s">
        <v>7</v>
      </c>
      <c r="O5232">
        <v>1</v>
      </c>
      <c r="P5232">
        <v>23</v>
      </c>
      <c r="R5232" t="s">
        <v>7</v>
      </c>
      <c r="S5232">
        <v>1</v>
      </c>
      <c r="T5232" t="s">
        <v>8</v>
      </c>
      <c r="U5232">
        <v>23</v>
      </c>
      <c r="W5232">
        <v>12000</v>
      </c>
      <c r="X5232" t="s">
        <v>8</v>
      </c>
      <c r="Y5232">
        <v>39000</v>
      </c>
    </row>
    <row r="5233" spans="2:25" x14ac:dyDescent="0.3">
      <c r="B5233">
        <v>1</v>
      </c>
      <c r="D5233">
        <f t="shared" ca="1" si="82"/>
        <v>1</v>
      </c>
      <c r="E5233">
        <v>3000</v>
      </c>
      <c r="F5233" t="s">
        <v>14</v>
      </c>
      <c r="G5233">
        <v>3</v>
      </c>
      <c r="H5233" t="s">
        <v>8</v>
      </c>
      <c r="I5233">
        <v>24000</v>
      </c>
      <c r="J5233">
        <v>37</v>
      </c>
      <c r="N5233" t="s">
        <v>14</v>
      </c>
      <c r="O5233">
        <v>3</v>
      </c>
      <c r="P5233">
        <v>37</v>
      </c>
      <c r="R5233" t="s">
        <v>14</v>
      </c>
      <c r="S5233">
        <v>3</v>
      </c>
      <c r="T5233" t="s">
        <v>8</v>
      </c>
      <c r="U5233">
        <v>37</v>
      </c>
      <c r="W5233">
        <v>3000</v>
      </c>
      <c r="X5233" t="s">
        <v>8</v>
      </c>
      <c r="Y5233">
        <v>24000</v>
      </c>
    </row>
    <row r="5234" spans="2:25" x14ac:dyDescent="0.3">
      <c r="B5234">
        <v>0</v>
      </c>
      <c r="D5234">
        <f t="shared" ca="1" si="82"/>
        <v>0</v>
      </c>
      <c r="E5234">
        <v>9600</v>
      </c>
      <c r="F5234" t="s">
        <v>11</v>
      </c>
      <c r="G5234">
        <v>0</v>
      </c>
      <c r="H5234" t="s">
        <v>8</v>
      </c>
      <c r="I5234">
        <v>120640</v>
      </c>
      <c r="J5234">
        <v>26</v>
      </c>
      <c r="N5234" t="s">
        <v>11</v>
      </c>
      <c r="O5234">
        <v>0</v>
      </c>
      <c r="P5234">
        <v>26</v>
      </c>
      <c r="R5234" t="s">
        <v>11</v>
      </c>
      <c r="S5234">
        <v>0</v>
      </c>
      <c r="T5234" t="s">
        <v>8</v>
      </c>
      <c r="U5234">
        <v>26</v>
      </c>
      <c r="W5234">
        <v>9600</v>
      </c>
      <c r="X5234" t="s">
        <v>8</v>
      </c>
      <c r="Y5234">
        <v>120640</v>
      </c>
    </row>
    <row r="5235" spans="2:25" hidden="1" x14ac:dyDescent="0.3">
      <c r="B5235">
        <v>0</v>
      </c>
      <c r="D5235">
        <f t="shared" ca="1" si="82"/>
        <v>1</v>
      </c>
      <c r="E5235">
        <v>21000</v>
      </c>
      <c r="F5235" t="s">
        <v>7</v>
      </c>
      <c r="G5235">
        <v>5</v>
      </c>
      <c r="H5235" t="s">
        <v>8</v>
      </c>
      <c r="I5235">
        <v>285000</v>
      </c>
      <c r="J5235">
        <v>34</v>
      </c>
      <c r="N5235" t="s">
        <v>7</v>
      </c>
      <c r="O5235">
        <v>5</v>
      </c>
      <c r="P5235">
        <v>34</v>
      </c>
      <c r="R5235" t="s">
        <v>7</v>
      </c>
      <c r="S5235">
        <v>5</v>
      </c>
      <c r="T5235" t="s">
        <v>8</v>
      </c>
      <c r="U5235">
        <v>34</v>
      </c>
      <c r="W5235">
        <v>21000</v>
      </c>
      <c r="X5235" t="s">
        <v>8</v>
      </c>
      <c r="Y5235">
        <v>285000</v>
      </c>
    </row>
    <row r="5236" spans="2:25" hidden="1" x14ac:dyDescent="0.3">
      <c r="B5236">
        <v>1</v>
      </c>
      <c r="D5236">
        <f t="shared" ca="1" si="82"/>
        <v>0</v>
      </c>
      <c r="E5236">
        <v>13750</v>
      </c>
      <c r="F5236" t="s">
        <v>12</v>
      </c>
      <c r="G5236">
        <v>1</v>
      </c>
      <c r="H5236" t="s">
        <v>8</v>
      </c>
      <c r="I5236">
        <v>27036</v>
      </c>
      <c r="J5236">
        <v>43</v>
      </c>
      <c r="N5236" t="s">
        <v>12</v>
      </c>
      <c r="O5236">
        <v>1</v>
      </c>
      <c r="P5236">
        <v>43</v>
      </c>
      <c r="R5236" t="s">
        <v>12</v>
      </c>
      <c r="S5236">
        <v>1</v>
      </c>
      <c r="T5236" t="s">
        <v>8</v>
      </c>
      <c r="U5236">
        <v>43</v>
      </c>
      <c r="W5236">
        <v>13750</v>
      </c>
      <c r="X5236" t="s">
        <v>8</v>
      </c>
      <c r="Y5236">
        <v>27036</v>
      </c>
    </row>
    <row r="5237" spans="2:25" hidden="1" x14ac:dyDescent="0.3">
      <c r="B5237">
        <v>1</v>
      </c>
      <c r="D5237">
        <f t="shared" ca="1" si="82"/>
        <v>1</v>
      </c>
      <c r="E5237">
        <v>25000</v>
      </c>
      <c r="F5237" t="s">
        <v>15</v>
      </c>
      <c r="G5237">
        <v>2</v>
      </c>
      <c r="H5237" t="s">
        <v>8</v>
      </c>
      <c r="I5237">
        <v>235000</v>
      </c>
      <c r="J5237">
        <v>27</v>
      </c>
      <c r="N5237" t="s">
        <v>15</v>
      </c>
      <c r="O5237">
        <v>2</v>
      </c>
      <c r="P5237">
        <v>27</v>
      </c>
      <c r="R5237" t="s">
        <v>15</v>
      </c>
      <c r="S5237">
        <v>2</v>
      </c>
      <c r="T5237" t="s">
        <v>8</v>
      </c>
      <c r="U5237">
        <v>27</v>
      </c>
      <c r="W5237">
        <v>25000</v>
      </c>
      <c r="X5237" t="s">
        <v>8</v>
      </c>
      <c r="Y5237">
        <v>235000</v>
      </c>
    </row>
    <row r="5238" spans="2:25" hidden="1" x14ac:dyDescent="0.3">
      <c r="B5238">
        <v>0</v>
      </c>
      <c r="D5238">
        <f t="shared" ca="1" si="82"/>
        <v>1</v>
      </c>
      <c r="E5238">
        <v>7000</v>
      </c>
      <c r="F5238" t="s">
        <v>9</v>
      </c>
      <c r="G5238">
        <v>3</v>
      </c>
      <c r="H5238" t="s">
        <v>8</v>
      </c>
      <c r="I5238">
        <v>40000</v>
      </c>
      <c r="J5238">
        <v>24</v>
      </c>
      <c r="N5238" t="s">
        <v>9</v>
      </c>
      <c r="O5238">
        <v>3</v>
      </c>
      <c r="P5238">
        <v>24</v>
      </c>
      <c r="R5238" t="s">
        <v>9</v>
      </c>
      <c r="S5238">
        <v>3</v>
      </c>
      <c r="T5238" t="s">
        <v>8</v>
      </c>
      <c r="U5238">
        <v>24</v>
      </c>
      <c r="W5238">
        <v>7000</v>
      </c>
      <c r="X5238" t="s">
        <v>8</v>
      </c>
      <c r="Y5238">
        <v>40000</v>
      </c>
    </row>
    <row r="5239" spans="2:25" hidden="1" x14ac:dyDescent="0.3">
      <c r="B5239">
        <v>1</v>
      </c>
      <c r="D5239">
        <f t="shared" ca="1" si="82"/>
        <v>0</v>
      </c>
      <c r="E5239">
        <v>1000</v>
      </c>
      <c r="F5239" t="s">
        <v>7</v>
      </c>
      <c r="H5239" t="s">
        <v>10</v>
      </c>
      <c r="I5239">
        <v>38000</v>
      </c>
      <c r="J5239">
        <v>23</v>
      </c>
      <c r="N5239" t="s">
        <v>7</v>
      </c>
      <c r="P5239">
        <v>23</v>
      </c>
      <c r="R5239" t="s">
        <v>7</v>
      </c>
      <c r="T5239" t="s">
        <v>10</v>
      </c>
      <c r="U5239">
        <v>23</v>
      </c>
      <c r="W5239">
        <v>1000</v>
      </c>
      <c r="X5239" t="s">
        <v>10</v>
      </c>
      <c r="Y5239">
        <v>38000</v>
      </c>
    </row>
    <row r="5240" spans="2:25" hidden="1" x14ac:dyDescent="0.3">
      <c r="B5240">
        <v>0</v>
      </c>
      <c r="D5240">
        <f t="shared" ca="1" si="82"/>
        <v>0</v>
      </c>
      <c r="E5240">
        <v>3500</v>
      </c>
      <c r="F5240" t="s">
        <v>9</v>
      </c>
      <c r="G5240">
        <v>4</v>
      </c>
      <c r="H5240" t="s">
        <v>8</v>
      </c>
      <c r="I5240">
        <v>19000</v>
      </c>
      <c r="J5240">
        <v>24</v>
      </c>
      <c r="N5240" t="s">
        <v>9</v>
      </c>
      <c r="O5240">
        <v>4</v>
      </c>
      <c r="P5240">
        <v>24</v>
      </c>
      <c r="R5240" t="s">
        <v>9</v>
      </c>
      <c r="S5240">
        <v>4</v>
      </c>
      <c r="T5240" t="s">
        <v>8</v>
      </c>
      <c r="U5240">
        <v>24</v>
      </c>
      <c r="W5240">
        <v>3500</v>
      </c>
      <c r="X5240" t="s">
        <v>8</v>
      </c>
      <c r="Y5240">
        <v>19000</v>
      </c>
    </row>
    <row r="5241" spans="2:25" hidden="1" x14ac:dyDescent="0.3">
      <c r="B5241">
        <v>1</v>
      </c>
      <c r="D5241">
        <f t="shared" ca="1" si="82"/>
        <v>1</v>
      </c>
      <c r="E5241">
        <v>1300</v>
      </c>
      <c r="F5241" t="s">
        <v>11</v>
      </c>
      <c r="G5241">
        <v>4</v>
      </c>
      <c r="H5241" t="s">
        <v>8</v>
      </c>
      <c r="I5241">
        <v>60000</v>
      </c>
      <c r="J5241">
        <v>22</v>
      </c>
      <c r="N5241" t="s">
        <v>11</v>
      </c>
      <c r="O5241">
        <v>4</v>
      </c>
      <c r="P5241">
        <v>22</v>
      </c>
      <c r="R5241" t="s">
        <v>11</v>
      </c>
      <c r="S5241">
        <v>4</v>
      </c>
      <c r="T5241" t="s">
        <v>8</v>
      </c>
      <c r="U5241">
        <v>22</v>
      </c>
      <c r="W5241">
        <v>1300</v>
      </c>
      <c r="X5241" t="s">
        <v>8</v>
      </c>
      <c r="Y5241">
        <v>60000</v>
      </c>
    </row>
    <row r="5242" spans="2:25" x14ac:dyDescent="0.3">
      <c r="B5242">
        <v>1</v>
      </c>
      <c r="D5242">
        <f t="shared" ca="1" si="82"/>
        <v>1</v>
      </c>
      <c r="E5242">
        <v>15000</v>
      </c>
      <c r="F5242" t="s">
        <v>12</v>
      </c>
      <c r="G5242">
        <v>11</v>
      </c>
      <c r="H5242" t="s">
        <v>8</v>
      </c>
      <c r="I5242">
        <v>94000</v>
      </c>
      <c r="J5242">
        <v>23</v>
      </c>
      <c r="N5242" t="s">
        <v>12</v>
      </c>
      <c r="O5242">
        <v>11</v>
      </c>
      <c r="P5242">
        <v>23</v>
      </c>
      <c r="R5242" t="s">
        <v>12</v>
      </c>
      <c r="S5242">
        <v>11</v>
      </c>
      <c r="T5242" t="s">
        <v>8</v>
      </c>
      <c r="U5242">
        <v>23</v>
      </c>
      <c r="W5242">
        <v>15000</v>
      </c>
      <c r="X5242" t="s">
        <v>8</v>
      </c>
      <c r="Y5242">
        <v>94000</v>
      </c>
    </row>
    <row r="5243" spans="2:25" x14ac:dyDescent="0.3">
      <c r="B5243">
        <v>1</v>
      </c>
      <c r="D5243">
        <f t="shared" ca="1" si="82"/>
        <v>0</v>
      </c>
      <c r="E5243">
        <v>14000</v>
      </c>
      <c r="F5243" t="s">
        <v>7</v>
      </c>
      <c r="G5243">
        <v>4</v>
      </c>
      <c r="H5243" t="s">
        <v>10</v>
      </c>
      <c r="I5243">
        <v>109000</v>
      </c>
      <c r="J5243">
        <v>22</v>
      </c>
      <c r="N5243" t="s">
        <v>7</v>
      </c>
      <c r="O5243">
        <v>4</v>
      </c>
      <c r="P5243">
        <v>22</v>
      </c>
      <c r="R5243" t="s">
        <v>7</v>
      </c>
      <c r="S5243">
        <v>4</v>
      </c>
      <c r="T5243" t="s">
        <v>10</v>
      </c>
      <c r="U5243">
        <v>22</v>
      </c>
      <c r="W5243">
        <v>14000</v>
      </c>
      <c r="X5243" t="s">
        <v>10</v>
      </c>
      <c r="Y5243">
        <v>109000</v>
      </c>
    </row>
    <row r="5244" spans="2:25" x14ac:dyDescent="0.3">
      <c r="B5244">
        <v>0</v>
      </c>
      <c r="D5244">
        <f t="shared" ca="1" si="82"/>
        <v>0</v>
      </c>
      <c r="E5244">
        <v>4500</v>
      </c>
      <c r="F5244" t="s">
        <v>7</v>
      </c>
      <c r="G5244">
        <v>2</v>
      </c>
      <c r="H5244" t="s">
        <v>8</v>
      </c>
      <c r="I5244">
        <v>18000</v>
      </c>
      <c r="J5244">
        <v>21</v>
      </c>
      <c r="N5244" t="s">
        <v>7</v>
      </c>
      <c r="O5244">
        <v>2</v>
      </c>
      <c r="P5244">
        <v>21</v>
      </c>
      <c r="R5244" t="s">
        <v>7</v>
      </c>
      <c r="S5244">
        <v>2</v>
      </c>
      <c r="T5244" t="s">
        <v>8</v>
      </c>
      <c r="U5244">
        <v>21</v>
      </c>
      <c r="W5244">
        <v>4500</v>
      </c>
      <c r="X5244" t="s">
        <v>8</v>
      </c>
      <c r="Y5244">
        <v>18000</v>
      </c>
    </row>
    <row r="5245" spans="2:25" hidden="1" x14ac:dyDescent="0.3">
      <c r="B5245">
        <v>1</v>
      </c>
      <c r="D5245">
        <f t="shared" ca="1" si="82"/>
        <v>0</v>
      </c>
      <c r="E5245">
        <v>1000</v>
      </c>
      <c r="F5245" t="s">
        <v>11</v>
      </c>
      <c r="G5245">
        <v>2</v>
      </c>
      <c r="H5245" t="s">
        <v>10</v>
      </c>
      <c r="I5245">
        <v>33990</v>
      </c>
      <c r="J5245">
        <v>23</v>
      </c>
      <c r="N5245" t="s">
        <v>11</v>
      </c>
      <c r="O5245">
        <v>2</v>
      </c>
      <c r="P5245">
        <v>23</v>
      </c>
      <c r="R5245" t="s">
        <v>11</v>
      </c>
      <c r="S5245">
        <v>2</v>
      </c>
      <c r="T5245" t="s">
        <v>10</v>
      </c>
      <c r="U5245">
        <v>23</v>
      </c>
      <c r="W5245">
        <v>1000</v>
      </c>
      <c r="X5245" t="s">
        <v>10</v>
      </c>
      <c r="Y5245">
        <v>33990</v>
      </c>
    </row>
    <row r="5246" spans="2:25" hidden="1" x14ac:dyDescent="0.3">
      <c r="B5246">
        <v>0</v>
      </c>
      <c r="D5246">
        <f t="shared" ca="1" si="82"/>
        <v>0</v>
      </c>
      <c r="E5246">
        <v>10000</v>
      </c>
      <c r="F5246" t="s">
        <v>7</v>
      </c>
      <c r="G5246">
        <v>3</v>
      </c>
      <c r="H5246" t="s">
        <v>10</v>
      </c>
      <c r="I5246">
        <v>34560</v>
      </c>
      <c r="J5246">
        <v>40</v>
      </c>
      <c r="N5246" t="s">
        <v>7</v>
      </c>
      <c r="O5246">
        <v>3</v>
      </c>
      <c r="P5246">
        <v>40</v>
      </c>
      <c r="R5246" t="s">
        <v>7</v>
      </c>
      <c r="S5246">
        <v>3</v>
      </c>
      <c r="T5246" t="s">
        <v>10</v>
      </c>
      <c r="U5246">
        <v>40</v>
      </c>
      <c r="W5246">
        <v>10000</v>
      </c>
      <c r="X5246" t="s">
        <v>10</v>
      </c>
      <c r="Y5246">
        <v>34560</v>
      </c>
    </row>
    <row r="5247" spans="2:25" x14ac:dyDescent="0.3">
      <c r="B5247">
        <v>0</v>
      </c>
      <c r="D5247">
        <f t="shared" ca="1" si="82"/>
        <v>0</v>
      </c>
      <c r="E5247">
        <v>6000</v>
      </c>
      <c r="F5247" t="s">
        <v>9</v>
      </c>
      <c r="G5247">
        <v>40</v>
      </c>
      <c r="H5247" t="s">
        <v>10</v>
      </c>
      <c r="I5247">
        <v>75181</v>
      </c>
      <c r="J5247">
        <v>25</v>
      </c>
      <c r="N5247" t="s">
        <v>9</v>
      </c>
      <c r="O5247">
        <v>40</v>
      </c>
      <c r="P5247">
        <v>25</v>
      </c>
      <c r="R5247" t="s">
        <v>9</v>
      </c>
      <c r="S5247">
        <v>40</v>
      </c>
      <c r="T5247" t="s">
        <v>10</v>
      </c>
      <c r="U5247">
        <v>25</v>
      </c>
      <c r="W5247">
        <v>6000</v>
      </c>
      <c r="X5247" t="s">
        <v>10</v>
      </c>
      <c r="Y5247">
        <v>75181</v>
      </c>
    </row>
    <row r="5248" spans="2:25" x14ac:dyDescent="0.3">
      <c r="B5248">
        <v>1</v>
      </c>
      <c r="D5248">
        <f t="shared" ca="1" si="82"/>
        <v>0</v>
      </c>
      <c r="E5248">
        <v>6000</v>
      </c>
      <c r="F5248" t="s">
        <v>12</v>
      </c>
      <c r="G5248">
        <v>8</v>
      </c>
      <c r="H5248" t="s">
        <v>8</v>
      </c>
      <c r="I5248">
        <v>53000</v>
      </c>
      <c r="J5248">
        <v>29</v>
      </c>
      <c r="N5248" t="s">
        <v>12</v>
      </c>
      <c r="O5248">
        <v>8</v>
      </c>
      <c r="P5248">
        <v>29</v>
      </c>
      <c r="R5248" t="s">
        <v>12</v>
      </c>
      <c r="S5248">
        <v>8</v>
      </c>
      <c r="T5248" t="s">
        <v>8</v>
      </c>
      <c r="U5248">
        <v>29</v>
      </c>
      <c r="W5248">
        <v>6000</v>
      </c>
      <c r="X5248" t="s">
        <v>8</v>
      </c>
      <c r="Y5248">
        <v>53000</v>
      </c>
    </row>
    <row r="5249" spans="2:25" x14ac:dyDescent="0.3">
      <c r="B5249">
        <v>0</v>
      </c>
      <c r="D5249">
        <f t="shared" ca="1" si="82"/>
        <v>0</v>
      </c>
      <c r="E5249">
        <v>6000</v>
      </c>
      <c r="F5249" t="s">
        <v>11</v>
      </c>
      <c r="G5249">
        <v>4</v>
      </c>
      <c r="H5249" t="s">
        <v>8</v>
      </c>
      <c r="I5249">
        <v>49200</v>
      </c>
      <c r="J5249">
        <v>21</v>
      </c>
      <c r="N5249" t="s">
        <v>11</v>
      </c>
      <c r="O5249">
        <v>4</v>
      </c>
      <c r="P5249">
        <v>21</v>
      </c>
      <c r="R5249" t="s">
        <v>11</v>
      </c>
      <c r="S5249">
        <v>4</v>
      </c>
      <c r="T5249" t="s">
        <v>8</v>
      </c>
      <c r="U5249">
        <v>21</v>
      </c>
      <c r="W5249">
        <v>6000</v>
      </c>
      <c r="X5249" t="s">
        <v>8</v>
      </c>
      <c r="Y5249">
        <v>49200</v>
      </c>
    </row>
    <row r="5250" spans="2:25" hidden="1" x14ac:dyDescent="0.3">
      <c r="B5250">
        <v>0</v>
      </c>
      <c r="D5250">
        <f t="shared" ca="1" si="82"/>
        <v>0</v>
      </c>
      <c r="E5250">
        <v>12000</v>
      </c>
      <c r="F5250" t="s">
        <v>14</v>
      </c>
      <c r="G5250">
        <v>2</v>
      </c>
      <c r="H5250" t="s">
        <v>8</v>
      </c>
      <c r="I5250">
        <v>85000</v>
      </c>
      <c r="J5250">
        <v>25</v>
      </c>
      <c r="N5250" t="s">
        <v>14</v>
      </c>
      <c r="O5250">
        <v>2</v>
      </c>
      <c r="P5250">
        <v>25</v>
      </c>
      <c r="R5250" t="s">
        <v>14</v>
      </c>
      <c r="S5250">
        <v>2</v>
      </c>
      <c r="T5250" t="s">
        <v>8</v>
      </c>
      <c r="U5250">
        <v>25</v>
      </c>
      <c r="W5250">
        <v>12000</v>
      </c>
      <c r="X5250" t="s">
        <v>8</v>
      </c>
      <c r="Y5250">
        <v>85000</v>
      </c>
    </row>
    <row r="5251" spans="2:25" hidden="1" x14ac:dyDescent="0.3">
      <c r="B5251">
        <v>0</v>
      </c>
      <c r="D5251">
        <f t="shared" ca="1" si="82"/>
        <v>1</v>
      </c>
      <c r="E5251">
        <v>14400</v>
      </c>
      <c r="F5251" t="s">
        <v>7</v>
      </c>
      <c r="G5251">
        <v>5</v>
      </c>
      <c r="H5251" t="s">
        <v>10</v>
      </c>
      <c r="I5251">
        <v>124896</v>
      </c>
      <c r="J5251">
        <v>23</v>
      </c>
      <c r="N5251" t="s">
        <v>7</v>
      </c>
      <c r="O5251">
        <v>5</v>
      </c>
      <c r="P5251">
        <v>23</v>
      </c>
      <c r="R5251" t="s">
        <v>7</v>
      </c>
      <c r="S5251">
        <v>5</v>
      </c>
      <c r="T5251" t="s">
        <v>10</v>
      </c>
      <c r="U5251">
        <v>23</v>
      </c>
      <c r="W5251">
        <v>14400</v>
      </c>
      <c r="X5251" t="s">
        <v>10</v>
      </c>
      <c r="Y5251">
        <v>124896</v>
      </c>
    </row>
    <row r="5252" spans="2:25" hidden="1" x14ac:dyDescent="0.3">
      <c r="B5252">
        <v>1</v>
      </c>
      <c r="D5252">
        <f t="shared" ref="D5252:D5315" ca="1" si="83">IF(RAND()&lt;0.4,1,0)</f>
        <v>0</v>
      </c>
      <c r="E5252">
        <v>1300</v>
      </c>
      <c r="F5252" t="s">
        <v>12</v>
      </c>
      <c r="G5252">
        <v>14</v>
      </c>
      <c r="H5252" t="s">
        <v>10</v>
      </c>
      <c r="I5252">
        <v>46500</v>
      </c>
      <c r="J5252">
        <v>21</v>
      </c>
      <c r="N5252" t="s">
        <v>12</v>
      </c>
      <c r="O5252">
        <v>14</v>
      </c>
      <c r="P5252">
        <v>21</v>
      </c>
      <c r="R5252" t="s">
        <v>12</v>
      </c>
      <c r="S5252">
        <v>14</v>
      </c>
      <c r="T5252" t="s">
        <v>10</v>
      </c>
      <c r="U5252">
        <v>21</v>
      </c>
      <c r="W5252">
        <v>1300</v>
      </c>
      <c r="X5252" t="s">
        <v>10</v>
      </c>
      <c r="Y5252">
        <v>46500</v>
      </c>
    </row>
    <row r="5253" spans="2:25" x14ac:dyDescent="0.3">
      <c r="B5253">
        <v>0</v>
      </c>
      <c r="D5253">
        <f t="shared" ca="1" si="83"/>
        <v>0</v>
      </c>
      <c r="E5253">
        <v>15000</v>
      </c>
      <c r="F5253" t="s">
        <v>9</v>
      </c>
      <c r="G5253">
        <v>30</v>
      </c>
      <c r="H5253" t="s">
        <v>13</v>
      </c>
      <c r="I5253">
        <v>31200</v>
      </c>
      <c r="J5253">
        <v>25</v>
      </c>
      <c r="N5253" t="s">
        <v>9</v>
      </c>
      <c r="O5253">
        <v>30</v>
      </c>
      <c r="P5253">
        <v>25</v>
      </c>
      <c r="R5253" t="s">
        <v>9</v>
      </c>
      <c r="S5253">
        <v>30</v>
      </c>
      <c r="T5253" t="s">
        <v>13</v>
      </c>
      <c r="U5253">
        <v>25</v>
      </c>
      <c r="W5253">
        <v>15000</v>
      </c>
      <c r="X5253" t="s">
        <v>13</v>
      </c>
      <c r="Y5253">
        <v>31200</v>
      </c>
    </row>
    <row r="5254" spans="2:25" hidden="1" x14ac:dyDescent="0.3">
      <c r="B5254">
        <v>0</v>
      </c>
      <c r="D5254">
        <f t="shared" ca="1" si="83"/>
        <v>1</v>
      </c>
      <c r="E5254">
        <v>3600</v>
      </c>
      <c r="F5254" t="s">
        <v>7</v>
      </c>
      <c r="G5254">
        <v>4</v>
      </c>
      <c r="H5254" t="s">
        <v>8</v>
      </c>
      <c r="I5254">
        <v>39500</v>
      </c>
      <c r="J5254">
        <v>28</v>
      </c>
      <c r="N5254" t="s">
        <v>7</v>
      </c>
      <c r="O5254">
        <v>4</v>
      </c>
      <c r="P5254">
        <v>28</v>
      </c>
      <c r="R5254" t="s">
        <v>7</v>
      </c>
      <c r="S5254">
        <v>4</v>
      </c>
      <c r="T5254" t="s">
        <v>8</v>
      </c>
      <c r="U5254">
        <v>28</v>
      </c>
      <c r="W5254">
        <v>3600</v>
      </c>
      <c r="X5254" t="s">
        <v>8</v>
      </c>
      <c r="Y5254">
        <v>39500</v>
      </c>
    </row>
    <row r="5255" spans="2:25" x14ac:dyDescent="0.3">
      <c r="B5255">
        <v>0</v>
      </c>
      <c r="D5255">
        <f t="shared" ca="1" si="83"/>
        <v>0</v>
      </c>
      <c r="E5255">
        <v>1200</v>
      </c>
      <c r="F5255" t="s">
        <v>9</v>
      </c>
      <c r="G5255">
        <v>0</v>
      </c>
      <c r="H5255" t="s">
        <v>13</v>
      </c>
      <c r="I5255">
        <v>32000</v>
      </c>
      <c r="J5255">
        <v>36</v>
      </c>
      <c r="N5255" t="s">
        <v>9</v>
      </c>
      <c r="O5255">
        <v>0</v>
      </c>
      <c r="P5255">
        <v>36</v>
      </c>
      <c r="R5255" t="s">
        <v>9</v>
      </c>
      <c r="S5255">
        <v>0</v>
      </c>
      <c r="T5255" t="s">
        <v>13</v>
      </c>
      <c r="U5255">
        <v>36</v>
      </c>
      <c r="W5255">
        <v>1200</v>
      </c>
      <c r="X5255" t="s">
        <v>13</v>
      </c>
      <c r="Y5255">
        <v>32000</v>
      </c>
    </row>
    <row r="5256" spans="2:25" x14ac:dyDescent="0.3">
      <c r="B5256">
        <v>0</v>
      </c>
      <c r="D5256">
        <f t="shared" ca="1" si="83"/>
        <v>1</v>
      </c>
      <c r="E5256">
        <v>2800</v>
      </c>
      <c r="F5256" t="s">
        <v>7</v>
      </c>
      <c r="G5256">
        <v>13</v>
      </c>
      <c r="H5256" t="s">
        <v>10</v>
      </c>
      <c r="I5256">
        <v>136000</v>
      </c>
      <c r="J5256">
        <v>30</v>
      </c>
      <c r="N5256" t="s">
        <v>7</v>
      </c>
      <c r="O5256">
        <v>13</v>
      </c>
      <c r="P5256">
        <v>30</v>
      </c>
      <c r="R5256" t="s">
        <v>7</v>
      </c>
      <c r="S5256">
        <v>13</v>
      </c>
      <c r="T5256" t="s">
        <v>10</v>
      </c>
      <c r="U5256">
        <v>30</v>
      </c>
      <c r="W5256">
        <v>2800</v>
      </c>
      <c r="X5256" t="s">
        <v>10</v>
      </c>
      <c r="Y5256">
        <v>136000</v>
      </c>
    </row>
    <row r="5257" spans="2:25" hidden="1" x14ac:dyDescent="0.3">
      <c r="B5257">
        <v>0</v>
      </c>
      <c r="D5257">
        <f t="shared" ca="1" si="83"/>
        <v>0</v>
      </c>
      <c r="E5257">
        <v>10000</v>
      </c>
      <c r="F5257" t="s">
        <v>7</v>
      </c>
      <c r="G5257">
        <v>1</v>
      </c>
      <c r="H5257" t="s">
        <v>8</v>
      </c>
      <c r="I5257">
        <v>93000</v>
      </c>
      <c r="J5257">
        <v>29</v>
      </c>
      <c r="N5257" t="s">
        <v>7</v>
      </c>
      <c r="O5257">
        <v>1</v>
      </c>
      <c r="P5257">
        <v>29</v>
      </c>
      <c r="R5257" t="s">
        <v>7</v>
      </c>
      <c r="S5257">
        <v>1</v>
      </c>
      <c r="T5257" t="s">
        <v>8</v>
      </c>
      <c r="U5257">
        <v>29</v>
      </c>
      <c r="W5257">
        <v>10000</v>
      </c>
      <c r="X5257" t="s">
        <v>8</v>
      </c>
      <c r="Y5257">
        <v>93000</v>
      </c>
    </row>
    <row r="5258" spans="2:25" hidden="1" x14ac:dyDescent="0.3">
      <c r="B5258">
        <v>0</v>
      </c>
      <c r="D5258">
        <f t="shared" ca="1" si="83"/>
        <v>0</v>
      </c>
      <c r="E5258">
        <v>21000</v>
      </c>
      <c r="F5258" t="s">
        <v>7</v>
      </c>
      <c r="G5258">
        <v>4</v>
      </c>
      <c r="H5258" t="s">
        <v>10</v>
      </c>
      <c r="I5258">
        <v>100800</v>
      </c>
      <c r="J5258">
        <v>24</v>
      </c>
      <c r="N5258" t="s">
        <v>7</v>
      </c>
      <c r="O5258">
        <v>4</v>
      </c>
      <c r="P5258">
        <v>24</v>
      </c>
      <c r="R5258" t="s">
        <v>7</v>
      </c>
      <c r="S5258">
        <v>4</v>
      </c>
      <c r="T5258" t="s">
        <v>10</v>
      </c>
      <c r="U5258">
        <v>24</v>
      </c>
      <c r="W5258">
        <v>21000</v>
      </c>
      <c r="X5258" t="s">
        <v>10</v>
      </c>
      <c r="Y5258">
        <v>100800</v>
      </c>
    </row>
    <row r="5259" spans="2:25" x14ac:dyDescent="0.3">
      <c r="B5259">
        <v>1</v>
      </c>
      <c r="D5259">
        <f t="shared" ca="1" si="83"/>
        <v>1</v>
      </c>
      <c r="E5259">
        <v>14000</v>
      </c>
      <c r="F5259" t="s">
        <v>11</v>
      </c>
      <c r="G5259">
        <v>0</v>
      </c>
      <c r="H5259" t="s">
        <v>10</v>
      </c>
      <c r="I5259">
        <v>115000</v>
      </c>
      <c r="J5259">
        <v>26</v>
      </c>
      <c r="N5259" t="s">
        <v>11</v>
      </c>
      <c r="O5259">
        <v>0</v>
      </c>
      <c r="P5259">
        <v>26</v>
      </c>
      <c r="R5259" t="s">
        <v>11</v>
      </c>
      <c r="S5259">
        <v>0</v>
      </c>
      <c r="T5259" t="s">
        <v>10</v>
      </c>
      <c r="U5259">
        <v>26</v>
      </c>
      <c r="W5259">
        <v>14000</v>
      </c>
      <c r="X5259" t="s">
        <v>10</v>
      </c>
      <c r="Y5259">
        <v>115000</v>
      </c>
    </row>
    <row r="5260" spans="2:25" hidden="1" x14ac:dyDescent="0.3">
      <c r="B5260">
        <v>0</v>
      </c>
      <c r="D5260">
        <f t="shared" ca="1" si="83"/>
        <v>0</v>
      </c>
      <c r="E5260">
        <v>7000</v>
      </c>
      <c r="F5260" t="s">
        <v>9</v>
      </c>
      <c r="G5260">
        <v>2</v>
      </c>
      <c r="H5260" t="s">
        <v>10</v>
      </c>
      <c r="I5260">
        <v>36000</v>
      </c>
      <c r="J5260">
        <v>26</v>
      </c>
      <c r="N5260" t="s">
        <v>9</v>
      </c>
      <c r="O5260">
        <v>2</v>
      </c>
      <c r="P5260">
        <v>26</v>
      </c>
      <c r="R5260" t="s">
        <v>9</v>
      </c>
      <c r="S5260">
        <v>2</v>
      </c>
      <c r="T5260" t="s">
        <v>10</v>
      </c>
      <c r="U5260">
        <v>26</v>
      </c>
      <c r="W5260">
        <v>7000</v>
      </c>
      <c r="X5260" t="s">
        <v>10</v>
      </c>
      <c r="Y5260">
        <v>36000</v>
      </c>
    </row>
    <row r="5261" spans="2:25" x14ac:dyDescent="0.3">
      <c r="B5261">
        <v>1</v>
      </c>
      <c r="D5261">
        <f t="shared" ca="1" si="83"/>
        <v>0</v>
      </c>
      <c r="E5261">
        <v>12000</v>
      </c>
      <c r="F5261" t="s">
        <v>7</v>
      </c>
      <c r="G5261">
        <v>3</v>
      </c>
      <c r="H5261" t="s">
        <v>10</v>
      </c>
      <c r="I5261">
        <v>57000</v>
      </c>
      <c r="J5261">
        <v>22</v>
      </c>
      <c r="N5261" t="s">
        <v>7</v>
      </c>
      <c r="O5261">
        <v>3</v>
      </c>
      <c r="P5261">
        <v>22</v>
      </c>
      <c r="R5261" t="s">
        <v>7</v>
      </c>
      <c r="S5261">
        <v>3</v>
      </c>
      <c r="T5261" t="s">
        <v>10</v>
      </c>
      <c r="U5261">
        <v>22</v>
      </c>
      <c r="W5261">
        <v>12000</v>
      </c>
      <c r="X5261" t="s">
        <v>10</v>
      </c>
      <c r="Y5261">
        <v>57000</v>
      </c>
    </row>
    <row r="5262" spans="2:25" hidden="1" x14ac:dyDescent="0.3">
      <c r="B5262">
        <v>0</v>
      </c>
      <c r="D5262">
        <f t="shared" ca="1" si="83"/>
        <v>0</v>
      </c>
      <c r="E5262">
        <v>19000</v>
      </c>
      <c r="F5262" t="s">
        <v>7</v>
      </c>
      <c r="G5262">
        <v>3</v>
      </c>
      <c r="H5262" t="s">
        <v>8</v>
      </c>
      <c r="I5262">
        <v>72000</v>
      </c>
      <c r="J5262">
        <v>23</v>
      </c>
      <c r="N5262" t="s">
        <v>7</v>
      </c>
      <c r="O5262">
        <v>3</v>
      </c>
      <c r="P5262">
        <v>23</v>
      </c>
      <c r="R5262" t="s">
        <v>7</v>
      </c>
      <c r="S5262">
        <v>3</v>
      </c>
      <c r="T5262" t="s">
        <v>8</v>
      </c>
      <c r="U5262">
        <v>23</v>
      </c>
      <c r="W5262">
        <v>19000</v>
      </c>
      <c r="X5262" t="s">
        <v>8</v>
      </c>
      <c r="Y5262">
        <v>72000</v>
      </c>
    </row>
    <row r="5263" spans="2:25" hidden="1" x14ac:dyDescent="0.3">
      <c r="B5263">
        <v>0</v>
      </c>
      <c r="D5263">
        <f t="shared" ca="1" si="83"/>
        <v>0</v>
      </c>
      <c r="E5263">
        <v>18225</v>
      </c>
      <c r="F5263" t="s">
        <v>7</v>
      </c>
      <c r="G5263">
        <v>2</v>
      </c>
      <c r="H5263" t="s">
        <v>10</v>
      </c>
      <c r="I5263">
        <v>49000</v>
      </c>
      <c r="J5263">
        <v>25</v>
      </c>
      <c r="N5263" t="s">
        <v>7</v>
      </c>
      <c r="O5263">
        <v>2</v>
      </c>
      <c r="P5263">
        <v>25</v>
      </c>
      <c r="R5263" t="s">
        <v>7</v>
      </c>
      <c r="S5263">
        <v>2</v>
      </c>
      <c r="T5263" t="s">
        <v>10</v>
      </c>
      <c r="U5263">
        <v>25</v>
      </c>
      <c r="W5263">
        <v>18225</v>
      </c>
      <c r="X5263" t="s">
        <v>10</v>
      </c>
      <c r="Y5263">
        <v>49000</v>
      </c>
    </row>
    <row r="5264" spans="2:25" x14ac:dyDescent="0.3">
      <c r="B5264">
        <v>1</v>
      </c>
      <c r="D5264">
        <f t="shared" ca="1" si="83"/>
        <v>0</v>
      </c>
      <c r="E5264">
        <v>8875</v>
      </c>
      <c r="F5264" t="s">
        <v>7</v>
      </c>
      <c r="G5264">
        <v>2</v>
      </c>
      <c r="H5264" t="s">
        <v>10</v>
      </c>
      <c r="I5264">
        <v>37000</v>
      </c>
      <c r="J5264">
        <v>35</v>
      </c>
      <c r="N5264" t="s">
        <v>7</v>
      </c>
      <c r="O5264">
        <v>2</v>
      </c>
      <c r="P5264">
        <v>35</v>
      </c>
      <c r="R5264" t="s">
        <v>7</v>
      </c>
      <c r="S5264">
        <v>2</v>
      </c>
      <c r="T5264" t="s">
        <v>10</v>
      </c>
      <c r="U5264">
        <v>35</v>
      </c>
      <c r="W5264">
        <v>8875</v>
      </c>
      <c r="X5264" t="s">
        <v>10</v>
      </c>
      <c r="Y5264">
        <v>37000</v>
      </c>
    </row>
    <row r="5265" spans="2:25" hidden="1" x14ac:dyDescent="0.3">
      <c r="B5265">
        <v>0</v>
      </c>
      <c r="D5265">
        <f t="shared" ca="1" si="83"/>
        <v>0</v>
      </c>
      <c r="E5265">
        <v>20000</v>
      </c>
      <c r="F5265" t="s">
        <v>7</v>
      </c>
      <c r="G5265">
        <v>5</v>
      </c>
      <c r="H5265" t="s">
        <v>8</v>
      </c>
      <c r="I5265">
        <v>70000</v>
      </c>
      <c r="J5265">
        <v>25</v>
      </c>
      <c r="N5265" t="s">
        <v>7</v>
      </c>
      <c r="O5265">
        <v>5</v>
      </c>
      <c r="P5265">
        <v>25</v>
      </c>
      <c r="R5265" t="s">
        <v>7</v>
      </c>
      <c r="S5265">
        <v>5</v>
      </c>
      <c r="T5265" t="s">
        <v>8</v>
      </c>
      <c r="U5265">
        <v>25</v>
      </c>
      <c r="W5265">
        <v>20000</v>
      </c>
      <c r="X5265" t="s">
        <v>8</v>
      </c>
      <c r="Y5265">
        <v>70000</v>
      </c>
    </row>
    <row r="5266" spans="2:25" hidden="1" x14ac:dyDescent="0.3">
      <c r="B5266">
        <v>0</v>
      </c>
      <c r="D5266">
        <f t="shared" ca="1" si="83"/>
        <v>0</v>
      </c>
      <c r="E5266">
        <v>15000</v>
      </c>
      <c r="F5266" t="s">
        <v>9</v>
      </c>
      <c r="G5266">
        <v>3</v>
      </c>
      <c r="H5266" t="s">
        <v>10</v>
      </c>
      <c r="I5266">
        <v>150000</v>
      </c>
      <c r="J5266">
        <v>25</v>
      </c>
      <c r="N5266" t="s">
        <v>9</v>
      </c>
      <c r="O5266">
        <v>3</v>
      </c>
      <c r="P5266">
        <v>25</v>
      </c>
      <c r="R5266" t="s">
        <v>9</v>
      </c>
      <c r="S5266">
        <v>3</v>
      </c>
      <c r="T5266" t="s">
        <v>10</v>
      </c>
      <c r="U5266">
        <v>25</v>
      </c>
      <c r="W5266">
        <v>15000</v>
      </c>
      <c r="X5266" t="s">
        <v>10</v>
      </c>
      <c r="Y5266">
        <v>150000</v>
      </c>
    </row>
    <row r="5267" spans="2:25" hidden="1" x14ac:dyDescent="0.3">
      <c r="B5267">
        <v>1</v>
      </c>
      <c r="D5267">
        <f t="shared" ca="1" si="83"/>
        <v>0</v>
      </c>
      <c r="E5267">
        <v>6000</v>
      </c>
      <c r="F5267" t="s">
        <v>14</v>
      </c>
      <c r="G5267">
        <v>6</v>
      </c>
      <c r="H5267" t="s">
        <v>8</v>
      </c>
      <c r="I5267">
        <v>60000</v>
      </c>
      <c r="J5267">
        <v>23</v>
      </c>
      <c r="N5267" t="s">
        <v>14</v>
      </c>
      <c r="O5267">
        <v>6</v>
      </c>
      <c r="P5267">
        <v>23</v>
      </c>
      <c r="R5267" t="s">
        <v>14</v>
      </c>
      <c r="S5267">
        <v>6</v>
      </c>
      <c r="T5267" t="s">
        <v>8</v>
      </c>
      <c r="U5267">
        <v>23</v>
      </c>
      <c r="W5267">
        <v>6000</v>
      </c>
      <c r="X5267" t="s">
        <v>8</v>
      </c>
      <c r="Y5267">
        <v>60000</v>
      </c>
    </row>
    <row r="5268" spans="2:25" x14ac:dyDescent="0.3">
      <c r="B5268">
        <v>1</v>
      </c>
      <c r="D5268">
        <f t="shared" ca="1" si="83"/>
        <v>1</v>
      </c>
      <c r="E5268">
        <v>5000</v>
      </c>
      <c r="F5268" t="s">
        <v>7</v>
      </c>
      <c r="G5268">
        <v>5</v>
      </c>
      <c r="H5268" t="s">
        <v>8</v>
      </c>
      <c r="I5268">
        <v>38000</v>
      </c>
      <c r="J5268">
        <v>23</v>
      </c>
      <c r="N5268" t="s">
        <v>7</v>
      </c>
      <c r="O5268">
        <v>5</v>
      </c>
      <c r="P5268">
        <v>23</v>
      </c>
      <c r="R5268" t="s">
        <v>7</v>
      </c>
      <c r="S5268">
        <v>5</v>
      </c>
      <c r="T5268" t="s">
        <v>8</v>
      </c>
      <c r="U5268">
        <v>23</v>
      </c>
      <c r="W5268">
        <v>5000</v>
      </c>
      <c r="X5268" t="s">
        <v>8</v>
      </c>
      <c r="Y5268">
        <v>38000</v>
      </c>
    </row>
    <row r="5269" spans="2:25" x14ac:dyDescent="0.3">
      <c r="B5269">
        <v>1</v>
      </c>
      <c r="D5269">
        <f t="shared" ca="1" si="83"/>
        <v>1</v>
      </c>
      <c r="E5269">
        <v>15000</v>
      </c>
      <c r="F5269" t="s">
        <v>12</v>
      </c>
      <c r="G5269">
        <v>17</v>
      </c>
      <c r="H5269" t="s">
        <v>10</v>
      </c>
      <c r="I5269">
        <v>54996</v>
      </c>
      <c r="J5269">
        <v>21</v>
      </c>
      <c r="N5269" t="s">
        <v>12</v>
      </c>
      <c r="O5269">
        <v>17</v>
      </c>
      <c r="P5269">
        <v>21</v>
      </c>
      <c r="R5269" t="s">
        <v>12</v>
      </c>
      <c r="S5269">
        <v>17</v>
      </c>
      <c r="T5269" t="s">
        <v>10</v>
      </c>
      <c r="U5269">
        <v>21</v>
      </c>
      <c r="W5269">
        <v>15000</v>
      </c>
      <c r="X5269" t="s">
        <v>10</v>
      </c>
      <c r="Y5269">
        <v>54996</v>
      </c>
    </row>
    <row r="5270" spans="2:25" x14ac:dyDescent="0.3">
      <c r="B5270">
        <v>1</v>
      </c>
      <c r="D5270">
        <f t="shared" ca="1" si="83"/>
        <v>0</v>
      </c>
      <c r="E5270">
        <v>15000</v>
      </c>
      <c r="F5270" t="s">
        <v>12</v>
      </c>
      <c r="G5270">
        <v>8</v>
      </c>
      <c r="H5270" t="s">
        <v>8</v>
      </c>
      <c r="I5270">
        <v>135000</v>
      </c>
      <c r="J5270">
        <v>24</v>
      </c>
      <c r="N5270" t="s">
        <v>12</v>
      </c>
      <c r="O5270">
        <v>8</v>
      </c>
      <c r="P5270">
        <v>24</v>
      </c>
      <c r="R5270" t="s">
        <v>12</v>
      </c>
      <c r="S5270">
        <v>8</v>
      </c>
      <c r="T5270" t="s">
        <v>8</v>
      </c>
      <c r="U5270">
        <v>24</v>
      </c>
      <c r="W5270">
        <v>15000</v>
      </c>
      <c r="X5270" t="s">
        <v>8</v>
      </c>
      <c r="Y5270">
        <v>135000</v>
      </c>
    </row>
    <row r="5271" spans="2:25" hidden="1" x14ac:dyDescent="0.3">
      <c r="B5271">
        <v>1</v>
      </c>
      <c r="D5271">
        <f t="shared" ca="1" si="83"/>
        <v>1</v>
      </c>
      <c r="E5271">
        <v>6000</v>
      </c>
      <c r="F5271" t="s">
        <v>7</v>
      </c>
      <c r="G5271">
        <v>2</v>
      </c>
      <c r="H5271" t="s">
        <v>8</v>
      </c>
      <c r="I5271">
        <v>28000</v>
      </c>
      <c r="J5271">
        <v>25</v>
      </c>
      <c r="N5271" t="s">
        <v>7</v>
      </c>
      <c r="O5271">
        <v>2</v>
      </c>
      <c r="P5271">
        <v>25</v>
      </c>
      <c r="R5271" t="s">
        <v>7</v>
      </c>
      <c r="S5271">
        <v>2</v>
      </c>
      <c r="T5271" t="s">
        <v>8</v>
      </c>
      <c r="U5271">
        <v>25</v>
      </c>
      <c r="W5271">
        <v>6000</v>
      </c>
      <c r="X5271" t="s">
        <v>8</v>
      </c>
      <c r="Y5271">
        <v>28000</v>
      </c>
    </row>
    <row r="5272" spans="2:25" hidden="1" x14ac:dyDescent="0.3">
      <c r="B5272">
        <v>0</v>
      </c>
      <c r="D5272">
        <f t="shared" ca="1" si="83"/>
        <v>0</v>
      </c>
      <c r="E5272">
        <v>5000</v>
      </c>
      <c r="F5272" t="s">
        <v>7</v>
      </c>
      <c r="G5272">
        <v>3</v>
      </c>
      <c r="H5272" t="s">
        <v>13</v>
      </c>
      <c r="I5272">
        <v>35412</v>
      </c>
      <c r="J5272">
        <v>25</v>
      </c>
      <c r="N5272" t="s">
        <v>7</v>
      </c>
      <c r="O5272">
        <v>3</v>
      </c>
      <c r="P5272">
        <v>25</v>
      </c>
      <c r="R5272" t="s">
        <v>7</v>
      </c>
      <c r="S5272">
        <v>3</v>
      </c>
      <c r="T5272" t="s">
        <v>13</v>
      </c>
      <c r="U5272">
        <v>25</v>
      </c>
      <c r="W5272">
        <v>5000</v>
      </c>
      <c r="X5272" t="s">
        <v>13</v>
      </c>
      <c r="Y5272">
        <v>35412</v>
      </c>
    </row>
    <row r="5273" spans="2:25" x14ac:dyDescent="0.3">
      <c r="B5273">
        <v>0</v>
      </c>
      <c r="D5273">
        <f t="shared" ca="1" si="83"/>
        <v>0</v>
      </c>
      <c r="E5273">
        <v>20000</v>
      </c>
      <c r="F5273" t="s">
        <v>9</v>
      </c>
      <c r="G5273">
        <v>1</v>
      </c>
      <c r="H5273" t="s">
        <v>10</v>
      </c>
      <c r="I5273">
        <v>100000</v>
      </c>
      <c r="J5273">
        <v>27</v>
      </c>
      <c r="N5273" t="s">
        <v>9</v>
      </c>
      <c r="O5273">
        <v>1</v>
      </c>
      <c r="P5273">
        <v>27</v>
      </c>
      <c r="R5273" t="s">
        <v>9</v>
      </c>
      <c r="S5273">
        <v>1</v>
      </c>
      <c r="T5273" t="s">
        <v>10</v>
      </c>
      <c r="U5273">
        <v>27</v>
      </c>
      <c r="W5273">
        <v>20000</v>
      </c>
      <c r="X5273" t="s">
        <v>10</v>
      </c>
      <c r="Y5273">
        <v>100000</v>
      </c>
    </row>
    <row r="5274" spans="2:25" hidden="1" x14ac:dyDescent="0.3">
      <c r="B5274">
        <v>1</v>
      </c>
      <c r="D5274">
        <f t="shared" ca="1" si="83"/>
        <v>1</v>
      </c>
      <c r="E5274">
        <v>1250</v>
      </c>
      <c r="F5274" t="s">
        <v>14</v>
      </c>
      <c r="G5274">
        <v>3</v>
      </c>
      <c r="H5274" t="s">
        <v>10</v>
      </c>
      <c r="I5274">
        <v>33000</v>
      </c>
      <c r="J5274">
        <v>24</v>
      </c>
      <c r="N5274" t="s">
        <v>14</v>
      </c>
      <c r="O5274">
        <v>3</v>
      </c>
      <c r="P5274">
        <v>24</v>
      </c>
      <c r="R5274" t="s">
        <v>14</v>
      </c>
      <c r="S5274">
        <v>3</v>
      </c>
      <c r="T5274" t="s">
        <v>10</v>
      </c>
      <c r="U5274">
        <v>24</v>
      </c>
      <c r="W5274">
        <v>1250</v>
      </c>
      <c r="X5274" t="s">
        <v>10</v>
      </c>
      <c r="Y5274">
        <v>33000</v>
      </c>
    </row>
    <row r="5275" spans="2:25" x14ac:dyDescent="0.3">
      <c r="B5275">
        <v>1</v>
      </c>
      <c r="D5275">
        <f t="shared" ca="1" si="83"/>
        <v>1</v>
      </c>
      <c r="E5275">
        <v>5000</v>
      </c>
      <c r="F5275" t="s">
        <v>14</v>
      </c>
      <c r="G5275">
        <v>2</v>
      </c>
      <c r="H5275" t="s">
        <v>8</v>
      </c>
      <c r="I5275">
        <v>38000</v>
      </c>
      <c r="J5275">
        <v>23</v>
      </c>
      <c r="N5275" t="s">
        <v>14</v>
      </c>
      <c r="O5275">
        <v>2</v>
      </c>
      <c r="P5275">
        <v>23</v>
      </c>
      <c r="R5275" t="s">
        <v>14</v>
      </c>
      <c r="S5275">
        <v>2</v>
      </c>
      <c r="T5275" t="s">
        <v>8</v>
      </c>
      <c r="U5275">
        <v>23</v>
      </c>
      <c r="W5275">
        <v>5000</v>
      </c>
      <c r="X5275" t="s">
        <v>8</v>
      </c>
      <c r="Y5275">
        <v>38000</v>
      </c>
    </row>
    <row r="5276" spans="2:25" x14ac:dyDescent="0.3">
      <c r="B5276">
        <v>0</v>
      </c>
      <c r="D5276">
        <f t="shared" ca="1" si="83"/>
        <v>0</v>
      </c>
      <c r="E5276">
        <v>13000</v>
      </c>
      <c r="F5276" t="s">
        <v>7</v>
      </c>
      <c r="G5276">
        <v>20</v>
      </c>
      <c r="H5276" t="s">
        <v>10</v>
      </c>
      <c r="I5276">
        <v>51000</v>
      </c>
      <c r="J5276">
        <v>21</v>
      </c>
      <c r="N5276" t="s">
        <v>7</v>
      </c>
      <c r="O5276">
        <v>20</v>
      </c>
      <c r="P5276">
        <v>21</v>
      </c>
      <c r="R5276" t="s">
        <v>7</v>
      </c>
      <c r="S5276">
        <v>20</v>
      </c>
      <c r="T5276" t="s">
        <v>10</v>
      </c>
      <c r="U5276">
        <v>21</v>
      </c>
      <c r="W5276">
        <v>13000</v>
      </c>
      <c r="X5276" t="s">
        <v>10</v>
      </c>
      <c r="Y5276">
        <v>51000</v>
      </c>
    </row>
    <row r="5277" spans="2:25" x14ac:dyDescent="0.3">
      <c r="B5277">
        <v>0</v>
      </c>
      <c r="D5277">
        <f t="shared" ca="1" si="83"/>
        <v>1</v>
      </c>
      <c r="E5277">
        <v>19800</v>
      </c>
      <c r="F5277" t="s">
        <v>7</v>
      </c>
      <c r="G5277">
        <v>13</v>
      </c>
      <c r="H5277" t="s">
        <v>8</v>
      </c>
      <c r="I5277">
        <v>116000</v>
      </c>
      <c r="J5277">
        <v>26</v>
      </c>
      <c r="N5277" t="s">
        <v>7</v>
      </c>
      <c r="O5277">
        <v>13</v>
      </c>
      <c r="P5277">
        <v>26</v>
      </c>
      <c r="R5277" t="s">
        <v>7</v>
      </c>
      <c r="S5277">
        <v>13</v>
      </c>
      <c r="T5277" t="s">
        <v>8</v>
      </c>
      <c r="U5277">
        <v>26</v>
      </c>
      <c r="W5277">
        <v>19800</v>
      </c>
      <c r="X5277" t="s">
        <v>8</v>
      </c>
      <c r="Y5277">
        <v>116000</v>
      </c>
    </row>
    <row r="5278" spans="2:25" hidden="1" x14ac:dyDescent="0.3">
      <c r="B5278">
        <v>1</v>
      </c>
      <c r="D5278">
        <f t="shared" ca="1" si="83"/>
        <v>0</v>
      </c>
      <c r="E5278">
        <v>8000</v>
      </c>
      <c r="F5278" t="s">
        <v>12</v>
      </c>
      <c r="G5278">
        <v>7</v>
      </c>
      <c r="H5278" t="s">
        <v>8</v>
      </c>
      <c r="I5278">
        <v>21000</v>
      </c>
      <c r="J5278">
        <v>22</v>
      </c>
      <c r="N5278" t="s">
        <v>12</v>
      </c>
      <c r="O5278">
        <v>7</v>
      </c>
      <c r="P5278">
        <v>22</v>
      </c>
      <c r="R5278" t="s">
        <v>12</v>
      </c>
      <c r="S5278">
        <v>7</v>
      </c>
      <c r="T5278" t="s">
        <v>8</v>
      </c>
      <c r="U5278">
        <v>22</v>
      </c>
      <c r="W5278">
        <v>8000</v>
      </c>
      <c r="X5278" t="s">
        <v>8</v>
      </c>
      <c r="Y5278">
        <v>21000</v>
      </c>
    </row>
    <row r="5279" spans="2:25" hidden="1" x14ac:dyDescent="0.3">
      <c r="B5279">
        <v>0</v>
      </c>
      <c r="D5279">
        <f t="shared" ca="1" si="83"/>
        <v>0</v>
      </c>
      <c r="E5279">
        <v>12000</v>
      </c>
      <c r="F5279" t="s">
        <v>14</v>
      </c>
      <c r="G5279">
        <v>0</v>
      </c>
      <c r="H5279" t="s">
        <v>8</v>
      </c>
      <c r="I5279">
        <v>50004</v>
      </c>
      <c r="J5279">
        <v>23</v>
      </c>
      <c r="N5279" t="s">
        <v>14</v>
      </c>
      <c r="O5279">
        <v>0</v>
      </c>
      <c r="P5279">
        <v>23</v>
      </c>
      <c r="R5279" t="s">
        <v>14</v>
      </c>
      <c r="S5279">
        <v>0</v>
      </c>
      <c r="T5279" t="s">
        <v>8</v>
      </c>
      <c r="U5279">
        <v>23</v>
      </c>
      <c r="W5279">
        <v>12000</v>
      </c>
      <c r="X5279" t="s">
        <v>8</v>
      </c>
      <c r="Y5279">
        <v>50004</v>
      </c>
    </row>
    <row r="5280" spans="2:25" x14ac:dyDescent="0.3">
      <c r="B5280">
        <v>1</v>
      </c>
      <c r="D5280">
        <f t="shared" ca="1" si="83"/>
        <v>1</v>
      </c>
      <c r="E5280">
        <v>1600</v>
      </c>
      <c r="F5280" t="s">
        <v>12</v>
      </c>
      <c r="H5280" t="s">
        <v>8</v>
      </c>
      <c r="I5280">
        <v>57600</v>
      </c>
      <c r="J5280">
        <v>34</v>
      </c>
      <c r="N5280" t="s">
        <v>12</v>
      </c>
      <c r="P5280">
        <v>34</v>
      </c>
      <c r="R5280" t="s">
        <v>12</v>
      </c>
      <c r="T5280" t="s">
        <v>8</v>
      </c>
      <c r="U5280">
        <v>34</v>
      </c>
      <c r="W5280">
        <v>1600</v>
      </c>
      <c r="X5280" t="s">
        <v>8</v>
      </c>
      <c r="Y5280">
        <v>57600</v>
      </c>
    </row>
    <row r="5281" spans="2:25" x14ac:dyDescent="0.3">
      <c r="B5281">
        <v>0</v>
      </c>
      <c r="D5281">
        <f t="shared" ca="1" si="83"/>
        <v>1</v>
      </c>
      <c r="E5281">
        <v>4200</v>
      </c>
      <c r="F5281" t="s">
        <v>12</v>
      </c>
      <c r="H5281" t="s">
        <v>13</v>
      </c>
      <c r="I5281">
        <v>49000</v>
      </c>
      <c r="J5281">
        <v>36</v>
      </c>
      <c r="N5281" t="s">
        <v>12</v>
      </c>
      <c r="P5281">
        <v>36</v>
      </c>
      <c r="R5281" t="s">
        <v>12</v>
      </c>
      <c r="T5281" t="s">
        <v>13</v>
      </c>
      <c r="U5281">
        <v>36</v>
      </c>
      <c r="W5281">
        <v>4200</v>
      </c>
      <c r="X5281" t="s">
        <v>13</v>
      </c>
      <c r="Y5281">
        <v>49000</v>
      </c>
    </row>
    <row r="5282" spans="2:25" hidden="1" x14ac:dyDescent="0.3">
      <c r="B5282">
        <v>1</v>
      </c>
      <c r="D5282">
        <f t="shared" ca="1" si="83"/>
        <v>0</v>
      </c>
      <c r="E5282">
        <v>16000</v>
      </c>
      <c r="F5282" t="s">
        <v>11</v>
      </c>
      <c r="G5282">
        <v>7</v>
      </c>
      <c r="H5282" t="s">
        <v>10</v>
      </c>
      <c r="I5282">
        <v>70000</v>
      </c>
      <c r="J5282">
        <v>24</v>
      </c>
      <c r="N5282" t="s">
        <v>11</v>
      </c>
      <c r="O5282">
        <v>7</v>
      </c>
      <c r="P5282">
        <v>24</v>
      </c>
      <c r="R5282" t="s">
        <v>11</v>
      </c>
      <c r="S5282">
        <v>7</v>
      </c>
      <c r="T5282" t="s">
        <v>10</v>
      </c>
      <c r="U5282">
        <v>24</v>
      </c>
      <c r="W5282">
        <v>16000</v>
      </c>
      <c r="X5282" t="s">
        <v>10</v>
      </c>
      <c r="Y5282">
        <v>70000</v>
      </c>
    </row>
    <row r="5283" spans="2:25" x14ac:dyDescent="0.3">
      <c r="B5283">
        <v>1</v>
      </c>
      <c r="D5283">
        <f t="shared" ca="1" si="83"/>
        <v>1</v>
      </c>
      <c r="E5283">
        <v>12000</v>
      </c>
      <c r="F5283" t="s">
        <v>11</v>
      </c>
      <c r="G5283">
        <v>8</v>
      </c>
      <c r="H5283" t="s">
        <v>8</v>
      </c>
      <c r="I5283">
        <v>50361</v>
      </c>
      <c r="J5283">
        <v>22</v>
      </c>
      <c r="N5283" t="s">
        <v>11</v>
      </c>
      <c r="O5283">
        <v>8</v>
      </c>
      <c r="P5283">
        <v>22</v>
      </c>
      <c r="R5283" t="s">
        <v>11</v>
      </c>
      <c r="S5283">
        <v>8</v>
      </c>
      <c r="T5283" t="s">
        <v>8</v>
      </c>
      <c r="U5283">
        <v>22</v>
      </c>
      <c r="W5283">
        <v>12000</v>
      </c>
      <c r="X5283" t="s">
        <v>8</v>
      </c>
      <c r="Y5283">
        <v>50361</v>
      </c>
    </row>
    <row r="5284" spans="2:25" hidden="1" x14ac:dyDescent="0.3">
      <c r="B5284">
        <v>1</v>
      </c>
      <c r="D5284">
        <f t="shared" ca="1" si="83"/>
        <v>1</v>
      </c>
      <c r="E5284">
        <v>6000</v>
      </c>
      <c r="F5284" t="s">
        <v>11</v>
      </c>
      <c r="G5284">
        <v>33</v>
      </c>
      <c r="H5284" t="s">
        <v>10</v>
      </c>
      <c r="I5284">
        <v>54902.52</v>
      </c>
      <c r="J5284">
        <v>25</v>
      </c>
      <c r="N5284" t="s">
        <v>11</v>
      </c>
      <c r="O5284">
        <v>33</v>
      </c>
      <c r="P5284">
        <v>25</v>
      </c>
      <c r="R5284" t="s">
        <v>11</v>
      </c>
      <c r="S5284">
        <v>33</v>
      </c>
      <c r="T5284" t="s">
        <v>10</v>
      </c>
      <c r="U5284">
        <v>25</v>
      </c>
      <c r="W5284">
        <v>6000</v>
      </c>
      <c r="X5284" t="s">
        <v>10</v>
      </c>
      <c r="Y5284">
        <v>54902.52</v>
      </c>
    </row>
    <row r="5285" spans="2:25" x14ac:dyDescent="0.3">
      <c r="B5285">
        <v>1</v>
      </c>
      <c r="D5285">
        <f t="shared" ca="1" si="83"/>
        <v>0</v>
      </c>
      <c r="E5285">
        <v>8000</v>
      </c>
      <c r="F5285" t="s">
        <v>11</v>
      </c>
      <c r="G5285">
        <v>5</v>
      </c>
      <c r="H5285" t="s">
        <v>8</v>
      </c>
      <c r="I5285">
        <v>31000</v>
      </c>
      <c r="J5285">
        <v>26</v>
      </c>
      <c r="N5285" t="s">
        <v>11</v>
      </c>
      <c r="O5285">
        <v>5</v>
      </c>
      <c r="P5285">
        <v>26</v>
      </c>
      <c r="R5285" t="s">
        <v>11</v>
      </c>
      <c r="S5285">
        <v>5</v>
      </c>
      <c r="T5285" t="s">
        <v>8</v>
      </c>
      <c r="U5285">
        <v>26</v>
      </c>
      <c r="W5285">
        <v>8000</v>
      </c>
      <c r="X5285" t="s">
        <v>8</v>
      </c>
      <c r="Y5285">
        <v>31000</v>
      </c>
    </row>
    <row r="5286" spans="2:25" hidden="1" x14ac:dyDescent="0.3">
      <c r="B5286">
        <v>0</v>
      </c>
      <c r="D5286">
        <f t="shared" ca="1" si="83"/>
        <v>1</v>
      </c>
      <c r="E5286">
        <v>20000</v>
      </c>
      <c r="F5286" t="s">
        <v>7</v>
      </c>
      <c r="G5286">
        <v>8</v>
      </c>
      <c r="H5286" t="s">
        <v>10</v>
      </c>
      <c r="I5286">
        <v>98080</v>
      </c>
      <c r="J5286">
        <v>29</v>
      </c>
      <c r="N5286" t="s">
        <v>7</v>
      </c>
      <c r="O5286">
        <v>8</v>
      </c>
      <c r="P5286">
        <v>29</v>
      </c>
      <c r="R5286" t="s">
        <v>7</v>
      </c>
      <c r="S5286">
        <v>8</v>
      </c>
      <c r="T5286" t="s">
        <v>10</v>
      </c>
      <c r="U5286">
        <v>29</v>
      </c>
      <c r="W5286">
        <v>20000</v>
      </c>
      <c r="X5286" t="s">
        <v>10</v>
      </c>
      <c r="Y5286">
        <v>98080</v>
      </c>
    </row>
    <row r="5287" spans="2:25" hidden="1" x14ac:dyDescent="0.3">
      <c r="B5287">
        <v>1</v>
      </c>
      <c r="D5287">
        <f t="shared" ca="1" si="83"/>
        <v>0</v>
      </c>
      <c r="E5287">
        <v>25000</v>
      </c>
      <c r="F5287" t="s">
        <v>12</v>
      </c>
      <c r="G5287">
        <v>2</v>
      </c>
      <c r="H5287" t="s">
        <v>8</v>
      </c>
      <c r="I5287">
        <v>120000</v>
      </c>
      <c r="J5287">
        <v>26</v>
      </c>
      <c r="N5287" t="s">
        <v>12</v>
      </c>
      <c r="O5287">
        <v>2</v>
      </c>
      <c r="P5287">
        <v>26</v>
      </c>
      <c r="R5287" t="s">
        <v>12</v>
      </c>
      <c r="S5287">
        <v>2</v>
      </c>
      <c r="T5287" t="s">
        <v>8</v>
      </c>
      <c r="U5287">
        <v>26</v>
      </c>
      <c r="W5287">
        <v>25000</v>
      </c>
      <c r="X5287" t="s">
        <v>8</v>
      </c>
      <c r="Y5287">
        <v>120000</v>
      </c>
    </row>
    <row r="5288" spans="2:25" x14ac:dyDescent="0.3">
      <c r="B5288">
        <v>0</v>
      </c>
      <c r="D5288">
        <f t="shared" ca="1" si="83"/>
        <v>0</v>
      </c>
      <c r="E5288">
        <v>2000</v>
      </c>
      <c r="F5288" t="s">
        <v>7</v>
      </c>
      <c r="G5288">
        <v>17</v>
      </c>
      <c r="H5288" t="s">
        <v>10</v>
      </c>
      <c r="I5288">
        <v>96000</v>
      </c>
      <c r="J5288">
        <v>24</v>
      </c>
      <c r="N5288" t="s">
        <v>7</v>
      </c>
      <c r="O5288">
        <v>17</v>
      </c>
      <c r="P5288">
        <v>24</v>
      </c>
      <c r="R5288" t="s">
        <v>7</v>
      </c>
      <c r="S5288">
        <v>17</v>
      </c>
      <c r="T5288" t="s">
        <v>10</v>
      </c>
      <c r="U5288">
        <v>24</v>
      </c>
      <c r="W5288">
        <v>2000</v>
      </c>
      <c r="X5288" t="s">
        <v>10</v>
      </c>
      <c r="Y5288">
        <v>96000</v>
      </c>
    </row>
    <row r="5289" spans="2:25" x14ac:dyDescent="0.3">
      <c r="B5289">
        <v>1</v>
      </c>
      <c r="D5289">
        <f t="shared" ca="1" si="83"/>
        <v>1</v>
      </c>
      <c r="E5289">
        <v>1600</v>
      </c>
      <c r="F5289" t="s">
        <v>12</v>
      </c>
      <c r="G5289">
        <v>5</v>
      </c>
      <c r="H5289" t="s">
        <v>8</v>
      </c>
      <c r="I5289">
        <v>38000</v>
      </c>
      <c r="J5289">
        <v>26</v>
      </c>
      <c r="N5289" t="s">
        <v>12</v>
      </c>
      <c r="O5289">
        <v>5</v>
      </c>
      <c r="P5289">
        <v>26</v>
      </c>
      <c r="R5289" t="s">
        <v>12</v>
      </c>
      <c r="S5289">
        <v>5</v>
      </c>
      <c r="T5289" t="s">
        <v>8</v>
      </c>
      <c r="U5289">
        <v>26</v>
      </c>
      <c r="W5289">
        <v>1600</v>
      </c>
      <c r="X5289" t="s">
        <v>8</v>
      </c>
      <c r="Y5289">
        <v>38000</v>
      </c>
    </row>
    <row r="5290" spans="2:25" x14ac:dyDescent="0.3">
      <c r="B5290">
        <v>1</v>
      </c>
      <c r="D5290">
        <f t="shared" ca="1" si="83"/>
        <v>1</v>
      </c>
      <c r="E5290">
        <v>16000</v>
      </c>
      <c r="F5290" t="s">
        <v>7</v>
      </c>
      <c r="G5290">
        <v>2</v>
      </c>
      <c r="H5290" t="s">
        <v>8</v>
      </c>
      <c r="I5290">
        <v>45000</v>
      </c>
      <c r="J5290">
        <v>35</v>
      </c>
      <c r="N5290" t="s">
        <v>7</v>
      </c>
      <c r="O5290">
        <v>2</v>
      </c>
      <c r="P5290">
        <v>35</v>
      </c>
      <c r="R5290" t="s">
        <v>7</v>
      </c>
      <c r="S5290">
        <v>2</v>
      </c>
      <c r="T5290" t="s">
        <v>8</v>
      </c>
      <c r="U5290">
        <v>35</v>
      </c>
      <c r="W5290">
        <v>16000</v>
      </c>
      <c r="X5290" t="s">
        <v>8</v>
      </c>
      <c r="Y5290">
        <v>45000</v>
      </c>
    </row>
    <row r="5291" spans="2:25" x14ac:dyDescent="0.3">
      <c r="B5291">
        <v>1</v>
      </c>
      <c r="D5291">
        <f t="shared" ca="1" si="83"/>
        <v>0</v>
      </c>
      <c r="E5291">
        <v>13650</v>
      </c>
      <c r="F5291" t="s">
        <v>14</v>
      </c>
      <c r="G5291">
        <v>0</v>
      </c>
      <c r="H5291" t="s">
        <v>8</v>
      </c>
      <c r="I5291">
        <v>33000</v>
      </c>
      <c r="J5291">
        <v>25</v>
      </c>
      <c r="N5291" t="s">
        <v>14</v>
      </c>
      <c r="O5291">
        <v>0</v>
      </c>
      <c r="P5291">
        <v>25</v>
      </c>
      <c r="R5291" t="s">
        <v>14</v>
      </c>
      <c r="S5291">
        <v>0</v>
      </c>
      <c r="T5291" t="s">
        <v>8</v>
      </c>
      <c r="U5291">
        <v>25</v>
      </c>
      <c r="W5291">
        <v>13650</v>
      </c>
      <c r="X5291" t="s">
        <v>8</v>
      </c>
      <c r="Y5291">
        <v>33000</v>
      </c>
    </row>
    <row r="5292" spans="2:25" hidden="1" x14ac:dyDescent="0.3">
      <c r="B5292">
        <v>0</v>
      </c>
      <c r="D5292">
        <f t="shared" ca="1" si="83"/>
        <v>0</v>
      </c>
      <c r="E5292">
        <v>18000</v>
      </c>
      <c r="F5292" t="s">
        <v>11</v>
      </c>
      <c r="G5292">
        <v>0</v>
      </c>
      <c r="H5292" t="s">
        <v>10</v>
      </c>
      <c r="I5292">
        <v>100000</v>
      </c>
      <c r="J5292">
        <v>28</v>
      </c>
      <c r="N5292" t="s">
        <v>11</v>
      </c>
      <c r="O5292">
        <v>0</v>
      </c>
      <c r="P5292">
        <v>28</v>
      </c>
      <c r="R5292" t="s">
        <v>11</v>
      </c>
      <c r="S5292">
        <v>0</v>
      </c>
      <c r="T5292" t="s">
        <v>10</v>
      </c>
      <c r="U5292">
        <v>28</v>
      </c>
      <c r="W5292">
        <v>18000</v>
      </c>
      <c r="X5292" t="s">
        <v>10</v>
      </c>
      <c r="Y5292">
        <v>100000</v>
      </c>
    </row>
    <row r="5293" spans="2:25" x14ac:dyDescent="0.3">
      <c r="B5293">
        <v>0</v>
      </c>
      <c r="D5293">
        <f t="shared" ca="1" si="83"/>
        <v>0</v>
      </c>
      <c r="E5293">
        <v>15000</v>
      </c>
      <c r="F5293" t="s">
        <v>7</v>
      </c>
      <c r="G5293">
        <v>18</v>
      </c>
      <c r="H5293" t="s">
        <v>10</v>
      </c>
      <c r="I5293">
        <v>78840</v>
      </c>
      <c r="J5293">
        <v>39</v>
      </c>
      <c r="N5293" t="s">
        <v>7</v>
      </c>
      <c r="O5293">
        <v>18</v>
      </c>
      <c r="P5293">
        <v>39</v>
      </c>
      <c r="R5293" t="s">
        <v>7</v>
      </c>
      <c r="S5293">
        <v>18</v>
      </c>
      <c r="T5293" t="s">
        <v>10</v>
      </c>
      <c r="U5293">
        <v>39</v>
      </c>
      <c r="W5293">
        <v>15000</v>
      </c>
      <c r="X5293" t="s">
        <v>10</v>
      </c>
      <c r="Y5293">
        <v>78840</v>
      </c>
    </row>
    <row r="5294" spans="2:25" hidden="1" x14ac:dyDescent="0.3">
      <c r="B5294">
        <v>1</v>
      </c>
      <c r="D5294">
        <f t="shared" ca="1" si="83"/>
        <v>1</v>
      </c>
      <c r="E5294">
        <v>5000</v>
      </c>
      <c r="F5294" t="s">
        <v>11</v>
      </c>
      <c r="G5294">
        <v>5</v>
      </c>
      <c r="H5294" t="s">
        <v>10</v>
      </c>
      <c r="I5294">
        <v>88000</v>
      </c>
      <c r="J5294">
        <v>31</v>
      </c>
      <c r="N5294" t="s">
        <v>11</v>
      </c>
      <c r="O5294">
        <v>5</v>
      </c>
      <c r="P5294">
        <v>31</v>
      </c>
      <c r="R5294" t="s">
        <v>11</v>
      </c>
      <c r="S5294">
        <v>5</v>
      </c>
      <c r="T5294" t="s">
        <v>10</v>
      </c>
      <c r="U5294">
        <v>31</v>
      </c>
      <c r="W5294">
        <v>5000</v>
      </c>
      <c r="X5294" t="s">
        <v>10</v>
      </c>
      <c r="Y5294">
        <v>88000</v>
      </c>
    </row>
    <row r="5295" spans="2:25" hidden="1" x14ac:dyDescent="0.3">
      <c r="B5295">
        <v>1</v>
      </c>
      <c r="D5295">
        <f t="shared" ca="1" si="83"/>
        <v>1</v>
      </c>
      <c r="E5295">
        <v>8000</v>
      </c>
      <c r="F5295" t="s">
        <v>9</v>
      </c>
      <c r="G5295">
        <v>4</v>
      </c>
      <c r="H5295" t="s">
        <v>13</v>
      </c>
      <c r="I5295">
        <v>40000</v>
      </c>
      <c r="J5295">
        <v>22</v>
      </c>
      <c r="N5295" t="s">
        <v>9</v>
      </c>
      <c r="O5295">
        <v>4</v>
      </c>
      <c r="P5295">
        <v>22</v>
      </c>
      <c r="R5295" t="s">
        <v>9</v>
      </c>
      <c r="S5295">
        <v>4</v>
      </c>
      <c r="T5295" t="s">
        <v>13</v>
      </c>
      <c r="U5295">
        <v>22</v>
      </c>
      <c r="W5295">
        <v>8000</v>
      </c>
      <c r="X5295" t="s">
        <v>13</v>
      </c>
      <c r="Y5295">
        <v>40000</v>
      </c>
    </row>
    <row r="5296" spans="2:25" hidden="1" x14ac:dyDescent="0.3">
      <c r="B5296">
        <v>0</v>
      </c>
      <c r="D5296">
        <f t="shared" ca="1" si="83"/>
        <v>0</v>
      </c>
      <c r="E5296">
        <v>8350</v>
      </c>
      <c r="F5296" t="s">
        <v>7</v>
      </c>
      <c r="G5296">
        <v>7</v>
      </c>
      <c r="H5296" t="s">
        <v>10</v>
      </c>
      <c r="I5296">
        <v>111000</v>
      </c>
      <c r="J5296">
        <v>23</v>
      </c>
      <c r="N5296" t="s">
        <v>7</v>
      </c>
      <c r="O5296">
        <v>7</v>
      </c>
      <c r="P5296">
        <v>23</v>
      </c>
      <c r="R5296" t="s">
        <v>7</v>
      </c>
      <c r="S5296">
        <v>7</v>
      </c>
      <c r="T5296" t="s">
        <v>10</v>
      </c>
      <c r="U5296">
        <v>23</v>
      </c>
      <c r="W5296">
        <v>8350</v>
      </c>
      <c r="X5296" t="s">
        <v>10</v>
      </c>
      <c r="Y5296">
        <v>111000</v>
      </c>
    </row>
    <row r="5297" spans="2:25" hidden="1" x14ac:dyDescent="0.3">
      <c r="B5297">
        <v>1</v>
      </c>
      <c r="D5297">
        <f t="shared" ca="1" si="83"/>
        <v>1</v>
      </c>
      <c r="E5297">
        <v>10000</v>
      </c>
      <c r="F5297" t="s">
        <v>11</v>
      </c>
      <c r="G5297">
        <v>2</v>
      </c>
      <c r="H5297" t="s">
        <v>8</v>
      </c>
      <c r="I5297">
        <v>38400</v>
      </c>
      <c r="J5297">
        <v>21</v>
      </c>
      <c r="N5297" t="s">
        <v>11</v>
      </c>
      <c r="O5297">
        <v>2</v>
      </c>
      <c r="P5297">
        <v>21</v>
      </c>
      <c r="R5297" t="s">
        <v>11</v>
      </c>
      <c r="S5297">
        <v>2</v>
      </c>
      <c r="T5297" t="s">
        <v>8</v>
      </c>
      <c r="U5297">
        <v>21</v>
      </c>
      <c r="W5297">
        <v>10000</v>
      </c>
      <c r="X5297" t="s">
        <v>8</v>
      </c>
      <c r="Y5297">
        <v>38400</v>
      </c>
    </row>
    <row r="5298" spans="2:25" hidden="1" x14ac:dyDescent="0.3">
      <c r="B5298">
        <v>1</v>
      </c>
      <c r="D5298">
        <f t="shared" ca="1" si="83"/>
        <v>1</v>
      </c>
      <c r="E5298">
        <v>10000</v>
      </c>
      <c r="F5298" t="s">
        <v>12</v>
      </c>
      <c r="G5298">
        <v>12</v>
      </c>
      <c r="H5298" t="s">
        <v>8</v>
      </c>
      <c r="I5298">
        <v>60000</v>
      </c>
      <c r="J5298">
        <v>23</v>
      </c>
      <c r="N5298" t="s">
        <v>12</v>
      </c>
      <c r="O5298">
        <v>12</v>
      </c>
      <c r="P5298">
        <v>23</v>
      </c>
      <c r="R5298" t="s">
        <v>12</v>
      </c>
      <c r="S5298">
        <v>12</v>
      </c>
      <c r="T5298" t="s">
        <v>8</v>
      </c>
      <c r="U5298">
        <v>23</v>
      </c>
      <c r="W5298">
        <v>10000</v>
      </c>
      <c r="X5298" t="s">
        <v>8</v>
      </c>
      <c r="Y5298">
        <v>60000</v>
      </c>
    </row>
    <row r="5299" spans="2:25" x14ac:dyDescent="0.3">
      <c r="B5299">
        <v>1</v>
      </c>
      <c r="D5299">
        <f t="shared" ca="1" si="83"/>
        <v>1</v>
      </c>
      <c r="E5299">
        <v>6000</v>
      </c>
      <c r="F5299" t="s">
        <v>9</v>
      </c>
      <c r="G5299">
        <v>11</v>
      </c>
      <c r="H5299" t="s">
        <v>13</v>
      </c>
      <c r="I5299">
        <v>69600</v>
      </c>
      <c r="J5299">
        <v>45</v>
      </c>
      <c r="N5299" t="s">
        <v>9</v>
      </c>
      <c r="O5299">
        <v>11</v>
      </c>
      <c r="P5299">
        <v>45</v>
      </c>
      <c r="R5299" t="s">
        <v>9</v>
      </c>
      <c r="S5299">
        <v>11</v>
      </c>
      <c r="T5299" t="s">
        <v>13</v>
      </c>
      <c r="U5299">
        <v>45</v>
      </c>
      <c r="W5299">
        <v>6000</v>
      </c>
      <c r="X5299" t="s">
        <v>13</v>
      </c>
      <c r="Y5299">
        <v>69600</v>
      </c>
    </row>
    <row r="5300" spans="2:25" hidden="1" x14ac:dyDescent="0.3">
      <c r="B5300">
        <v>1</v>
      </c>
      <c r="D5300">
        <f t="shared" ca="1" si="83"/>
        <v>1</v>
      </c>
      <c r="E5300">
        <v>12000</v>
      </c>
      <c r="F5300" t="s">
        <v>7</v>
      </c>
      <c r="G5300">
        <v>0</v>
      </c>
      <c r="H5300" t="s">
        <v>8</v>
      </c>
      <c r="I5300">
        <v>30000</v>
      </c>
      <c r="J5300">
        <v>24</v>
      </c>
      <c r="N5300" t="s">
        <v>7</v>
      </c>
      <c r="O5300">
        <v>0</v>
      </c>
      <c r="P5300">
        <v>24</v>
      </c>
      <c r="R5300" t="s">
        <v>7</v>
      </c>
      <c r="S5300">
        <v>0</v>
      </c>
      <c r="T5300" t="s">
        <v>8</v>
      </c>
      <c r="U5300">
        <v>24</v>
      </c>
      <c r="W5300">
        <v>12000</v>
      </c>
      <c r="X5300" t="s">
        <v>8</v>
      </c>
      <c r="Y5300">
        <v>30000</v>
      </c>
    </row>
    <row r="5301" spans="2:25" x14ac:dyDescent="0.3">
      <c r="B5301">
        <v>1</v>
      </c>
      <c r="D5301">
        <f t="shared" ca="1" si="83"/>
        <v>0</v>
      </c>
      <c r="E5301">
        <v>7600</v>
      </c>
      <c r="F5301" t="s">
        <v>7</v>
      </c>
      <c r="G5301">
        <v>1</v>
      </c>
      <c r="H5301" t="s">
        <v>8</v>
      </c>
      <c r="I5301">
        <v>60000</v>
      </c>
      <c r="J5301">
        <v>25</v>
      </c>
      <c r="N5301" t="s">
        <v>7</v>
      </c>
      <c r="O5301">
        <v>1</v>
      </c>
      <c r="P5301">
        <v>25</v>
      </c>
      <c r="R5301" t="s">
        <v>7</v>
      </c>
      <c r="S5301">
        <v>1</v>
      </c>
      <c r="T5301" t="s">
        <v>8</v>
      </c>
      <c r="U5301">
        <v>25</v>
      </c>
      <c r="W5301">
        <v>7600</v>
      </c>
      <c r="X5301" t="s">
        <v>8</v>
      </c>
      <c r="Y5301">
        <v>60000</v>
      </c>
    </row>
    <row r="5302" spans="2:25" x14ac:dyDescent="0.3">
      <c r="B5302">
        <v>0</v>
      </c>
      <c r="D5302">
        <f t="shared" ca="1" si="83"/>
        <v>1</v>
      </c>
      <c r="E5302">
        <v>6500</v>
      </c>
      <c r="F5302" t="s">
        <v>9</v>
      </c>
      <c r="G5302">
        <v>2</v>
      </c>
      <c r="H5302" t="s">
        <v>13</v>
      </c>
      <c r="I5302">
        <v>32000</v>
      </c>
      <c r="J5302">
        <v>23</v>
      </c>
      <c r="N5302" t="s">
        <v>9</v>
      </c>
      <c r="O5302">
        <v>2</v>
      </c>
      <c r="P5302">
        <v>23</v>
      </c>
      <c r="R5302" t="s">
        <v>9</v>
      </c>
      <c r="S5302">
        <v>2</v>
      </c>
      <c r="T5302" t="s">
        <v>13</v>
      </c>
      <c r="U5302">
        <v>23</v>
      </c>
      <c r="W5302">
        <v>6500</v>
      </c>
      <c r="X5302" t="s">
        <v>13</v>
      </c>
      <c r="Y5302">
        <v>32000</v>
      </c>
    </row>
    <row r="5303" spans="2:25" hidden="1" x14ac:dyDescent="0.3">
      <c r="B5303">
        <v>0</v>
      </c>
      <c r="D5303">
        <f t="shared" ca="1" si="83"/>
        <v>0</v>
      </c>
      <c r="E5303">
        <v>1800</v>
      </c>
      <c r="F5303" t="s">
        <v>9</v>
      </c>
      <c r="G5303">
        <v>16</v>
      </c>
      <c r="H5303" t="s">
        <v>10</v>
      </c>
      <c r="I5303">
        <v>27204</v>
      </c>
      <c r="J5303">
        <v>35</v>
      </c>
      <c r="N5303" t="s">
        <v>9</v>
      </c>
      <c r="O5303">
        <v>16</v>
      </c>
      <c r="P5303">
        <v>35</v>
      </c>
      <c r="R5303" t="s">
        <v>9</v>
      </c>
      <c r="S5303">
        <v>16</v>
      </c>
      <c r="T5303" t="s">
        <v>10</v>
      </c>
      <c r="U5303">
        <v>35</v>
      </c>
      <c r="W5303">
        <v>1800</v>
      </c>
      <c r="X5303" t="s">
        <v>10</v>
      </c>
      <c r="Y5303">
        <v>27204</v>
      </c>
    </row>
    <row r="5304" spans="2:25" hidden="1" x14ac:dyDescent="0.3">
      <c r="B5304">
        <v>1</v>
      </c>
      <c r="D5304">
        <f t="shared" ca="1" si="83"/>
        <v>1</v>
      </c>
      <c r="E5304">
        <v>25000</v>
      </c>
      <c r="F5304" t="s">
        <v>15</v>
      </c>
      <c r="G5304">
        <v>16</v>
      </c>
      <c r="H5304" t="s">
        <v>10</v>
      </c>
      <c r="I5304">
        <v>70000</v>
      </c>
      <c r="J5304">
        <v>40</v>
      </c>
      <c r="N5304" t="s">
        <v>15</v>
      </c>
      <c r="O5304">
        <v>16</v>
      </c>
      <c r="P5304">
        <v>40</v>
      </c>
      <c r="R5304" t="s">
        <v>15</v>
      </c>
      <c r="S5304">
        <v>16</v>
      </c>
      <c r="T5304" t="s">
        <v>10</v>
      </c>
      <c r="U5304">
        <v>40</v>
      </c>
      <c r="W5304">
        <v>25000</v>
      </c>
      <c r="X5304" t="s">
        <v>10</v>
      </c>
      <c r="Y5304">
        <v>70000</v>
      </c>
    </row>
    <row r="5305" spans="2:25" x14ac:dyDescent="0.3">
      <c r="B5305">
        <v>1</v>
      </c>
      <c r="D5305">
        <f t="shared" ca="1" si="83"/>
        <v>1</v>
      </c>
      <c r="E5305">
        <v>19000</v>
      </c>
      <c r="F5305" t="s">
        <v>15</v>
      </c>
      <c r="G5305">
        <v>5</v>
      </c>
      <c r="H5305" t="s">
        <v>10</v>
      </c>
      <c r="I5305">
        <v>78000</v>
      </c>
      <c r="J5305">
        <v>23</v>
      </c>
      <c r="N5305" t="s">
        <v>15</v>
      </c>
      <c r="O5305">
        <v>5</v>
      </c>
      <c r="P5305">
        <v>23</v>
      </c>
      <c r="R5305" t="s">
        <v>15</v>
      </c>
      <c r="S5305">
        <v>5</v>
      </c>
      <c r="T5305" t="s">
        <v>10</v>
      </c>
      <c r="U5305">
        <v>23</v>
      </c>
      <c r="W5305">
        <v>19000</v>
      </c>
      <c r="X5305" t="s">
        <v>10</v>
      </c>
      <c r="Y5305">
        <v>78000</v>
      </c>
    </row>
    <row r="5306" spans="2:25" hidden="1" x14ac:dyDescent="0.3">
      <c r="B5306">
        <v>1</v>
      </c>
      <c r="D5306">
        <f t="shared" ca="1" si="83"/>
        <v>1</v>
      </c>
      <c r="E5306">
        <v>4050</v>
      </c>
      <c r="F5306" t="s">
        <v>9</v>
      </c>
      <c r="G5306">
        <v>17</v>
      </c>
      <c r="H5306" t="s">
        <v>10</v>
      </c>
      <c r="I5306">
        <v>75000</v>
      </c>
      <c r="J5306">
        <v>31</v>
      </c>
      <c r="N5306" t="s">
        <v>9</v>
      </c>
      <c r="O5306">
        <v>17</v>
      </c>
      <c r="P5306">
        <v>31</v>
      </c>
      <c r="R5306" t="s">
        <v>9</v>
      </c>
      <c r="S5306">
        <v>17</v>
      </c>
      <c r="T5306" t="s">
        <v>10</v>
      </c>
      <c r="U5306">
        <v>31</v>
      </c>
      <c r="W5306">
        <v>4050</v>
      </c>
      <c r="X5306" t="s">
        <v>10</v>
      </c>
      <c r="Y5306">
        <v>75000</v>
      </c>
    </row>
    <row r="5307" spans="2:25" hidden="1" x14ac:dyDescent="0.3">
      <c r="B5307">
        <v>1</v>
      </c>
      <c r="D5307">
        <f t="shared" ca="1" si="83"/>
        <v>0</v>
      </c>
      <c r="E5307">
        <v>5000</v>
      </c>
      <c r="F5307" t="s">
        <v>12</v>
      </c>
      <c r="G5307">
        <v>2</v>
      </c>
      <c r="H5307" t="s">
        <v>8</v>
      </c>
      <c r="I5307">
        <v>57000</v>
      </c>
      <c r="J5307">
        <v>24</v>
      </c>
      <c r="N5307" t="s">
        <v>12</v>
      </c>
      <c r="O5307">
        <v>2</v>
      </c>
      <c r="P5307">
        <v>24</v>
      </c>
      <c r="R5307" t="s">
        <v>12</v>
      </c>
      <c r="S5307">
        <v>2</v>
      </c>
      <c r="T5307" t="s">
        <v>8</v>
      </c>
      <c r="U5307">
        <v>24</v>
      </c>
      <c r="W5307">
        <v>5000</v>
      </c>
      <c r="X5307" t="s">
        <v>8</v>
      </c>
      <c r="Y5307">
        <v>57000</v>
      </c>
    </row>
    <row r="5308" spans="2:25" x14ac:dyDescent="0.3">
      <c r="B5308">
        <v>1</v>
      </c>
      <c r="D5308">
        <f t="shared" ca="1" si="83"/>
        <v>0</v>
      </c>
      <c r="E5308">
        <v>6000</v>
      </c>
      <c r="F5308" t="s">
        <v>11</v>
      </c>
      <c r="G5308">
        <v>8</v>
      </c>
      <c r="H5308" t="s">
        <v>10</v>
      </c>
      <c r="I5308">
        <v>50000</v>
      </c>
      <c r="J5308">
        <v>31</v>
      </c>
      <c r="N5308" t="s">
        <v>11</v>
      </c>
      <c r="O5308">
        <v>8</v>
      </c>
      <c r="P5308">
        <v>31</v>
      </c>
      <c r="R5308" t="s">
        <v>11</v>
      </c>
      <c r="S5308">
        <v>8</v>
      </c>
      <c r="T5308" t="s">
        <v>10</v>
      </c>
      <c r="U5308">
        <v>31</v>
      </c>
      <c r="W5308">
        <v>6000</v>
      </c>
      <c r="X5308" t="s">
        <v>10</v>
      </c>
      <c r="Y5308">
        <v>50000</v>
      </c>
    </row>
    <row r="5309" spans="2:25" hidden="1" x14ac:dyDescent="0.3">
      <c r="B5309">
        <v>1</v>
      </c>
      <c r="D5309">
        <f t="shared" ca="1" si="83"/>
        <v>1</v>
      </c>
      <c r="E5309">
        <v>2800</v>
      </c>
      <c r="F5309" t="s">
        <v>11</v>
      </c>
      <c r="G5309">
        <v>3</v>
      </c>
      <c r="H5309" t="s">
        <v>8</v>
      </c>
      <c r="I5309">
        <v>42120</v>
      </c>
      <c r="J5309">
        <v>26</v>
      </c>
      <c r="N5309" t="s">
        <v>11</v>
      </c>
      <c r="O5309">
        <v>3</v>
      </c>
      <c r="P5309">
        <v>26</v>
      </c>
      <c r="R5309" t="s">
        <v>11</v>
      </c>
      <c r="S5309">
        <v>3</v>
      </c>
      <c r="T5309" t="s">
        <v>8</v>
      </c>
      <c r="U5309">
        <v>26</v>
      </c>
      <c r="W5309">
        <v>2800</v>
      </c>
      <c r="X5309" t="s">
        <v>8</v>
      </c>
      <c r="Y5309">
        <v>42120</v>
      </c>
    </row>
    <row r="5310" spans="2:25" hidden="1" x14ac:dyDescent="0.3">
      <c r="B5310">
        <v>1</v>
      </c>
      <c r="D5310">
        <f t="shared" ca="1" si="83"/>
        <v>1</v>
      </c>
      <c r="E5310">
        <v>10000</v>
      </c>
      <c r="F5310" t="s">
        <v>11</v>
      </c>
      <c r="G5310">
        <v>3</v>
      </c>
      <c r="H5310" t="s">
        <v>8</v>
      </c>
      <c r="I5310">
        <v>40000</v>
      </c>
      <c r="J5310">
        <v>27</v>
      </c>
      <c r="N5310" t="s">
        <v>11</v>
      </c>
      <c r="O5310">
        <v>3</v>
      </c>
      <c r="P5310">
        <v>27</v>
      </c>
      <c r="R5310" t="s">
        <v>11</v>
      </c>
      <c r="S5310">
        <v>3</v>
      </c>
      <c r="T5310" t="s">
        <v>8</v>
      </c>
      <c r="U5310">
        <v>27</v>
      </c>
      <c r="W5310">
        <v>10000</v>
      </c>
      <c r="X5310" t="s">
        <v>8</v>
      </c>
      <c r="Y5310">
        <v>40000</v>
      </c>
    </row>
    <row r="5311" spans="2:25" hidden="1" x14ac:dyDescent="0.3">
      <c r="B5311">
        <v>1</v>
      </c>
      <c r="D5311">
        <f t="shared" ca="1" si="83"/>
        <v>1</v>
      </c>
      <c r="E5311">
        <v>1400</v>
      </c>
      <c r="F5311" t="s">
        <v>12</v>
      </c>
      <c r="G5311">
        <v>8</v>
      </c>
      <c r="H5311" t="s">
        <v>10</v>
      </c>
      <c r="I5311">
        <v>19200</v>
      </c>
      <c r="J5311">
        <v>22</v>
      </c>
      <c r="N5311" t="s">
        <v>12</v>
      </c>
      <c r="O5311">
        <v>8</v>
      </c>
      <c r="P5311">
        <v>22</v>
      </c>
      <c r="R5311" t="s">
        <v>12</v>
      </c>
      <c r="S5311">
        <v>8</v>
      </c>
      <c r="T5311" t="s">
        <v>10</v>
      </c>
      <c r="U5311">
        <v>22</v>
      </c>
      <c r="W5311">
        <v>1400</v>
      </c>
      <c r="X5311" t="s">
        <v>10</v>
      </c>
      <c r="Y5311">
        <v>19200</v>
      </c>
    </row>
    <row r="5312" spans="2:25" x14ac:dyDescent="0.3">
      <c r="B5312">
        <v>1</v>
      </c>
      <c r="D5312">
        <f t="shared" ca="1" si="83"/>
        <v>0</v>
      </c>
      <c r="E5312">
        <v>19750</v>
      </c>
      <c r="F5312" t="s">
        <v>12</v>
      </c>
      <c r="G5312">
        <v>9</v>
      </c>
      <c r="H5312" t="s">
        <v>8</v>
      </c>
      <c r="I5312">
        <v>53000</v>
      </c>
      <c r="J5312">
        <v>25</v>
      </c>
      <c r="N5312" t="s">
        <v>12</v>
      </c>
      <c r="O5312">
        <v>9</v>
      </c>
      <c r="P5312">
        <v>25</v>
      </c>
      <c r="R5312" t="s">
        <v>12</v>
      </c>
      <c r="S5312">
        <v>9</v>
      </c>
      <c r="T5312" t="s">
        <v>8</v>
      </c>
      <c r="U5312">
        <v>25</v>
      </c>
      <c r="W5312">
        <v>19750</v>
      </c>
      <c r="X5312" t="s">
        <v>8</v>
      </c>
      <c r="Y5312">
        <v>53000</v>
      </c>
    </row>
    <row r="5313" spans="2:25" hidden="1" x14ac:dyDescent="0.3">
      <c r="B5313">
        <v>0</v>
      </c>
      <c r="D5313">
        <f t="shared" ca="1" si="83"/>
        <v>1</v>
      </c>
      <c r="E5313">
        <v>8500</v>
      </c>
      <c r="F5313" t="s">
        <v>11</v>
      </c>
      <c r="G5313">
        <v>8</v>
      </c>
      <c r="H5313" t="s">
        <v>10</v>
      </c>
      <c r="I5313">
        <v>69383</v>
      </c>
      <c r="J5313">
        <v>22</v>
      </c>
      <c r="N5313" t="s">
        <v>11</v>
      </c>
      <c r="O5313">
        <v>8</v>
      </c>
      <c r="P5313">
        <v>22</v>
      </c>
      <c r="R5313" t="s">
        <v>11</v>
      </c>
      <c r="S5313">
        <v>8</v>
      </c>
      <c r="T5313" t="s">
        <v>10</v>
      </c>
      <c r="U5313">
        <v>22</v>
      </c>
      <c r="W5313">
        <v>8500</v>
      </c>
      <c r="X5313" t="s">
        <v>10</v>
      </c>
      <c r="Y5313">
        <v>69383</v>
      </c>
    </row>
    <row r="5314" spans="2:25" hidden="1" x14ac:dyDescent="0.3">
      <c r="B5314">
        <v>0</v>
      </c>
      <c r="D5314">
        <f t="shared" ca="1" si="83"/>
        <v>0</v>
      </c>
      <c r="E5314">
        <v>5000</v>
      </c>
      <c r="F5314" t="s">
        <v>7</v>
      </c>
      <c r="G5314">
        <v>2</v>
      </c>
      <c r="H5314" t="s">
        <v>8</v>
      </c>
      <c r="I5314">
        <v>60400</v>
      </c>
      <c r="J5314">
        <v>30</v>
      </c>
      <c r="N5314" t="s">
        <v>7</v>
      </c>
      <c r="O5314">
        <v>2</v>
      </c>
      <c r="P5314">
        <v>30</v>
      </c>
      <c r="R5314" t="s">
        <v>7</v>
      </c>
      <c r="S5314">
        <v>2</v>
      </c>
      <c r="T5314" t="s">
        <v>8</v>
      </c>
      <c r="U5314">
        <v>30</v>
      </c>
      <c r="W5314">
        <v>5000</v>
      </c>
      <c r="X5314" t="s">
        <v>8</v>
      </c>
      <c r="Y5314">
        <v>60400</v>
      </c>
    </row>
    <row r="5315" spans="2:25" hidden="1" x14ac:dyDescent="0.3">
      <c r="B5315">
        <v>0</v>
      </c>
      <c r="D5315">
        <f t="shared" ca="1" si="83"/>
        <v>0</v>
      </c>
      <c r="E5315">
        <v>10500</v>
      </c>
      <c r="F5315" t="s">
        <v>9</v>
      </c>
      <c r="G5315">
        <v>14</v>
      </c>
      <c r="H5315" t="s">
        <v>10</v>
      </c>
      <c r="I5315">
        <v>155004</v>
      </c>
      <c r="J5315">
        <v>25</v>
      </c>
      <c r="N5315" t="s">
        <v>9</v>
      </c>
      <c r="O5315">
        <v>14</v>
      </c>
      <c r="P5315">
        <v>25</v>
      </c>
      <c r="R5315" t="s">
        <v>9</v>
      </c>
      <c r="S5315">
        <v>14</v>
      </c>
      <c r="T5315" t="s">
        <v>10</v>
      </c>
      <c r="U5315">
        <v>25</v>
      </c>
      <c r="W5315">
        <v>10500</v>
      </c>
      <c r="X5315" t="s">
        <v>10</v>
      </c>
      <c r="Y5315">
        <v>155004</v>
      </c>
    </row>
    <row r="5316" spans="2:25" hidden="1" x14ac:dyDescent="0.3">
      <c r="B5316">
        <v>1</v>
      </c>
      <c r="D5316">
        <f t="shared" ref="D5316:D5379" ca="1" si="84">IF(RAND()&lt;0.4,1,0)</f>
        <v>0</v>
      </c>
      <c r="E5316">
        <v>24000</v>
      </c>
      <c r="F5316" t="s">
        <v>14</v>
      </c>
      <c r="G5316">
        <v>8</v>
      </c>
      <c r="H5316" t="s">
        <v>10</v>
      </c>
      <c r="I5316">
        <v>90000</v>
      </c>
      <c r="J5316">
        <v>24</v>
      </c>
      <c r="N5316" t="s">
        <v>14</v>
      </c>
      <c r="O5316">
        <v>8</v>
      </c>
      <c r="P5316">
        <v>24</v>
      </c>
      <c r="R5316" t="s">
        <v>14</v>
      </c>
      <c r="S5316">
        <v>8</v>
      </c>
      <c r="T5316" t="s">
        <v>10</v>
      </c>
      <c r="U5316">
        <v>24</v>
      </c>
      <c r="W5316">
        <v>24000</v>
      </c>
      <c r="X5316" t="s">
        <v>10</v>
      </c>
      <c r="Y5316">
        <v>90000</v>
      </c>
    </row>
    <row r="5317" spans="2:25" hidden="1" x14ac:dyDescent="0.3">
      <c r="B5317">
        <v>1</v>
      </c>
      <c r="D5317">
        <f t="shared" ca="1" si="84"/>
        <v>0</v>
      </c>
      <c r="E5317">
        <v>5075</v>
      </c>
      <c r="F5317" t="s">
        <v>11</v>
      </c>
      <c r="G5317">
        <v>7</v>
      </c>
      <c r="H5317" t="s">
        <v>8</v>
      </c>
      <c r="I5317">
        <v>20000</v>
      </c>
      <c r="J5317">
        <v>31</v>
      </c>
      <c r="N5317" t="s">
        <v>11</v>
      </c>
      <c r="O5317">
        <v>7</v>
      </c>
      <c r="P5317">
        <v>31</v>
      </c>
      <c r="R5317" t="s">
        <v>11</v>
      </c>
      <c r="S5317">
        <v>7</v>
      </c>
      <c r="T5317" t="s">
        <v>8</v>
      </c>
      <c r="U5317">
        <v>31</v>
      </c>
      <c r="W5317">
        <v>5075</v>
      </c>
      <c r="X5317" t="s">
        <v>8</v>
      </c>
      <c r="Y5317">
        <v>20000</v>
      </c>
    </row>
    <row r="5318" spans="2:25" x14ac:dyDescent="0.3">
      <c r="B5318">
        <v>0</v>
      </c>
      <c r="D5318">
        <f t="shared" ca="1" si="84"/>
        <v>0</v>
      </c>
      <c r="E5318">
        <v>8000</v>
      </c>
      <c r="F5318" t="s">
        <v>7</v>
      </c>
      <c r="G5318">
        <v>2</v>
      </c>
      <c r="H5318" t="s">
        <v>10</v>
      </c>
      <c r="I5318">
        <v>72000</v>
      </c>
      <c r="J5318">
        <v>38</v>
      </c>
      <c r="N5318" t="s">
        <v>7</v>
      </c>
      <c r="O5318">
        <v>2</v>
      </c>
      <c r="P5318">
        <v>38</v>
      </c>
      <c r="R5318" t="s">
        <v>7</v>
      </c>
      <c r="S5318">
        <v>2</v>
      </c>
      <c r="T5318" t="s">
        <v>10</v>
      </c>
      <c r="U5318">
        <v>38</v>
      </c>
      <c r="W5318">
        <v>8000</v>
      </c>
      <c r="X5318" t="s">
        <v>10</v>
      </c>
      <c r="Y5318">
        <v>72000</v>
      </c>
    </row>
    <row r="5319" spans="2:25" hidden="1" x14ac:dyDescent="0.3">
      <c r="B5319">
        <v>0</v>
      </c>
      <c r="D5319">
        <f t="shared" ca="1" si="84"/>
        <v>1</v>
      </c>
      <c r="E5319">
        <v>23750</v>
      </c>
      <c r="F5319" t="s">
        <v>7</v>
      </c>
      <c r="G5319">
        <v>6</v>
      </c>
      <c r="H5319" t="s">
        <v>10</v>
      </c>
      <c r="I5319">
        <v>80000</v>
      </c>
      <c r="J5319">
        <v>27</v>
      </c>
      <c r="N5319" t="s">
        <v>7</v>
      </c>
      <c r="O5319">
        <v>6</v>
      </c>
      <c r="P5319">
        <v>27</v>
      </c>
      <c r="R5319" t="s">
        <v>7</v>
      </c>
      <c r="S5319">
        <v>6</v>
      </c>
      <c r="T5319" t="s">
        <v>10</v>
      </c>
      <c r="U5319">
        <v>27</v>
      </c>
      <c r="W5319">
        <v>23750</v>
      </c>
      <c r="X5319" t="s">
        <v>10</v>
      </c>
      <c r="Y5319">
        <v>80000</v>
      </c>
    </row>
    <row r="5320" spans="2:25" hidden="1" x14ac:dyDescent="0.3">
      <c r="B5320">
        <v>1</v>
      </c>
      <c r="D5320">
        <f t="shared" ca="1" si="84"/>
        <v>0</v>
      </c>
      <c r="E5320">
        <v>3600</v>
      </c>
      <c r="F5320" t="s">
        <v>7</v>
      </c>
      <c r="G5320">
        <v>4</v>
      </c>
      <c r="H5320" t="s">
        <v>8</v>
      </c>
      <c r="I5320">
        <v>50000</v>
      </c>
      <c r="J5320">
        <v>24</v>
      </c>
      <c r="N5320" t="s">
        <v>7</v>
      </c>
      <c r="O5320">
        <v>4</v>
      </c>
      <c r="P5320">
        <v>24</v>
      </c>
      <c r="R5320" t="s">
        <v>7</v>
      </c>
      <c r="S5320">
        <v>4</v>
      </c>
      <c r="T5320" t="s">
        <v>8</v>
      </c>
      <c r="U5320">
        <v>24</v>
      </c>
      <c r="W5320">
        <v>3600</v>
      </c>
      <c r="X5320" t="s">
        <v>8</v>
      </c>
      <c r="Y5320">
        <v>50000</v>
      </c>
    </row>
    <row r="5321" spans="2:25" hidden="1" x14ac:dyDescent="0.3">
      <c r="B5321">
        <v>1</v>
      </c>
      <c r="D5321">
        <f t="shared" ca="1" si="84"/>
        <v>0</v>
      </c>
      <c r="E5321">
        <v>12000</v>
      </c>
      <c r="F5321" t="s">
        <v>9</v>
      </c>
      <c r="G5321">
        <v>26</v>
      </c>
      <c r="H5321" t="s">
        <v>10</v>
      </c>
      <c r="I5321">
        <v>50000</v>
      </c>
      <c r="J5321">
        <v>25</v>
      </c>
      <c r="N5321" t="s">
        <v>9</v>
      </c>
      <c r="O5321">
        <v>26</v>
      </c>
      <c r="P5321">
        <v>25</v>
      </c>
      <c r="R5321" t="s">
        <v>9</v>
      </c>
      <c r="S5321">
        <v>26</v>
      </c>
      <c r="T5321" t="s">
        <v>10</v>
      </c>
      <c r="U5321">
        <v>25</v>
      </c>
      <c r="W5321">
        <v>12000</v>
      </c>
      <c r="X5321" t="s">
        <v>10</v>
      </c>
      <c r="Y5321">
        <v>50000</v>
      </c>
    </row>
    <row r="5322" spans="2:25" x14ac:dyDescent="0.3">
      <c r="B5322">
        <v>0</v>
      </c>
      <c r="D5322">
        <f t="shared" ca="1" si="84"/>
        <v>1</v>
      </c>
      <c r="E5322">
        <v>9600</v>
      </c>
      <c r="F5322" t="s">
        <v>9</v>
      </c>
      <c r="G5322">
        <v>0</v>
      </c>
      <c r="H5322" t="s">
        <v>8</v>
      </c>
      <c r="I5322">
        <v>30000</v>
      </c>
      <c r="J5322">
        <v>28</v>
      </c>
      <c r="N5322" t="s">
        <v>9</v>
      </c>
      <c r="O5322">
        <v>0</v>
      </c>
      <c r="P5322">
        <v>28</v>
      </c>
      <c r="R5322" t="s">
        <v>9</v>
      </c>
      <c r="S5322">
        <v>0</v>
      </c>
      <c r="T5322" t="s">
        <v>8</v>
      </c>
      <c r="U5322">
        <v>28</v>
      </c>
      <c r="W5322">
        <v>9600</v>
      </c>
      <c r="X5322" t="s">
        <v>8</v>
      </c>
      <c r="Y5322">
        <v>30000</v>
      </c>
    </row>
    <row r="5323" spans="2:25" hidden="1" x14ac:dyDescent="0.3">
      <c r="B5323">
        <v>0</v>
      </c>
      <c r="D5323">
        <f t="shared" ca="1" si="84"/>
        <v>1</v>
      </c>
      <c r="E5323">
        <v>12000</v>
      </c>
      <c r="F5323" t="s">
        <v>7</v>
      </c>
      <c r="G5323">
        <v>0</v>
      </c>
      <c r="H5323" t="s">
        <v>10</v>
      </c>
      <c r="I5323">
        <v>95000</v>
      </c>
      <c r="J5323">
        <v>24</v>
      </c>
      <c r="N5323" t="s">
        <v>7</v>
      </c>
      <c r="O5323">
        <v>0</v>
      </c>
      <c r="P5323">
        <v>24</v>
      </c>
      <c r="R5323" t="s">
        <v>7</v>
      </c>
      <c r="S5323">
        <v>0</v>
      </c>
      <c r="T5323" t="s">
        <v>10</v>
      </c>
      <c r="U5323">
        <v>24</v>
      </c>
      <c r="W5323">
        <v>12000</v>
      </c>
      <c r="X5323" t="s">
        <v>10</v>
      </c>
      <c r="Y5323">
        <v>95000</v>
      </c>
    </row>
    <row r="5324" spans="2:25" hidden="1" x14ac:dyDescent="0.3">
      <c r="B5324">
        <v>1</v>
      </c>
      <c r="D5324">
        <f t="shared" ca="1" si="84"/>
        <v>0</v>
      </c>
      <c r="E5324">
        <v>2000</v>
      </c>
      <c r="F5324" t="s">
        <v>9</v>
      </c>
      <c r="G5324">
        <v>0</v>
      </c>
      <c r="H5324" t="s">
        <v>8</v>
      </c>
      <c r="I5324">
        <v>19200</v>
      </c>
      <c r="J5324">
        <v>45</v>
      </c>
      <c r="N5324" t="s">
        <v>9</v>
      </c>
      <c r="O5324">
        <v>0</v>
      </c>
      <c r="P5324">
        <v>45</v>
      </c>
      <c r="R5324" t="s">
        <v>9</v>
      </c>
      <c r="S5324">
        <v>0</v>
      </c>
      <c r="T5324" t="s">
        <v>8</v>
      </c>
      <c r="U5324">
        <v>45</v>
      </c>
      <c r="W5324">
        <v>2000</v>
      </c>
      <c r="X5324" t="s">
        <v>8</v>
      </c>
      <c r="Y5324">
        <v>19200</v>
      </c>
    </row>
    <row r="5325" spans="2:25" hidden="1" x14ac:dyDescent="0.3">
      <c r="B5325">
        <v>0</v>
      </c>
      <c r="D5325">
        <f t="shared" ca="1" si="84"/>
        <v>0</v>
      </c>
      <c r="E5325">
        <v>15000</v>
      </c>
      <c r="F5325" t="s">
        <v>7</v>
      </c>
      <c r="G5325">
        <v>2</v>
      </c>
      <c r="H5325" t="s">
        <v>10</v>
      </c>
      <c r="I5325">
        <v>156000</v>
      </c>
      <c r="J5325">
        <v>39</v>
      </c>
      <c r="N5325" t="s">
        <v>7</v>
      </c>
      <c r="O5325">
        <v>2</v>
      </c>
      <c r="P5325">
        <v>39</v>
      </c>
      <c r="R5325" t="s">
        <v>7</v>
      </c>
      <c r="S5325">
        <v>2</v>
      </c>
      <c r="T5325" t="s">
        <v>10</v>
      </c>
      <c r="U5325">
        <v>39</v>
      </c>
      <c r="W5325">
        <v>15000</v>
      </c>
      <c r="X5325" t="s">
        <v>10</v>
      </c>
      <c r="Y5325">
        <v>156000</v>
      </c>
    </row>
    <row r="5326" spans="2:25" hidden="1" x14ac:dyDescent="0.3">
      <c r="B5326">
        <v>1</v>
      </c>
      <c r="D5326">
        <f t="shared" ca="1" si="84"/>
        <v>0</v>
      </c>
      <c r="E5326">
        <v>5000</v>
      </c>
      <c r="F5326" t="s">
        <v>9</v>
      </c>
      <c r="G5326">
        <v>9</v>
      </c>
      <c r="H5326" t="s">
        <v>13</v>
      </c>
      <c r="I5326">
        <v>56400</v>
      </c>
      <c r="J5326">
        <v>21</v>
      </c>
      <c r="N5326" t="s">
        <v>9</v>
      </c>
      <c r="O5326">
        <v>9</v>
      </c>
      <c r="P5326">
        <v>21</v>
      </c>
      <c r="R5326" t="s">
        <v>9</v>
      </c>
      <c r="S5326">
        <v>9</v>
      </c>
      <c r="T5326" t="s">
        <v>13</v>
      </c>
      <c r="U5326">
        <v>21</v>
      </c>
      <c r="W5326">
        <v>5000</v>
      </c>
      <c r="X5326" t="s">
        <v>13</v>
      </c>
      <c r="Y5326">
        <v>56400</v>
      </c>
    </row>
    <row r="5327" spans="2:25" hidden="1" x14ac:dyDescent="0.3">
      <c r="B5327">
        <v>1</v>
      </c>
      <c r="D5327">
        <f t="shared" ca="1" si="84"/>
        <v>0</v>
      </c>
      <c r="E5327">
        <v>25000</v>
      </c>
      <c r="F5327" t="s">
        <v>12</v>
      </c>
      <c r="G5327">
        <v>2</v>
      </c>
      <c r="H5327" t="s">
        <v>10</v>
      </c>
      <c r="I5327">
        <v>216000</v>
      </c>
      <c r="J5327">
        <v>25</v>
      </c>
      <c r="N5327" t="s">
        <v>12</v>
      </c>
      <c r="O5327">
        <v>2</v>
      </c>
      <c r="P5327">
        <v>25</v>
      </c>
      <c r="R5327" t="s">
        <v>12</v>
      </c>
      <c r="S5327">
        <v>2</v>
      </c>
      <c r="T5327" t="s">
        <v>10</v>
      </c>
      <c r="U5327">
        <v>25</v>
      </c>
      <c r="W5327">
        <v>25000</v>
      </c>
      <c r="X5327" t="s">
        <v>10</v>
      </c>
      <c r="Y5327">
        <v>216000</v>
      </c>
    </row>
    <row r="5328" spans="2:25" hidden="1" x14ac:dyDescent="0.3">
      <c r="B5328">
        <v>0</v>
      </c>
      <c r="D5328">
        <f t="shared" ca="1" si="84"/>
        <v>0</v>
      </c>
      <c r="E5328">
        <v>9600</v>
      </c>
      <c r="F5328" t="s">
        <v>11</v>
      </c>
      <c r="G5328">
        <v>0</v>
      </c>
      <c r="H5328" t="s">
        <v>8</v>
      </c>
      <c r="I5328">
        <v>71400</v>
      </c>
      <c r="J5328">
        <v>30</v>
      </c>
      <c r="N5328" t="s">
        <v>11</v>
      </c>
      <c r="O5328">
        <v>0</v>
      </c>
      <c r="P5328">
        <v>30</v>
      </c>
      <c r="R5328" t="s">
        <v>11</v>
      </c>
      <c r="S5328">
        <v>0</v>
      </c>
      <c r="T5328" t="s">
        <v>8</v>
      </c>
      <c r="U5328">
        <v>30</v>
      </c>
      <c r="W5328">
        <v>9600</v>
      </c>
      <c r="X5328" t="s">
        <v>8</v>
      </c>
      <c r="Y5328">
        <v>71400</v>
      </c>
    </row>
    <row r="5329" spans="2:25" hidden="1" x14ac:dyDescent="0.3">
      <c r="B5329">
        <v>1</v>
      </c>
      <c r="D5329">
        <f t="shared" ca="1" si="84"/>
        <v>0</v>
      </c>
      <c r="E5329">
        <v>15000</v>
      </c>
      <c r="F5329" t="s">
        <v>9</v>
      </c>
      <c r="G5329">
        <v>4</v>
      </c>
      <c r="H5329" t="s">
        <v>8</v>
      </c>
      <c r="I5329">
        <v>50000</v>
      </c>
      <c r="J5329">
        <v>30</v>
      </c>
      <c r="N5329" t="s">
        <v>9</v>
      </c>
      <c r="O5329">
        <v>4</v>
      </c>
      <c r="P5329">
        <v>30</v>
      </c>
      <c r="R5329" t="s">
        <v>9</v>
      </c>
      <c r="S5329">
        <v>4</v>
      </c>
      <c r="T5329" t="s">
        <v>8</v>
      </c>
      <c r="U5329">
        <v>30</v>
      </c>
      <c r="W5329">
        <v>15000</v>
      </c>
      <c r="X5329" t="s">
        <v>8</v>
      </c>
      <c r="Y5329">
        <v>50000</v>
      </c>
    </row>
    <row r="5330" spans="2:25" hidden="1" x14ac:dyDescent="0.3">
      <c r="B5330">
        <v>0</v>
      </c>
      <c r="D5330">
        <f t="shared" ca="1" si="84"/>
        <v>1</v>
      </c>
      <c r="E5330">
        <v>1200</v>
      </c>
      <c r="F5330" t="s">
        <v>7</v>
      </c>
      <c r="G5330">
        <v>12</v>
      </c>
      <c r="H5330" t="s">
        <v>10</v>
      </c>
      <c r="I5330">
        <v>74000</v>
      </c>
      <c r="J5330">
        <v>26</v>
      </c>
      <c r="N5330" t="s">
        <v>7</v>
      </c>
      <c r="O5330">
        <v>12</v>
      </c>
      <c r="P5330">
        <v>26</v>
      </c>
      <c r="R5330" t="s">
        <v>7</v>
      </c>
      <c r="S5330">
        <v>12</v>
      </c>
      <c r="T5330" t="s">
        <v>10</v>
      </c>
      <c r="U5330">
        <v>26</v>
      </c>
      <c r="W5330">
        <v>1200</v>
      </c>
      <c r="X5330" t="s">
        <v>10</v>
      </c>
      <c r="Y5330">
        <v>74000</v>
      </c>
    </row>
    <row r="5331" spans="2:25" hidden="1" x14ac:dyDescent="0.3">
      <c r="B5331">
        <v>1</v>
      </c>
      <c r="D5331">
        <f t="shared" ca="1" si="84"/>
        <v>0</v>
      </c>
      <c r="E5331">
        <v>25000</v>
      </c>
      <c r="F5331" t="s">
        <v>12</v>
      </c>
      <c r="G5331">
        <v>15</v>
      </c>
      <c r="H5331" t="s">
        <v>8</v>
      </c>
      <c r="I5331">
        <v>109908</v>
      </c>
      <c r="J5331">
        <v>24</v>
      </c>
      <c r="N5331" t="s">
        <v>12</v>
      </c>
      <c r="O5331">
        <v>15</v>
      </c>
      <c r="P5331">
        <v>24</v>
      </c>
      <c r="R5331" t="s">
        <v>12</v>
      </c>
      <c r="S5331">
        <v>15</v>
      </c>
      <c r="T5331" t="s">
        <v>8</v>
      </c>
      <c r="U5331">
        <v>24</v>
      </c>
      <c r="W5331">
        <v>25000</v>
      </c>
      <c r="X5331" t="s">
        <v>8</v>
      </c>
      <c r="Y5331">
        <v>109908</v>
      </c>
    </row>
    <row r="5332" spans="2:25" x14ac:dyDescent="0.3">
      <c r="B5332">
        <v>1</v>
      </c>
      <c r="D5332">
        <f t="shared" ca="1" si="84"/>
        <v>0</v>
      </c>
      <c r="E5332">
        <v>6000</v>
      </c>
      <c r="F5332" t="s">
        <v>9</v>
      </c>
      <c r="G5332">
        <v>15</v>
      </c>
      <c r="H5332" t="s">
        <v>8</v>
      </c>
      <c r="I5332">
        <v>105000</v>
      </c>
      <c r="J5332">
        <v>22</v>
      </c>
      <c r="N5332" t="s">
        <v>9</v>
      </c>
      <c r="O5332">
        <v>15</v>
      </c>
      <c r="P5332">
        <v>22</v>
      </c>
      <c r="R5332" t="s">
        <v>9</v>
      </c>
      <c r="S5332">
        <v>15</v>
      </c>
      <c r="T5332" t="s">
        <v>8</v>
      </c>
      <c r="U5332">
        <v>22</v>
      </c>
      <c r="W5332">
        <v>6000</v>
      </c>
      <c r="X5332" t="s">
        <v>8</v>
      </c>
      <c r="Y5332">
        <v>105000</v>
      </c>
    </row>
    <row r="5333" spans="2:25" x14ac:dyDescent="0.3">
      <c r="B5333">
        <v>1</v>
      </c>
      <c r="D5333">
        <f t="shared" ca="1" si="84"/>
        <v>0</v>
      </c>
      <c r="E5333">
        <v>25000</v>
      </c>
      <c r="F5333" t="s">
        <v>11</v>
      </c>
      <c r="G5333">
        <v>7</v>
      </c>
      <c r="H5333" t="s">
        <v>10</v>
      </c>
      <c r="I5333">
        <v>108000</v>
      </c>
      <c r="J5333">
        <v>31</v>
      </c>
      <c r="N5333" t="s">
        <v>11</v>
      </c>
      <c r="O5333">
        <v>7</v>
      </c>
      <c r="P5333">
        <v>31</v>
      </c>
      <c r="R5333" t="s">
        <v>11</v>
      </c>
      <c r="S5333">
        <v>7</v>
      </c>
      <c r="T5333" t="s">
        <v>10</v>
      </c>
      <c r="U5333">
        <v>31</v>
      </c>
      <c r="W5333">
        <v>25000</v>
      </c>
      <c r="X5333" t="s">
        <v>10</v>
      </c>
      <c r="Y5333">
        <v>108000</v>
      </c>
    </row>
    <row r="5334" spans="2:25" x14ac:dyDescent="0.3">
      <c r="B5334">
        <v>1</v>
      </c>
      <c r="D5334">
        <f t="shared" ca="1" si="84"/>
        <v>0</v>
      </c>
      <c r="E5334">
        <v>2000</v>
      </c>
      <c r="F5334" t="s">
        <v>9</v>
      </c>
      <c r="G5334">
        <v>0</v>
      </c>
      <c r="H5334" t="s">
        <v>8</v>
      </c>
      <c r="I5334">
        <v>50000</v>
      </c>
      <c r="J5334">
        <v>24</v>
      </c>
      <c r="N5334" t="s">
        <v>9</v>
      </c>
      <c r="O5334">
        <v>0</v>
      </c>
      <c r="P5334">
        <v>24</v>
      </c>
      <c r="R5334" t="s">
        <v>9</v>
      </c>
      <c r="S5334">
        <v>0</v>
      </c>
      <c r="T5334" t="s">
        <v>8</v>
      </c>
      <c r="U5334">
        <v>24</v>
      </c>
      <c r="W5334">
        <v>2000</v>
      </c>
      <c r="X5334" t="s">
        <v>8</v>
      </c>
      <c r="Y5334">
        <v>50000</v>
      </c>
    </row>
    <row r="5335" spans="2:25" x14ac:dyDescent="0.3">
      <c r="B5335">
        <v>1</v>
      </c>
      <c r="D5335">
        <f t="shared" ca="1" si="84"/>
        <v>1</v>
      </c>
      <c r="E5335">
        <v>8000</v>
      </c>
      <c r="F5335" t="s">
        <v>9</v>
      </c>
      <c r="G5335">
        <v>5</v>
      </c>
      <c r="H5335" t="s">
        <v>13</v>
      </c>
      <c r="I5335">
        <v>22000</v>
      </c>
      <c r="J5335">
        <v>28</v>
      </c>
      <c r="N5335" t="s">
        <v>9</v>
      </c>
      <c r="O5335">
        <v>5</v>
      </c>
      <c r="P5335">
        <v>28</v>
      </c>
      <c r="R5335" t="s">
        <v>9</v>
      </c>
      <c r="S5335">
        <v>5</v>
      </c>
      <c r="T5335" t="s">
        <v>13</v>
      </c>
      <c r="U5335">
        <v>28</v>
      </c>
      <c r="W5335">
        <v>8000</v>
      </c>
      <c r="X5335" t="s">
        <v>13</v>
      </c>
      <c r="Y5335">
        <v>22000</v>
      </c>
    </row>
    <row r="5336" spans="2:25" hidden="1" x14ac:dyDescent="0.3">
      <c r="B5336">
        <v>1</v>
      </c>
      <c r="D5336">
        <f t="shared" ca="1" si="84"/>
        <v>1</v>
      </c>
      <c r="E5336">
        <v>25000</v>
      </c>
      <c r="F5336" t="s">
        <v>12</v>
      </c>
      <c r="G5336">
        <v>16</v>
      </c>
      <c r="H5336" t="s">
        <v>8</v>
      </c>
      <c r="I5336">
        <v>170000</v>
      </c>
      <c r="J5336">
        <v>30</v>
      </c>
      <c r="N5336" t="s">
        <v>12</v>
      </c>
      <c r="O5336">
        <v>16</v>
      </c>
      <c r="P5336">
        <v>30</v>
      </c>
      <c r="R5336" t="s">
        <v>12</v>
      </c>
      <c r="S5336">
        <v>16</v>
      </c>
      <c r="T5336" t="s">
        <v>8</v>
      </c>
      <c r="U5336">
        <v>30</v>
      </c>
      <c r="W5336">
        <v>25000</v>
      </c>
      <c r="X5336" t="s">
        <v>8</v>
      </c>
      <c r="Y5336">
        <v>170000</v>
      </c>
    </row>
    <row r="5337" spans="2:25" hidden="1" x14ac:dyDescent="0.3">
      <c r="B5337">
        <v>1</v>
      </c>
      <c r="D5337">
        <f t="shared" ca="1" si="84"/>
        <v>0</v>
      </c>
      <c r="E5337">
        <v>1600</v>
      </c>
      <c r="F5337" t="s">
        <v>9</v>
      </c>
      <c r="G5337">
        <v>9</v>
      </c>
      <c r="H5337" t="s">
        <v>8</v>
      </c>
      <c r="I5337">
        <v>40000</v>
      </c>
      <c r="J5337">
        <v>31</v>
      </c>
      <c r="N5337" t="s">
        <v>9</v>
      </c>
      <c r="O5337">
        <v>9</v>
      </c>
      <c r="P5337">
        <v>31</v>
      </c>
      <c r="R5337" t="s">
        <v>9</v>
      </c>
      <c r="S5337">
        <v>9</v>
      </c>
      <c r="T5337" t="s">
        <v>8</v>
      </c>
      <c r="U5337">
        <v>31</v>
      </c>
      <c r="W5337">
        <v>1600</v>
      </c>
      <c r="X5337" t="s">
        <v>8</v>
      </c>
      <c r="Y5337">
        <v>40000</v>
      </c>
    </row>
    <row r="5338" spans="2:25" hidden="1" x14ac:dyDescent="0.3">
      <c r="B5338">
        <v>1</v>
      </c>
      <c r="D5338">
        <f t="shared" ca="1" si="84"/>
        <v>1</v>
      </c>
      <c r="E5338">
        <v>5000</v>
      </c>
      <c r="F5338" t="s">
        <v>12</v>
      </c>
      <c r="G5338">
        <v>6</v>
      </c>
      <c r="H5338" t="s">
        <v>10</v>
      </c>
      <c r="I5338">
        <v>85000</v>
      </c>
      <c r="J5338">
        <v>33</v>
      </c>
      <c r="N5338" t="s">
        <v>12</v>
      </c>
      <c r="O5338">
        <v>6</v>
      </c>
      <c r="P5338">
        <v>33</v>
      </c>
      <c r="R5338" t="s">
        <v>12</v>
      </c>
      <c r="S5338">
        <v>6</v>
      </c>
      <c r="T5338" t="s">
        <v>10</v>
      </c>
      <c r="U5338">
        <v>33</v>
      </c>
      <c r="W5338">
        <v>5000</v>
      </c>
      <c r="X5338" t="s">
        <v>10</v>
      </c>
      <c r="Y5338">
        <v>85000</v>
      </c>
    </row>
    <row r="5339" spans="2:25" x14ac:dyDescent="0.3">
      <c r="B5339">
        <v>0</v>
      </c>
      <c r="D5339">
        <f t="shared" ca="1" si="84"/>
        <v>1</v>
      </c>
      <c r="E5339">
        <v>15000</v>
      </c>
      <c r="F5339" t="s">
        <v>9</v>
      </c>
      <c r="G5339">
        <v>0</v>
      </c>
      <c r="H5339" t="s">
        <v>8</v>
      </c>
      <c r="I5339">
        <v>66500</v>
      </c>
      <c r="J5339">
        <v>24</v>
      </c>
      <c r="N5339" t="s">
        <v>9</v>
      </c>
      <c r="O5339">
        <v>0</v>
      </c>
      <c r="P5339">
        <v>24</v>
      </c>
      <c r="R5339" t="s">
        <v>9</v>
      </c>
      <c r="S5339">
        <v>0</v>
      </c>
      <c r="T5339" t="s">
        <v>8</v>
      </c>
      <c r="U5339">
        <v>24</v>
      </c>
      <c r="W5339">
        <v>15000</v>
      </c>
      <c r="X5339" t="s">
        <v>8</v>
      </c>
      <c r="Y5339">
        <v>66500</v>
      </c>
    </row>
    <row r="5340" spans="2:25" hidden="1" x14ac:dyDescent="0.3">
      <c r="B5340">
        <v>1</v>
      </c>
      <c r="D5340">
        <f t="shared" ca="1" si="84"/>
        <v>1</v>
      </c>
      <c r="E5340">
        <v>2500</v>
      </c>
      <c r="F5340" t="s">
        <v>7</v>
      </c>
      <c r="G5340">
        <v>14</v>
      </c>
      <c r="H5340" t="s">
        <v>8</v>
      </c>
      <c r="I5340">
        <v>66072</v>
      </c>
      <c r="J5340">
        <v>36</v>
      </c>
      <c r="N5340" t="s">
        <v>7</v>
      </c>
      <c r="O5340">
        <v>14</v>
      </c>
      <c r="P5340">
        <v>36</v>
      </c>
      <c r="R5340" t="s">
        <v>7</v>
      </c>
      <c r="S5340">
        <v>14</v>
      </c>
      <c r="T5340" t="s">
        <v>8</v>
      </c>
      <c r="U5340">
        <v>36</v>
      </c>
      <c r="W5340">
        <v>2500</v>
      </c>
      <c r="X5340" t="s">
        <v>8</v>
      </c>
      <c r="Y5340">
        <v>66072</v>
      </c>
    </row>
    <row r="5341" spans="2:25" hidden="1" x14ac:dyDescent="0.3">
      <c r="B5341">
        <v>1</v>
      </c>
      <c r="D5341">
        <f t="shared" ca="1" si="84"/>
        <v>1</v>
      </c>
      <c r="E5341">
        <v>3250</v>
      </c>
      <c r="F5341" t="s">
        <v>11</v>
      </c>
      <c r="G5341">
        <v>22</v>
      </c>
      <c r="H5341" t="s">
        <v>8</v>
      </c>
      <c r="I5341">
        <v>26400</v>
      </c>
      <c r="J5341">
        <v>30</v>
      </c>
      <c r="N5341" t="s">
        <v>11</v>
      </c>
      <c r="O5341">
        <v>22</v>
      </c>
      <c r="P5341">
        <v>30</v>
      </c>
      <c r="R5341" t="s">
        <v>11</v>
      </c>
      <c r="S5341">
        <v>22</v>
      </c>
      <c r="T5341" t="s">
        <v>8</v>
      </c>
      <c r="U5341">
        <v>30</v>
      </c>
      <c r="W5341">
        <v>3250</v>
      </c>
      <c r="X5341" t="s">
        <v>8</v>
      </c>
      <c r="Y5341">
        <v>26400</v>
      </c>
    </row>
    <row r="5342" spans="2:25" x14ac:dyDescent="0.3">
      <c r="B5342">
        <v>1</v>
      </c>
      <c r="D5342">
        <f t="shared" ca="1" si="84"/>
        <v>1</v>
      </c>
      <c r="E5342">
        <v>3500</v>
      </c>
      <c r="F5342" t="s">
        <v>9</v>
      </c>
      <c r="G5342">
        <v>2</v>
      </c>
      <c r="H5342" t="s">
        <v>10</v>
      </c>
      <c r="I5342">
        <v>48000</v>
      </c>
      <c r="J5342">
        <v>24</v>
      </c>
      <c r="N5342" t="s">
        <v>9</v>
      </c>
      <c r="O5342">
        <v>2</v>
      </c>
      <c r="P5342">
        <v>24</v>
      </c>
      <c r="R5342" t="s">
        <v>9</v>
      </c>
      <c r="S5342">
        <v>2</v>
      </c>
      <c r="T5342" t="s">
        <v>10</v>
      </c>
      <c r="U5342">
        <v>24</v>
      </c>
      <c r="W5342">
        <v>3500</v>
      </c>
      <c r="X5342" t="s">
        <v>10</v>
      </c>
      <c r="Y5342">
        <v>48000</v>
      </c>
    </row>
    <row r="5343" spans="2:25" x14ac:dyDescent="0.3">
      <c r="B5343">
        <v>0</v>
      </c>
      <c r="D5343">
        <f t="shared" ca="1" si="84"/>
        <v>0</v>
      </c>
      <c r="E5343">
        <v>10000</v>
      </c>
      <c r="F5343" t="s">
        <v>9</v>
      </c>
      <c r="G5343">
        <v>5</v>
      </c>
      <c r="H5343" t="s">
        <v>13</v>
      </c>
      <c r="I5343">
        <v>75000</v>
      </c>
      <c r="J5343">
        <v>23</v>
      </c>
      <c r="N5343" t="s">
        <v>9</v>
      </c>
      <c r="O5343">
        <v>5</v>
      </c>
      <c r="P5343">
        <v>23</v>
      </c>
      <c r="R5343" t="s">
        <v>9</v>
      </c>
      <c r="S5343">
        <v>5</v>
      </c>
      <c r="T5343" t="s">
        <v>13</v>
      </c>
      <c r="U5343">
        <v>23</v>
      </c>
      <c r="W5343">
        <v>10000</v>
      </c>
      <c r="X5343" t="s">
        <v>13</v>
      </c>
      <c r="Y5343">
        <v>75000</v>
      </c>
    </row>
    <row r="5344" spans="2:25" hidden="1" x14ac:dyDescent="0.3">
      <c r="B5344">
        <v>1</v>
      </c>
      <c r="D5344">
        <f t="shared" ca="1" si="84"/>
        <v>0</v>
      </c>
      <c r="E5344">
        <v>3000</v>
      </c>
      <c r="F5344" t="s">
        <v>9</v>
      </c>
      <c r="G5344">
        <v>0</v>
      </c>
      <c r="H5344" t="s">
        <v>8</v>
      </c>
      <c r="I5344">
        <v>61160</v>
      </c>
      <c r="J5344">
        <v>24</v>
      </c>
      <c r="N5344" t="s">
        <v>9</v>
      </c>
      <c r="O5344">
        <v>0</v>
      </c>
      <c r="P5344">
        <v>24</v>
      </c>
      <c r="R5344" t="s">
        <v>9</v>
      </c>
      <c r="S5344">
        <v>0</v>
      </c>
      <c r="T5344" t="s">
        <v>8</v>
      </c>
      <c r="U5344">
        <v>24</v>
      </c>
      <c r="W5344">
        <v>3000</v>
      </c>
      <c r="X5344" t="s">
        <v>8</v>
      </c>
      <c r="Y5344">
        <v>61160</v>
      </c>
    </row>
    <row r="5345" spans="2:25" x14ac:dyDescent="0.3">
      <c r="B5345">
        <v>0</v>
      </c>
      <c r="D5345">
        <f t="shared" ca="1" si="84"/>
        <v>1</v>
      </c>
      <c r="E5345">
        <v>7000</v>
      </c>
      <c r="F5345" t="s">
        <v>11</v>
      </c>
      <c r="G5345">
        <v>3</v>
      </c>
      <c r="H5345" t="s">
        <v>13</v>
      </c>
      <c r="I5345">
        <v>65000</v>
      </c>
      <c r="J5345">
        <v>26</v>
      </c>
      <c r="N5345" t="s">
        <v>11</v>
      </c>
      <c r="O5345">
        <v>3</v>
      </c>
      <c r="P5345">
        <v>26</v>
      </c>
      <c r="R5345" t="s">
        <v>11</v>
      </c>
      <c r="S5345">
        <v>3</v>
      </c>
      <c r="T5345" t="s">
        <v>13</v>
      </c>
      <c r="U5345">
        <v>26</v>
      </c>
      <c r="W5345">
        <v>7000</v>
      </c>
      <c r="X5345" t="s">
        <v>13</v>
      </c>
      <c r="Y5345">
        <v>65000</v>
      </c>
    </row>
    <row r="5346" spans="2:25" x14ac:dyDescent="0.3">
      <c r="B5346">
        <v>1</v>
      </c>
      <c r="D5346">
        <f t="shared" ca="1" si="84"/>
        <v>1</v>
      </c>
      <c r="E5346">
        <v>25000</v>
      </c>
      <c r="F5346" t="s">
        <v>7</v>
      </c>
      <c r="G5346">
        <v>19</v>
      </c>
      <c r="H5346" t="s">
        <v>10</v>
      </c>
      <c r="I5346">
        <v>120000</v>
      </c>
      <c r="J5346">
        <v>32</v>
      </c>
      <c r="N5346" t="s">
        <v>7</v>
      </c>
      <c r="O5346">
        <v>19</v>
      </c>
      <c r="P5346">
        <v>32</v>
      </c>
      <c r="R5346" t="s">
        <v>7</v>
      </c>
      <c r="S5346">
        <v>19</v>
      </c>
      <c r="T5346" t="s">
        <v>10</v>
      </c>
      <c r="U5346">
        <v>32</v>
      </c>
      <c r="W5346">
        <v>25000</v>
      </c>
      <c r="X5346" t="s">
        <v>10</v>
      </c>
      <c r="Y5346">
        <v>120000</v>
      </c>
    </row>
    <row r="5347" spans="2:25" hidden="1" x14ac:dyDescent="0.3">
      <c r="B5347">
        <v>0</v>
      </c>
      <c r="D5347">
        <f t="shared" ca="1" si="84"/>
        <v>1</v>
      </c>
      <c r="E5347">
        <v>23000</v>
      </c>
      <c r="F5347" t="s">
        <v>7</v>
      </c>
      <c r="G5347">
        <v>1</v>
      </c>
      <c r="H5347" t="s">
        <v>10</v>
      </c>
      <c r="I5347">
        <v>120000</v>
      </c>
      <c r="J5347">
        <v>29</v>
      </c>
      <c r="N5347" t="s">
        <v>7</v>
      </c>
      <c r="O5347">
        <v>1</v>
      </c>
      <c r="P5347">
        <v>29</v>
      </c>
      <c r="R5347" t="s">
        <v>7</v>
      </c>
      <c r="S5347">
        <v>1</v>
      </c>
      <c r="T5347" t="s">
        <v>10</v>
      </c>
      <c r="U5347">
        <v>29</v>
      </c>
      <c r="W5347">
        <v>23000</v>
      </c>
      <c r="X5347" t="s">
        <v>10</v>
      </c>
      <c r="Y5347">
        <v>120000</v>
      </c>
    </row>
    <row r="5348" spans="2:25" hidden="1" x14ac:dyDescent="0.3">
      <c r="B5348">
        <v>1</v>
      </c>
      <c r="D5348">
        <f t="shared" ca="1" si="84"/>
        <v>0</v>
      </c>
      <c r="E5348">
        <v>20000</v>
      </c>
      <c r="F5348" t="s">
        <v>12</v>
      </c>
      <c r="G5348">
        <v>4</v>
      </c>
      <c r="H5348" t="s">
        <v>8</v>
      </c>
      <c r="I5348">
        <v>95000</v>
      </c>
      <c r="J5348">
        <v>24</v>
      </c>
      <c r="N5348" t="s">
        <v>12</v>
      </c>
      <c r="O5348">
        <v>4</v>
      </c>
      <c r="P5348">
        <v>24</v>
      </c>
      <c r="R5348" t="s">
        <v>12</v>
      </c>
      <c r="S5348">
        <v>4</v>
      </c>
      <c r="T5348" t="s">
        <v>8</v>
      </c>
      <c r="U5348">
        <v>24</v>
      </c>
      <c r="W5348">
        <v>20000</v>
      </c>
      <c r="X5348" t="s">
        <v>8</v>
      </c>
      <c r="Y5348">
        <v>95000</v>
      </c>
    </row>
    <row r="5349" spans="2:25" hidden="1" x14ac:dyDescent="0.3">
      <c r="B5349">
        <v>1</v>
      </c>
      <c r="D5349">
        <f t="shared" ca="1" si="84"/>
        <v>0</v>
      </c>
      <c r="E5349">
        <v>2000</v>
      </c>
      <c r="F5349" t="s">
        <v>9</v>
      </c>
      <c r="G5349">
        <v>1</v>
      </c>
      <c r="H5349" t="s">
        <v>8</v>
      </c>
      <c r="I5349">
        <v>19200</v>
      </c>
      <c r="J5349">
        <v>29</v>
      </c>
      <c r="N5349" t="s">
        <v>9</v>
      </c>
      <c r="O5349">
        <v>1</v>
      </c>
      <c r="P5349">
        <v>29</v>
      </c>
      <c r="R5349" t="s">
        <v>9</v>
      </c>
      <c r="S5349">
        <v>1</v>
      </c>
      <c r="T5349" t="s">
        <v>8</v>
      </c>
      <c r="U5349">
        <v>29</v>
      </c>
      <c r="W5349">
        <v>2000</v>
      </c>
      <c r="X5349" t="s">
        <v>8</v>
      </c>
      <c r="Y5349">
        <v>19200</v>
      </c>
    </row>
    <row r="5350" spans="2:25" hidden="1" x14ac:dyDescent="0.3">
      <c r="B5350">
        <v>1</v>
      </c>
      <c r="D5350">
        <f t="shared" ca="1" si="84"/>
        <v>0</v>
      </c>
      <c r="E5350">
        <v>3600</v>
      </c>
      <c r="F5350" t="s">
        <v>12</v>
      </c>
      <c r="G5350">
        <v>1</v>
      </c>
      <c r="H5350" t="s">
        <v>13</v>
      </c>
      <c r="I5350">
        <v>12996</v>
      </c>
      <c r="J5350">
        <v>25</v>
      </c>
      <c r="N5350" t="s">
        <v>12</v>
      </c>
      <c r="O5350">
        <v>1</v>
      </c>
      <c r="P5350">
        <v>25</v>
      </c>
      <c r="R5350" t="s">
        <v>12</v>
      </c>
      <c r="S5350">
        <v>1</v>
      </c>
      <c r="T5350" t="s">
        <v>13</v>
      </c>
      <c r="U5350">
        <v>25</v>
      </c>
      <c r="W5350">
        <v>3600</v>
      </c>
      <c r="X5350" t="s">
        <v>13</v>
      </c>
      <c r="Y5350">
        <v>12996</v>
      </c>
    </row>
    <row r="5351" spans="2:25" hidden="1" x14ac:dyDescent="0.3">
      <c r="B5351">
        <v>1</v>
      </c>
      <c r="D5351">
        <f t="shared" ca="1" si="84"/>
        <v>0</v>
      </c>
      <c r="E5351">
        <v>5000</v>
      </c>
      <c r="F5351" t="s">
        <v>12</v>
      </c>
      <c r="G5351">
        <v>4</v>
      </c>
      <c r="H5351" t="s">
        <v>10</v>
      </c>
      <c r="I5351">
        <v>125000</v>
      </c>
      <c r="J5351">
        <v>25</v>
      </c>
      <c r="N5351" t="s">
        <v>12</v>
      </c>
      <c r="O5351">
        <v>4</v>
      </c>
      <c r="P5351">
        <v>25</v>
      </c>
      <c r="R5351" t="s">
        <v>12</v>
      </c>
      <c r="S5351">
        <v>4</v>
      </c>
      <c r="T5351" t="s">
        <v>10</v>
      </c>
      <c r="U5351">
        <v>25</v>
      </c>
      <c r="W5351">
        <v>5000</v>
      </c>
      <c r="X5351" t="s">
        <v>10</v>
      </c>
      <c r="Y5351">
        <v>125000</v>
      </c>
    </row>
    <row r="5352" spans="2:25" x14ac:dyDescent="0.3">
      <c r="B5352">
        <v>0</v>
      </c>
      <c r="D5352">
        <f t="shared" ca="1" si="84"/>
        <v>0</v>
      </c>
      <c r="E5352">
        <v>3600</v>
      </c>
      <c r="F5352" t="s">
        <v>7</v>
      </c>
      <c r="G5352">
        <v>3</v>
      </c>
      <c r="H5352" t="s">
        <v>8</v>
      </c>
      <c r="I5352">
        <v>60000</v>
      </c>
      <c r="J5352">
        <v>28</v>
      </c>
      <c r="N5352" t="s">
        <v>7</v>
      </c>
      <c r="O5352">
        <v>3</v>
      </c>
      <c r="P5352">
        <v>28</v>
      </c>
      <c r="R5352" t="s">
        <v>7</v>
      </c>
      <c r="S5352">
        <v>3</v>
      </c>
      <c r="T5352" t="s">
        <v>8</v>
      </c>
      <c r="U5352">
        <v>28</v>
      </c>
      <c r="W5352">
        <v>3600</v>
      </c>
      <c r="X5352" t="s">
        <v>8</v>
      </c>
      <c r="Y5352">
        <v>60000</v>
      </c>
    </row>
    <row r="5353" spans="2:25" hidden="1" x14ac:dyDescent="0.3">
      <c r="B5353">
        <v>1</v>
      </c>
      <c r="D5353">
        <f t="shared" ca="1" si="84"/>
        <v>0</v>
      </c>
      <c r="E5353">
        <v>7500</v>
      </c>
      <c r="F5353" t="s">
        <v>9</v>
      </c>
      <c r="G5353">
        <v>5</v>
      </c>
      <c r="H5353" t="s">
        <v>8</v>
      </c>
      <c r="I5353">
        <v>50000</v>
      </c>
      <c r="J5353">
        <v>21</v>
      </c>
      <c r="N5353" t="s">
        <v>9</v>
      </c>
      <c r="O5353">
        <v>5</v>
      </c>
      <c r="P5353">
        <v>21</v>
      </c>
      <c r="R5353" t="s">
        <v>9</v>
      </c>
      <c r="S5353">
        <v>5</v>
      </c>
      <c r="T5353" t="s">
        <v>8</v>
      </c>
      <c r="U5353">
        <v>21</v>
      </c>
      <c r="W5353">
        <v>7500</v>
      </c>
      <c r="X5353" t="s">
        <v>8</v>
      </c>
      <c r="Y5353">
        <v>50000</v>
      </c>
    </row>
    <row r="5354" spans="2:25" hidden="1" x14ac:dyDescent="0.3">
      <c r="B5354">
        <v>0</v>
      </c>
      <c r="D5354">
        <f t="shared" ca="1" si="84"/>
        <v>0</v>
      </c>
      <c r="E5354">
        <v>20000</v>
      </c>
      <c r="F5354" t="s">
        <v>7</v>
      </c>
      <c r="G5354">
        <v>5</v>
      </c>
      <c r="H5354" t="s">
        <v>10</v>
      </c>
      <c r="I5354">
        <v>150000</v>
      </c>
      <c r="J5354">
        <v>24</v>
      </c>
      <c r="N5354" t="s">
        <v>7</v>
      </c>
      <c r="O5354">
        <v>5</v>
      </c>
      <c r="P5354">
        <v>24</v>
      </c>
      <c r="R5354" t="s">
        <v>7</v>
      </c>
      <c r="S5354">
        <v>5</v>
      </c>
      <c r="T5354" t="s">
        <v>10</v>
      </c>
      <c r="U5354">
        <v>24</v>
      </c>
      <c r="W5354">
        <v>20000</v>
      </c>
      <c r="X5354" t="s">
        <v>10</v>
      </c>
      <c r="Y5354">
        <v>150000</v>
      </c>
    </row>
    <row r="5355" spans="2:25" hidden="1" x14ac:dyDescent="0.3">
      <c r="B5355">
        <v>0</v>
      </c>
      <c r="D5355">
        <f t="shared" ca="1" si="84"/>
        <v>1</v>
      </c>
      <c r="E5355">
        <v>7500</v>
      </c>
      <c r="F5355" t="s">
        <v>9</v>
      </c>
      <c r="G5355">
        <v>3</v>
      </c>
      <c r="H5355" t="s">
        <v>13</v>
      </c>
      <c r="I5355">
        <v>120000</v>
      </c>
      <c r="J5355">
        <v>29</v>
      </c>
      <c r="N5355" t="s">
        <v>9</v>
      </c>
      <c r="O5355">
        <v>3</v>
      </c>
      <c r="P5355">
        <v>29</v>
      </c>
      <c r="R5355" t="s">
        <v>9</v>
      </c>
      <c r="S5355">
        <v>3</v>
      </c>
      <c r="T5355" t="s">
        <v>13</v>
      </c>
      <c r="U5355">
        <v>29</v>
      </c>
      <c r="W5355">
        <v>7500</v>
      </c>
      <c r="X5355" t="s">
        <v>13</v>
      </c>
      <c r="Y5355">
        <v>120000</v>
      </c>
    </row>
    <row r="5356" spans="2:25" hidden="1" x14ac:dyDescent="0.3">
      <c r="B5356">
        <v>1</v>
      </c>
      <c r="D5356">
        <f t="shared" ca="1" si="84"/>
        <v>0</v>
      </c>
      <c r="E5356">
        <v>12000</v>
      </c>
      <c r="F5356" t="s">
        <v>7</v>
      </c>
      <c r="G5356">
        <v>2</v>
      </c>
      <c r="H5356" t="s">
        <v>10</v>
      </c>
      <c r="I5356">
        <v>72000</v>
      </c>
      <c r="J5356">
        <v>30</v>
      </c>
      <c r="N5356" t="s">
        <v>7</v>
      </c>
      <c r="O5356">
        <v>2</v>
      </c>
      <c r="P5356">
        <v>30</v>
      </c>
      <c r="R5356" t="s">
        <v>7</v>
      </c>
      <c r="S5356">
        <v>2</v>
      </c>
      <c r="T5356" t="s">
        <v>10</v>
      </c>
      <c r="U5356">
        <v>30</v>
      </c>
      <c r="W5356">
        <v>12000</v>
      </c>
      <c r="X5356" t="s">
        <v>10</v>
      </c>
      <c r="Y5356">
        <v>72000</v>
      </c>
    </row>
    <row r="5357" spans="2:25" x14ac:dyDescent="0.3">
      <c r="B5357">
        <v>1</v>
      </c>
      <c r="D5357">
        <f t="shared" ca="1" si="84"/>
        <v>1</v>
      </c>
      <c r="E5357">
        <v>14825</v>
      </c>
      <c r="F5357" t="s">
        <v>7</v>
      </c>
      <c r="G5357">
        <v>8</v>
      </c>
      <c r="H5357" t="s">
        <v>10</v>
      </c>
      <c r="I5357">
        <v>75000</v>
      </c>
      <c r="J5357">
        <v>22</v>
      </c>
      <c r="N5357" t="s">
        <v>7</v>
      </c>
      <c r="O5357">
        <v>8</v>
      </c>
      <c r="P5357">
        <v>22</v>
      </c>
      <c r="R5357" t="s">
        <v>7</v>
      </c>
      <c r="S5357">
        <v>8</v>
      </c>
      <c r="T5357" t="s">
        <v>10</v>
      </c>
      <c r="U5357">
        <v>22</v>
      </c>
      <c r="W5357">
        <v>14825</v>
      </c>
      <c r="X5357" t="s">
        <v>10</v>
      </c>
      <c r="Y5357">
        <v>75000</v>
      </c>
    </row>
    <row r="5358" spans="2:25" x14ac:dyDescent="0.3">
      <c r="B5358">
        <v>1</v>
      </c>
      <c r="D5358">
        <f t="shared" ca="1" si="84"/>
        <v>0</v>
      </c>
      <c r="E5358">
        <v>10000</v>
      </c>
      <c r="F5358" t="s">
        <v>15</v>
      </c>
      <c r="H5358" t="s">
        <v>13</v>
      </c>
      <c r="I5358">
        <v>35000</v>
      </c>
      <c r="J5358">
        <v>23</v>
      </c>
      <c r="N5358" t="s">
        <v>15</v>
      </c>
      <c r="P5358">
        <v>23</v>
      </c>
      <c r="R5358" t="s">
        <v>15</v>
      </c>
      <c r="T5358" t="s">
        <v>13</v>
      </c>
      <c r="U5358">
        <v>23</v>
      </c>
      <c r="W5358">
        <v>10000</v>
      </c>
      <c r="X5358" t="s">
        <v>13</v>
      </c>
      <c r="Y5358">
        <v>35000</v>
      </c>
    </row>
    <row r="5359" spans="2:25" hidden="1" x14ac:dyDescent="0.3">
      <c r="B5359">
        <v>0</v>
      </c>
      <c r="D5359">
        <f t="shared" ca="1" si="84"/>
        <v>1</v>
      </c>
      <c r="E5359">
        <v>7000</v>
      </c>
      <c r="F5359" t="s">
        <v>9</v>
      </c>
      <c r="G5359">
        <v>5</v>
      </c>
      <c r="H5359" t="s">
        <v>8</v>
      </c>
      <c r="I5359">
        <v>45000</v>
      </c>
      <c r="J5359">
        <v>24</v>
      </c>
      <c r="N5359" t="s">
        <v>9</v>
      </c>
      <c r="O5359">
        <v>5</v>
      </c>
      <c r="P5359">
        <v>24</v>
      </c>
      <c r="R5359" t="s">
        <v>9</v>
      </c>
      <c r="S5359">
        <v>5</v>
      </c>
      <c r="T5359" t="s">
        <v>8</v>
      </c>
      <c r="U5359">
        <v>24</v>
      </c>
      <c r="W5359">
        <v>7000</v>
      </c>
      <c r="X5359" t="s">
        <v>8</v>
      </c>
      <c r="Y5359">
        <v>45000</v>
      </c>
    </row>
    <row r="5360" spans="2:25" hidden="1" x14ac:dyDescent="0.3">
      <c r="B5360">
        <v>0</v>
      </c>
      <c r="D5360">
        <f t="shared" ca="1" si="84"/>
        <v>0</v>
      </c>
      <c r="E5360">
        <v>12000</v>
      </c>
      <c r="F5360" t="s">
        <v>7</v>
      </c>
      <c r="G5360">
        <v>3</v>
      </c>
      <c r="H5360" t="s">
        <v>10</v>
      </c>
      <c r="I5360">
        <v>68500</v>
      </c>
      <c r="J5360">
        <v>22</v>
      </c>
      <c r="N5360" t="s">
        <v>7</v>
      </c>
      <c r="O5360">
        <v>3</v>
      </c>
      <c r="P5360">
        <v>22</v>
      </c>
      <c r="R5360" t="s">
        <v>7</v>
      </c>
      <c r="S5360">
        <v>3</v>
      </c>
      <c r="T5360" t="s">
        <v>10</v>
      </c>
      <c r="U5360">
        <v>22</v>
      </c>
      <c r="W5360">
        <v>12000</v>
      </c>
      <c r="X5360" t="s">
        <v>10</v>
      </c>
      <c r="Y5360">
        <v>68500</v>
      </c>
    </row>
    <row r="5361" spans="2:25" x14ac:dyDescent="0.3">
      <c r="B5361">
        <v>1</v>
      </c>
      <c r="D5361">
        <f t="shared" ca="1" si="84"/>
        <v>0</v>
      </c>
      <c r="E5361">
        <v>12800</v>
      </c>
      <c r="F5361" t="s">
        <v>7</v>
      </c>
      <c r="G5361">
        <v>4</v>
      </c>
      <c r="H5361" t="s">
        <v>8</v>
      </c>
      <c r="I5361">
        <v>38000</v>
      </c>
      <c r="J5361">
        <v>24</v>
      </c>
      <c r="N5361" t="s">
        <v>7</v>
      </c>
      <c r="O5361">
        <v>4</v>
      </c>
      <c r="P5361">
        <v>24</v>
      </c>
      <c r="R5361" t="s">
        <v>7</v>
      </c>
      <c r="S5361">
        <v>4</v>
      </c>
      <c r="T5361" t="s">
        <v>8</v>
      </c>
      <c r="U5361">
        <v>24</v>
      </c>
      <c r="W5361">
        <v>12800</v>
      </c>
      <c r="X5361" t="s">
        <v>8</v>
      </c>
      <c r="Y5361">
        <v>38000</v>
      </c>
    </row>
    <row r="5362" spans="2:25" hidden="1" x14ac:dyDescent="0.3">
      <c r="B5362">
        <v>1</v>
      </c>
      <c r="D5362">
        <f t="shared" ca="1" si="84"/>
        <v>0</v>
      </c>
      <c r="E5362">
        <v>6000</v>
      </c>
      <c r="F5362" t="s">
        <v>7</v>
      </c>
      <c r="G5362">
        <v>5</v>
      </c>
      <c r="H5362" t="s">
        <v>8</v>
      </c>
      <c r="I5362">
        <v>55000</v>
      </c>
      <c r="J5362">
        <v>31</v>
      </c>
      <c r="N5362" t="s">
        <v>7</v>
      </c>
      <c r="O5362">
        <v>5</v>
      </c>
      <c r="P5362">
        <v>31</v>
      </c>
      <c r="R5362" t="s">
        <v>7</v>
      </c>
      <c r="S5362">
        <v>5</v>
      </c>
      <c r="T5362" t="s">
        <v>8</v>
      </c>
      <c r="U5362">
        <v>31</v>
      </c>
      <c r="W5362">
        <v>6000</v>
      </c>
      <c r="X5362" t="s">
        <v>8</v>
      </c>
      <c r="Y5362">
        <v>55000</v>
      </c>
    </row>
    <row r="5363" spans="2:25" hidden="1" x14ac:dyDescent="0.3">
      <c r="B5363">
        <v>0</v>
      </c>
      <c r="D5363">
        <f t="shared" ca="1" si="84"/>
        <v>1</v>
      </c>
      <c r="E5363">
        <v>10000</v>
      </c>
      <c r="F5363" t="s">
        <v>9</v>
      </c>
      <c r="H5363" t="s">
        <v>10</v>
      </c>
      <c r="I5363">
        <v>120000</v>
      </c>
      <c r="J5363">
        <v>23</v>
      </c>
      <c r="N5363" t="s">
        <v>9</v>
      </c>
      <c r="P5363">
        <v>23</v>
      </c>
      <c r="R5363" t="s">
        <v>9</v>
      </c>
      <c r="T5363" t="s">
        <v>10</v>
      </c>
      <c r="U5363">
        <v>23</v>
      </c>
      <c r="W5363">
        <v>10000</v>
      </c>
      <c r="X5363" t="s">
        <v>10</v>
      </c>
      <c r="Y5363">
        <v>120000</v>
      </c>
    </row>
    <row r="5364" spans="2:25" hidden="1" x14ac:dyDescent="0.3">
      <c r="B5364">
        <v>0</v>
      </c>
      <c r="D5364">
        <f t="shared" ca="1" si="84"/>
        <v>0</v>
      </c>
      <c r="E5364">
        <v>8000</v>
      </c>
      <c r="F5364" t="s">
        <v>9</v>
      </c>
      <c r="G5364">
        <v>12</v>
      </c>
      <c r="H5364" t="s">
        <v>10</v>
      </c>
      <c r="I5364">
        <v>107364</v>
      </c>
      <c r="J5364">
        <v>28</v>
      </c>
      <c r="N5364" t="s">
        <v>9</v>
      </c>
      <c r="O5364">
        <v>12</v>
      </c>
      <c r="P5364">
        <v>28</v>
      </c>
      <c r="R5364" t="s">
        <v>9</v>
      </c>
      <c r="S5364">
        <v>12</v>
      </c>
      <c r="T5364" t="s">
        <v>10</v>
      </c>
      <c r="U5364">
        <v>28</v>
      </c>
      <c r="W5364">
        <v>8000</v>
      </c>
      <c r="X5364" t="s">
        <v>10</v>
      </c>
      <c r="Y5364">
        <v>107364</v>
      </c>
    </row>
    <row r="5365" spans="2:25" hidden="1" x14ac:dyDescent="0.3">
      <c r="B5365">
        <v>1</v>
      </c>
      <c r="D5365">
        <f t="shared" ca="1" si="84"/>
        <v>0</v>
      </c>
      <c r="E5365">
        <v>3600</v>
      </c>
      <c r="F5365" t="s">
        <v>7</v>
      </c>
      <c r="H5365" t="s">
        <v>8</v>
      </c>
      <c r="I5365">
        <v>12000</v>
      </c>
      <c r="J5365">
        <v>25</v>
      </c>
      <c r="N5365" t="s">
        <v>7</v>
      </c>
      <c r="P5365">
        <v>25</v>
      </c>
      <c r="R5365" t="s">
        <v>7</v>
      </c>
      <c r="T5365" t="s">
        <v>8</v>
      </c>
      <c r="U5365">
        <v>25</v>
      </c>
      <c r="W5365">
        <v>3600</v>
      </c>
      <c r="X5365" t="s">
        <v>8</v>
      </c>
      <c r="Y5365">
        <v>12000</v>
      </c>
    </row>
    <row r="5366" spans="2:25" x14ac:dyDescent="0.3">
      <c r="B5366">
        <v>0</v>
      </c>
      <c r="D5366">
        <f t="shared" ca="1" si="84"/>
        <v>0</v>
      </c>
      <c r="E5366">
        <v>1800</v>
      </c>
      <c r="F5366" t="s">
        <v>9</v>
      </c>
      <c r="G5366">
        <v>4</v>
      </c>
      <c r="H5366" t="s">
        <v>10</v>
      </c>
      <c r="I5366">
        <v>52000</v>
      </c>
      <c r="J5366">
        <v>33</v>
      </c>
      <c r="N5366" t="s">
        <v>9</v>
      </c>
      <c r="O5366">
        <v>4</v>
      </c>
      <c r="P5366">
        <v>33</v>
      </c>
      <c r="R5366" t="s">
        <v>9</v>
      </c>
      <c r="S5366">
        <v>4</v>
      </c>
      <c r="T5366" t="s">
        <v>10</v>
      </c>
      <c r="U5366">
        <v>33</v>
      </c>
      <c r="W5366">
        <v>1800</v>
      </c>
      <c r="X5366" t="s">
        <v>10</v>
      </c>
      <c r="Y5366">
        <v>52000</v>
      </c>
    </row>
    <row r="5367" spans="2:25" hidden="1" x14ac:dyDescent="0.3">
      <c r="B5367">
        <v>1</v>
      </c>
      <c r="D5367">
        <f t="shared" ca="1" si="84"/>
        <v>1</v>
      </c>
      <c r="E5367">
        <v>7200</v>
      </c>
      <c r="F5367" t="s">
        <v>7</v>
      </c>
      <c r="G5367">
        <v>5</v>
      </c>
      <c r="H5367" t="s">
        <v>8</v>
      </c>
      <c r="I5367">
        <v>45000</v>
      </c>
      <c r="J5367">
        <v>34</v>
      </c>
      <c r="N5367" t="s">
        <v>7</v>
      </c>
      <c r="O5367">
        <v>5</v>
      </c>
      <c r="P5367">
        <v>34</v>
      </c>
      <c r="R5367" t="s">
        <v>7</v>
      </c>
      <c r="S5367">
        <v>5</v>
      </c>
      <c r="T5367" t="s">
        <v>8</v>
      </c>
      <c r="U5367">
        <v>34</v>
      </c>
      <c r="W5367">
        <v>7200</v>
      </c>
      <c r="X5367" t="s">
        <v>8</v>
      </c>
      <c r="Y5367">
        <v>45000</v>
      </c>
    </row>
    <row r="5368" spans="2:25" hidden="1" x14ac:dyDescent="0.3">
      <c r="B5368">
        <v>0</v>
      </c>
      <c r="D5368">
        <f t="shared" ca="1" si="84"/>
        <v>1</v>
      </c>
      <c r="E5368">
        <v>2000</v>
      </c>
      <c r="F5368" t="s">
        <v>9</v>
      </c>
      <c r="G5368">
        <v>12</v>
      </c>
      <c r="H5368" t="s">
        <v>8</v>
      </c>
      <c r="I5368">
        <v>58020</v>
      </c>
      <c r="J5368">
        <v>25</v>
      </c>
      <c r="N5368" t="s">
        <v>9</v>
      </c>
      <c r="O5368">
        <v>12</v>
      </c>
      <c r="P5368">
        <v>25</v>
      </c>
      <c r="R5368" t="s">
        <v>9</v>
      </c>
      <c r="S5368">
        <v>12</v>
      </c>
      <c r="T5368" t="s">
        <v>8</v>
      </c>
      <c r="U5368">
        <v>25</v>
      </c>
      <c r="W5368">
        <v>2000</v>
      </c>
      <c r="X5368" t="s">
        <v>8</v>
      </c>
      <c r="Y5368">
        <v>58020</v>
      </c>
    </row>
    <row r="5369" spans="2:25" hidden="1" x14ac:dyDescent="0.3">
      <c r="B5369">
        <v>1</v>
      </c>
      <c r="D5369">
        <f t="shared" ca="1" si="84"/>
        <v>1</v>
      </c>
      <c r="E5369">
        <v>10800</v>
      </c>
      <c r="F5369" t="s">
        <v>12</v>
      </c>
      <c r="G5369">
        <v>6</v>
      </c>
      <c r="H5369" t="s">
        <v>8</v>
      </c>
      <c r="I5369">
        <v>63000</v>
      </c>
      <c r="J5369">
        <v>21</v>
      </c>
      <c r="N5369" t="s">
        <v>12</v>
      </c>
      <c r="O5369">
        <v>6</v>
      </c>
      <c r="P5369">
        <v>21</v>
      </c>
      <c r="R5369" t="s">
        <v>12</v>
      </c>
      <c r="S5369">
        <v>6</v>
      </c>
      <c r="T5369" t="s">
        <v>8</v>
      </c>
      <c r="U5369">
        <v>21</v>
      </c>
      <c r="W5369">
        <v>10800</v>
      </c>
      <c r="X5369" t="s">
        <v>8</v>
      </c>
      <c r="Y5369">
        <v>63000</v>
      </c>
    </row>
    <row r="5370" spans="2:25" x14ac:dyDescent="0.3">
      <c r="B5370">
        <v>0</v>
      </c>
      <c r="D5370">
        <f t="shared" ca="1" si="84"/>
        <v>0</v>
      </c>
      <c r="E5370">
        <v>25000</v>
      </c>
      <c r="F5370" t="s">
        <v>12</v>
      </c>
      <c r="G5370">
        <v>2</v>
      </c>
      <c r="H5370" t="s">
        <v>10</v>
      </c>
      <c r="I5370">
        <v>50000</v>
      </c>
      <c r="J5370">
        <v>24</v>
      </c>
      <c r="N5370" t="s">
        <v>12</v>
      </c>
      <c r="O5370">
        <v>2</v>
      </c>
      <c r="P5370">
        <v>24</v>
      </c>
      <c r="R5370" t="s">
        <v>12</v>
      </c>
      <c r="S5370">
        <v>2</v>
      </c>
      <c r="T5370" t="s">
        <v>10</v>
      </c>
      <c r="U5370">
        <v>24</v>
      </c>
      <c r="W5370">
        <v>25000</v>
      </c>
      <c r="X5370" t="s">
        <v>10</v>
      </c>
      <c r="Y5370">
        <v>50000</v>
      </c>
    </row>
    <row r="5371" spans="2:25" hidden="1" x14ac:dyDescent="0.3">
      <c r="B5371">
        <v>0</v>
      </c>
      <c r="D5371">
        <f t="shared" ca="1" si="84"/>
        <v>0</v>
      </c>
      <c r="E5371">
        <v>22000</v>
      </c>
      <c r="F5371" t="s">
        <v>9</v>
      </c>
      <c r="G5371">
        <v>3</v>
      </c>
      <c r="H5371" t="s">
        <v>8</v>
      </c>
      <c r="I5371">
        <v>99996</v>
      </c>
      <c r="J5371">
        <v>23</v>
      </c>
      <c r="N5371" t="s">
        <v>9</v>
      </c>
      <c r="O5371">
        <v>3</v>
      </c>
      <c r="P5371">
        <v>23</v>
      </c>
      <c r="R5371" t="s">
        <v>9</v>
      </c>
      <c r="S5371">
        <v>3</v>
      </c>
      <c r="T5371" t="s">
        <v>8</v>
      </c>
      <c r="U5371">
        <v>23</v>
      </c>
      <c r="W5371">
        <v>22000</v>
      </c>
      <c r="X5371" t="s">
        <v>8</v>
      </c>
      <c r="Y5371">
        <v>99996</v>
      </c>
    </row>
    <row r="5372" spans="2:25" hidden="1" x14ac:dyDescent="0.3">
      <c r="B5372">
        <v>0</v>
      </c>
      <c r="D5372">
        <f t="shared" ca="1" si="84"/>
        <v>0</v>
      </c>
      <c r="E5372">
        <v>12450</v>
      </c>
      <c r="F5372" t="s">
        <v>14</v>
      </c>
      <c r="G5372">
        <v>2</v>
      </c>
      <c r="H5372" t="s">
        <v>8</v>
      </c>
      <c r="I5372">
        <v>42996</v>
      </c>
      <c r="J5372">
        <v>25</v>
      </c>
      <c r="N5372" t="s">
        <v>14</v>
      </c>
      <c r="O5372">
        <v>2</v>
      </c>
      <c r="P5372">
        <v>25</v>
      </c>
      <c r="R5372" t="s">
        <v>14</v>
      </c>
      <c r="S5372">
        <v>2</v>
      </c>
      <c r="T5372" t="s">
        <v>8</v>
      </c>
      <c r="U5372">
        <v>25</v>
      </c>
      <c r="W5372">
        <v>12450</v>
      </c>
      <c r="X5372" t="s">
        <v>8</v>
      </c>
      <c r="Y5372">
        <v>42996</v>
      </c>
    </row>
    <row r="5373" spans="2:25" hidden="1" x14ac:dyDescent="0.3">
      <c r="B5373">
        <v>1</v>
      </c>
      <c r="D5373">
        <f t="shared" ca="1" si="84"/>
        <v>0</v>
      </c>
      <c r="E5373">
        <v>2800</v>
      </c>
      <c r="F5373" t="s">
        <v>12</v>
      </c>
      <c r="G5373">
        <v>2</v>
      </c>
      <c r="H5373" t="s">
        <v>8</v>
      </c>
      <c r="I5373">
        <v>42000</v>
      </c>
      <c r="J5373">
        <v>31</v>
      </c>
      <c r="N5373" t="s">
        <v>12</v>
      </c>
      <c r="O5373">
        <v>2</v>
      </c>
      <c r="P5373">
        <v>31</v>
      </c>
      <c r="R5373" t="s">
        <v>12</v>
      </c>
      <c r="S5373">
        <v>2</v>
      </c>
      <c r="T5373" t="s">
        <v>8</v>
      </c>
      <c r="U5373">
        <v>31</v>
      </c>
      <c r="W5373">
        <v>2800</v>
      </c>
      <c r="X5373" t="s">
        <v>8</v>
      </c>
      <c r="Y5373">
        <v>42000</v>
      </c>
    </row>
    <row r="5374" spans="2:25" x14ac:dyDescent="0.3">
      <c r="B5374">
        <v>1</v>
      </c>
      <c r="D5374">
        <f t="shared" ca="1" si="84"/>
        <v>0</v>
      </c>
      <c r="E5374">
        <v>13000</v>
      </c>
      <c r="F5374" t="s">
        <v>7</v>
      </c>
      <c r="G5374">
        <v>3</v>
      </c>
      <c r="H5374" t="s">
        <v>8</v>
      </c>
      <c r="I5374">
        <v>37000</v>
      </c>
      <c r="J5374">
        <v>24</v>
      </c>
      <c r="N5374" t="s">
        <v>7</v>
      </c>
      <c r="O5374">
        <v>3</v>
      </c>
      <c r="P5374">
        <v>24</v>
      </c>
      <c r="R5374" t="s">
        <v>7</v>
      </c>
      <c r="S5374">
        <v>3</v>
      </c>
      <c r="T5374" t="s">
        <v>8</v>
      </c>
      <c r="U5374">
        <v>24</v>
      </c>
      <c r="W5374">
        <v>13000</v>
      </c>
      <c r="X5374" t="s">
        <v>8</v>
      </c>
      <c r="Y5374">
        <v>37000</v>
      </c>
    </row>
    <row r="5375" spans="2:25" hidden="1" x14ac:dyDescent="0.3">
      <c r="B5375">
        <v>1</v>
      </c>
      <c r="D5375">
        <f t="shared" ca="1" si="84"/>
        <v>0</v>
      </c>
      <c r="E5375">
        <v>19200</v>
      </c>
      <c r="F5375" t="s">
        <v>7</v>
      </c>
      <c r="G5375">
        <v>13</v>
      </c>
      <c r="H5375" t="s">
        <v>8</v>
      </c>
      <c r="I5375">
        <v>77000</v>
      </c>
      <c r="J5375">
        <v>25</v>
      </c>
      <c r="N5375" t="s">
        <v>7</v>
      </c>
      <c r="O5375">
        <v>13</v>
      </c>
      <c r="P5375">
        <v>25</v>
      </c>
      <c r="R5375" t="s">
        <v>7</v>
      </c>
      <c r="S5375">
        <v>13</v>
      </c>
      <c r="T5375" t="s">
        <v>8</v>
      </c>
      <c r="U5375">
        <v>25</v>
      </c>
      <c r="W5375">
        <v>19200</v>
      </c>
      <c r="X5375" t="s">
        <v>8</v>
      </c>
      <c r="Y5375">
        <v>77000</v>
      </c>
    </row>
    <row r="5376" spans="2:25" x14ac:dyDescent="0.3">
      <c r="B5376">
        <v>1</v>
      </c>
      <c r="D5376">
        <f t="shared" ca="1" si="84"/>
        <v>0</v>
      </c>
      <c r="E5376">
        <v>5000</v>
      </c>
      <c r="F5376" t="s">
        <v>15</v>
      </c>
      <c r="G5376">
        <v>0</v>
      </c>
      <c r="H5376" t="s">
        <v>10</v>
      </c>
      <c r="I5376">
        <v>120000</v>
      </c>
      <c r="J5376">
        <v>37</v>
      </c>
      <c r="N5376" t="s">
        <v>15</v>
      </c>
      <c r="O5376">
        <v>0</v>
      </c>
      <c r="P5376">
        <v>37</v>
      </c>
      <c r="R5376" t="s">
        <v>15</v>
      </c>
      <c r="S5376">
        <v>0</v>
      </c>
      <c r="T5376" t="s">
        <v>10</v>
      </c>
      <c r="U5376">
        <v>37</v>
      </c>
      <c r="W5376">
        <v>5000</v>
      </c>
      <c r="X5376" t="s">
        <v>10</v>
      </c>
      <c r="Y5376">
        <v>120000</v>
      </c>
    </row>
    <row r="5377" spans="2:25" hidden="1" x14ac:dyDescent="0.3">
      <c r="B5377">
        <v>0</v>
      </c>
      <c r="D5377">
        <f t="shared" ca="1" si="84"/>
        <v>1</v>
      </c>
      <c r="E5377">
        <v>12000</v>
      </c>
      <c r="F5377" t="s">
        <v>7</v>
      </c>
      <c r="G5377">
        <v>1</v>
      </c>
      <c r="H5377" t="s">
        <v>10</v>
      </c>
      <c r="I5377">
        <v>132500</v>
      </c>
      <c r="J5377">
        <v>26</v>
      </c>
      <c r="N5377" t="s">
        <v>7</v>
      </c>
      <c r="O5377">
        <v>1</v>
      </c>
      <c r="P5377">
        <v>26</v>
      </c>
      <c r="R5377" t="s">
        <v>7</v>
      </c>
      <c r="S5377">
        <v>1</v>
      </c>
      <c r="T5377" t="s">
        <v>10</v>
      </c>
      <c r="U5377">
        <v>26</v>
      </c>
      <c r="W5377">
        <v>12000</v>
      </c>
      <c r="X5377" t="s">
        <v>10</v>
      </c>
      <c r="Y5377">
        <v>132500</v>
      </c>
    </row>
    <row r="5378" spans="2:25" hidden="1" x14ac:dyDescent="0.3">
      <c r="B5378">
        <v>0</v>
      </c>
      <c r="D5378">
        <f t="shared" ca="1" si="84"/>
        <v>1</v>
      </c>
      <c r="E5378">
        <v>5000</v>
      </c>
      <c r="F5378" t="s">
        <v>7</v>
      </c>
      <c r="G5378">
        <v>10</v>
      </c>
      <c r="H5378" t="s">
        <v>8</v>
      </c>
      <c r="I5378">
        <v>24000</v>
      </c>
      <c r="J5378">
        <v>33</v>
      </c>
      <c r="N5378" t="s">
        <v>7</v>
      </c>
      <c r="O5378">
        <v>10</v>
      </c>
      <c r="P5378">
        <v>33</v>
      </c>
      <c r="R5378" t="s">
        <v>7</v>
      </c>
      <c r="S5378">
        <v>10</v>
      </c>
      <c r="T5378" t="s">
        <v>8</v>
      </c>
      <c r="U5378">
        <v>33</v>
      </c>
      <c r="W5378">
        <v>5000</v>
      </c>
      <c r="X5378" t="s">
        <v>8</v>
      </c>
      <c r="Y5378">
        <v>24000</v>
      </c>
    </row>
    <row r="5379" spans="2:25" hidden="1" x14ac:dyDescent="0.3">
      <c r="B5379">
        <v>1</v>
      </c>
      <c r="D5379">
        <f t="shared" ca="1" si="84"/>
        <v>1</v>
      </c>
      <c r="E5379">
        <v>2400</v>
      </c>
      <c r="F5379" t="s">
        <v>7</v>
      </c>
      <c r="G5379">
        <v>8</v>
      </c>
      <c r="H5379" t="s">
        <v>8</v>
      </c>
      <c r="I5379">
        <v>40000</v>
      </c>
      <c r="J5379">
        <v>21</v>
      </c>
      <c r="N5379" t="s">
        <v>7</v>
      </c>
      <c r="O5379">
        <v>8</v>
      </c>
      <c r="P5379">
        <v>21</v>
      </c>
      <c r="R5379" t="s">
        <v>7</v>
      </c>
      <c r="S5379">
        <v>8</v>
      </c>
      <c r="T5379" t="s">
        <v>8</v>
      </c>
      <c r="U5379">
        <v>21</v>
      </c>
      <c r="W5379">
        <v>2400</v>
      </c>
      <c r="X5379" t="s">
        <v>8</v>
      </c>
      <c r="Y5379">
        <v>40000</v>
      </c>
    </row>
    <row r="5380" spans="2:25" x14ac:dyDescent="0.3">
      <c r="B5380">
        <v>1</v>
      </c>
      <c r="D5380">
        <f t="shared" ref="D5380:D5443" ca="1" si="85">IF(RAND()&lt;0.4,1,0)</f>
        <v>0</v>
      </c>
      <c r="E5380">
        <v>4000</v>
      </c>
      <c r="F5380" t="s">
        <v>15</v>
      </c>
      <c r="G5380">
        <v>2</v>
      </c>
      <c r="H5380" t="s">
        <v>8</v>
      </c>
      <c r="I5380">
        <v>19200</v>
      </c>
      <c r="J5380">
        <v>50</v>
      </c>
      <c r="N5380" t="s">
        <v>15</v>
      </c>
      <c r="O5380">
        <v>2</v>
      </c>
      <c r="P5380">
        <v>50</v>
      </c>
      <c r="R5380" t="s">
        <v>15</v>
      </c>
      <c r="S5380">
        <v>2</v>
      </c>
      <c r="T5380" t="s">
        <v>8</v>
      </c>
      <c r="U5380">
        <v>50</v>
      </c>
      <c r="W5380">
        <v>4000</v>
      </c>
      <c r="X5380" t="s">
        <v>8</v>
      </c>
      <c r="Y5380">
        <v>19200</v>
      </c>
    </row>
    <row r="5381" spans="2:25" hidden="1" x14ac:dyDescent="0.3">
      <c r="B5381">
        <v>1</v>
      </c>
      <c r="D5381">
        <f t="shared" ca="1" si="85"/>
        <v>0</v>
      </c>
      <c r="E5381">
        <v>4500</v>
      </c>
      <c r="F5381" t="s">
        <v>9</v>
      </c>
      <c r="G5381">
        <v>3</v>
      </c>
      <c r="H5381" t="s">
        <v>8</v>
      </c>
      <c r="I5381">
        <v>26000</v>
      </c>
      <c r="J5381">
        <v>23</v>
      </c>
      <c r="N5381" t="s">
        <v>9</v>
      </c>
      <c r="O5381">
        <v>3</v>
      </c>
      <c r="P5381">
        <v>23</v>
      </c>
      <c r="R5381" t="s">
        <v>9</v>
      </c>
      <c r="S5381">
        <v>3</v>
      </c>
      <c r="T5381" t="s">
        <v>8</v>
      </c>
      <c r="U5381">
        <v>23</v>
      </c>
      <c r="W5381">
        <v>4500</v>
      </c>
      <c r="X5381" t="s">
        <v>8</v>
      </c>
      <c r="Y5381">
        <v>26000</v>
      </c>
    </row>
    <row r="5382" spans="2:25" hidden="1" x14ac:dyDescent="0.3">
      <c r="B5382">
        <v>1</v>
      </c>
      <c r="D5382">
        <f t="shared" ca="1" si="85"/>
        <v>0</v>
      </c>
      <c r="E5382">
        <v>5000</v>
      </c>
      <c r="F5382" t="s">
        <v>7</v>
      </c>
      <c r="G5382">
        <v>8</v>
      </c>
      <c r="H5382" t="s">
        <v>10</v>
      </c>
      <c r="I5382">
        <v>54996</v>
      </c>
      <c r="J5382">
        <v>25</v>
      </c>
      <c r="N5382" t="s">
        <v>7</v>
      </c>
      <c r="O5382">
        <v>8</v>
      </c>
      <c r="P5382">
        <v>25</v>
      </c>
      <c r="R5382" t="s">
        <v>7</v>
      </c>
      <c r="S5382">
        <v>8</v>
      </c>
      <c r="T5382" t="s">
        <v>10</v>
      </c>
      <c r="U5382">
        <v>25</v>
      </c>
      <c r="W5382">
        <v>5000</v>
      </c>
      <c r="X5382" t="s">
        <v>10</v>
      </c>
      <c r="Y5382">
        <v>54996</v>
      </c>
    </row>
    <row r="5383" spans="2:25" x14ac:dyDescent="0.3">
      <c r="B5383">
        <v>1</v>
      </c>
      <c r="D5383">
        <f t="shared" ca="1" si="85"/>
        <v>1</v>
      </c>
      <c r="E5383">
        <v>10000</v>
      </c>
      <c r="F5383" t="s">
        <v>11</v>
      </c>
      <c r="G5383">
        <v>11</v>
      </c>
      <c r="H5383" t="s">
        <v>10</v>
      </c>
      <c r="I5383">
        <v>92400</v>
      </c>
      <c r="J5383">
        <v>24</v>
      </c>
      <c r="N5383" t="s">
        <v>11</v>
      </c>
      <c r="O5383">
        <v>11</v>
      </c>
      <c r="P5383">
        <v>24</v>
      </c>
      <c r="R5383" t="s">
        <v>11</v>
      </c>
      <c r="S5383">
        <v>11</v>
      </c>
      <c r="T5383" t="s">
        <v>10</v>
      </c>
      <c r="U5383">
        <v>24</v>
      </c>
      <c r="W5383">
        <v>10000</v>
      </c>
      <c r="X5383" t="s">
        <v>10</v>
      </c>
      <c r="Y5383">
        <v>92400</v>
      </c>
    </row>
    <row r="5384" spans="2:25" x14ac:dyDescent="0.3">
      <c r="B5384">
        <v>1</v>
      </c>
      <c r="D5384">
        <f t="shared" ca="1" si="85"/>
        <v>1</v>
      </c>
      <c r="E5384">
        <v>16000</v>
      </c>
      <c r="F5384" t="s">
        <v>11</v>
      </c>
      <c r="G5384">
        <v>4</v>
      </c>
      <c r="H5384" t="s">
        <v>8</v>
      </c>
      <c r="I5384">
        <v>50000</v>
      </c>
      <c r="J5384">
        <v>36</v>
      </c>
      <c r="N5384" t="s">
        <v>11</v>
      </c>
      <c r="O5384">
        <v>4</v>
      </c>
      <c r="P5384">
        <v>36</v>
      </c>
      <c r="R5384" t="s">
        <v>11</v>
      </c>
      <c r="S5384">
        <v>4</v>
      </c>
      <c r="T5384" t="s">
        <v>8</v>
      </c>
      <c r="U5384">
        <v>36</v>
      </c>
      <c r="W5384">
        <v>16000</v>
      </c>
      <c r="X5384" t="s">
        <v>8</v>
      </c>
      <c r="Y5384">
        <v>50000</v>
      </c>
    </row>
    <row r="5385" spans="2:25" hidden="1" x14ac:dyDescent="0.3">
      <c r="B5385">
        <v>1</v>
      </c>
      <c r="D5385">
        <f t="shared" ca="1" si="85"/>
        <v>1</v>
      </c>
      <c r="E5385">
        <v>25000</v>
      </c>
      <c r="F5385" t="s">
        <v>12</v>
      </c>
      <c r="G5385">
        <v>0</v>
      </c>
      <c r="H5385" t="s">
        <v>10</v>
      </c>
      <c r="I5385">
        <v>62000</v>
      </c>
      <c r="J5385">
        <v>27</v>
      </c>
      <c r="N5385" t="s">
        <v>12</v>
      </c>
      <c r="O5385">
        <v>0</v>
      </c>
      <c r="P5385">
        <v>27</v>
      </c>
      <c r="R5385" t="s">
        <v>12</v>
      </c>
      <c r="S5385">
        <v>0</v>
      </c>
      <c r="T5385" t="s">
        <v>10</v>
      </c>
      <c r="U5385">
        <v>27</v>
      </c>
      <c r="W5385">
        <v>25000</v>
      </c>
      <c r="X5385" t="s">
        <v>10</v>
      </c>
      <c r="Y5385">
        <v>62000</v>
      </c>
    </row>
    <row r="5386" spans="2:25" hidden="1" x14ac:dyDescent="0.3">
      <c r="B5386">
        <v>0</v>
      </c>
      <c r="D5386">
        <f t="shared" ca="1" si="85"/>
        <v>1</v>
      </c>
      <c r="E5386">
        <v>1800</v>
      </c>
      <c r="F5386" t="s">
        <v>7</v>
      </c>
      <c r="G5386">
        <v>0</v>
      </c>
      <c r="H5386" t="s">
        <v>8</v>
      </c>
      <c r="I5386">
        <v>15000</v>
      </c>
      <c r="J5386">
        <v>28</v>
      </c>
      <c r="N5386" t="s">
        <v>7</v>
      </c>
      <c r="O5386">
        <v>0</v>
      </c>
      <c r="P5386">
        <v>28</v>
      </c>
      <c r="R5386" t="s">
        <v>7</v>
      </c>
      <c r="S5386">
        <v>0</v>
      </c>
      <c r="T5386" t="s">
        <v>8</v>
      </c>
      <c r="U5386">
        <v>28</v>
      </c>
      <c r="W5386">
        <v>1800</v>
      </c>
      <c r="X5386" t="s">
        <v>8</v>
      </c>
      <c r="Y5386">
        <v>15000</v>
      </c>
    </row>
    <row r="5387" spans="2:25" x14ac:dyDescent="0.3">
      <c r="B5387">
        <v>0</v>
      </c>
      <c r="D5387">
        <f t="shared" ca="1" si="85"/>
        <v>0</v>
      </c>
      <c r="E5387">
        <v>7000</v>
      </c>
      <c r="F5387" t="s">
        <v>7</v>
      </c>
      <c r="G5387">
        <v>5</v>
      </c>
      <c r="H5387" t="s">
        <v>10</v>
      </c>
      <c r="I5387">
        <v>54000</v>
      </c>
      <c r="J5387">
        <v>22</v>
      </c>
      <c r="N5387" t="s">
        <v>7</v>
      </c>
      <c r="O5387">
        <v>5</v>
      </c>
      <c r="P5387">
        <v>22</v>
      </c>
      <c r="R5387" t="s">
        <v>7</v>
      </c>
      <c r="S5387">
        <v>5</v>
      </c>
      <c r="T5387" t="s">
        <v>10</v>
      </c>
      <c r="U5387">
        <v>22</v>
      </c>
      <c r="W5387">
        <v>7000</v>
      </c>
      <c r="X5387" t="s">
        <v>10</v>
      </c>
      <c r="Y5387">
        <v>54000</v>
      </c>
    </row>
    <row r="5388" spans="2:25" x14ac:dyDescent="0.3">
      <c r="B5388">
        <v>1</v>
      </c>
      <c r="D5388">
        <f t="shared" ca="1" si="85"/>
        <v>1</v>
      </c>
      <c r="E5388">
        <v>2500</v>
      </c>
      <c r="F5388" t="s">
        <v>9</v>
      </c>
      <c r="G5388">
        <v>14</v>
      </c>
      <c r="H5388" t="s">
        <v>10</v>
      </c>
      <c r="I5388">
        <v>70800</v>
      </c>
      <c r="J5388">
        <v>26</v>
      </c>
      <c r="N5388" t="s">
        <v>9</v>
      </c>
      <c r="O5388">
        <v>14</v>
      </c>
      <c r="P5388">
        <v>26</v>
      </c>
      <c r="R5388" t="s">
        <v>9</v>
      </c>
      <c r="S5388">
        <v>14</v>
      </c>
      <c r="T5388" t="s">
        <v>10</v>
      </c>
      <c r="U5388">
        <v>26</v>
      </c>
      <c r="W5388">
        <v>2500</v>
      </c>
      <c r="X5388" t="s">
        <v>10</v>
      </c>
      <c r="Y5388">
        <v>70800</v>
      </c>
    </row>
    <row r="5389" spans="2:25" x14ac:dyDescent="0.3">
      <c r="B5389">
        <v>1</v>
      </c>
      <c r="D5389">
        <f t="shared" ca="1" si="85"/>
        <v>1</v>
      </c>
      <c r="E5389">
        <v>6000</v>
      </c>
      <c r="F5389" t="s">
        <v>7</v>
      </c>
      <c r="G5389">
        <v>6</v>
      </c>
      <c r="H5389" t="s">
        <v>10</v>
      </c>
      <c r="I5389">
        <v>60996</v>
      </c>
      <c r="J5389">
        <v>40</v>
      </c>
      <c r="N5389" t="s">
        <v>7</v>
      </c>
      <c r="O5389">
        <v>6</v>
      </c>
      <c r="P5389">
        <v>40</v>
      </c>
      <c r="R5389" t="s">
        <v>7</v>
      </c>
      <c r="S5389">
        <v>6</v>
      </c>
      <c r="T5389" t="s">
        <v>10</v>
      </c>
      <c r="U5389">
        <v>40</v>
      </c>
      <c r="W5389">
        <v>6000</v>
      </c>
      <c r="X5389" t="s">
        <v>10</v>
      </c>
      <c r="Y5389">
        <v>60996</v>
      </c>
    </row>
    <row r="5390" spans="2:25" hidden="1" x14ac:dyDescent="0.3">
      <c r="B5390">
        <v>1</v>
      </c>
      <c r="D5390">
        <f t="shared" ca="1" si="85"/>
        <v>1</v>
      </c>
      <c r="E5390">
        <v>15000</v>
      </c>
      <c r="F5390" t="s">
        <v>12</v>
      </c>
      <c r="G5390">
        <v>1</v>
      </c>
      <c r="H5390" t="s">
        <v>8</v>
      </c>
      <c r="I5390">
        <v>59000</v>
      </c>
      <c r="J5390">
        <v>24</v>
      </c>
      <c r="N5390" t="s">
        <v>12</v>
      </c>
      <c r="O5390">
        <v>1</v>
      </c>
      <c r="P5390">
        <v>24</v>
      </c>
      <c r="R5390" t="s">
        <v>12</v>
      </c>
      <c r="S5390">
        <v>1</v>
      </c>
      <c r="T5390" t="s">
        <v>8</v>
      </c>
      <c r="U5390">
        <v>24</v>
      </c>
      <c r="W5390">
        <v>15000</v>
      </c>
      <c r="X5390" t="s">
        <v>8</v>
      </c>
      <c r="Y5390">
        <v>59000</v>
      </c>
    </row>
    <row r="5391" spans="2:25" hidden="1" x14ac:dyDescent="0.3">
      <c r="B5391">
        <v>0</v>
      </c>
      <c r="D5391">
        <f t="shared" ca="1" si="85"/>
        <v>1</v>
      </c>
      <c r="E5391">
        <v>4500</v>
      </c>
      <c r="F5391" t="s">
        <v>7</v>
      </c>
      <c r="G5391">
        <v>2</v>
      </c>
      <c r="H5391" t="s">
        <v>8</v>
      </c>
      <c r="I5391">
        <v>20400</v>
      </c>
      <c r="J5391">
        <v>21</v>
      </c>
      <c r="N5391" t="s">
        <v>7</v>
      </c>
      <c r="O5391">
        <v>2</v>
      </c>
      <c r="P5391">
        <v>21</v>
      </c>
      <c r="R5391" t="s">
        <v>7</v>
      </c>
      <c r="S5391">
        <v>2</v>
      </c>
      <c r="T5391" t="s">
        <v>8</v>
      </c>
      <c r="U5391">
        <v>21</v>
      </c>
      <c r="W5391">
        <v>4500</v>
      </c>
      <c r="X5391" t="s">
        <v>8</v>
      </c>
      <c r="Y5391">
        <v>20400</v>
      </c>
    </row>
    <row r="5392" spans="2:25" x14ac:dyDescent="0.3">
      <c r="B5392">
        <v>0</v>
      </c>
      <c r="D5392">
        <f t="shared" ca="1" si="85"/>
        <v>0</v>
      </c>
      <c r="E5392">
        <v>8000</v>
      </c>
      <c r="F5392" t="s">
        <v>11</v>
      </c>
      <c r="G5392">
        <v>8</v>
      </c>
      <c r="H5392" t="s">
        <v>8</v>
      </c>
      <c r="I5392">
        <v>70000</v>
      </c>
      <c r="J5392">
        <v>26</v>
      </c>
      <c r="N5392" t="s">
        <v>11</v>
      </c>
      <c r="O5392">
        <v>8</v>
      </c>
      <c r="P5392">
        <v>26</v>
      </c>
      <c r="R5392" t="s">
        <v>11</v>
      </c>
      <c r="S5392">
        <v>8</v>
      </c>
      <c r="T5392" t="s">
        <v>8</v>
      </c>
      <c r="U5392">
        <v>26</v>
      </c>
      <c r="W5392">
        <v>8000</v>
      </c>
      <c r="X5392" t="s">
        <v>8</v>
      </c>
      <c r="Y5392">
        <v>70000</v>
      </c>
    </row>
    <row r="5393" spans="2:25" hidden="1" x14ac:dyDescent="0.3">
      <c r="B5393">
        <v>1</v>
      </c>
      <c r="D5393">
        <f t="shared" ca="1" si="85"/>
        <v>1</v>
      </c>
      <c r="E5393">
        <v>3250</v>
      </c>
      <c r="F5393" t="s">
        <v>11</v>
      </c>
      <c r="G5393">
        <v>4</v>
      </c>
      <c r="H5393" t="s">
        <v>8</v>
      </c>
      <c r="I5393">
        <v>10200</v>
      </c>
      <c r="J5393">
        <v>22</v>
      </c>
      <c r="N5393" t="s">
        <v>11</v>
      </c>
      <c r="O5393">
        <v>4</v>
      </c>
      <c r="P5393">
        <v>22</v>
      </c>
      <c r="R5393" t="s">
        <v>11</v>
      </c>
      <c r="S5393">
        <v>4</v>
      </c>
      <c r="T5393" t="s">
        <v>8</v>
      </c>
      <c r="U5393">
        <v>22</v>
      </c>
      <c r="W5393">
        <v>3250</v>
      </c>
      <c r="X5393" t="s">
        <v>8</v>
      </c>
      <c r="Y5393">
        <v>10200</v>
      </c>
    </row>
    <row r="5394" spans="2:25" hidden="1" x14ac:dyDescent="0.3">
      <c r="B5394">
        <v>0</v>
      </c>
      <c r="D5394">
        <f t="shared" ca="1" si="85"/>
        <v>0</v>
      </c>
      <c r="E5394">
        <v>8000</v>
      </c>
      <c r="F5394" t="s">
        <v>9</v>
      </c>
      <c r="G5394">
        <v>4</v>
      </c>
      <c r="H5394" t="s">
        <v>8</v>
      </c>
      <c r="I5394">
        <v>72000</v>
      </c>
      <c r="J5394">
        <v>49</v>
      </c>
      <c r="N5394" t="s">
        <v>9</v>
      </c>
      <c r="O5394">
        <v>4</v>
      </c>
      <c r="P5394">
        <v>49</v>
      </c>
      <c r="R5394" t="s">
        <v>9</v>
      </c>
      <c r="S5394">
        <v>4</v>
      </c>
      <c r="T5394" t="s">
        <v>8</v>
      </c>
      <c r="U5394">
        <v>49</v>
      </c>
      <c r="W5394">
        <v>8000</v>
      </c>
      <c r="X5394" t="s">
        <v>8</v>
      </c>
      <c r="Y5394">
        <v>72000</v>
      </c>
    </row>
    <row r="5395" spans="2:25" hidden="1" x14ac:dyDescent="0.3">
      <c r="B5395">
        <v>0</v>
      </c>
      <c r="D5395">
        <f t="shared" ca="1" si="85"/>
        <v>1</v>
      </c>
      <c r="E5395">
        <v>8000</v>
      </c>
      <c r="F5395" t="s">
        <v>9</v>
      </c>
      <c r="G5395">
        <v>22</v>
      </c>
      <c r="H5395" t="s">
        <v>10</v>
      </c>
      <c r="I5395">
        <v>50004</v>
      </c>
      <c r="J5395">
        <v>47</v>
      </c>
      <c r="N5395" t="s">
        <v>9</v>
      </c>
      <c r="O5395">
        <v>22</v>
      </c>
      <c r="P5395">
        <v>47</v>
      </c>
      <c r="R5395" t="s">
        <v>9</v>
      </c>
      <c r="S5395">
        <v>22</v>
      </c>
      <c r="T5395" t="s">
        <v>10</v>
      </c>
      <c r="U5395">
        <v>47</v>
      </c>
      <c r="W5395">
        <v>8000</v>
      </c>
      <c r="X5395" t="s">
        <v>10</v>
      </c>
      <c r="Y5395">
        <v>50004</v>
      </c>
    </row>
    <row r="5396" spans="2:25" hidden="1" x14ac:dyDescent="0.3">
      <c r="B5396">
        <v>0</v>
      </c>
      <c r="D5396">
        <f t="shared" ca="1" si="85"/>
        <v>0</v>
      </c>
      <c r="E5396">
        <v>20000</v>
      </c>
      <c r="F5396" t="s">
        <v>7</v>
      </c>
      <c r="G5396">
        <v>2</v>
      </c>
      <c r="H5396" t="s">
        <v>8</v>
      </c>
      <c r="I5396">
        <v>55000</v>
      </c>
      <c r="J5396">
        <v>32</v>
      </c>
      <c r="N5396" t="s">
        <v>7</v>
      </c>
      <c r="O5396">
        <v>2</v>
      </c>
      <c r="P5396">
        <v>32</v>
      </c>
      <c r="R5396" t="s">
        <v>7</v>
      </c>
      <c r="S5396">
        <v>2</v>
      </c>
      <c r="T5396" t="s">
        <v>8</v>
      </c>
      <c r="U5396">
        <v>32</v>
      </c>
      <c r="W5396">
        <v>20000</v>
      </c>
      <c r="X5396" t="s">
        <v>8</v>
      </c>
      <c r="Y5396">
        <v>55000</v>
      </c>
    </row>
    <row r="5397" spans="2:25" hidden="1" x14ac:dyDescent="0.3">
      <c r="B5397">
        <v>1</v>
      </c>
      <c r="D5397">
        <f t="shared" ca="1" si="85"/>
        <v>0</v>
      </c>
      <c r="E5397">
        <v>8000</v>
      </c>
      <c r="F5397" t="s">
        <v>12</v>
      </c>
      <c r="G5397">
        <v>4</v>
      </c>
      <c r="H5397" t="s">
        <v>8</v>
      </c>
      <c r="I5397">
        <v>36000</v>
      </c>
      <c r="J5397">
        <v>22</v>
      </c>
      <c r="N5397" t="s">
        <v>12</v>
      </c>
      <c r="O5397">
        <v>4</v>
      </c>
      <c r="P5397">
        <v>22</v>
      </c>
      <c r="R5397" t="s">
        <v>12</v>
      </c>
      <c r="S5397">
        <v>4</v>
      </c>
      <c r="T5397" t="s">
        <v>8</v>
      </c>
      <c r="U5397">
        <v>22</v>
      </c>
      <c r="W5397">
        <v>8000</v>
      </c>
      <c r="X5397" t="s">
        <v>8</v>
      </c>
      <c r="Y5397">
        <v>36000</v>
      </c>
    </row>
    <row r="5398" spans="2:25" hidden="1" x14ac:dyDescent="0.3">
      <c r="B5398">
        <v>1</v>
      </c>
      <c r="D5398">
        <f t="shared" ca="1" si="85"/>
        <v>0</v>
      </c>
      <c r="E5398">
        <v>6000</v>
      </c>
      <c r="F5398" t="s">
        <v>11</v>
      </c>
      <c r="G5398">
        <v>0</v>
      </c>
      <c r="H5398" t="s">
        <v>8</v>
      </c>
      <c r="I5398">
        <v>25200</v>
      </c>
      <c r="J5398">
        <v>23</v>
      </c>
      <c r="N5398" t="s">
        <v>11</v>
      </c>
      <c r="O5398">
        <v>0</v>
      </c>
      <c r="P5398">
        <v>23</v>
      </c>
      <c r="R5398" t="s">
        <v>11</v>
      </c>
      <c r="S5398">
        <v>0</v>
      </c>
      <c r="T5398" t="s">
        <v>8</v>
      </c>
      <c r="U5398">
        <v>23</v>
      </c>
      <c r="W5398">
        <v>6000</v>
      </c>
      <c r="X5398" t="s">
        <v>8</v>
      </c>
      <c r="Y5398">
        <v>25200</v>
      </c>
    </row>
    <row r="5399" spans="2:25" hidden="1" x14ac:dyDescent="0.3">
      <c r="B5399">
        <v>1</v>
      </c>
      <c r="D5399">
        <f t="shared" ca="1" si="85"/>
        <v>0</v>
      </c>
      <c r="E5399">
        <v>5000</v>
      </c>
      <c r="F5399" t="s">
        <v>7</v>
      </c>
      <c r="G5399">
        <v>17</v>
      </c>
      <c r="H5399" t="s">
        <v>8</v>
      </c>
      <c r="I5399">
        <v>58000</v>
      </c>
      <c r="J5399">
        <v>28</v>
      </c>
      <c r="N5399" t="s">
        <v>7</v>
      </c>
      <c r="O5399">
        <v>17</v>
      </c>
      <c r="P5399">
        <v>28</v>
      </c>
      <c r="R5399" t="s">
        <v>7</v>
      </c>
      <c r="S5399">
        <v>17</v>
      </c>
      <c r="T5399" t="s">
        <v>8</v>
      </c>
      <c r="U5399">
        <v>28</v>
      </c>
      <c r="W5399">
        <v>5000</v>
      </c>
      <c r="X5399" t="s">
        <v>8</v>
      </c>
      <c r="Y5399">
        <v>58000</v>
      </c>
    </row>
    <row r="5400" spans="2:25" hidden="1" x14ac:dyDescent="0.3">
      <c r="B5400">
        <v>0</v>
      </c>
      <c r="D5400">
        <f t="shared" ca="1" si="85"/>
        <v>0</v>
      </c>
      <c r="E5400">
        <v>12000</v>
      </c>
      <c r="F5400" t="s">
        <v>9</v>
      </c>
      <c r="G5400">
        <v>3</v>
      </c>
      <c r="H5400" t="s">
        <v>8</v>
      </c>
      <c r="I5400">
        <v>70000</v>
      </c>
      <c r="J5400">
        <v>23</v>
      </c>
      <c r="N5400" t="s">
        <v>9</v>
      </c>
      <c r="O5400">
        <v>3</v>
      </c>
      <c r="P5400">
        <v>23</v>
      </c>
      <c r="R5400" t="s">
        <v>9</v>
      </c>
      <c r="S5400">
        <v>3</v>
      </c>
      <c r="T5400" t="s">
        <v>8</v>
      </c>
      <c r="U5400">
        <v>23</v>
      </c>
      <c r="W5400">
        <v>12000</v>
      </c>
      <c r="X5400" t="s">
        <v>8</v>
      </c>
      <c r="Y5400">
        <v>70000</v>
      </c>
    </row>
    <row r="5401" spans="2:25" x14ac:dyDescent="0.3">
      <c r="B5401">
        <v>0</v>
      </c>
      <c r="D5401">
        <f t="shared" ca="1" si="85"/>
        <v>1</v>
      </c>
      <c r="E5401">
        <v>15000</v>
      </c>
      <c r="F5401" t="s">
        <v>11</v>
      </c>
      <c r="G5401">
        <v>2</v>
      </c>
      <c r="H5401" t="s">
        <v>10</v>
      </c>
      <c r="I5401">
        <v>139008</v>
      </c>
      <c r="J5401">
        <v>30</v>
      </c>
      <c r="N5401" t="s">
        <v>11</v>
      </c>
      <c r="O5401">
        <v>2</v>
      </c>
      <c r="P5401">
        <v>30</v>
      </c>
      <c r="R5401" t="s">
        <v>11</v>
      </c>
      <c r="S5401">
        <v>2</v>
      </c>
      <c r="T5401" t="s">
        <v>10</v>
      </c>
      <c r="U5401">
        <v>30</v>
      </c>
      <c r="W5401">
        <v>15000</v>
      </c>
      <c r="X5401" t="s">
        <v>10</v>
      </c>
      <c r="Y5401">
        <v>139008</v>
      </c>
    </row>
    <row r="5402" spans="2:25" x14ac:dyDescent="0.3">
      <c r="B5402">
        <v>1</v>
      </c>
      <c r="D5402">
        <f t="shared" ca="1" si="85"/>
        <v>0</v>
      </c>
      <c r="E5402">
        <v>14400</v>
      </c>
      <c r="F5402" t="s">
        <v>7</v>
      </c>
      <c r="G5402">
        <v>5</v>
      </c>
      <c r="H5402" t="s">
        <v>13</v>
      </c>
      <c r="I5402">
        <v>36000</v>
      </c>
      <c r="J5402">
        <v>27</v>
      </c>
      <c r="N5402" t="s">
        <v>7</v>
      </c>
      <c r="O5402">
        <v>5</v>
      </c>
      <c r="P5402">
        <v>27</v>
      </c>
      <c r="R5402" t="s">
        <v>7</v>
      </c>
      <c r="S5402">
        <v>5</v>
      </c>
      <c r="T5402" t="s">
        <v>13</v>
      </c>
      <c r="U5402">
        <v>27</v>
      </c>
      <c r="W5402">
        <v>14400</v>
      </c>
      <c r="X5402" t="s">
        <v>13</v>
      </c>
      <c r="Y5402">
        <v>36000</v>
      </c>
    </row>
    <row r="5403" spans="2:25" x14ac:dyDescent="0.3">
      <c r="B5403">
        <v>1</v>
      </c>
      <c r="D5403">
        <f t="shared" ca="1" si="85"/>
        <v>0</v>
      </c>
      <c r="E5403">
        <v>5000</v>
      </c>
      <c r="F5403" t="s">
        <v>15</v>
      </c>
      <c r="G5403">
        <v>1</v>
      </c>
      <c r="H5403" t="s">
        <v>8</v>
      </c>
      <c r="I5403">
        <v>35000</v>
      </c>
      <c r="J5403">
        <v>23</v>
      </c>
      <c r="N5403" t="s">
        <v>15</v>
      </c>
      <c r="O5403">
        <v>1</v>
      </c>
      <c r="P5403">
        <v>23</v>
      </c>
      <c r="R5403" t="s">
        <v>15</v>
      </c>
      <c r="S5403">
        <v>1</v>
      </c>
      <c r="T5403" t="s">
        <v>8</v>
      </c>
      <c r="U5403">
        <v>23</v>
      </c>
      <c r="W5403">
        <v>5000</v>
      </c>
      <c r="X5403" t="s">
        <v>8</v>
      </c>
      <c r="Y5403">
        <v>35000</v>
      </c>
    </row>
    <row r="5404" spans="2:25" hidden="1" x14ac:dyDescent="0.3">
      <c r="B5404">
        <v>0</v>
      </c>
      <c r="D5404">
        <f t="shared" ca="1" si="85"/>
        <v>0</v>
      </c>
      <c r="E5404">
        <v>4000</v>
      </c>
      <c r="F5404" t="s">
        <v>9</v>
      </c>
      <c r="G5404">
        <v>8</v>
      </c>
      <c r="H5404" t="s">
        <v>13</v>
      </c>
      <c r="I5404">
        <v>55000</v>
      </c>
      <c r="J5404">
        <v>22</v>
      </c>
      <c r="N5404" t="s">
        <v>9</v>
      </c>
      <c r="O5404">
        <v>8</v>
      </c>
      <c r="P5404">
        <v>22</v>
      </c>
      <c r="R5404" t="s">
        <v>9</v>
      </c>
      <c r="S5404">
        <v>8</v>
      </c>
      <c r="T5404" t="s">
        <v>13</v>
      </c>
      <c r="U5404">
        <v>22</v>
      </c>
      <c r="W5404">
        <v>4000</v>
      </c>
      <c r="X5404" t="s">
        <v>13</v>
      </c>
      <c r="Y5404">
        <v>55000</v>
      </c>
    </row>
    <row r="5405" spans="2:25" hidden="1" x14ac:dyDescent="0.3">
      <c r="B5405">
        <v>0</v>
      </c>
      <c r="D5405">
        <f t="shared" ca="1" si="85"/>
        <v>0</v>
      </c>
      <c r="E5405">
        <v>3500</v>
      </c>
      <c r="F5405" t="s">
        <v>7</v>
      </c>
      <c r="G5405">
        <v>0</v>
      </c>
      <c r="H5405" t="s">
        <v>8</v>
      </c>
      <c r="I5405">
        <v>46344</v>
      </c>
      <c r="J5405">
        <v>29</v>
      </c>
      <c r="N5405" t="s">
        <v>7</v>
      </c>
      <c r="O5405">
        <v>0</v>
      </c>
      <c r="P5405">
        <v>29</v>
      </c>
      <c r="R5405" t="s">
        <v>7</v>
      </c>
      <c r="S5405">
        <v>0</v>
      </c>
      <c r="T5405" t="s">
        <v>8</v>
      </c>
      <c r="U5405">
        <v>29</v>
      </c>
      <c r="W5405">
        <v>3500</v>
      </c>
      <c r="X5405" t="s">
        <v>8</v>
      </c>
      <c r="Y5405">
        <v>46344</v>
      </c>
    </row>
    <row r="5406" spans="2:25" hidden="1" x14ac:dyDescent="0.3">
      <c r="B5406">
        <v>1</v>
      </c>
      <c r="D5406">
        <f t="shared" ca="1" si="85"/>
        <v>1</v>
      </c>
      <c r="E5406">
        <v>35000</v>
      </c>
      <c r="F5406" t="s">
        <v>16</v>
      </c>
      <c r="G5406">
        <v>13</v>
      </c>
      <c r="H5406" t="s">
        <v>13</v>
      </c>
      <c r="I5406">
        <v>80000</v>
      </c>
      <c r="J5406">
        <v>24</v>
      </c>
      <c r="N5406" t="s">
        <v>16</v>
      </c>
      <c r="O5406">
        <v>13</v>
      </c>
      <c r="P5406">
        <v>24</v>
      </c>
      <c r="R5406" t="s">
        <v>16</v>
      </c>
      <c r="S5406">
        <v>13</v>
      </c>
      <c r="T5406" t="s">
        <v>13</v>
      </c>
      <c r="U5406">
        <v>24</v>
      </c>
      <c r="W5406">
        <v>35000</v>
      </c>
      <c r="X5406" t="s">
        <v>13</v>
      </c>
      <c r="Y5406">
        <v>80000</v>
      </c>
    </row>
    <row r="5407" spans="2:25" hidden="1" x14ac:dyDescent="0.3">
      <c r="B5407">
        <v>1</v>
      </c>
      <c r="D5407">
        <f t="shared" ca="1" si="85"/>
        <v>0</v>
      </c>
      <c r="E5407">
        <v>5500</v>
      </c>
      <c r="F5407" t="s">
        <v>11</v>
      </c>
      <c r="G5407">
        <v>1</v>
      </c>
      <c r="H5407" t="s">
        <v>10</v>
      </c>
      <c r="I5407">
        <v>36789.24</v>
      </c>
      <c r="J5407">
        <v>27</v>
      </c>
      <c r="N5407" t="s">
        <v>11</v>
      </c>
      <c r="O5407">
        <v>1</v>
      </c>
      <c r="P5407">
        <v>27</v>
      </c>
      <c r="R5407" t="s">
        <v>11</v>
      </c>
      <c r="S5407">
        <v>1</v>
      </c>
      <c r="T5407" t="s">
        <v>10</v>
      </c>
      <c r="U5407">
        <v>27</v>
      </c>
      <c r="W5407">
        <v>5500</v>
      </c>
      <c r="X5407" t="s">
        <v>10</v>
      </c>
      <c r="Y5407">
        <v>36789.24</v>
      </c>
    </row>
    <row r="5408" spans="2:25" x14ac:dyDescent="0.3">
      <c r="B5408">
        <v>0</v>
      </c>
      <c r="D5408">
        <f t="shared" ca="1" si="85"/>
        <v>1</v>
      </c>
      <c r="E5408">
        <v>11300</v>
      </c>
      <c r="F5408" t="s">
        <v>12</v>
      </c>
      <c r="G5408">
        <v>5</v>
      </c>
      <c r="H5408" t="s">
        <v>8</v>
      </c>
      <c r="I5408">
        <v>56472</v>
      </c>
      <c r="J5408">
        <v>35</v>
      </c>
      <c r="N5408" t="s">
        <v>12</v>
      </c>
      <c r="O5408">
        <v>5</v>
      </c>
      <c r="P5408">
        <v>35</v>
      </c>
      <c r="R5408" t="s">
        <v>12</v>
      </c>
      <c r="S5408">
        <v>5</v>
      </c>
      <c r="T5408" t="s">
        <v>8</v>
      </c>
      <c r="U5408">
        <v>35</v>
      </c>
      <c r="W5408">
        <v>11300</v>
      </c>
      <c r="X5408" t="s">
        <v>8</v>
      </c>
      <c r="Y5408">
        <v>56472</v>
      </c>
    </row>
    <row r="5409" spans="2:25" x14ac:dyDescent="0.3">
      <c r="B5409">
        <v>0</v>
      </c>
      <c r="D5409">
        <f t="shared" ca="1" si="85"/>
        <v>1</v>
      </c>
      <c r="E5409">
        <v>4250</v>
      </c>
      <c r="F5409" t="s">
        <v>7</v>
      </c>
      <c r="G5409">
        <v>1</v>
      </c>
      <c r="H5409" t="s">
        <v>8</v>
      </c>
      <c r="I5409">
        <v>27500</v>
      </c>
      <c r="J5409">
        <v>22</v>
      </c>
      <c r="N5409" t="s">
        <v>7</v>
      </c>
      <c r="O5409">
        <v>1</v>
      </c>
      <c r="P5409">
        <v>22</v>
      </c>
      <c r="R5409" t="s">
        <v>7</v>
      </c>
      <c r="S5409">
        <v>1</v>
      </c>
      <c r="T5409" t="s">
        <v>8</v>
      </c>
      <c r="U5409">
        <v>22</v>
      </c>
      <c r="W5409">
        <v>4250</v>
      </c>
      <c r="X5409" t="s">
        <v>8</v>
      </c>
      <c r="Y5409">
        <v>27500</v>
      </c>
    </row>
    <row r="5410" spans="2:25" hidden="1" x14ac:dyDescent="0.3">
      <c r="B5410">
        <v>1</v>
      </c>
      <c r="D5410">
        <f t="shared" ca="1" si="85"/>
        <v>0</v>
      </c>
      <c r="E5410">
        <v>16200</v>
      </c>
      <c r="F5410" t="s">
        <v>12</v>
      </c>
      <c r="G5410">
        <v>2</v>
      </c>
      <c r="H5410" t="s">
        <v>8</v>
      </c>
      <c r="I5410">
        <v>60000</v>
      </c>
      <c r="J5410">
        <v>30</v>
      </c>
      <c r="N5410" t="s">
        <v>12</v>
      </c>
      <c r="O5410">
        <v>2</v>
      </c>
      <c r="P5410">
        <v>30</v>
      </c>
      <c r="R5410" t="s">
        <v>12</v>
      </c>
      <c r="S5410">
        <v>2</v>
      </c>
      <c r="T5410" t="s">
        <v>8</v>
      </c>
      <c r="U5410">
        <v>30</v>
      </c>
      <c r="W5410">
        <v>16200</v>
      </c>
      <c r="X5410" t="s">
        <v>8</v>
      </c>
      <c r="Y5410">
        <v>60000</v>
      </c>
    </row>
    <row r="5411" spans="2:25" x14ac:dyDescent="0.3">
      <c r="B5411">
        <v>1</v>
      </c>
      <c r="D5411">
        <f t="shared" ca="1" si="85"/>
        <v>0</v>
      </c>
      <c r="E5411">
        <v>10000</v>
      </c>
      <c r="F5411" t="s">
        <v>9</v>
      </c>
      <c r="G5411">
        <v>0</v>
      </c>
      <c r="H5411" t="s">
        <v>10</v>
      </c>
      <c r="I5411">
        <v>85000</v>
      </c>
      <c r="J5411">
        <v>48</v>
      </c>
      <c r="N5411" t="s">
        <v>9</v>
      </c>
      <c r="O5411">
        <v>0</v>
      </c>
      <c r="P5411">
        <v>48</v>
      </c>
      <c r="R5411" t="s">
        <v>9</v>
      </c>
      <c r="S5411">
        <v>0</v>
      </c>
      <c r="T5411" t="s">
        <v>10</v>
      </c>
      <c r="U5411">
        <v>48</v>
      </c>
      <c r="W5411">
        <v>10000</v>
      </c>
      <c r="X5411" t="s">
        <v>10</v>
      </c>
      <c r="Y5411">
        <v>85000</v>
      </c>
    </row>
    <row r="5412" spans="2:25" hidden="1" x14ac:dyDescent="0.3">
      <c r="B5412">
        <v>1</v>
      </c>
      <c r="D5412">
        <f t="shared" ca="1" si="85"/>
        <v>0</v>
      </c>
      <c r="E5412">
        <v>1500</v>
      </c>
      <c r="F5412" t="s">
        <v>7</v>
      </c>
      <c r="G5412">
        <v>6</v>
      </c>
      <c r="H5412" t="s">
        <v>8</v>
      </c>
      <c r="I5412">
        <v>17496</v>
      </c>
      <c r="J5412">
        <v>46</v>
      </c>
      <c r="N5412" t="s">
        <v>7</v>
      </c>
      <c r="O5412">
        <v>6</v>
      </c>
      <c r="P5412">
        <v>46</v>
      </c>
      <c r="R5412" t="s">
        <v>7</v>
      </c>
      <c r="S5412">
        <v>6</v>
      </c>
      <c r="T5412" t="s">
        <v>8</v>
      </c>
      <c r="U5412">
        <v>46</v>
      </c>
      <c r="W5412">
        <v>1500</v>
      </c>
      <c r="X5412" t="s">
        <v>8</v>
      </c>
      <c r="Y5412">
        <v>17496</v>
      </c>
    </row>
    <row r="5413" spans="2:25" x14ac:dyDescent="0.3">
      <c r="B5413">
        <v>0</v>
      </c>
      <c r="D5413">
        <f t="shared" ca="1" si="85"/>
        <v>0</v>
      </c>
      <c r="E5413">
        <v>12000</v>
      </c>
      <c r="F5413" t="s">
        <v>9</v>
      </c>
      <c r="G5413">
        <v>8</v>
      </c>
      <c r="H5413" t="s">
        <v>13</v>
      </c>
      <c r="I5413">
        <v>48000</v>
      </c>
      <c r="J5413">
        <v>22</v>
      </c>
      <c r="N5413" t="s">
        <v>9</v>
      </c>
      <c r="O5413">
        <v>8</v>
      </c>
      <c r="P5413">
        <v>22</v>
      </c>
      <c r="R5413" t="s">
        <v>9</v>
      </c>
      <c r="S5413">
        <v>8</v>
      </c>
      <c r="T5413" t="s">
        <v>13</v>
      </c>
      <c r="U5413">
        <v>22</v>
      </c>
      <c r="W5413">
        <v>12000</v>
      </c>
      <c r="X5413" t="s">
        <v>13</v>
      </c>
      <c r="Y5413">
        <v>48000</v>
      </c>
    </row>
    <row r="5414" spans="2:25" hidden="1" x14ac:dyDescent="0.3">
      <c r="B5414">
        <v>1</v>
      </c>
      <c r="D5414">
        <f t="shared" ca="1" si="85"/>
        <v>0</v>
      </c>
      <c r="E5414">
        <v>3000</v>
      </c>
      <c r="F5414" t="s">
        <v>7</v>
      </c>
      <c r="G5414">
        <v>8</v>
      </c>
      <c r="H5414" t="s">
        <v>10</v>
      </c>
      <c r="I5414">
        <v>40000</v>
      </c>
      <c r="J5414">
        <v>25</v>
      </c>
      <c r="N5414" t="s">
        <v>7</v>
      </c>
      <c r="O5414">
        <v>8</v>
      </c>
      <c r="P5414">
        <v>25</v>
      </c>
      <c r="R5414" t="s">
        <v>7</v>
      </c>
      <c r="S5414">
        <v>8</v>
      </c>
      <c r="T5414" t="s">
        <v>10</v>
      </c>
      <c r="U5414">
        <v>25</v>
      </c>
      <c r="W5414">
        <v>3000</v>
      </c>
      <c r="X5414" t="s">
        <v>10</v>
      </c>
      <c r="Y5414">
        <v>40000</v>
      </c>
    </row>
    <row r="5415" spans="2:25" hidden="1" x14ac:dyDescent="0.3">
      <c r="B5415">
        <v>1</v>
      </c>
      <c r="D5415">
        <f t="shared" ca="1" si="85"/>
        <v>1</v>
      </c>
      <c r="E5415">
        <v>5000</v>
      </c>
      <c r="F5415" t="s">
        <v>9</v>
      </c>
      <c r="G5415">
        <v>8</v>
      </c>
      <c r="H5415" t="s">
        <v>8</v>
      </c>
      <c r="I5415">
        <v>27000</v>
      </c>
      <c r="J5415">
        <v>29</v>
      </c>
      <c r="N5415" t="s">
        <v>9</v>
      </c>
      <c r="O5415">
        <v>8</v>
      </c>
      <c r="P5415">
        <v>29</v>
      </c>
      <c r="R5415" t="s">
        <v>9</v>
      </c>
      <c r="S5415">
        <v>8</v>
      </c>
      <c r="T5415" t="s">
        <v>8</v>
      </c>
      <c r="U5415">
        <v>29</v>
      </c>
      <c r="W5415">
        <v>5000</v>
      </c>
      <c r="X5415" t="s">
        <v>8</v>
      </c>
      <c r="Y5415">
        <v>27000</v>
      </c>
    </row>
    <row r="5416" spans="2:25" hidden="1" x14ac:dyDescent="0.3">
      <c r="B5416">
        <v>1</v>
      </c>
      <c r="D5416">
        <f t="shared" ca="1" si="85"/>
        <v>0</v>
      </c>
      <c r="E5416">
        <v>7500</v>
      </c>
      <c r="F5416" t="s">
        <v>7</v>
      </c>
      <c r="G5416">
        <v>7</v>
      </c>
      <c r="H5416" t="s">
        <v>10</v>
      </c>
      <c r="I5416">
        <v>50000</v>
      </c>
      <c r="J5416">
        <v>24</v>
      </c>
      <c r="N5416" t="s">
        <v>7</v>
      </c>
      <c r="O5416">
        <v>7</v>
      </c>
      <c r="P5416">
        <v>24</v>
      </c>
      <c r="R5416" t="s">
        <v>7</v>
      </c>
      <c r="S5416">
        <v>7</v>
      </c>
      <c r="T5416" t="s">
        <v>10</v>
      </c>
      <c r="U5416">
        <v>24</v>
      </c>
      <c r="W5416">
        <v>7500</v>
      </c>
      <c r="X5416" t="s">
        <v>10</v>
      </c>
      <c r="Y5416">
        <v>50000</v>
      </c>
    </row>
    <row r="5417" spans="2:25" hidden="1" x14ac:dyDescent="0.3">
      <c r="B5417">
        <v>1</v>
      </c>
      <c r="D5417">
        <f t="shared" ca="1" si="85"/>
        <v>0</v>
      </c>
      <c r="E5417">
        <v>10000</v>
      </c>
      <c r="F5417" t="s">
        <v>11</v>
      </c>
      <c r="G5417">
        <v>7</v>
      </c>
      <c r="H5417" t="s">
        <v>8</v>
      </c>
      <c r="I5417">
        <v>34000</v>
      </c>
      <c r="J5417">
        <v>33</v>
      </c>
      <c r="N5417" t="s">
        <v>11</v>
      </c>
      <c r="O5417">
        <v>7</v>
      </c>
      <c r="P5417">
        <v>33</v>
      </c>
      <c r="R5417" t="s">
        <v>11</v>
      </c>
      <c r="S5417">
        <v>7</v>
      </c>
      <c r="T5417" t="s">
        <v>8</v>
      </c>
      <c r="U5417">
        <v>33</v>
      </c>
      <c r="W5417">
        <v>10000</v>
      </c>
      <c r="X5417" t="s">
        <v>8</v>
      </c>
      <c r="Y5417">
        <v>34000</v>
      </c>
    </row>
    <row r="5418" spans="2:25" hidden="1" x14ac:dyDescent="0.3">
      <c r="B5418">
        <v>1</v>
      </c>
      <c r="D5418">
        <f t="shared" ca="1" si="85"/>
        <v>0</v>
      </c>
      <c r="E5418">
        <v>4200</v>
      </c>
      <c r="F5418" t="s">
        <v>7</v>
      </c>
      <c r="G5418">
        <v>5</v>
      </c>
      <c r="H5418" t="s">
        <v>8</v>
      </c>
      <c r="I5418">
        <v>56650</v>
      </c>
      <c r="J5418">
        <v>30</v>
      </c>
      <c r="N5418" t="s">
        <v>7</v>
      </c>
      <c r="O5418">
        <v>5</v>
      </c>
      <c r="P5418">
        <v>30</v>
      </c>
      <c r="R5418" t="s">
        <v>7</v>
      </c>
      <c r="S5418">
        <v>5</v>
      </c>
      <c r="T5418" t="s">
        <v>8</v>
      </c>
      <c r="U5418">
        <v>30</v>
      </c>
      <c r="W5418">
        <v>4200</v>
      </c>
      <c r="X5418" t="s">
        <v>8</v>
      </c>
      <c r="Y5418">
        <v>56650</v>
      </c>
    </row>
    <row r="5419" spans="2:25" hidden="1" x14ac:dyDescent="0.3">
      <c r="B5419">
        <v>1</v>
      </c>
      <c r="D5419">
        <f t="shared" ca="1" si="85"/>
        <v>0</v>
      </c>
      <c r="E5419">
        <v>12500</v>
      </c>
      <c r="F5419" t="s">
        <v>9</v>
      </c>
      <c r="G5419">
        <v>5</v>
      </c>
      <c r="H5419" t="s">
        <v>10</v>
      </c>
      <c r="I5419">
        <v>180952</v>
      </c>
      <c r="J5419">
        <v>23</v>
      </c>
      <c r="N5419" t="s">
        <v>9</v>
      </c>
      <c r="O5419">
        <v>5</v>
      </c>
      <c r="P5419">
        <v>23</v>
      </c>
      <c r="R5419" t="s">
        <v>9</v>
      </c>
      <c r="S5419">
        <v>5</v>
      </c>
      <c r="T5419" t="s">
        <v>10</v>
      </c>
      <c r="U5419">
        <v>23</v>
      </c>
      <c r="W5419">
        <v>12500</v>
      </c>
      <c r="X5419" t="s">
        <v>10</v>
      </c>
      <c r="Y5419">
        <v>180952</v>
      </c>
    </row>
    <row r="5420" spans="2:25" hidden="1" x14ac:dyDescent="0.3">
      <c r="B5420">
        <v>1</v>
      </c>
      <c r="D5420">
        <f t="shared" ca="1" si="85"/>
        <v>0</v>
      </c>
      <c r="E5420">
        <v>7000</v>
      </c>
      <c r="F5420" t="s">
        <v>9</v>
      </c>
      <c r="G5420">
        <v>47</v>
      </c>
      <c r="H5420" t="s">
        <v>10</v>
      </c>
      <c r="I5420">
        <v>47000</v>
      </c>
      <c r="J5420">
        <v>22</v>
      </c>
      <c r="N5420" t="s">
        <v>9</v>
      </c>
      <c r="O5420">
        <v>47</v>
      </c>
      <c r="P5420">
        <v>22</v>
      </c>
      <c r="R5420" t="s">
        <v>9</v>
      </c>
      <c r="S5420">
        <v>47</v>
      </c>
      <c r="T5420" t="s">
        <v>10</v>
      </c>
      <c r="U5420">
        <v>22</v>
      </c>
      <c r="W5420">
        <v>7000</v>
      </c>
      <c r="X5420" t="s">
        <v>10</v>
      </c>
      <c r="Y5420">
        <v>47000</v>
      </c>
    </row>
    <row r="5421" spans="2:25" hidden="1" x14ac:dyDescent="0.3">
      <c r="B5421">
        <v>1</v>
      </c>
      <c r="D5421">
        <f t="shared" ca="1" si="85"/>
        <v>1</v>
      </c>
      <c r="E5421">
        <v>14400</v>
      </c>
      <c r="F5421" t="s">
        <v>11</v>
      </c>
      <c r="G5421">
        <v>6</v>
      </c>
      <c r="H5421" t="s">
        <v>8</v>
      </c>
      <c r="I5421">
        <v>78000</v>
      </c>
      <c r="J5421">
        <v>23</v>
      </c>
      <c r="N5421" t="s">
        <v>11</v>
      </c>
      <c r="O5421">
        <v>6</v>
      </c>
      <c r="P5421">
        <v>23</v>
      </c>
      <c r="R5421" t="s">
        <v>11</v>
      </c>
      <c r="S5421">
        <v>6</v>
      </c>
      <c r="T5421" t="s">
        <v>8</v>
      </c>
      <c r="U5421">
        <v>23</v>
      </c>
      <c r="W5421">
        <v>14400</v>
      </c>
      <c r="X5421" t="s">
        <v>8</v>
      </c>
      <c r="Y5421">
        <v>78000</v>
      </c>
    </row>
    <row r="5422" spans="2:25" hidden="1" x14ac:dyDescent="0.3">
      <c r="B5422">
        <v>0</v>
      </c>
      <c r="D5422">
        <f t="shared" ca="1" si="85"/>
        <v>0</v>
      </c>
      <c r="E5422">
        <v>22750</v>
      </c>
      <c r="F5422" t="s">
        <v>7</v>
      </c>
      <c r="H5422" t="s">
        <v>10</v>
      </c>
      <c r="I5422">
        <v>35000</v>
      </c>
      <c r="J5422">
        <v>30</v>
      </c>
      <c r="N5422" t="s">
        <v>7</v>
      </c>
      <c r="P5422">
        <v>30</v>
      </c>
      <c r="R5422" t="s">
        <v>7</v>
      </c>
      <c r="T5422" t="s">
        <v>10</v>
      </c>
      <c r="U5422">
        <v>30</v>
      </c>
      <c r="W5422">
        <v>22750</v>
      </c>
      <c r="X5422" t="s">
        <v>10</v>
      </c>
      <c r="Y5422">
        <v>35000</v>
      </c>
    </row>
    <row r="5423" spans="2:25" x14ac:dyDescent="0.3">
      <c r="B5423">
        <v>0</v>
      </c>
      <c r="D5423">
        <f t="shared" ca="1" si="85"/>
        <v>1</v>
      </c>
      <c r="E5423">
        <v>4250</v>
      </c>
      <c r="F5423" t="s">
        <v>9</v>
      </c>
      <c r="G5423">
        <v>6</v>
      </c>
      <c r="H5423" t="s">
        <v>10</v>
      </c>
      <c r="I5423">
        <v>72000</v>
      </c>
      <c r="J5423">
        <v>33</v>
      </c>
      <c r="N5423" t="s">
        <v>9</v>
      </c>
      <c r="O5423">
        <v>6</v>
      </c>
      <c r="P5423">
        <v>33</v>
      </c>
      <c r="R5423" t="s">
        <v>9</v>
      </c>
      <c r="S5423">
        <v>6</v>
      </c>
      <c r="T5423" t="s">
        <v>10</v>
      </c>
      <c r="U5423">
        <v>33</v>
      </c>
      <c r="W5423">
        <v>4250</v>
      </c>
      <c r="X5423" t="s">
        <v>10</v>
      </c>
      <c r="Y5423">
        <v>72000</v>
      </c>
    </row>
    <row r="5424" spans="2:25" hidden="1" x14ac:dyDescent="0.3">
      <c r="B5424">
        <v>1</v>
      </c>
      <c r="D5424">
        <f t="shared" ca="1" si="85"/>
        <v>0</v>
      </c>
      <c r="E5424">
        <v>2500</v>
      </c>
      <c r="F5424" t="s">
        <v>11</v>
      </c>
      <c r="G5424">
        <v>5</v>
      </c>
      <c r="H5424" t="s">
        <v>10</v>
      </c>
      <c r="I5424">
        <v>75000</v>
      </c>
      <c r="J5424">
        <v>31</v>
      </c>
      <c r="N5424" t="s">
        <v>11</v>
      </c>
      <c r="O5424">
        <v>5</v>
      </c>
      <c r="P5424">
        <v>31</v>
      </c>
      <c r="R5424" t="s">
        <v>11</v>
      </c>
      <c r="S5424">
        <v>5</v>
      </c>
      <c r="T5424" t="s">
        <v>10</v>
      </c>
      <c r="U5424">
        <v>31</v>
      </c>
      <c r="W5424">
        <v>2500</v>
      </c>
      <c r="X5424" t="s">
        <v>10</v>
      </c>
      <c r="Y5424">
        <v>75000</v>
      </c>
    </row>
    <row r="5425" spans="2:25" x14ac:dyDescent="0.3">
      <c r="B5425">
        <v>0</v>
      </c>
      <c r="D5425">
        <f t="shared" ca="1" si="85"/>
        <v>0</v>
      </c>
      <c r="E5425">
        <v>9000</v>
      </c>
      <c r="F5425" t="s">
        <v>9</v>
      </c>
      <c r="G5425">
        <v>22</v>
      </c>
      <c r="H5425" t="s">
        <v>10</v>
      </c>
      <c r="I5425">
        <v>150000</v>
      </c>
      <c r="J5425">
        <v>27</v>
      </c>
      <c r="N5425" t="s">
        <v>9</v>
      </c>
      <c r="O5425">
        <v>22</v>
      </c>
      <c r="P5425">
        <v>27</v>
      </c>
      <c r="R5425" t="s">
        <v>9</v>
      </c>
      <c r="S5425">
        <v>22</v>
      </c>
      <c r="T5425" t="s">
        <v>10</v>
      </c>
      <c r="U5425">
        <v>27</v>
      </c>
      <c r="W5425">
        <v>9000</v>
      </c>
      <c r="X5425" t="s">
        <v>10</v>
      </c>
      <c r="Y5425">
        <v>150000</v>
      </c>
    </row>
    <row r="5426" spans="2:25" x14ac:dyDescent="0.3">
      <c r="B5426">
        <v>1</v>
      </c>
      <c r="D5426">
        <f t="shared" ca="1" si="85"/>
        <v>0</v>
      </c>
      <c r="E5426">
        <v>15000</v>
      </c>
      <c r="F5426" t="s">
        <v>12</v>
      </c>
      <c r="G5426">
        <v>9</v>
      </c>
      <c r="H5426" t="s">
        <v>8</v>
      </c>
      <c r="I5426">
        <v>60000</v>
      </c>
      <c r="J5426">
        <v>46</v>
      </c>
      <c r="N5426" t="s">
        <v>12</v>
      </c>
      <c r="O5426">
        <v>9</v>
      </c>
      <c r="P5426">
        <v>46</v>
      </c>
      <c r="R5426" t="s">
        <v>12</v>
      </c>
      <c r="S5426">
        <v>9</v>
      </c>
      <c r="T5426" t="s">
        <v>8</v>
      </c>
      <c r="U5426">
        <v>46</v>
      </c>
      <c r="W5426">
        <v>15000</v>
      </c>
      <c r="X5426" t="s">
        <v>8</v>
      </c>
      <c r="Y5426">
        <v>60000</v>
      </c>
    </row>
    <row r="5427" spans="2:25" hidden="1" x14ac:dyDescent="0.3">
      <c r="B5427">
        <v>1</v>
      </c>
      <c r="D5427">
        <f t="shared" ca="1" si="85"/>
        <v>0</v>
      </c>
      <c r="E5427">
        <v>1500</v>
      </c>
      <c r="F5427" t="s">
        <v>7</v>
      </c>
      <c r="G5427">
        <v>9</v>
      </c>
      <c r="H5427" t="s">
        <v>10</v>
      </c>
      <c r="I5427">
        <v>74000</v>
      </c>
      <c r="J5427">
        <v>36</v>
      </c>
      <c r="N5427" t="s">
        <v>7</v>
      </c>
      <c r="O5427">
        <v>9</v>
      </c>
      <c r="P5427">
        <v>36</v>
      </c>
      <c r="R5427" t="s">
        <v>7</v>
      </c>
      <c r="S5427">
        <v>9</v>
      </c>
      <c r="T5427" t="s">
        <v>10</v>
      </c>
      <c r="U5427">
        <v>36</v>
      </c>
      <c r="W5427">
        <v>1500</v>
      </c>
      <c r="X5427" t="s">
        <v>10</v>
      </c>
      <c r="Y5427">
        <v>74000</v>
      </c>
    </row>
    <row r="5428" spans="2:25" hidden="1" x14ac:dyDescent="0.3">
      <c r="B5428">
        <v>1</v>
      </c>
      <c r="D5428">
        <f t="shared" ca="1" si="85"/>
        <v>0</v>
      </c>
      <c r="E5428">
        <v>10000</v>
      </c>
      <c r="F5428" t="s">
        <v>7</v>
      </c>
      <c r="G5428">
        <v>6</v>
      </c>
      <c r="H5428" t="s">
        <v>8</v>
      </c>
      <c r="I5428">
        <v>23624.95</v>
      </c>
      <c r="J5428">
        <v>26</v>
      </c>
      <c r="N5428" t="s">
        <v>7</v>
      </c>
      <c r="O5428">
        <v>6</v>
      </c>
      <c r="P5428">
        <v>26</v>
      </c>
      <c r="R5428" t="s">
        <v>7</v>
      </c>
      <c r="S5428">
        <v>6</v>
      </c>
      <c r="T5428" t="s">
        <v>8</v>
      </c>
      <c r="U5428">
        <v>26</v>
      </c>
      <c r="W5428">
        <v>10000</v>
      </c>
      <c r="X5428" t="s">
        <v>8</v>
      </c>
      <c r="Y5428">
        <v>23624.95</v>
      </c>
    </row>
    <row r="5429" spans="2:25" hidden="1" x14ac:dyDescent="0.3">
      <c r="B5429">
        <v>0</v>
      </c>
      <c r="D5429">
        <f t="shared" ca="1" si="85"/>
        <v>1</v>
      </c>
      <c r="E5429">
        <v>30000</v>
      </c>
      <c r="F5429" t="s">
        <v>14</v>
      </c>
      <c r="G5429">
        <v>0</v>
      </c>
      <c r="H5429" t="s">
        <v>10</v>
      </c>
      <c r="I5429">
        <v>225000</v>
      </c>
      <c r="J5429">
        <v>25</v>
      </c>
      <c r="N5429" t="s">
        <v>14</v>
      </c>
      <c r="O5429">
        <v>0</v>
      </c>
      <c r="P5429">
        <v>25</v>
      </c>
      <c r="R5429" t="s">
        <v>14</v>
      </c>
      <c r="S5429">
        <v>0</v>
      </c>
      <c r="T5429" t="s">
        <v>10</v>
      </c>
      <c r="U5429">
        <v>25</v>
      </c>
      <c r="W5429">
        <v>30000</v>
      </c>
      <c r="X5429" t="s">
        <v>10</v>
      </c>
      <c r="Y5429">
        <v>225000</v>
      </c>
    </row>
    <row r="5430" spans="2:25" hidden="1" x14ac:dyDescent="0.3">
      <c r="B5430">
        <v>1</v>
      </c>
      <c r="D5430">
        <f t="shared" ca="1" si="85"/>
        <v>0</v>
      </c>
      <c r="E5430">
        <v>6100</v>
      </c>
      <c r="F5430" t="s">
        <v>14</v>
      </c>
      <c r="G5430">
        <v>7</v>
      </c>
      <c r="H5430" t="s">
        <v>13</v>
      </c>
      <c r="I5430">
        <v>70000</v>
      </c>
      <c r="J5430">
        <v>24</v>
      </c>
      <c r="N5430" t="s">
        <v>14</v>
      </c>
      <c r="O5430">
        <v>7</v>
      </c>
      <c r="P5430">
        <v>24</v>
      </c>
      <c r="R5430" t="s">
        <v>14</v>
      </c>
      <c r="S5430">
        <v>7</v>
      </c>
      <c r="T5430" t="s">
        <v>13</v>
      </c>
      <c r="U5430">
        <v>24</v>
      </c>
      <c r="W5430">
        <v>6100</v>
      </c>
      <c r="X5430" t="s">
        <v>13</v>
      </c>
      <c r="Y5430">
        <v>70000</v>
      </c>
    </row>
    <row r="5431" spans="2:25" hidden="1" x14ac:dyDescent="0.3">
      <c r="B5431">
        <v>0</v>
      </c>
      <c r="D5431">
        <f t="shared" ca="1" si="85"/>
        <v>1</v>
      </c>
      <c r="E5431">
        <v>6000</v>
      </c>
      <c r="F5431" t="s">
        <v>7</v>
      </c>
      <c r="G5431">
        <v>24</v>
      </c>
      <c r="H5431" t="s">
        <v>10</v>
      </c>
      <c r="I5431">
        <v>57600</v>
      </c>
      <c r="J5431">
        <v>22</v>
      </c>
      <c r="N5431" t="s">
        <v>7</v>
      </c>
      <c r="O5431">
        <v>24</v>
      </c>
      <c r="P5431">
        <v>22</v>
      </c>
      <c r="R5431" t="s">
        <v>7</v>
      </c>
      <c r="S5431">
        <v>24</v>
      </c>
      <c r="T5431" t="s">
        <v>10</v>
      </c>
      <c r="U5431">
        <v>22</v>
      </c>
      <c r="W5431">
        <v>6000</v>
      </c>
      <c r="X5431" t="s">
        <v>10</v>
      </c>
      <c r="Y5431">
        <v>57600</v>
      </c>
    </row>
    <row r="5432" spans="2:25" x14ac:dyDescent="0.3">
      <c r="B5432">
        <v>1</v>
      </c>
      <c r="D5432">
        <f t="shared" ca="1" si="85"/>
        <v>0</v>
      </c>
      <c r="E5432">
        <v>2000</v>
      </c>
      <c r="F5432" t="s">
        <v>11</v>
      </c>
      <c r="G5432">
        <v>3</v>
      </c>
      <c r="H5432" t="s">
        <v>8</v>
      </c>
      <c r="I5432">
        <v>25000</v>
      </c>
      <c r="J5432">
        <v>32</v>
      </c>
      <c r="N5432" t="s">
        <v>11</v>
      </c>
      <c r="O5432">
        <v>3</v>
      </c>
      <c r="P5432">
        <v>32</v>
      </c>
      <c r="R5432" t="s">
        <v>11</v>
      </c>
      <c r="S5432">
        <v>3</v>
      </c>
      <c r="T5432" t="s">
        <v>8</v>
      </c>
      <c r="U5432">
        <v>32</v>
      </c>
      <c r="W5432">
        <v>2000</v>
      </c>
      <c r="X5432" t="s">
        <v>8</v>
      </c>
      <c r="Y5432">
        <v>25000</v>
      </c>
    </row>
    <row r="5433" spans="2:25" hidden="1" x14ac:dyDescent="0.3">
      <c r="B5433">
        <v>1</v>
      </c>
      <c r="D5433">
        <f t="shared" ca="1" si="85"/>
        <v>0</v>
      </c>
      <c r="E5433">
        <v>15000</v>
      </c>
      <c r="F5433" t="s">
        <v>9</v>
      </c>
      <c r="G5433">
        <v>13</v>
      </c>
      <c r="H5433" t="s">
        <v>8</v>
      </c>
      <c r="I5433">
        <v>79000</v>
      </c>
      <c r="J5433">
        <v>23</v>
      </c>
      <c r="N5433" t="s">
        <v>9</v>
      </c>
      <c r="O5433">
        <v>13</v>
      </c>
      <c r="P5433">
        <v>23</v>
      </c>
      <c r="R5433" t="s">
        <v>9</v>
      </c>
      <c r="S5433">
        <v>13</v>
      </c>
      <c r="T5433" t="s">
        <v>8</v>
      </c>
      <c r="U5433">
        <v>23</v>
      </c>
      <c r="W5433">
        <v>15000</v>
      </c>
      <c r="X5433" t="s">
        <v>8</v>
      </c>
      <c r="Y5433">
        <v>79000</v>
      </c>
    </row>
    <row r="5434" spans="2:25" x14ac:dyDescent="0.3">
      <c r="B5434">
        <v>1</v>
      </c>
      <c r="D5434">
        <f t="shared" ca="1" si="85"/>
        <v>0</v>
      </c>
      <c r="E5434">
        <v>10800</v>
      </c>
      <c r="F5434" t="s">
        <v>11</v>
      </c>
      <c r="G5434">
        <v>2</v>
      </c>
      <c r="H5434" t="s">
        <v>8</v>
      </c>
      <c r="I5434">
        <v>39288</v>
      </c>
      <c r="J5434">
        <v>28</v>
      </c>
      <c r="N5434" t="s">
        <v>11</v>
      </c>
      <c r="O5434">
        <v>2</v>
      </c>
      <c r="P5434">
        <v>28</v>
      </c>
      <c r="R5434" t="s">
        <v>11</v>
      </c>
      <c r="S5434">
        <v>2</v>
      </c>
      <c r="T5434" t="s">
        <v>8</v>
      </c>
      <c r="U5434">
        <v>28</v>
      </c>
      <c r="W5434">
        <v>10800</v>
      </c>
      <c r="X5434" t="s">
        <v>8</v>
      </c>
      <c r="Y5434">
        <v>39288</v>
      </c>
    </row>
    <row r="5435" spans="2:25" hidden="1" x14ac:dyDescent="0.3">
      <c r="B5435">
        <v>1</v>
      </c>
      <c r="D5435">
        <f t="shared" ca="1" si="85"/>
        <v>1</v>
      </c>
      <c r="E5435">
        <v>10000</v>
      </c>
      <c r="F5435" t="s">
        <v>14</v>
      </c>
      <c r="G5435">
        <v>5</v>
      </c>
      <c r="H5435" t="s">
        <v>10</v>
      </c>
      <c r="I5435">
        <v>44000</v>
      </c>
      <c r="J5435">
        <v>30</v>
      </c>
      <c r="N5435" t="s">
        <v>14</v>
      </c>
      <c r="O5435">
        <v>5</v>
      </c>
      <c r="P5435">
        <v>30</v>
      </c>
      <c r="R5435" t="s">
        <v>14</v>
      </c>
      <c r="S5435">
        <v>5</v>
      </c>
      <c r="T5435" t="s">
        <v>10</v>
      </c>
      <c r="U5435">
        <v>30</v>
      </c>
      <c r="W5435">
        <v>10000</v>
      </c>
      <c r="X5435" t="s">
        <v>10</v>
      </c>
      <c r="Y5435">
        <v>44000</v>
      </c>
    </row>
    <row r="5436" spans="2:25" hidden="1" x14ac:dyDescent="0.3">
      <c r="B5436">
        <v>0</v>
      </c>
      <c r="D5436">
        <f t="shared" ca="1" si="85"/>
        <v>0</v>
      </c>
      <c r="E5436">
        <v>3000</v>
      </c>
      <c r="F5436" t="s">
        <v>7</v>
      </c>
      <c r="G5436">
        <v>9</v>
      </c>
      <c r="H5436" t="s">
        <v>8</v>
      </c>
      <c r="I5436">
        <v>60000</v>
      </c>
      <c r="J5436">
        <v>27</v>
      </c>
      <c r="N5436" t="s">
        <v>7</v>
      </c>
      <c r="O5436">
        <v>9</v>
      </c>
      <c r="P5436">
        <v>27</v>
      </c>
      <c r="R5436" t="s">
        <v>7</v>
      </c>
      <c r="S5436">
        <v>9</v>
      </c>
      <c r="T5436" t="s">
        <v>8</v>
      </c>
      <c r="U5436">
        <v>27</v>
      </c>
      <c r="W5436">
        <v>3000</v>
      </c>
      <c r="X5436" t="s">
        <v>8</v>
      </c>
      <c r="Y5436">
        <v>60000</v>
      </c>
    </row>
    <row r="5437" spans="2:25" hidden="1" x14ac:dyDescent="0.3">
      <c r="B5437">
        <v>1</v>
      </c>
      <c r="D5437">
        <f t="shared" ca="1" si="85"/>
        <v>0</v>
      </c>
      <c r="E5437">
        <v>14000</v>
      </c>
      <c r="F5437" t="s">
        <v>7</v>
      </c>
      <c r="G5437">
        <v>10</v>
      </c>
      <c r="H5437" t="s">
        <v>8</v>
      </c>
      <c r="I5437">
        <v>57600</v>
      </c>
      <c r="J5437">
        <v>26</v>
      </c>
      <c r="N5437" t="s">
        <v>7</v>
      </c>
      <c r="O5437">
        <v>10</v>
      </c>
      <c r="P5437">
        <v>26</v>
      </c>
      <c r="R5437" t="s">
        <v>7</v>
      </c>
      <c r="S5437">
        <v>10</v>
      </c>
      <c r="T5437" t="s">
        <v>8</v>
      </c>
      <c r="U5437">
        <v>26</v>
      </c>
      <c r="W5437">
        <v>14000</v>
      </c>
      <c r="X5437" t="s">
        <v>8</v>
      </c>
      <c r="Y5437">
        <v>57600</v>
      </c>
    </row>
    <row r="5438" spans="2:25" hidden="1" x14ac:dyDescent="0.3">
      <c r="B5438">
        <v>0</v>
      </c>
      <c r="D5438">
        <f t="shared" ca="1" si="85"/>
        <v>0</v>
      </c>
      <c r="E5438">
        <v>4800</v>
      </c>
      <c r="F5438" t="s">
        <v>11</v>
      </c>
      <c r="H5438" t="s">
        <v>10</v>
      </c>
      <c r="I5438">
        <v>71000</v>
      </c>
      <c r="J5438">
        <v>25</v>
      </c>
      <c r="N5438" t="s">
        <v>11</v>
      </c>
      <c r="P5438">
        <v>25</v>
      </c>
      <c r="R5438" t="s">
        <v>11</v>
      </c>
      <c r="T5438" t="s">
        <v>10</v>
      </c>
      <c r="U5438">
        <v>25</v>
      </c>
      <c r="W5438">
        <v>4800</v>
      </c>
      <c r="X5438" t="s">
        <v>10</v>
      </c>
      <c r="Y5438">
        <v>71000</v>
      </c>
    </row>
    <row r="5439" spans="2:25" hidden="1" x14ac:dyDescent="0.3">
      <c r="B5439">
        <v>0</v>
      </c>
      <c r="D5439">
        <f t="shared" ca="1" si="85"/>
        <v>1</v>
      </c>
      <c r="E5439">
        <v>18000</v>
      </c>
      <c r="F5439" t="s">
        <v>7</v>
      </c>
      <c r="G5439">
        <v>4</v>
      </c>
      <c r="H5439" t="s">
        <v>8</v>
      </c>
      <c r="I5439">
        <v>110000</v>
      </c>
      <c r="J5439">
        <v>24</v>
      </c>
      <c r="N5439" t="s">
        <v>7</v>
      </c>
      <c r="O5439">
        <v>4</v>
      </c>
      <c r="P5439">
        <v>24</v>
      </c>
      <c r="R5439" t="s">
        <v>7</v>
      </c>
      <c r="S5439">
        <v>4</v>
      </c>
      <c r="T5439" t="s">
        <v>8</v>
      </c>
      <c r="U5439">
        <v>24</v>
      </c>
      <c r="W5439">
        <v>18000</v>
      </c>
      <c r="X5439" t="s">
        <v>8</v>
      </c>
      <c r="Y5439">
        <v>110000</v>
      </c>
    </row>
    <row r="5440" spans="2:25" x14ac:dyDescent="0.3">
      <c r="B5440">
        <v>1</v>
      </c>
      <c r="D5440">
        <f t="shared" ca="1" si="85"/>
        <v>0</v>
      </c>
      <c r="E5440">
        <v>6350</v>
      </c>
      <c r="F5440" t="s">
        <v>9</v>
      </c>
      <c r="G5440">
        <v>4</v>
      </c>
      <c r="H5440" t="s">
        <v>10</v>
      </c>
      <c r="I5440">
        <v>43200</v>
      </c>
      <c r="J5440">
        <v>24</v>
      </c>
      <c r="N5440" t="s">
        <v>9</v>
      </c>
      <c r="O5440">
        <v>4</v>
      </c>
      <c r="P5440">
        <v>24</v>
      </c>
      <c r="R5440" t="s">
        <v>9</v>
      </c>
      <c r="S5440">
        <v>4</v>
      </c>
      <c r="T5440" t="s">
        <v>10</v>
      </c>
      <c r="U5440">
        <v>24</v>
      </c>
      <c r="W5440">
        <v>6350</v>
      </c>
      <c r="X5440" t="s">
        <v>10</v>
      </c>
      <c r="Y5440">
        <v>43200</v>
      </c>
    </row>
    <row r="5441" spans="2:25" x14ac:dyDescent="0.3">
      <c r="B5441">
        <v>0</v>
      </c>
      <c r="D5441">
        <f t="shared" ca="1" si="85"/>
        <v>1</v>
      </c>
      <c r="E5441">
        <v>10650</v>
      </c>
      <c r="F5441" t="s">
        <v>7</v>
      </c>
      <c r="G5441">
        <v>2</v>
      </c>
      <c r="H5441" t="s">
        <v>10</v>
      </c>
      <c r="I5441">
        <v>48000</v>
      </c>
      <c r="J5441">
        <v>32</v>
      </c>
      <c r="N5441" t="s">
        <v>7</v>
      </c>
      <c r="O5441">
        <v>2</v>
      </c>
      <c r="P5441">
        <v>32</v>
      </c>
      <c r="R5441" t="s">
        <v>7</v>
      </c>
      <c r="S5441">
        <v>2</v>
      </c>
      <c r="T5441" t="s">
        <v>10</v>
      </c>
      <c r="U5441">
        <v>32</v>
      </c>
      <c r="W5441">
        <v>10650</v>
      </c>
      <c r="X5441" t="s">
        <v>10</v>
      </c>
      <c r="Y5441">
        <v>48000</v>
      </c>
    </row>
    <row r="5442" spans="2:25" hidden="1" x14ac:dyDescent="0.3">
      <c r="B5442">
        <v>1</v>
      </c>
      <c r="D5442">
        <f t="shared" ca="1" si="85"/>
        <v>1</v>
      </c>
      <c r="E5442">
        <v>5000</v>
      </c>
      <c r="F5442" t="s">
        <v>11</v>
      </c>
      <c r="G5442">
        <v>3</v>
      </c>
      <c r="H5442" t="s">
        <v>8</v>
      </c>
      <c r="I5442">
        <v>60000</v>
      </c>
      <c r="J5442">
        <v>22</v>
      </c>
      <c r="N5442" t="s">
        <v>11</v>
      </c>
      <c r="O5442">
        <v>3</v>
      </c>
      <c r="P5442">
        <v>22</v>
      </c>
      <c r="R5442" t="s">
        <v>11</v>
      </c>
      <c r="S5442">
        <v>3</v>
      </c>
      <c r="T5442" t="s">
        <v>8</v>
      </c>
      <c r="U5442">
        <v>22</v>
      </c>
      <c r="W5442">
        <v>5000</v>
      </c>
      <c r="X5442" t="s">
        <v>8</v>
      </c>
      <c r="Y5442">
        <v>60000</v>
      </c>
    </row>
    <row r="5443" spans="2:25" x14ac:dyDescent="0.3">
      <c r="B5443">
        <v>0</v>
      </c>
      <c r="D5443">
        <f t="shared" ca="1" si="85"/>
        <v>0</v>
      </c>
      <c r="E5443">
        <v>8500</v>
      </c>
      <c r="F5443" t="s">
        <v>9</v>
      </c>
      <c r="G5443">
        <v>4</v>
      </c>
      <c r="H5443" t="s">
        <v>8</v>
      </c>
      <c r="I5443">
        <v>44000</v>
      </c>
      <c r="J5443">
        <v>22</v>
      </c>
      <c r="N5443" t="s">
        <v>9</v>
      </c>
      <c r="O5443">
        <v>4</v>
      </c>
      <c r="P5443">
        <v>22</v>
      </c>
      <c r="R5443" t="s">
        <v>9</v>
      </c>
      <c r="S5443">
        <v>4</v>
      </c>
      <c r="T5443" t="s">
        <v>8</v>
      </c>
      <c r="U5443">
        <v>22</v>
      </c>
      <c r="W5443">
        <v>8500</v>
      </c>
      <c r="X5443" t="s">
        <v>8</v>
      </c>
      <c r="Y5443">
        <v>44000</v>
      </c>
    </row>
    <row r="5444" spans="2:25" hidden="1" x14ac:dyDescent="0.3">
      <c r="B5444">
        <v>1</v>
      </c>
      <c r="D5444">
        <f t="shared" ref="D5444:D5507" ca="1" si="86">IF(RAND()&lt;0.4,1,0)</f>
        <v>1</v>
      </c>
      <c r="E5444">
        <v>5600</v>
      </c>
      <c r="F5444" t="s">
        <v>7</v>
      </c>
      <c r="G5444">
        <v>0</v>
      </c>
      <c r="H5444" t="s">
        <v>10</v>
      </c>
      <c r="I5444">
        <v>90000</v>
      </c>
      <c r="J5444">
        <v>37</v>
      </c>
      <c r="N5444" t="s">
        <v>7</v>
      </c>
      <c r="O5444">
        <v>0</v>
      </c>
      <c r="P5444">
        <v>37</v>
      </c>
      <c r="R5444" t="s">
        <v>7</v>
      </c>
      <c r="S5444">
        <v>0</v>
      </c>
      <c r="T5444" t="s">
        <v>10</v>
      </c>
      <c r="U5444">
        <v>37</v>
      </c>
      <c r="W5444">
        <v>5600</v>
      </c>
      <c r="X5444" t="s">
        <v>10</v>
      </c>
      <c r="Y5444">
        <v>90000</v>
      </c>
    </row>
    <row r="5445" spans="2:25" hidden="1" x14ac:dyDescent="0.3">
      <c r="B5445">
        <v>1</v>
      </c>
      <c r="D5445">
        <f t="shared" ca="1" si="86"/>
        <v>0</v>
      </c>
      <c r="E5445">
        <v>7500</v>
      </c>
      <c r="F5445" t="s">
        <v>9</v>
      </c>
      <c r="G5445">
        <v>5</v>
      </c>
      <c r="H5445" t="s">
        <v>8</v>
      </c>
      <c r="I5445">
        <v>34000</v>
      </c>
      <c r="J5445">
        <v>26</v>
      </c>
      <c r="N5445" t="s">
        <v>9</v>
      </c>
      <c r="O5445">
        <v>5</v>
      </c>
      <c r="P5445">
        <v>26</v>
      </c>
      <c r="R5445" t="s">
        <v>9</v>
      </c>
      <c r="S5445">
        <v>5</v>
      </c>
      <c r="T5445" t="s">
        <v>8</v>
      </c>
      <c r="U5445">
        <v>26</v>
      </c>
      <c r="W5445">
        <v>7500</v>
      </c>
      <c r="X5445" t="s">
        <v>8</v>
      </c>
      <c r="Y5445">
        <v>34000</v>
      </c>
    </row>
    <row r="5446" spans="2:25" x14ac:dyDescent="0.3">
      <c r="B5446">
        <v>0</v>
      </c>
      <c r="D5446">
        <f t="shared" ca="1" si="86"/>
        <v>0</v>
      </c>
      <c r="E5446">
        <v>3500</v>
      </c>
      <c r="F5446" t="s">
        <v>9</v>
      </c>
      <c r="G5446">
        <v>18</v>
      </c>
      <c r="H5446" t="s">
        <v>10</v>
      </c>
      <c r="I5446">
        <v>42000</v>
      </c>
      <c r="J5446">
        <v>27</v>
      </c>
      <c r="N5446" t="s">
        <v>9</v>
      </c>
      <c r="O5446">
        <v>18</v>
      </c>
      <c r="P5446">
        <v>27</v>
      </c>
      <c r="R5446" t="s">
        <v>9</v>
      </c>
      <c r="S5446">
        <v>18</v>
      </c>
      <c r="T5446" t="s">
        <v>10</v>
      </c>
      <c r="U5446">
        <v>27</v>
      </c>
      <c r="W5446">
        <v>3500</v>
      </c>
      <c r="X5446" t="s">
        <v>10</v>
      </c>
      <c r="Y5446">
        <v>42000</v>
      </c>
    </row>
    <row r="5447" spans="2:25" hidden="1" x14ac:dyDescent="0.3">
      <c r="B5447">
        <v>0</v>
      </c>
      <c r="D5447">
        <f t="shared" ca="1" si="86"/>
        <v>1</v>
      </c>
      <c r="E5447">
        <v>4000</v>
      </c>
      <c r="F5447" t="s">
        <v>11</v>
      </c>
      <c r="G5447">
        <v>12</v>
      </c>
      <c r="H5447" t="s">
        <v>8</v>
      </c>
      <c r="I5447">
        <v>65499</v>
      </c>
      <c r="J5447">
        <v>25</v>
      </c>
      <c r="N5447" t="s">
        <v>11</v>
      </c>
      <c r="O5447">
        <v>12</v>
      </c>
      <c r="P5447">
        <v>25</v>
      </c>
      <c r="R5447" t="s">
        <v>11</v>
      </c>
      <c r="S5447">
        <v>12</v>
      </c>
      <c r="T5447" t="s">
        <v>8</v>
      </c>
      <c r="U5447">
        <v>25</v>
      </c>
      <c r="W5447">
        <v>4000</v>
      </c>
      <c r="X5447" t="s">
        <v>8</v>
      </c>
      <c r="Y5447">
        <v>65499</v>
      </c>
    </row>
    <row r="5448" spans="2:25" x14ac:dyDescent="0.3">
      <c r="B5448">
        <v>1</v>
      </c>
      <c r="D5448">
        <f t="shared" ca="1" si="86"/>
        <v>0</v>
      </c>
      <c r="E5448">
        <v>15000</v>
      </c>
      <c r="F5448" t="s">
        <v>7</v>
      </c>
      <c r="G5448">
        <v>5</v>
      </c>
      <c r="H5448" t="s">
        <v>8</v>
      </c>
      <c r="I5448">
        <v>45000</v>
      </c>
      <c r="J5448">
        <v>37</v>
      </c>
      <c r="N5448" t="s">
        <v>7</v>
      </c>
      <c r="O5448">
        <v>5</v>
      </c>
      <c r="P5448">
        <v>37</v>
      </c>
      <c r="R5448" t="s">
        <v>7</v>
      </c>
      <c r="S5448">
        <v>5</v>
      </c>
      <c r="T5448" t="s">
        <v>8</v>
      </c>
      <c r="U5448">
        <v>37</v>
      </c>
      <c r="W5448">
        <v>15000</v>
      </c>
      <c r="X5448" t="s">
        <v>8</v>
      </c>
      <c r="Y5448">
        <v>45000</v>
      </c>
    </row>
    <row r="5449" spans="2:25" hidden="1" x14ac:dyDescent="0.3">
      <c r="B5449">
        <v>1</v>
      </c>
      <c r="D5449">
        <f t="shared" ca="1" si="86"/>
        <v>1</v>
      </c>
      <c r="E5449">
        <v>5425</v>
      </c>
      <c r="F5449" t="s">
        <v>12</v>
      </c>
      <c r="G5449">
        <v>5</v>
      </c>
      <c r="H5449" t="s">
        <v>13</v>
      </c>
      <c r="I5449">
        <v>150000</v>
      </c>
      <c r="J5449">
        <v>30</v>
      </c>
      <c r="N5449" t="s">
        <v>12</v>
      </c>
      <c r="O5449">
        <v>5</v>
      </c>
      <c r="P5449">
        <v>30</v>
      </c>
      <c r="R5449" t="s">
        <v>12</v>
      </c>
      <c r="S5449">
        <v>5</v>
      </c>
      <c r="T5449" t="s">
        <v>13</v>
      </c>
      <c r="U5449">
        <v>30</v>
      </c>
      <c r="W5449">
        <v>5425</v>
      </c>
      <c r="X5449" t="s">
        <v>13</v>
      </c>
      <c r="Y5449">
        <v>150000</v>
      </c>
    </row>
    <row r="5450" spans="2:25" hidden="1" x14ac:dyDescent="0.3">
      <c r="B5450">
        <v>1</v>
      </c>
      <c r="D5450">
        <f t="shared" ca="1" si="86"/>
        <v>1</v>
      </c>
      <c r="E5450">
        <v>3700</v>
      </c>
      <c r="F5450" t="s">
        <v>7</v>
      </c>
      <c r="G5450">
        <v>4</v>
      </c>
      <c r="H5450" t="s">
        <v>8</v>
      </c>
      <c r="I5450">
        <v>76000</v>
      </c>
      <c r="J5450">
        <v>27</v>
      </c>
      <c r="N5450" t="s">
        <v>7</v>
      </c>
      <c r="O5450">
        <v>4</v>
      </c>
      <c r="P5450">
        <v>27</v>
      </c>
      <c r="R5450" t="s">
        <v>7</v>
      </c>
      <c r="S5450">
        <v>4</v>
      </c>
      <c r="T5450" t="s">
        <v>8</v>
      </c>
      <c r="U5450">
        <v>27</v>
      </c>
      <c r="W5450">
        <v>3700</v>
      </c>
      <c r="X5450" t="s">
        <v>8</v>
      </c>
      <c r="Y5450">
        <v>76000</v>
      </c>
    </row>
    <row r="5451" spans="2:25" hidden="1" x14ac:dyDescent="0.3">
      <c r="B5451">
        <v>1</v>
      </c>
      <c r="D5451">
        <f t="shared" ca="1" si="86"/>
        <v>0</v>
      </c>
      <c r="E5451">
        <v>8000</v>
      </c>
      <c r="F5451" t="s">
        <v>7</v>
      </c>
      <c r="G5451">
        <v>9</v>
      </c>
      <c r="H5451" t="s">
        <v>8</v>
      </c>
      <c r="I5451">
        <v>69000</v>
      </c>
      <c r="J5451">
        <v>32</v>
      </c>
      <c r="N5451" t="s">
        <v>7</v>
      </c>
      <c r="O5451">
        <v>9</v>
      </c>
      <c r="P5451">
        <v>32</v>
      </c>
      <c r="R5451" t="s">
        <v>7</v>
      </c>
      <c r="S5451">
        <v>9</v>
      </c>
      <c r="T5451" t="s">
        <v>8</v>
      </c>
      <c r="U5451">
        <v>32</v>
      </c>
      <c r="W5451">
        <v>8000</v>
      </c>
      <c r="X5451" t="s">
        <v>8</v>
      </c>
      <c r="Y5451">
        <v>69000</v>
      </c>
    </row>
    <row r="5452" spans="2:25" hidden="1" x14ac:dyDescent="0.3">
      <c r="B5452">
        <v>0</v>
      </c>
      <c r="D5452">
        <f t="shared" ca="1" si="86"/>
        <v>0</v>
      </c>
      <c r="E5452">
        <v>21000</v>
      </c>
      <c r="F5452" t="s">
        <v>7</v>
      </c>
      <c r="G5452">
        <v>24</v>
      </c>
      <c r="H5452" t="s">
        <v>10</v>
      </c>
      <c r="I5452">
        <v>215662</v>
      </c>
      <c r="J5452">
        <v>28</v>
      </c>
      <c r="N5452" t="s">
        <v>7</v>
      </c>
      <c r="O5452">
        <v>24</v>
      </c>
      <c r="P5452">
        <v>28</v>
      </c>
      <c r="R5452" t="s">
        <v>7</v>
      </c>
      <c r="S5452">
        <v>24</v>
      </c>
      <c r="T5452" t="s">
        <v>10</v>
      </c>
      <c r="U5452">
        <v>28</v>
      </c>
      <c r="W5452">
        <v>21000</v>
      </c>
      <c r="X5452" t="s">
        <v>10</v>
      </c>
      <c r="Y5452">
        <v>215662</v>
      </c>
    </row>
    <row r="5453" spans="2:25" hidden="1" x14ac:dyDescent="0.3">
      <c r="B5453">
        <v>1</v>
      </c>
      <c r="D5453">
        <f t="shared" ca="1" si="86"/>
        <v>1</v>
      </c>
      <c r="E5453">
        <v>2500</v>
      </c>
      <c r="F5453" t="s">
        <v>7</v>
      </c>
      <c r="G5453">
        <v>7</v>
      </c>
      <c r="H5453" t="s">
        <v>10</v>
      </c>
      <c r="I5453">
        <v>44340</v>
      </c>
      <c r="J5453">
        <v>26</v>
      </c>
      <c r="N5453" t="s">
        <v>7</v>
      </c>
      <c r="O5453">
        <v>7</v>
      </c>
      <c r="P5453">
        <v>26</v>
      </c>
      <c r="R5453" t="s">
        <v>7</v>
      </c>
      <c r="S5453">
        <v>7</v>
      </c>
      <c r="T5453" t="s">
        <v>10</v>
      </c>
      <c r="U5453">
        <v>26</v>
      </c>
      <c r="W5453">
        <v>2500</v>
      </c>
      <c r="X5453" t="s">
        <v>10</v>
      </c>
      <c r="Y5453">
        <v>44340</v>
      </c>
    </row>
    <row r="5454" spans="2:25" hidden="1" x14ac:dyDescent="0.3">
      <c r="B5454">
        <v>1</v>
      </c>
      <c r="D5454">
        <f t="shared" ca="1" si="86"/>
        <v>0</v>
      </c>
      <c r="E5454">
        <v>5000</v>
      </c>
      <c r="F5454" t="s">
        <v>9</v>
      </c>
      <c r="G5454">
        <v>26</v>
      </c>
      <c r="H5454" t="s">
        <v>10</v>
      </c>
      <c r="I5454">
        <v>65000</v>
      </c>
      <c r="J5454">
        <v>25</v>
      </c>
      <c r="N5454" t="s">
        <v>9</v>
      </c>
      <c r="O5454">
        <v>26</v>
      </c>
      <c r="P5454">
        <v>25</v>
      </c>
      <c r="R5454" t="s">
        <v>9</v>
      </c>
      <c r="S5454">
        <v>26</v>
      </c>
      <c r="T5454" t="s">
        <v>10</v>
      </c>
      <c r="U5454">
        <v>25</v>
      </c>
      <c r="W5454">
        <v>5000</v>
      </c>
      <c r="X5454" t="s">
        <v>10</v>
      </c>
      <c r="Y5454">
        <v>65000</v>
      </c>
    </row>
    <row r="5455" spans="2:25" hidden="1" x14ac:dyDescent="0.3">
      <c r="B5455">
        <v>0</v>
      </c>
      <c r="D5455">
        <f t="shared" ca="1" si="86"/>
        <v>1</v>
      </c>
      <c r="E5455">
        <v>12000</v>
      </c>
      <c r="F5455" t="s">
        <v>7</v>
      </c>
      <c r="G5455">
        <v>3</v>
      </c>
      <c r="H5455" t="s">
        <v>8</v>
      </c>
      <c r="I5455">
        <v>34138</v>
      </c>
      <c r="J5455">
        <v>26</v>
      </c>
      <c r="N5455" t="s">
        <v>7</v>
      </c>
      <c r="O5455">
        <v>3</v>
      </c>
      <c r="P5455">
        <v>26</v>
      </c>
      <c r="R5455" t="s">
        <v>7</v>
      </c>
      <c r="S5455">
        <v>3</v>
      </c>
      <c r="T5455" t="s">
        <v>8</v>
      </c>
      <c r="U5455">
        <v>26</v>
      </c>
      <c r="W5455">
        <v>12000</v>
      </c>
      <c r="X5455" t="s">
        <v>8</v>
      </c>
      <c r="Y5455">
        <v>34138</v>
      </c>
    </row>
    <row r="5456" spans="2:25" x14ac:dyDescent="0.3">
      <c r="B5456">
        <v>1</v>
      </c>
      <c r="D5456">
        <f t="shared" ca="1" si="86"/>
        <v>0</v>
      </c>
      <c r="E5456">
        <v>4000</v>
      </c>
      <c r="F5456" t="s">
        <v>7</v>
      </c>
      <c r="G5456">
        <v>6</v>
      </c>
      <c r="H5456" t="s">
        <v>8</v>
      </c>
      <c r="I5456">
        <v>32993.730000000003</v>
      </c>
      <c r="J5456">
        <v>23</v>
      </c>
      <c r="N5456" t="s">
        <v>7</v>
      </c>
      <c r="O5456">
        <v>6</v>
      </c>
      <c r="P5456">
        <v>23</v>
      </c>
      <c r="R5456" t="s">
        <v>7</v>
      </c>
      <c r="S5456">
        <v>6</v>
      </c>
      <c r="T5456" t="s">
        <v>8</v>
      </c>
      <c r="U5456">
        <v>23</v>
      </c>
      <c r="W5456">
        <v>4000</v>
      </c>
      <c r="X5456" t="s">
        <v>8</v>
      </c>
      <c r="Y5456">
        <v>32993.730000000003</v>
      </c>
    </row>
    <row r="5457" spans="2:25" hidden="1" x14ac:dyDescent="0.3">
      <c r="B5457">
        <v>0</v>
      </c>
      <c r="D5457">
        <f t="shared" ca="1" si="86"/>
        <v>0</v>
      </c>
      <c r="E5457">
        <v>7000</v>
      </c>
      <c r="F5457" t="s">
        <v>7</v>
      </c>
      <c r="G5457">
        <v>0</v>
      </c>
      <c r="H5457" t="s">
        <v>13</v>
      </c>
      <c r="I5457">
        <v>60000</v>
      </c>
      <c r="J5457">
        <v>28</v>
      </c>
      <c r="N5457" t="s">
        <v>7</v>
      </c>
      <c r="O5457">
        <v>0</v>
      </c>
      <c r="P5457">
        <v>28</v>
      </c>
      <c r="R5457" t="s">
        <v>7</v>
      </c>
      <c r="S5457">
        <v>0</v>
      </c>
      <c r="T5457" t="s">
        <v>13</v>
      </c>
      <c r="U5457">
        <v>28</v>
      </c>
      <c r="W5457">
        <v>7000</v>
      </c>
      <c r="X5457" t="s">
        <v>13</v>
      </c>
      <c r="Y5457">
        <v>60000</v>
      </c>
    </row>
    <row r="5458" spans="2:25" hidden="1" x14ac:dyDescent="0.3">
      <c r="B5458">
        <v>1</v>
      </c>
      <c r="D5458">
        <f t="shared" ca="1" si="86"/>
        <v>1</v>
      </c>
      <c r="E5458">
        <v>14500</v>
      </c>
      <c r="F5458" t="s">
        <v>11</v>
      </c>
      <c r="G5458">
        <v>3</v>
      </c>
      <c r="H5458" t="s">
        <v>8</v>
      </c>
      <c r="I5458">
        <v>65000</v>
      </c>
      <c r="J5458">
        <v>26</v>
      </c>
      <c r="N5458" t="s">
        <v>11</v>
      </c>
      <c r="O5458">
        <v>3</v>
      </c>
      <c r="P5458">
        <v>26</v>
      </c>
      <c r="R5458" t="s">
        <v>11</v>
      </c>
      <c r="S5458">
        <v>3</v>
      </c>
      <c r="T5458" t="s">
        <v>8</v>
      </c>
      <c r="U5458">
        <v>26</v>
      </c>
      <c r="W5458">
        <v>14500</v>
      </c>
      <c r="X5458" t="s">
        <v>8</v>
      </c>
      <c r="Y5458">
        <v>65000</v>
      </c>
    </row>
    <row r="5459" spans="2:25" hidden="1" x14ac:dyDescent="0.3">
      <c r="B5459">
        <v>0</v>
      </c>
      <c r="D5459">
        <f t="shared" ca="1" si="86"/>
        <v>0</v>
      </c>
      <c r="E5459">
        <v>6000</v>
      </c>
      <c r="F5459" t="s">
        <v>9</v>
      </c>
      <c r="G5459">
        <v>16</v>
      </c>
      <c r="H5459" t="s">
        <v>10</v>
      </c>
      <c r="I5459">
        <v>130000</v>
      </c>
      <c r="J5459">
        <v>23</v>
      </c>
      <c r="N5459" t="s">
        <v>9</v>
      </c>
      <c r="O5459">
        <v>16</v>
      </c>
      <c r="P5459">
        <v>23</v>
      </c>
      <c r="R5459" t="s">
        <v>9</v>
      </c>
      <c r="S5459">
        <v>16</v>
      </c>
      <c r="T5459" t="s">
        <v>10</v>
      </c>
      <c r="U5459">
        <v>23</v>
      </c>
      <c r="W5459">
        <v>6000</v>
      </c>
      <c r="X5459" t="s">
        <v>10</v>
      </c>
      <c r="Y5459">
        <v>130000</v>
      </c>
    </row>
    <row r="5460" spans="2:25" hidden="1" x14ac:dyDescent="0.3">
      <c r="B5460">
        <v>0</v>
      </c>
      <c r="D5460">
        <f t="shared" ca="1" si="86"/>
        <v>0</v>
      </c>
      <c r="E5460">
        <v>4000</v>
      </c>
      <c r="F5460" t="s">
        <v>7</v>
      </c>
      <c r="G5460">
        <v>11</v>
      </c>
      <c r="H5460" t="s">
        <v>10</v>
      </c>
      <c r="I5460">
        <v>55000</v>
      </c>
      <c r="J5460">
        <v>29</v>
      </c>
      <c r="N5460" t="s">
        <v>7</v>
      </c>
      <c r="O5460">
        <v>11</v>
      </c>
      <c r="P5460">
        <v>29</v>
      </c>
      <c r="R5460" t="s">
        <v>7</v>
      </c>
      <c r="S5460">
        <v>11</v>
      </c>
      <c r="T5460" t="s">
        <v>10</v>
      </c>
      <c r="U5460">
        <v>29</v>
      </c>
      <c r="W5460">
        <v>4000</v>
      </c>
      <c r="X5460" t="s">
        <v>10</v>
      </c>
      <c r="Y5460">
        <v>55000</v>
      </c>
    </row>
    <row r="5461" spans="2:25" x14ac:dyDescent="0.3">
      <c r="B5461">
        <v>1</v>
      </c>
      <c r="D5461">
        <f t="shared" ca="1" si="86"/>
        <v>0</v>
      </c>
      <c r="E5461">
        <v>10000</v>
      </c>
      <c r="F5461" t="s">
        <v>7</v>
      </c>
      <c r="G5461">
        <v>3</v>
      </c>
      <c r="H5461" t="s">
        <v>8</v>
      </c>
      <c r="I5461">
        <v>45000</v>
      </c>
      <c r="J5461">
        <v>23</v>
      </c>
      <c r="N5461" t="s">
        <v>7</v>
      </c>
      <c r="O5461">
        <v>3</v>
      </c>
      <c r="P5461">
        <v>23</v>
      </c>
      <c r="R5461" t="s">
        <v>7</v>
      </c>
      <c r="S5461">
        <v>3</v>
      </c>
      <c r="T5461" t="s">
        <v>8</v>
      </c>
      <c r="U5461">
        <v>23</v>
      </c>
      <c r="W5461">
        <v>10000</v>
      </c>
      <c r="X5461" t="s">
        <v>8</v>
      </c>
      <c r="Y5461">
        <v>45000</v>
      </c>
    </row>
    <row r="5462" spans="2:25" hidden="1" x14ac:dyDescent="0.3">
      <c r="B5462">
        <v>0</v>
      </c>
      <c r="D5462">
        <f t="shared" ca="1" si="86"/>
        <v>0</v>
      </c>
      <c r="E5462">
        <v>4000</v>
      </c>
      <c r="F5462" t="s">
        <v>7</v>
      </c>
      <c r="G5462">
        <v>0</v>
      </c>
      <c r="H5462" t="s">
        <v>10</v>
      </c>
      <c r="I5462">
        <v>65000</v>
      </c>
      <c r="J5462">
        <v>37</v>
      </c>
      <c r="N5462" t="s">
        <v>7</v>
      </c>
      <c r="O5462">
        <v>0</v>
      </c>
      <c r="P5462">
        <v>37</v>
      </c>
      <c r="R5462" t="s">
        <v>7</v>
      </c>
      <c r="S5462">
        <v>0</v>
      </c>
      <c r="T5462" t="s">
        <v>10</v>
      </c>
      <c r="U5462">
        <v>37</v>
      </c>
      <c r="W5462">
        <v>4000</v>
      </c>
      <c r="X5462" t="s">
        <v>10</v>
      </c>
      <c r="Y5462">
        <v>65000</v>
      </c>
    </row>
    <row r="5463" spans="2:25" x14ac:dyDescent="0.3">
      <c r="B5463">
        <v>0</v>
      </c>
      <c r="D5463">
        <f t="shared" ca="1" si="86"/>
        <v>1</v>
      </c>
      <c r="E5463">
        <v>8000</v>
      </c>
      <c r="F5463" t="s">
        <v>9</v>
      </c>
      <c r="G5463">
        <v>13</v>
      </c>
      <c r="H5463" t="s">
        <v>10</v>
      </c>
      <c r="I5463">
        <v>31000</v>
      </c>
      <c r="J5463">
        <v>24</v>
      </c>
      <c r="N5463" t="s">
        <v>9</v>
      </c>
      <c r="O5463">
        <v>13</v>
      </c>
      <c r="P5463">
        <v>24</v>
      </c>
      <c r="R5463" t="s">
        <v>9</v>
      </c>
      <c r="S5463">
        <v>13</v>
      </c>
      <c r="T5463" t="s">
        <v>10</v>
      </c>
      <c r="U5463">
        <v>24</v>
      </c>
      <c r="W5463">
        <v>8000</v>
      </c>
      <c r="X5463" t="s">
        <v>10</v>
      </c>
      <c r="Y5463">
        <v>31000</v>
      </c>
    </row>
    <row r="5464" spans="2:25" x14ac:dyDescent="0.3">
      <c r="B5464">
        <v>0</v>
      </c>
      <c r="D5464">
        <f t="shared" ca="1" si="86"/>
        <v>0</v>
      </c>
      <c r="E5464">
        <v>6000</v>
      </c>
      <c r="F5464" t="s">
        <v>9</v>
      </c>
      <c r="G5464">
        <v>5</v>
      </c>
      <c r="H5464" t="s">
        <v>8</v>
      </c>
      <c r="I5464">
        <v>40000</v>
      </c>
      <c r="J5464">
        <v>25</v>
      </c>
      <c r="N5464" t="s">
        <v>9</v>
      </c>
      <c r="O5464">
        <v>5</v>
      </c>
      <c r="P5464">
        <v>25</v>
      </c>
      <c r="R5464" t="s">
        <v>9</v>
      </c>
      <c r="S5464">
        <v>5</v>
      </c>
      <c r="T5464" t="s">
        <v>8</v>
      </c>
      <c r="U5464">
        <v>25</v>
      </c>
      <c r="W5464">
        <v>6000</v>
      </c>
      <c r="X5464" t="s">
        <v>8</v>
      </c>
      <c r="Y5464">
        <v>40000</v>
      </c>
    </row>
    <row r="5465" spans="2:25" hidden="1" x14ac:dyDescent="0.3">
      <c r="B5465">
        <v>1</v>
      </c>
      <c r="D5465">
        <f t="shared" ca="1" si="86"/>
        <v>1</v>
      </c>
      <c r="E5465">
        <v>6000</v>
      </c>
      <c r="F5465" t="s">
        <v>9</v>
      </c>
      <c r="G5465">
        <v>20</v>
      </c>
      <c r="H5465" t="s">
        <v>10</v>
      </c>
      <c r="I5465">
        <v>27012</v>
      </c>
      <c r="J5465">
        <v>45</v>
      </c>
      <c r="N5465" t="s">
        <v>9</v>
      </c>
      <c r="O5465">
        <v>20</v>
      </c>
      <c r="P5465">
        <v>45</v>
      </c>
      <c r="R5465" t="s">
        <v>9</v>
      </c>
      <c r="S5465">
        <v>20</v>
      </c>
      <c r="T5465" t="s">
        <v>10</v>
      </c>
      <c r="U5465">
        <v>45</v>
      </c>
      <c r="W5465">
        <v>6000</v>
      </c>
      <c r="X5465" t="s">
        <v>10</v>
      </c>
      <c r="Y5465">
        <v>27012</v>
      </c>
    </row>
    <row r="5466" spans="2:25" hidden="1" x14ac:dyDescent="0.3">
      <c r="B5466">
        <v>0</v>
      </c>
      <c r="D5466">
        <f t="shared" ca="1" si="86"/>
        <v>0</v>
      </c>
      <c r="E5466">
        <v>7200</v>
      </c>
      <c r="F5466" t="s">
        <v>9</v>
      </c>
      <c r="G5466">
        <v>2</v>
      </c>
      <c r="H5466" t="s">
        <v>10</v>
      </c>
      <c r="I5466">
        <v>69935</v>
      </c>
      <c r="J5466">
        <v>23</v>
      </c>
      <c r="N5466" t="s">
        <v>9</v>
      </c>
      <c r="O5466">
        <v>2</v>
      </c>
      <c r="P5466">
        <v>23</v>
      </c>
      <c r="R5466" t="s">
        <v>9</v>
      </c>
      <c r="S5466">
        <v>2</v>
      </c>
      <c r="T5466" t="s">
        <v>10</v>
      </c>
      <c r="U5466">
        <v>23</v>
      </c>
      <c r="W5466">
        <v>7200</v>
      </c>
      <c r="X5466" t="s">
        <v>10</v>
      </c>
      <c r="Y5466">
        <v>69935</v>
      </c>
    </row>
    <row r="5467" spans="2:25" x14ac:dyDescent="0.3">
      <c r="B5467">
        <v>0</v>
      </c>
      <c r="D5467">
        <f t="shared" ca="1" si="86"/>
        <v>1</v>
      </c>
      <c r="E5467">
        <v>10000</v>
      </c>
      <c r="F5467" t="s">
        <v>9</v>
      </c>
      <c r="G5467">
        <v>2</v>
      </c>
      <c r="H5467" t="s">
        <v>8</v>
      </c>
      <c r="I5467">
        <v>37000</v>
      </c>
      <c r="J5467">
        <v>22</v>
      </c>
      <c r="N5467" t="s">
        <v>9</v>
      </c>
      <c r="O5467">
        <v>2</v>
      </c>
      <c r="P5467">
        <v>22</v>
      </c>
      <c r="R5467" t="s">
        <v>9</v>
      </c>
      <c r="S5467">
        <v>2</v>
      </c>
      <c r="T5467" t="s">
        <v>8</v>
      </c>
      <c r="U5467">
        <v>22</v>
      </c>
      <c r="W5467">
        <v>10000</v>
      </c>
      <c r="X5467" t="s">
        <v>8</v>
      </c>
      <c r="Y5467">
        <v>37000</v>
      </c>
    </row>
    <row r="5468" spans="2:25" x14ac:dyDescent="0.3">
      <c r="B5468">
        <v>1</v>
      </c>
      <c r="D5468">
        <f t="shared" ca="1" si="86"/>
        <v>0</v>
      </c>
      <c r="E5468">
        <v>13000</v>
      </c>
      <c r="F5468" t="s">
        <v>12</v>
      </c>
      <c r="G5468">
        <v>5</v>
      </c>
      <c r="H5468" t="s">
        <v>8</v>
      </c>
      <c r="I5468">
        <v>46000</v>
      </c>
      <c r="J5468">
        <v>27</v>
      </c>
      <c r="N5468" t="s">
        <v>12</v>
      </c>
      <c r="O5468">
        <v>5</v>
      </c>
      <c r="P5468">
        <v>27</v>
      </c>
      <c r="R5468" t="s">
        <v>12</v>
      </c>
      <c r="S5468">
        <v>5</v>
      </c>
      <c r="T5468" t="s">
        <v>8</v>
      </c>
      <c r="U5468">
        <v>27</v>
      </c>
      <c r="W5468">
        <v>13000</v>
      </c>
      <c r="X5468" t="s">
        <v>8</v>
      </c>
      <c r="Y5468">
        <v>46000</v>
      </c>
    </row>
    <row r="5469" spans="2:25" hidden="1" x14ac:dyDescent="0.3">
      <c r="B5469">
        <v>1</v>
      </c>
      <c r="D5469">
        <f t="shared" ca="1" si="86"/>
        <v>0</v>
      </c>
      <c r="E5469">
        <v>11500</v>
      </c>
      <c r="F5469" t="s">
        <v>7</v>
      </c>
      <c r="G5469">
        <v>8</v>
      </c>
      <c r="H5469" t="s">
        <v>10</v>
      </c>
      <c r="I5469">
        <v>47244</v>
      </c>
      <c r="J5469">
        <v>22</v>
      </c>
      <c r="N5469" t="s">
        <v>7</v>
      </c>
      <c r="O5469">
        <v>8</v>
      </c>
      <c r="P5469">
        <v>22</v>
      </c>
      <c r="R5469" t="s">
        <v>7</v>
      </c>
      <c r="S5469">
        <v>8</v>
      </c>
      <c r="T5469" t="s">
        <v>10</v>
      </c>
      <c r="U5469">
        <v>22</v>
      </c>
      <c r="W5469">
        <v>11500</v>
      </c>
      <c r="X5469" t="s">
        <v>10</v>
      </c>
      <c r="Y5469">
        <v>47244</v>
      </c>
    </row>
    <row r="5470" spans="2:25" x14ac:dyDescent="0.3">
      <c r="B5470">
        <v>0</v>
      </c>
      <c r="D5470">
        <f t="shared" ca="1" si="86"/>
        <v>1</v>
      </c>
      <c r="E5470">
        <v>6000</v>
      </c>
      <c r="F5470" t="s">
        <v>11</v>
      </c>
      <c r="G5470">
        <v>0</v>
      </c>
      <c r="H5470" t="s">
        <v>10</v>
      </c>
      <c r="I5470">
        <v>14664</v>
      </c>
      <c r="J5470">
        <v>23</v>
      </c>
      <c r="N5470" t="s">
        <v>11</v>
      </c>
      <c r="O5470">
        <v>0</v>
      </c>
      <c r="P5470">
        <v>23</v>
      </c>
      <c r="R5470" t="s">
        <v>11</v>
      </c>
      <c r="S5470">
        <v>0</v>
      </c>
      <c r="T5470" t="s">
        <v>10</v>
      </c>
      <c r="U5470">
        <v>23</v>
      </c>
      <c r="W5470">
        <v>6000</v>
      </c>
      <c r="X5470" t="s">
        <v>10</v>
      </c>
      <c r="Y5470">
        <v>14664</v>
      </c>
    </row>
    <row r="5471" spans="2:25" hidden="1" x14ac:dyDescent="0.3">
      <c r="B5471">
        <v>0</v>
      </c>
      <c r="D5471">
        <f t="shared" ca="1" si="86"/>
        <v>0</v>
      </c>
      <c r="E5471">
        <v>6800</v>
      </c>
      <c r="F5471" t="s">
        <v>9</v>
      </c>
      <c r="G5471">
        <v>10</v>
      </c>
      <c r="H5471" t="s">
        <v>10</v>
      </c>
      <c r="I5471">
        <v>112200</v>
      </c>
      <c r="J5471">
        <v>28</v>
      </c>
      <c r="N5471" t="s">
        <v>9</v>
      </c>
      <c r="O5471">
        <v>10</v>
      </c>
      <c r="P5471">
        <v>28</v>
      </c>
      <c r="R5471" t="s">
        <v>9</v>
      </c>
      <c r="S5471">
        <v>10</v>
      </c>
      <c r="T5471" t="s">
        <v>10</v>
      </c>
      <c r="U5471">
        <v>28</v>
      </c>
      <c r="W5471">
        <v>6800</v>
      </c>
      <c r="X5471" t="s">
        <v>10</v>
      </c>
      <c r="Y5471">
        <v>112200</v>
      </c>
    </row>
    <row r="5472" spans="2:25" hidden="1" x14ac:dyDescent="0.3">
      <c r="B5472">
        <v>1</v>
      </c>
      <c r="D5472">
        <f t="shared" ca="1" si="86"/>
        <v>0</v>
      </c>
      <c r="E5472">
        <v>7200</v>
      </c>
      <c r="F5472" t="s">
        <v>9</v>
      </c>
      <c r="G5472">
        <v>1</v>
      </c>
      <c r="H5472" t="s">
        <v>8</v>
      </c>
      <c r="I5472">
        <v>20800</v>
      </c>
      <c r="J5472">
        <v>22</v>
      </c>
      <c r="N5472" t="s">
        <v>9</v>
      </c>
      <c r="O5472">
        <v>1</v>
      </c>
      <c r="P5472">
        <v>22</v>
      </c>
      <c r="R5472" t="s">
        <v>9</v>
      </c>
      <c r="S5472">
        <v>1</v>
      </c>
      <c r="T5472" t="s">
        <v>8</v>
      </c>
      <c r="U5472">
        <v>22</v>
      </c>
      <c r="W5472">
        <v>7200</v>
      </c>
      <c r="X5472" t="s">
        <v>8</v>
      </c>
      <c r="Y5472">
        <v>20800</v>
      </c>
    </row>
    <row r="5473" spans="2:25" hidden="1" x14ac:dyDescent="0.3">
      <c r="B5473">
        <v>0</v>
      </c>
      <c r="D5473">
        <f t="shared" ca="1" si="86"/>
        <v>1</v>
      </c>
      <c r="E5473">
        <v>21000</v>
      </c>
      <c r="F5473" t="s">
        <v>11</v>
      </c>
      <c r="G5473">
        <v>11</v>
      </c>
      <c r="H5473" t="s">
        <v>10</v>
      </c>
      <c r="I5473">
        <v>130000</v>
      </c>
      <c r="J5473">
        <v>25</v>
      </c>
      <c r="N5473" t="s">
        <v>11</v>
      </c>
      <c r="O5473">
        <v>11</v>
      </c>
      <c r="P5473">
        <v>25</v>
      </c>
      <c r="R5473" t="s">
        <v>11</v>
      </c>
      <c r="S5473">
        <v>11</v>
      </c>
      <c r="T5473" t="s">
        <v>10</v>
      </c>
      <c r="U5473">
        <v>25</v>
      </c>
      <c r="W5473">
        <v>21000</v>
      </c>
      <c r="X5473" t="s">
        <v>10</v>
      </c>
      <c r="Y5473">
        <v>130000</v>
      </c>
    </row>
    <row r="5474" spans="2:25" hidden="1" x14ac:dyDescent="0.3">
      <c r="B5474">
        <v>0</v>
      </c>
      <c r="D5474">
        <f t="shared" ca="1" si="86"/>
        <v>1</v>
      </c>
      <c r="E5474">
        <v>13000</v>
      </c>
      <c r="F5474" t="s">
        <v>9</v>
      </c>
      <c r="G5474">
        <v>0</v>
      </c>
      <c r="H5474" t="s">
        <v>8</v>
      </c>
      <c r="I5474">
        <v>70000</v>
      </c>
      <c r="J5474">
        <v>24</v>
      </c>
      <c r="N5474" t="s">
        <v>9</v>
      </c>
      <c r="O5474">
        <v>0</v>
      </c>
      <c r="P5474">
        <v>24</v>
      </c>
      <c r="R5474" t="s">
        <v>9</v>
      </c>
      <c r="S5474">
        <v>0</v>
      </c>
      <c r="T5474" t="s">
        <v>8</v>
      </c>
      <c r="U5474">
        <v>24</v>
      </c>
      <c r="W5474">
        <v>13000</v>
      </c>
      <c r="X5474" t="s">
        <v>8</v>
      </c>
      <c r="Y5474">
        <v>70000</v>
      </c>
    </row>
    <row r="5475" spans="2:25" x14ac:dyDescent="0.3">
      <c r="B5475">
        <v>1</v>
      </c>
      <c r="D5475">
        <f t="shared" ca="1" si="86"/>
        <v>0</v>
      </c>
      <c r="E5475">
        <v>15000</v>
      </c>
      <c r="F5475" t="s">
        <v>9</v>
      </c>
      <c r="G5475">
        <v>5</v>
      </c>
      <c r="H5475" t="s">
        <v>10</v>
      </c>
      <c r="I5475">
        <v>75000</v>
      </c>
      <c r="J5475">
        <v>26</v>
      </c>
      <c r="N5475" t="s">
        <v>9</v>
      </c>
      <c r="O5475">
        <v>5</v>
      </c>
      <c r="P5475">
        <v>26</v>
      </c>
      <c r="R5475" t="s">
        <v>9</v>
      </c>
      <c r="S5475">
        <v>5</v>
      </c>
      <c r="T5475" t="s">
        <v>10</v>
      </c>
      <c r="U5475">
        <v>26</v>
      </c>
      <c r="W5475">
        <v>15000</v>
      </c>
      <c r="X5475" t="s">
        <v>10</v>
      </c>
      <c r="Y5475">
        <v>75000</v>
      </c>
    </row>
    <row r="5476" spans="2:25" x14ac:dyDescent="0.3">
      <c r="B5476">
        <v>1</v>
      </c>
      <c r="D5476">
        <f t="shared" ca="1" si="86"/>
        <v>0</v>
      </c>
      <c r="E5476">
        <v>7500</v>
      </c>
      <c r="F5476" t="s">
        <v>9</v>
      </c>
      <c r="H5476" t="s">
        <v>13</v>
      </c>
      <c r="I5476">
        <v>24000</v>
      </c>
      <c r="J5476">
        <v>30</v>
      </c>
      <c r="N5476" t="s">
        <v>9</v>
      </c>
      <c r="P5476">
        <v>30</v>
      </c>
      <c r="R5476" t="s">
        <v>9</v>
      </c>
      <c r="T5476" t="s">
        <v>13</v>
      </c>
      <c r="U5476">
        <v>30</v>
      </c>
      <c r="W5476">
        <v>7500</v>
      </c>
      <c r="X5476" t="s">
        <v>13</v>
      </c>
      <c r="Y5476">
        <v>24000</v>
      </c>
    </row>
    <row r="5477" spans="2:25" x14ac:dyDescent="0.3">
      <c r="B5477">
        <v>1</v>
      </c>
      <c r="D5477">
        <f t="shared" ca="1" si="86"/>
        <v>1</v>
      </c>
      <c r="E5477">
        <v>10000</v>
      </c>
      <c r="F5477" t="s">
        <v>9</v>
      </c>
      <c r="G5477">
        <v>12</v>
      </c>
      <c r="H5477" t="s">
        <v>10</v>
      </c>
      <c r="I5477">
        <v>150000</v>
      </c>
      <c r="J5477">
        <v>37</v>
      </c>
      <c r="N5477" t="s">
        <v>9</v>
      </c>
      <c r="O5477">
        <v>12</v>
      </c>
      <c r="P5477">
        <v>37</v>
      </c>
      <c r="R5477" t="s">
        <v>9</v>
      </c>
      <c r="S5477">
        <v>12</v>
      </c>
      <c r="T5477" t="s">
        <v>10</v>
      </c>
      <c r="U5477">
        <v>37</v>
      </c>
      <c r="W5477">
        <v>10000</v>
      </c>
      <c r="X5477" t="s">
        <v>10</v>
      </c>
      <c r="Y5477">
        <v>150000</v>
      </c>
    </row>
    <row r="5478" spans="2:25" hidden="1" x14ac:dyDescent="0.3">
      <c r="B5478">
        <v>0</v>
      </c>
      <c r="D5478">
        <f t="shared" ca="1" si="86"/>
        <v>0</v>
      </c>
      <c r="E5478">
        <v>3250</v>
      </c>
      <c r="F5478" t="s">
        <v>12</v>
      </c>
      <c r="G5478">
        <v>3</v>
      </c>
      <c r="H5478" t="s">
        <v>8</v>
      </c>
      <c r="I5478">
        <v>25000</v>
      </c>
      <c r="J5478">
        <v>24</v>
      </c>
      <c r="N5478" t="s">
        <v>12</v>
      </c>
      <c r="O5478">
        <v>3</v>
      </c>
      <c r="P5478">
        <v>24</v>
      </c>
      <c r="R5478" t="s">
        <v>12</v>
      </c>
      <c r="S5478">
        <v>3</v>
      </c>
      <c r="T5478" t="s">
        <v>8</v>
      </c>
      <c r="U5478">
        <v>24</v>
      </c>
      <c r="W5478">
        <v>3250</v>
      </c>
      <c r="X5478" t="s">
        <v>8</v>
      </c>
      <c r="Y5478">
        <v>25000</v>
      </c>
    </row>
    <row r="5479" spans="2:25" x14ac:dyDescent="0.3">
      <c r="B5479">
        <v>1</v>
      </c>
      <c r="D5479">
        <f t="shared" ca="1" si="86"/>
        <v>0</v>
      </c>
      <c r="E5479">
        <v>14400</v>
      </c>
      <c r="F5479" t="s">
        <v>7</v>
      </c>
      <c r="G5479">
        <v>9</v>
      </c>
      <c r="H5479" t="s">
        <v>13</v>
      </c>
      <c r="I5479">
        <v>53000</v>
      </c>
      <c r="J5479">
        <v>21</v>
      </c>
      <c r="N5479" t="s">
        <v>7</v>
      </c>
      <c r="O5479">
        <v>9</v>
      </c>
      <c r="P5479">
        <v>21</v>
      </c>
      <c r="R5479" t="s">
        <v>7</v>
      </c>
      <c r="S5479">
        <v>9</v>
      </c>
      <c r="T5479" t="s">
        <v>13</v>
      </c>
      <c r="U5479">
        <v>21</v>
      </c>
      <c r="W5479">
        <v>14400</v>
      </c>
      <c r="X5479" t="s">
        <v>13</v>
      </c>
      <c r="Y5479">
        <v>53000</v>
      </c>
    </row>
    <row r="5480" spans="2:25" hidden="1" x14ac:dyDescent="0.3">
      <c r="B5480">
        <v>1</v>
      </c>
      <c r="D5480">
        <f t="shared" ca="1" si="86"/>
        <v>1</v>
      </c>
      <c r="E5480">
        <v>1200</v>
      </c>
      <c r="F5480" t="s">
        <v>12</v>
      </c>
      <c r="G5480">
        <v>5</v>
      </c>
      <c r="H5480" t="s">
        <v>13</v>
      </c>
      <c r="I5480">
        <v>25200</v>
      </c>
      <c r="J5480">
        <v>25</v>
      </c>
      <c r="N5480" t="s">
        <v>12</v>
      </c>
      <c r="O5480">
        <v>5</v>
      </c>
      <c r="P5480">
        <v>25</v>
      </c>
      <c r="R5480" t="s">
        <v>12</v>
      </c>
      <c r="S5480">
        <v>5</v>
      </c>
      <c r="T5480" t="s">
        <v>13</v>
      </c>
      <c r="U5480">
        <v>25</v>
      </c>
      <c r="W5480">
        <v>1200</v>
      </c>
      <c r="X5480" t="s">
        <v>13</v>
      </c>
      <c r="Y5480">
        <v>25200</v>
      </c>
    </row>
    <row r="5481" spans="2:25" hidden="1" x14ac:dyDescent="0.3">
      <c r="B5481">
        <v>1</v>
      </c>
      <c r="D5481">
        <f t="shared" ca="1" si="86"/>
        <v>1</v>
      </c>
      <c r="E5481">
        <v>24000</v>
      </c>
      <c r="F5481" t="s">
        <v>15</v>
      </c>
      <c r="G5481">
        <v>3</v>
      </c>
      <c r="H5481" t="s">
        <v>8</v>
      </c>
      <c r="I5481">
        <v>53000</v>
      </c>
      <c r="J5481">
        <v>24</v>
      </c>
      <c r="N5481" t="s">
        <v>15</v>
      </c>
      <c r="O5481">
        <v>3</v>
      </c>
      <c r="P5481">
        <v>24</v>
      </c>
      <c r="R5481" t="s">
        <v>15</v>
      </c>
      <c r="S5481">
        <v>3</v>
      </c>
      <c r="T5481" t="s">
        <v>8</v>
      </c>
      <c r="U5481">
        <v>24</v>
      </c>
      <c r="W5481">
        <v>24000</v>
      </c>
      <c r="X5481" t="s">
        <v>8</v>
      </c>
      <c r="Y5481">
        <v>53000</v>
      </c>
    </row>
    <row r="5482" spans="2:25" hidden="1" x14ac:dyDescent="0.3">
      <c r="B5482">
        <v>0</v>
      </c>
      <c r="D5482">
        <f t="shared" ca="1" si="86"/>
        <v>1</v>
      </c>
      <c r="E5482">
        <v>4000</v>
      </c>
      <c r="F5482" t="s">
        <v>12</v>
      </c>
      <c r="G5482">
        <v>3</v>
      </c>
      <c r="H5482" t="s">
        <v>10</v>
      </c>
      <c r="I5482">
        <v>52200</v>
      </c>
      <c r="J5482">
        <v>40</v>
      </c>
      <c r="N5482" t="s">
        <v>12</v>
      </c>
      <c r="O5482">
        <v>3</v>
      </c>
      <c r="P5482">
        <v>40</v>
      </c>
      <c r="R5482" t="s">
        <v>12</v>
      </c>
      <c r="S5482">
        <v>3</v>
      </c>
      <c r="T5482" t="s">
        <v>10</v>
      </c>
      <c r="U5482">
        <v>40</v>
      </c>
      <c r="W5482">
        <v>4000</v>
      </c>
      <c r="X5482" t="s">
        <v>10</v>
      </c>
      <c r="Y5482">
        <v>52200</v>
      </c>
    </row>
    <row r="5483" spans="2:25" hidden="1" x14ac:dyDescent="0.3">
      <c r="B5483">
        <v>0</v>
      </c>
      <c r="D5483">
        <f t="shared" ca="1" si="86"/>
        <v>0</v>
      </c>
      <c r="E5483">
        <v>15000</v>
      </c>
      <c r="F5483" t="s">
        <v>7</v>
      </c>
      <c r="G5483">
        <v>3</v>
      </c>
      <c r="H5483" t="s">
        <v>8</v>
      </c>
      <c r="I5483">
        <v>175000</v>
      </c>
      <c r="J5483">
        <v>30</v>
      </c>
      <c r="N5483" t="s">
        <v>7</v>
      </c>
      <c r="O5483">
        <v>3</v>
      </c>
      <c r="P5483">
        <v>30</v>
      </c>
      <c r="R5483" t="s">
        <v>7</v>
      </c>
      <c r="S5483">
        <v>3</v>
      </c>
      <c r="T5483" t="s">
        <v>8</v>
      </c>
      <c r="U5483">
        <v>30</v>
      </c>
      <c r="W5483">
        <v>15000</v>
      </c>
      <c r="X5483" t="s">
        <v>8</v>
      </c>
      <c r="Y5483">
        <v>175000</v>
      </c>
    </row>
    <row r="5484" spans="2:25" hidden="1" x14ac:dyDescent="0.3">
      <c r="B5484">
        <v>0</v>
      </c>
      <c r="D5484">
        <f t="shared" ca="1" si="86"/>
        <v>0</v>
      </c>
      <c r="E5484">
        <v>4000</v>
      </c>
      <c r="F5484" t="s">
        <v>9</v>
      </c>
      <c r="G5484">
        <v>0</v>
      </c>
      <c r="H5484" t="s">
        <v>10</v>
      </c>
      <c r="I5484">
        <v>103240</v>
      </c>
      <c r="J5484">
        <v>23</v>
      </c>
      <c r="N5484" t="s">
        <v>9</v>
      </c>
      <c r="O5484">
        <v>0</v>
      </c>
      <c r="P5484">
        <v>23</v>
      </c>
      <c r="R5484" t="s">
        <v>9</v>
      </c>
      <c r="S5484">
        <v>0</v>
      </c>
      <c r="T5484" t="s">
        <v>10</v>
      </c>
      <c r="U5484">
        <v>23</v>
      </c>
      <c r="W5484">
        <v>4000</v>
      </c>
      <c r="X5484" t="s">
        <v>10</v>
      </c>
      <c r="Y5484">
        <v>103240</v>
      </c>
    </row>
    <row r="5485" spans="2:25" hidden="1" x14ac:dyDescent="0.3">
      <c r="B5485">
        <v>1</v>
      </c>
      <c r="D5485">
        <f t="shared" ca="1" si="86"/>
        <v>0</v>
      </c>
      <c r="E5485">
        <v>6000</v>
      </c>
      <c r="F5485" t="s">
        <v>9</v>
      </c>
      <c r="G5485">
        <v>3</v>
      </c>
      <c r="H5485" t="s">
        <v>10</v>
      </c>
      <c r="I5485">
        <v>66000</v>
      </c>
      <c r="J5485">
        <v>23</v>
      </c>
      <c r="N5485" t="s">
        <v>9</v>
      </c>
      <c r="O5485">
        <v>3</v>
      </c>
      <c r="P5485">
        <v>23</v>
      </c>
      <c r="R5485" t="s">
        <v>9</v>
      </c>
      <c r="S5485">
        <v>3</v>
      </c>
      <c r="T5485" t="s">
        <v>10</v>
      </c>
      <c r="U5485">
        <v>23</v>
      </c>
      <c r="W5485">
        <v>6000</v>
      </c>
      <c r="X5485" t="s">
        <v>10</v>
      </c>
      <c r="Y5485">
        <v>66000</v>
      </c>
    </row>
    <row r="5486" spans="2:25" hidden="1" x14ac:dyDescent="0.3">
      <c r="B5486">
        <v>1</v>
      </c>
      <c r="D5486">
        <f t="shared" ca="1" si="86"/>
        <v>0</v>
      </c>
      <c r="E5486">
        <v>21000</v>
      </c>
      <c r="F5486" t="s">
        <v>14</v>
      </c>
      <c r="G5486">
        <v>9</v>
      </c>
      <c r="H5486" t="s">
        <v>10</v>
      </c>
      <c r="I5486">
        <v>65600</v>
      </c>
      <c r="J5486">
        <v>26</v>
      </c>
      <c r="N5486" t="s">
        <v>14</v>
      </c>
      <c r="O5486">
        <v>9</v>
      </c>
      <c r="P5486">
        <v>26</v>
      </c>
      <c r="R5486" t="s">
        <v>14</v>
      </c>
      <c r="S5486">
        <v>9</v>
      </c>
      <c r="T5486" t="s">
        <v>10</v>
      </c>
      <c r="U5486">
        <v>26</v>
      </c>
      <c r="W5486">
        <v>21000</v>
      </c>
      <c r="X5486" t="s">
        <v>10</v>
      </c>
      <c r="Y5486">
        <v>65600</v>
      </c>
    </row>
    <row r="5487" spans="2:25" x14ac:dyDescent="0.3">
      <c r="B5487">
        <v>1</v>
      </c>
      <c r="D5487">
        <f t="shared" ca="1" si="86"/>
        <v>0</v>
      </c>
      <c r="E5487">
        <v>15000</v>
      </c>
      <c r="F5487" t="s">
        <v>7</v>
      </c>
      <c r="G5487">
        <v>6</v>
      </c>
      <c r="H5487" t="s">
        <v>8</v>
      </c>
      <c r="I5487">
        <v>87000</v>
      </c>
      <c r="J5487">
        <v>32</v>
      </c>
      <c r="N5487" t="s">
        <v>7</v>
      </c>
      <c r="O5487">
        <v>6</v>
      </c>
      <c r="P5487">
        <v>32</v>
      </c>
      <c r="R5487" t="s">
        <v>7</v>
      </c>
      <c r="S5487">
        <v>6</v>
      </c>
      <c r="T5487" t="s">
        <v>8</v>
      </c>
      <c r="U5487">
        <v>32</v>
      </c>
      <c r="W5487">
        <v>15000</v>
      </c>
      <c r="X5487" t="s">
        <v>8</v>
      </c>
      <c r="Y5487">
        <v>87000</v>
      </c>
    </row>
    <row r="5488" spans="2:25" hidden="1" x14ac:dyDescent="0.3">
      <c r="B5488">
        <v>1</v>
      </c>
      <c r="D5488">
        <f t="shared" ca="1" si="86"/>
        <v>1</v>
      </c>
      <c r="E5488">
        <v>25000</v>
      </c>
      <c r="F5488" t="s">
        <v>7</v>
      </c>
      <c r="G5488">
        <v>12</v>
      </c>
      <c r="H5488" t="s">
        <v>10</v>
      </c>
      <c r="I5488">
        <v>82000</v>
      </c>
      <c r="J5488">
        <v>32</v>
      </c>
      <c r="N5488" t="s">
        <v>7</v>
      </c>
      <c r="O5488">
        <v>12</v>
      </c>
      <c r="P5488">
        <v>32</v>
      </c>
      <c r="R5488" t="s">
        <v>7</v>
      </c>
      <c r="S5488">
        <v>12</v>
      </c>
      <c r="T5488" t="s">
        <v>10</v>
      </c>
      <c r="U5488">
        <v>32</v>
      </c>
      <c r="W5488">
        <v>25000</v>
      </c>
      <c r="X5488" t="s">
        <v>10</v>
      </c>
      <c r="Y5488">
        <v>82000</v>
      </c>
    </row>
    <row r="5489" spans="2:25" hidden="1" x14ac:dyDescent="0.3">
      <c r="B5489">
        <v>0</v>
      </c>
      <c r="D5489">
        <f t="shared" ca="1" si="86"/>
        <v>1</v>
      </c>
      <c r="E5489">
        <v>6000</v>
      </c>
      <c r="F5489" t="s">
        <v>9</v>
      </c>
      <c r="G5489">
        <v>0</v>
      </c>
      <c r="H5489" t="s">
        <v>8</v>
      </c>
      <c r="I5489">
        <v>48000</v>
      </c>
      <c r="J5489">
        <v>24</v>
      </c>
      <c r="N5489" t="s">
        <v>9</v>
      </c>
      <c r="O5489">
        <v>0</v>
      </c>
      <c r="P5489">
        <v>24</v>
      </c>
      <c r="R5489" t="s">
        <v>9</v>
      </c>
      <c r="S5489">
        <v>0</v>
      </c>
      <c r="T5489" t="s">
        <v>8</v>
      </c>
      <c r="U5489">
        <v>24</v>
      </c>
      <c r="W5489">
        <v>6000</v>
      </c>
      <c r="X5489" t="s">
        <v>8</v>
      </c>
      <c r="Y5489">
        <v>48000</v>
      </c>
    </row>
    <row r="5490" spans="2:25" x14ac:dyDescent="0.3">
      <c r="B5490">
        <v>0</v>
      </c>
      <c r="D5490">
        <f t="shared" ca="1" si="86"/>
        <v>1</v>
      </c>
      <c r="E5490">
        <v>3600</v>
      </c>
      <c r="F5490" t="s">
        <v>9</v>
      </c>
      <c r="G5490">
        <v>5</v>
      </c>
      <c r="H5490" t="s">
        <v>10</v>
      </c>
      <c r="I5490">
        <v>45000</v>
      </c>
      <c r="J5490">
        <v>40</v>
      </c>
      <c r="N5490" t="s">
        <v>9</v>
      </c>
      <c r="O5490">
        <v>5</v>
      </c>
      <c r="P5490">
        <v>40</v>
      </c>
      <c r="R5490" t="s">
        <v>9</v>
      </c>
      <c r="S5490">
        <v>5</v>
      </c>
      <c r="T5490" t="s">
        <v>10</v>
      </c>
      <c r="U5490">
        <v>40</v>
      </c>
      <c r="W5490">
        <v>3600</v>
      </c>
      <c r="X5490" t="s">
        <v>10</v>
      </c>
      <c r="Y5490">
        <v>45000</v>
      </c>
    </row>
    <row r="5491" spans="2:25" hidden="1" x14ac:dyDescent="0.3">
      <c r="B5491">
        <v>1</v>
      </c>
      <c r="D5491">
        <f t="shared" ca="1" si="86"/>
        <v>0</v>
      </c>
      <c r="E5491">
        <v>10000</v>
      </c>
      <c r="F5491" t="s">
        <v>11</v>
      </c>
      <c r="G5491">
        <v>1</v>
      </c>
      <c r="H5491" t="s">
        <v>8</v>
      </c>
      <c r="I5491">
        <v>46000</v>
      </c>
      <c r="J5491">
        <v>29</v>
      </c>
      <c r="N5491" t="s">
        <v>11</v>
      </c>
      <c r="O5491">
        <v>1</v>
      </c>
      <c r="P5491">
        <v>29</v>
      </c>
      <c r="R5491" t="s">
        <v>11</v>
      </c>
      <c r="S5491">
        <v>1</v>
      </c>
      <c r="T5491" t="s">
        <v>8</v>
      </c>
      <c r="U5491">
        <v>29</v>
      </c>
      <c r="W5491">
        <v>10000</v>
      </c>
      <c r="X5491" t="s">
        <v>8</v>
      </c>
      <c r="Y5491">
        <v>46000</v>
      </c>
    </row>
    <row r="5492" spans="2:25" hidden="1" x14ac:dyDescent="0.3">
      <c r="B5492">
        <v>0</v>
      </c>
      <c r="D5492">
        <f t="shared" ca="1" si="86"/>
        <v>1</v>
      </c>
      <c r="E5492">
        <v>14300</v>
      </c>
      <c r="F5492" t="s">
        <v>7</v>
      </c>
      <c r="G5492">
        <v>3</v>
      </c>
      <c r="H5492" t="s">
        <v>13</v>
      </c>
      <c r="I5492">
        <v>44390</v>
      </c>
      <c r="J5492">
        <v>23</v>
      </c>
      <c r="N5492" t="s">
        <v>7</v>
      </c>
      <c r="O5492">
        <v>3</v>
      </c>
      <c r="P5492">
        <v>23</v>
      </c>
      <c r="R5492" t="s">
        <v>7</v>
      </c>
      <c r="S5492">
        <v>3</v>
      </c>
      <c r="T5492" t="s">
        <v>13</v>
      </c>
      <c r="U5492">
        <v>23</v>
      </c>
      <c r="W5492">
        <v>14300</v>
      </c>
      <c r="X5492" t="s">
        <v>13</v>
      </c>
      <c r="Y5492">
        <v>44390</v>
      </c>
    </row>
    <row r="5493" spans="2:25" x14ac:dyDescent="0.3">
      <c r="B5493">
        <v>0</v>
      </c>
      <c r="D5493">
        <f t="shared" ca="1" si="86"/>
        <v>0</v>
      </c>
      <c r="E5493">
        <v>6400</v>
      </c>
      <c r="F5493" t="s">
        <v>9</v>
      </c>
      <c r="G5493">
        <v>8</v>
      </c>
      <c r="H5493" t="s">
        <v>10</v>
      </c>
      <c r="I5493">
        <v>123735</v>
      </c>
      <c r="J5493">
        <v>42</v>
      </c>
      <c r="N5493" t="s">
        <v>9</v>
      </c>
      <c r="O5493">
        <v>8</v>
      </c>
      <c r="P5493">
        <v>42</v>
      </c>
      <c r="R5493" t="s">
        <v>9</v>
      </c>
      <c r="S5493">
        <v>8</v>
      </c>
      <c r="T5493" t="s">
        <v>10</v>
      </c>
      <c r="U5493">
        <v>42</v>
      </c>
      <c r="W5493">
        <v>6400</v>
      </c>
      <c r="X5493" t="s">
        <v>10</v>
      </c>
      <c r="Y5493">
        <v>123735</v>
      </c>
    </row>
    <row r="5494" spans="2:25" x14ac:dyDescent="0.3">
      <c r="B5494">
        <v>0</v>
      </c>
      <c r="D5494">
        <f t="shared" ca="1" si="86"/>
        <v>1</v>
      </c>
      <c r="E5494">
        <v>12000</v>
      </c>
      <c r="F5494" t="s">
        <v>11</v>
      </c>
      <c r="G5494">
        <v>15</v>
      </c>
      <c r="H5494" t="s">
        <v>8</v>
      </c>
      <c r="I5494">
        <v>130000</v>
      </c>
      <c r="J5494">
        <v>27</v>
      </c>
      <c r="N5494" t="s">
        <v>11</v>
      </c>
      <c r="O5494">
        <v>15</v>
      </c>
      <c r="P5494">
        <v>27</v>
      </c>
      <c r="R5494" t="s">
        <v>11</v>
      </c>
      <c r="S5494">
        <v>15</v>
      </c>
      <c r="T5494" t="s">
        <v>8</v>
      </c>
      <c r="U5494">
        <v>27</v>
      </c>
      <c r="W5494">
        <v>12000</v>
      </c>
      <c r="X5494" t="s">
        <v>8</v>
      </c>
      <c r="Y5494">
        <v>130000</v>
      </c>
    </row>
    <row r="5495" spans="2:25" hidden="1" x14ac:dyDescent="0.3">
      <c r="B5495">
        <v>1</v>
      </c>
      <c r="D5495">
        <f t="shared" ca="1" si="86"/>
        <v>1</v>
      </c>
      <c r="E5495">
        <v>8700</v>
      </c>
      <c r="F5495" t="s">
        <v>11</v>
      </c>
      <c r="G5495">
        <v>0</v>
      </c>
      <c r="H5495" t="s">
        <v>10</v>
      </c>
      <c r="I5495">
        <v>25200</v>
      </c>
      <c r="J5495">
        <v>36</v>
      </c>
      <c r="N5495" t="s">
        <v>11</v>
      </c>
      <c r="O5495">
        <v>0</v>
      </c>
      <c r="P5495">
        <v>36</v>
      </c>
      <c r="R5495" t="s">
        <v>11</v>
      </c>
      <c r="S5495">
        <v>0</v>
      </c>
      <c r="T5495" t="s">
        <v>10</v>
      </c>
      <c r="U5495">
        <v>36</v>
      </c>
      <c r="W5495">
        <v>8700</v>
      </c>
      <c r="X5495" t="s">
        <v>10</v>
      </c>
      <c r="Y5495">
        <v>25200</v>
      </c>
    </row>
    <row r="5496" spans="2:25" x14ac:dyDescent="0.3">
      <c r="B5496">
        <v>1</v>
      </c>
      <c r="D5496">
        <f t="shared" ca="1" si="86"/>
        <v>0</v>
      </c>
      <c r="E5496">
        <v>10625</v>
      </c>
      <c r="F5496" t="s">
        <v>14</v>
      </c>
      <c r="G5496">
        <v>8</v>
      </c>
      <c r="H5496" t="s">
        <v>10</v>
      </c>
      <c r="I5496">
        <v>34560</v>
      </c>
      <c r="J5496">
        <v>27</v>
      </c>
      <c r="N5496" t="s">
        <v>14</v>
      </c>
      <c r="O5496">
        <v>8</v>
      </c>
      <c r="P5496">
        <v>27</v>
      </c>
      <c r="R5496" t="s">
        <v>14</v>
      </c>
      <c r="S5496">
        <v>8</v>
      </c>
      <c r="T5496" t="s">
        <v>10</v>
      </c>
      <c r="U5496">
        <v>27</v>
      </c>
      <c r="W5496">
        <v>10625</v>
      </c>
      <c r="X5496" t="s">
        <v>10</v>
      </c>
      <c r="Y5496">
        <v>34560</v>
      </c>
    </row>
    <row r="5497" spans="2:25" hidden="1" x14ac:dyDescent="0.3">
      <c r="B5497">
        <v>1</v>
      </c>
      <c r="D5497">
        <f t="shared" ca="1" si="86"/>
        <v>0</v>
      </c>
      <c r="E5497">
        <v>8000</v>
      </c>
      <c r="F5497" t="s">
        <v>12</v>
      </c>
      <c r="G5497">
        <v>0</v>
      </c>
      <c r="H5497" t="s">
        <v>8</v>
      </c>
      <c r="I5497">
        <v>115000</v>
      </c>
      <c r="J5497">
        <v>28</v>
      </c>
      <c r="N5497" t="s">
        <v>12</v>
      </c>
      <c r="O5497">
        <v>0</v>
      </c>
      <c r="P5497">
        <v>28</v>
      </c>
      <c r="R5497" t="s">
        <v>12</v>
      </c>
      <c r="S5497">
        <v>0</v>
      </c>
      <c r="T5497" t="s">
        <v>8</v>
      </c>
      <c r="U5497">
        <v>28</v>
      </c>
      <c r="W5497">
        <v>8000</v>
      </c>
      <c r="X5497" t="s">
        <v>8</v>
      </c>
      <c r="Y5497">
        <v>115000</v>
      </c>
    </row>
    <row r="5498" spans="2:25" x14ac:dyDescent="0.3">
      <c r="B5498">
        <v>1</v>
      </c>
      <c r="D5498">
        <f t="shared" ca="1" si="86"/>
        <v>0</v>
      </c>
      <c r="E5498">
        <v>7500</v>
      </c>
      <c r="F5498" t="s">
        <v>11</v>
      </c>
      <c r="G5498">
        <v>26</v>
      </c>
      <c r="H5498" t="s">
        <v>10</v>
      </c>
      <c r="I5498">
        <v>50000</v>
      </c>
      <c r="J5498">
        <v>27</v>
      </c>
      <c r="N5498" t="s">
        <v>11</v>
      </c>
      <c r="O5498">
        <v>26</v>
      </c>
      <c r="P5498">
        <v>27</v>
      </c>
      <c r="R5498" t="s">
        <v>11</v>
      </c>
      <c r="S5498">
        <v>26</v>
      </c>
      <c r="T5498" t="s">
        <v>10</v>
      </c>
      <c r="U5498">
        <v>27</v>
      </c>
      <c r="W5498">
        <v>7500</v>
      </c>
      <c r="X5498" t="s">
        <v>10</v>
      </c>
      <c r="Y5498">
        <v>50000</v>
      </c>
    </row>
    <row r="5499" spans="2:25" hidden="1" x14ac:dyDescent="0.3">
      <c r="B5499">
        <v>1</v>
      </c>
      <c r="D5499">
        <f t="shared" ca="1" si="86"/>
        <v>1</v>
      </c>
      <c r="E5499">
        <v>2400</v>
      </c>
      <c r="F5499" t="s">
        <v>9</v>
      </c>
      <c r="G5499">
        <v>3</v>
      </c>
      <c r="H5499" t="s">
        <v>8</v>
      </c>
      <c r="I5499">
        <v>22800</v>
      </c>
      <c r="J5499">
        <v>31</v>
      </c>
      <c r="N5499" t="s">
        <v>9</v>
      </c>
      <c r="O5499">
        <v>3</v>
      </c>
      <c r="P5499">
        <v>31</v>
      </c>
      <c r="R5499" t="s">
        <v>9</v>
      </c>
      <c r="S5499">
        <v>3</v>
      </c>
      <c r="T5499" t="s">
        <v>8</v>
      </c>
      <c r="U5499">
        <v>31</v>
      </c>
      <c r="W5499">
        <v>2400</v>
      </c>
      <c r="X5499" t="s">
        <v>8</v>
      </c>
      <c r="Y5499">
        <v>22800</v>
      </c>
    </row>
    <row r="5500" spans="2:25" x14ac:dyDescent="0.3">
      <c r="B5500">
        <v>1</v>
      </c>
      <c r="D5500">
        <f t="shared" ca="1" si="86"/>
        <v>0</v>
      </c>
      <c r="E5500">
        <v>8050</v>
      </c>
      <c r="F5500" t="s">
        <v>7</v>
      </c>
      <c r="G5500">
        <v>1</v>
      </c>
      <c r="H5500" t="s">
        <v>8</v>
      </c>
      <c r="I5500">
        <v>36000</v>
      </c>
      <c r="J5500">
        <v>22</v>
      </c>
      <c r="N5500" t="s">
        <v>7</v>
      </c>
      <c r="O5500">
        <v>1</v>
      </c>
      <c r="P5500">
        <v>22</v>
      </c>
      <c r="R5500" t="s">
        <v>7</v>
      </c>
      <c r="S5500">
        <v>1</v>
      </c>
      <c r="T5500" t="s">
        <v>8</v>
      </c>
      <c r="U5500">
        <v>22</v>
      </c>
      <c r="W5500">
        <v>8050</v>
      </c>
      <c r="X5500" t="s">
        <v>8</v>
      </c>
      <c r="Y5500">
        <v>36000</v>
      </c>
    </row>
    <row r="5501" spans="2:25" x14ac:dyDescent="0.3">
      <c r="B5501">
        <v>1</v>
      </c>
      <c r="D5501">
        <f t="shared" ca="1" si="86"/>
        <v>1</v>
      </c>
      <c r="E5501">
        <v>2500</v>
      </c>
      <c r="F5501" t="s">
        <v>11</v>
      </c>
      <c r="G5501">
        <v>2</v>
      </c>
      <c r="H5501" t="s">
        <v>8</v>
      </c>
      <c r="I5501">
        <v>29000</v>
      </c>
      <c r="J5501">
        <v>25</v>
      </c>
      <c r="N5501" t="s">
        <v>11</v>
      </c>
      <c r="O5501">
        <v>2</v>
      </c>
      <c r="P5501">
        <v>25</v>
      </c>
      <c r="R5501" t="s">
        <v>11</v>
      </c>
      <c r="S5501">
        <v>2</v>
      </c>
      <c r="T5501" t="s">
        <v>8</v>
      </c>
      <c r="U5501">
        <v>25</v>
      </c>
      <c r="W5501">
        <v>2500</v>
      </c>
      <c r="X5501" t="s">
        <v>8</v>
      </c>
      <c r="Y5501">
        <v>29000</v>
      </c>
    </row>
    <row r="5502" spans="2:25" x14ac:dyDescent="0.3">
      <c r="B5502">
        <v>0</v>
      </c>
      <c r="D5502">
        <f t="shared" ca="1" si="86"/>
        <v>0</v>
      </c>
      <c r="E5502">
        <v>4000</v>
      </c>
      <c r="F5502" t="s">
        <v>7</v>
      </c>
      <c r="G5502">
        <v>5</v>
      </c>
      <c r="H5502" t="s">
        <v>8</v>
      </c>
      <c r="I5502">
        <v>38400</v>
      </c>
      <c r="J5502">
        <v>22</v>
      </c>
      <c r="N5502" t="s">
        <v>7</v>
      </c>
      <c r="O5502">
        <v>5</v>
      </c>
      <c r="P5502">
        <v>22</v>
      </c>
      <c r="R5502" t="s">
        <v>7</v>
      </c>
      <c r="S5502">
        <v>5</v>
      </c>
      <c r="T5502" t="s">
        <v>8</v>
      </c>
      <c r="U5502">
        <v>22</v>
      </c>
      <c r="W5502">
        <v>4000</v>
      </c>
      <c r="X5502" t="s">
        <v>8</v>
      </c>
      <c r="Y5502">
        <v>38400</v>
      </c>
    </row>
    <row r="5503" spans="2:25" hidden="1" x14ac:dyDescent="0.3">
      <c r="B5503">
        <v>1</v>
      </c>
      <c r="D5503">
        <f t="shared" ca="1" si="86"/>
        <v>0</v>
      </c>
      <c r="E5503">
        <v>3600</v>
      </c>
      <c r="F5503" t="s">
        <v>12</v>
      </c>
      <c r="G5503">
        <v>3</v>
      </c>
      <c r="H5503" t="s">
        <v>8</v>
      </c>
      <c r="I5503">
        <v>39772</v>
      </c>
      <c r="J5503">
        <v>25</v>
      </c>
      <c r="N5503" t="s">
        <v>12</v>
      </c>
      <c r="O5503">
        <v>3</v>
      </c>
      <c r="P5503">
        <v>25</v>
      </c>
      <c r="R5503" t="s">
        <v>12</v>
      </c>
      <c r="S5503">
        <v>3</v>
      </c>
      <c r="T5503" t="s">
        <v>8</v>
      </c>
      <c r="U5503">
        <v>25</v>
      </c>
      <c r="W5503">
        <v>3600</v>
      </c>
      <c r="X5503" t="s">
        <v>8</v>
      </c>
      <c r="Y5503">
        <v>39772</v>
      </c>
    </row>
    <row r="5504" spans="2:25" x14ac:dyDescent="0.3">
      <c r="B5504">
        <v>0</v>
      </c>
      <c r="D5504">
        <f t="shared" ca="1" si="86"/>
        <v>0</v>
      </c>
      <c r="E5504">
        <v>2700</v>
      </c>
      <c r="F5504" t="s">
        <v>9</v>
      </c>
      <c r="G5504">
        <v>0</v>
      </c>
      <c r="H5504" t="s">
        <v>13</v>
      </c>
      <c r="I5504">
        <v>12000</v>
      </c>
      <c r="J5504">
        <v>26</v>
      </c>
      <c r="N5504" t="s">
        <v>9</v>
      </c>
      <c r="O5504">
        <v>0</v>
      </c>
      <c r="P5504">
        <v>26</v>
      </c>
      <c r="R5504" t="s">
        <v>9</v>
      </c>
      <c r="S5504">
        <v>0</v>
      </c>
      <c r="T5504" t="s">
        <v>13</v>
      </c>
      <c r="U5504">
        <v>26</v>
      </c>
      <c r="W5504">
        <v>2700</v>
      </c>
      <c r="X5504" t="s">
        <v>13</v>
      </c>
      <c r="Y5504">
        <v>12000</v>
      </c>
    </row>
    <row r="5505" spans="2:25" hidden="1" x14ac:dyDescent="0.3">
      <c r="B5505">
        <v>0</v>
      </c>
      <c r="D5505">
        <f t="shared" ca="1" si="86"/>
        <v>0</v>
      </c>
      <c r="E5505">
        <v>5000</v>
      </c>
      <c r="F5505" t="s">
        <v>9</v>
      </c>
      <c r="G5505">
        <v>2</v>
      </c>
      <c r="H5505" t="s">
        <v>10</v>
      </c>
      <c r="I5505">
        <v>95000</v>
      </c>
      <c r="J5505">
        <v>24</v>
      </c>
      <c r="N5505" t="s">
        <v>9</v>
      </c>
      <c r="O5505">
        <v>2</v>
      </c>
      <c r="P5505">
        <v>24</v>
      </c>
      <c r="R5505" t="s">
        <v>9</v>
      </c>
      <c r="S5505">
        <v>2</v>
      </c>
      <c r="T5505" t="s">
        <v>10</v>
      </c>
      <c r="U5505">
        <v>24</v>
      </c>
      <c r="W5505">
        <v>5000</v>
      </c>
      <c r="X5505" t="s">
        <v>10</v>
      </c>
      <c r="Y5505">
        <v>95000</v>
      </c>
    </row>
    <row r="5506" spans="2:25" x14ac:dyDescent="0.3">
      <c r="B5506">
        <v>1</v>
      </c>
      <c r="D5506">
        <f t="shared" ca="1" si="86"/>
        <v>0</v>
      </c>
      <c r="E5506">
        <v>2500</v>
      </c>
      <c r="F5506" t="s">
        <v>9</v>
      </c>
      <c r="G5506">
        <v>9</v>
      </c>
      <c r="H5506" t="s">
        <v>13</v>
      </c>
      <c r="I5506">
        <v>30000</v>
      </c>
      <c r="J5506">
        <v>22</v>
      </c>
      <c r="N5506" t="s">
        <v>9</v>
      </c>
      <c r="O5506">
        <v>9</v>
      </c>
      <c r="P5506">
        <v>22</v>
      </c>
      <c r="R5506" t="s">
        <v>9</v>
      </c>
      <c r="S5506">
        <v>9</v>
      </c>
      <c r="T5506" t="s">
        <v>13</v>
      </c>
      <c r="U5506">
        <v>22</v>
      </c>
      <c r="W5506">
        <v>2500</v>
      </c>
      <c r="X5506" t="s">
        <v>13</v>
      </c>
      <c r="Y5506">
        <v>30000</v>
      </c>
    </row>
    <row r="5507" spans="2:25" hidden="1" x14ac:dyDescent="0.3">
      <c r="B5507">
        <v>0</v>
      </c>
      <c r="D5507">
        <f t="shared" ca="1" si="86"/>
        <v>0</v>
      </c>
      <c r="E5507">
        <v>3000</v>
      </c>
      <c r="F5507" t="s">
        <v>9</v>
      </c>
      <c r="G5507">
        <v>1</v>
      </c>
      <c r="H5507" t="s">
        <v>10</v>
      </c>
      <c r="I5507">
        <v>35000</v>
      </c>
      <c r="J5507">
        <v>26</v>
      </c>
      <c r="N5507" t="s">
        <v>9</v>
      </c>
      <c r="O5507">
        <v>1</v>
      </c>
      <c r="P5507">
        <v>26</v>
      </c>
      <c r="R5507" t="s">
        <v>9</v>
      </c>
      <c r="S5507">
        <v>1</v>
      </c>
      <c r="T5507" t="s">
        <v>10</v>
      </c>
      <c r="U5507">
        <v>26</v>
      </c>
      <c r="W5507">
        <v>3000</v>
      </c>
      <c r="X5507" t="s">
        <v>10</v>
      </c>
      <c r="Y5507">
        <v>35000</v>
      </c>
    </row>
    <row r="5508" spans="2:25" hidden="1" x14ac:dyDescent="0.3">
      <c r="B5508">
        <v>1</v>
      </c>
      <c r="D5508">
        <f t="shared" ref="D5508:D5571" ca="1" si="87">IF(RAND()&lt;0.4,1,0)</f>
        <v>0</v>
      </c>
      <c r="E5508">
        <v>2000</v>
      </c>
      <c r="F5508" t="s">
        <v>9</v>
      </c>
      <c r="G5508">
        <v>4</v>
      </c>
      <c r="H5508" t="s">
        <v>8</v>
      </c>
      <c r="I5508">
        <v>18000</v>
      </c>
      <c r="J5508">
        <v>25</v>
      </c>
      <c r="N5508" t="s">
        <v>9</v>
      </c>
      <c r="O5508">
        <v>4</v>
      </c>
      <c r="P5508">
        <v>25</v>
      </c>
      <c r="R5508" t="s">
        <v>9</v>
      </c>
      <c r="S5508">
        <v>4</v>
      </c>
      <c r="T5508" t="s">
        <v>8</v>
      </c>
      <c r="U5508">
        <v>25</v>
      </c>
      <c r="W5508">
        <v>2000</v>
      </c>
      <c r="X5508" t="s">
        <v>8</v>
      </c>
      <c r="Y5508">
        <v>18000</v>
      </c>
    </row>
    <row r="5509" spans="2:25" hidden="1" x14ac:dyDescent="0.3">
      <c r="B5509">
        <v>1</v>
      </c>
      <c r="D5509">
        <f t="shared" ca="1" si="87"/>
        <v>1</v>
      </c>
      <c r="E5509">
        <v>4200</v>
      </c>
      <c r="F5509" t="s">
        <v>7</v>
      </c>
      <c r="G5509">
        <v>3</v>
      </c>
      <c r="H5509" t="s">
        <v>8</v>
      </c>
      <c r="I5509">
        <v>69000</v>
      </c>
      <c r="J5509">
        <v>27</v>
      </c>
      <c r="N5509" t="s">
        <v>7</v>
      </c>
      <c r="O5509">
        <v>3</v>
      </c>
      <c r="P5509">
        <v>27</v>
      </c>
      <c r="R5509" t="s">
        <v>7</v>
      </c>
      <c r="S5509">
        <v>3</v>
      </c>
      <c r="T5509" t="s">
        <v>8</v>
      </c>
      <c r="U5509">
        <v>27</v>
      </c>
      <c r="W5509">
        <v>4200</v>
      </c>
      <c r="X5509" t="s">
        <v>8</v>
      </c>
      <c r="Y5509">
        <v>69000</v>
      </c>
    </row>
    <row r="5510" spans="2:25" hidden="1" x14ac:dyDescent="0.3">
      <c r="B5510">
        <v>1</v>
      </c>
      <c r="D5510">
        <f t="shared" ca="1" si="87"/>
        <v>0</v>
      </c>
      <c r="E5510">
        <v>8400</v>
      </c>
      <c r="F5510" t="s">
        <v>7</v>
      </c>
      <c r="G5510">
        <v>2</v>
      </c>
      <c r="H5510" t="s">
        <v>10</v>
      </c>
      <c r="I5510">
        <v>28000</v>
      </c>
      <c r="J5510">
        <v>23</v>
      </c>
      <c r="N5510" t="s">
        <v>7</v>
      </c>
      <c r="O5510">
        <v>2</v>
      </c>
      <c r="P5510">
        <v>23</v>
      </c>
      <c r="R5510" t="s">
        <v>7</v>
      </c>
      <c r="S5510">
        <v>2</v>
      </c>
      <c r="T5510" t="s">
        <v>10</v>
      </c>
      <c r="U5510">
        <v>23</v>
      </c>
      <c r="W5510">
        <v>8400</v>
      </c>
      <c r="X5510" t="s">
        <v>10</v>
      </c>
      <c r="Y5510">
        <v>28000</v>
      </c>
    </row>
    <row r="5511" spans="2:25" x14ac:dyDescent="0.3">
      <c r="B5511">
        <v>1</v>
      </c>
      <c r="D5511">
        <f t="shared" ca="1" si="87"/>
        <v>1</v>
      </c>
      <c r="E5511">
        <v>11200</v>
      </c>
      <c r="F5511" t="s">
        <v>11</v>
      </c>
      <c r="G5511">
        <v>7</v>
      </c>
      <c r="H5511" t="s">
        <v>8</v>
      </c>
      <c r="I5511">
        <v>34800</v>
      </c>
      <c r="J5511">
        <v>31</v>
      </c>
      <c r="N5511" t="s">
        <v>11</v>
      </c>
      <c r="O5511">
        <v>7</v>
      </c>
      <c r="P5511">
        <v>31</v>
      </c>
      <c r="R5511" t="s">
        <v>11</v>
      </c>
      <c r="S5511">
        <v>7</v>
      </c>
      <c r="T5511" t="s">
        <v>8</v>
      </c>
      <c r="U5511">
        <v>31</v>
      </c>
      <c r="W5511">
        <v>11200</v>
      </c>
      <c r="X5511" t="s">
        <v>8</v>
      </c>
      <c r="Y5511">
        <v>34800</v>
      </c>
    </row>
    <row r="5512" spans="2:25" hidden="1" x14ac:dyDescent="0.3">
      <c r="B5512">
        <v>0</v>
      </c>
      <c r="D5512">
        <f t="shared" ca="1" si="87"/>
        <v>0</v>
      </c>
      <c r="E5512">
        <v>5000</v>
      </c>
      <c r="F5512" t="s">
        <v>7</v>
      </c>
      <c r="H5512" t="s">
        <v>10</v>
      </c>
      <c r="I5512">
        <v>284400</v>
      </c>
      <c r="J5512">
        <v>31</v>
      </c>
      <c r="N5512" t="s">
        <v>7</v>
      </c>
      <c r="P5512">
        <v>31</v>
      </c>
      <c r="R5512" t="s">
        <v>7</v>
      </c>
      <c r="T5512" t="s">
        <v>10</v>
      </c>
      <c r="U5512">
        <v>31</v>
      </c>
      <c r="W5512">
        <v>5000</v>
      </c>
      <c r="X5512" t="s">
        <v>10</v>
      </c>
      <c r="Y5512">
        <v>284400</v>
      </c>
    </row>
    <row r="5513" spans="2:25" hidden="1" x14ac:dyDescent="0.3">
      <c r="B5513">
        <v>1</v>
      </c>
      <c r="D5513">
        <f t="shared" ca="1" si="87"/>
        <v>0</v>
      </c>
      <c r="E5513">
        <v>6000</v>
      </c>
      <c r="F5513" t="s">
        <v>7</v>
      </c>
      <c r="G5513">
        <v>0</v>
      </c>
      <c r="H5513" t="s">
        <v>8</v>
      </c>
      <c r="I5513">
        <v>19200</v>
      </c>
      <c r="J5513">
        <v>21</v>
      </c>
      <c r="N5513" t="s">
        <v>7</v>
      </c>
      <c r="O5513">
        <v>0</v>
      </c>
      <c r="P5513">
        <v>21</v>
      </c>
      <c r="R5513" t="s">
        <v>7</v>
      </c>
      <c r="S5513">
        <v>0</v>
      </c>
      <c r="T5513" t="s">
        <v>8</v>
      </c>
      <c r="U5513">
        <v>21</v>
      </c>
      <c r="W5513">
        <v>6000</v>
      </c>
      <c r="X5513" t="s">
        <v>8</v>
      </c>
      <c r="Y5513">
        <v>19200</v>
      </c>
    </row>
    <row r="5514" spans="2:25" hidden="1" x14ac:dyDescent="0.3">
      <c r="B5514">
        <v>0</v>
      </c>
      <c r="D5514">
        <f t="shared" ca="1" si="87"/>
        <v>1</v>
      </c>
      <c r="E5514">
        <v>20000</v>
      </c>
      <c r="F5514" t="s">
        <v>9</v>
      </c>
      <c r="G5514">
        <v>11</v>
      </c>
      <c r="H5514" t="s">
        <v>10</v>
      </c>
      <c r="I5514">
        <v>90700</v>
      </c>
      <c r="J5514">
        <v>28</v>
      </c>
      <c r="N5514" t="s">
        <v>9</v>
      </c>
      <c r="O5514">
        <v>11</v>
      </c>
      <c r="P5514">
        <v>28</v>
      </c>
      <c r="R5514" t="s">
        <v>9</v>
      </c>
      <c r="S5514">
        <v>11</v>
      </c>
      <c r="T5514" t="s">
        <v>10</v>
      </c>
      <c r="U5514">
        <v>28</v>
      </c>
      <c r="W5514">
        <v>20000</v>
      </c>
      <c r="X5514" t="s">
        <v>10</v>
      </c>
      <c r="Y5514">
        <v>90700</v>
      </c>
    </row>
    <row r="5515" spans="2:25" x14ac:dyDescent="0.3">
      <c r="B5515">
        <v>1</v>
      </c>
      <c r="D5515">
        <f t="shared" ca="1" si="87"/>
        <v>0</v>
      </c>
      <c r="E5515">
        <v>12000</v>
      </c>
      <c r="F5515" t="s">
        <v>11</v>
      </c>
      <c r="G5515">
        <v>4</v>
      </c>
      <c r="H5515" t="s">
        <v>8</v>
      </c>
      <c r="I5515">
        <v>74500</v>
      </c>
      <c r="J5515">
        <v>25</v>
      </c>
      <c r="N5515" t="s">
        <v>11</v>
      </c>
      <c r="O5515">
        <v>4</v>
      </c>
      <c r="P5515">
        <v>25</v>
      </c>
      <c r="R5515" t="s">
        <v>11</v>
      </c>
      <c r="S5515">
        <v>4</v>
      </c>
      <c r="T5515" t="s">
        <v>8</v>
      </c>
      <c r="U5515">
        <v>25</v>
      </c>
      <c r="W5515">
        <v>12000</v>
      </c>
      <c r="X5515" t="s">
        <v>8</v>
      </c>
      <c r="Y5515">
        <v>74500</v>
      </c>
    </row>
    <row r="5516" spans="2:25" x14ac:dyDescent="0.3">
      <c r="B5516">
        <v>1</v>
      </c>
      <c r="D5516">
        <f t="shared" ca="1" si="87"/>
        <v>1</v>
      </c>
      <c r="E5516">
        <v>7000</v>
      </c>
      <c r="F5516" t="s">
        <v>11</v>
      </c>
      <c r="G5516">
        <v>6</v>
      </c>
      <c r="H5516" t="s">
        <v>13</v>
      </c>
      <c r="I5516">
        <v>18996</v>
      </c>
      <c r="J5516">
        <v>31</v>
      </c>
      <c r="N5516" t="s">
        <v>11</v>
      </c>
      <c r="O5516">
        <v>6</v>
      </c>
      <c r="P5516">
        <v>31</v>
      </c>
      <c r="R5516" t="s">
        <v>11</v>
      </c>
      <c r="S5516">
        <v>6</v>
      </c>
      <c r="T5516" t="s">
        <v>13</v>
      </c>
      <c r="U5516">
        <v>31</v>
      </c>
      <c r="W5516">
        <v>7000</v>
      </c>
      <c r="X5516" t="s">
        <v>13</v>
      </c>
      <c r="Y5516">
        <v>18996</v>
      </c>
    </row>
    <row r="5517" spans="2:25" hidden="1" x14ac:dyDescent="0.3">
      <c r="B5517">
        <v>1</v>
      </c>
      <c r="D5517">
        <f t="shared" ca="1" si="87"/>
        <v>1</v>
      </c>
      <c r="E5517">
        <v>9600</v>
      </c>
      <c r="F5517" t="s">
        <v>11</v>
      </c>
      <c r="G5517">
        <v>0</v>
      </c>
      <c r="H5517" t="s">
        <v>8</v>
      </c>
      <c r="I5517">
        <v>70000</v>
      </c>
      <c r="J5517">
        <v>26</v>
      </c>
      <c r="N5517" t="s">
        <v>11</v>
      </c>
      <c r="O5517">
        <v>0</v>
      </c>
      <c r="P5517">
        <v>26</v>
      </c>
      <c r="R5517" t="s">
        <v>11</v>
      </c>
      <c r="S5517">
        <v>0</v>
      </c>
      <c r="T5517" t="s">
        <v>8</v>
      </c>
      <c r="U5517">
        <v>26</v>
      </c>
      <c r="W5517">
        <v>9600</v>
      </c>
      <c r="X5517" t="s">
        <v>8</v>
      </c>
      <c r="Y5517">
        <v>70000</v>
      </c>
    </row>
    <row r="5518" spans="2:25" x14ac:dyDescent="0.3">
      <c r="B5518">
        <v>0</v>
      </c>
      <c r="D5518">
        <f t="shared" ca="1" si="87"/>
        <v>0</v>
      </c>
      <c r="E5518">
        <v>7600</v>
      </c>
      <c r="F5518" t="s">
        <v>12</v>
      </c>
      <c r="G5518">
        <v>0</v>
      </c>
      <c r="H5518" t="s">
        <v>8</v>
      </c>
      <c r="I5518">
        <v>55000</v>
      </c>
      <c r="J5518">
        <v>22</v>
      </c>
      <c r="N5518" t="s">
        <v>12</v>
      </c>
      <c r="O5518">
        <v>0</v>
      </c>
      <c r="P5518">
        <v>22</v>
      </c>
      <c r="R5518" t="s">
        <v>12</v>
      </c>
      <c r="S5518">
        <v>0</v>
      </c>
      <c r="T5518" t="s">
        <v>8</v>
      </c>
      <c r="U5518">
        <v>22</v>
      </c>
      <c r="W5518">
        <v>7600</v>
      </c>
      <c r="X5518" t="s">
        <v>8</v>
      </c>
      <c r="Y5518">
        <v>55000</v>
      </c>
    </row>
    <row r="5519" spans="2:25" x14ac:dyDescent="0.3">
      <c r="B5519">
        <v>0</v>
      </c>
      <c r="D5519">
        <f t="shared" ca="1" si="87"/>
        <v>1</v>
      </c>
      <c r="E5519">
        <v>7600</v>
      </c>
      <c r="F5519" t="s">
        <v>9</v>
      </c>
      <c r="G5519">
        <v>2</v>
      </c>
      <c r="H5519" t="s">
        <v>8</v>
      </c>
      <c r="I5519">
        <v>33000</v>
      </c>
      <c r="J5519">
        <v>27</v>
      </c>
      <c r="N5519" t="s">
        <v>9</v>
      </c>
      <c r="O5519">
        <v>2</v>
      </c>
      <c r="P5519">
        <v>27</v>
      </c>
      <c r="R5519" t="s">
        <v>9</v>
      </c>
      <c r="S5519">
        <v>2</v>
      </c>
      <c r="T5519" t="s">
        <v>8</v>
      </c>
      <c r="U5519">
        <v>27</v>
      </c>
      <c r="W5519">
        <v>7600</v>
      </c>
      <c r="X5519" t="s">
        <v>8</v>
      </c>
      <c r="Y5519">
        <v>33000</v>
      </c>
    </row>
    <row r="5520" spans="2:25" hidden="1" x14ac:dyDescent="0.3">
      <c r="B5520">
        <v>0</v>
      </c>
      <c r="D5520">
        <f t="shared" ca="1" si="87"/>
        <v>1</v>
      </c>
      <c r="E5520">
        <v>15000</v>
      </c>
      <c r="F5520" t="s">
        <v>12</v>
      </c>
      <c r="G5520">
        <v>10</v>
      </c>
      <c r="H5520" t="s">
        <v>8</v>
      </c>
      <c r="I5520">
        <v>90000</v>
      </c>
      <c r="J5520">
        <v>30</v>
      </c>
      <c r="N5520" t="s">
        <v>12</v>
      </c>
      <c r="O5520">
        <v>10</v>
      </c>
      <c r="P5520">
        <v>30</v>
      </c>
      <c r="R5520" t="s">
        <v>12</v>
      </c>
      <c r="S5520">
        <v>10</v>
      </c>
      <c r="T5520" t="s">
        <v>8</v>
      </c>
      <c r="U5520">
        <v>30</v>
      </c>
      <c r="W5520">
        <v>15000</v>
      </c>
      <c r="X5520" t="s">
        <v>8</v>
      </c>
      <c r="Y5520">
        <v>90000</v>
      </c>
    </row>
    <row r="5521" spans="2:25" hidden="1" x14ac:dyDescent="0.3">
      <c r="B5521">
        <v>1</v>
      </c>
      <c r="D5521">
        <f t="shared" ca="1" si="87"/>
        <v>0</v>
      </c>
      <c r="E5521">
        <v>4775</v>
      </c>
      <c r="F5521" t="s">
        <v>9</v>
      </c>
      <c r="G5521">
        <v>1</v>
      </c>
      <c r="H5521" t="s">
        <v>10</v>
      </c>
      <c r="I5521">
        <v>57000</v>
      </c>
      <c r="J5521">
        <v>28</v>
      </c>
      <c r="N5521" t="s">
        <v>9</v>
      </c>
      <c r="O5521">
        <v>1</v>
      </c>
      <c r="P5521">
        <v>28</v>
      </c>
      <c r="R5521" t="s">
        <v>9</v>
      </c>
      <c r="S5521">
        <v>1</v>
      </c>
      <c r="T5521" t="s">
        <v>10</v>
      </c>
      <c r="U5521">
        <v>28</v>
      </c>
      <c r="W5521">
        <v>4775</v>
      </c>
      <c r="X5521" t="s">
        <v>10</v>
      </c>
      <c r="Y5521">
        <v>57000</v>
      </c>
    </row>
    <row r="5522" spans="2:25" hidden="1" x14ac:dyDescent="0.3">
      <c r="B5522">
        <v>1</v>
      </c>
      <c r="D5522">
        <f t="shared" ca="1" si="87"/>
        <v>0</v>
      </c>
      <c r="E5522">
        <v>5000</v>
      </c>
      <c r="F5522" t="s">
        <v>7</v>
      </c>
      <c r="H5522" t="s">
        <v>13</v>
      </c>
      <c r="I5522">
        <v>27000</v>
      </c>
      <c r="J5522">
        <v>23</v>
      </c>
      <c r="N5522" t="s">
        <v>7</v>
      </c>
      <c r="P5522">
        <v>23</v>
      </c>
      <c r="R5522" t="s">
        <v>7</v>
      </c>
      <c r="T5522" t="s">
        <v>13</v>
      </c>
      <c r="U5522">
        <v>23</v>
      </c>
      <c r="W5522">
        <v>5000</v>
      </c>
      <c r="X5522" t="s">
        <v>13</v>
      </c>
      <c r="Y5522">
        <v>27000</v>
      </c>
    </row>
    <row r="5523" spans="2:25" hidden="1" x14ac:dyDescent="0.3">
      <c r="B5523">
        <v>0</v>
      </c>
      <c r="D5523">
        <f t="shared" ca="1" si="87"/>
        <v>1</v>
      </c>
      <c r="E5523">
        <v>2400</v>
      </c>
      <c r="F5523" t="s">
        <v>11</v>
      </c>
      <c r="G5523">
        <v>0</v>
      </c>
      <c r="H5523" t="s">
        <v>8</v>
      </c>
      <c r="I5523">
        <v>12000</v>
      </c>
      <c r="J5523">
        <v>28</v>
      </c>
      <c r="N5523" t="s">
        <v>11</v>
      </c>
      <c r="O5523">
        <v>0</v>
      </c>
      <c r="P5523">
        <v>28</v>
      </c>
      <c r="R5523" t="s">
        <v>11</v>
      </c>
      <c r="S5523">
        <v>0</v>
      </c>
      <c r="T5523" t="s">
        <v>8</v>
      </c>
      <c r="U5523">
        <v>28</v>
      </c>
      <c r="W5523">
        <v>2400</v>
      </c>
      <c r="X5523" t="s">
        <v>8</v>
      </c>
      <c r="Y5523">
        <v>12000</v>
      </c>
    </row>
    <row r="5524" spans="2:25" hidden="1" x14ac:dyDescent="0.3">
      <c r="B5524">
        <v>0</v>
      </c>
      <c r="D5524">
        <f t="shared" ca="1" si="87"/>
        <v>0</v>
      </c>
      <c r="E5524">
        <v>10000</v>
      </c>
      <c r="F5524" t="s">
        <v>9</v>
      </c>
      <c r="G5524">
        <v>7</v>
      </c>
      <c r="H5524" t="s">
        <v>10</v>
      </c>
      <c r="I5524">
        <v>127500</v>
      </c>
      <c r="J5524">
        <v>26</v>
      </c>
      <c r="N5524" t="s">
        <v>9</v>
      </c>
      <c r="O5524">
        <v>7</v>
      </c>
      <c r="P5524">
        <v>26</v>
      </c>
      <c r="R5524" t="s">
        <v>9</v>
      </c>
      <c r="S5524">
        <v>7</v>
      </c>
      <c r="T5524" t="s">
        <v>10</v>
      </c>
      <c r="U5524">
        <v>26</v>
      </c>
      <c r="W5524">
        <v>10000</v>
      </c>
      <c r="X5524" t="s">
        <v>10</v>
      </c>
      <c r="Y5524">
        <v>127500</v>
      </c>
    </row>
    <row r="5525" spans="2:25" x14ac:dyDescent="0.3">
      <c r="B5525">
        <v>0</v>
      </c>
      <c r="D5525">
        <f t="shared" ca="1" si="87"/>
        <v>0</v>
      </c>
      <c r="E5525">
        <v>15000</v>
      </c>
      <c r="F5525" t="s">
        <v>7</v>
      </c>
      <c r="G5525">
        <v>4</v>
      </c>
      <c r="H5525" t="s">
        <v>10</v>
      </c>
      <c r="I5525">
        <v>103363</v>
      </c>
      <c r="J5525">
        <v>34</v>
      </c>
      <c r="N5525" t="s">
        <v>7</v>
      </c>
      <c r="O5525">
        <v>4</v>
      </c>
      <c r="P5525">
        <v>34</v>
      </c>
      <c r="R5525" t="s">
        <v>7</v>
      </c>
      <c r="S5525">
        <v>4</v>
      </c>
      <c r="T5525" t="s">
        <v>10</v>
      </c>
      <c r="U5525">
        <v>34</v>
      </c>
      <c r="W5525">
        <v>15000</v>
      </c>
      <c r="X5525" t="s">
        <v>10</v>
      </c>
      <c r="Y5525">
        <v>103363</v>
      </c>
    </row>
    <row r="5526" spans="2:25" hidden="1" x14ac:dyDescent="0.3">
      <c r="B5526">
        <v>0</v>
      </c>
      <c r="D5526">
        <f t="shared" ca="1" si="87"/>
        <v>0</v>
      </c>
      <c r="E5526">
        <v>10000</v>
      </c>
      <c r="F5526" t="s">
        <v>7</v>
      </c>
      <c r="G5526">
        <v>2</v>
      </c>
      <c r="H5526" t="s">
        <v>8</v>
      </c>
      <c r="I5526">
        <v>38700</v>
      </c>
      <c r="J5526">
        <v>24</v>
      </c>
      <c r="N5526" t="s">
        <v>7</v>
      </c>
      <c r="O5526">
        <v>2</v>
      </c>
      <c r="P5526">
        <v>24</v>
      </c>
      <c r="R5526" t="s">
        <v>7</v>
      </c>
      <c r="S5526">
        <v>2</v>
      </c>
      <c r="T5526" t="s">
        <v>8</v>
      </c>
      <c r="U5526">
        <v>24</v>
      </c>
      <c r="W5526">
        <v>10000</v>
      </c>
      <c r="X5526" t="s">
        <v>8</v>
      </c>
      <c r="Y5526">
        <v>38700</v>
      </c>
    </row>
    <row r="5527" spans="2:25" hidden="1" x14ac:dyDescent="0.3">
      <c r="B5527">
        <v>0</v>
      </c>
      <c r="D5527">
        <f t="shared" ca="1" si="87"/>
        <v>1</v>
      </c>
      <c r="E5527">
        <v>4800</v>
      </c>
      <c r="F5527" t="s">
        <v>12</v>
      </c>
      <c r="G5527">
        <v>13</v>
      </c>
      <c r="H5527" t="s">
        <v>10</v>
      </c>
      <c r="I5527">
        <v>87000</v>
      </c>
      <c r="J5527">
        <v>41</v>
      </c>
      <c r="N5527" t="s">
        <v>12</v>
      </c>
      <c r="O5527">
        <v>13</v>
      </c>
      <c r="P5527">
        <v>41</v>
      </c>
      <c r="R5527" t="s">
        <v>12</v>
      </c>
      <c r="S5527">
        <v>13</v>
      </c>
      <c r="T5527" t="s">
        <v>10</v>
      </c>
      <c r="U5527">
        <v>41</v>
      </c>
      <c r="W5527">
        <v>4800</v>
      </c>
      <c r="X5527" t="s">
        <v>10</v>
      </c>
      <c r="Y5527">
        <v>87000</v>
      </c>
    </row>
    <row r="5528" spans="2:25" hidden="1" x14ac:dyDescent="0.3">
      <c r="B5528">
        <v>1</v>
      </c>
      <c r="D5528">
        <f t="shared" ca="1" si="87"/>
        <v>1</v>
      </c>
      <c r="E5528">
        <v>3000</v>
      </c>
      <c r="F5528" t="s">
        <v>9</v>
      </c>
      <c r="G5528">
        <v>8</v>
      </c>
      <c r="H5528" t="s">
        <v>8</v>
      </c>
      <c r="I5528">
        <v>24000</v>
      </c>
      <c r="J5528">
        <v>30</v>
      </c>
      <c r="N5528" t="s">
        <v>9</v>
      </c>
      <c r="O5528">
        <v>8</v>
      </c>
      <c r="P5528">
        <v>30</v>
      </c>
      <c r="R5528" t="s">
        <v>9</v>
      </c>
      <c r="S5528">
        <v>8</v>
      </c>
      <c r="T5528" t="s">
        <v>8</v>
      </c>
      <c r="U5528">
        <v>30</v>
      </c>
      <c r="W5528">
        <v>3000</v>
      </c>
      <c r="X5528" t="s">
        <v>8</v>
      </c>
      <c r="Y5528">
        <v>24000</v>
      </c>
    </row>
    <row r="5529" spans="2:25" x14ac:dyDescent="0.3">
      <c r="B5529">
        <v>1</v>
      </c>
      <c r="D5529">
        <f t="shared" ca="1" si="87"/>
        <v>1</v>
      </c>
      <c r="E5529">
        <v>3075</v>
      </c>
      <c r="F5529" t="s">
        <v>12</v>
      </c>
      <c r="G5529">
        <v>1</v>
      </c>
      <c r="H5529" t="s">
        <v>10</v>
      </c>
      <c r="I5529">
        <v>28000</v>
      </c>
      <c r="J5529">
        <v>36</v>
      </c>
      <c r="N5529" t="s">
        <v>12</v>
      </c>
      <c r="O5529">
        <v>1</v>
      </c>
      <c r="P5529">
        <v>36</v>
      </c>
      <c r="R5529" t="s">
        <v>12</v>
      </c>
      <c r="S5529">
        <v>1</v>
      </c>
      <c r="T5529" t="s">
        <v>10</v>
      </c>
      <c r="U5529">
        <v>36</v>
      </c>
      <c r="W5529">
        <v>3075</v>
      </c>
      <c r="X5529" t="s">
        <v>10</v>
      </c>
      <c r="Y5529">
        <v>28000</v>
      </c>
    </row>
    <row r="5530" spans="2:25" x14ac:dyDescent="0.3">
      <c r="B5530">
        <v>0</v>
      </c>
      <c r="D5530">
        <f t="shared" ca="1" si="87"/>
        <v>0</v>
      </c>
      <c r="E5530">
        <v>9000</v>
      </c>
      <c r="F5530" t="s">
        <v>11</v>
      </c>
      <c r="G5530">
        <v>2</v>
      </c>
      <c r="H5530" t="s">
        <v>8</v>
      </c>
      <c r="I5530">
        <v>70000</v>
      </c>
      <c r="J5530">
        <v>47</v>
      </c>
      <c r="N5530" t="s">
        <v>11</v>
      </c>
      <c r="O5530">
        <v>2</v>
      </c>
      <c r="P5530">
        <v>47</v>
      </c>
      <c r="R5530" t="s">
        <v>11</v>
      </c>
      <c r="S5530">
        <v>2</v>
      </c>
      <c r="T5530" t="s">
        <v>8</v>
      </c>
      <c r="U5530">
        <v>47</v>
      </c>
      <c r="W5530">
        <v>9000</v>
      </c>
      <c r="X5530" t="s">
        <v>8</v>
      </c>
      <c r="Y5530">
        <v>70000</v>
      </c>
    </row>
    <row r="5531" spans="2:25" hidden="1" x14ac:dyDescent="0.3">
      <c r="B5531">
        <v>0</v>
      </c>
      <c r="D5531">
        <f t="shared" ca="1" si="87"/>
        <v>0</v>
      </c>
      <c r="E5531">
        <v>3000</v>
      </c>
      <c r="F5531" t="s">
        <v>11</v>
      </c>
      <c r="G5531">
        <v>34</v>
      </c>
      <c r="H5531" t="s">
        <v>10</v>
      </c>
      <c r="I5531">
        <v>32904</v>
      </c>
      <c r="J5531">
        <v>31</v>
      </c>
      <c r="N5531" t="s">
        <v>11</v>
      </c>
      <c r="O5531">
        <v>34</v>
      </c>
      <c r="P5531">
        <v>31</v>
      </c>
      <c r="R5531" t="s">
        <v>11</v>
      </c>
      <c r="S5531">
        <v>34</v>
      </c>
      <c r="T5531" t="s">
        <v>10</v>
      </c>
      <c r="U5531">
        <v>31</v>
      </c>
      <c r="W5531">
        <v>3000</v>
      </c>
      <c r="X5531" t="s">
        <v>10</v>
      </c>
      <c r="Y5531">
        <v>32904</v>
      </c>
    </row>
    <row r="5532" spans="2:25" hidden="1" x14ac:dyDescent="0.3">
      <c r="B5532">
        <v>1</v>
      </c>
      <c r="D5532">
        <f t="shared" ca="1" si="87"/>
        <v>0</v>
      </c>
      <c r="E5532">
        <v>2000</v>
      </c>
      <c r="F5532" t="s">
        <v>7</v>
      </c>
      <c r="G5532">
        <v>2</v>
      </c>
      <c r="H5532" t="s">
        <v>8</v>
      </c>
      <c r="I5532">
        <v>50000</v>
      </c>
      <c r="J5532">
        <v>27</v>
      </c>
      <c r="N5532" t="s">
        <v>7</v>
      </c>
      <c r="O5532">
        <v>2</v>
      </c>
      <c r="P5532">
        <v>27</v>
      </c>
      <c r="R5532" t="s">
        <v>7</v>
      </c>
      <c r="S5532">
        <v>2</v>
      </c>
      <c r="T5532" t="s">
        <v>8</v>
      </c>
      <c r="U5532">
        <v>27</v>
      </c>
      <c r="W5532">
        <v>2000</v>
      </c>
      <c r="X5532" t="s">
        <v>8</v>
      </c>
      <c r="Y5532">
        <v>50000</v>
      </c>
    </row>
    <row r="5533" spans="2:25" x14ac:dyDescent="0.3">
      <c r="B5533">
        <v>1</v>
      </c>
      <c r="D5533">
        <f t="shared" ca="1" si="87"/>
        <v>1</v>
      </c>
      <c r="E5533">
        <v>10000</v>
      </c>
      <c r="F5533" t="s">
        <v>12</v>
      </c>
      <c r="G5533">
        <v>7</v>
      </c>
      <c r="H5533" t="s">
        <v>10</v>
      </c>
      <c r="I5533">
        <v>82500</v>
      </c>
      <c r="J5533">
        <v>30</v>
      </c>
      <c r="N5533" t="s">
        <v>12</v>
      </c>
      <c r="O5533">
        <v>7</v>
      </c>
      <c r="P5533">
        <v>30</v>
      </c>
      <c r="R5533" t="s">
        <v>12</v>
      </c>
      <c r="S5533">
        <v>7</v>
      </c>
      <c r="T5533" t="s">
        <v>10</v>
      </c>
      <c r="U5533">
        <v>30</v>
      </c>
      <c r="W5533">
        <v>10000</v>
      </c>
      <c r="X5533" t="s">
        <v>10</v>
      </c>
      <c r="Y5533">
        <v>82500</v>
      </c>
    </row>
    <row r="5534" spans="2:25" x14ac:dyDescent="0.3">
      <c r="B5534">
        <v>0</v>
      </c>
      <c r="D5534">
        <f t="shared" ca="1" si="87"/>
        <v>0</v>
      </c>
      <c r="E5534">
        <v>17975</v>
      </c>
      <c r="F5534" t="s">
        <v>9</v>
      </c>
      <c r="G5534">
        <v>2</v>
      </c>
      <c r="H5534" t="s">
        <v>8</v>
      </c>
      <c r="I5534">
        <v>30000</v>
      </c>
      <c r="J5534">
        <v>33</v>
      </c>
      <c r="N5534" t="s">
        <v>9</v>
      </c>
      <c r="O5534">
        <v>2</v>
      </c>
      <c r="P5534">
        <v>33</v>
      </c>
      <c r="R5534" t="s">
        <v>9</v>
      </c>
      <c r="S5534">
        <v>2</v>
      </c>
      <c r="T5534" t="s">
        <v>8</v>
      </c>
      <c r="U5534">
        <v>33</v>
      </c>
      <c r="W5534">
        <v>17975</v>
      </c>
      <c r="X5534" t="s">
        <v>8</v>
      </c>
      <c r="Y5534">
        <v>30000</v>
      </c>
    </row>
    <row r="5535" spans="2:25" hidden="1" x14ac:dyDescent="0.3">
      <c r="B5535">
        <v>1</v>
      </c>
      <c r="D5535">
        <f t="shared" ca="1" si="87"/>
        <v>0</v>
      </c>
      <c r="E5535">
        <v>7500</v>
      </c>
      <c r="F5535" t="s">
        <v>11</v>
      </c>
      <c r="G5535">
        <v>3</v>
      </c>
      <c r="H5535" t="s">
        <v>8</v>
      </c>
      <c r="I5535">
        <v>31875</v>
      </c>
      <c r="J5535">
        <v>22</v>
      </c>
      <c r="N5535" t="s">
        <v>11</v>
      </c>
      <c r="O5535">
        <v>3</v>
      </c>
      <c r="P5535">
        <v>22</v>
      </c>
      <c r="R5535" t="s">
        <v>11</v>
      </c>
      <c r="S5535">
        <v>3</v>
      </c>
      <c r="T5535" t="s">
        <v>8</v>
      </c>
      <c r="U5535">
        <v>22</v>
      </c>
      <c r="W5535">
        <v>7500</v>
      </c>
      <c r="X5535" t="s">
        <v>8</v>
      </c>
      <c r="Y5535">
        <v>31875</v>
      </c>
    </row>
    <row r="5536" spans="2:25" hidden="1" x14ac:dyDescent="0.3">
      <c r="B5536">
        <v>0</v>
      </c>
      <c r="D5536">
        <f t="shared" ca="1" si="87"/>
        <v>0</v>
      </c>
      <c r="E5536">
        <v>11200</v>
      </c>
      <c r="F5536" t="s">
        <v>7</v>
      </c>
      <c r="G5536">
        <v>2</v>
      </c>
      <c r="H5536" t="s">
        <v>8</v>
      </c>
      <c r="I5536">
        <v>41600</v>
      </c>
      <c r="J5536">
        <v>24</v>
      </c>
      <c r="N5536" t="s">
        <v>7</v>
      </c>
      <c r="O5536">
        <v>2</v>
      </c>
      <c r="P5536">
        <v>24</v>
      </c>
      <c r="R5536" t="s">
        <v>7</v>
      </c>
      <c r="S5536">
        <v>2</v>
      </c>
      <c r="T5536" t="s">
        <v>8</v>
      </c>
      <c r="U5536">
        <v>24</v>
      </c>
      <c r="W5536">
        <v>11200</v>
      </c>
      <c r="X5536" t="s">
        <v>8</v>
      </c>
      <c r="Y5536">
        <v>41600</v>
      </c>
    </row>
    <row r="5537" spans="2:25" x14ac:dyDescent="0.3">
      <c r="B5537">
        <v>0</v>
      </c>
      <c r="D5537">
        <f t="shared" ca="1" si="87"/>
        <v>1</v>
      </c>
      <c r="E5537">
        <v>4800</v>
      </c>
      <c r="F5537" t="s">
        <v>11</v>
      </c>
      <c r="G5537">
        <v>2</v>
      </c>
      <c r="H5537" t="s">
        <v>10</v>
      </c>
      <c r="I5537">
        <v>77350</v>
      </c>
      <c r="J5537">
        <v>24</v>
      </c>
      <c r="N5537" t="s">
        <v>11</v>
      </c>
      <c r="O5537">
        <v>2</v>
      </c>
      <c r="P5537">
        <v>24</v>
      </c>
      <c r="R5537" t="s">
        <v>11</v>
      </c>
      <c r="S5537">
        <v>2</v>
      </c>
      <c r="T5537" t="s">
        <v>10</v>
      </c>
      <c r="U5537">
        <v>24</v>
      </c>
      <c r="W5537">
        <v>4800</v>
      </c>
      <c r="X5537" t="s">
        <v>10</v>
      </c>
      <c r="Y5537">
        <v>77350</v>
      </c>
    </row>
    <row r="5538" spans="2:25" x14ac:dyDescent="0.3">
      <c r="B5538">
        <v>1</v>
      </c>
      <c r="D5538">
        <f t="shared" ca="1" si="87"/>
        <v>0</v>
      </c>
      <c r="E5538">
        <v>4000</v>
      </c>
      <c r="F5538" t="s">
        <v>11</v>
      </c>
      <c r="G5538">
        <v>0</v>
      </c>
      <c r="H5538" t="s">
        <v>8</v>
      </c>
      <c r="I5538">
        <v>12000</v>
      </c>
      <c r="J5538">
        <v>24</v>
      </c>
      <c r="N5538" t="s">
        <v>11</v>
      </c>
      <c r="O5538">
        <v>0</v>
      </c>
      <c r="P5538">
        <v>24</v>
      </c>
      <c r="R5538" t="s">
        <v>11</v>
      </c>
      <c r="S5538">
        <v>0</v>
      </c>
      <c r="T5538" t="s">
        <v>8</v>
      </c>
      <c r="U5538">
        <v>24</v>
      </c>
      <c r="W5538">
        <v>4000</v>
      </c>
      <c r="X5538" t="s">
        <v>8</v>
      </c>
      <c r="Y5538">
        <v>12000</v>
      </c>
    </row>
    <row r="5539" spans="2:25" x14ac:dyDescent="0.3">
      <c r="B5539">
        <v>1</v>
      </c>
      <c r="D5539">
        <f t="shared" ca="1" si="87"/>
        <v>0</v>
      </c>
      <c r="E5539">
        <v>8000</v>
      </c>
      <c r="F5539" t="s">
        <v>7</v>
      </c>
      <c r="G5539">
        <v>0</v>
      </c>
      <c r="H5539" t="s">
        <v>13</v>
      </c>
      <c r="I5539">
        <v>40000</v>
      </c>
      <c r="J5539">
        <v>25</v>
      </c>
      <c r="N5539" t="s">
        <v>7</v>
      </c>
      <c r="O5539">
        <v>0</v>
      </c>
      <c r="P5539">
        <v>25</v>
      </c>
      <c r="R5539" t="s">
        <v>7</v>
      </c>
      <c r="S5539">
        <v>0</v>
      </c>
      <c r="T5539" t="s">
        <v>13</v>
      </c>
      <c r="U5539">
        <v>25</v>
      </c>
      <c r="W5539">
        <v>8000</v>
      </c>
      <c r="X5539" t="s">
        <v>13</v>
      </c>
      <c r="Y5539">
        <v>40000</v>
      </c>
    </row>
    <row r="5540" spans="2:25" hidden="1" x14ac:dyDescent="0.3">
      <c r="B5540">
        <v>1</v>
      </c>
      <c r="D5540">
        <f t="shared" ca="1" si="87"/>
        <v>0</v>
      </c>
      <c r="E5540">
        <v>12000</v>
      </c>
      <c r="F5540" t="s">
        <v>12</v>
      </c>
      <c r="G5540">
        <v>0</v>
      </c>
      <c r="H5540" t="s">
        <v>8</v>
      </c>
      <c r="I5540">
        <v>40000</v>
      </c>
      <c r="J5540">
        <v>28</v>
      </c>
      <c r="N5540" t="s">
        <v>12</v>
      </c>
      <c r="O5540">
        <v>0</v>
      </c>
      <c r="P5540">
        <v>28</v>
      </c>
      <c r="R5540" t="s">
        <v>12</v>
      </c>
      <c r="S5540">
        <v>0</v>
      </c>
      <c r="T5540" t="s">
        <v>8</v>
      </c>
      <c r="U5540">
        <v>28</v>
      </c>
      <c r="W5540">
        <v>12000</v>
      </c>
      <c r="X5540" t="s">
        <v>8</v>
      </c>
      <c r="Y5540">
        <v>40000</v>
      </c>
    </row>
    <row r="5541" spans="2:25" hidden="1" x14ac:dyDescent="0.3">
      <c r="B5541">
        <v>1</v>
      </c>
      <c r="D5541">
        <f t="shared" ca="1" si="87"/>
        <v>0</v>
      </c>
      <c r="E5541">
        <v>18000</v>
      </c>
      <c r="F5541" t="s">
        <v>14</v>
      </c>
      <c r="G5541">
        <v>1</v>
      </c>
      <c r="H5541" t="s">
        <v>10</v>
      </c>
      <c r="I5541">
        <v>74900</v>
      </c>
      <c r="J5541">
        <v>28</v>
      </c>
      <c r="N5541" t="s">
        <v>14</v>
      </c>
      <c r="O5541">
        <v>1</v>
      </c>
      <c r="P5541">
        <v>28</v>
      </c>
      <c r="R5541" t="s">
        <v>14</v>
      </c>
      <c r="S5541">
        <v>1</v>
      </c>
      <c r="T5541" t="s">
        <v>10</v>
      </c>
      <c r="U5541">
        <v>28</v>
      </c>
      <c r="W5541">
        <v>18000</v>
      </c>
      <c r="X5541" t="s">
        <v>10</v>
      </c>
      <c r="Y5541">
        <v>74900</v>
      </c>
    </row>
    <row r="5542" spans="2:25" hidden="1" x14ac:dyDescent="0.3">
      <c r="B5542">
        <v>1</v>
      </c>
      <c r="D5542">
        <f t="shared" ca="1" si="87"/>
        <v>1</v>
      </c>
      <c r="E5542">
        <v>10000</v>
      </c>
      <c r="F5542" t="s">
        <v>12</v>
      </c>
      <c r="G5542">
        <v>5</v>
      </c>
      <c r="H5542" t="s">
        <v>10</v>
      </c>
      <c r="I5542">
        <v>120000</v>
      </c>
      <c r="J5542">
        <v>23</v>
      </c>
      <c r="N5542" t="s">
        <v>12</v>
      </c>
      <c r="O5542">
        <v>5</v>
      </c>
      <c r="P5542">
        <v>23</v>
      </c>
      <c r="R5542" t="s">
        <v>12</v>
      </c>
      <c r="S5542">
        <v>5</v>
      </c>
      <c r="T5542" t="s">
        <v>10</v>
      </c>
      <c r="U5542">
        <v>23</v>
      </c>
      <c r="W5542">
        <v>10000</v>
      </c>
      <c r="X5542" t="s">
        <v>10</v>
      </c>
      <c r="Y5542">
        <v>120000</v>
      </c>
    </row>
    <row r="5543" spans="2:25" hidden="1" x14ac:dyDescent="0.3">
      <c r="B5543">
        <v>0</v>
      </c>
      <c r="D5543">
        <f t="shared" ca="1" si="87"/>
        <v>0</v>
      </c>
      <c r="E5543">
        <v>16000</v>
      </c>
      <c r="F5543" t="s">
        <v>9</v>
      </c>
      <c r="H5543" t="s">
        <v>10</v>
      </c>
      <c r="I5543">
        <v>104676</v>
      </c>
      <c r="J5543">
        <v>26</v>
      </c>
      <c r="N5543" t="s">
        <v>9</v>
      </c>
      <c r="P5543">
        <v>26</v>
      </c>
      <c r="R5543" t="s">
        <v>9</v>
      </c>
      <c r="T5543" t="s">
        <v>10</v>
      </c>
      <c r="U5543">
        <v>26</v>
      </c>
      <c r="W5543">
        <v>16000</v>
      </c>
      <c r="X5543" t="s">
        <v>10</v>
      </c>
      <c r="Y5543">
        <v>104676</v>
      </c>
    </row>
    <row r="5544" spans="2:25" hidden="1" x14ac:dyDescent="0.3">
      <c r="B5544">
        <v>0</v>
      </c>
      <c r="D5544">
        <f t="shared" ca="1" si="87"/>
        <v>0</v>
      </c>
      <c r="E5544">
        <v>12000</v>
      </c>
      <c r="F5544" t="s">
        <v>7</v>
      </c>
      <c r="G5544">
        <v>4</v>
      </c>
      <c r="H5544" t="s">
        <v>8</v>
      </c>
      <c r="I5544">
        <v>56500</v>
      </c>
      <c r="J5544">
        <v>46</v>
      </c>
      <c r="N5544" t="s">
        <v>7</v>
      </c>
      <c r="O5544">
        <v>4</v>
      </c>
      <c r="P5544">
        <v>46</v>
      </c>
      <c r="R5544" t="s">
        <v>7</v>
      </c>
      <c r="S5544">
        <v>4</v>
      </c>
      <c r="T5544" t="s">
        <v>8</v>
      </c>
      <c r="U5544">
        <v>46</v>
      </c>
      <c r="W5544">
        <v>12000</v>
      </c>
      <c r="X5544" t="s">
        <v>8</v>
      </c>
      <c r="Y5544">
        <v>56500</v>
      </c>
    </row>
    <row r="5545" spans="2:25" x14ac:dyDescent="0.3">
      <c r="B5545">
        <v>0</v>
      </c>
      <c r="D5545">
        <f t="shared" ca="1" si="87"/>
        <v>0</v>
      </c>
      <c r="E5545">
        <v>8000</v>
      </c>
      <c r="F5545" t="s">
        <v>12</v>
      </c>
      <c r="G5545">
        <v>26</v>
      </c>
      <c r="H5545" t="s">
        <v>10</v>
      </c>
      <c r="I5545">
        <v>86004</v>
      </c>
      <c r="J5545">
        <v>24</v>
      </c>
      <c r="N5545" t="s">
        <v>12</v>
      </c>
      <c r="O5545">
        <v>26</v>
      </c>
      <c r="P5545">
        <v>24</v>
      </c>
      <c r="R5545" t="s">
        <v>12</v>
      </c>
      <c r="S5545">
        <v>26</v>
      </c>
      <c r="T5545" t="s">
        <v>10</v>
      </c>
      <c r="U5545">
        <v>24</v>
      </c>
      <c r="W5545">
        <v>8000</v>
      </c>
      <c r="X5545" t="s">
        <v>10</v>
      </c>
      <c r="Y5545">
        <v>86004</v>
      </c>
    </row>
    <row r="5546" spans="2:25" x14ac:dyDescent="0.3">
      <c r="B5546">
        <v>1</v>
      </c>
      <c r="D5546">
        <f t="shared" ca="1" si="87"/>
        <v>1</v>
      </c>
      <c r="E5546">
        <v>10000</v>
      </c>
      <c r="F5546" t="s">
        <v>12</v>
      </c>
      <c r="G5546">
        <v>4</v>
      </c>
      <c r="H5546" t="s">
        <v>8</v>
      </c>
      <c r="I5546">
        <v>53292</v>
      </c>
      <c r="J5546">
        <v>24</v>
      </c>
      <c r="N5546" t="s">
        <v>12</v>
      </c>
      <c r="O5546">
        <v>4</v>
      </c>
      <c r="P5546">
        <v>24</v>
      </c>
      <c r="R5546" t="s">
        <v>12</v>
      </c>
      <c r="S5546">
        <v>4</v>
      </c>
      <c r="T5546" t="s">
        <v>8</v>
      </c>
      <c r="U5546">
        <v>24</v>
      </c>
      <c r="W5546">
        <v>10000</v>
      </c>
      <c r="X5546" t="s">
        <v>8</v>
      </c>
      <c r="Y5546">
        <v>53292</v>
      </c>
    </row>
    <row r="5547" spans="2:25" hidden="1" x14ac:dyDescent="0.3">
      <c r="B5547">
        <v>1</v>
      </c>
      <c r="D5547">
        <f t="shared" ca="1" si="87"/>
        <v>0</v>
      </c>
      <c r="E5547">
        <v>18000</v>
      </c>
      <c r="F5547" t="s">
        <v>11</v>
      </c>
      <c r="G5547">
        <v>2</v>
      </c>
      <c r="H5547" t="s">
        <v>8</v>
      </c>
      <c r="I5547">
        <v>55000</v>
      </c>
      <c r="J5547">
        <v>25</v>
      </c>
      <c r="N5547" t="s">
        <v>11</v>
      </c>
      <c r="O5547">
        <v>2</v>
      </c>
      <c r="P5547">
        <v>25</v>
      </c>
      <c r="R5547" t="s">
        <v>11</v>
      </c>
      <c r="S5547">
        <v>2</v>
      </c>
      <c r="T5547" t="s">
        <v>8</v>
      </c>
      <c r="U5547">
        <v>25</v>
      </c>
      <c r="W5547">
        <v>18000</v>
      </c>
      <c r="X5547" t="s">
        <v>8</v>
      </c>
      <c r="Y5547">
        <v>55000</v>
      </c>
    </row>
    <row r="5548" spans="2:25" x14ac:dyDescent="0.3">
      <c r="B5548">
        <v>0</v>
      </c>
      <c r="D5548">
        <f t="shared" ca="1" si="87"/>
        <v>0</v>
      </c>
      <c r="E5548">
        <v>5000</v>
      </c>
      <c r="F5548" t="s">
        <v>9</v>
      </c>
      <c r="G5548">
        <v>11</v>
      </c>
      <c r="H5548" t="s">
        <v>8</v>
      </c>
      <c r="I5548">
        <v>39000</v>
      </c>
      <c r="J5548">
        <v>25</v>
      </c>
      <c r="N5548" t="s">
        <v>9</v>
      </c>
      <c r="O5548">
        <v>11</v>
      </c>
      <c r="P5548">
        <v>25</v>
      </c>
      <c r="R5548" t="s">
        <v>9</v>
      </c>
      <c r="S5548">
        <v>11</v>
      </c>
      <c r="T5548" t="s">
        <v>8</v>
      </c>
      <c r="U5548">
        <v>25</v>
      </c>
      <c r="W5548">
        <v>5000</v>
      </c>
      <c r="X5548" t="s">
        <v>8</v>
      </c>
      <c r="Y5548">
        <v>39000</v>
      </c>
    </row>
    <row r="5549" spans="2:25" x14ac:dyDescent="0.3">
      <c r="B5549">
        <v>1</v>
      </c>
      <c r="D5549">
        <f t="shared" ca="1" si="87"/>
        <v>1</v>
      </c>
      <c r="E5549">
        <v>5000</v>
      </c>
      <c r="F5549" t="s">
        <v>11</v>
      </c>
      <c r="G5549">
        <v>9</v>
      </c>
      <c r="H5549" t="s">
        <v>8</v>
      </c>
      <c r="I5549">
        <v>34400</v>
      </c>
      <c r="J5549">
        <v>25</v>
      </c>
      <c r="N5549" t="s">
        <v>11</v>
      </c>
      <c r="O5549">
        <v>9</v>
      </c>
      <c r="P5549">
        <v>25</v>
      </c>
      <c r="R5549" t="s">
        <v>11</v>
      </c>
      <c r="S5549">
        <v>9</v>
      </c>
      <c r="T5549" t="s">
        <v>8</v>
      </c>
      <c r="U5549">
        <v>25</v>
      </c>
      <c r="W5549">
        <v>5000</v>
      </c>
      <c r="X5549" t="s">
        <v>8</v>
      </c>
      <c r="Y5549">
        <v>34400</v>
      </c>
    </row>
    <row r="5550" spans="2:25" hidden="1" x14ac:dyDescent="0.3">
      <c r="B5550">
        <v>1</v>
      </c>
      <c r="D5550">
        <f t="shared" ca="1" si="87"/>
        <v>1</v>
      </c>
      <c r="E5550">
        <v>10000</v>
      </c>
      <c r="F5550" t="s">
        <v>11</v>
      </c>
      <c r="G5550">
        <v>4</v>
      </c>
      <c r="H5550" t="s">
        <v>10</v>
      </c>
      <c r="I5550">
        <v>43000</v>
      </c>
      <c r="J5550">
        <v>33</v>
      </c>
      <c r="N5550" t="s">
        <v>11</v>
      </c>
      <c r="O5550">
        <v>4</v>
      </c>
      <c r="P5550">
        <v>33</v>
      </c>
      <c r="R5550" t="s">
        <v>11</v>
      </c>
      <c r="S5550">
        <v>4</v>
      </c>
      <c r="T5550" t="s">
        <v>10</v>
      </c>
      <c r="U5550">
        <v>33</v>
      </c>
      <c r="W5550">
        <v>10000</v>
      </c>
      <c r="X5550" t="s">
        <v>10</v>
      </c>
      <c r="Y5550">
        <v>43000</v>
      </c>
    </row>
    <row r="5551" spans="2:25" hidden="1" x14ac:dyDescent="0.3">
      <c r="B5551">
        <v>1</v>
      </c>
      <c r="D5551">
        <f t="shared" ca="1" si="87"/>
        <v>0</v>
      </c>
      <c r="E5551">
        <v>3000</v>
      </c>
      <c r="F5551" t="s">
        <v>14</v>
      </c>
      <c r="G5551">
        <v>5</v>
      </c>
      <c r="H5551" t="s">
        <v>8</v>
      </c>
      <c r="I5551">
        <v>32400</v>
      </c>
      <c r="J5551">
        <v>22</v>
      </c>
      <c r="N5551" t="s">
        <v>14</v>
      </c>
      <c r="O5551">
        <v>5</v>
      </c>
      <c r="P5551">
        <v>22</v>
      </c>
      <c r="R5551" t="s">
        <v>14</v>
      </c>
      <c r="S5551">
        <v>5</v>
      </c>
      <c r="T5551" t="s">
        <v>8</v>
      </c>
      <c r="U5551">
        <v>22</v>
      </c>
      <c r="W5551">
        <v>3000</v>
      </c>
      <c r="X5551" t="s">
        <v>8</v>
      </c>
      <c r="Y5551">
        <v>32400</v>
      </c>
    </row>
    <row r="5552" spans="2:25" x14ac:dyDescent="0.3">
      <c r="B5552">
        <v>1</v>
      </c>
      <c r="D5552">
        <f t="shared" ca="1" si="87"/>
        <v>1</v>
      </c>
      <c r="E5552">
        <v>5000</v>
      </c>
      <c r="F5552" t="s">
        <v>9</v>
      </c>
      <c r="G5552">
        <v>4</v>
      </c>
      <c r="H5552" t="s">
        <v>8</v>
      </c>
      <c r="I5552">
        <v>35004</v>
      </c>
      <c r="J5552">
        <v>24</v>
      </c>
      <c r="N5552" t="s">
        <v>9</v>
      </c>
      <c r="O5552">
        <v>4</v>
      </c>
      <c r="P5552">
        <v>24</v>
      </c>
      <c r="R5552" t="s">
        <v>9</v>
      </c>
      <c r="S5552">
        <v>4</v>
      </c>
      <c r="T5552" t="s">
        <v>8</v>
      </c>
      <c r="U5552">
        <v>24</v>
      </c>
      <c r="W5552">
        <v>5000</v>
      </c>
      <c r="X5552" t="s">
        <v>8</v>
      </c>
      <c r="Y5552">
        <v>35004</v>
      </c>
    </row>
    <row r="5553" spans="2:25" hidden="1" x14ac:dyDescent="0.3">
      <c r="B5553">
        <v>1</v>
      </c>
      <c r="D5553">
        <f t="shared" ca="1" si="87"/>
        <v>0</v>
      </c>
      <c r="E5553">
        <v>1000</v>
      </c>
      <c r="F5553" t="s">
        <v>7</v>
      </c>
      <c r="G5553">
        <v>0</v>
      </c>
      <c r="H5553" t="s">
        <v>8</v>
      </c>
      <c r="I5553">
        <v>30000</v>
      </c>
      <c r="J5553">
        <v>21</v>
      </c>
      <c r="N5553" t="s">
        <v>7</v>
      </c>
      <c r="O5553">
        <v>0</v>
      </c>
      <c r="P5553">
        <v>21</v>
      </c>
      <c r="R5553" t="s">
        <v>7</v>
      </c>
      <c r="S5553">
        <v>0</v>
      </c>
      <c r="T5553" t="s">
        <v>8</v>
      </c>
      <c r="U5553">
        <v>21</v>
      </c>
      <c r="W5553">
        <v>1000</v>
      </c>
      <c r="X5553" t="s">
        <v>8</v>
      </c>
      <c r="Y5553">
        <v>30000</v>
      </c>
    </row>
    <row r="5554" spans="2:25" hidden="1" x14ac:dyDescent="0.3">
      <c r="B5554">
        <v>1</v>
      </c>
      <c r="D5554">
        <f t="shared" ca="1" si="87"/>
        <v>0</v>
      </c>
      <c r="E5554">
        <v>20000</v>
      </c>
      <c r="F5554" t="s">
        <v>7</v>
      </c>
      <c r="G5554">
        <v>41</v>
      </c>
      <c r="H5554" t="s">
        <v>10</v>
      </c>
      <c r="I5554">
        <v>102000</v>
      </c>
      <c r="J5554">
        <v>24</v>
      </c>
      <c r="N5554" t="s">
        <v>7</v>
      </c>
      <c r="O5554">
        <v>41</v>
      </c>
      <c r="P5554">
        <v>24</v>
      </c>
      <c r="R5554" t="s">
        <v>7</v>
      </c>
      <c r="S5554">
        <v>41</v>
      </c>
      <c r="T5554" t="s">
        <v>10</v>
      </c>
      <c r="U5554">
        <v>24</v>
      </c>
      <c r="W5554">
        <v>20000</v>
      </c>
      <c r="X5554" t="s">
        <v>10</v>
      </c>
      <c r="Y5554">
        <v>102000</v>
      </c>
    </row>
    <row r="5555" spans="2:25" hidden="1" x14ac:dyDescent="0.3">
      <c r="B5555">
        <v>0</v>
      </c>
      <c r="D5555">
        <f t="shared" ca="1" si="87"/>
        <v>0</v>
      </c>
      <c r="E5555">
        <v>6000</v>
      </c>
      <c r="F5555" t="s">
        <v>9</v>
      </c>
      <c r="G5555">
        <v>5</v>
      </c>
      <c r="H5555" t="s">
        <v>10</v>
      </c>
      <c r="I5555">
        <v>80000</v>
      </c>
      <c r="J5555">
        <v>31</v>
      </c>
      <c r="N5555" t="s">
        <v>9</v>
      </c>
      <c r="O5555">
        <v>5</v>
      </c>
      <c r="P5555">
        <v>31</v>
      </c>
      <c r="R5555" t="s">
        <v>9</v>
      </c>
      <c r="S5555">
        <v>5</v>
      </c>
      <c r="T5555" t="s">
        <v>10</v>
      </c>
      <c r="U5555">
        <v>31</v>
      </c>
      <c r="W5555">
        <v>6000</v>
      </c>
      <c r="X5555" t="s">
        <v>10</v>
      </c>
      <c r="Y5555">
        <v>80000</v>
      </c>
    </row>
    <row r="5556" spans="2:25" hidden="1" x14ac:dyDescent="0.3">
      <c r="B5556">
        <v>1</v>
      </c>
      <c r="D5556">
        <f t="shared" ca="1" si="87"/>
        <v>1</v>
      </c>
      <c r="E5556">
        <v>15000</v>
      </c>
      <c r="F5556" t="s">
        <v>11</v>
      </c>
      <c r="G5556">
        <v>6</v>
      </c>
      <c r="H5556" t="s">
        <v>10</v>
      </c>
      <c r="I5556">
        <v>90000</v>
      </c>
      <c r="J5556">
        <v>38</v>
      </c>
      <c r="N5556" t="s">
        <v>11</v>
      </c>
      <c r="O5556">
        <v>6</v>
      </c>
      <c r="P5556">
        <v>38</v>
      </c>
      <c r="R5556" t="s">
        <v>11</v>
      </c>
      <c r="S5556">
        <v>6</v>
      </c>
      <c r="T5556" t="s">
        <v>10</v>
      </c>
      <c r="U5556">
        <v>38</v>
      </c>
      <c r="W5556">
        <v>15000</v>
      </c>
      <c r="X5556" t="s">
        <v>10</v>
      </c>
      <c r="Y5556">
        <v>90000</v>
      </c>
    </row>
    <row r="5557" spans="2:25" hidden="1" x14ac:dyDescent="0.3">
      <c r="B5557">
        <v>0</v>
      </c>
      <c r="D5557">
        <f t="shared" ca="1" si="87"/>
        <v>0</v>
      </c>
      <c r="E5557">
        <v>4000</v>
      </c>
      <c r="F5557" t="s">
        <v>9</v>
      </c>
      <c r="G5557">
        <v>5</v>
      </c>
      <c r="H5557" t="s">
        <v>10</v>
      </c>
      <c r="I5557">
        <v>102000</v>
      </c>
      <c r="J5557">
        <v>31</v>
      </c>
      <c r="N5557" t="s">
        <v>9</v>
      </c>
      <c r="O5557">
        <v>5</v>
      </c>
      <c r="P5557">
        <v>31</v>
      </c>
      <c r="R5557" t="s">
        <v>9</v>
      </c>
      <c r="S5557">
        <v>5</v>
      </c>
      <c r="T5557" t="s">
        <v>10</v>
      </c>
      <c r="U5557">
        <v>31</v>
      </c>
      <c r="W5557">
        <v>4000</v>
      </c>
      <c r="X5557" t="s">
        <v>10</v>
      </c>
      <c r="Y5557">
        <v>102000</v>
      </c>
    </row>
    <row r="5558" spans="2:25" hidden="1" x14ac:dyDescent="0.3">
      <c r="B5558">
        <v>1</v>
      </c>
      <c r="D5558">
        <f t="shared" ca="1" si="87"/>
        <v>1</v>
      </c>
      <c r="E5558">
        <v>7500</v>
      </c>
      <c r="F5558" t="s">
        <v>12</v>
      </c>
      <c r="G5558">
        <v>0</v>
      </c>
      <c r="H5558" t="s">
        <v>8</v>
      </c>
      <c r="I5558">
        <v>44604</v>
      </c>
      <c r="J5558">
        <v>33</v>
      </c>
      <c r="N5558" t="s">
        <v>12</v>
      </c>
      <c r="O5558">
        <v>0</v>
      </c>
      <c r="P5558">
        <v>33</v>
      </c>
      <c r="R5558" t="s">
        <v>12</v>
      </c>
      <c r="S5558">
        <v>0</v>
      </c>
      <c r="T5558" t="s">
        <v>8</v>
      </c>
      <c r="U5558">
        <v>33</v>
      </c>
      <c r="W5558">
        <v>7500</v>
      </c>
      <c r="X5558" t="s">
        <v>8</v>
      </c>
      <c r="Y5558">
        <v>44604</v>
      </c>
    </row>
    <row r="5559" spans="2:25" hidden="1" x14ac:dyDescent="0.3">
      <c r="B5559">
        <v>1</v>
      </c>
      <c r="D5559">
        <f t="shared" ca="1" si="87"/>
        <v>1</v>
      </c>
      <c r="E5559">
        <v>3900</v>
      </c>
      <c r="F5559" t="s">
        <v>7</v>
      </c>
      <c r="G5559">
        <v>0</v>
      </c>
      <c r="H5559" t="s">
        <v>8</v>
      </c>
      <c r="I5559">
        <v>44500</v>
      </c>
      <c r="J5559">
        <v>25</v>
      </c>
      <c r="N5559" t="s">
        <v>7</v>
      </c>
      <c r="O5559">
        <v>0</v>
      </c>
      <c r="P5559">
        <v>25</v>
      </c>
      <c r="R5559" t="s">
        <v>7</v>
      </c>
      <c r="S5559">
        <v>0</v>
      </c>
      <c r="T5559" t="s">
        <v>8</v>
      </c>
      <c r="U5559">
        <v>25</v>
      </c>
      <c r="W5559">
        <v>3900</v>
      </c>
      <c r="X5559" t="s">
        <v>8</v>
      </c>
      <c r="Y5559">
        <v>44500</v>
      </c>
    </row>
    <row r="5560" spans="2:25" hidden="1" x14ac:dyDescent="0.3">
      <c r="B5560">
        <v>1</v>
      </c>
      <c r="D5560">
        <f t="shared" ca="1" si="87"/>
        <v>0</v>
      </c>
      <c r="E5560">
        <v>7000</v>
      </c>
      <c r="F5560" t="s">
        <v>11</v>
      </c>
      <c r="G5560">
        <v>1</v>
      </c>
      <c r="H5560" t="s">
        <v>8</v>
      </c>
      <c r="I5560">
        <v>41000</v>
      </c>
      <c r="J5560">
        <v>24</v>
      </c>
      <c r="N5560" t="s">
        <v>11</v>
      </c>
      <c r="O5560">
        <v>1</v>
      </c>
      <c r="P5560">
        <v>24</v>
      </c>
      <c r="R5560" t="s">
        <v>11</v>
      </c>
      <c r="S5560">
        <v>1</v>
      </c>
      <c r="T5560" t="s">
        <v>8</v>
      </c>
      <c r="U5560">
        <v>24</v>
      </c>
      <c r="W5560">
        <v>7000</v>
      </c>
      <c r="X5560" t="s">
        <v>8</v>
      </c>
      <c r="Y5560">
        <v>41000</v>
      </c>
    </row>
    <row r="5561" spans="2:25" hidden="1" x14ac:dyDescent="0.3">
      <c r="B5561">
        <v>0</v>
      </c>
      <c r="D5561">
        <f t="shared" ca="1" si="87"/>
        <v>0</v>
      </c>
      <c r="E5561">
        <v>11000</v>
      </c>
      <c r="F5561" t="s">
        <v>12</v>
      </c>
      <c r="G5561">
        <v>2</v>
      </c>
      <c r="H5561" t="s">
        <v>8</v>
      </c>
      <c r="I5561">
        <v>58000</v>
      </c>
      <c r="J5561">
        <v>29</v>
      </c>
      <c r="N5561" t="s">
        <v>12</v>
      </c>
      <c r="O5561">
        <v>2</v>
      </c>
      <c r="P5561">
        <v>29</v>
      </c>
      <c r="R5561" t="s">
        <v>12</v>
      </c>
      <c r="S5561">
        <v>2</v>
      </c>
      <c r="T5561" t="s">
        <v>8</v>
      </c>
      <c r="U5561">
        <v>29</v>
      </c>
      <c r="W5561">
        <v>11000</v>
      </c>
      <c r="X5561" t="s">
        <v>8</v>
      </c>
      <c r="Y5561">
        <v>58000</v>
      </c>
    </row>
    <row r="5562" spans="2:25" hidden="1" x14ac:dyDescent="0.3">
      <c r="B5562">
        <v>1</v>
      </c>
      <c r="D5562">
        <f t="shared" ca="1" si="87"/>
        <v>0</v>
      </c>
      <c r="E5562">
        <v>11500</v>
      </c>
      <c r="F5562" t="s">
        <v>7</v>
      </c>
      <c r="G5562">
        <v>4</v>
      </c>
      <c r="H5562" t="s">
        <v>10</v>
      </c>
      <c r="I5562">
        <v>50000</v>
      </c>
      <c r="J5562">
        <v>26</v>
      </c>
      <c r="N5562" t="s">
        <v>7</v>
      </c>
      <c r="O5562">
        <v>4</v>
      </c>
      <c r="P5562">
        <v>26</v>
      </c>
      <c r="R5562" t="s">
        <v>7</v>
      </c>
      <c r="S5562">
        <v>4</v>
      </c>
      <c r="T5562" t="s">
        <v>10</v>
      </c>
      <c r="U5562">
        <v>26</v>
      </c>
      <c r="W5562">
        <v>11500</v>
      </c>
      <c r="X5562" t="s">
        <v>10</v>
      </c>
      <c r="Y5562">
        <v>50000</v>
      </c>
    </row>
    <row r="5563" spans="2:25" x14ac:dyDescent="0.3">
      <c r="B5563">
        <v>0</v>
      </c>
      <c r="D5563">
        <f t="shared" ca="1" si="87"/>
        <v>0</v>
      </c>
      <c r="E5563">
        <v>12000</v>
      </c>
      <c r="F5563" t="s">
        <v>7</v>
      </c>
      <c r="G5563">
        <v>1</v>
      </c>
      <c r="H5563" t="s">
        <v>10</v>
      </c>
      <c r="I5563">
        <v>61776</v>
      </c>
      <c r="J5563">
        <v>49</v>
      </c>
      <c r="N5563" t="s">
        <v>7</v>
      </c>
      <c r="O5563">
        <v>1</v>
      </c>
      <c r="P5563">
        <v>49</v>
      </c>
      <c r="R5563" t="s">
        <v>7</v>
      </c>
      <c r="S5563">
        <v>1</v>
      </c>
      <c r="T5563" t="s">
        <v>10</v>
      </c>
      <c r="U5563">
        <v>49</v>
      </c>
      <c r="W5563">
        <v>12000</v>
      </c>
      <c r="X5563" t="s">
        <v>10</v>
      </c>
      <c r="Y5563">
        <v>61776</v>
      </c>
    </row>
    <row r="5564" spans="2:25" hidden="1" x14ac:dyDescent="0.3">
      <c r="B5564">
        <v>0</v>
      </c>
      <c r="D5564">
        <f t="shared" ca="1" si="87"/>
        <v>0</v>
      </c>
      <c r="E5564">
        <v>2800</v>
      </c>
      <c r="F5564" t="s">
        <v>11</v>
      </c>
      <c r="G5564">
        <v>6</v>
      </c>
      <c r="H5564" t="s">
        <v>8</v>
      </c>
      <c r="I5564">
        <v>30000</v>
      </c>
      <c r="J5564">
        <v>30</v>
      </c>
      <c r="N5564" t="s">
        <v>11</v>
      </c>
      <c r="O5564">
        <v>6</v>
      </c>
      <c r="P5564">
        <v>30</v>
      </c>
      <c r="R5564" t="s">
        <v>11</v>
      </c>
      <c r="S5564">
        <v>6</v>
      </c>
      <c r="T5564" t="s">
        <v>8</v>
      </c>
      <c r="U5564">
        <v>30</v>
      </c>
      <c r="W5564">
        <v>2800</v>
      </c>
      <c r="X5564" t="s">
        <v>8</v>
      </c>
      <c r="Y5564">
        <v>30000</v>
      </c>
    </row>
    <row r="5565" spans="2:25" x14ac:dyDescent="0.3">
      <c r="B5565">
        <v>0</v>
      </c>
      <c r="D5565">
        <f t="shared" ca="1" si="87"/>
        <v>1</v>
      </c>
      <c r="E5565">
        <v>15000</v>
      </c>
      <c r="F5565" t="s">
        <v>9</v>
      </c>
      <c r="G5565">
        <v>0</v>
      </c>
      <c r="H5565" t="s">
        <v>10</v>
      </c>
      <c r="I5565">
        <v>69000</v>
      </c>
      <c r="J5565">
        <v>22</v>
      </c>
      <c r="N5565" t="s">
        <v>9</v>
      </c>
      <c r="O5565">
        <v>0</v>
      </c>
      <c r="P5565">
        <v>22</v>
      </c>
      <c r="R5565" t="s">
        <v>9</v>
      </c>
      <c r="S5565">
        <v>0</v>
      </c>
      <c r="T5565" t="s">
        <v>10</v>
      </c>
      <c r="U5565">
        <v>22</v>
      </c>
      <c r="W5565">
        <v>15000</v>
      </c>
      <c r="X5565" t="s">
        <v>10</v>
      </c>
      <c r="Y5565">
        <v>69000</v>
      </c>
    </row>
    <row r="5566" spans="2:25" hidden="1" x14ac:dyDescent="0.3">
      <c r="B5566">
        <v>1</v>
      </c>
      <c r="D5566">
        <f t="shared" ca="1" si="87"/>
        <v>0</v>
      </c>
      <c r="E5566">
        <v>7000</v>
      </c>
      <c r="F5566" t="s">
        <v>12</v>
      </c>
      <c r="G5566">
        <v>0</v>
      </c>
      <c r="H5566" t="s">
        <v>8</v>
      </c>
      <c r="I5566">
        <v>51000</v>
      </c>
      <c r="J5566">
        <v>21</v>
      </c>
      <c r="N5566" t="s">
        <v>12</v>
      </c>
      <c r="O5566">
        <v>0</v>
      </c>
      <c r="P5566">
        <v>21</v>
      </c>
      <c r="R5566" t="s">
        <v>12</v>
      </c>
      <c r="S5566">
        <v>0</v>
      </c>
      <c r="T5566" t="s">
        <v>8</v>
      </c>
      <c r="U5566">
        <v>21</v>
      </c>
      <c r="W5566">
        <v>7000</v>
      </c>
      <c r="X5566" t="s">
        <v>8</v>
      </c>
      <c r="Y5566">
        <v>51000</v>
      </c>
    </row>
    <row r="5567" spans="2:25" x14ac:dyDescent="0.3">
      <c r="B5567">
        <v>1</v>
      </c>
      <c r="D5567">
        <f t="shared" ca="1" si="87"/>
        <v>1</v>
      </c>
      <c r="E5567">
        <v>15000</v>
      </c>
      <c r="F5567" t="s">
        <v>12</v>
      </c>
      <c r="G5567">
        <v>13</v>
      </c>
      <c r="H5567" t="s">
        <v>10</v>
      </c>
      <c r="I5567">
        <v>65004</v>
      </c>
      <c r="J5567">
        <v>43</v>
      </c>
      <c r="N5567" t="s">
        <v>12</v>
      </c>
      <c r="O5567">
        <v>13</v>
      </c>
      <c r="P5567">
        <v>43</v>
      </c>
      <c r="R5567" t="s">
        <v>12</v>
      </c>
      <c r="S5567">
        <v>13</v>
      </c>
      <c r="T5567" t="s">
        <v>10</v>
      </c>
      <c r="U5567">
        <v>43</v>
      </c>
      <c r="W5567">
        <v>15000</v>
      </c>
      <c r="X5567" t="s">
        <v>10</v>
      </c>
      <c r="Y5567">
        <v>65004</v>
      </c>
    </row>
    <row r="5568" spans="2:25" x14ac:dyDescent="0.3">
      <c r="B5568">
        <v>1</v>
      </c>
      <c r="D5568">
        <f t="shared" ca="1" si="87"/>
        <v>0</v>
      </c>
      <c r="E5568">
        <v>7350</v>
      </c>
      <c r="F5568" t="s">
        <v>9</v>
      </c>
      <c r="G5568">
        <v>17</v>
      </c>
      <c r="H5568" t="s">
        <v>13</v>
      </c>
      <c r="I5568">
        <v>22000</v>
      </c>
      <c r="J5568">
        <v>21</v>
      </c>
      <c r="N5568" t="s">
        <v>9</v>
      </c>
      <c r="O5568">
        <v>17</v>
      </c>
      <c r="P5568">
        <v>21</v>
      </c>
      <c r="R5568" t="s">
        <v>9</v>
      </c>
      <c r="S5568">
        <v>17</v>
      </c>
      <c r="T5568" t="s">
        <v>13</v>
      </c>
      <c r="U5568">
        <v>21</v>
      </c>
      <c r="W5568">
        <v>7350</v>
      </c>
      <c r="X5568" t="s">
        <v>13</v>
      </c>
      <c r="Y5568">
        <v>22000</v>
      </c>
    </row>
    <row r="5569" spans="2:25" hidden="1" x14ac:dyDescent="0.3">
      <c r="B5569">
        <v>0</v>
      </c>
      <c r="D5569">
        <f t="shared" ca="1" si="87"/>
        <v>0</v>
      </c>
      <c r="E5569">
        <v>12000</v>
      </c>
      <c r="F5569" t="s">
        <v>7</v>
      </c>
      <c r="G5569">
        <v>9</v>
      </c>
      <c r="H5569" t="s">
        <v>8</v>
      </c>
      <c r="I5569">
        <v>38340</v>
      </c>
      <c r="J5569">
        <v>25</v>
      </c>
      <c r="N5569" t="s">
        <v>7</v>
      </c>
      <c r="O5569">
        <v>9</v>
      </c>
      <c r="P5569">
        <v>25</v>
      </c>
      <c r="R5569" t="s">
        <v>7</v>
      </c>
      <c r="S5569">
        <v>9</v>
      </c>
      <c r="T5569" t="s">
        <v>8</v>
      </c>
      <c r="U5569">
        <v>25</v>
      </c>
      <c r="W5569">
        <v>12000</v>
      </c>
      <c r="X5569" t="s">
        <v>8</v>
      </c>
      <c r="Y5569">
        <v>38340</v>
      </c>
    </row>
    <row r="5570" spans="2:25" hidden="1" x14ac:dyDescent="0.3">
      <c r="B5570">
        <v>1</v>
      </c>
      <c r="D5570">
        <f t="shared" ca="1" si="87"/>
        <v>0</v>
      </c>
      <c r="E5570">
        <v>12000</v>
      </c>
      <c r="F5570" t="s">
        <v>11</v>
      </c>
      <c r="G5570">
        <v>12</v>
      </c>
      <c r="H5570" t="s">
        <v>8</v>
      </c>
      <c r="I5570">
        <v>72000</v>
      </c>
      <c r="J5570">
        <v>22</v>
      </c>
      <c r="N5570" t="s">
        <v>11</v>
      </c>
      <c r="O5570">
        <v>12</v>
      </c>
      <c r="P5570">
        <v>22</v>
      </c>
      <c r="R5570" t="s">
        <v>11</v>
      </c>
      <c r="S5570">
        <v>12</v>
      </c>
      <c r="T5570" t="s">
        <v>8</v>
      </c>
      <c r="U5570">
        <v>22</v>
      </c>
      <c r="W5570">
        <v>12000</v>
      </c>
      <c r="X5570" t="s">
        <v>8</v>
      </c>
      <c r="Y5570">
        <v>72000</v>
      </c>
    </row>
    <row r="5571" spans="2:25" hidden="1" x14ac:dyDescent="0.3">
      <c r="B5571">
        <v>0</v>
      </c>
      <c r="D5571">
        <f t="shared" ca="1" si="87"/>
        <v>0</v>
      </c>
      <c r="E5571">
        <v>5800</v>
      </c>
      <c r="F5571" t="s">
        <v>9</v>
      </c>
      <c r="G5571">
        <v>4</v>
      </c>
      <c r="H5571" t="s">
        <v>10</v>
      </c>
      <c r="I5571">
        <v>45000</v>
      </c>
      <c r="J5571">
        <v>25</v>
      </c>
      <c r="N5571" t="s">
        <v>9</v>
      </c>
      <c r="O5571">
        <v>4</v>
      </c>
      <c r="P5571">
        <v>25</v>
      </c>
      <c r="R5571" t="s">
        <v>9</v>
      </c>
      <c r="S5571">
        <v>4</v>
      </c>
      <c r="T5571" t="s">
        <v>10</v>
      </c>
      <c r="U5571">
        <v>25</v>
      </c>
      <c r="W5571">
        <v>5800</v>
      </c>
      <c r="X5571" t="s">
        <v>10</v>
      </c>
      <c r="Y5571">
        <v>45000</v>
      </c>
    </row>
    <row r="5572" spans="2:25" x14ac:dyDescent="0.3">
      <c r="B5572">
        <v>0</v>
      </c>
      <c r="D5572">
        <f t="shared" ref="D5572:D5635" ca="1" si="88">IF(RAND()&lt;0.4,1,0)</f>
        <v>0</v>
      </c>
      <c r="E5572">
        <v>15000</v>
      </c>
      <c r="F5572" t="s">
        <v>11</v>
      </c>
      <c r="G5572">
        <v>1</v>
      </c>
      <c r="H5572" t="s">
        <v>8</v>
      </c>
      <c r="I5572">
        <v>86004</v>
      </c>
      <c r="J5572">
        <v>25</v>
      </c>
      <c r="N5572" t="s">
        <v>11</v>
      </c>
      <c r="O5572">
        <v>1</v>
      </c>
      <c r="P5572">
        <v>25</v>
      </c>
      <c r="R5572" t="s">
        <v>11</v>
      </c>
      <c r="S5572">
        <v>1</v>
      </c>
      <c r="T5572" t="s">
        <v>8</v>
      </c>
      <c r="U5572">
        <v>25</v>
      </c>
      <c r="W5572">
        <v>15000</v>
      </c>
      <c r="X5572" t="s">
        <v>8</v>
      </c>
      <c r="Y5572">
        <v>86004</v>
      </c>
    </row>
    <row r="5573" spans="2:25" x14ac:dyDescent="0.3">
      <c r="B5573">
        <v>1</v>
      </c>
      <c r="D5573">
        <f t="shared" ca="1" si="88"/>
        <v>1</v>
      </c>
      <c r="E5573">
        <v>2800</v>
      </c>
      <c r="F5573" t="s">
        <v>12</v>
      </c>
      <c r="G5573">
        <v>0</v>
      </c>
      <c r="H5573" t="s">
        <v>8</v>
      </c>
      <c r="I5573">
        <v>13380</v>
      </c>
      <c r="J5573">
        <v>25</v>
      </c>
      <c r="N5573" t="s">
        <v>12</v>
      </c>
      <c r="O5573">
        <v>0</v>
      </c>
      <c r="P5573">
        <v>25</v>
      </c>
      <c r="R5573" t="s">
        <v>12</v>
      </c>
      <c r="S5573">
        <v>0</v>
      </c>
      <c r="T5573" t="s">
        <v>8</v>
      </c>
      <c r="U5573">
        <v>25</v>
      </c>
      <c r="W5573">
        <v>2800</v>
      </c>
      <c r="X5573" t="s">
        <v>8</v>
      </c>
      <c r="Y5573">
        <v>13380</v>
      </c>
    </row>
    <row r="5574" spans="2:25" hidden="1" x14ac:dyDescent="0.3">
      <c r="B5574">
        <v>1</v>
      </c>
      <c r="D5574">
        <f t="shared" ca="1" si="88"/>
        <v>0</v>
      </c>
      <c r="E5574">
        <v>7000</v>
      </c>
      <c r="F5574" t="s">
        <v>11</v>
      </c>
      <c r="G5574">
        <v>2</v>
      </c>
      <c r="H5574" t="s">
        <v>8</v>
      </c>
      <c r="I5574">
        <v>58000</v>
      </c>
      <c r="J5574">
        <v>36</v>
      </c>
      <c r="N5574" t="s">
        <v>11</v>
      </c>
      <c r="O5574">
        <v>2</v>
      </c>
      <c r="P5574">
        <v>36</v>
      </c>
      <c r="R5574" t="s">
        <v>11</v>
      </c>
      <c r="S5574">
        <v>2</v>
      </c>
      <c r="T5574" t="s">
        <v>8</v>
      </c>
      <c r="U5574">
        <v>36</v>
      </c>
      <c r="W5574">
        <v>7000</v>
      </c>
      <c r="X5574" t="s">
        <v>8</v>
      </c>
      <c r="Y5574">
        <v>58000</v>
      </c>
    </row>
    <row r="5575" spans="2:25" hidden="1" x14ac:dyDescent="0.3">
      <c r="B5575">
        <v>1</v>
      </c>
      <c r="D5575">
        <f t="shared" ca="1" si="88"/>
        <v>0</v>
      </c>
      <c r="E5575">
        <v>4800</v>
      </c>
      <c r="F5575" t="s">
        <v>7</v>
      </c>
      <c r="G5575">
        <v>1</v>
      </c>
      <c r="H5575" t="s">
        <v>13</v>
      </c>
      <c r="I5575">
        <v>27000</v>
      </c>
      <c r="J5575">
        <v>22</v>
      </c>
      <c r="N5575" t="s">
        <v>7</v>
      </c>
      <c r="O5575">
        <v>1</v>
      </c>
      <c r="P5575">
        <v>22</v>
      </c>
      <c r="R5575" t="s">
        <v>7</v>
      </c>
      <c r="S5575">
        <v>1</v>
      </c>
      <c r="T5575" t="s">
        <v>13</v>
      </c>
      <c r="U5575">
        <v>22</v>
      </c>
      <c r="W5575">
        <v>4800</v>
      </c>
      <c r="X5575" t="s">
        <v>13</v>
      </c>
      <c r="Y5575">
        <v>27000</v>
      </c>
    </row>
    <row r="5576" spans="2:25" hidden="1" x14ac:dyDescent="0.3">
      <c r="B5576">
        <v>0</v>
      </c>
      <c r="D5576">
        <f t="shared" ca="1" si="88"/>
        <v>0</v>
      </c>
      <c r="E5576">
        <v>6000</v>
      </c>
      <c r="F5576" t="s">
        <v>7</v>
      </c>
      <c r="G5576">
        <v>21</v>
      </c>
      <c r="H5576" t="s">
        <v>8</v>
      </c>
      <c r="I5576">
        <v>70000</v>
      </c>
      <c r="J5576">
        <v>25</v>
      </c>
      <c r="N5576" t="s">
        <v>7</v>
      </c>
      <c r="O5576">
        <v>21</v>
      </c>
      <c r="P5576">
        <v>25</v>
      </c>
      <c r="R5576" t="s">
        <v>7</v>
      </c>
      <c r="S5576">
        <v>21</v>
      </c>
      <c r="T5576" t="s">
        <v>8</v>
      </c>
      <c r="U5576">
        <v>25</v>
      </c>
      <c r="W5576">
        <v>6000</v>
      </c>
      <c r="X5576" t="s">
        <v>8</v>
      </c>
      <c r="Y5576">
        <v>70000</v>
      </c>
    </row>
    <row r="5577" spans="2:25" x14ac:dyDescent="0.3">
      <c r="B5577">
        <v>1</v>
      </c>
      <c r="D5577">
        <f t="shared" ca="1" si="88"/>
        <v>1</v>
      </c>
      <c r="E5577">
        <v>15000</v>
      </c>
      <c r="F5577" t="s">
        <v>14</v>
      </c>
      <c r="G5577">
        <v>11</v>
      </c>
      <c r="H5577" t="s">
        <v>10</v>
      </c>
      <c r="I5577">
        <v>65000</v>
      </c>
      <c r="J5577">
        <v>37</v>
      </c>
      <c r="N5577" t="s">
        <v>14</v>
      </c>
      <c r="O5577">
        <v>11</v>
      </c>
      <c r="P5577">
        <v>37</v>
      </c>
      <c r="R5577" t="s">
        <v>14</v>
      </c>
      <c r="S5577">
        <v>11</v>
      </c>
      <c r="T5577" t="s">
        <v>10</v>
      </c>
      <c r="U5577">
        <v>37</v>
      </c>
      <c r="W5577">
        <v>15000</v>
      </c>
      <c r="X5577" t="s">
        <v>10</v>
      </c>
      <c r="Y5577">
        <v>65000</v>
      </c>
    </row>
    <row r="5578" spans="2:25" hidden="1" x14ac:dyDescent="0.3">
      <c r="B5578">
        <v>1</v>
      </c>
      <c r="D5578">
        <f t="shared" ca="1" si="88"/>
        <v>0</v>
      </c>
      <c r="E5578">
        <v>5000</v>
      </c>
      <c r="F5578" t="s">
        <v>11</v>
      </c>
      <c r="G5578">
        <v>1</v>
      </c>
      <c r="H5578" t="s">
        <v>8</v>
      </c>
      <c r="I5578">
        <v>35000</v>
      </c>
      <c r="J5578">
        <v>28</v>
      </c>
      <c r="N5578" t="s">
        <v>11</v>
      </c>
      <c r="O5578">
        <v>1</v>
      </c>
      <c r="P5578">
        <v>28</v>
      </c>
      <c r="R5578" t="s">
        <v>11</v>
      </c>
      <c r="S5578">
        <v>1</v>
      </c>
      <c r="T5578" t="s">
        <v>8</v>
      </c>
      <c r="U5578">
        <v>28</v>
      </c>
      <c r="W5578">
        <v>5000</v>
      </c>
      <c r="X5578" t="s">
        <v>8</v>
      </c>
      <c r="Y5578">
        <v>35000</v>
      </c>
    </row>
    <row r="5579" spans="2:25" hidden="1" x14ac:dyDescent="0.3">
      <c r="B5579">
        <v>0</v>
      </c>
      <c r="D5579">
        <f t="shared" ca="1" si="88"/>
        <v>1</v>
      </c>
      <c r="E5579">
        <v>6225</v>
      </c>
      <c r="F5579" t="s">
        <v>9</v>
      </c>
      <c r="G5579">
        <v>13</v>
      </c>
      <c r="H5579" t="s">
        <v>8</v>
      </c>
      <c r="I5579">
        <v>81000</v>
      </c>
      <c r="J5579">
        <v>28</v>
      </c>
      <c r="N5579" t="s">
        <v>9</v>
      </c>
      <c r="O5579">
        <v>13</v>
      </c>
      <c r="P5579">
        <v>28</v>
      </c>
      <c r="R5579" t="s">
        <v>9</v>
      </c>
      <c r="S5579">
        <v>13</v>
      </c>
      <c r="T5579" t="s">
        <v>8</v>
      </c>
      <c r="U5579">
        <v>28</v>
      </c>
      <c r="W5579">
        <v>6225</v>
      </c>
      <c r="X5579" t="s">
        <v>8</v>
      </c>
      <c r="Y5579">
        <v>81000</v>
      </c>
    </row>
    <row r="5580" spans="2:25" hidden="1" x14ac:dyDescent="0.3">
      <c r="B5580">
        <v>0</v>
      </c>
      <c r="D5580">
        <f t="shared" ca="1" si="88"/>
        <v>0</v>
      </c>
      <c r="E5580">
        <v>15000</v>
      </c>
      <c r="F5580" t="s">
        <v>9</v>
      </c>
      <c r="G5580">
        <v>5</v>
      </c>
      <c r="H5580" t="s">
        <v>10</v>
      </c>
      <c r="I5580">
        <v>132000</v>
      </c>
      <c r="J5580">
        <v>23</v>
      </c>
      <c r="N5580" t="s">
        <v>9</v>
      </c>
      <c r="O5580">
        <v>5</v>
      </c>
      <c r="P5580">
        <v>23</v>
      </c>
      <c r="R5580" t="s">
        <v>9</v>
      </c>
      <c r="S5580">
        <v>5</v>
      </c>
      <c r="T5580" t="s">
        <v>10</v>
      </c>
      <c r="U5580">
        <v>23</v>
      </c>
      <c r="W5580">
        <v>15000</v>
      </c>
      <c r="X5580" t="s">
        <v>10</v>
      </c>
      <c r="Y5580">
        <v>132000</v>
      </c>
    </row>
    <row r="5581" spans="2:25" hidden="1" x14ac:dyDescent="0.3">
      <c r="B5581">
        <v>1</v>
      </c>
      <c r="D5581">
        <f t="shared" ca="1" si="88"/>
        <v>1</v>
      </c>
      <c r="E5581">
        <v>4000</v>
      </c>
      <c r="F5581" t="s">
        <v>7</v>
      </c>
      <c r="G5581">
        <v>0</v>
      </c>
      <c r="H5581" t="s">
        <v>8</v>
      </c>
      <c r="I5581">
        <v>12000</v>
      </c>
      <c r="J5581">
        <v>28</v>
      </c>
      <c r="N5581" t="s">
        <v>7</v>
      </c>
      <c r="O5581">
        <v>0</v>
      </c>
      <c r="P5581">
        <v>28</v>
      </c>
      <c r="R5581" t="s">
        <v>7</v>
      </c>
      <c r="S5581">
        <v>0</v>
      </c>
      <c r="T5581" t="s">
        <v>8</v>
      </c>
      <c r="U5581">
        <v>28</v>
      </c>
      <c r="W5581">
        <v>4000</v>
      </c>
      <c r="X5581" t="s">
        <v>8</v>
      </c>
      <c r="Y5581">
        <v>12000</v>
      </c>
    </row>
    <row r="5582" spans="2:25" x14ac:dyDescent="0.3">
      <c r="B5582">
        <v>1</v>
      </c>
      <c r="D5582">
        <f t="shared" ca="1" si="88"/>
        <v>1</v>
      </c>
      <c r="E5582">
        <v>10000</v>
      </c>
      <c r="F5582" t="s">
        <v>7</v>
      </c>
      <c r="G5582">
        <v>16</v>
      </c>
      <c r="H5582" t="s">
        <v>10</v>
      </c>
      <c r="I5582">
        <v>127000</v>
      </c>
      <c r="J5582">
        <v>40</v>
      </c>
      <c r="N5582" t="s">
        <v>7</v>
      </c>
      <c r="O5582">
        <v>16</v>
      </c>
      <c r="P5582">
        <v>40</v>
      </c>
      <c r="R5582" t="s">
        <v>7</v>
      </c>
      <c r="S5582">
        <v>16</v>
      </c>
      <c r="T5582" t="s">
        <v>10</v>
      </c>
      <c r="U5582">
        <v>40</v>
      </c>
      <c r="W5582">
        <v>10000</v>
      </c>
      <c r="X5582" t="s">
        <v>10</v>
      </c>
      <c r="Y5582">
        <v>127000</v>
      </c>
    </row>
    <row r="5583" spans="2:25" x14ac:dyDescent="0.3">
      <c r="B5583">
        <v>1</v>
      </c>
      <c r="D5583">
        <f t="shared" ca="1" si="88"/>
        <v>0</v>
      </c>
      <c r="E5583">
        <v>4000</v>
      </c>
      <c r="F5583" t="s">
        <v>9</v>
      </c>
      <c r="G5583">
        <v>4</v>
      </c>
      <c r="H5583" t="s">
        <v>8</v>
      </c>
      <c r="I5583">
        <v>100000</v>
      </c>
      <c r="J5583">
        <v>23</v>
      </c>
      <c r="N5583" t="s">
        <v>9</v>
      </c>
      <c r="O5583">
        <v>4</v>
      </c>
      <c r="P5583">
        <v>23</v>
      </c>
      <c r="R5583" t="s">
        <v>9</v>
      </c>
      <c r="S5583">
        <v>4</v>
      </c>
      <c r="T5583" t="s">
        <v>8</v>
      </c>
      <c r="U5583">
        <v>23</v>
      </c>
      <c r="W5583">
        <v>4000</v>
      </c>
      <c r="X5583" t="s">
        <v>8</v>
      </c>
      <c r="Y5583">
        <v>100000</v>
      </c>
    </row>
    <row r="5584" spans="2:25" x14ac:dyDescent="0.3">
      <c r="B5584">
        <v>1</v>
      </c>
      <c r="D5584">
        <f t="shared" ca="1" si="88"/>
        <v>0</v>
      </c>
      <c r="E5584">
        <v>1500</v>
      </c>
      <c r="F5584" t="s">
        <v>12</v>
      </c>
      <c r="G5584">
        <v>0</v>
      </c>
      <c r="H5584" t="s">
        <v>13</v>
      </c>
      <c r="I5584">
        <v>48000</v>
      </c>
      <c r="J5584">
        <v>22</v>
      </c>
      <c r="N5584" t="s">
        <v>12</v>
      </c>
      <c r="O5584">
        <v>0</v>
      </c>
      <c r="P5584">
        <v>22</v>
      </c>
      <c r="R5584" t="s">
        <v>12</v>
      </c>
      <c r="S5584">
        <v>0</v>
      </c>
      <c r="T5584" t="s">
        <v>13</v>
      </c>
      <c r="U5584">
        <v>22</v>
      </c>
      <c r="W5584">
        <v>1500</v>
      </c>
      <c r="X5584" t="s">
        <v>13</v>
      </c>
      <c r="Y5584">
        <v>48000</v>
      </c>
    </row>
    <row r="5585" spans="2:25" x14ac:dyDescent="0.3">
      <c r="B5585">
        <v>1</v>
      </c>
      <c r="D5585">
        <f t="shared" ca="1" si="88"/>
        <v>1</v>
      </c>
      <c r="E5585">
        <v>8000</v>
      </c>
      <c r="F5585" t="s">
        <v>7</v>
      </c>
      <c r="G5585">
        <v>3</v>
      </c>
      <c r="H5585" t="s">
        <v>8</v>
      </c>
      <c r="I5585">
        <v>18000</v>
      </c>
      <c r="J5585">
        <v>27</v>
      </c>
      <c r="N5585" t="s">
        <v>7</v>
      </c>
      <c r="O5585">
        <v>3</v>
      </c>
      <c r="P5585">
        <v>27</v>
      </c>
      <c r="R5585" t="s">
        <v>7</v>
      </c>
      <c r="S5585">
        <v>3</v>
      </c>
      <c r="T5585" t="s">
        <v>8</v>
      </c>
      <c r="U5585">
        <v>27</v>
      </c>
      <c r="W5585">
        <v>8000</v>
      </c>
      <c r="X5585" t="s">
        <v>8</v>
      </c>
      <c r="Y5585">
        <v>18000</v>
      </c>
    </row>
    <row r="5586" spans="2:25" hidden="1" x14ac:dyDescent="0.3">
      <c r="B5586">
        <v>1</v>
      </c>
      <c r="D5586">
        <f t="shared" ca="1" si="88"/>
        <v>1</v>
      </c>
      <c r="E5586">
        <v>1000</v>
      </c>
      <c r="F5586" t="s">
        <v>11</v>
      </c>
      <c r="G5586">
        <v>2</v>
      </c>
      <c r="H5586" t="s">
        <v>8</v>
      </c>
      <c r="I5586">
        <v>38000</v>
      </c>
      <c r="J5586">
        <v>24</v>
      </c>
      <c r="N5586" t="s">
        <v>11</v>
      </c>
      <c r="O5586">
        <v>2</v>
      </c>
      <c r="P5586">
        <v>24</v>
      </c>
      <c r="R5586" t="s">
        <v>11</v>
      </c>
      <c r="S5586">
        <v>2</v>
      </c>
      <c r="T5586" t="s">
        <v>8</v>
      </c>
      <c r="U5586">
        <v>24</v>
      </c>
      <c r="W5586">
        <v>1000</v>
      </c>
      <c r="X5586" t="s">
        <v>8</v>
      </c>
      <c r="Y5586">
        <v>38000</v>
      </c>
    </row>
    <row r="5587" spans="2:25" hidden="1" x14ac:dyDescent="0.3">
      <c r="B5587">
        <v>0</v>
      </c>
      <c r="D5587">
        <f t="shared" ca="1" si="88"/>
        <v>0</v>
      </c>
      <c r="E5587">
        <v>15000</v>
      </c>
      <c r="F5587" t="s">
        <v>9</v>
      </c>
      <c r="G5587">
        <v>8</v>
      </c>
      <c r="H5587" t="s">
        <v>8</v>
      </c>
      <c r="I5587">
        <v>117000</v>
      </c>
      <c r="J5587">
        <v>35</v>
      </c>
      <c r="N5587" t="s">
        <v>9</v>
      </c>
      <c r="O5587">
        <v>8</v>
      </c>
      <c r="P5587">
        <v>35</v>
      </c>
      <c r="R5587" t="s">
        <v>9</v>
      </c>
      <c r="S5587">
        <v>8</v>
      </c>
      <c r="T5587" t="s">
        <v>8</v>
      </c>
      <c r="U5587">
        <v>35</v>
      </c>
      <c r="W5587">
        <v>15000</v>
      </c>
      <c r="X5587" t="s">
        <v>8</v>
      </c>
      <c r="Y5587">
        <v>117000</v>
      </c>
    </row>
    <row r="5588" spans="2:25" hidden="1" x14ac:dyDescent="0.3">
      <c r="B5588">
        <v>1</v>
      </c>
      <c r="D5588">
        <f t="shared" ca="1" si="88"/>
        <v>1</v>
      </c>
      <c r="E5588">
        <v>2000</v>
      </c>
      <c r="F5588" t="s">
        <v>15</v>
      </c>
      <c r="G5588">
        <v>0</v>
      </c>
      <c r="H5588" t="s">
        <v>10</v>
      </c>
      <c r="I5588">
        <v>50000</v>
      </c>
      <c r="J5588">
        <v>23</v>
      </c>
      <c r="N5588" t="s">
        <v>15</v>
      </c>
      <c r="O5588">
        <v>0</v>
      </c>
      <c r="P5588">
        <v>23</v>
      </c>
      <c r="R5588" t="s">
        <v>15</v>
      </c>
      <c r="S5588">
        <v>0</v>
      </c>
      <c r="T5588" t="s">
        <v>10</v>
      </c>
      <c r="U5588">
        <v>23</v>
      </c>
      <c r="W5588">
        <v>2000</v>
      </c>
      <c r="X5588" t="s">
        <v>10</v>
      </c>
      <c r="Y5588">
        <v>50000</v>
      </c>
    </row>
    <row r="5589" spans="2:25" x14ac:dyDescent="0.3">
      <c r="B5589">
        <v>0</v>
      </c>
      <c r="D5589">
        <f t="shared" ca="1" si="88"/>
        <v>0</v>
      </c>
      <c r="E5589">
        <v>7300</v>
      </c>
      <c r="F5589" t="s">
        <v>9</v>
      </c>
      <c r="G5589">
        <v>4</v>
      </c>
      <c r="H5589" t="s">
        <v>10</v>
      </c>
      <c r="I5589">
        <v>30000</v>
      </c>
      <c r="J5589">
        <v>34</v>
      </c>
      <c r="N5589" t="s">
        <v>9</v>
      </c>
      <c r="O5589">
        <v>4</v>
      </c>
      <c r="P5589">
        <v>34</v>
      </c>
      <c r="R5589" t="s">
        <v>9</v>
      </c>
      <c r="S5589">
        <v>4</v>
      </c>
      <c r="T5589" t="s">
        <v>10</v>
      </c>
      <c r="U5589">
        <v>34</v>
      </c>
      <c r="W5589">
        <v>7300</v>
      </c>
      <c r="X5589" t="s">
        <v>10</v>
      </c>
      <c r="Y5589">
        <v>30000</v>
      </c>
    </row>
    <row r="5590" spans="2:25" hidden="1" x14ac:dyDescent="0.3">
      <c r="B5590">
        <v>0</v>
      </c>
      <c r="D5590">
        <f t="shared" ca="1" si="88"/>
        <v>1</v>
      </c>
      <c r="E5590">
        <v>6000</v>
      </c>
      <c r="F5590" t="s">
        <v>9</v>
      </c>
      <c r="G5590">
        <v>24</v>
      </c>
      <c r="H5590" t="s">
        <v>10</v>
      </c>
      <c r="I5590">
        <v>122000</v>
      </c>
      <c r="J5590">
        <v>26</v>
      </c>
      <c r="N5590" t="s">
        <v>9</v>
      </c>
      <c r="O5590">
        <v>24</v>
      </c>
      <c r="P5590">
        <v>26</v>
      </c>
      <c r="R5590" t="s">
        <v>9</v>
      </c>
      <c r="S5590">
        <v>24</v>
      </c>
      <c r="T5590" t="s">
        <v>10</v>
      </c>
      <c r="U5590">
        <v>26</v>
      </c>
      <c r="W5590">
        <v>6000</v>
      </c>
      <c r="X5590" t="s">
        <v>10</v>
      </c>
      <c r="Y5590">
        <v>122000</v>
      </c>
    </row>
    <row r="5591" spans="2:25" hidden="1" x14ac:dyDescent="0.3">
      <c r="B5591">
        <v>1</v>
      </c>
      <c r="D5591">
        <f t="shared" ca="1" si="88"/>
        <v>0</v>
      </c>
      <c r="E5591">
        <v>13000</v>
      </c>
      <c r="F5591" t="s">
        <v>9</v>
      </c>
      <c r="G5591">
        <v>5</v>
      </c>
      <c r="H5591" t="s">
        <v>10</v>
      </c>
      <c r="I5591">
        <v>53500</v>
      </c>
      <c r="J5591">
        <v>27</v>
      </c>
      <c r="N5591" t="s">
        <v>9</v>
      </c>
      <c r="O5591">
        <v>5</v>
      </c>
      <c r="P5591">
        <v>27</v>
      </c>
      <c r="R5591" t="s">
        <v>9</v>
      </c>
      <c r="S5591">
        <v>5</v>
      </c>
      <c r="T5591" t="s">
        <v>10</v>
      </c>
      <c r="U5591">
        <v>27</v>
      </c>
      <c r="W5591">
        <v>13000</v>
      </c>
      <c r="X5591" t="s">
        <v>10</v>
      </c>
      <c r="Y5591">
        <v>53500</v>
      </c>
    </row>
    <row r="5592" spans="2:25" x14ac:dyDescent="0.3">
      <c r="B5592">
        <v>0</v>
      </c>
      <c r="D5592">
        <f t="shared" ca="1" si="88"/>
        <v>0</v>
      </c>
      <c r="E5592">
        <v>20000</v>
      </c>
      <c r="F5592" t="s">
        <v>12</v>
      </c>
      <c r="G5592">
        <v>20</v>
      </c>
      <c r="H5592" t="s">
        <v>10</v>
      </c>
      <c r="I5592">
        <v>259000</v>
      </c>
      <c r="J5592">
        <v>25</v>
      </c>
      <c r="N5592" t="s">
        <v>12</v>
      </c>
      <c r="O5592">
        <v>20</v>
      </c>
      <c r="P5592">
        <v>25</v>
      </c>
      <c r="R5592" t="s">
        <v>12</v>
      </c>
      <c r="S5592">
        <v>20</v>
      </c>
      <c r="T5592" t="s">
        <v>10</v>
      </c>
      <c r="U5592">
        <v>25</v>
      </c>
      <c r="W5592">
        <v>20000</v>
      </c>
      <c r="X5592" t="s">
        <v>10</v>
      </c>
      <c r="Y5592">
        <v>259000</v>
      </c>
    </row>
    <row r="5593" spans="2:25" hidden="1" x14ac:dyDescent="0.3">
      <c r="B5593">
        <v>1</v>
      </c>
      <c r="D5593">
        <f t="shared" ca="1" si="88"/>
        <v>0</v>
      </c>
      <c r="E5593">
        <v>13575</v>
      </c>
      <c r="F5593" t="s">
        <v>7</v>
      </c>
      <c r="G5593">
        <v>2</v>
      </c>
      <c r="H5593" t="s">
        <v>8</v>
      </c>
      <c r="I5593">
        <v>60000</v>
      </c>
      <c r="J5593">
        <v>29</v>
      </c>
      <c r="N5593" t="s">
        <v>7</v>
      </c>
      <c r="O5593">
        <v>2</v>
      </c>
      <c r="P5593">
        <v>29</v>
      </c>
      <c r="R5593" t="s">
        <v>7</v>
      </c>
      <c r="S5593">
        <v>2</v>
      </c>
      <c r="T5593" t="s">
        <v>8</v>
      </c>
      <c r="U5593">
        <v>29</v>
      </c>
      <c r="W5593">
        <v>13575</v>
      </c>
      <c r="X5593" t="s">
        <v>8</v>
      </c>
      <c r="Y5593">
        <v>60000</v>
      </c>
    </row>
    <row r="5594" spans="2:25" x14ac:dyDescent="0.3">
      <c r="B5594">
        <v>1</v>
      </c>
      <c r="D5594">
        <f t="shared" ca="1" si="88"/>
        <v>1</v>
      </c>
      <c r="E5594">
        <v>14400</v>
      </c>
      <c r="F5594" t="s">
        <v>7</v>
      </c>
      <c r="G5594">
        <v>2</v>
      </c>
      <c r="H5594" t="s">
        <v>8</v>
      </c>
      <c r="I5594">
        <v>31800</v>
      </c>
      <c r="J5594">
        <v>30</v>
      </c>
      <c r="N5594" t="s">
        <v>7</v>
      </c>
      <c r="O5594">
        <v>2</v>
      </c>
      <c r="P5594">
        <v>30</v>
      </c>
      <c r="R5594" t="s">
        <v>7</v>
      </c>
      <c r="S5594">
        <v>2</v>
      </c>
      <c r="T5594" t="s">
        <v>8</v>
      </c>
      <c r="U5594">
        <v>30</v>
      </c>
      <c r="W5594">
        <v>14400</v>
      </c>
      <c r="X5594" t="s">
        <v>8</v>
      </c>
      <c r="Y5594">
        <v>31800</v>
      </c>
    </row>
    <row r="5595" spans="2:25" x14ac:dyDescent="0.3">
      <c r="B5595">
        <v>1</v>
      </c>
      <c r="D5595">
        <f t="shared" ca="1" si="88"/>
        <v>0</v>
      </c>
      <c r="E5595">
        <v>25000</v>
      </c>
      <c r="F5595" t="s">
        <v>15</v>
      </c>
      <c r="G5595">
        <v>7</v>
      </c>
      <c r="H5595" t="s">
        <v>10</v>
      </c>
      <c r="I5595">
        <v>120000</v>
      </c>
      <c r="J5595">
        <v>26</v>
      </c>
      <c r="N5595" t="s">
        <v>15</v>
      </c>
      <c r="O5595">
        <v>7</v>
      </c>
      <c r="P5595">
        <v>26</v>
      </c>
      <c r="R5595" t="s">
        <v>15</v>
      </c>
      <c r="S5595">
        <v>7</v>
      </c>
      <c r="T5595" t="s">
        <v>10</v>
      </c>
      <c r="U5595">
        <v>26</v>
      </c>
      <c r="W5595">
        <v>25000</v>
      </c>
      <c r="X5595" t="s">
        <v>10</v>
      </c>
      <c r="Y5595">
        <v>120000</v>
      </c>
    </row>
    <row r="5596" spans="2:25" hidden="1" x14ac:dyDescent="0.3">
      <c r="B5596">
        <v>1</v>
      </c>
      <c r="D5596">
        <f t="shared" ca="1" si="88"/>
        <v>0</v>
      </c>
      <c r="E5596">
        <v>3000</v>
      </c>
      <c r="F5596" t="s">
        <v>11</v>
      </c>
      <c r="G5596">
        <v>4</v>
      </c>
      <c r="H5596" t="s">
        <v>8</v>
      </c>
      <c r="I5596">
        <v>149400</v>
      </c>
      <c r="J5596">
        <v>25</v>
      </c>
      <c r="N5596" t="s">
        <v>11</v>
      </c>
      <c r="O5596">
        <v>4</v>
      </c>
      <c r="P5596">
        <v>25</v>
      </c>
      <c r="R5596" t="s">
        <v>11</v>
      </c>
      <c r="S5596">
        <v>4</v>
      </c>
      <c r="T5596" t="s">
        <v>8</v>
      </c>
      <c r="U5596">
        <v>25</v>
      </c>
      <c r="W5596">
        <v>3000</v>
      </c>
      <c r="X5596" t="s">
        <v>8</v>
      </c>
      <c r="Y5596">
        <v>149400</v>
      </c>
    </row>
    <row r="5597" spans="2:25" x14ac:dyDescent="0.3">
      <c r="B5597">
        <v>0</v>
      </c>
      <c r="D5597">
        <f t="shared" ca="1" si="88"/>
        <v>0</v>
      </c>
      <c r="E5597">
        <v>10000</v>
      </c>
      <c r="F5597" t="s">
        <v>12</v>
      </c>
      <c r="G5597">
        <v>12</v>
      </c>
      <c r="H5597" t="s">
        <v>10</v>
      </c>
      <c r="I5597">
        <v>38400</v>
      </c>
      <c r="J5597">
        <v>26</v>
      </c>
      <c r="N5597" t="s">
        <v>12</v>
      </c>
      <c r="O5597">
        <v>12</v>
      </c>
      <c r="P5597">
        <v>26</v>
      </c>
      <c r="R5597" t="s">
        <v>12</v>
      </c>
      <c r="S5597">
        <v>12</v>
      </c>
      <c r="T5597" t="s">
        <v>10</v>
      </c>
      <c r="U5597">
        <v>26</v>
      </c>
      <c r="W5597">
        <v>10000</v>
      </c>
      <c r="X5597" t="s">
        <v>10</v>
      </c>
      <c r="Y5597">
        <v>38400</v>
      </c>
    </row>
    <row r="5598" spans="2:25" hidden="1" x14ac:dyDescent="0.3">
      <c r="B5598">
        <v>1</v>
      </c>
      <c r="D5598">
        <f t="shared" ca="1" si="88"/>
        <v>0</v>
      </c>
      <c r="E5598">
        <v>10000</v>
      </c>
      <c r="F5598" t="s">
        <v>11</v>
      </c>
      <c r="G5598">
        <v>5</v>
      </c>
      <c r="H5598" t="s">
        <v>8</v>
      </c>
      <c r="I5598">
        <v>42000</v>
      </c>
      <c r="J5598">
        <v>25</v>
      </c>
      <c r="N5598" t="s">
        <v>11</v>
      </c>
      <c r="O5598">
        <v>5</v>
      </c>
      <c r="P5598">
        <v>25</v>
      </c>
      <c r="R5598" t="s">
        <v>11</v>
      </c>
      <c r="S5598">
        <v>5</v>
      </c>
      <c r="T5598" t="s">
        <v>8</v>
      </c>
      <c r="U5598">
        <v>25</v>
      </c>
      <c r="W5598">
        <v>10000</v>
      </c>
      <c r="X5598" t="s">
        <v>8</v>
      </c>
      <c r="Y5598">
        <v>42000</v>
      </c>
    </row>
    <row r="5599" spans="2:25" x14ac:dyDescent="0.3">
      <c r="B5599">
        <v>1</v>
      </c>
      <c r="D5599">
        <f t="shared" ca="1" si="88"/>
        <v>1</v>
      </c>
      <c r="E5599">
        <v>4800</v>
      </c>
      <c r="F5599" t="s">
        <v>9</v>
      </c>
      <c r="G5599">
        <v>6</v>
      </c>
      <c r="H5599" t="s">
        <v>10</v>
      </c>
      <c r="I5599">
        <v>24600</v>
      </c>
      <c r="J5599">
        <v>32</v>
      </c>
      <c r="N5599" t="s">
        <v>9</v>
      </c>
      <c r="O5599">
        <v>6</v>
      </c>
      <c r="P5599">
        <v>32</v>
      </c>
      <c r="R5599" t="s">
        <v>9</v>
      </c>
      <c r="S5599">
        <v>6</v>
      </c>
      <c r="T5599" t="s">
        <v>10</v>
      </c>
      <c r="U5599">
        <v>32</v>
      </c>
      <c r="W5599">
        <v>4800</v>
      </c>
      <c r="X5599" t="s">
        <v>10</v>
      </c>
      <c r="Y5599">
        <v>24600</v>
      </c>
    </row>
    <row r="5600" spans="2:25" hidden="1" x14ac:dyDescent="0.3">
      <c r="B5600">
        <v>1</v>
      </c>
      <c r="D5600">
        <f t="shared" ca="1" si="88"/>
        <v>0</v>
      </c>
      <c r="E5600">
        <v>23750</v>
      </c>
      <c r="F5600" t="s">
        <v>11</v>
      </c>
      <c r="G5600">
        <v>4</v>
      </c>
      <c r="H5600" t="s">
        <v>8</v>
      </c>
      <c r="I5600">
        <v>120000</v>
      </c>
      <c r="J5600">
        <v>23</v>
      </c>
      <c r="N5600" t="s">
        <v>11</v>
      </c>
      <c r="O5600">
        <v>4</v>
      </c>
      <c r="P5600">
        <v>23</v>
      </c>
      <c r="R5600" t="s">
        <v>11</v>
      </c>
      <c r="S5600">
        <v>4</v>
      </c>
      <c r="T5600" t="s">
        <v>8</v>
      </c>
      <c r="U5600">
        <v>23</v>
      </c>
      <c r="W5600">
        <v>23750</v>
      </c>
      <c r="X5600" t="s">
        <v>8</v>
      </c>
      <c r="Y5600">
        <v>120000</v>
      </c>
    </row>
    <row r="5601" spans="2:25" x14ac:dyDescent="0.3">
      <c r="B5601">
        <v>1</v>
      </c>
      <c r="D5601">
        <f t="shared" ca="1" si="88"/>
        <v>1</v>
      </c>
      <c r="E5601">
        <v>12000</v>
      </c>
      <c r="F5601" t="s">
        <v>11</v>
      </c>
      <c r="G5601">
        <v>5</v>
      </c>
      <c r="H5601" t="s">
        <v>8</v>
      </c>
      <c r="I5601">
        <v>52800</v>
      </c>
      <c r="J5601">
        <v>25</v>
      </c>
      <c r="N5601" t="s">
        <v>11</v>
      </c>
      <c r="O5601">
        <v>5</v>
      </c>
      <c r="P5601">
        <v>25</v>
      </c>
      <c r="R5601" t="s">
        <v>11</v>
      </c>
      <c r="S5601">
        <v>5</v>
      </c>
      <c r="T5601" t="s">
        <v>8</v>
      </c>
      <c r="U5601">
        <v>25</v>
      </c>
      <c r="W5601">
        <v>12000</v>
      </c>
      <c r="X5601" t="s">
        <v>8</v>
      </c>
      <c r="Y5601">
        <v>52800</v>
      </c>
    </row>
    <row r="5602" spans="2:25" hidden="1" x14ac:dyDescent="0.3">
      <c r="B5602">
        <v>1</v>
      </c>
      <c r="D5602">
        <f t="shared" ca="1" si="88"/>
        <v>1</v>
      </c>
      <c r="E5602">
        <v>14000</v>
      </c>
      <c r="F5602" t="s">
        <v>11</v>
      </c>
      <c r="G5602">
        <v>9</v>
      </c>
      <c r="H5602" t="s">
        <v>8</v>
      </c>
      <c r="I5602">
        <v>54000</v>
      </c>
      <c r="J5602">
        <v>27</v>
      </c>
      <c r="N5602" t="s">
        <v>11</v>
      </c>
      <c r="O5602">
        <v>9</v>
      </c>
      <c r="P5602">
        <v>27</v>
      </c>
      <c r="R5602" t="s">
        <v>11</v>
      </c>
      <c r="S5602">
        <v>9</v>
      </c>
      <c r="T5602" t="s">
        <v>8</v>
      </c>
      <c r="U5602">
        <v>27</v>
      </c>
      <c r="W5602">
        <v>14000</v>
      </c>
      <c r="X5602" t="s">
        <v>8</v>
      </c>
      <c r="Y5602">
        <v>54000</v>
      </c>
    </row>
    <row r="5603" spans="2:25" x14ac:dyDescent="0.3">
      <c r="B5603">
        <v>1</v>
      </c>
      <c r="D5603">
        <f t="shared" ca="1" si="88"/>
        <v>1</v>
      </c>
      <c r="E5603">
        <v>2000</v>
      </c>
      <c r="F5603" t="s">
        <v>12</v>
      </c>
      <c r="G5603">
        <v>5</v>
      </c>
      <c r="H5603" t="s">
        <v>10</v>
      </c>
      <c r="I5603">
        <v>48000</v>
      </c>
      <c r="J5603">
        <v>23</v>
      </c>
      <c r="N5603" t="s">
        <v>12</v>
      </c>
      <c r="O5603">
        <v>5</v>
      </c>
      <c r="P5603">
        <v>23</v>
      </c>
      <c r="R5603" t="s">
        <v>12</v>
      </c>
      <c r="S5603">
        <v>5</v>
      </c>
      <c r="T5603" t="s">
        <v>10</v>
      </c>
      <c r="U5603">
        <v>23</v>
      </c>
      <c r="W5603">
        <v>2000</v>
      </c>
      <c r="X5603" t="s">
        <v>10</v>
      </c>
      <c r="Y5603">
        <v>48000</v>
      </c>
    </row>
    <row r="5604" spans="2:25" hidden="1" x14ac:dyDescent="0.3">
      <c r="B5604">
        <v>1</v>
      </c>
      <c r="D5604">
        <f t="shared" ca="1" si="88"/>
        <v>1</v>
      </c>
      <c r="E5604">
        <v>8000</v>
      </c>
      <c r="F5604" t="s">
        <v>9</v>
      </c>
      <c r="G5604">
        <v>5</v>
      </c>
      <c r="H5604" t="s">
        <v>8</v>
      </c>
      <c r="I5604">
        <v>39000</v>
      </c>
      <c r="J5604">
        <v>29</v>
      </c>
      <c r="N5604" t="s">
        <v>9</v>
      </c>
      <c r="O5604">
        <v>5</v>
      </c>
      <c r="P5604">
        <v>29</v>
      </c>
      <c r="R5604" t="s">
        <v>9</v>
      </c>
      <c r="S5604">
        <v>5</v>
      </c>
      <c r="T5604" t="s">
        <v>8</v>
      </c>
      <c r="U5604">
        <v>29</v>
      </c>
      <c r="W5604">
        <v>8000</v>
      </c>
      <c r="X5604" t="s">
        <v>8</v>
      </c>
      <c r="Y5604">
        <v>39000</v>
      </c>
    </row>
    <row r="5605" spans="2:25" hidden="1" x14ac:dyDescent="0.3">
      <c r="B5605">
        <v>1</v>
      </c>
      <c r="D5605">
        <f t="shared" ca="1" si="88"/>
        <v>1</v>
      </c>
      <c r="E5605">
        <v>30000</v>
      </c>
      <c r="F5605" t="s">
        <v>9</v>
      </c>
      <c r="G5605">
        <v>5</v>
      </c>
      <c r="H5605" t="s">
        <v>10</v>
      </c>
      <c r="I5605">
        <v>61500</v>
      </c>
      <c r="J5605">
        <v>22</v>
      </c>
      <c r="N5605" t="s">
        <v>9</v>
      </c>
      <c r="O5605">
        <v>5</v>
      </c>
      <c r="P5605">
        <v>22</v>
      </c>
      <c r="R5605" t="s">
        <v>9</v>
      </c>
      <c r="S5605">
        <v>5</v>
      </c>
      <c r="T5605" t="s">
        <v>10</v>
      </c>
      <c r="U5605">
        <v>22</v>
      </c>
      <c r="W5605">
        <v>30000</v>
      </c>
      <c r="X5605" t="s">
        <v>10</v>
      </c>
      <c r="Y5605">
        <v>61500</v>
      </c>
    </row>
    <row r="5606" spans="2:25" hidden="1" x14ac:dyDescent="0.3">
      <c r="B5606">
        <v>0</v>
      </c>
      <c r="D5606">
        <f t="shared" ca="1" si="88"/>
        <v>1</v>
      </c>
      <c r="E5606">
        <v>24500</v>
      </c>
      <c r="F5606" t="s">
        <v>7</v>
      </c>
      <c r="G5606">
        <v>15</v>
      </c>
      <c r="H5606" t="s">
        <v>8</v>
      </c>
      <c r="I5606">
        <v>92000</v>
      </c>
      <c r="J5606">
        <v>24</v>
      </c>
      <c r="N5606" t="s">
        <v>7</v>
      </c>
      <c r="O5606">
        <v>15</v>
      </c>
      <c r="P5606">
        <v>24</v>
      </c>
      <c r="R5606" t="s">
        <v>7</v>
      </c>
      <c r="S5606">
        <v>15</v>
      </c>
      <c r="T5606" t="s">
        <v>8</v>
      </c>
      <c r="U5606">
        <v>24</v>
      </c>
      <c r="W5606">
        <v>24500</v>
      </c>
      <c r="X5606" t="s">
        <v>8</v>
      </c>
      <c r="Y5606">
        <v>92000</v>
      </c>
    </row>
    <row r="5607" spans="2:25" hidden="1" x14ac:dyDescent="0.3">
      <c r="B5607">
        <v>1</v>
      </c>
      <c r="D5607">
        <f t="shared" ca="1" si="88"/>
        <v>0</v>
      </c>
      <c r="E5607">
        <v>10000</v>
      </c>
      <c r="F5607" t="s">
        <v>12</v>
      </c>
      <c r="G5607">
        <v>6</v>
      </c>
      <c r="H5607" t="s">
        <v>10</v>
      </c>
      <c r="I5607">
        <v>80000</v>
      </c>
      <c r="J5607">
        <v>37</v>
      </c>
      <c r="N5607" t="s">
        <v>12</v>
      </c>
      <c r="O5607">
        <v>6</v>
      </c>
      <c r="P5607">
        <v>37</v>
      </c>
      <c r="R5607" t="s">
        <v>12</v>
      </c>
      <c r="S5607">
        <v>6</v>
      </c>
      <c r="T5607" t="s">
        <v>10</v>
      </c>
      <c r="U5607">
        <v>37</v>
      </c>
      <c r="W5607">
        <v>10000</v>
      </c>
      <c r="X5607" t="s">
        <v>10</v>
      </c>
      <c r="Y5607">
        <v>80000</v>
      </c>
    </row>
    <row r="5608" spans="2:25" x14ac:dyDescent="0.3">
      <c r="B5608">
        <v>0</v>
      </c>
      <c r="D5608">
        <f t="shared" ca="1" si="88"/>
        <v>1</v>
      </c>
      <c r="E5608">
        <v>7500</v>
      </c>
      <c r="F5608" t="s">
        <v>9</v>
      </c>
      <c r="H5608" t="s">
        <v>13</v>
      </c>
      <c r="I5608">
        <v>26300</v>
      </c>
      <c r="J5608">
        <v>21</v>
      </c>
      <c r="N5608" t="s">
        <v>9</v>
      </c>
      <c r="P5608">
        <v>21</v>
      </c>
      <c r="R5608" t="s">
        <v>9</v>
      </c>
      <c r="T5608" t="s">
        <v>13</v>
      </c>
      <c r="U5608">
        <v>21</v>
      </c>
      <c r="W5608">
        <v>7500</v>
      </c>
      <c r="X5608" t="s">
        <v>13</v>
      </c>
      <c r="Y5608">
        <v>26300</v>
      </c>
    </row>
    <row r="5609" spans="2:25" x14ac:dyDescent="0.3">
      <c r="B5609">
        <v>0</v>
      </c>
      <c r="D5609">
        <f t="shared" ca="1" si="88"/>
        <v>1</v>
      </c>
      <c r="E5609">
        <v>3000</v>
      </c>
      <c r="F5609" t="s">
        <v>9</v>
      </c>
      <c r="G5609">
        <v>2</v>
      </c>
      <c r="H5609" t="s">
        <v>10</v>
      </c>
      <c r="I5609">
        <v>175000</v>
      </c>
      <c r="J5609">
        <v>26</v>
      </c>
      <c r="N5609" t="s">
        <v>9</v>
      </c>
      <c r="O5609">
        <v>2</v>
      </c>
      <c r="P5609">
        <v>26</v>
      </c>
      <c r="R5609" t="s">
        <v>9</v>
      </c>
      <c r="S5609">
        <v>2</v>
      </c>
      <c r="T5609" t="s">
        <v>10</v>
      </c>
      <c r="U5609">
        <v>26</v>
      </c>
      <c r="W5609">
        <v>3000</v>
      </c>
      <c r="X5609" t="s">
        <v>10</v>
      </c>
      <c r="Y5609">
        <v>175000</v>
      </c>
    </row>
    <row r="5610" spans="2:25" hidden="1" x14ac:dyDescent="0.3">
      <c r="B5610">
        <v>0</v>
      </c>
      <c r="D5610">
        <f t="shared" ca="1" si="88"/>
        <v>0</v>
      </c>
      <c r="E5610">
        <v>3500</v>
      </c>
      <c r="F5610" t="s">
        <v>7</v>
      </c>
      <c r="G5610">
        <v>1</v>
      </c>
      <c r="H5610" t="s">
        <v>8</v>
      </c>
      <c r="I5610">
        <v>31400</v>
      </c>
      <c r="J5610">
        <v>27</v>
      </c>
      <c r="N5610" t="s">
        <v>7</v>
      </c>
      <c r="O5610">
        <v>1</v>
      </c>
      <c r="P5610">
        <v>27</v>
      </c>
      <c r="R5610" t="s">
        <v>7</v>
      </c>
      <c r="S5610">
        <v>1</v>
      </c>
      <c r="T5610" t="s">
        <v>8</v>
      </c>
      <c r="U5610">
        <v>27</v>
      </c>
      <c r="W5610">
        <v>3500</v>
      </c>
      <c r="X5610" t="s">
        <v>8</v>
      </c>
      <c r="Y5610">
        <v>31400</v>
      </c>
    </row>
    <row r="5611" spans="2:25" x14ac:dyDescent="0.3">
      <c r="B5611">
        <v>1</v>
      </c>
      <c r="D5611">
        <f t="shared" ca="1" si="88"/>
        <v>1</v>
      </c>
      <c r="E5611">
        <v>6000</v>
      </c>
      <c r="F5611" t="s">
        <v>7</v>
      </c>
      <c r="G5611">
        <v>0</v>
      </c>
      <c r="H5611" t="s">
        <v>8</v>
      </c>
      <c r="I5611">
        <v>20400</v>
      </c>
      <c r="J5611">
        <v>26</v>
      </c>
      <c r="N5611" t="s">
        <v>7</v>
      </c>
      <c r="O5611">
        <v>0</v>
      </c>
      <c r="P5611">
        <v>26</v>
      </c>
      <c r="R5611" t="s">
        <v>7</v>
      </c>
      <c r="S5611">
        <v>0</v>
      </c>
      <c r="T5611" t="s">
        <v>8</v>
      </c>
      <c r="U5611">
        <v>26</v>
      </c>
      <c r="W5611">
        <v>6000</v>
      </c>
      <c r="X5611" t="s">
        <v>8</v>
      </c>
      <c r="Y5611">
        <v>20400</v>
      </c>
    </row>
    <row r="5612" spans="2:25" hidden="1" x14ac:dyDescent="0.3">
      <c r="B5612">
        <v>1</v>
      </c>
      <c r="D5612">
        <f t="shared" ca="1" si="88"/>
        <v>0</v>
      </c>
      <c r="E5612">
        <v>25000</v>
      </c>
      <c r="F5612" t="s">
        <v>15</v>
      </c>
      <c r="G5612">
        <v>1</v>
      </c>
      <c r="H5612" t="s">
        <v>17</v>
      </c>
      <c r="I5612">
        <v>85000</v>
      </c>
      <c r="J5612">
        <v>23</v>
      </c>
      <c r="N5612" t="s">
        <v>15</v>
      </c>
      <c r="O5612">
        <v>1</v>
      </c>
      <c r="P5612">
        <v>23</v>
      </c>
      <c r="R5612" t="s">
        <v>15</v>
      </c>
      <c r="S5612">
        <v>1</v>
      </c>
      <c r="T5612" t="s">
        <v>17</v>
      </c>
      <c r="U5612">
        <v>23</v>
      </c>
      <c r="W5612">
        <v>25000</v>
      </c>
      <c r="X5612" t="s">
        <v>17</v>
      </c>
      <c r="Y5612">
        <v>85000</v>
      </c>
    </row>
    <row r="5613" spans="2:25" x14ac:dyDescent="0.3">
      <c r="B5613">
        <v>1</v>
      </c>
      <c r="D5613">
        <f t="shared" ca="1" si="88"/>
        <v>0</v>
      </c>
      <c r="E5613">
        <v>9000</v>
      </c>
      <c r="F5613" t="s">
        <v>7</v>
      </c>
      <c r="G5613">
        <v>4</v>
      </c>
      <c r="H5613" t="s">
        <v>10</v>
      </c>
      <c r="I5613">
        <v>112000</v>
      </c>
      <c r="J5613">
        <v>25</v>
      </c>
      <c r="N5613" t="s">
        <v>7</v>
      </c>
      <c r="O5613">
        <v>4</v>
      </c>
      <c r="P5613">
        <v>25</v>
      </c>
      <c r="R5613" t="s">
        <v>7</v>
      </c>
      <c r="S5613">
        <v>4</v>
      </c>
      <c r="T5613" t="s">
        <v>10</v>
      </c>
      <c r="U5613">
        <v>25</v>
      </c>
      <c r="W5613">
        <v>9000</v>
      </c>
      <c r="X5613" t="s">
        <v>10</v>
      </c>
      <c r="Y5613">
        <v>112000</v>
      </c>
    </row>
    <row r="5614" spans="2:25" hidden="1" x14ac:dyDescent="0.3">
      <c r="B5614">
        <v>0</v>
      </c>
      <c r="D5614">
        <f t="shared" ca="1" si="88"/>
        <v>1</v>
      </c>
      <c r="E5614">
        <v>7000</v>
      </c>
      <c r="F5614" t="s">
        <v>7</v>
      </c>
      <c r="G5614">
        <v>4</v>
      </c>
      <c r="H5614" t="s">
        <v>10</v>
      </c>
      <c r="I5614">
        <v>59796</v>
      </c>
      <c r="J5614">
        <v>25</v>
      </c>
      <c r="N5614" t="s">
        <v>7</v>
      </c>
      <c r="O5614">
        <v>4</v>
      </c>
      <c r="P5614">
        <v>25</v>
      </c>
      <c r="R5614" t="s">
        <v>7</v>
      </c>
      <c r="S5614">
        <v>4</v>
      </c>
      <c r="T5614" t="s">
        <v>10</v>
      </c>
      <c r="U5614">
        <v>25</v>
      </c>
      <c r="W5614">
        <v>7000</v>
      </c>
      <c r="X5614" t="s">
        <v>10</v>
      </c>
      <c r="Y5614">
        <v>59796</v>
      </c>
    </row>
    <row r="5615" spans="2:25" x14ac:dyDescent="0.3">
      <c r="B5615">
        <v>0</v>
      </c>
      <c r="D5615">
        <f t="shared" ca="1" si="88"/>
        <v>1</v>
      </c>
      <c r="E5615">
        <v>12000</v>
      </c>
      <c r="F5615" t="s">
        <v>9</v>
      </c>
      <c r="G5615">
        <v>3</v>
      </c>
      <c r="H5615" t="s">
        <v>10</v>
      </c>
      <c r="I5615">
        <v>87278</v>
      </c>
      <c r="J5615">
        <v>24</v>
      </c>
      <c r="N5615" t="s">
        <v>9</v>
      </c>
      <c r="O5615">
        <v>3</v>
      </c>
      <c r="P5615">
        <v>24</v>
      </c>
      <c r="R5615" t="s">
        <v>9</v>
      </c>
      <c r="S5615">
        <v>3</v>
      </c>
      <c r="T5615" t="s">
        <v>10</v>
      </c>
      <c r="U5615">
        <v>24</v>
      </c>
      <c r="W5615">
        <v>12000</v>
      </c>
      <c r="X5615" t="s">
        <v>10</v>
      </c>
      <c r="Y5615">
        <v>87278</v>
      </c>
    </row>
    <row r="5616" spans="2:25" hidden="1" x14ac:dyDescent="0.3">
      <c r="B5616">
        <v>0</v>
      </c>
      <c r="D5616">
        <f t="shared" ca="1" si="88"/>
        <v>0</v>
      </c>
      <c r="E5616">
        <v>15000</v>
      </c>
      <c r="F5616" t="s">
        <v>14</v>
      </c>
      <c r="G5616">
        <v>3</v>
      </c>
      <c r="H5616" t="s">
        <v>8</v>
      </c>
      <c r="I5616">
        <v>55700</v>
      </c>
      <c r="J5616">
        <v>24</v>
      </c>
      <c r="N5616" t="s">
        <v>14</v>
      </c>
      <c r="O5616">
        <v>3</v>
      </c>
      <c r="P5616">
        <v>24</v>
      </c>
      <c r="R5616" t="s">
        <v>14</v>
      </c>
      <c r="S5616">
        <v>3</v>
      </c>
      <c r="T5616" t="s">
        <v>8</v>
      </c>
      <c r="U5616">
        <v>24</v>
      </c>
      <c r="W5616">
        <v>15000</v>
      </c>
      <c r="X5616" t="s">
        <v>8</v>
      </c>
      <c r="Y5616">
        <v>55700</v>
      </c>
    </row>
    <row r="5617" spans="2:25" hidden="1" x14ac:dyDescent="0.3">
      <c r="B5617">
        <v>0</v>
      </c>
      <c r="D5617">
        <f t="shared" ca="1" si="88"/>
        <v>0</v>
      </c>
      <c r="E5617">
        <v>18000</v>
      </c>
      <c r="F5617" t="s">
        <v>9</v>
      </c>
      <c r="G5617">
        <v>17</v>
      </c>
      <c r="H5617" t="s">
        <v>10</v>
      </c>
      <c r="I5617">
        <v>75000</v>
      </c>
      <c r="J5617">
        <v>22</v>
      </c>
      <c r="N5617" t="s">
        <v>9</v>
      </c>
      <c r="O5617">
        <v>17</v>
      </c>
      <c r="P5617">
        <v>22</v>
      </c>
      <c r="R5617" t="s">
        <v>9</v>
      </c>
      <c r="S5617">
        <v>17</v>
      </c>
      <c r="T5617" t="s">
        <v>10</v>
      </c>
      <c r="U5617">
        <v>22</v>
      </c>
      <c r="W5617">
        <v>18000</v>
      </c>
      <c r="X5617" t="s">
        <v>10</v>
      </c>
      <c r="Y5617">
        <v>75000</v>
      </c>
    </row>
    <row r="5618" spans="2:25" x14ac:dyDescent="0.3">
      <c r="B5618">
        <v>1</v>
      </c>
      <c r="D5618">
        <f t="shared" ca="1" si="88"/>
        <v>1</v>
      </c>
      <c r="E5618">
        <v>9000</v>
      </c>
      <c r="F5618" t="s">
        <v>11</v>
      </c>
      <c r="G5618">
        <v>8</v>
      </c>
      <c r="H5618" t="s">
        <v>10</v>
      </c>
      <c r="I5618">
        <v>68000</v>
      </c>
      <c r="J5618">
        <v>23</v>
      </c>
      <c r="N5618" t="s">
        <v>11</v>
      </c>
      <c r="O5618">
        <v>8</v>
      </c>
      <c r="P5618">
        <v>23</v>
      </c>
      <c r="R5618" t="s">
        <v>11</v>
      </c>
      <c r="S5618">
        <v>8</v>
      </c>
      <c r="T5618" t="s">
        <v>10</v>
      </c>
      <c r="U5618">
        <v>23</v>
      </c>
      <c r="W5618">
        <v>9000</v>
      </c>
      <c r="X5618" t="s">
        <v>10</v>
      </c>
      <c r="Y5618">
        <v>68000</v>
      </c>
    </row>
    <row r="5619" spans="2:25" hidden="1" x14ac:dyDescent="0.3">
      <c r="B5619">
        <v>1</v>
      </c>
      <c r="D5619">
        <f t="shared" ca="1" si="88"/>
        <v>0</v>
      </c>
      <c r="E5619">
        <v>1400</v>
      </c>
      <c r="F5619" t="s">
        <v>12</v>
      </c>
      <c r="G5619">
        <v>8</v>
      </c>
      <c r="H5619" t="s">
        <v>10</v>
      </c>
      <c r="I5619">
        <v>54000</v>
      </c>
      <c r="J5619">
        <v>23</v>
      </c>
      <c r="N5619" t="s">
        <v>12</v>
      </c>
      <c r="O5619">
        <v>8</v>
      </c>
      <c r="P5619">
        <v>23</v>
      </c>
      <c r="R5619" t="s">
        <v>12</v>
      </c>
      <c r="S5619">
        <v>8</v>
      </c>
      <c r="T5619" t="s">
        <v>10</v>
      </c>
      <c r="U5619">
        <v>23</v>
      </c>
      <c r="W5619">
        <v>1400</v>
      </c>
      <c r="X5619" t="s">
        <v>10</v>
      </c>
      <c r="Y5619">
        <v>54000</v>
      </c>
    </row>
    <row r="5620" spans="2:25" hidden="1" x14ac:dyDescent="0.3">
      <c r="B5620">
        <v>1</v>
      </c>
      <c r="D5620">
        <f t="shared" ca="1" si="88"/>
        <v>0</v>
      </c>
      <c r="E5620">
        <v>25000</v>
      </c>
      <c r="F5620" t="s">
        <v>11</v>
      </c>
      <c r="G5620">
        <v>5</v>
      </c>
      <c r="H5620" t="s">
        <v>10</v>
      </c>
      <c r="I5620">
        <v>125000</v>
      </c>
      <c r="J5620">
        <v>29</v>
      </c>
      <c r="N5620" t="s">
        <v>11</v>
      </c>
      <c r="O5620">
        <v>5</v>
      </c>
      <c r="P5620">
        <v>29</v>
      </c>
      <c r="R5620" t="s">
        <v>11</v>
      </c>
      <c r="S5620">
        <v>5</v>
      </c>
      <c r="T5620" t="s">
        <v>10</v>
      </c>
      <c r="U5620">
        <v>29</v>
      </c>
      <c r="W5620">
        <v>25000</v>
      </c>
      <c r="X5620" t="s">
        <v>10</v>
      </c>
      <c r="Y5620">
        <v>125000</v>
      </c>
    </row>
    <row r="5621" spans="2:25" x14ac:dyDescent="0.3">
      <c r="B5621">
        <v>1</v>
      </c>
      <c r="D5621">
        <f t="shared" ca="1" si="88"/>
        <v>0</v>
      </c>
      <c r="E5621">
        <v>25000</v>
      </c>
      <c r="F5621" t="s">
        <v>7</v>
      </c>
      <c r="G5621">
        <v>15</v>
      </c>
      <c r="H5621" t="s">
        <v>10</v>
      </c>
      <c r="I5621">
        <v>235800</v>
      </c>
      <c r="J5621">
        <v>30</v>
      </c>
      <c r="N5621" t="s">
        <v>7</v>
      </c>
      <c r="O5621">
        <v>15</v>
      </c>
      <c r="P5621">
        <v>30</v>
      </c>
      <c r="R5621" t="s">
        <v>7</v>
      </c>
      <c r="S5621">
        <v>15</v>
      </c>
      <c r="T5621" t="s">
        <v>10</v>
      </c>
      <c r="U5621">
        <v>30</v>
      </c>
      <c r="W5621">
        <v>25000</v>
      </c>
      <c r="X5621" t="s">
        <v>10</v>
      </c>
      <c r="Y5621">
        <v>235800</v>
      </c>
    </row>
    <row r="5622" spans="2:25" hidden="1" x14ac:dyDescent="0.3">
      <c r="B5622">
        <v>1</v>
      </c>
      <c r="D5622">
        <f t="shared" ca="1" si="88"/>
        <v>1</v>
      </c>
      <c r="E5622">
        <v>7700</v>
      </c>
      <c r="F5622" t="s">
        <v>12</v>
      </c>
      <c r="G5622">
        <v>3</v>
      </c>
      <c r="H5622" t="s">
        <v>8</v>
      </c>
      <c r="I5622">
        <v>29772.959999999999</v>
      </c>
      <c r="J5622">
        <v>23</v>
      </c>
      <c r="N5622" t="s">
        <v>12</v>
      </c>
      <c r="O5622">
        <v>3</v>
      </c>
      <c r="P5622">
        <v>23</v>
      </c>
      <c r="R5622" t="s">
        <v>12</v>
      </c>
      <c r="S5622">
        <v>3</v>
      </c>
      <c r="T5622" t="s">
        <v>8</v>
      </c>
      <c r="U5622">
        <v>23</v>
      </c>
      <c r="W5622">
        <v>7700</v>
      </c>
      <c r="X5622" t="s">
        <v>8</v>
      </c>
      <c r="Y5622">
        <v>29772.959999999999</v>
      </c>
    </row>
    <row r="5623" spans="2:25" hidden="1" x14ac:dyDescent="0.3">
      <c r="B5623">
        <v>0</v>
      </c>
      <c r="D5623">
        <f t="shared" ca="1" si="88"/>
        <v>1</v>
      </c>
      <c r="E5623">
        <v>9000</v>
      </c>
      <c r="F5623" t="s">
        <v>9</v>
      </c>
      <c r="G5623">
        <v>7</v>
      </c>
      <c r="H5623" t="s">
        <v>10</v>
      </c>
      <c r="I5623">
        <v>48800</v>
      </c>
      <c r="J5623">
        <v>24</v>
      </c>
      <c r="N5623" t="s">
        <v>9</v>
      </c>
      <c r="O5623">
        <v>7</v>
      </c>
      <c r="P5623">
        <v>24</v>
      </c>
      <c r="R5623" t="s">
        <v>9</v>
      </c>
      <c r="S5623">
        <v>7</v>
      </c>
      <c r="T5623" t="s">
        <v>10</v>
      </c>
      <c r="U5623">
        <v>24</v>
      </c>
      <c r="W5623">
        <v>9000</v>
      </c>
      <c r="X5623" t="s">
        <v>10</v>
      </c>
      <c r="Y5623">
        <v>48800</v>
      </c>
    </row>
    <row r="5624" spans="2:25" hidden="1" x14ac:dyDescent="0.3">
      <c r="B5624">
        <v>1</v>
      </c>
      <c r="D5624">
        <f t="shared" ca="1" si="88"/>
        <v>1</v>
      </c>
      <c r="E5624">
        <v>4000</v>
      </c>
      <c r="F5624" t="s">
        <v>9</v>
      </c>
      <c r="G5624">
        <v>4</v>
      </c>
      <c r="H5624" t="s">
        <v>8</v>
      </c>
      <c r="I5624">
        <v>65000</v>
      </c>
      <c r="J5624">
        <v>30</v>
      </c>
      <c r="N5624" t="s">
        <v>9</v>
      </c>
      <c r="O5624">
        <v>4</v>
      </c>
      <c r="P5624">
        <v>30</v>
      </c>
      <c r="R5624" t="s">
        <v>9</v>
      </c>
      <c r="S5624">
        <v>4</v>
      </c>
      <c r="T5624" t="s">
        <v>8</v>
      </c>
      <c r="U5624">
        <v>30</v>
      </c>
      <c r="W5624">
        <v>4000</v>
      </c>
      <c r="X5624" t="s">
        <v>8</v>
      </c>
      <c r="Y5624">
        <v>65000</v>
      </c>
    </row>
    <row r="5625" spans="2:25" x14ac:dyDescent="0.3">
      <c r="B5625">
        <v>1</v>
      </c>
      <c r="D5625">
        <f t="shared" ca="1" si="88"/>
        <v>0</v>
      </c>
      <c r="E5625">
        <v>6000</v>
      </c>
      <c r="F5625" t="s">
        <v>11</v>
      </c>
      <c r="G5625">
        <v>3</v>
      </c>
      <c r="H5625" t="s">
        <v>8</v>
      </c>
      <c r="I5625">
        <v>63000</v>
      </c>
      <c r="J5625">
        <v>26</v>
      </c>
      <c r="N5625" t="s">
        <v>11</v>
      </c>
      <c r="O5625">
        <v>3</v>
      </c>
      <c r="P5625">
        <v>26</v>
      </c>
      <c r="R5625" t="s">
        <v>11</v>
      </c>
      <c r="S5625">
        <v>3</v>
      </c>
      <c r="T5625" t="s">
        <v>8</v>
      </c>
      <c r="U5625">
        <v>26</v>
      </c>
      <c r="W5625">
        <v>6000</v>
      </c>
      <c r="X5625" t="s">
        <v>8</v>
      </c>
      <c r="Y5625">
        <v>63000</v>
      </c>
    </row>
    <row r="5626" spans="2:25" x14ac:dyDescent="0.3">
      <c r="B5626">
        <v>0</v>
      </c>
      <c r="D5626">
        <f t="shared" ca="1" si="88"/>
        <v>0</v>
      </c>
      <c r="E5626">
        <v>12000</v>
      </c>
      <c r="F5626" t="s">
        <v>9</v>
      </c>
      <c r="G5626">
        <v>4</v>
      </c>
      <c r="H5626" t="s">
        <v>13</v>
      </c>
      <c r="I5626">
        <v>55000</v>
      </c>
      <c r="J5626">
        <v>33</v>
      </c>
      <c r="N5626" t="s">
        <v>9</v>
      </c>
      <c r="O5626">
        <v>4</v>
      </c>
      <c r="P5626">
        <v>33</v>
      </c>
      <c r="R5626" t="s">
        <v>9</v>
      </c>
      <c r="S5626">
        <v>4</v>
      </c>
      <c r="T5626" t="s">
        <v>13</v>
      </c>
      <c r="U5626">
        <v>33</v>
      </c>
      <c r="W5626">
        <v>12000</v>
      </c>
      <c r="X5626" t="s">
        <v>13</v>
      </c>
      <c r="Y5626">
        <v>55000</v>
      </c>
    </row>
    <row r="5627" spans="2:25" x14ac:dyDescent="0.3">
      <c r="B5627">
        <v>0</v>
      </c>
      <c r="D5627">
        <f t="shared" ca="1" si="88"/>
        <v>0</v>
      </c>
      <c r="E5627">
        <v>12000</v>
      </c>
      <c r="F5627" t="s">
        <v>7</v>
      </c>
      <c r="G5627">
        <v>8</v>
      </c>
      <c r="H5627" t="s">
        <v>10</v>
      </c>
      <c r="I5627">
        <v>60000</v>
      </c>
      <c r="J5627">
        <v>24</v>
      </c>
      <c r="N5627" t="s">
        <v>7</v>
      </c>
      <c r="O5627">
        <v>8</v>
      </c>
      <c r="P5627">
        <v>24</v>
      </c>
      <c r="R5627" t="s">
        <v>7</v>
      </c>
      <c r="S5627">
        <v>8</v>
      </c>
      <c r="T5627" t="s">
        <v>10</v>
      </c>
      <c r="U5627">
        <v>24</v>
      </c>
      <c r="W5627">
        <v>12000</v>
      </c>
      <c r="X5627" t="s">
        <v>10</v>
      </c>
      <c r="Y5627">
        <v>60000</v>
      </c>
    </row>
    <row r="5628" spans="2:25" hidden="1" x14ac:dyDescent="0.3">
      <c r="B5628">
        <v>1</v>
      </c>
      <c r="D5628">
        <f t="shared" ca="1" si="88"/>
        <v>0</v>
      </c>
      <c r="E5628">
        <v>18000</v>
      </c>
      <c r="F5628" t="s">
        <v>7</v>
      </c>
      <c r="G5628">
        <v>3</v>
      </c>
      <c r="H5628" t="s">
        <v>8</v>
      </c>
      <c r="I5628">
        <v>82500</v>
      </c>
      <c r="J5628">
        <v>23</v>
      </c>
      <c r="N5628" t="s">
        <v>7</v>
      </c>
      <c r="O5628">
        <v>3</v>
      </c>
      <c r="P5628">
        <v>23</v>
      </c>
      <c r="R5628" t="s">
        <v>7</v>
      </c>
      <c r="S5628">
        <v>3</v>
      </c>
      <c r="T5628" t="s">
        <v>8</v>
      </c>
      <c r="U5628">
        <v>23</v>
      </c>
      <c r="W5628">
        <v>18000</v>
      </c>
      <c r="X5628" t="s">
        <v>8</v>
      </c>
      <c r="Y5628">
        <v>82500</v>
      </c>
    </row>
    <row r="5629" spans="2:25" hidden="1" x14ac:dyDescent="0.3">
      <c r="B5629">
        <v>1</v>
      </c>
      <c r="D5629">
        <f t="shared" ca="1" si="88"/>
        <v>0</v>
      </c>
      <c r="E5629">
        <v>10800</v>
      </c>
      <c r="F5629" t="s">
        <v>11</v>
      </c>
      <c r="G5629">
        <v>2</v>
      </c>
      <c r="H5629" t="s">
        <v>8</v>
      </c>
      <c r="I5629">
        <v>48000</v>
      </c>
      <c r="J5629">
        <v>26</v>
      </c>
      <c r="N5629" t="s">
        <v>11</v>
      </c>
      <c r="O5629">
        <v>2</v>
      </c>
      <c r="P5629">
        <v>26</v>
      </c>
      <c r="R5629" t="s">
        <v>11</v>
      </c>
      <c r="S5629">
        <v>2</v>
      </c>
      <c r="T5629" t="s">
        <v>8</v>
      </c>
      <c r="U5629">
        <v>26</v>
      </c>
      <c r="W5629">
        <v>10800</v>
      </c>
      <c r="X5629" t="s">
        <v>8</v>
      </c>
      <c r="Y5629">
        <v>48000</v>
      </c>
    </row>
    <row r="5630" spans="2:25" x14ac:dyDescent="0.3">
      <c r="B5630">
        <v>1</v>
      </c>
      <c r="D5630">
        <f t="shared" ca="1" si="88"/>
        <v>0</v>
      </c>
      <c r="E5630">
        <v>9000</v>
      </c>
      <c r="F5630" t="s">
        <v>12</v>
      </c>
      <c r="G5630">
        <v>27</v>
      </c>
      <c r="H5630" t="s">
        <v>10</v>
      </c>
      <c r="I5630">
        <v>31000</v>
      </c>
      <c r="J5630">
        <v>24</v>
      </c>
      <c r="N5630" t="s">
        <v>12</v>
      </c>
      <c r="O5630">
        <v>27</v>
      </c>
      <c r="P5630">
        <v>24</v>
      </c>
      <c r="R5630" t="s">
        <v>12</v>
      </c>
      <c r="S5630">
        <v>27</v>
      </c>
      <c r="T5630" t="s">
        <v>10</v>
      </c>
      <c r="U5630">
        <v>24</v>
      </c>
      <c r="W5630">
        <v>9000</v>
      </c>
      <c r="X5630" t="s">
        <v>10</v>
      </c>
      <c r="Y5630">
        <v>31000</v>
      </c>
    </row>
    <row r="5631" spans="2:25" hidden="1" x14ac:dyDescent="0.3">
      <c r="B5631">
        <v>0</v>
      </c>
      <c r="D5631">
        <f t="shared" ca="1" si="88"/>
        <v>0</v>
      </c>
      <c r="E5631">
        <v>15000</v>
      </c>
      <c r="F5631" t="s">
        <v>7</v>
      </c>
      <c r="G5631">
        <v>5</v>
      </c>
      <c r="H5631" t="s">
        <v>8</v>
      </c>
      <c r="I5631">
        <v>80000</v>
      </c>
      <c r="J5631">
        <v>23</v>
      </c>
      <c r="N5631" t="s">
        <v>7</v>
      </c>
      <c r="O5631">
        <v>5</v>
      </c>
      <c r="P5631">
        <v>23</v>
      </c>
      <c r="R5631" t="s">
        <v>7</v>
      </c>
      <c r="S5631">
        <v>5</v>
      </c>
      <c r="T5631" t="s">
        <v>8</v>
      </c>
      <c r="U5631">
        <v>23</v>
      </c>
      <c r="W5631">
        <v>15000</v>
      </c>
      <c r="X5631" t="s">
        <v>8</v>
      </c>
      <c r="Y5631">
        <v>80000</v>
      </c>
    </row>
    <row r="5632" spans="2:25" hidden="1" x14ac:dyDescent="0.3">
      <c r="B5632">
        <v>0</v>
      </c>
      <c r="D5632">
        <f t="shared" ca="1" si="88"/>
        <v>0</v>
      </c>
      <c r="E5632">
        <v>5000</v>
      </c>
      <c r="F5632" t="s">
        <v>9</v>
      </c>
      <c r="H5632" t="s">
        <v>8</v>
      </c>
      <c r="I5632">
        <v>30000</v>
      </c>
      <c r="J5632">
        <v>25</v>
      </c>
      <c r="N5632" t="s">
        <v>9</v>
      </c>
      <c r="P5632">
        <v>25</v>
      </c>
      <c r="R5632" t="s">
        <v>9</v>
      </c>
      <c r="T5632" t="s">
        <v>8</v>
      </c>
      <c r="U5632">
        <v>25</v>
      </c>
      <c r="W5632">
        <v>5000</v>
      </c>
      <c r="X5632" t="s">
        <v>8</v>
      </c>
      <c r="Y5632">
        <v>30000</v>
      </c>
    </row>
    <row r="5633" spans="2:25" hidden="1" x14ac:dyDescent="0.3">
      <c r="B5633">
        <v>1</v>
      </c>
      <c r="D5633">
        <f t="shared" ca="1" si="88"/>
        <v>0</v>
      </c>
      <c r="E5633">
        <v>11000</v>
      </c>
      <c r="F5633" t="s">
        <v>7</v>
      </c>
      <c r="G5633">
        <v>3</v>
      </c>
      <c r="H5633" t="s">
        <v>8</v>
      </c>
      <c r="I5633">
        <v>42000</v>
      </c>
      <c r="J5633">
        <v>21</v>
      </c>
      <c r="N5633" t="s">
        <v>7</v>
      </c>
      <c r="O5633">
        <v>3</v>
      </c>
      <c r="P5633">
        <v>21</v>
      </c>
      <c r="R5633" t="s">
        <v>7</v>
      </c>
      <c r="S5633">
        <v>3</v>
      </c>
      <c r="T5633" t="s">
        <v>8</v>
      </c>
      <c r="U5633">
        <v>21</v>
      </c>
      <c r="W5633">
        <v>11000</v>
      </c>
      <c r="X5633" t="s">
        <v>8</v>
      </c>
      <c r="Y5633">
        <v>42000</v>
      </c>
    </row>
    <row r="5634" spans="2:25" hidden="1" x14ac:dyDescent="0.3">
      <c r="B5634">
        <v>0</v>
      </c>
      <c r="D5634">
        <f t="shared" ca="1" si="88"/>
        <v>1</v>
      </c>
      <c r="E5634">
        <v>9000</v>
      </c>
      <c r="F5634" t="s">
        <v>9</v>
      </c>
      <c r="G5634">
        <v>34</v>
      </c>
      <c r="H5634" t="s">
        <v>10</v>
      </c>
      <c r="I5634">
        <v>96000</v>
      </c>
      <c r="J5634">
        <v>22</v>
      </c>
      <c r="N5634" t="s">
        <v>9</v>
      </c>
      <c r="O5634">
        <v>34</v>
      </c>
      <c r="P5634">
        <v>22</v>
      </c>
      <c r="R5634" t="s">
        <v>9</v>
      </c>
      <c r="S5634">
        <v>34</v>
      </c>
      <c r="T5634" t="s">
        <v>10</v>
      </c>
      <c r="U5634">
        <v>22</v>
      </c>
      <c r="W5634">
        <v>9000</v>
      </c>
      <c r="X5634" t="s">
        <v>10</v>
      </c>
      <c r="Y5634">
        <v>96000</v>
      </c>
    </row>
    <row r="5635" spans="2:25" hidden="1" x14ac:dyDescent="0.3">
      <c r="B5635">
        <v>1</v>
      </c>
      <c r="D5635">
        <f t="shared" ca="1" si="88"/>
        <v>1</v>
      </c>
      <c r="E5635">
        <v>25000</v>
      </c>
      <c r="F5635" t="s">
        <v>12</v>
      </c>
      <c r="G5635">
        <v>9</v>
      </c>
      <c r="H5635" t="s">
        <v>8</v>
      </c>
      <c r="I5635">
        <v>100000</v>
      </c>
      <c r="J5635">
        <v>29</v>
      </c>
      <c r="N5635" t="s">
        <v>12</v>
      </c>
      <c r="O5635">
        <v>9</v>
      </c>
      <c r="P5635">
        <v>29</v>
      </c>
      <c r="R5635" t="s">
        <v>12</v>
      </c>
      <c r="S5635">
        <v>9</v>
      </c>
      <c r="T5635" t="s">
        <v>8</v>
      </c>
      <c r="U5635">
        <v>29</v>
      </c>
      <c r="W5635">
        <v>25000</v>
      </c>
      <c r="X5635" t="s">
        <v>8</v>
      </c>
      <c r="Y5635">
        <v>100000</v>
      </c>
    </row>
    <row r="5636" spans="2:25" x14ac:dyDescent="0.3">
      <c r="B5636">
        <v>1</v>
      </c>
      <c r="D5636">
        <f t="shared" ref="D5636:D5699" ca="1" si="89">IF(RAND()&lt;0.4,1,0)</f>
        <v>0</v>
      </c>
      <c r="E5636">
        <v>7750</v>
      </c>
      <c r="F5636" t="s">
        <v>11</v>
      </c>
      <c r="G5636">
        <v>4</v>
      </c>
      <c r="H5636" t="s">
        <v>8</v>
      </c>
      <c r="I5636">
        <v>29808</v>
      </c>
      <c r="J5636">
        <v>37</v>
      </c>
      <c r="N5636" t="s">
        <v>11</v>
      </c>
      <c r="O5636">
        <v>4</v>
      </c>
      <c r="P5636">
        <v>37</v>
      </c>
      <c r="R5636" t="s">
        <v>11</v>
      </c>
      <c r="S5636">
        <v>4</v>
      </c>
      <c r="T5636" t="s">
        <v>8</v>
      </c>
      <c r="U5636">
        <v>37</v>
      </c>
      <c r="W5636">
        <v>7750</v>
      </c>
      <c r="X5636" t="s">
        <v>8</v>
      </c>
      <c r="Y5636">
        <v>29808</v>
      </c>
    </row>
    <row r="5637" spans="2:25" hidden="1" x14ac:dyDescent="0.3">
      <c r="B5637">
        <v>1</v>
      </c>
      <c r="D5637">
        <f t="shared" ca="1" si="89"/>
        <v>0</v>
      </c>
      <c r="E5637">
        <v>12000</v>
      </c>
      <c r="F5637" t="s">
        <v>12</v>
      </c>
      <c r="G5637">
        <v>0</v>
      </c>
      <c r="H5637" t="s">
        <v>13</v>
      </c>
      <c r="I5637">
        <v>92000</v>
      </c>
      <c r="J5637">
        <v>47</v>
      </c>
      <c r="N5637" t="s">
        <v>12</v>
      </c>
      <c r="O5637">
        <v>0</v>
      </c>
      <c r="P5637">
        <v>47</v>
      </c>
      <c r="R5637" t="s">
        <v>12</v>
      </c>
      <c r="S5637">
        <v>0</v>
      </c>
      <c r="T5637" t="s">
        <v>13</v>
      </c>
      <c r="U5637">
        <v>47</v>
      </c>
      <c r="W5637">
        <v>12000</v>
      </c>
      <c r="X5637" t="s">
        <v>13</v>
      </c>
      <c r="Y5637">
        <v>92000</v>
      </c>
    </row>
    <row r="5638" spans="2:25" x14ac:dyDescent="0.3">
      <c r="B5638">
        <v>1</v>
      </c>
      <c r="D5638">
        <f t="shared" ca="1" si="89"/>
        <v>0</v>
      </c>
      <c r="E5638">
        <v>3600</v>
      </c>
      <c r="F5638" t="s">
        <v>11</v>
      </c>
      <c r="G5638">
        <v>2</v>
      </c>
      <c r="H5638" t="s">
        <v>8</v>
      </c>
      <c r="I5638">
        <v>67000</v>
      </c>
      <c r="J5638">
        <v>25</v>
      </c>
      <c r="N5638" t="s">
        <v>11</v>
      </c>
      <c r="O5638">
        <v>2</v>
      </c>
      <c r="P5638">
        <v>25</v>
      </c>
      <c r="R5638" t="s">
        <v>11</v>
      </c>
      <c r="S5638">
        <v>2</v>
      </c>
      <c r="T5638" t="s">
        <v>8</v>
      </c>
      <c r="U5638">
        <v>25</v>
      </c>
      <c r="W5638">
        <v>3600</v>
      </c>
      <c r="X5638" t="s">
        <v>8</v>
      </c>
      <c r="Y5638">
        <v>67000</v>
      </c>
    </row>
    <row r="5639" spans="2:25" hidden="1" x14ac:dyDescent="0.3">
      <c r="B5639">
        <v>0</v>
      </c>
      <c r="D5639">
        <f t="shared" ca="1" si="89"/>
        <v>0</v>
      </c>
      <c r="E5639">
        <v>25000</v>
      </c>
      <c r="F5639" t="s">
        <v>7</v>
      </c>
      <c r="G5639">
        <v>2</v>
      </c>
      <c r="H5639" t="s">
        <v>10</v>
      </c>
      <c r="I5639">
        <v>100596</v>
      </c>
      <c r="J5639">
        <v>35</v>
      </c>
      <c r="N5639" t="s">
        <v>7</v>
      </c>
      <c r="O5639">
        <v>2</v>
      </c>
      <c r="P5639">
        <v>35</v>
      </c>
      <c r="R5639" t="s">
        <v>7</v>
      </c>
      <c r="S5639">
        <v>2</v>
      </c>
      <c r="T5639" t="s">
        <v>10</v>
      </c>
      <c r="U5639">
        <v>35</v>
      </c>
      <c r="W5639">
        <v>25000</v>
      </c>
      <c r="X5639" t="s">
        <v>10</v>
      </c>
      <c r="Y5639">
        <v>100596</v>
      </c>
    </row>
    <row r="5640" spans="2:25" hidden="1" x14ac:dyDescent="0.3">
      <c r="B5640">
        <v>0</v>
      </c>
      <c r="D5640">
        <f t="shared" ca="1" si="89"/>
        <v>0</v>
      </c>
      <c r="E5640">
        <v>20000</v>
      </c>
      <c r="F5640" t="s">
        <v>9</v>
      </c>
      <c r="G5640">
        <v>14</v>
      </c>
      <c r="H5640" t="s">
        <v>10</v>
      </c>
      <c r="I5640">
        <v>110000</v>
      </c>
      <c r="J5640">
        <v>25</v>
      </c>
      <c r="N5640" t="s">
        <v>9</v>
      </c>
      <c r="O5640">
        <v>14</v>
      </c>
      <c r="P5640">
        <v>25</v>
      </c>
      <c r="R5640" t="s">
        <v>9</v>
      </c>
      <c r="S5640">
        <v>14</v>
      </c>
      <c r="T5640" t="s">
        <v>10</v>
      </c>
      <c r="U5640">
        <v>25</v>
      </c>
      <c r="W5640">
        <v>20000</v>
      </c>
      <c r="X5640" t="s">
        <v>10</v>
      </c>
      <c r="Y5640">
        <v>110000</v>
      </c>
    </row>
    <row r="5641" spans="2:25" x14ac:dyDescent="0.3">
      <c r="B5641">
        <v>1</v>
      </c>
      <c r="D5641">
        <f t="shared" ca="1" si="89"/>
        <v>0</v>
      </c>
      <c r="E5641">
        <v>7500</v>
      </c>
      <c r="F5641" t="s">
        <v>7</v>
      </c>
      <c r="G5641">
        <v>3</v>
      </c>
      <c r="H5641" t="s">
        <v>8</v>
      </c>
      <c r="I5641">
        <v>65000</v>
      </c>
      <c r="J5641">
        <v>29</v>
      </c>
      <c r="N5641" t="s">
        <v>7</v>
      </c>
      <c r="O5641">
        <v>3</v>
      </c>
      <c r="P5641">
        <v>29</v>
      </c>
      <c r="R5641" t="s">
        <v>7</v>
      </c>
      <c r="S5641">
        <v>3</v>
      </c>
      <c r="T5641" t="s">
        <v>8</v>
      </c>
      <c r="U5641">
        <v>29</v>
      </c>
      <c r="W5641">
        <v>7500</v>
      </c>
      <c r="X5641" t="s">
        <v>8</v>
      </c>
      <c r="Y5641">
        <v>65000</v>
      </c>
    </row>
    <row r="5642" spans="2:25" hidden="1" x14ac:dyDescent="0.3">
      <c r="B5642">
        <v>1</v>
      </c>
      <c r="D5642">
        <f t="shared" ca="1" si="89"/>
        <v>0</v>
      </c>
      <c r="E5642">
        <v>7800</v>
      </c>
      <c r="F5642" t="s">
        <v>12</v>
      </c>
      <c r="G5642">
        <v>2</v>
      </c>
      <c r="H5642" t="s">
        <v>13</v>
      </c>
      <c r="I5642">
        <v>36928.26</v>
      </c>
      <c r="J5642">
        <v>28</v>
      </c>
      <c r="N5642" t="s">
        <v>12</v>
      </c>
      <c r="O5642">
        <v>2</v>
      </c>
      <c r="P5642">
        <v>28</v>
      </c>
      <c r="R5642" t="s">
        <v>12</v>
      </c>
      <c r="S5642">
        <v>2</v>
      </c>
      <c r="T5642" t="s">
        <v>13</v>
      </c>
      <c r="U5642">
        <v>28</v>
      </c>
      <c r="W5642">
        <v>7800</v>
      </c>
      <c r="X5642" t="s">
        <v>13</v>
      </c>
      <c r="Y5642">
        <v>36928.26</v>
      </c>
    </row>
    <row r="5643" spans="2:25" hidden="1" x14ac:dyDescent="0.3">
      <c r="B5643">
        <v>1</v>
      </c>
      <c r="D5643">
        <f t="shared" ca="1" si="89"/>
        <v>0</v>
      </c>
      <c r="E5643">
        <v>8000</v>
      </c>
      <c r="F5643" t="s">
        <v>7</v>
      </c>
      <c r="G5643">
        <v>21</v>
      </c>
      <c r="H5643" t="s">
        <v>8</v>
      </c>
      <c r="I5643">
        <v>78000</v>
      </c>
      <c r="J5643">
        <v>28</v>
      </c>
      <c r="N5643" t="s">
        <v>7</v>
      </c>
      <c r="O5643">
        <v>21</v>
      </c>
      <c r="P5643">
        <v>28</v>
      </c>
      <c r="R5643" t="s">
        <v>7</v>
      </c>
      <c r="S5643">
        <v>21</v>
      </c>
      <c r="T5643" t="s">
        <v>8</v>
      </c>
      <c r="U5643">
        <v>28</v>
      </c>
      <c r="W5643">
        <v>8000</v>
      </c>
      <c r="X5643" t="s">
        <v>8</v>
      </c>
      <c r="Y5643">
        <v>78000</v>
      </c>
    </row>
    <row r="5644" spans="2:25" hidden="1" x14ac:dyDescent="0.3">
      <c r="B5644">
        <v>0</v>
      </c>
      <c r="D5644">
        <f t="shared" ca="1" si="89"/>
        <v>0</v>
      </c>
      <c r="E5644">
        <v>12000</v>
      </c>
      <c r="F5644" t="s">
        <v>14</v>
      </c>
      <c r="G5644">
        <v>0</v>
      </c>
      <c r="H5644" t="s">
        <v>8</v>
      </c>
      <c r="I5644">
        <v>46000</v>
      </c>
      <c r="J5644">
        <v>28</v>
      </c>
      <c r="N5644" t="s">
        <v>14</v>
      </c>
      <c r="O5644">
        <v>0</v>
      </c>
      <c r="P5644">
        <v>28</v>
      </c>
      <c r="R5644" t="s">
        <v>14</v>
      </c>
      <c r="S5644">
        <v>0</v>
      </c>
      <c r="T5644" t="s">
        <v>8</v>
      </c>
      <c r="U5644">
        <v>28</v>
      </c>
      <c r="W5644">
        <v>12000</v>
      </c>
      <c r="X5644" t="s">
        <v>8</v>
      </c>
      <c r="Y5644">
        <v>46000</v>
      </c>
    </row>
    <row r="5645" spans="2:25" x14ac:dyDescent="0.3">
      <c r="B5645">
        <v>1</v>
      </c>
      <c r="D5645">
        <f t="shared" ca="1" si="89"/>
        <v>1</v>
      </c>
      <c r="E5645">
        <v>2250</v>
      </c>
      <c r="F5645" t="s">
        <v>9</v>
      </c>
      <c r="G5645">
        <v>7</v>
      </c>
      <c r="H5645" t="s">
        <v>8</v>
      </c>
      <c r="I5645">
        <v>48000</v>
      </c>
      <c r="J5645">
        <v>28</v>
      </c>
      <c r="N5645" t="s">
        <v>9</v>
      </c>
      <c r="O5645">
        <v>7</v>
      </c>
      <c r="P5645">
        <v>28</v>
      </c>
      <c r="R5645" t="s">
        <v>9</v>
      </c>
      <c r="S5645">
        <v>7</v>
      </c>
      <c r="T5645" t="s">
        <v>8</v>
      </c>
      <c r="U5645">
        <v>28</v>
      </c>
      <c r="W5645">
        <v>2250</v>
      </c>
      <c r="X5645" t="s">
        <v>8</v>
      </c>
      <c r="Y5645">
        <v>48000</v>
      </c>
    </row>
    <row r="5646" spans="2:25" x14ac:dyDescent="0.3">
      <c r="B5646">
        <v>1</v>
      </c>
      <c r="D5646">
        <f t="shared" ca="1" si="89"/>
        <v>0</v>
      </c>
      <c r="E5646">
        <v>4000</v>
      </c>
      <c r="F5646" t="s">
        <v>12</v>
      </c>
      <c r="G5646">
        <v>1</v>
      </c>
      <c r="H5646" t="s">
        <v>8</v>
      </c>
      <c r="I5646">
        <v>50000</v>
      </c>
      <c r="J5646">
        <v>29</v>
      </c>
      <c r="N5646" t="s">
        <v>12</v>
      </c>
      <c r="O5646">
        <v>1</v>
      </c>
      <c r="P5646">
        <v>29</v>
      </c>
      <c r="R5646" t="s">
        <v>12</v>
      </c>
      <c r="S5646">
        <v>1</v>
      </c>
      <c r="T5646" t="s">
        <v>8</v>
      </c>
      <c r="U5646">
        <v>29</v>
      </c>
      <c r="W5646">
        <v>4000</v>
      </c>
      <c r="X5646" t="s">
        <v>8</v>
      </c>
      <c r="Y5646">
        <v>50000</v>
      </c>
    </row>
    <row r="5647" spans="2:25" x14ac:dyDescent="0.3">
      <c r="B5647">
        <v>1</v>
      </c>
      <c r="D5647">
        <f t="shared" ca="1" si="89"/>
        <v>0</v>
      </c>
      <c r="E5647">
        <v>7000</v>
      </c>
      <c r="F5647" t="s">
        <v>7</v>
      </c>
      <c r="G5647">
        <v>7</v>
      </c>
      <c r="H5647" t="s">
        <v>10</v>
      </c>
      <c r="I5647">
        <v>54000</v>
      </c>
      <c r="J5647">
        <v>33</v>
      </c>
      <c r="N5647" t="s">
        <v>7</v>
      </c>
      <c r="O5647">
        <v>7</v>
      </c>
      <c r="P5647">
        <v>33</v>
      </c>
      <c r="R5647" t="s">
        <v>7</v>
      </c>
      <c r="S5647">
        <v>7</v>
      </c>
      <c r="T5647" t="s">
        <v>10</v>
      </c>
      <c r="U5647">
        <v>33</v>
      </c>
      <c r="W5647">
        <v>7000</v>
      </c>
      <c r="X5647" t="s">
        <v>10</v>
      </c>
      <c r="Y5647">
        <v>54000</v>
      </c>
    </row>
    <row r="5648" spans="2:25" hidden="1" x14ac:dyDescent="0.3">
      <c r="B5648">
        <v>1</v>
      </c>
      <c r="D5648">
        <f t="shared" ca="1" si="89"/>
        <v>0</v>
      </c>
      <c r="E5648">
        <v>25000</v>
      </c>
      <c r="F5648" t="s">
        <v>12</v>
      </c>
      <c r="G5648">
        <v>37</v>
      </c>
      <c r="H5648" t="s">
        <v>8</v>
      </c>
      <c r="I5648">
        <v>80004</v>
      </c>
      <c r="J5648">
        <v>26</v>
      </c>
      <c r="N5648" t="s">
        <v>12</v>
      </c>
      <c r="O5648">
        <v>37</v>
      </c>
      <c r="P5648">
        <v>26</v>
      </c>
      <c r="R5648" t="s">
        <v>12</v>
      </c>
      <c r="S5648">
        <v>37</v>
      </c>
      <c r="T5648" t="s">
        <v>8</v>
      </c>
      <c r="U5648">
        <v>26</v>
      </c>
      <c r="W5648">
        <v>25000</v>
      </c>
      <c r="X5648" t="s">
        <v>8</v>
      </c>
      <c r="Y5648">
        <v>80004</v>
      </c>
    </row>
    <row r="5649" spans="2:25" x14ac:dyDescent="0.3">
      <c r="B5649">
        <v>1</v>
      </c>
      <c r="D5649">
        <f t="shared" ca="1" si="89"/>
        <v>1</v>
      </c>
      <c r="E5649">
        <v>8400</v>
      </c>
      <c r="F5649" t="s">
        <v>7</v>
      </c>
      <c r="G5649">
        <v>4</v>
      </c>
      <c r="H5649" t="s">
        <v>8</v>
      </c>
      <c r="I5649">
        <v>39500</v>
      </c>
      <c r="J5649">
        <v>34</v>
      </c>
      <c r="N5649" t="s">
        <v>7</v>
      </c>
      <c r="O5649">
        <v>4</v>
      </c>
      <c r="P5649">
        <v>34</v>
      </c>
      <c r="R5649" t="s">
        <v>7</v>
      </c>
      <c r="S5649">
        <v>4</v>
      </c>
      <c r="T5649" t="s">
        <v>8</v>
      </c>
      <c r="U5649">
        <v>34</v>
      </c>
      <c r="W5649">
        <v>8400</v>
      </c>
      <c r="X5649" t="s">
        <v>8</v>
      </c>
      <c r="Y5649">
        <v>39500</v>
      </c>
    </row>
    <row r="5650" spans="2:25" hidden="1" x14ac:dyDescent="0.3">
      <c r="B5650">
        <v>0</v>
      </c>
      <c r="D5650">
        <f t="shared" ca="1" si="89"/>
        <v>0</v>
      </c>
      <c r="E5650">
        <v>5000</v>
      </c>
      <c r="F5650" t="s">
        <v>7</v>
      </c>
      <c r="G5650">
        <v>27</v>
      </c>
      <c r="H5650" t="s">
        <v>10</v>
      </c>
      <c r="I5650">
        <v>86000</v>
      </c>
      <c r="J5650">
        <v>26</v>
      </c>
      <c r="N5650" t="s">
        <v>7</v>
      </c>
      <c r="O5650">
        <v>27</v>
      </c>
      <c r="P5650">
        <v>26</v>
      </c>
      <c r="R5650" t="s">
        <v>7</v>
      </c>
      <c r="S5650">
        <v>27</v>
      </c>
      <c r="T5650" t="s">
        <v>10</v>
      </c>
      <c r="U5650">
        <v>26</v>
      </c>
      <c r="W5650">
        <v>5000</v>
      </c>
      <c r="X5650" t="s">
        <v>10</v>
      </c>
      <c r="Y5650">
        <v>86000</v>
      </c>
    </row>
    <row r="5651" spans="2:25" x14ac:dyDescent="0.3">
      <c r="B5651">
        <v>1</v>
      </c>
      <c r="D5651">
        <f t="shared" ca="1" si="89"/>
        <v>1</v>
      </c>
      <c r="E5651">
        <v>1500</v>
      </c>
      <c r="F5651" t="s">
        <v>14</v>
      </c>
      <c r="G5651">
        <v>2</v>
      </c>
      <c r="H5651" t="s">
        <v>8</v>
      </c>
      <c r="I5651">
        <v>64000</v>
      </c>
      <c r="J5651">
        <v>51</v>
      </c>
      <c r="N5651" t="s">
        <v>14</v>
      </c>
      <c r="O5651">
        <v>2</v>
      </c>
      <c r="P5651">
        <v>51</v>
      </c>
      <c r="R5651" t="s">
        <v>14</v>
      </c>
      <c r="S5651">
        <v>2</v>
      </c>
      <c r="T5651" t="s">
        <v>8</v>
      </c>
      <c r="U5651">
        <v>51</v>
      </c>
      <c r="W5651">
        <v>1500</v>
      </c>
      <c r="X5651" t="s">
        <v>8</v>
      </c>
      <c r="Y5651">
        <v>64000</v>
      </c>
    </row>
    <row r="5652" spans="2:25" hidden="1" x14ac:dyDescent="0.3">
      <c r="B5652">
        <v>1</v>
      </c>
      <c r="D5652">
        <f t="shared" ca="1" si="89"/>
        <v>0</v>
      </c>
      <c r="E5652">
        <v>18000</v>
      </c>
      <c r="F5652" t="s">
        <v>11</v>
      </c>
      <c r="G5652">
        <v>11</v>
      </c>
      <c r="H5652" t="s">
        <v>10</v>
      </c>
      <c r="I5652">
        <v>67000</v>
      </c>
      <c r="J5652">
        <v>23</v>
      </c>
      <c r="N5652" t="s">
        <v>11</v>
      </c>
      <c r="O5652">
        <v>11</v>
      </c>
      <c r="P5652">
        <v>23</v>
      </c>
      <c r="R5652" t="s">
        <v>11</v>
      </c>
      <c r="S5652">
        <v>11</v>
      </c>
      <c r="T5652" t="s">
        <v>10</v>
      </c>
      <c r="U5652">
        <v>23</v>
      </c>
      <c r="W5652">
        <v>18000</v>
      </c>
      <c r="X5652" t="s">
        <v>10</v>
      </c>
      <c r="Y5652">
        <v>67000</v>
      </c>
    </row>
    <row r="5653" spans="2:25" hidden="1" x14ac:dyDescent="0.3">
      <c r="B5653">
        <v>1</v>
      </c>
      <c r="D5653">
        <f t="shared" ca="1" si="89"/>
        <v>0</v>
      </c>
      <c r="E5653">
        <v>25000</v>
      </c>
      <c r="F5653" t="s">
        <v>7</v>
      </c>
      <c r="G5653">
        <v>8</v>
      </c>
      <c r="H5653" t="s">
        <v>8</v>
      </c>
      <c r="I5653">
        <v>220000</v>
      </c>
      <c r="J5653">
        <v>40</v>
      </c>
      <c r="N5653" t="s">
        <v>7</v>
      </c>
      <c r="O5653">
        <v>8</v>
      </c>
      <c r="P5653">
        <v>40</v>
      </c>
      <c r="R5653" t="s">
        <v>7</v>
      </c>
      <c r="S5653">
        <v>8</v>
      </c>
      <c r="T5653" t="s">
        <v>8</v>
      </c>
      <c r="U5653">
        <v>40</v>
      </c>
      <c r="W5653">
        <v>25000</v>
      </c>
      <c r="X5653" t="s">
        <v>8</v>
      </c>
      <c r="Y5653">
        <v>220000</v>
      </c>
    </row>
    <row r="5654" spans="2:25" x14ac:dyDescent="0.3">
      <c r="B5654">
        <v>0</v>
      </c>
      <c r="D5654">
        <f t="shared" ca="1" si="89"/>
        <v>1</v>
      </c>
      <c r="E5654">
        <v>8500</v>
      </c>
      <c r="F5654" t="s">
        <v>7</v>
      </c>
      <c r="G5654">
        <v>3</v>
      </c>
      <c r="H5654" t="s">
        <v>8</v>
      </c>
      <c r="I5654">
        <v>65000</v>
      </c>
      <c r="J5654">
        <v>23</v>
      </c>
      <c r="N5654" t="s">
        <v>7</v>
      </c>
      <c r="O5654">
        <v>3</v>
      </c>
      <c r="P5654">
        <v>23</v>
      </c>
      <c r="R5654" t="s">
        <v>7</v>
      </c>
      <c r="S5654">
        <v>3</v>
      </c>
      <c r="T5654" t="s">
        <v>8</v>
      </c>
      <c r="U5654">
        <v>23</v>
      </c>
      <c r="W5654">
        <v>8500</v>
      </c>
      <c r="X5654" t="s">
        <v>8</v>
      </c>
      <c r="Y5654">
        <v>65000</v>
      </c>
    </row>
    <row r="5655" spans="2:25" x14ac:dyDescent="0.3">
      <c r="B5655">
        <v>1</v>
      </c>
      <c r="D5655">
        <f t="shared" ca="1" si="89"/>
        <v>0</v>
      </c>
      <c r="E5655">
        <v>4000</v>
      </c>
      <c r="F5655" t="s">
        <v>11</v>
      </c>
      <c r="G5655">
        <v>3</v>
      </c>
      <c r="H5655" t="s">
        <v>10</v>
      </c>
      <c r="I5655">
        <v>33000</v>
      </c>
      <c r="J5655">
        <v>24</v>
      </c>
      <c r="N5655" t="s">
        <v>11</v>
      </c>
      <c r="O5655">
        <v>3</v>
      </c>
      <c r="P5655">
        <v>24</v>
      </c>
      <c r="R5655" t="s">
        <v>11</v>
      </c>
      <c r="S5655">
        <v>3</v>
      </c>
      <c r="T5655" t="s">
        <v>10</v>
      </c>
      <c r="U5655">
        <v>24</v>
      </c>
      <c r="W5655">
        <v>4000</v>
      </c>
      <c r="X5655" t="s">
        <v>10</v>
      </c>
      <c r="Y5655">
        <v>33000</v>
      </c>
    </row>
    <row r="5656" spans="2:25" hidden="1" x14ac:dyDescent="0.3">
      <c r="B5656">
        <v>1</v>
      </c>
      <c r="D5656">
        <f t="shared" ca="1" si="89"/>
        <v>1</v>
      </c>
      <c r="E5656">
        <v>2000</v>
      </c>
      <c r="F5656" t="s">
        <v>14</v>
      </c>
      <c r="G5656">
        <v>1</v>
      </c>
      <c r="H5656" t="s">
        <v>8</v>
      </c>
      <c r="I5656">
        <v>24000</v>
      </c>
      <c r="J5656">
        <v>21</v>
      </c>
      <c r="N5656" t="s">
        <v>14</v>
      </c>
      <c r="O5656">
        <v>1</v>
      </c>
      <c r="P5656">
        <v>21</v>
      </c>
      <c r="R5656" t="s">
        <v>14</v>
      </c>
      <c r="S5656">
        <v>1</v>
      </c>
      <c r="T5656" t="s">
        <v>8</v>
      </c>
      <c r="U5656">
        <v>21</v>
      </c>
      <c r="W5656">
        <v>2000</v>
      </c>
      <c r="X5656" t="s">
        <v>8</v>
      </c>
      <c r="Y5656">
        <v>24000</v>
      </c>
    </row>
    <row r="5657" spans="2:25" x14ac:dyDescent="0.3">
      <c r="B5657">
        <v>1</v>
      </c>
      <c r="D5657">
        <f t="shared" ca="1" si="89"/>
        <v>1</v>
      </c>
      <c r="E5657">
        <v>2600</v>
      </c>
      <c r="F5657" t="s">
        <v>9</v>
      </c>
      <c r="H5657" t="s">
        <v>10</v>
      </c>
      <c r="I5657">
        <v>50340</v>
      </c>
      <c r="J5657">
        <v>28</v>
      </c>
      <c r="N5657" t="s">
        <v>9</v>
      </c>
      <c r="P5657">
        <v>28</v>
      </c>
      <c r="R5657" t="s">
        <v>9</v>
      </c>
      <c r="T5657" t="s">
        <v>10</v>
      </c>
      <c r="U5657">
        <v>28</v>
      </c>
      <c r="W5657">
        <v>2600</v>
      </c>
      <c r="X5657" t="s">
        <v>10</v>
      </c>
      <c r="Y5657">
        <v>50340</v>
      </c>
    </row>
    <row r="5658" spans="2:25" x14ac:dyDescent="0.3">
      <c r="B5658">
        <v>1</v>
      </c>
      <c r="D5658">
        <f t="shared" ca="1" si="89"/>
        <v>0</v>
      </c>
      <c r="E5658">
        <v>19900</v>
      </c>
      <c r="F5658" t="s">
        <v>7</v>
      </c>
      <c r="G5658">
        <v>9</v>
      </c>
      <c r="H5658" t="s">
        <v>8</v>
      </c>
      <c r="I5658">
        <v>64000</v>
      </c>
      <c r="J5658">
        <v>25</v>
      </c>
      <c r="N5658" t="s">
        <v>7</v>
      </c>
      <c r="O5658">
        <v>9</v>
      </c>
      <c r="P5658">
        <v>25</v>
      </c>
      <c r="R5658" t="s">
        <v>7</v>
      </c>
      <c r="S5658">
        <v>9</v>
      </c>
      <c r="T5658" t="s">
        <v>8</v>
      </c>
      <c r="U5658">
        <v>25</v>
      </c>
      <c r="W5658">
        <v>19900</v>
      </c>
      <c r="X5658" t="s">
        <v>8</v>
      </c>
      <c r="Y5658">
        <v>64000</v>
      </c>
    </row>
    <row r="5659" spans="2:25" x14ac:dyDescent="0.3">
      <c r="B5659">
        <v>0</v>
      </c>
      <c r="D5659">
        <f t="shared" ca="1" si="89"/>
        <v>1</v>
      </c>
      <c r="E5659">
        <v>10000</v>
      </c>
      <c r="F5659" t="s">
        <v>7</v>
      </c>
      <c r="G5659">
        <v>13</v>
      </c>
      <c r="H5659" t="s">
        <v>10</v>
      </c>
      <c r="I5659">
        <v>69000</v>
      </c>
      <c r="J5659">
        <v>30</v>
      </c>
      <c r="N5659" t="s">
        <v>7</v>
      </c>
      <c r="O5659">
        <v>13</v>
      </c>
      <c r="P5659">
        <v>30</v>
      </c>
      <c r="R5659" t="s">
        <v>7</v>
      </c>
      <c r="S5659">
        <v>13</v>
      </c>
      <c r="T5659" t="s">
        <v>10</v>
      </c>
      <c r="U5659">
        <v>30</v>
      </c>
      <c r="W5659">
        <v>10000</v>
      </c>
      <c r="X5659" t="s">
        <v>10</v>
      </c>
      <c r="Y5659">
        <v>69000</v>
      </c>
    </row>
    <row r="5660" spans="2:25" hidden="1" x14ac:dyDescent="0.3">
      <c r="B5660">
        <v>0</v>
      </c>
      <c r="D5660">
        <f t="shared" ca="1" si="89"/>
        <v>1</v>
      </c>
      <c r="E5660">
        <v>3600</v>
      </c>
      <c r="F5660" t="s">
        <v>9</v>
      </c>
      <c r="G5660">
        <v>3</v>
      </c>
      <c r="H5660" t="s">
        <v>8</v>
      </c>
      <c r="I5660">
        <v>82300</v>
      </c>
      <c r="J5660">
        <v>28</v>
      </c>
      <c r="N5660" t="s">
        <v>9</v>
      </c>
      <c r="O5660">
        <v>3</v>
      </c>
      <c r="P5660">
        <v>28</v>
      </c>
      <c r="R5660" t="s">
        <v>9</v>
      </c>
      <c r="S5660">
        <v>3</v>
      </c>
      <c r="T5660" t="s">
        <v>8</v>
      </c>
      <c r="U5660">
        <v>28</v>
      </c>
      <c r="W5660">
        <v>3600</v>
      </c>
      <c r="X5660" t="s">
        <v>8</v>
      </c>
      <c r="Y5660">
        <v>82300</v>
      </c>
    </row>
    <row r="5661" spans="2:25" hidden="1" x14ac:dyDescent="0.3">
      <c r="B5661">
        <v>0</v>
      </c>
      <c r="D5661">
        <f t="shared" ca="1" si="89"/>
        <v>0</v>
      </c>
      <c r="E5661">
        <v>8000</v>
      </c>
      <c r="F5661" t="s">
        <v>7</v>
      </c>
      <c r="G5661">
        <v>1</v>
      </c>
      <c r="H5661" t="s">
        <v>8</v>
      </c>
      <c r="I5661">
        <v>46875</v>
      </c>
      <c r="J5661">
        <v>31</v>
      </c>
      <c r="N5661" t="s">
        <v>7</v>
      </c>
      <c r="O5661">
        <v>1</v>
      </c>
      <c r="P5661">
        <v>31</v>
      </c>
      <c r="R5661" t="s">
        <v>7</v>
      </c>
      <c r="S5661">
        <v>1</v>
      </c>
      <c r="T5661" t="s">
        <v>8</v>
      </c>
      <c r="U5661">
        <v>31</v>
      </c>
      <c r="W5661">
        <v>8000</v>
      </c>
      <c r="X5661" t="s">
        <v>8</v>
      </c>
      <c r="Y5661">
        <v>46875</v>
      </c>
    </row>
    <row r="5662" spans="2:25" hidden="1" x14ac:dyDescent="0.3">
      <c r="B5662">
        <v>0</v>
      </c>
      <c r="D5662">
        <f t="shared" ca="1" si="89"/>
        <v>0</v>
      </c>
      <c r="E5662">
        <v>6400</v>
      </c>
      <c r="F5662" t="s">
        <v>9</v>
      </c>
      <c r="G5662">
        <v>4</v>
      </c>
      <c r="H5662" t="s">
        <v>8</v>
      </c>
      <c r="I5662">
        <v>32000</v>
      </c>
      <c r="J5662">
        <v>23</v>
      </c>
      <c r="N5662" t="s">
        <v>9</v>
      </c>
      <c r="O5662">
        <v>4</v>
      </c>
      <c r="P5662">
        <v>23</v>
      </c>
      <c r="R5662" t="s">
        <v>9</v>
      </c>
      <c r="S5662">
        <v>4</v>
      </c>
      <c r="T5662" t="s">
        <v>8</v>
      </c>
      <c r="U5662">
        <v>23</v>
      </c>
      <c r="W5662">
        <v>6400</v>
      </c>
      <c r="X5662" t="s">
        <v>8</v>
      </c>
      <c r="Y5662">
        <v>32000</v>
      </c>
    </row>
    <row r="5663" spans="2:25" hidden="1" x14ac:dyDescent="0.3">
      <c r="B5663">
        <v>1</v>
      </c>
      <c r="D5663">
        <f t="shared" ca="1" si="89"/>
        <v>0</v>
      </c>
      <c r="E5663">
        <v>2500</v>
      </c>
      <c r="F5663" t="s">
        <v>12</v>
      </c>
      <c r="G5663">
        <v>2</v>
      </c>
      <c r="H5663" t="s">
        <v>8</v>
      </c>
      <c r="I5663">
        <v>28200</v>
      </c>
      <c r="J5663">
        <v>21</v>
      </c>
      <c r="N5663" t="s">
        <v>12</v>
      </c>
      <c r="O5663">
        <v>2</v>
      </c>
      <c r="P5663">
        <v>21</v>
      </c>
      <c r="R5663" t="s">
        <v>12</v>
      </c>
      <c r="S5663">
        <v>2</v>
      </c>
      <c r="T5663" t="s">
        <v>8</v>
      </c>
      <c r="U5663">
        <v>21</v>
      </c>
      <c r="W5663">
        <v>2500</v>
      </c>
      <c r="X5663" t="s">
        <v>8</v>
      </c>
      <c r="Y5663">
        <v>28200</v>
      </c>
    </row>
    <row r="5664" spans="2:25" x14ac:dyDescent="0.3">
      <c r="B5664">
        <v>0</v>
      </c>
      <c r="D5664">
        <f t="shared" ca="1" si="89"/>
        <v>0</v>
      </c>
      <c r="E5664">
        <v>8000</v>
      </c>
      <c r="F5664" t="s">
        <v>7</v>
      </c>
      <c r="G5664">
        <v>3</v>
      </c>
      <c r="H5664" t="s">
        <v>13</v>
      </c>
      <c r="I5664">
        <v>41200</v>
      </c>
      <c r="J5664">
        <v>21</v>
      </c>
      <c r="N5664" t="s">
        <v>7</v>
      </c>
      <c r="O5664">
        <v>3</v>
      </c>
      <c r="P5664">
        <v>21</v>
      </c>
      <c r="R5664" t="s">
        <v>7</v>
      </c>
      <c r="S5664">
        <v>3</v>
      </c>
      <c r="T5664" t="s">
        <v>13</v>
      </c>
      <c r="U5664">
        <v>21</v>
      </c>
      <c r="W5664">
        <v>8000</v>
      </c>
      <c r="X5664" t="s">
        <v>13</v>
      </c>
      <c r="Y5664">
        <v>41200</v>
      </c>
    </row>
    <row r="5665" spans="2:25" hidden="1" x14ac:dyDescent="0.3">
      <c r="B5665">
        <v>1</v>
      </c>
      <c r="D5665">
        <f t="shared" ca="1" si="89"/>
        <v>0</v>
      </c>
      <c r="E5665">
        <v>3000</v>
      </c>
      <c r="F5665" t="s">
        <v>7</v>
      </c>
      <c r="G5665">
        <v>0</v>
      </c>
      <c r="H5665" t="s">
        <v>8</v>
      </c>
      <c r="I5665">
        <v>41000</v>
      </c>
      <c r="J5665">
        <v>28</v>
      </c>
      <c r="N5665" t="s">
        <v>7</v>
      </c>
      <c r="O5665">
        <v>0</v>
      </c>
      <c r="P5665">
        <v>28</v>
      </c>
      <c r="R5665" t="s">
        <v>7</v>
      </c>
      <c r="S5665">
        <v>0</v>
      </c>
      <c r="T5665" t="s">
        <v>8</v>
      </c>
      <c r="U5665">
        <v>28</v>
      </c>
      <c r="W5665">
        <v>3000</v>
      </c>
      <c r="X5665" t="s">
        <v>8</v>
      </c>
      <c r="Y5665">
        <v>41000</v>
      </c>
    </row>
    <row r="5666" spans="2:25" hidden="1" x14ac:dyDescent="0.3">
      <c r="B5666">
        <v>0</v>
      </c>
      <c r="D5666">
        <f t="shared" ca="1" si="89"/>
        <v>1</v>
      </c>
      <c r="E5666">
        <v>2600</v>
      </c>
      <c r="F5666" t="s">
        <v>7</v>
      </c>
      <c r="G5666">
        <v>4</v>
      </c>
      <c r="H5666" t="s">
        <v>10</v>
      </c>
      <c r="I5666">
        <v>77000</v>
      </c>
      <c r="J5666">
        <v>28</v>
      </c>
      <c r="N5666" t="s">
        <v>7</v>
      </c>
      <c r="O5666">
        <v>4</v>
      </c>
      <c r="P5666">
        <v>28</v>
      </c>
      <c r="R5666" t="s">
        <v>7</v>
      </c>
      <c r="S5666">
        <v>4</v>
      </c>
      <c r="T5666" t="s">
        <v>10</v>
      </c>
      <c r="U5666">
        <v>28</v>
      </c>
      <c r="W5666">
        <v>2600</v>
      </c>
      <c r="X5666" t="s">
        <v>10</v>
      </c>
      <c r="Y5666">
        <v>77000</v>
      </c>
    </row>
    <row r="5667" spans="2:25" hidden="1" x14ac:dyDescent="0.3">
      <c r="B5667">
        <v>1</v>
      </c>
      <c r="D5667">
        <f t="shared" ca="1" si="89"/>
        <v>1</v>
      </c>
      <c r="E5667">
        <v>25000</v>
      </c>
      <c r="F5667" t="s">
        <v>11</v>
      </c>
      <c r="G5667">
        <v>4</v>
      </c>
      <c r="H5667" t="s">
        <v>10</v>
      </c>
      <c r="I5667">
        <v>75600</v>
      </c>
      <c r="J5667">
        <v>27</v>
      </c>
      <c r="N5667" t="s">
        <v>11</v>
      </c>
      <c r="O5667">
        <v>4</v>
      </c>
      <c r="P5667">
        <v>27</v>
      </c>
      <c r="R5667" t="s">
        <v>11</v>
      </c>
      <c r="S5667">
        <v>4</v>
      </c>
      <c r="T5667" t="s">
        <v>10</v>
      </c>
      <c r="U5667">
        <v>27</v>
      </c>
      <c r="W5667">
        <v>25000</v>
      </c>
      <c r="X5667" t="s">
        <v>10</v>
      </c>
      <c r="Y5667">
        <v>75600</v>
      </c>
    </row>
    <row r="5668" spans="2:25" hidden="1" x14ac:dyDescent="0.3">
      <c r="B5668">
        <v>1</v>
      </c>
      <c r="D5668">
        <f t="shared" ca="1" si="89"/>
        <v>0</v>
      </c>
      <c r="E5668">
        <v>3625</v>
      </c>
      <c r="F5668" t="s">
        <v>7</v>
      </c>
      <c r="G5668">
        <v>2</v>
      </c>
      <c r="H5668" t="s">
        <v>8</v>
      </c>
      <c r="I5668">
        <v>58000</v>
      </c>
      <c r="J5668">
        <v>23</v>
      </c>
      <c r="N5668" t="s">
        <v>7</v>
      </c>
      <c r="O5668">
        <v>2</v>
      </c>
      <c r="P5668">
        <v>23</v>
      </c>
      <c r="R5668" t="s">
        <v>7</v>
      </c>
      <c r="S5668">
        <v>2</v>
      </c>
      <c r="T5668" t="s">
        <v>8</v>
      </c>
      <c r="U5668">
        <v>23</v>
      </c>
      <c r="W5668">
        <v>3625</v>
      </c>
      <c r="X5668" t="s">
        <v>8</v>
      </c>
      <c r="Y5668">
        <v>58000</v>
      </c>
    </row>
    <row r="5669" spans="2:25" hidden="1" x14ac:dyDescent="0.3">
      <c r="B5669">
        <v>0</v>
      </c>
      <c r="D5669">
        <f t="shared" ca="1" si="89"/>
        <v>1</v>
      </c>
      <c r="E5669">
        <v>21000</v>
      </c>
      <c r="F5669" t="s">
        <v>7</v>
      </c>
      <c r="G5669">
        <v>24</v>
      </c>
      <c r="H5669" t="s">
        <v>10</v>
      </c>
      <c r="I5669">
        <v>90000</v>
      </c>
      <c r="J5669">
        <v>23</v>
      </c>
      <c r="N5669" t="s">
        <v>7</v>
      </c>
      <c r="O5669">
        <v>24</v>
      </c>
      <c r="P5669">
        <v>23</v>
      </c>
      <c r="R5669" t="s">
        <v>7</v>
      </c>
      <c r="S5669">
        <v>24</v>
      </c>
      <c r="T5669" t="s">
        <v>10</v>
      </c>
      <c r="U5669">
        <v>23</v>
      </c>
      <c r="W5669">
        <v>21000</v>
      </c>
      <c r="X5669" t="s">
        <v>10</v>
      </c>
      <c r="Y5669">
        <v>90000</v>
      </c>
    </row>
    <row r="5670" spans="2:25" hidden="1" x14ac:dyDescent="0.3">
      <c r="B5670">
        <v>1</v>
      </c>
      <c r="D5670">
        <f t="shared" ca="1" si="89"/>
        <v>0</v>
      </c>
      <c r="E5670">
        <v>10000</v>
      </c>
      <c r="F5670" t="s">
        <v>12</v>
      </c>
      <c r="G5670">
        <v>1</v>
      </c>
      <c r="H5670" t="s">
        <v>10</v>
      </c>
      <c r="I5670">
        <v>60000</v>
      </c>
      <c r="J5670">
        <v>22</v>
      </c>
      <c r="N5670" t="s">
        <v>12</v>
      </c>
      <c r="O5670">
        <v>1</v>
      </c>
      <c r="P5670">
        <v>22</v>
      </c>
      <c r="R5670" t="s">
        <v>12</v>
      </c>
      <c r="S5670">
        <v>1</v>
      </c>
      <c r="T5670" t="s">
        <v>10</v>
      </c>
      <c r="U5670">
        <v>22</v>
      </c>
      <c r="W5670">
        <v>10000</v>
      </c>
      <c r="X5670" t="s">
        <v>10</v>
      </c>
      <c r="Y5670">
        <v>60000</v>
      </c>
    </row>
    <row r="5671" spans="2:25" hidden="1" x14ac:dyDescent="0.3">
      <c r="B5671">
        <v>1</v>
      </c>
      <c r="D5671">
        <f t="shared" ca="1" si="89"/>
        <v>0</v>
      </c>
      <c r="E5671">
        <v>3600</v>
      </c>
      <c r="F5671" t="s">
        <v>11</v>
      </c>
      <c r="G5671">
        <v>3</v>
      </c>
      <c r="H5671" t="s">
        <v>8</v>
      </c>
      <c r="I5671">
        <v>35004</v>
      </c>
      <c r="J5671">
        <v>30</v>
      </c>
      <c r="N5671" t="s">
        <v>11</v>
      </c>
      <c r="O5671">
        <v>3</v>
      </c>
      <c r="P5671">
        <v>30</v>
      </c>
      <c r="R5671" t="s">
        <v>11</v>
      </c>
      <c r="S5671">
        <v>3</v>
      </c>
      <c r="T5671" t="s">
        <v>8</v>
      </c>
      <c r="U5671">
        <v>30</v>
      </c>
      <c r="W5671">
        <v>3600</v>
      </c>
      <c r="X5671" t="s">
        <v>8</v>
      </c>
      <c r="Y5671">
        <v>35004</v>
      </c>
    </row>
    <row r="5672" spans="2:25" x14ac:dyDescent="0.3">
      <c r="B5672">
        <v>0</v>
      </c>
      <c r="D5672">
        <f t="shared" ca="1" si="89"/>
        <v>1</v>
      </c>
      <c r="E5672">
        <v>4000</v>
      </c>
      <c r="F5672" t="s">
        <v>7</v>
      </c>
      <c r="G5672">
        <v>6</v>
      </c>
      <c r="H5672" t="s">
        <v>10</v>
      </c>
      <c r="I5672">
        <v>54566.04</v>
      </c>
      <c r="J5672">
        <v>22</v>
      </c>
      <c r="N5672" t="s">
        <v>7</v>
      </c>
      <c r="O5672">
        <v>6</v>
      </c>
      <c r="P5672">
        <v>22</v>
      </c>
      <c r="R5672" t="s">
        <v>7</v>
      </c>
      <c r="S5672">
        <v>6</v>
      </c>
      <c r="T5672" t="s">
        <v>10</v>
      </c>
      <c r="U5672">
        <v>22</v>
      </c>
      <c r="W5672">
        <v>4000</v>
      </c>
      <c r="X5672" t="s">
        <v>10</v>
      </c>
      <c r="Y5672">
        <v>54566.04</v>
      </c>
    </row>
    <row r="5673" spans="2:25" x14ac:dyDescent="0.3">
      <c r="B5673">
        <v>0</v>
      </c>
      <c r="D5673">
        <f t="shared" ca="1" si="89"/>
        <v>1</v>
      </c>
      <c r="E5673">
        <v>8400</v>
      </c>
      <c r="F5673" t="s">
        <v>9</v>
      </c>
      <c r="G5673">
        <v>8</v>
      </c>
      <c r="H5673" t="s">
        <v>10</v>
      </c>
      <c r="I5673">
        <v>27600</v>
      </c>
      <c r="J5673">
        <v>22</v>
      </c>
      <c r="N5673" t="s">
        <v>9</v>
      </c>
      <c r="O5673">
        <v>8</v>
      </c>
      <c r="P5673">
        <v>22</v>
      </c>
      <c r="R5673" t="s">
        <v>9</v>
      </c>
      <c r="S5673">
        <v>8</v>
      </c>
      <c r="T5673" t="s">
        <v>10</v>
      </c>
      <c r="U5673">
        <v>22</v>
      </c>
      <c r="W5673">
        <v>8400</v>
      </c>
      <c r="X5673" t="s">
        <v>10</v>
      </c>
      <c r="Y5673">
        <v>27600</v>
      </c>
    </row>
    <row r="5674" spans="2:25" hidden="1" x14ac:dyDescent="0.3">
      <c r="B5674">
        <v>0</v>
      </c>
      <c r="D5674">
        <f t="shared" ca="1" si="89"/>
        <v>0</v>
      </c>
      <c r="E5674">
        <v>10000</v>
      </c>
      <c r="F5674" t="s">
        <v>9</v>
      </c>
      <c r="G5674">
        <v>3</v>
      </c>
      <c r="H5674" t="s">
        <v>8</v>
      </c>
      <c r="I5674">
        <v>95000</v>
      </c>
      <c r="J5674">
        <v>37</v>
      </c>
      <c r="N5674" t="s">
        <v>9</v>
      </c>
      <c r="O5674">
        <v>3</v>
      </c>
      <c r="P5674">
        <v>37</v>
      </c>
      <c r="R5674" t="s">
        <v>9</v>
      </c>
      <c r="S5674">
        <v>3</v>
      </c>
      <c r="T5674" t="s">
        <v>8</v>
      </c>
      <c r="U5674">
        <v>37</v>
      </c>
      <c r="W5674">
        <v>10000</v>
      </c>
      <c r="X5674" t="s">
        <v>8</v>
      </c>
      <c r="Y5674">
        <v>95000</v>
      </c>
    </row>
    <row r="5675" spans="2:25" x14ac:dyDescent="0.3">
      <c r="B5675">
        <v>1</v>
      </c>
      <c r="D5675">
        <f t="shared" ca="1" si="89"/>
        <v>1</v>
      </c>
      <c r="E5675">
        <v>6700</v>
      </c>
      <c r="F5675" t="s">
        <v>7</v>
      </c>
      <c r="G5675">
        <v>3</v>
      </c>
      <c r="H5675" t="s">
        <v>8</v>
      </c>
      <c r="I5675">
        <v>48000</v>
      </c>
      <c r="J5675">
        <v>22</v>
      </c>
      <c r="N5675" t="s">
        <v>7</v>
      </c>
      <c r="O5675">
        <v>3</v>
      </c>
      <c r="P5675">
        <v>22</v>
      </c>
      <c r="R5675" t="s">
        <v>7</v>
      </c>
      <c r="S5675">
        <v>3</v>
      </c>
      <c r="T5675" t="s">
        <v>8</v>
      </c>
      <c r="U5675">
        <v>22</v>
      </c>
      <c r="W5675">
        <v>6700</v>
      </c>
      <c r="X5675" t="s">
        <v>8</v>
      </c>
      <c r="Y5675">
        <v>48000</v>
      </c>
    </row>
    <row r="5676" spans="2:25" x14ac:dyDescent="0.3">
      <c r="B5676">
        <v>0</v>
      </c>
      <c r="D5676">
        <f t="shared" ca="1" si="89"/>
        <v>0</v>
      </c>
      <c r="E5676">
        <v>3400</v>
      </c>
      <c r="F5676" t="s">
        <v>9</v>
      </c>
      <c r="G5676">
        <v>2</v>
      </c>
      <c r="H5676" t="s">
        <v>10</v>
      </c>
      <c r="I5676">
        <v>40000</v>
      </c>
      <c r="J5676">
        <v>24</v>
      </c>
      <c r="N5676" t="s">
        <v>9</v>
      </c>
      <c r="O5676">
        <v>2</v>
      </c>
      <c r="P5676">
        <v>24</v>
      </c>
      <c r="R5676" t="s">
        <v>9</v>
      </c>
      <c r="S5676">
        <v>2</v>
      </c>
      <c r="T5676" t="s">
        <v>10</v>
      </c>
      <c r="U5676">
        <v>24</v>
      </c>
      <c r="W5676">
        <v>3400</v>
      </c>
      <c r="X5676" t="s">
        <v>10</v>
      </c>
      <c r="Y5676">
        <v>40000</v>
      </c>
    </row>
    <row r="5677" spans="2:25" hidden="1" x14ac:dyDescent="0.3">
      <c r="B5677">
        <v>1</v>
      </c>
      <c r="D5677">
        <f t="shared" ca="1" si="89"/>
        <v>0</v>
      </c>
      <c r="E5677">
        <v>1200</v>
      </c>
      <c r="F5677" t="s">
        <v>7</v>
      </c>
      <c r="G5677">
        <v>8</v>
      </c>
      <c r="H5677" t="s">
        <v>8</v>
      </c>
      <c r="I5677">
        <v>34000</v>
      </c>
      <c r="J5677">
        <v>21</v>
      </c>
      <c r="N5677" t="s">
        <v>7</v>
      </c>
      <c r="O5677">
        <v>8</v>
      </c>
      <c r="P5677">
        <v>21</v>
      </c>
      <c r="R5677" t="s">
        <v>7</v>
      </c>
      <c r="S5677">
        <v>8</v>
      </c>
      <c r="T5677" t="s">
        <v>8</v>
      </c>
      <c r="U5677">
        <v>21</v>
      </c>
      <c r="W5677">
        <v>1200</v>
      </c>
      <c r="X5677" t="s">
        <v>8</v>
      </c>
      <c r="Y5677">
        <v>34000</v>
      </c>
    </row>
    <row r="5678" spans="2:25" hidden="1" x14ac:dyDescent="0.3">
      <c r="B5678">
        <v>1</v>
      </c>
      <c r="D5678">
        <f t="shared" ca="1" si="89"/>
        <v>1</v>
      </c>
      <c r="E5678">
        <v>20000</v>
      </c>
      <c r="F5678" t="s">
        <v>11</v>
      </c>
      <c r="G5678">
        <v>6</v>
      </c>
      <c r="H5678" t="s">
        <v>10</v>
      </c>
      <c r="I5678">
        <v>90000</v>
      </c>
      <c r="J5678">
        <v>25</v>
      </c>
      <c r="N5678" t="s">
        <v>11</v>
      </c>
      <c r="O5678">
        <v>6</v>
      </c>
      <c r="P5678">
        <v>25</v>
      </c>
      <c r="R5678" t="s">
        <v>11</v>
      </c>
      <c r="S5678">
        <v>6</v>
      </c>
      <c r="T5678" t="s">
        <v>10</v>
      </c>
      <c r="U5678">
        <v>25</v>
      </c>
      <c r="W5678">
        <v>20000</v>
      </c>
      <c r="X5678" t="s">
        <v>10</v>
      </c>
      <c r="Y5678">
        <v>90000</v>
      </c>
    </row>
    <row r="5679" spans="2:25" hidden="1" x14ac:dyDescent="0.3">
      <c r="B5679">
        <v>1</v>
      </c>
      <c r="D5679">
        <f t="shared" ca="1" si="89"/>
        <v>1</v>
      </c>
      <c r="E5679">
        <v>5000</v>
      </c>
      <c r="F5679" t="s">
        <v>12</v>
      </c>
      <c r="G5679">
        <v>4</v>
      </c>
      <c r="H5679" t="s">
        <v>8</v>
      </c>
      <c r="I5679">
        <v>36000</v>
      </c>
      <c r="J5679">
        <v>22</v>
      </c>
      <c r="N5679" t="s">
        <v>12</v>
      </c>
      <c r="O5679">
        <v>4</v>
      </c>
      <c r="P5679">
        <v>22</v>
      </c>
      <c r="R5679" t="s">
        <v>12</v>
      </c>
      <c r="S5679">
        <v>4</v>
      </c>
      <c r="T5679" t="s">
        <v>8</v>
      </c>
      <c r="U5679">
        <v>22</v>
      </c>
      <c r="W5679">
        <v>5000</v>
      </c>
      <c r="X5679" t="s">
        <v>8</v>
      </c>
      <c r="Y5679">
        <v>36000</v>
      </c>
    </row>
    <row r="5680" spans="2:25" x14ac:dyDescent="0.3">
      <c r="B5680">
        <v>0</v>
      </c>
      <c r="D5680">
        <f t="shared" ca="1" si="89"/>
        <v>0</v>
      </c>
      <c r="E5680">
        <v>18000</v>
      </c>
      <c r="F5680" t="s">
        <v>7</v>
      </c>
      <c r="G5680">
        <v>9</v>
      </c>
      <c r="H5680" t="s">
        <v>8</v>
      </c>
      <c r="I5680">
        <v>77000</v>
      </c>
      <c r="J5680">
        <v>38</v>
      </c>
      <c r="N5680" t="s">
        <v>7</v>
      </c>
      <c r="O5680">
        <v>9</v>
      </c>
      <c r="P5680">
        <v>38</v>
      </c>
      <c r="R5680" t="s">
        <v>7</v>
      </c>
      <c r="S5680">
        <v>9</v>
      </c>
      <c r="T5680" t="s">
        <v>8</v>
      </c>
      <c r="U5680">
        <v>38</v>
      </c>
      <c r="W5680">
        <v>18000</v>
      </c>
      <c r="X5680" t="s">
        <v>8</v>
      </c>
      <c r="Y5680">
        <v>77000</v>
      </c>
    </row>
    <row r="5681" spans="2:25" hidden="1" x14ac:dyDescent="0.3">
      <c r="B5681">
        <v>1</v>
      </c>
      <c r="D5681">
        <f t="shared" ca="1" si="89"/>
        <v>0</v>
      </c>
      <c r="E5681">
        <v>3500</v>
      </c>
      <c r="F5681" t="s">
        <v>11</v>
      </c>
      <c r="G5681">
        <v>2</v>
      </c>
      <c r="H5681" t="s">
        <v>8</v>
      </c>
      <c r="I5681">
        <v>42500</v>
      </c>
      <c r="J5681">
        <v>26</v>
      </c>
      <c r="N5681" t="s">
        <v>11</v>
      </c>
      <c r="O5681">
        <v>2</v>
      </c>
      <c r="P5681">
        <v>26</v>
      </c>
      <c r="R5681" t="s">
        <v>11</v>
      </c>
      <c r="S5681">
        <v>2</v>
      </c>
      <c r="T5681" t="s">
        <v>8</v>
      </c>
      <c r="U5681">
        <v>26</v>
      </c>
      <c r="W5681">
        <v>3500</v>
      </c>
      <c r="X5681" t="s">
        <v>8</v>
      </c>
      <c r="Y5681">
        <v>42500</v>
      </c>
    </row>
    <row r="5682" spans="2:25" hidden="1" x14ac:dyDescent="0.3">
      <c r="B5682">
        <v>0</v>
      </c>
      <c r="D5682">
        <f t="shared" ca="1" si="89"/>
        <v>1</v>
      </c>
      <c r="E5682">
        <v>5000</v>
      </c>
      <c r="F5682" t="s">
        <v>11</v>
      </c>
      <c r="G5682">
        <v>0</v>
      </c>
      <c r="H5682" t="s">
        <v>8</v>
      </c>
      <c r="I5682">
        <v>100000</v>
      </c>
      <c r="J5682">
        <v>29</v>
      </c>
      <c r="N5682" t="s">
        <v>11</v>
      </c>
      <c r="O5682">
        <v>0</v>
      </c>
      <c r="P5682">
        <v>29</v>
      </c>
      <c r="R5682" t="s">
        <v>11</v>
      </c>
      <c r="S5682">
        <v>0</v>
      </c>
      <c r="T5682" t="s">
        <v>8</v>
      </c>
      <c r="U5682">
        <v>29</v>
      </c>
      <c r="W5682">
        <v>5000</v>
      </c>
      <c r="X5682" t="s">
        <v>8</v>
      </c>
      <c r="Y5682">
        <v>100000</v>
      </c>
    </row>
    <row r="5683" spans="2:25" hidden="1" x14ac:dyDescent="0.3">
      <c r="B5683">
        <v>0</v>
      </c>
      <c r="D5683">
        <f t="shared" ca="1" si="89"/>
        <v>0</v>
      </c>
      <c r="E5683">
        <v>6000</v>
      </c>
      <c r="F5683" t="s">
        <v>7</v>
      </c>
      <c r="G5683">
        <v>4</v>
      </c>
      <c r="H5683" t="s">
        <v>8</v>
      </c>
      <c r="I5683">
        <v>54996</v>
      </c>
      <c r="J5683">
        <v>22</v>
      </c>
      <c r="N5683" t="s">
        <v>7</v>
      </c>
      <c r="O5683">
        <v>4</v>
      </c>
      <c r="P5683">
        <v>22</v>
      </c>
      <c r="R5683" t="s">
        <v>7</v>
      </c>
      <c r="S5683">
        <v>4</v>
      </c>
      <c r="T5683" t="s">
        <v>8</v>
      </c>
      <c r="U5683">
        <v>22</v>
      </c>
      <c r="W5683">
        <v>6000</v>
      </c>
      <c r="X5683" t="s">
        <v>8</v>
      </c>
      <c r="Y5683">
        <v>54996</v>
      </c>
    </row>
    <row r="5684" spans="2:25" hidden="1" x14ac:dyDescent="0.3">
      <c r="B5684">
        <v>1</v>
      </c>
      <c r="D5684">
        <f t="shared" ca="1" si="89"/>
        <v>1</v>
      </c>
      <c r="E5684">
        <v>6000</v>
      </c>
      <c r="F5684" t="s">
        <v>7</v>
      </c>
      <c r="G5684">
        <v>1</v>
      </c>
      <c r="H5684" t="s">
        <v>8</v>
      </c>
      <c r="I5684">
        <v>35004</v>
      </c>
      <c r="J5684">
        <v>23</v>
      </c>
      <c r="N5684" t="s">
        <v>7</v>
      </c>
      <c r="O5684">
        <v>1</v>
      </c>
      <c r="P5684">
        <v>23</v>
      </c>
      <c r="R5684" t="s">
        <v>7</v>
      </c>
      <c r="S5684">
        <v>1</v>
      </c>
      <c r="T5684" t="s">
        <v>8</v>
      </c>
      <c r="U5684">
        <v>23</v>
      </c>
      <c r="W5684">
        <v>6000</v>
      </c>
      <c r="X5684" t="s">
        <v>8</v>
      </c>
      <c r="Y5684">
        <v>35004</v>
      </c>
    </row>
    <row r="5685" spans="2:25" hidden="1" x14ac:dyDescent="0.3">
      <c r="B5685">
        <v>1</v>
      </c>
      <c r="D5685">
        <f t="shared" ca="1" si="89"/>
        <v>1</v>
      </c>
      <c r="E5685">
        <v>1550</v>
      </c>
      <c r="F5685" t="s">
        <v>11</v>
      </c>
      <c r="H5685" t="s">
        <v>8</v>
      </c>
      <c r="I5685">
        <v>12732</v>
      </c>
      <c r="J5685">
        <v>25</v>
      </c>
      <c r="N5685" t="s">
        <v>11</v>
      </c>
      <c r="P5685">
        <v>25</v>
      </c>
      <c r="R5685" t="s">
        <v>11</v>
      </c>
      <c r="T5685" t="s">
        <v>8</v>
      </c>
      <c r="U5685">
        <v>25</v>
      </c>
      <c r="W5685">
        <v>1550</v>
      </c>
      <c r="X5685" t="s">
        <v>8</v>
      </c>
      <c r="Y5685">
        <v>12732</v>
      </c>
    </row>
    <row r="5686" spans="2:25" x14ac:dyDescent="0.3">
      <c r="B5686">
        <v>0</v>
      </c>
      <c r="D5686">
        <f t="shared" ca="1" si="89"/>
        <v>0</v>
      </c>
      <c r="E5686">
        <v>11000</v>
      </c>
      <c r="F5686" t="s">
        <v>7</v>
      </c>
      <c r="G5686">
        <v>3</v>
      </c>
      <c r="H5686" t="s">
        <v>10</v>
      </c>
      <c r="I5686">
        <v>69000</v>
      </c>
      <c r="J5686">
        <v>24</v>
      </c>
      <c r="N5686" t="s">
        <v>7</v>
      </c>
      <c r="O5686">
        <v>3</v>
      </c>
      <c r="P5686">
        <v>24</v>
      </c>
      <c r="R5686" t="s">
        <v>7</v>
      </c>
      <c r="S5686">
        <v>3</v>
      </c>
      <c r="T5686" t="s">
        <v>10</v>
      </c>
      <c r="U5686">
        <v>24</v>
      </c>
      <c r="W5686">
        <v>11000</v>
      </c>
      <c r="X5686" t="s">
        <v>10</v>
      </c>
      <c r="Y5686">
        <v>69000</v>
      </c>
    </row>
    <row r="5687" spans="2:25" x14ac:dyDescent="0.3">
      <c r="B5687">
        <v>0</v>
      </c>
      <c r="D5687">
        <f t="shared" ca="1" si="89"/>
        <v>0</v>
      </c>
      <c r="E5687">
        <v>5000</v>
      </c>
      <c r="F5687" t="s">
        <v>9</v>
      </c>
      <c r="G5687">
        <v>13</v>
      </c>
      <c r="H5687" t="s">
        <v>13</v>
      </c>
      <c r="I5687">
        <v>100000</v>
      </c>
      <c r="J5687">
        <v>21</v>
      </c>
      <c r="N5687" t="s">
        <v>9</v>
      </c>
      <c r="O5687">
        <v>13</v>
      </c>
      <c r="P5687">
        <v>21</v>
      </c>
      <c r="R5687" t="s">
        <v>9</v>
      </c>
      <c r="S5687">
        <v>13</v>
      </c>
      <c r="T5687" t="s">
        <v>13</v>
      </c>
      <c r="U5687">
        <v>21</v>
      </c>
      <c r="W5687">
        <v>5000</v>
      </c>
      <c r="X5687" t="s">
        <v>13</v>
      </c>
      <c r="Y5687">
        <v>100000</v>
      </c>
    </row>
    <row r="5688" spans="2:25" hidden="1" x14ac:dyDescent="0.3">
      <c r="B5688">
        <v>1</v>
      </c>
      <c r="D5688">
        <f t="shared" ca="1" si="89"/>
        <v>0</v>
      </c>
      <c r="E5688">
        <v>9000</v>
      </c>
      <c r="F5688" t="s">
        <v>9</v>
      </c>
      <c r="G5688">
        <v>1</v>
      </c>
      <c r="H5688" t="s">
        <v>8</v>
      </c>
      <c r="I5688">
        <v>55029</v>
      </c>
      <c r="J5688">
        <v>23</v>
      </c>
      <c r="N5688" t="s">
        <v>9</v>
      </c>
      <c r="O5688">
        <v>1</v>
      </c>
      <c r="P5688">
        <v>23</v>
      </c>
      <c r="R5688" t="s">
        <v>9</v>
      </c>
      <c r="S5688">
        <v>1</v>
      </c>
      <c r="T5688" t="s">
        <v>8</v>
      </c>
      <c r="U5688">
        <v>23</v>
      </c>
      <c r="W5688">
        <v>9000</v>
      </c>
      <c r="X5688" t="s">
        <v>8</v>
      </c>
      <c r="Y5688">
        <v>55029</v>
      </c>
    </row>
    <row r="5689" spans="2:25" x14ac:dyDescent="0.3">
      <c r="B5689">
        <v>1</v>
      </c>
      <c r="D5689">
        <f t="shared" ca="1" si="89"/>
        <v>1</v>
      </c>
      <c r="E5689">
        <v>1800</v>
      </c>
      <c r="F5689" t="s">
        <v>12</v>
      </c>
      <c r="G5689">
        <v>6</v>
      </c>
      <c r="H5689" t="s">
        <v>8</v>
      </c>
      <c r="I5689">
        <v>45336</v>
      </c>
      <c r="J5689">
        <v>22</v>
      </c>
      <c r="N5689" t="s">
        <v>12</v>
      </c>
      <c r="O5689">
        <v>6</v>
      </c>
      <c r="P5689">
        <v>22</v>
      </c>
      <c r="R5689" t="s">
        <v>12</v>
      </c>
      <c r="S5689">
        <v>6</v>
      </c>
      <c r="T5689" t="s">
        <v>8</v>
      </c>
      <c r="U5689">
        <v>22</v>
      </c>
      <c r="W5689">
        <v>1800</v>
      </c>
      <c r="X5689" t="s">
        <v>8</v>
      </c>
      <c r="Y5689">
        <v>45336</v>
      </c>
    </row>
    <row r="5690" spans="2:25" hidden="1" x14ac:dyDescent="0.3">
      <c r="B5690">
        <v>0</v>
      </c>
      <c r="D5690">
        <f t="shared" ca="1" si="89"/>
        <v>1</v>
      </c>
      <c r="E5690">
        <v>15000</v>
      </c>
      <c r="F5690" t="s">
        <v>11</v>
      </c>
      <c r="G5690">
        <v>0</v>
      </c>
      <c r="H5690" t="s">
        <v>10</v>
      </c>
      <c r="I5690">
        <v>70000</v>
      </c>
      <c r="J5690">
        <v>30</v>
      </c>
      <c r="N5690" t="s">
        <v>11</v>
      </c>
      <c r="O5690">
        <v>0</v>
      </c>
      <c r="P5690">
        <v>30</v>
      </c>
      <c r="R5690" t="s">
        <v>11</v>
      </c>
      <c r="S5690">
        <v>0</v>
      </c>
      <c r="T5690" t="s">
        <v>10</v>
      </c>
      <c r="U5690">
        <v>30</v>
      </c>
      <c r="W5690">
        <v>15000</v>
      </c>
      <c r="X5690" t="s">
        <v>10</v>
      </c>
      <c r="Y5690">
        <v>70000</v>
      </c>
    </row>
    <row r="5691" spans="2:25" hidden="1" x14ac:dyDescent="0.3">
      <c r="B5691">
        <v>0</v>
      </c>
      <c r="D5691">
        <f t="shared" ca="1" si="89"/>
        <v>0</v>
      </c>
      <c r="E5691">
        <v>6000</v>
      </c>
      <c r="F5691" t="s">
        <v>9</v>
      </c>
      <c r="G5691">
        <v>5</v>
      </c>
      <c r="H5691" t="s">
        <v>10</v>
      </c>
      <c r="I5691">
        <v>59000</v>
      </c>
      <c r="J5691">
        <v>22</v>
      </c>
      <c r="N5691" t="s">
        <v>9</v>
      </c>
      <c r="O5691">
        <v>5</v>
      </c>
      <c r="P5691">
        <v>22</v>
      </c>
      <c r="R5691" t="s">
        <v>9</v>
      </c>
      <c r="S5691">
        <v>5</v>
      </c>
      <c r="T5691" t="s">
        <v>10</v>
      </c>
      <c r="U5691">
        <v>22</v>
      </c>
      <c r="W5691">
        <v>6000</v>
      </c>
      <c r="X5691" t="s">
        <v>10</v>
      </c>
      <c r="Y5691">
        <v>59000</v>
      </c>
    </row>
    <row r="5692" spans="2:25" x14ac:dyDescent="0.3">
      <c r="B5692">
        <v>1</v>
      </c>
      <c r="D5692">
        <f t="shared" ca="1" si="89"/>
        <v>0</v>
      </c>
      <c r="E5692">
        <v>7500</v>
      </c>
      <c r="F5692" t="s">
        <v>9</v>
      </c>
      <c r="G5692">
        <v>0</v>
      </c>
      <c r="H5692" t="s">
        <v>10</v>
      </c>
      <c r="I5692">
        <v>42000</v>
      </c>
      <c r="J5692">
        <v>29</v>
      </c>
      <c r="N5692" t="s">
        <v>9</v>
      </c>
      <c r="O5692">
        <v>0</v>
      </c>
      <c r="P5692">
        <v>29</v>
      </c>
      <c r="R5692" t="s">
        <v>9</v>
      </c>
      <c r="S5692">
        <v>0</v>
      </c>
      <c r="T5692" t="s">
        <v>10</v>
      </c>
      <c r="U5692">
        <v>29</v>
      </c>
      <c r="W5692">
        <v>7500</v>
      </c>
      <c r="X5692" t="s">
        <v>10</v>
      </c>
      <c r="Y5692">
        <v>42000</v>
      </c>
    </row>
    <row r="5693" spans="2:25" hidden="1" x14ac:dyDescent="0.3">
      <c r="B5693">
        <v>0</v>
      </c>
      <c r="D5693">
        <f t="shared" ca="1" si="89"/>
        <v>1</v>
      </c>
      <c r="E5693">
        <v>7000</v>
      </c>
      <c r="F5693" t="s">
        <v>9</v>
      </c>
      <c r="G5693">
        <v>1</v>
      </c>
      <c r="H5693" t="s">
        <v>8</v>
      </c>
      <c r="I5693">
        <v>36000</v>
      </c>
      <c r="J5693">
        <v>26</v>
      </c>
      <c r="N5693" t="s">
        <v>9</v>
      </c>
      <c r="O5693">
        <v>1</v>
      </c>
      <c r="P5693">
        <v>26</v>
      </c>
      <c r="R5693" t="s">
        <v>9</v>
      </c>
      <c r="S5693">
        <v>1</v>
      </c>
      <c r="T5693" t="s">
        <v>8</v>
      </c>
      <c r="U5693">
        <v>26</v>
      </c>
      <c r="W5693">
        <v>7000</v>
      </c>
      <c r="X5693" t="s">
        <v>8</v>
      </c>
      <c r="Y5693">
        <v>36000</v>
      </c>
    </row>
    <row r="5694" spans="2:25" x14ac:dyDescent="0.3">
      <c r="B5694">
        <v>0</v>
      </c>
      <c r="D5694">
        <f t="shared" ca="1" si="89"/>
        <v>1</v>
      </c>
      <c r="E5694">
        <v>6350</v>
      </c>
      <c r="F5694" t="s">
        <v>9</v>
      </c>
      <c r="G5694">
        <v>7</v>
      </c>
      <c r="H5694" t="s">
        <v>10</v>
      </c>
      <c r="I5694">
        <v>35360</v>
      </c>
      <c r="J5694">
        <v>33</v>
      </c>
      <c r="N5694" t="s">
        <v>9</v>
      </c>
      <c r="O5694">
        <v>7</v>
      </c>
      <c r="P5694">
        <v>33</v>
      </c>
      <c r="R5694" t="s">
        <v>9</v>
      </c>
      <c r="S5694">
        <v>7</v>
      </c>
      <c r="T5694" t="s">
        <v>10</v>
      </c>
      <c r="U5694">
        <v>33</v>
      </c>
      <c r="W5694">
        <v>6350</v>
      </c>
      <c r="X5694" t="s">
        <v>10</v>
      </c>
      <c r="Y5694">
        <v>35360</v>
      </c>
    </row>
    <row r="5695" spans="2:25" hidden="1" x14ac:dyDescent="0.3">
      <c r="B5695">
        <v>0</v>
      </c>
      <c r="D5695">
        <f t="shared" ca="1" si="89"/>
        <v>1</v>
      </c>
      <c r="E5695">
        <v>7000</v>
      </c>
      <c r="F5695" t="s">
        <v>7</v>
      </c>
      <c r="G5695">
        <v>14</v>
      </c>
      <c r="H5695" t="s">
        <v>8</v>
      </c>
      <c r="I5695">
        <v>82000</v>
      </c>
      <c r="J5695">
        <v>24</v>
      </c>
      <c r="N5695" t="s">
        <v>7</v>
      </c>
      <c r="O5695">
        <v>14</v>
      </c>
      <c r="P5695">
        <v>24</v>
      </c>
      <c r="R5695" t="s">
        <v>7</v>
      </c>
      <c r="S5695">
        <v>14</v>
      </c>
      <c r="T5695" t="s">
        <v>8</v>
      </c>
      <c r="U5695">
        <v>24</v>
      </c>
      <c r="W5695">
        <v>7000</v>
      </c>
      <c r="X5695" t="s">
        <v>8</v>
      </c>
      <c r="Y5695">
        <v>82000</v>
      </c>
    </row>
    <row r="5696" spans="2:25" hidden="1" x14ac:dyDescent="0.3">
      <c r="B5696">
        <v>0</v>
      </c>
      <c r="D5696">
        <f t="shared" ca="1" si="89"/>
        <v>0</v>
      </c>
      <c r="E5696">
        <v>6000</v>
      </c>
      <c r="F5696" t="s">
        <v>11</v>
      </c>
      <c r="G5696">
        <v>5</v>
      </c>
      <c r="H5696" t="s">
        <v>8</v>
      </c>
      <c r="I5696">
        <v>32004</v>
      </c>
      <c r="J5696">
        <v>28</v>
      </c>
      <c r="N5696" t="s">
        <v>11</v>
      </c>
      <c r="O5696">
        <v>5</v>
      </c>
      <c r="P5696">
        <v>28</v>
      </c>
      <c r="R5696" t="s">
        <v>11</v>
      </c>
      <c r="S5696">
        <v>5</v>
      </c>
      <c r="T5696" t="s">
        <v>8</v>
      </c>
      <c r="U5696">
        <v>28</v>
      </c>
      <c r="W5696">
        <v>6000</v>
      </c>
      <c r="X5696" t="s">
        <v>8</v>
      </c>
      <c r="Y5696">
        <v>32004</v>
      </c>
    </row>
    <row r="5697" spans="2:25" x14ac:dyDescent="0.3">
      <c r="B5697">
        <v>1</v>
      </c>
      <c r="D5697">
        <f t="shared" ca="1" si="89"/>
        <v>1</v>
      </c>
      <c r="E5697">
        <v>18000</v>
      </c>
      <c r="F5697" t="s">
        <v>7</v>
      </c>
      <c r="G5697">
        <v>6</v>
      </c>
      <c r="H5697" t="s">
        <v>8</v>
      </c>
      <c r="I5697">
        <v>44000</v>
      </c>
      <c r="J5697">
        <v>24</v>
      </c>
      <c r="N5697" t="s">
        <v>7</v>
      </c>
      <c r="O5697">
        <v>6</v>
      </c>
      <c r="P5697">
        <v>24</v>
      </c>
      <c r="R5697" t="s">
        <v>7</v>
      </c>
      <c r="S5697">
        <v>6</v>
      </c>
      <c r="T5697" t="s">
        <v>8</v>
      </c>
      <c r="U5697">
        <v>24</v>
      </c>
      <c r="W5697">
        <v>18000</v>
      </c>
      <c r="X5697" t="s">
        <v>8</v>
      </c>
      <c r="Y5697">
        <v>44000</v>
      </c>
    </row>
    <row r="5698" spans="2:25" hidden="1" x14ac:dyDescent="0.3">
      <c r="B5698">
        <v>1</v>
      </c>
      <c r="D5698">
        <f t="shared" ca="1" si="89"/>
        <v>0</v>
      </c>
      <c r="E5698">
        <v>10000</v>
      </c>
      <c r="F5698" t="s">
        <v>11</v>
      </c>
      <c r="G5698">
        <v>2</v>
      </c>
      <c r="H5698" t="s">
        <v>8</v>
      </c>
      <c r="I5698">
        <v>40000</v>
      </c>
      <c r="J5698">
        <v>31</v>
      </c>
      <c r="N5698" t="s">
        <v>11</v>
      </c>
      <c r="O5698">
        <v>2</v>
      </c>
      <c r="P5698">
        <v>31</v>
      </c>
      <c r="R5698" t="s">
        <v>11</v>
      </c>
      <c r="S5698">
        <v>2</v>
      </c>
      <c r="T5698" t="s">
        <v>8</v>
      </c>
      <c r="U5698">
        <v>31</v>
      </c>
      <c r="W5698">
        <v>10000</v>
      </c>
      <c r="X5698" t="s">
        <v>8</v>
      </c>
      <c r="Y5698">
        <v>40000</v>
      </c>
    </row>
    <row r="5699" spans="2:25" x14ac:dyDescent="0.3">
      <c r="B5699">
        <v>1</v>
      </c>
      <c r="D5699">
        <f t="shared" ca="1" si="89"/>
        <v>0</v>
      </c>
      <c r="E5699">
        <v>9200</v>
      </c>
      <c r="F5699" t="s">
        <v>11</v>
      </c>
      <c r="G5699">
        <v>2</v>
      </c>
      <c r="H5699" t="s">
        <v>8</v>
      </c>
      <c r="I5699">
        <v>50004</v>
      </c>
      <c r="J5699">
        <v>37</v>
      </c>
      <c r="N5699" t="s">
        <v>11</v>
      </c>
      <c r="O5699">
        <v>2</v>
      </c>
      <c r="P5699">
        <v>37</v>
      </c>
      <c r="R5699" t="s">
        <v>11</v>
      </c>
      <c r="S5699">
        <v>2</v>
      </c>
      <c r="T5699" t="s">
        <v>8</v>
      </c>
      <c r="U5699">
        <v>37</v>
      </c>
      <c r="W5699">
        <v>9200</v>
      </c>
      <c r="X5699" t="s">
        <v>8</v>
      </c>
      <c r="Y5699">
        <v>50004</v>
      </c>
    </row>
    <row r="5700" spans="2:25" hidden="1" x14ac:dyDescent="0.3">
      <c r="B5700">
        <v>1</v>
      </c>
      <c r="D5700">
        <f t="shared" ref="D5700:D5763" ca="1" si="90">IF(RAND()&lt;0.4,1,0)</f>
        <v>0</v>
      </c>
      <c r="E5700">
        <v>8400</v>
      </c>
      <c r="F5700" t="s">
        <v>12</v>
      </c>
      <c r="G5700">
        <v>3</v>
      </c>
      <c r="H5700" t="s">
        <v>8</v>
      </c>
      <c r="I5700">
        <v>130000</v>
      </c>
      <c r="J5700">
        <v>23</v>
      </c>
      <c r="N5700" t="s">
        <v>12</v>
      </c>
      <c r="O5700">
        <v>3</v>
      </c>
      <c r="P5700">
        <v>23</v>
      </c>
      <c r="R5700" t="s">
        <v>12</v>
      </c>
      <c r="S5700">
        <v>3</v>
      </c>
      <c r="T5700" t="s">
        <v>8</v>
      </c>
      <c r="U5700">
        <v>23</v>
      </c>
      <c r="W5700">
        <v>8400</v>
      </c>
      <c r="X5700" t="s">
        <v>8</v>
      </c>
      <c r="Y5700">
        <v>130000</v>
      </c>
    </row>
    <row r="5701" spans="2:25" x14ac:dyDescent="0.3">
      <c r="B5701">
        <v>1</v>
      </c>
      <c r="D5701">
        <f t="shared" ca="1" si="90"/>
        <v>1</v>
      </c>
      <c r="E5701">
        <v>8000</v>
      </c>
      <c r="F5701" t="s">
        <v>7</v>
      </c>
      <c r="G5701">
        <v>2</v>
      </c>
      <c r="H5701" t="s">
        <v>8</v>
      </c>
      <c r="I5701">
        <v>40000</v>
      </c>
      <c r="J5701">
        <v>22</v>
      </c>
      <c r="N5701" t="s">
        <v>7</v>
      </c>
      <c r="O5701">
        <v>2</v>
      </c>
      <c r="P5701">
        <v>22</v>
      </c>
      <c r="R5701" t="s">
        <v>7</v>
      </c>
      <c r="S5701">
        <v>2</v>
      </c>
      <c r="T5701" t="s">
        <v>8</v>
      </c>
      <c r="U5701">
        <v>22</v>
      </c>
      <c r="W5701">
        <v>8000</v>
      </c>
      <c r="X5701" t="s">
        <v>8</v>
      </c>
      <c r="Y5701">
        <v>40000</v>
      </c>
    </row>
    <row r="5702" spans="2:25" hidden="1" x14ac:dyDescent="0.3">
      <c r="B5702">
        <v>1</v>
      </c>
      <c r="D5702">
        <f t="shared" ca="1" si="90"/>
        <v>0</v>
      </c>
      <c r="E5702">
        <v>16400</v>
      </c>
      <c r="F5702" t="s">
        <v>11</v>
      </c>
      <c r="G5702">
        <v>2</v>
      </c>
      <c r="H5702" t="s">
        <v>8</v>
      </c>
      <c r="I5702">
        <v>49920</v>
      </c>
      <c r="J5702">
        <v>34</v>
      </c>
      <c r="N5702" t="s">
        <v>11</v>
      </c>
      <c r="O5702">
        <v>2</v>
      </c>
      <c r="P5702">
        <v>34</v>
      </c>
      <c r="R5702" t="s">
        <v>11</v>
      </c>
      <c r="S5702">
        <v>2</v>
      </c>
      <c r="T5702" t="s">
        <v>8</v>
      </c>
      <c r="U5702">
        <v>34</v>
      </c>
      <c r="W5702">
        <v>16400</v>
      </c>
      <c r="X5702" t="s">
        <v>8</v>
      </c>
      <c r="Y5702">
        <v>49920</v>
      </c>
    </row>
    <row r="5703" spans="2:25" hidden="1" x14ac:dyDescent="0.3">
      <c r="B5703">
        <v>1</v>
      </c>
      <c r="D5703">
        <f t="shared" ca="1" si="90"/>
        <v>0</v>
      </c>
      <c r="E5703">
        <v>8000</v>
      </c>
      <c r="F5703" t="s">
        <v>7</v>
      </c>
      <c r="G5703">
        <v>4</v>
      </c>
      <c r="H5703" t="s">
        <v>8</v>
      </c>
      <c r="I5703">
        <v>29962</v>
      </c>
      <c r="J5703">
        <v>32</v>
      </c>
      <c r="N5703" t="s">
        <v>7</v>
      </c>
      <c r="O5703">
        <v>4</v>
      </c>
      <c r="P5703">
        <v>32</v>
      </c>
      <c r="R5703" t="s">
        <v>7</v>
      </c>
      <c r="S5703">
        <v>4</v>
      </c>
      <c r="T5703" t="s">
        <v>8</v>
      </c>
      <c r="U5703">
        <v>32</v>
      </c>
      <c r="W5703">
        <v>8000</v>
      </c>
      <c r="X5703" t="s">
        <v>8</v>
      </c>
      <c r="Y5703">
        <v>29962</v>
      </c>
    </row>
    <row r="5704" spans="2:25" hidden="1" x14ac:dyDescent="0.3">
      <c r="B5704">
        <v>1</v>
      </c>
      <c r="D5704">
        <f t="shared" ca="1" si="90"/>
        <v>1</v>
      </c>
      <c r="E5704">
        <v>10000</v>
      </c>
      <c r="F5704" t="s">
        <v>7</v>
      </c>
      <c r="G5704">
        <v>7</v>
      </c>
      <c r="H5704" t="s">
        <v>10</v>
      </c>
      <c r="I5704">
        <v>40000</v>
      </c>
      <c r="J5704">
        <v>21</v>
      </c>
      <c r="N5704" t="s">
        <v>7</v>
      </c>
      <c r="O5704">
        <v>7</v>
      </c>
      <c r="P5704">
        <v>21</v>
      </c>
      <c r="R5704" t="s">
        <v>7</v>
      </c>
      <c r="S5704">
        <v>7</v>
      </c>
      <c r="T5704" t="s">
        <v>10</v>
      </c>
      <c r="U5704">
        <v>21</v>
      </c>
      <c r="W5704">
        <v>10000</v>
      </c>
      <c r="X5704" t="s">
        <v>10</v>
      </c>
      <c r="Y5704">
        <v>40000</v>
      </c>
    </row>
    <row r="5705" spans="2:25" x14ac:dyDescent="0.3">
      <c r="B5705">
        <v>1</v>
      </c>
      <c r="D5705">
        <f t="shared" ca="1" si="90"/>
        <v>1</v>
      </c>
      <c r="E5705">
        <v>13000</v>
      </c>
      <c r="F5705" t="s">
        <v>12</v>
      </c>
      <c r="G5705">
        <v>3</v>
      </c>
      <c r="H5705" t="s">
        <v>10</v>
      </c>
      <c r="I5705">
        <v>100000</v>
      </c>
      <c r="J5705">
        <v>29</v>
      </c>
      <c r="N5705" t="s">
        <v>12</v>
      </c>
      <c r="O5705">
        <v>3</v>
      </c>
      <c r="P5705">
        <v>29</v>
      </c>
      <c r="R5705" t="s">
        <v>12</v>
      </c>
      <c r="S5705">
        <v>3</v>
      </c>
      <c r="T5705" t="s">
        <v>10</v>
      </c>
      <c r="U5705">
        <v>29</v>
      </c>
      <c r="W5705">
        <v>13000</v>
      </c>
      <c r="X5705" t="s">
        <v>10</v>
      </c>
      <c r="Y5705">
        <v>100000</v>
      </c>
    </row>
    <row r="5706" spans="2:25" hidden="1" x14ac:dyDescent="0.3">
      <c r="B5706">
        <v>1</v>
      </c>
      <c r="D5706">
        <f t="shared" ca="1" si="90"/>
        <v>1</v>
      </c>
      <c r="E5706">
        <v>2000</v>
      </c>
      <c r="F5706" t="s">
        <v>9</v>
      </c>
      <c r="G5706">
        <v>21</v>
      </c>
      <c r="H5706" t="s">
        <v>10</v>
      </c>
      <c r="I5706">
        <v>34000</v>
      </c>
      <c r="J5706">
        <v>25</v>
      </c>
      <c r="N5706" t="s">
        <v>9</v>
      </c>
      <c r="O5706">
        <v>21</v>
      </c>
      <c r="P5706">
        <v>25</v>
      </c>
      <c r="R5706" t="s">
        <v>9</v>
      </c>
      <c r="S5706">
        <v>21</v>
      </c>
      <c r="T5706" t="s">
        <v>10</v>
      </c>
      <c r="U5706">
        <v>25</v>
      </c>
      <c r="W5706">
        <v>2000</v>
      </c>
      <c r="X5706" t="s">
        <v>10</v>
      </c>
      <c r="Y5706">
        <v>34000</v>
      </c>
    </row>
    <row r="5707" spans="2:25" x14ac:dyDescent="0.3">
      <c r="B5707">
        <v>1</v>
      </c>
      <c r="D5707">
        <f t="shared" ca="1" si="90"/>
        <v>0</v>
      </c>
      <c r="E5707">
        <v>8400</v>
      </c>
      <c r="F5707" t="s">
        <v>11</v>
      </c>
      <c r="G5707">
        <v>17</v>
      </c>
      <c r="H5707" t="s">
        <v>10</v>
      </c>
      <c r="I5707">
        <v>58868</v>
      </c>
      <c r="J5707">
        <v>28</v>
      </c>
      <c r="N5707" t="s">
        <v>11</v>
      </c>
      <c r="O5707">
        <v>17</v>
      </c>
      <c r="P5707">
        <v>28</v>
      </c>
      <c r="R5707" t="s">
        <v>11</v>
      </c>
      <c r="S5707">
        <v>17</v>
      </c>
      <c r="T5707" t="s">
        <v>10</v>
      </c>
      <c r="U5707">
        <v>28</v>
      </c>
      <c r="W5707">
        <v>8400</v>
      </c>
      <c r="X5707" t="s">
        <v>10</v>
      </c>
      <c r="Y5707">
        <v>58868</v>
      </c>
    </row>
    <row r="5708" spans="2:25" x14ac:dyDescent="0.3">
      <c r="B5708">
        <v>1</v>
      </c>
      <c r="D5708">
        <f t="shared" ca="1" si="90"/>
        <v>0</v>
      </c>
      <c r="E5708">
        <v>3200</v>
      </c>
      <c r="F5708" t="s">
        <v>15</v>
      </c>
      <c r="G5708">
        <v>0</v>
      </c>
      <c r="H5708" t="s">
        <v>13</v>
      </c>
      <c r="I5708">
        <v>15600</v>
      </c>
      <c r="J5708">
        <v>25</v>
      </c>
      <c r="N5708" t="s">
        <v>15</v>
      </c>
      <c r="O5708">
        <v>0</v>
      </c>
      <c r="P5708">
        <v>25</v>
      </c>
      <c r="R5708" t="s">
        <v>15</v>
      </c>
      <c r="S5708">
        <v>0</v>
      </c>
      <c r="T5708" t="s">
        <v>13</v>
      </c>
      <c r="U5708">
        <v>25</v>
      </c>
      <c r="W5708">
        <v>3200</v>
      </c>
      <c r="X5708" t="s">
        <v>13</v>
      </c>
      <c r="Y5708">
        <v>15600</v>
      </c>
    </row>
    <row r="5709" spans="2:25" hidden="1" x14ac:dyDescent="0.3">
      <c r="B5709">
        <v>1</v>
      </c>
      <c r="D5709">
        <f t="shared" ca="1" si="90"/>
        <v>0</v>
      </c>
      <c r="E5709">
        <v>5000</v>
      </c>
      <c r="F5709" t="s">
        <v>11</v>
      </c>
      <c r="G5709">
        <v>15</v>
      </c>
      <c r="H5709" t="s">
        <v>10</v>
      </c>
      <c r="I5709">
        <v>42000</v>
      </c>
      <c r="J5709">
        <v>26</v>
      </c>
      <c r="N5709" t="s">
        <v>11</v>
      </c>
      <c r="O5709">
        <v>15</v>
      </c>
      <c r="P5709">
        <v>26</v>
      </c>
      <c r="R5709" t="s">
        <v>11</v>
      </c>
      <c r="S5709">
        <v>15</v>
      </c>
      <c r="T5709" t="s">
        <v>10</v>
      </c>
      <c r="U5709">
        <v>26</v>
      </c>
      <c r="W5709">
        <v>5000</v>
      </c>
      <c r="X5709" t="s">
        <v>10</v>
      </c>
      <c r="Y5709">
        <v>42000</v>
      </c>
    </row>
    <row r="5710" spans="2:25" hidden="1" x14ac:dyDescent="0.3">
      <c r="B5710">
        <v>1</v>
      </c>
      <c r="D5710">
        <f t="shared" ca="1" si="90"/>
        <v>1</v>
      </c>
      <c r="E5710">
        <v>2400</v>
      </c>
      <c r="F5710" t="s">
        <v>9</v>
      </c>
      <c r="G5710">
        <v>4</v>
      </c>
      <c r="H5710" t="s">
        <v>8</v>
      </c>
      <c r="I5710">
        <v>41000</v>
      </c>
      <c r="J5710">
        <v>28</v>
      </c>
      <c r="N5710" t="s">
        <v>9</v>
      </c>
      <c r="O5710">
        <v>4</v>
      </c>
      <c r="P5710">
        <v>28</v>
      </c>
      <c r="R5710" t="s">
        <v>9</v>
      </c>
      <c r="S5710">
        <v>4</v>
      </c>
      <c r="T5710" t="s">
        <v>8</v>
      </c>
      <c r="U5710">
        <v>28</v>
      </c>
      <c r="W5710">
        <v>2400</v>
      </c>
      <c r="X5710" t="s">
        <v>8</v>
      </c>
      <c r="Y5710">
        <v>41000</v>
      </c>
    </row>
    <row r="5711" spans="2:25" x14ac:dyDescent="0.3">
      <c r="B5711">
        <v>1</v>
      </c>
      <c r="D5711">
        <f t="shared" ca="1" si="90"/>
        <v>0</v>
      </c>
      <c r="E5711">
        <v>9000</v>
      </c>
      <c r="F5711" t="s">
        <v>7</v>
      </c>
      <c r="G5711">
        <v>4</v>
      </c>
      <c r="H5711" t="s">
        <v>8</v>
      </c>
      <c r="I5711">
        <v>32000</v>
      </c>
      <c r="J5711">
        <v>27</v>
      </c>
      <c r="N5711" t="s">
        <v>7</v>
      </c>
      <c r="O5711">
        <v>4</v>
      </c>
      <c r="P5711">
        <v>27</v>
      </c>
      <c r="R5711" t="s">
        <v>7</v>
      </c>
      <c r="S5711">
        <v>4</v>
      </c>
      <c r="T5711" t="s">
        <v>8</v>
      </c>
      <c r="U5711">
        <v>27</v>
      </c>
      <c r="W5711">
        <v>9000</v>
      </c>
      <c r="X5711" t="s">
        <v>8</v>
      </c>
      <c r="Y5711">
        <v>32000</v>
      </c>
    </row>
    <row r="5712" spans="2:25" x14ac:dyDescent="0.3">
      <c r="B5712">
        <v>0</v>
      </c>
      <c r="D5712">
        <f t="shared" ca="1" si="90"/>
        <v>1</v>
      </c>
      <c r="E5712">
        <v>11000</v>
      </c>
      <c r="F5712" t="s">
        <v>7</v>
      </c>
      <c r="G5712">
        <v>0</v>
      </c>
      <c r="H5712" t="s">
        <v>10</v>
      </c>
      <c r="I5712">
        <v>47110</v>
      </c>
      <c r="J5712">
        <v>24</v>
      </c>
      <c r="N5712" t="s">
        <v>7</v>
      </c>
      <c r="O5712">
        <v>0</v>
      </c>
      <c r="P5712">
        <v>24</v>
      </c>
      <c r="R5712" t="s">
        <v>7</v>
      </c>
      <c r="S5712">
        <v>0</v>
      </c>
      <c r="T5712" t="s">
        <v>10</v>
      </c>
      <c r="U5712">
        <v>24</v>
      </c>
      <c r="W5712">
        <v>11000</v>
      </c>
      <c r="X5712" t="s">
        <v>10</v>
      </c>
      <c r="Y5712">
        <v>47110</v>
      </c>
    </row>
    <row r="5713" spans="2:25" x14ac:dyDescent="0.3">
      <c r="B5713">
        <v>1</v>
      </c>
      <c r="D5713">
        <f t="shared" ca="1" si="90"/>
        <v>1</v>
      </c>
      <c r="E5713">
        <v>3000</v>
      </c>
      <c r="F5713" t="s">
        <v>7</v>
      </c>
      <c r="G5713">
        <v>1</v>
      </c>
      <c r="H5713" t="s">
        <v>8</v>
      </c>
      <c r="I5713">
        <v>37000</v>
      </c>
      <c r="J5713">
        <v>25</v>
      </c>
      <c r="N5713" t="s">
        <v>7</v>
      </c>
      <c r="O5713">
        <v>1</v>
      </c>
      <c r="P5713">
        <v>25</v>
      </c>
      <c r="R5713" t="s">
        <v>7</v>
      </c>
      <c r="S5713">
        <v>1</v>
      </c>
      <c r="T5713" t="s">
        <v>8</v>
      </c>
      <c r="U5713">
        <v>25</v>
      </c>
      <c r="W5713">
        <v>3000</v>
      </c>
      <c r="X5713" t="s">
        <v>8</v>
      </c>
      <c r="Y5713">
        <v>37000</v>
      </c>
    </row>
    <row r="5714" spans="2:25" x14ac:dyDescent="0.3">
      <c r="B5714">
        <v>1</v>
      </c>
      <c r="D5714">
        <f t="shared" ca="1" si="90"/>
        <v>0</v>
      </c>
      <c r="E5714">
        <v>6400</v>
      </c>
      <c r="F5714" t="s">
        <v>14</v>
      </c>
      <c r="G5714">
        <v>6</v>
      </c>
      <c r="H5714" t="s">
        <v>8</v>
      </c>
      <c r="I5714">
        <v>50000</v>
      </c>
      <c r="J5714">
        <v>23</v>
      </c>
      <c r="N5714" t="s">
        <v>14</v>
      </c>
      <c r="O5714">
        <v>6</v>
      </c>
      <c r="P5714">
        <v>23</v>
      </c>
      <c r="R5714" t="s">
        <v>14</v>
      </c>
      <c r="S5714">
        <v>6</v>
      </c>
      <c r="T5714" t="s">
        <v>8</v>
      </c>
      <c r="U5714">
        <v>23</v>
      </c>
      <c r="W5714">
        <v>6400</v>
      </c>
      <c r="X5714" t="s">
        <v>8</v>
      </c>
      <c r="Y5714">
        <v>50000</v>
      </c>
    </row>
    <row r="5715" spans="2:25" x14ac:dyDescent="0.3">
      <c r="B5715">
        <v>1</v>
      </c>
      <c r="D5715">
        <f t="shared" ca="1" si="90"/>
        <v>1</v>
      </c>
      <c r="E5715">
        <v>5600</v>
      </c>
      <c r="F5715" t="s">
        <v>11</v>
      </c>
      <c r="G5715">
        <v>0</v>
      </c>
      <c r="H5715" t="s">
        <v>8</v>
      </c>
      <c r="I5715">
        <v>35004</v>
      </c>
      <c r="J5715">
        <v>25</v>
      </c>
      <c r="N5715" t="s">
        <v>11</v>
      </c>
      <c r="O5715">
        <v>0</v>
      </c>
      <c r="P5715">
        <v>25</v>
      </c>
      <c r="R5715" t="s">
        <v>11</v>
      </c>
      <c r="S5715">
        <v>0</v>
      </c>
      <c r="T5715" t="s">
        <v>8</v>
      </c>
      <c r="U5715">
        <v>25</v>
      </c>
      <c r="W5715">
        <v>5600</v>
      </c>
      <c r="X5715" t="s">
        <v>8</v>
      </c>
      <c r="Y5715">
        <v>35004</v>
      </c>
    </row>
    <row r="5716" spans="2:25" x14ac:dyDescent="0.3">
      <c r="B5716">
        <v>1</v>
      </c>
      <c r="D5716">
        <f t="shared" ca="1" si="90"/>
        <v>0</v>
      </c>
      <c r="E5716">
        <v>6000</v>
      </c>
      <c r="F5716" t="s">
        <v>9</v>
      </c>
      <c r="G5716">
        <v>5</v>
      </c>
      <c r="H5716" t="s">
        <v>8</v>
      </c>
      <c r="I5716">
        <v>84996</v>
      </c>
      <c r="J5716">
        <v>31</v>
      </c>
      <c r="N5716" t="s">
        <v>9</v>
      </c>
      <c r="O5716">
        <v>5</v>
      </c>
      <c r="P5716">
        <v>31</v>
      </c>
      <c r="R5716" t="s">
        <v>9</v>
      </c>
      <c r="S5716">
        <v>5</v>
      </c>
      <c r="T5716" t="s">
        <v>8</v>
      </c>
      <c r="U5716">
        <v>31</v>
      </c>
      <c r="W5716">
        <v>6000</v>
      </c>
      <c r="X5716" t="s">
        <v>8</v>
      </c>
      <c r="Y5716">
        <v>84996</v>
      </c>
    </row>
    <row r="5717" spans="2:25" hidden="1" x14ac:dyDescent="0.3">
      <c r="B5717">
        <v>1</v>
      </c>
      <c r="D5717">
        <f t="shared" ca="1" si="90"/>
        <v>0</v>
      </c>
      <c r="E5717">
        <v>10000</v>
      </c>
      <c r="F5717" t="s">
        <v>7</v>
      </c>
      <c r="G5717">
        <v>5</v>
      </c>
      <c r="H5717" t="s">
        <v>8</v>
      </c>
      <c r="I5717">
        <v>125000</v>
      </c>
      <c r="J5717">
        <v>27</v>
      </c>
      <c r="N5717" t="s">
        <v>7</v>
      </c>
      <c r="O5717">
        <v>5</v>
      </c>
      <c r="P5717">
        <v>27</v>
      </c>
      <c r="R5717" t="s">
        <v>7</v>
      </c>
      <c r="S5717">
        <v>5</v>
      </c>
      <c r="T5717" t="s">
        <v>8</v>
      </c>
      <c r="U5717">
        <v>27</v>
      </c>
      <c r="W5717">
        <v>10000</v>
      </c>
      <c r="X5717" t="s">
        <v>8</v>
      </c>
      <c r="Y5717">
        <v>125000</v>
      </c>
    </row>
    <row r="5718" spans="2:25" hidden="1" x14ac:dyDescent="0.3">
      <c r="B5718">
        <v>0</v>
      </c>
      <c r="D5718">
        <f t="shared" ca="1" si="90"/>
        <v>0</v>
      </c>
      <c r="E5718">
        <v>7000</v>
      </c>
      <c r="F5718" t="s">
        <v>9</v>
      </c>
      <c r="G5718">
        <v>5</v>
      </c>
      <c r="H5718" t="s">
        <v>13</v>
      </c>
      <c r="I5718">
        <v>50000</v>
      </c>
      <c r="J5718">
        <v>23</v>
      </c>
      <c r="N5718" t="s">
        <v>9</v>
      </c>
      <c r="O5718">
        <v>5</v>
      </c>
      <c r="P5718">
        <v>23</v>
      </c>
      <c r="R5718" t="s">
        <v>9</v>
      </c>
      <c r="S5718">
        <v>5</v>
      </c>
      <c r="T5718" t="s">
        <v>13</v>
      </c>
      <c r="U5718">
        <v>23</v>
      </c>
      <c r="W5718">
        <v>7000</v>
      </c>
      <c r="X5718" t="s">
        <v>13</v>
      </c>
      <c r="Y5718">
        <v>50000</v>
      </c>
    </row>
    <row r="5719" spans="2:25" x14ac:dyDescent="0.3">
      <c r="B5719">
        <v>0</v>
      </c>
      <c r="D5719">
        <f t="shared" ca="1" si="90"/>
        <v>0</v>
      </c>
      <c r="E5719">
        <v>12000</v>
      </c>
      <c r="F5719" t="s">
        <v>7</v>
      </c>
      <c r="G5719">
        <v>0</v>
      </c>
      <c r="H5719" t="s">
        <v>8</v>
      </c>
      <c r="I5719">
        <v>43680</v>
      </c>
      <c r="J5719">
        <v>26</v>
      </c>
      <c r="N5719" t="s">
        <v>7</v>
      </c>
      <c r="O5719">
        <v>0</v>
      </c>
      <c r="P5719">
        <v>26</v>
      </c>
      <c r="R5719" t="s">
        <v>7</v>
      </c>
      <c r="S5719">
        <v>0</v>
      </c>
      <c r="T5719" t="s">
        <v>8</v>
      </c>
      <c r="U5719">
        <v>26</v>
      </c>
      <c r="W5719">
        <v>12000</v>
      </c>
      <c r="X5719" t="s">
        <v>8</v>
      </c>
      <c r="Y5719">
        <v>43680</v>
      </c>
    </row>
    <row r="5720" spans="2:25" x14ac:dyDescent="0.3">
      <c r="B5720">
        <v>1</v>
      </c>
      <c r="D5720">
        <f t="shared" ca="1" si="90"/>
        <v>0</v>
      </c>
      <c r="E5720">
        <v>2400</v>
      </c>
      <c r="F5720" t="s">
        <v>7</v>
      </c>
      <c r="H5720" t="s">
        <v>13</v>
      </c>
      <c r="I5720">
        <v>372000</v>
      </c>
      <c r="J5720">
        <v>30</v>
      </c>
      <c r="N5720" t="s">
        <v>7</v>
      </c>
      <c r="P5720">
        <v>30</v>
      </c>
      <c r="R5720" t="s">
        <v>7</v>
      </c>
      <c r="T5720" t="s">
        <v>13</v>
      </c>
      <c r="U5720">
        <v>30</v>
      </c>
      <c r="W5720">
        <v>2400</v>
      </c>
      <c r="X5720" t="s">
        <v>13</v>
      </c>
      <c r="Y5720">
        <v>372000</v>
      </c>
    </row>
    <row r="5721" spans="2:25" hidden="1" x14ac:dyDescent="0.3">
      <c r="B5721">
        <v>0</v>
      </c>
      <c r="D5721">
        <f t="shared" ca="1" si="90"/>
        <v>0</v>
      </c>
      <c r="E5721">
        <v>2700</v>
      </c>
      <c r="F5721" t="s">
        <v>7</v>
      </c>
      <c r="G5721">
        <v>34</v>
      </c>
      <c r="H5721" t="s">
        <v>10</v>
      </c>
      <c r="I5721">
        <v>66000</v>
      </c>
      <c r="J5721">
        <v>23</v>
      </c>
      <c r="N5721" t="s">
        <v>7</v>
      </c>
      <c r="O5721">
        <v>34</v>
      </c>
      <c r="P5721">
        <v>23</v>
      </c>
      <c r="R5721" t="s">
        <v>7</v>
      </c>
      <c r="S5721">
        <v>34</v>
      </c>
      <c r="T5721" t="s">
        <v>10</v>
      </c>
      <c r="U5721">
        <v>23</v>
      </c>
      <c r="W5721">
        <v>2700</v>
      </c>
      <c r="X5721" t="s">
        <v>10</v>
      </c>
      <c r="Y5721">
        <v>66000</v>
      </c>
    </row>
    <row r="5722" spans="2:25" x14ac:dyDescent="0.3">
      <c r="B5722">
        <v>1</v>
      </c>
      <c r="D5722">
        <f t="shared" ca="1" si="90"/>
        <v>0</v>
      </c>
      <c r="E5722">
        <v>3000</v>
      </c>
      <c r="F5722" t="s">
        <v>12</v>
      </c>
      <c r="G5722">
        <v>22</v>
      </c>
      <c r="H5722" t="s">
        <v>10</v>
      </c>
      <c r="I5722">
        <v>36576</v>
      </c>
      <c r="J5722">
        <v>26</v>
      </c>
      <c r="N5722" t="s">
        <v>12</v>
      </c>
      <c r="O5722">
        <v>22</v>
      </c>
      <c r="P5722">
        <v>26</v>
      </c>
      <c r="R5722" t="s">
        <v>12</v>
      </c>
      <c r="S5722">
        <v>22</v>
      </c>
      <c r="T5722" t="s">
        <v>10</v>
      </c>
      <c r="U5722">
        <v>26</v>
      </c>
      <c r="W5722">
        <v>3000</v>
      </c>
      <c r="X5722" t="s">
        <v>10</v>
      </c>
      <c r="Y5722">
        <v>36576</v>
      </c>
    </row>
    <row r="5723" spans="2:25" hidden="1" x14ac:dyDescent="0.3">
      <c r="B5723">
        <v>1</v>
      </c>
      <c r="D5723">
        <f t="shared" ca="1" si="90"/>
        <v>0</v>
      </c>
      <c r="E5723">
        <v>14125</v>
      </c>
      <c r="F5723" t="s">
        <v>12</v>
      </c>
      <c r="G5723">
        <v>0</v>
      </c>
      <c r="H5723" t="s">
        <v>8</v>
      </c>
      <c r="I5723">
        <v>30000</v>
      </c>
      <c r="J5723">
        <v>28</v>
      </c>
      <c r="N5723" t="s">
        <v>12</v>
      </c>
      <c r="O5723">
        <v>0</v>
      </c>
      <c r="P5723">
        <v>28</v>
      </c>
      <c r="R5723" t="s">
        <v>12</v>
      </c>
      <c r="S5723">
        <v>0</v>
      </c>
      <c r="T5723" t="s">
        <v>8</v>
      </c>
      <c r="U5723">
        <v>28</v>
      </c>
      <c r="W5723">
        <v>14125</v>
      </c>
      <c r="X5723" t="s">
        <v>8</v>
      </c>
      <c r="Y5723">
        <v>30000</v>
      </c>
    </row>
    <row r="5724" spans="2:25" x14ac:dyDescent="0.3">
      <c r="B5724">
        <v>1</v>
      </c>
      <c r="D5724">
        <f t="shared" ca="1" si="90"/>
        <v>0</v>
      </c>
      <c r="E5724">
        <v>8000</v>
      </c>
      <c r="F5724" t="s">
        <v>9</v>
      </c>
      <c r="G5724">
        <v>12</v>
      </c>
      <c r="H5724" t="s">
        <v>8</v>
      </c>
      <c r="I5724">
        <v>30000</v>
      </c>
      <c r="J5724">
        <v>22</v>
      </c>
      <c r="N5724" t="s">
        <v>9</v>
      </c>
      <c r="O5724">
        <v>12</v>
      </c>
      <c r="P5724">
        <v>22</v>
      </c>
      <c r="R5724" t="s">
        <v>9</v>
      </c>
      <c r="S5724">
        <v>12</v>
      </c>
      <c r="T5724" t="s">
        <v>8</v>
      </c>
      <c r="U5724">
        <v>22</v>
      </c>
      <c r="W5724">
        <v>8000</v>
      </c>
      <c r="X5724" t="s">
        <v>8</v>
      </c>
      <c r="Y5724">
        <v>30000</v>
      </c>
    </row>
    <row r="5725" spans="2:25" x14ac:dyDescent="0.3">
      <c r="B5725">
        <v>1</v>
      </c>
      <c r="D5725">
        <f t="shared" ca="1" si="90"/>
        <v>1</v>
      </c>
      <c r="E5725">
        <v>4200</v>
      </c>
      <c r="F5725" t="s">
        <v>11</v>
      </c>
      <c r="G5725">
        <v>0</v>
      </c>
      <c r="H5725" t="s">
        <v>13</v>
      </c>
      <c r="I5725">
        <v>12000</v>
      </c>
      <c r="J5725">
        <v>21</v>
      </c>
      <c r="N5725" t="s">
        <v>11</v>
      </c>
      <c r="O5725">
        <v>0</v>
      </c>
      <c r="P5725">
        <v>21</v>
      </c>
      <c r="R5725" t="s">
        <v>11</v>
      </c>
      <c r="S5725">
        <v>0</v>
      </c>
      <c r="T5725" t="s">
        <v>13</v>
      </c>
      <c r="U5725">
        <v>21</v>
      </c>
      <c r="W5725">
        <v>4200</v>
      </c>
      <c r="X5725" t="s">
        <v>13</v>
      </c>
      <c r="Y5725">
        <v>12000</v>
      </c>
    </row>
    <row r="5726" spans="2:25" hidden="1" x14ac:dyDescent="0.3">
      <c r="B5726">
        <v>0</v>
      </c>
      <c r="D5726">
        <f t="shared" ca="1" si="90"/>
        <v>0</v>
      </c>
      <c r="E5726">
        <v>12000</v>
      </c>
      <c r="F5726" t="s">
        <v>11</v>
      </c>
      <c r="G5726">
        <v>0</v>
      </c>
      <c r="H5726" t="s">
        <v>8</v>
      </c>
      <c r="I5726">
        <v>105000</v>
      </c>
      <c r="J5726">
        <v>23</v>
      </c>
      <c r="N5726" t="s">
        <v>11</v>
      </c>
      <c r="O5726">
        <v>0</v>
      </c>
      <c r="P5726">
        <v>23</v>
      </c>
      <c r="R5726" t="s">
        <v>11</v>
      </c>
      <c r="S5726">
        <v>0</v>
      </c>
      <c r="T5726" t="s">
        <v>8</v>
      </c>
      <c r="U5726">
        <v>23</v>
      </c>
      <c r="W5726">
        <v>12000</v>
      </c>
      <c r="X5726" t="s">
        <v>8</v>
      </c>
      <c r="Y5726">
        <v>105000</v>
      </c>
    </row>
    <row r="5727" spans="2:25" hidden="1" x14ac:dyDescent="0.3">
      <c r="B5727">
        <v>0</v>
      </c>
      <c r="D5727">
        <f t="shared" ca="1" si="90"/>
        <v>0</v>
      </c>
      <c r="E5727">
        <v>3000</v>
      </c>
      <c r="F5727" t="s">
        <v>7</v>
      </c>
      <c r="G5727">
        <v>15</v>
      </c>
      <c r="H5727" t="s">
        <v>8</v>
      </c>
      <c r="I5727">
        <v>125000</v>
      </c>
      <c r="J5727">
        <v>26</v>
      </c>
      <c r="N5727" t="s">
        <v>7</v>
      </c>
      <c r="O5727">
        <v>15</v>
      </c>
      <c r="P5727">
        <v>26</v>
      </c>
      <c r="R5727" t="s">
        <v>7</v>
      </c>
      <c r="S5727">
        <v>15</v>
      </c>
      <c r="T5727" t="s">
        <v>8</v>
      </c>
      <c r="U5727">
        <v>26</v>
      </c>
      <c r="W5727">
        <v>3000</v>
      </c>
      <c r="X5727" t="s">
        <v>8</v>
      </c>
      <c r="Y5727">
        <v>125000</v>
      </c>
    </row>
    <row r="5728" spans="2:25" x14ac:dyDescent="0.3">
      <c r="B5728">
        <v>0</v>
      </c>
      <c r="D5728">
        <f t="shared" ca="1" si="90"/>
        <v>0</v>
      </c>
      <c r="E5728">
        <v>5000</v>
      </c>
      <c r="F5728" t="s">
        <v>12</v>
      </c>
      <c r="H5728" t="s">
        <v>10</v>
      </c>
      <c r="I5728">
        <v>86760</v>
      </c>
      <c r="J5728">
        <v>38</v>
      </c>
      <c r="N5728" t="s">
        <v>12</v>
      </c>
      <c r="P5728">
        <v>38</v>
      </c>
      <c r="R5728" t="s">
        <v>12</v>
      </c>
      <c r="T5728" t="s">
        <v>10</v>
      </c>
      <c r="U5728">
        <v>38</v>
      </c>
      <c r="W5728">
        <v>5000</v>
      </c>
      <c r="X5728" t="s">
        <v>10</v>
      </c>
      <c r="Y5728">
        <v>86760</v>
      </c>
    </row>
    <row r="5729" spans="2:25" x14ac:dyDescent="0.3">
      <c r="B5729">
        <v>0</v>
      </c>
      <c r="D5729">
        <f t="shared" ca="1" si="90"/>
        <v>0</v>
      </c>
      <c r="E5729">
        <v>9925</v>
      </c>
      <c r="F5729" t="s">
        <v>11</v>
      </c>
      <c r="G5729">
        <v>2</v>
      </c>
      <c r="H5729" t="s">
        <v>8</v>
      </c>
      <c r="I5729">
        <v>24168</v>
      </c>
      <c r="J5729">
        <v>36</v>
      </c>
      <c r="N5729" t="s">
        <v>11</v>
      </c>
      <c r="O5729">
        <v>2</v>
      </c>
      <c r="P5729">
        <v>36</v>
      </c>
      <c r="R5729" t="s">
        <v>11</v>
      </c>
      <c r="S5729">
        <v>2</v>
      </c>
      <c r="T5729" t="s">
        <v>8</v>
      </c>
      <c r="U5729">
        <v>36</v>
      </c>
      <c r="W5729">
        <v>9925</v>
      </c>
      <c r="X5729" t="s">
        <v>8</v>
      </c>
      <c r="Y5729">
        <v>24168</v>
      </c>
    </row>
    <row r="5730" spans="2:25" hidden="1" x14ac:dyDescent="0.3">
      <c r="B5730">
        <v>0</v>
      </c>
      <c r="D5730">
        <f t="shared" ca="1" si="90"/>
        <v>0</v>
      </c>
      <c r="E5730">
        <v>6150</v>
      </c>
      <c r="F5730" t="s">
        <v>9</v>
      </c>
      <c r="G5730">
        <v>13</v>
      </c>
      <c r="H5730" t="s">
        <v>10</v>
      </c>
      <c r="I5730">
        <v>78000</v>
      </c>
      <c r="J5730">
        <v>23</v>
      </c>
      <c r="N5730" t="s">
        <v>9</v>
      </c>
      <c r="O5730">
        <v>13</v>
      </c>
      <c r="P5730">
        <v>23</v>
      </c>
      <c r="R5730" t="s">
        <v>9</v>
      </c>
      <c r="S5730">
        <v>13</v>
      </c>
      <c r="T5730" t="s">
        <v>10</v>
      </c>
      <c r="U5730">
        <v>23</v>
      </c>
      <c r="W5730">
        <v>6150</v>
      </c>
      <c r="X5730" t="s">
        <v>10</v>
      </c>
      <c r="Y5730">
        <v>78000</v>
      </c>
    </row>
    <row r="5731" spans="2:25" hidden="1" x14ac:dyDescent="0.3">
      <c r="B5731">
        <v>1</v>
      </c>
      <c r="D5731">
        <f t="shared" ca="1" si="90"/>
        <v>0</v>
      </c>
      <c r="E5731">
        <v>20000</v>
      </c>
      <c r="F5731" t="s">
        <v>14</v>
      </c>
      <c r="G5731">
        <v>0</v>
      </c>
      <c r="H5731" t="s">
        <v>10</v>
      </c>
      <c r="I5731">
        <v>90000</v>
      </c>
      <c r="J5731">
        <v>27</v>
      </c>
      <c r="N5731" t="s">
        <v>14</v>
      </c>
      <c r="O5731">
        <v>0</v>
      </c>
      <c r="P5731">
        <v>27</v>
      </c>
      <c r="R5731" t="s">
        <v>14</v>
      </c>
      <c r="S5731">
        <v>0</v>
      </c>
      <c r="T5731" t="s">
        <v>10</v>
      </c>
      <c r="U5731">
        <v>27</v>
      </c>
      <c r="W5731">
        <v>20000</v>
      </c>
      <c r="X5731" t="s">
        <v>10</v>
      </c>
      <c r="Y5731">
        <v>90000</v>
      </c>
    </row>
    <row r="5732" spans="2:25" hidden="1" x14ac:dyDescent="0.3">
      <c r="B5732">
        <v>1</v>
      </c>
      <c r="D5732">
        <f t="shared" ca="1" si="90"/>
        <v>0</v>
      </c>
      <c r="E5732">
        <v>15000</v>
      </c>
      <c r="F5732" t="s">
        <v>7</v>
      </c>
      <c r="G5732">
        <v>2</v>
      </c>
      <c r="H5732" t="s">
        <v>8</v>
      </c>
      <c r="I5732">
        <v>45000</v>
      </c>
      <c r="J5732">
        <v>46</v>
      </c>
      <c r="N5732" t="s">
        <v>7</v>
      </c>
      <c r="O5732">
        <v>2</v>
      </c>
      <c r="P5732">
        <v>46</v>
      </c>
      <c r="R5732" t="s">
        <v>7</v>
      </c>
      <c r="S5732">
        <v>2</v>
      </c>
      <c r="T5732" t="s">
        <v>8</v>
      </c>
      <c r="U5732">
        <v>46</v>
      </c>
      <c r="W5732">
        <v>15000</v>
      </c>
      <c r="X5732" t="s">
        <v>8</v>
      </c>
      <c r="Y5732">
        <v>45000</v>
      </c>
    </row>
    <row r="5733" spans="2:25" hidden="1" x14ac:dyDescent="0.3">
      <c r="B5733">
        <v>1</v>
      </c>
      <c r="D5733">
        <f t="shared" ca="1" si="90"/>
        <v>1</v>
      </c>
      <c r="E5733">
        <v>3000</v>
      </c>
      <c r="F5733" t="s">
        <v>9</v>
      </c>
      <c r="G5733">
        <v>2</v>
      </c>
      <c r="H5733" t="s">
        <v>8</v>
      </c>
      <c r="I5733">
        <v>15000</v>
      </c>
      <c r="J5733">
        <v>22</v>
      </c>
      <c r="N5733" t="s">
        <v>9</v>
      </c>
      <c r="O5733">
        <v>2</v>
      </c>
      <c r="P5733">
        <v>22</v>
      </c>
      <c r="R5733" t="s">
        <v>9</v>
      </c>
      <c r="S5733">
        <v>2</v>
      </c>
      <c r="T5733" t="s">
        <v>8</v>
      </c>
      <c r="U5733">
        <v>22</v>
      </c>
      <c r="W5733">
        <v>3000</v>
      </c>
      <c r="X5733" t="s">
        <v>8</v>
      </c>
      <c r="Y5733">
        <v>15000</v>
      </c>
    </row>
    <row r="5734" spans="2:25" x14ac:dyDescent="0.3">
      <c r="B5734">
        <v>1</v>
      </c>
      <c r="D5734">
        <f t="shared" ca="1" si="90"/>
        <v>0</v>
      </c>
      <c r="E5734">
        <v>25000</v>
      </c>
      <c r="F5734" t="s">
        <v>12</v>
      </c>
      <c r="G5734">
        <v>12</v>
      </c>
      <c r="H5734" t="s">
        <v>13</v>
      </c>
      <c r="I5734">
        <v>84000</v>
      </c>
      <c r="J5734">
        <v>28</v>
      </c>
      <c r="N5734" t="s">
        <v>12</v>
      </c>
      <c r="O5734">
        <v>12</v>
      </c>
      <c r="P5734">
        <v>28</v>
      </c>
      <c r="R5734" t="s">
        <v>12</v>
      </c>
      <c r="S5734">
        <v>12</v>
      </c>
      <c r="T5734" t="s">
        <v>13</v>
      </c>
      <c r="U5734">
        <v>28</v>
      </c>
      <c r="W5734">
        <v>25000</v>
      </c>
      <c r="X5734" t="s">
        <v>13</v>
      </c>
      <c r="Y5734">
        <v>84000</v>
      </c>
    </row>
    <row r="5735" spans="2:25" hidden="1" x14ac:dyDescent="0.3">
      <c r="B5735">
        <v>1</v>
      </c>
      <c r="D5735">
        <f t="shared" ca="1" si="90"/>
        <v>0</v>
      </c>
      <c r="E5735">
        <v>10600</v>
      </c>
      <c r="F5735" t="s">
        <v>11</v>
      </c>
      <c r="G5735">
        <v>6</v>
      </c>
      <c r="H5735" t="s">
        <v>8</v>
      </c>
      <c r="I5735">
        <v>39048</v>
      </c>
      <c r="J5735">
        <v>24</v>
      </c>
      <c r="N5735" t="s">
        <v>11</v>
      </c>
      <c r="O5735">
        <v>6</v>
      </c>
      <c r="P5735">
        <v>24</v>
      </c>
      <c r="R5735" t="s">
        <v>11</v>
      </c>
      <c r="S5735">
        <v>6</v>
      </c>
      <c r="T5735" t="s">
        <v>8</v>
      </c>
      <c r="U5735">
        <v>24</v>
      </c>
      <c r="W5735">
        <v>10600</v>
      </c>
      <c r="X5735" t="s">
        <v>8</v>
      </c>
      <c r="Y5735">
        <v>39048</v>
      </c>
    </row>
    <row r="5736" spans="2:25" hidden="1" x14ac:dyDescent="0.3">
      <c r="B5736">
        <v>0</v>
      </c>
      <c r="D5736">
        <f t="shared" ca="1" si="90"/>
        <v>1</v>
      </c>
      <c r="E5736">
        <v>16000</v>
      </c>
      <c r="F5736" t="s">
        <v>7</v>
      </c>
      <c r="G5736">
        <v>7</v>
      </c>
      <c r="H5736" t="s">
        <v>8</v>
      </c>
      <c r="I5736">
        <v>90000</v>
      </c>
      <c r="J5736">
        <v>24</v>
      </c>
      <c r="N5736" t="s">
        <v>7</v>
      </c>
      <c r="O5736">
        <v>7</v>
      </c>
      <c r="P5736">
        <v>24</v>
      </c>
      <c r="R5736" t="s">
        <v>7</v>
      </c>
      <c r="S5736">
        <v>7</v>
      </c>
      <c r="T5736" t="s">
        <v>8</v>
      </c>
      <c r="U5736">
        <v>24</v>
      </c>
      <c r="W5736">
        <v>16000</v>
      </c>
      <c r="X5736" t="s">
        <v>8</v>
      </c>
      <c r="Y5736">
        <v>90000</v>
      </c>
    </row>
    <row r="5737" spans="2:25" x14ac:dyDescent="0.3">
      <c r="B5737">
        <v>0</v>
      </c>
      <c r="D5737">
        <f t="shared" ca="1" si="90"/>
        <v>0</v>
      </c>
      <c r="E5737">
        <v>8000</v>
      </c>
      <c r="F5737" t="s">
        <v>9</v>
      </c>
      <c r="G5737">
        <v>16</v>
      </c>
      <c r="H5737" t="s">
        <v>10</v>
      </c>
      <c r="I5737">
        <v>86004</v>
      </c>
      <c r="J5737">
        <v>32</v>
      </c>
      <c r="N5737" t="s">
        <v>9</v>
      </c>
      <c r="O5737">
        <v>16</v>
      </c>
      <c r="P5737">
        <v>32</v>
      </c>
      <c r="R5737" t="s">
        <v>9</v>
      </c>
      <c r="S5737">
        <v>16</v>
      </c>
      <c r="T5737" t="s">
        <v>10</v>
      </c>
      <c r="U5737">
        <v>32</v>
      </c>
      <c r="W5737">
        <v>8000</v>
      </c>
      <c r="X5737" t="s">
        <v>10</v>
      </c>
      <c r="Y5737">
        <v>86004</v>
      </c>
    </row>
    <row r="5738" spans="2:25" hidden="1" x14ac:dyDescent="0.3">
      <c r="B5738">
        <v>0</v>
      </c>
      <c r="D5738">
        <f t="shared" ca="1" si="90"/>
        <v>1</v>
      </c>
      <c r="E5738">
        <v>10625</v>
      </c>
      <c r="F5738" t="s">
        <v>9</v>
      </c>
      <c r="G5738">
        <v>21</v>
      </c>
      <c r="H5738" t="s">
        <v>10</v>
      </c>
      <c r="I5738">
        <v>73000</v>
      </c>
      <c r="J5738">
        <v>26</v>
      </c>
      <c r="N5738" t="s">
        <v>9</v>
      </c>
      <c r="O5738">
        <v>21</v>
      </c>
      <c r="P5738">
        <v>26</v>
      </c>
      <c r="R5738" t="s">
        <v>9</v>
      </c>
      <c r="S5738">
        <v>21</v>
      </c>
      <c r="T5738" t="s">
        <v>10</v>
      </c>
      <c r="U5738">
        <v>26</v>
      </c>
      <c r="W5738">
        <v>10625</v>
      </c>
      <c r="X5738" t="s">
        <v>10</v>
      </c>
      <c r="Y5738">
        <v>73000</v>
      </c>
    </row>
    <row r="5739" spans="2:25" hidden="1" x14ac:dyDescent="0.3">
      <c r="B5739">
        <v>0</v>
      </c>
      <c r="D5739">
        <f t="shared" ca="1" si="90"/>
        <v>0</v>
      </c>
      <c r="E5739">
        <v>2100</v>
      </c>
      <c r="F5739" t="s">
        <v>7</v>
      </c>
      <c r="G5739">
        <v>6</v>
      </c>
      <c r="H5739" t="s">
        <v>13</v>
      </c>
      <c r="I5739">
        <v>113400</v>
      </c>
      <c r="J5739">
        <v>27</v>
      </c>
      <c r="N5739" t="s">
        <v>7</v>
      </c>
      <c r="O5739">
        <v>6</v>
      </c>
      <c r="P5739">
        <v>27</v>
      </c>
      <c r="R5739" t="s">
        <v>7</v>
      </c>
      <c r="S5739">
        <v>6</v>
      </c>
      <c r="T5739" t="s">
        <v>13</v>
      </c>
      <c r="U5739">
        <v>27</v>
      </c>
      <c r="W5739">
        <v>2100</v>
      </c>
      <c r="X5739" t="s">
        <v>13</v>
      </c>
      <c r="Y5739">
        <v>113400</v>
      </c>
    </row>
    <row r="5740" spans="2:25" hidden="1" x14ac:dyDescent="0.3">
      <c r="B5740">
        <v>0</v>
      </c>
      <c r="D5740">
        <f t="shared" ca="1" si="90"/>
        <v>0</v>
      </c>
      <c r="E5740">
        <v>10000</v>
      </c>
      <c r="F5740" t="s">
        <v>7</v>
      </c>
      <c r="G5740">
        <v>9</v>
      </c>
      <c r="H5740" t="s">
        <v>13</v>
      </c>
      <c r="I5740">
        <v>300000</v>
      </c>
      <c r="J5740">
        <v>26</v>
      </c>
      <c r="N5740" t="s">
        <v>7</v>
      </c>
      <c r="O5740">
        <v>9</v>
      </c>
      <c r="P5740">
        <v>26</v>
      </c>
      <c r="R5740" t="s">
        <v>7</v>
      </c>
      <c r="S5740">
        <v>9</v>
      </c>
      <c r="T5740" t="s">
        <v>13</v>
      </c>
      <c r="U5740">
        <v>26</v>
      </c>
      <c r="W5740">
        <v>10000</v>
      </c>
      <c r="X5740" t="s">
        <v>13</v>
      </c>
      <c r="Y5740">
        <v>300000</v>
      </c>
    </row>
    <row r="5741" spans="2:25" hidden="1" x14ac:dyDescent="0.3">
      <c r="B5741">
        <v>1</v>
      </c>
      <c r="D5741">
        <f t="shared" ca="1" si="90"/>
        <v>1</v>
      </c>
      <c r="E5741">
        <v>20000</v>
      </c>
      <c r="F5741" t="s">
        <v>11</v>
      </c>
      <c r="G5741">
        <v>1</v>
      </c>
      <c r="H5741" t="s">
        <v>10</v>
      </c>
      <c r="I5741">
        <v>90000</v>
      </c>
      <c r="J5741">
        <v>31</v>
      </c>
      <c r="N5741" t="s">
        <v>11</v>
      </c>
      <c r="O5741">
        <v>1</v>
      </c>
      <c r="P5741">
        <v>31</v>
      </c>
      <c r="R5741" t="s">
        <v>11</v>
      </c>
      <c r="S5741">
        <v>1</v>
      </c>
      <c r="T5741" t="s">
        <v>10</v>
      </c>
      <c r="U5741">
        <v>31</v>
      </c>
      <c r="W5741">
        <v>20000</v>
      </c>
      <c r="X5741" t="s">
        <v>10</v>
      </c>
      <c r="Y5741">
        <v>90000</v>
      </c>
    </row>
    <row r="5742" spans="2:25" x14ac:dyDescent="0.3">
      <c r="B5742">
        <v>1</v>
      </c>
      <c r="D5742">
        <f t="shared" ca="1" si="90"/>
        <v>1</v>
      </c>
      <c r="E5742">
        <v>7000</v>
      </c>
      <c r="F5742" t="s">
        <v>9</v>
      </c>
      <c r="G5742">
        <v>2</v>
      </c>
      <c r="H5742" t="s">
        <v>8</v>
      </c>
      <c r="I5742">
        <v>50000</v>
      </c>
      <c r="J5742">
        <v>22</v>
      </c>
      <c r="N5742" t="s">
        <v>9</v>
      </c>
      <c r="O5742">
        <v>2</v>
      </c>
      <c r="P5742">
        <v>22</v>
      </c>
      <c r="R5742" t="s">
        <v>9</v>
      </c>
      <c r="S5742">
        <v>2</v>
      </c>
      <c r="T5742" t="s">
        <v>8</v>
      </c>
      <c r="U5742">
        <v>22</v>
      </c>
      <c r="W5742">
        <v>7000</v>
      </c>
      <c r="X5742" t="s">
        <v>8</v>
      </c>
      <c r="Y5742">
        <v>50000</v>
      </c>
    </row>
    <row r="5743" spans="2:25" hidden="1" x14ac:dyDescent="0.3">
      <c r="B5743">
        <v>1</v>
      </c>
      <c r="D5743">
        <f t="shared" ca="1" si="90"/>
        <v>0</v>
      </c>
      <c r="E5743">
        <v>10800</v>
      </c>
      <c r="F5743" t="s">
        <v>12</v>
      </c>
      <c r="G5743">
        <v>6</v>
      </c>
      <c r="H5743" t="s">
        <v>8</v>
      </c>
      <c r="I5743">
        <v>48000</v>
      </c>
      <c r="J5743">
        <v>29</v>
      </c>
      <c r="N5743" t="s">
        <v>12</v>
      </c>
      <c r="O5743">
        <v>6</v>
      </c>
      <c r="P5743">
        <v>29</v>
      </c>
      <c r="R5743" t="s">
        <v>12</v>
      </c>
      <c r="S5743">
        <v>6</v>
      </c>
      <c r="T5743" t="s">
        <v>8</v>
      </c>
      <c r="U5743">
        <v>29</v>
      </c>
      <c r="W5743">
        <v>10800</v>
      </c>
      <c r="X5743" t="s">
        <v>8</v>
      </c>
      <c r="Y5743">
        <v>48000</v>
      </c>
    </row>
    <row r="5744" spans="2:25" hidden="1" x14ac:dyDescent="0.3">
      <c r="B5744">
        <v>1</v>
      </c>
      <c r="D5744">
        <f t="shared" ca="1" si="90"/>
        <v>1</v>
      </c>
      <c r="E5744">
        <v>10000</v>
      </c>
      <c r="F5744" t="s">
        <v>9</v>
      </c>
      <c r="G5744">
        <v>4</v>
      </c>
      <c r="H5744" t="s">
        <v>8</v>
      </c>
      <c r="I5744">
        <v>39948</v>
      </c>
      <c r="J5744">
        <v>22</v>
      </c>
      <c r="N5744" t="s">
        <v>9</v>
      </c>
      <c r="O5744">
        <v>4</v>
      </c>
      <c r="P5744">
        <v>22</v>
      </c>
      <c r="R5744" t="s">
        <v>9</v>
      </c>
      <c r="S5744">
        <v>4</v>
      </c>
      <c r="T5744" t="s">
        <v>8</v>
      </c>
      <c r="U5744">
        <v>22</v>
      </c>
      <c r="W5744">
        <v>10000</v>
      </c>
      <c r="X5744" t="s">
        <v>8</v>
      </c>
      <c r="Y5744">
        <v>39948</v>
      </c>
    </row>
    <row r="5745" spans="2:25" x14ac:dyDescent="0.3">
      <c r="B5745">
        <v>1</v>
      </c>
      <c r="D5745">
        <f t="shared" ca="1" si="90"/>
        <v>0</v>
      </c>
      <c r="E5745">
        <v>2700</v>
      </c>
      <c r="F5745" t="s">
        <v>7</v>
      </c>
      <c r="H5745" t="s">
        <v>8</v>
      </c>
      <c r="I5745">
        <v>40800</v>
      </c>
      <c r="J5745">
        <v>29</v>
      </c>
      <c r="N5745" t="s">
        <v>7</v>
      </c>
      <c r="P5745">
        <v>29</v>
      </c>
      <c r="R5745" t="s">
        <v>7</v>
      </c>
      <c r="T5745" t="s">
        <v>8</v>
      </c>
      <c r="U5745">
        <v>29</v>
      </c>
      <c r="W5745">
        <v>2700</v>
      </c>
      <c r="X5745" t="s">
        <v>8</v>
      </c>
      <c r="Y5745">
        <v>40800</v>
      </c>
    </row>
    <row r="5746" spans="2:25" hidden="1" x14ac:dyDescent="0.3">
      <c r="B5746">
        <v>1</v>
      </c>
      <c r="D5746">
        <f t="shared" ca="1" si="90"/>
        <v>0</v>
      </c>
      <c r="E5746">
        <v>15000</v>
      </c>
      <c r="F5746" t="s">
        <v>11</v>
      </c>
      <c r="G5746">
        <v>5</v>
      </c>
      <c r="H5746" t="s">
        <v>8</v>
      </c>
      <c r="I5746">
        <v>65000</v>
      </c>
      <c r="J5746">
        <v>24</v>
      </c>
      <c r="N5746" t="s">
        <v>11</v>
      </c>
      <c r="O5746">
        <v>5</v>
      </c>
      <c r="P5746">
        <v>24</v>
      </c>
      <c r="R5746" t="s">
        <v>11</v>
      </c>
      <c r="S5746">
        <v>5</v>
      </c>
      <c r="T5746" t="s">
        <v>8</v>
      </c>
      <c r="U5746">
        <v>24</v>
      </c>
      <c r="W5746">
        <v>15000</v>
      </c>
      <c r="X5746" t="s">
        <v>8</v>
      </c>
      <c r="Y5746">
        <v>65000</v>
      </c>
    </row>
    <row r="5747" spans="2:25" hidden="1" x14ac:dyDescent="0.3">
      <c r="B5747">
        <v>0</v>
      </c>
      <c r="D5747">
        <f t="shared" ca="1" si="90"/>
        <v>1</v>
      </c>
      <c r="E5747">
        <v>10000</v>
      </c>
      <c r="F5747" t="s">
        <v>9</v>
      </c>
      <c r="G5747">
        <v>5</v>
      </c>
      <c r="H5747" t="s">
        <v>8</v>
      </c>
      <c r="I5747">
        <v>55000</v>
      </c>
      <c r="J5747">
        <v>24</v>
      </c>
      <c r="N5747" t="s">
        <v>9</v>
      </c>
      <c r="O5747">
        <v>5</v>
      </c>
      <c r="P5747">
        <v>24</v>
      </c>
      <c r="R5747" t="s">
        <v>9</v>
      </c>
      <c r="S5747">
        <v>5</v>
      </c>
      <c r="T5747" t="s">
        <v>8</v>
      </c>
      <c r="U5747">
        <v>24</v>
      </c>
      <c r="W5747">
        <v>10000</v>
      </c>
      <c r="X5747" t="s">
        <v>8</v>
      </c>
      <c r="Y5747">
        <v>55000</v>
      </c>
    </row>
    <row r="5748" spans="2:25" x14ac:dyDescent="0.3">
      <c r="B5748">
        <v>0</v>
      </c>
      <c r="D5748">
        <f t="shared" ca="1" si="90"/>
        <v>1</v>
      </c>
      <c r="E5748">
        <v>25200</v>
      </c>
      <c r="F5748" t="s">
        <v>12</v>
      </c>
      <c r="H5748" t="s">
        <v>10</v>
      </c>
      <c r="I5748">
        <v>96260</v>
      </c>
      <c r="J5748">
        <v>23</v>
      </c>
      <c r="N5748" t="s">
        <v>12</v>
      </c>
      <c r="P5748">
        <v>23</v>
      </c>
      <c r="R5748" t="s">
        <v>12</v>
      </c>
      <c r="T5748" t="s">
        <v>10</v>
      </c>
      <c r="U5748">
        <v>23</v>
      </c>
      <c r="W5748">
        <v>25200</v>
      </c>
      <c r="X5748" t="s">
        <v>10</v>
      </c>
      <c r="Y5748">
        <v>96260</v>
      </c>
    </row>
    <row r="5749" spans="2:25" hidden="1" x14ac:dyDescent="0.3">
      <c r="B5749">
        <v>1</v>
      </c>
      <c r="D5749">
        <f t="shared" ca="1" si="90"/>
        <v>1</v>
      </c>
      <c r="E5749">
        <v>16000</v>
      </c>
      <c r="F5749" t="s">
        <v>7</v>
      </c>
      <c r="G5749">
        <v>11</v>
      </c>
      <c r="H5749" t="s">
        <v>8</v>
      </c>
      <c r="I5749">
        <v>120000</v>
      </c>
      <c r="J5749">
        <v>29</v>
      </c>
      <c r="N5749" t="s">
        <v>7</v>
      </c>
      <c r="O5749">
        <v>11</v>
      </c>
      <c r="P5749">
        <v>29</v>
      </c>
      <c r="R5749" t="s">
        <v>7</v>
      </c>
      <c r="S5749">
        <v>11</v>
      </c>
      <c r="T5749" t="s">
        <v>8</v>
      </c>
      <c r="U5749">
        <v>29</v>
      </c>
      <c r="W5749">
        <v>16000</v>
      </c>
      <c r="X5749" t="s">
        <v>8</v>
      </c>
      <c r="Y5749">
        <v>120000</v>
      </c>
    </row>
    <row r="5750" spans="2:25" hidden="1" x14ac:dyDescent="0.3">
      <c r="B5750">
        <v>0</v>
      </c>
      <c r="D5750">
        <f t="shared" ca="1" si="90"/>
        <v>0</v>
      </c>
      <c r="E5750">
        <v>9500</v>
      </c>
      <c r="F5750" t="s">
        <v>9</v>
      </c>
      <c r="G5750">
        <v>4</v>
      </c>
      <c r="H5750" t="s">
        <v>8</v>
      </c>
      <c r="I5750">
        <v>61000</v>
      </c>
      <c r="J5750">
        <v>25</v>
      </c>
      <c r="N5750" t="s">
        <v>9</v>
      </c>
      <c r="O5750">
        <v>4</v>
      </c>
      <c r="P5750">
        <v>25</v>
      </c>
      <c r="R5750" t="s">
        <v>9</v>
      </c>
      <c r="S5750">
        <v>4</v>
      </c>
      <c r="T5750" t="s">
        <v>8</v>
      </c>
      <c r="U5750">
        <v>25</v>
      </c>
      <c r="W5750">
        <v>9500</v>
      </c>
      <c r="X5750" t="s">
        <v>8</v>
      </c>
      <c r="Y5750">
        <v>61000</v>
      </c>
    </row>
    <row r="5751" spans="2:25" hidden="1" x14ac:dyDescent="0.3">
      <c r="B5751">
        <v>1</v>
      </c>
      <c r="D5751">
        <f t="shared" ca="1" si="90"/>
        <v>0</v>
      </c>
      <c r="E5751">
        <v>7500</v>
      </c>
      <c r="F5751" t="s">
        <v>12</v>
      </c>
      <c r="G5751">
        <v>6</v>
      </c>
      <c r="H5751" t="s">
        <v>8</v>
      </c>
      <c r="I5751">
        <v>129996</v>
      </c>
      <c r="J5751">
        <v>39</v>
      </c>
      <c r="N5751" t="s">
        <v>12</v>
      </c>
      <c r="O5751">
        <v>6</v>
      </c>
      <c r="P5751">
        <v>39</v>
      </c>
      <c r="R5751" t="s">
        <v>12</v>
      </c>
      <c r="S5751">
        <v>6</v>
      </c>
      <c r="T5751" t="s">
        <v>8</v>
      </c>
      <c r="U5751">
        <v>39</v>
      </c>
      <c r="W5751">
        <v>7500</v>
      </c>
      <c r="X5751" t="s">
        <v>8</v>
      </c>
      <c r="Y5751">
        <v>129996</v>
      </c>
    </row>
    <row r="5752" spans="2:25" hidden="1" x14ac:dyDescent="0.3">
      <c r="B5752">
        <v>1</v>
      </c>
      <c r="D5752">
        <f t="shared" ca="1" si="90"/>
        <v>0</v>
      </c>
      <c r="E5752">
        <v>6000</v>
      </c>
      <c r="F5752" t="s">
        <v>11</v>
      </c>
      <c r="G5752">
        <v>2</v>
      </c>
      <c r="H5752" t="s">
        <v>8</v>
      </c>
      <c r="I5752">
        <v>52000</v>
      </c>
      <c r="J5752">
        <v>25</v>
      </c>
      <c r="N5752" t="s">
        <v>11</v>
      </c>
      <c r="O5752">
        <v>2</v>
      </c>
      <c r="P5752">
        <v>25</v>
      </c>
      <c r="R5752" t="s">
        <v>11</v>
      </c>
      <c r="S5752">
        <v>2</v>
      </c>
      <c r="T5752" t="s">
        <v>8</v>
      </c>
      <c r="U5752">
        <v>25</v>
      </c>
      <c r="W5752">
        <v>6000</v>
      </c>
      <c r="X5752" t="s">
        <v>8</v>
      </c>
      <c r="Y5752">
        <v>52000</v>
      </c>
    </row>
    <row r="5753" spans="2:25" hidden="1" x14ac:dyDescent="0.3">
      <c r="B5753">
        <v>1</v>
      </c>
      <c r="D5753">
        <f t="shared" ca="1" si="90"/>
        <v>0</v>
      </c>
      <c r="E5753">
        <v>6500</v>
      </c>
      <c r="F5753" t="s">
        <v>9</v>
      </c>
      <c r="G5753">
        <v>1</v>
      </c>
      <c r="H5753" t="s">
        <v>8</v>
      </c>
      <c r="I5753">
        <v>31400</v>
      </c>
      <c r="J5753">
        <v>47</v>
      </c>
      <c r="N5753" t="s">
        <v>9</v>
      </c>
      <c r="O5753">
        <v>1</v>
      </c>
      <c r="P5753">
        <v>47</v>
      </c>
      <c r="R5753" t="s">
        <v>9</v>
      </c>
      <c r="S5753">
        <v>1</v>
      </c>
      <c r="T5753" t="s">
        <v>8</v>
      </c>
      <c r="U5753">
        <v>47</v>
      </c>
      <c r="W5753">
        <v>6500</v>
      </c>
      <c r="X5753" t="s">
        <v>8</v>
      </c>
      <c r="Y5753">
        <v>31400</v>
      </c>
    </row>
    <row r="5754" spans="2:25" hidden="1" x14ac:dyDescent="0.3">
      <c r="B5754">
        <v>1</v>
      </c>
      <c r="D5754">
        <f t="shared" ca="1" si="90"/>
        <v>1</v>
      </c>
      <c r="E5754">
        <v>5000</v>
      </c>
      <c r="F5754" t="s">
        <v>12</v>
      </c>
      <c r="G5754">
        <v>4</v>
      </c>
      <c r="H5754" t="s">
        <v>10</v>
      </c>
      <c r="I5754">
        <v>91000</v>
      </c>
      <c r="J5754">
        <v>24</v>
      </c>
      <c r="N5754" t="s">
        <v>12</v>
      </c>
      <c r="O5754">
        <v>4</v>
      </c>
      <c r="P5754">
        <v>24</v>
      </c>
      <c r="R5754" t="s">
        <v>12</v>
      </c>
      <c r="S5754">
        <v>4</v>
      </c>
      <c r="T5754" t="s">
        <v>10</v>
      </c>
      <c r="U5754">
        <v>24</v>
      </c>
      <c r="W5754">
        <v>5000</v>
      </c>
      <c r="X5754" t="s">
        <v>10</v>
      </c>
      <c r="Y5754">
        <v>91000</v>
      </c>
    </row>
    <row r="5755" spans="2:25" x14ac:dyDescent="0.3">
      <c r="B5755">
        <v>1</v>
      </c>
      <c r="D5755">
        <f t="shared" ca="1" si="90"/>
        <v>0</v>
      </c>
      <c r="E5755">
        <v>12000</v>
      </c>
      <c r="F5755" t="s">
        <v>7</v>
      </c>
      <c r="G5755">
        <v>4</v>
      </c>
      <c r="H5755" t="s">
        <v>8</v>
      </c>
      <c r="I5755">
        <v>30412.799999999999</v>
      </c>
      <c r="J5755">
        <v>34</v>
      </c>
      <c r="N5755" t="s">
        <v>7</v>
      </c>
      <c r="O5755">
        <v>4</v>
      </c>
      <c r="P5755">
        <v>34</v>
      </c>
      <c r="R5755" t="s">
        <v>7</v>
      </c>
      <c r="S5755">
        <v>4</v>
      </c>
      <c r="T5755" t="s">
        <v>8</v>
      </c>
      <c r="U5755">
        <v>34</v>
      </c>
      <c r="W5755">
        <v>12000</v>
      </c>
      <c r="X5755" t="s">
        <v>8</v>
      </c>
      <c r="Y5755">
        <v>30412.799999999999</v>
      </c>
    </row>
    <row r="5756" spans="2:25" x14ac:dyDescent="0.3">
      <c r="B5756">
        <v>1</v>
      </c>
      <c r="D5756">
        <f t="shared" ca="1" si="90"/>
        <v>1</v>
      </c>
      <c r="E5756">
        <v>7000</v>
      </c>
      <c r="F5756" t="s">
        <v>11</v>
      </c>
      <c r="G5756">
        <v>1</v>
      </c>
      <c r="H5756" t="s">
        <v>10</v>
      </c>
      <c r="I5756">
        <v>25200</v>
      </c>
      <c r="J5756">
        <v>22</v>
      </c>
      <c r="N5756" t="s">
        <v>11</v>
      </c>
      <c r="O5756">
        <v>1</v>
      </c>
      <c r="P5756">
        <v>22</v>
      </c>
      <c r="R5756" t="s">
        <v>11</v>
      </c>
      <c r="S5756">
        <v>1</v>
      </c>
      <c r="T5756" t="s">
        <v>10</v>
      </c>
      <c r="U5756">
        <v>22</v>
      </c>
      <c r="W5756">
        <v>7000</v>
      </c>
      <c r="X5756" t="s">
        <v>10</v>
      </c>
      <c r="Y5756">
        <v>25200</v>
      </c>
    </row>
    <row r="5757" spans="2:25" hidden="1" x14ac:dyDescent="0.3">
      <c r="B5757">
        <v>0</v>
      </c>
      <c r="D5757">
        <f t="shared" ca="1" si="90"/>
        <v>1</v>
      </c>
      <c r="E5757">
        <v>5400</v>
      </c>
      <c r="F5757" t="s">
        <v>9</v>
      </c>
      <c r="G5757">
        <v>0</v>
      </c>
      <c r="H5757" t="s">
        <v>8</v>
      </c>
      <c r="I5757">
        <v>63533</v>
      </c>
      <c r="J5757">
        <v>29</v>
      </c>
      <c r="N5757" t="s">
        <v>9</v>
      </c>
      <c r="O5757">
        <v>0</v>
      </c>
      <c r="P5757">
        <v>29</v>
      </c>
      <c r="R5757" t="s">
        <v>9</v>
      </c>
      <c r="S5757">
        <v>0</v>
      </c>
      <c r="T5757" t="s">
        <v>8</v>
      </c>
      <c r="U5757">
        <v>29</v>
      </c>
      <c r="W5757">
        <v>5400</v>
      </c>
      <c r="X5757" t="s">
        <v>8</v>
      </c>
      <c r="Y5757">
        <v>63533</v>
      </c>
    </row>
    <row r="5758" spans="2:25" x14ac:dyDescent="0.3">
      <c r="B5758">
        <v>0</v>
      </c>
      <c r="D5758">
        <f t="shared" ca="1" si="90"/>
        <v>0</v>
      </c>
      <c r="E5758">
        <v>5000</v>
      </c>
      <c r="F5758" t="s">
        <v>7</v>
      </c>
      <c r="G5758">
        <v>4</v>
      </c>
      <c r="H5758" t="s">
        <v>8</v>
      </c>
      <c r="I5758">
        <v>21600</v>
      </c>
      <c r="J5758">
        <v>30</v>
      </c>
      <c r="N5758" t="s">
        <v>7</v>
      </c>
      <c r="O5758">
        <v>4</v>
      </c>
      <c r="P5758">
        <v>30</v>
      </c>
      <c r="R5758" t="s">
        <v>7</v>
      </c>
      <c r="S5758">
        <v>4</v>
      </c>
      <c r="T5758" t="s">
        <v>8</v>
      </c>
      <c r="U5758">
        <v>30</v>
      </c>
      <c r="W5758">
        <v>5000</v>
      </c>
      <c r="X5758" t="s">
        <v>8</v>
      </c>
      <c r="Y5758">
        <v>21600</v>
      </c>
    </row>
    <row r="5759" spans="2:25" hidden="1" x14ac:dyDescent="0.3">
      <c r="B5759">
        <v>1</v>
      </c>
      <c r="D5759">
        <f t="shared" ca="1" si="90"/>
        <v>1</v>
      </c>
      <c r="E5759">
        <v>3600</v>
      </c>
      <c r="F5759" t="s">
        <v>11</v>
      </c>
      <c r="G5759">
        <v>4</v>
      </c>
      <c r="H5759" t="s">
        <v>8</v>
      </c>
      <c r="I5759">
        <v>69000</v>
      </c>
      <c r="J5759">
        <v>30</v>
      </c>
      <c r="N5759" t="s">
        <v>11</v>
      </c>
      <c r="O5759">
        <v>4</v>
      </c>
      <c r="P5759">
        <v>30</v>
      </c>
      <c r="R5759" t="s">
        <v>11</v>
      </c>
      <c r="S5759">
        <v>4</v>
      </c>
      <c r="T5759" t="s">
        <v>8</v>
      </c>
      <c r="U5759">
        <v>30</v>
      </c>
      <c r="W5759">
        <v>3600</v>
      </c>
      <c r="X5759" t="s">
        <v>8</v>
      </c>
      <c r="Y5759">
        <v>69000</v>
      </c>
    </row>
    <row r="5760" spans="2:25" hidden="1" x14ac:dyDescent="0.3">
      <c r="B5760">
        <v>1</v>
      </c>
      <c r="D5760">
        <f t="shared" ca="1" si="90"/>
        <v>0</v>
      </c>
      <c r="E5760">
        <v>2400</v>
      </c>
      <c r="F5760" t="s">
        <v>7</v>
      </c>
      <c r="G5760">
        <v>30</v>
      </c>
      <c r="H5760" t="s">
        <v>10</v>
      </c>
      <c r="I5760">
        <v>31000</v>
      </c>
      <c r="J5760">
        <v>30</v>
      </c>
      <c r="N5760" t="s">
        <v>7</v>
      </c>
      <c r="O5760">
        <v>30</v>
      </c>
      <c r="P5760">
        <v>30</v>
      </c>
      <c r="R5760" t="s">
        <v>7</v>
      </c>
      <c r="S5760">
        <v>30</v>
      </c>
      <c r="T5760" t="s">
        <v>10</v>
      </c>
      <c r="U5760">
        <v>30</v>
      </c>
      <c r="W5760">
        <v>2400</v>
      </c>
      <c r="X5760" t="s">
        <v>10</v>
      </c>
      <c r="Y5760">
        <v>31000</v>
      </c>
    </row>
    <row r="5761" spans="2:25" hidden="1" x14ac:dyDescent="0.3">
      <c r="B5761">
        <v>1</v>
      </c>
      <c r="D5761">
        <f t="shared" ca="1" si="90"/>
        <v>0</v>
      </c>
      <c r="E5761">
        <v>6500</v>
      </c>
      <c r="F5761" t="s">
        <v>11</v>
      </c>
      <c r="G5761">
        <v>0</v>
      </c>
      <c r="H5761" t="s">
        <v>10</v>
      </c>
      <c r="I5761">
        <v>25200</v>
      </c>
      <c r="J5761">
        <v>21</v>
      </c>
      <c r="N5761" t="s">
        <v>11</v>
      </c>
      <c r="O5761">
        <v>0</v>
      </c>
      <c r="P5761">
        <v>21</v>
      </c>
      <c r="R5761" t="s">
        <v>11</v>
      </c>
      <c r="S5761">
        <v>0</v>
      </c>
      <c r="T5761" t="s">
        <v>10</v>
      </c>
      <c r="U5761">
        <v>21</v>
      </c>
      <c r="W5761">
        <v>6500</v>
      </c>
      <c r="X5761" t="s">
        <v>10</v>
      </c>
      <c r="Y5761">
        <v>25200</v>
      </c>
    </row>
    <row r="5762" spans="2:25" hidden="1" x14ac:dyDescent="0.3">
      <c r="B5762">
        <v>0</v>
      </c>
      <c r="D5762">
        <f t="shared" ca="1" si="90"/>
        <v>0</v>
      </c>
      <c r="E5762">
        <v>15000</v>
      </c>
      <c r="F5762" t="s">
        <v>14</v>
      </c>
      <c r="G5762">
        <v>2</v>
      </c>
      <c r="H5762" t="s">
        <v>10</v>
      </c>
      <c r="I5762">
        <v>105000</v>
      </c>
      <c r="J5762">
        <v>22</v>
      </c>
      <c r="N5762" t="s">
        <v>14</v>
      </c>
      <c r="O5762">
        <v>2</v>
      </c>
      <c r="P5762">
        <v>22</v>
      </c>
      <c r="R5762" t="s">
        <v>14</v>
      </c>
      <c r="S5762">
        <v>2</v>
      </c>
      <c r="T5762" t="s">
        <v>10</v>
      </c>
      <c r="U5762">
        <v>22</v>
      </c>
      <c r="W5762">
        <v>15000</v>
      </c>
      <c r="X5762" t="s">
        <v>10</v>
      </c>
      <c r="Y5762">
        <v>105000</v>
      </c>
    </row>
    <row r="5763" spans="2:25" x14ac:dyDescent="0.3">
      <c r="B5763">
        <v>0</v>
      </c>
      <c r="D5763">
        <f t="shared" ca="1" si="90"/>
        <v>0</v>
      </c>
      <c r="E5763">
        <v>11500</v>
      </c>
      <c r="F5763" t="s">
        <v>9</v>
      </c>
      <c r="G5763">
        <v>2</v>
      </c>
      <c r="H5763" t="s">
        <v>10</v>
      </c>
      <c r="I5763">
        <v>56000</v>
      </c>
      <c r="J5763">
        <v>33</v>
      </c>
      <c r="N5763" t="s">
        <v>9</v>
      </c>
      <c r="O5763">
        <v>2</v>
      </c>
      <c r="P5763">
        <v>33</v>
      </c>
      <c r="R5763" t="s">
        <v>9</v>
      </c>
      <c r="S5763">
        <v>2</v>
      </c>
      <c r="T5763" t="s">
        <v>10</v>
      </c>
      <c r="U5763">
        <v>33</v>
      </c>
      <c r="W5763">
        <v>11500</v>
      </c>
      <c r="X5763" t="s">
        <v>10</v>
      </c>
      <c r="Y5763">
        <v>56000</v>
      </c>
    </row>
    <row r="5764" spans="2:25" x14ac:dyDescent="0.3">
      <c r="B5764">
        <v>1</v>
      </c>
      <c r="D5764">
        <f t="shared" ref="D5764:D5827" ca="1" si="91">IF(RAND()&lt;0.4,1,0)</f>
        <v>0</v>
      </c>
      <c r="E5764">
        <v>18000</v>
      </c>
      <c r="F5764" t="s">
        <v>11</v>
      </c>
      <c r="G5764">
        <v>8</v>
      </c>
      <c r="H5764" t="s">
        <v>8</v>
      </c>
      <c r="I5764">
        <v>73000</v>
      </c>
      <c r="J5764">
        <v>33</v>
      </c>
      <c r="N5764" t="s">
        <v>11</v>
      </c>
      <c r="O5764">
        <v>8</v>
      </c>
      <c r="P5764">
        <v>33</v>
      </c>
      <c r="R5764" t="s">
        <v>11</v>
      </c>
      <c r="S5764">
        <v>8</v>
      </c>
      <c r="T5764" t="s">
        <v>8</v>
      </c>
      <c r="U5764">
        <v>33</v>
      </c>
      <c r="W5764">
        <v>18000</v>
      </c>
      <c r="X5764" t="s">
        <v>8</v>
      </c>
      <c r="Y5764">
        <v>73000</v>
      </c>
    </row>
    <row r="5765" spans="2:25" x14ac:dyDescent="0.3">
      <c r="B5765">
        <v>1</v>
      </c>
      <c r="D5765">
        <f t="shared" ca="1" si="91"/>
        <v>0</v>
      </c>
      <c r="E5765">
        <v>9000</v>
      </c>
      <c r="F5765" t="s">
        <v>12</v>
      </c>
      <c r="G5765">
        <v>9</v>
      </c>
      <c r="H5765" t="s">
        <v>8</v>
      </c>
      <c r="I5765">
        <v>40000</v>
      </c>
      <c r="J5765">
        <v>30</v>
      </c>
      <c r="N5765" t="s">
        <v>12</v>
      </c>
      <c r="O5765">
        <v>9</v>
      </c>
      <c r="P5765">
        <v>30</v>
      </c>
      <c r="R5765" t="s">
        <v>12</v>
      </c>
      <c r="S5765">
        <v>9</v>
      </c>
      <c r="T5765" t="s">
        <v>8</v>
      </c>
      <c r="U5765">
        <v>30</v>
      </c>
      <c r="W5765">
        <v>9000</v>
      </c>
      <c r="X5765" t="s">
        <v>8</v>
      </c>
      <c r="Y5765">
        <v>40000</v>
      </c>
    </row>
    <row r="5766" spans="2:25" hidden="1" x14ac:dyDescent="0.3">
      <c r="B5766">
        <v>1</v>
      </c>
      <c r="D5766">
        <f t="shared" ca="1" si="91"/>
        <v>0</v>
      </c>
      <c r="E5766">
        <v>10000</v>
      </c>
      <c r="F5766" t="s">
        <v>11</v>
      </c>
      <c r="G5766">
        <v>9</v>
      </c>
      <c r="H5766" t="s">
        <v>10</v>
      </c>
      <c r="I5766">
        <v>140004</v>
      </c>
      <c r="J5766">
        <v>22</v>
      </c>
      <c r="N5766" t="s">
        <v>11</v>
      </c>
      <c r="O5766">
        <v>9</v>
      </c>
      <c r="P5766">
        <v>22</v>
      </c>
      <c r="R5766" t="s">
        <v>11</v>
      </c>
      <c r="S5766">
        <v>9</v>
      </c>
      <c r="T5766" t="s">
        <v>10</v>
      </c>
      <c r="U5766">
        <v>22</v>
      </c>
      <c r="W5766">
        <v>10000</v>
      </c>
      <c r="X5766" t="s">
        <v>10</v>
      </c>
      <c r="Y5766">
        <v>140004</v>
      </c>
    </row>
    <row r="5767" spans="2:25" hidden="1" x14ac:dyDescent="0.3">
      <c r="B5767">
        <v>0</v>
      </c>
      <c r="D5767">
        <f t="shared" ca="1" si="91"/>
        <v>1</v>
      </c>
      <c r="E5767">
        <v>15000</v>
      </c>
      <c r="F5767" t="s">
        <v>12</v>
      </c>
      <c r="G5767">
        <v>3</v>
      </c>
      <c r="H5767" t="s">
        <v>8</v>
      </c>
      <c r="I5767">
        <v>52000</v>
      </c>
      <c r="J5767">
        <v>23</v>
      </c>
      <c r="N5767" t="s">
        <v>12</v>
      </c>
      <c r="O5767">
        <v>3</v>
      </c>
      <c r="P5767">
        <v>23</v>
      </c>
      <c r="R5767" t="s">
        <v>12</v>
      </c>
      <c r="S5767">
        <v>3</v>
      </c>
      <c r="T5767" t="s">
        <v>8</v>
      </c>
      <c r="U5767">
        <v>23</v>
      </c>
      <c r="W5767">
        <v>15000</v>
      </c>
      <c r="X5767" t="s">
        <v>8</v>
      </c>
      <c r="Y5767">
        <v>52000</v>
      </c>
    </row>
    <row r="5768" spans="2:25" x14ac:dyDescent="0.3">
      <c r="B5768">
        <v>1</v>
      </c>
      <c r="D5768">
        <f t="shared" ca="1" si="91"/>
        <v>1</v>
      </c>
      <c r="E5768">
        <v>3500</v>
      </c>
      <c r="F5768" t="s">
        <v>7</v>
      </c>
      <c r="G5768">
        <v>0</v>
      </c>
      <c r="H5768" t="s">
        <v>8</v>
      </c>
      <c r="I5768">
        <v>30000</v>
      </c>
      <c r="J5768">
        <v>32</v>
      </c>
      <c r="N5768" t="s">
        <v>7</v>
      </c>
      <c r="O5768">
        <v>0</v>
      </c>
      <c r="P5768">
        <v>32</v>
      </c>
      <c r="R5768" t="s">
        <v>7</v>
      </c>
      <c r="S5768">
        <v>0</v>
      </c>
      <c r="T5768" t="s">
        <v>8</v>
      </c>
      <c r="U5768">
        <v>32</v>
      </c>
      <c r="W5768">
        <v>3500</v>
      </c>
      <c r="X5768" t="s">
        <v>8</v>
      </c>
      <c r="Y5768">
        <v>30000</v>
      </c>
    </row>
    <row r="5769" spans="2:25" hidden="1" x14ac:dyDescent="0.3">
      <c r="B5769">
        <v>1</v>
      </c>
      <c r="D5769">
        <f t="shared" ca="1" si="91"/>
        <v>0</v>
      </c>
      <c r="E5769">
        <v>1500</v>
      </c>
      <c r="F5769" t="s">
        <v>14</v>
      </c>
      <c r="G5769">
        <v>0</v>
      </c>
      <c r="H5769" t="s">
        <v>8</v>
      </c>
      <c r="I5769">
        <v>17000</v>
      </c>
      <c r="J5769">
        <v>21</v>
      </c>
      <c r="N5769" t="s">
        <v>14</v>
      </c>
      <c r="O5769">
        <v>0</v>
      </c>
      <c r="P5769">
        <v>21</v>
      </c>
      <c r="R5769" t="s">
        <v>14</v>
      </c>
      <c r="S5769">
        <v>0</v>
      </c>
      <c r="T5769" t="s">
        <v>8</v>
      </c>
      <c r="U5769">
        <v>21</v>
      </c>
      <c r="W5769">
        <v>1500</v>
      </c>
      <c r="X5769" t="s">
        <v>8</v>
      </c>
      <c r="Y5769">
        <v>17000</v>
      </c>
    </row>
    <row r="5770" spans="2:25" x14ac:dyDescent="0.3">
      <c r="B5770">
        <v>0</v>
      </c>
      <c r="D5770">
        <f t="shared" ca="1" si="91"/>
        <v>0</v>
      </c>
      <c r="E5770">
        <v>6650</v>
      </c>
      <c r="F5770" t="s">
        <v>7</v>
      </c>
      <c r="G5770">
        <v>6</v>
      </c>
      <c r="H5770" t="s">
        <v>8</v>
      </c>
      <c r="I5770">
        <v>72321</v>
      </c>
      <c r="J5770">
        <v>22</v>
      </c>
      <c r="N5770" t="s">
        <v>7</v>
      </c>
      <c r="O5770">
        <v>6</v>
      </c>
      <c r="P5770">
        <v>22</v>
      </c>
      <c r="R5770" t="s">
        <v>7</v>
      </c>
      <c r="S5770">
        <v>6</v>
      </c>
      <c r="T5770" t="s">
        <v>8</v>
      </c>
      <c r="U5770">
        <v>22</v>
      </c>
      <c r="W5770">
        <v>6650</v>
      </c>
      <c r="X5770" t="s">
        <v>8</v>
      </c>
      <c r="Y5770">
        <v>72321</v>
      </c>
    </row>
    <row r="5771" spans="2:25" hidden="1" x14ac:dyDescent="0.3">
      <c r="B5771">
        <v>0</v>
      </c>
      <c r="D5771">
        <f t="shared" ca="1" si="91"/>
        <v>0</v>
      </c>
      <c r="E5771">
        <v>6600</v>
      </c>
      <c r="F5771" t="s">
        <v>7</v>
      </c>
      <c r="G5771">
        <v>9</v>
      </c>
      <c r="H5771" t="s">
        <v>8</v>
      </c>
      <c r="I5771">
        <v>101877</v>
      </c>
      <c r="J5771">
        <v>25</v>
      </c>
      <c r="N5771" t="s">
        <v>7</v>
      </c>
      <c r="O5771">
        <v>9</v>
      </c>
      <c r="P5771">
        <v>25</v>
      </c>
      <c r="R5771" t="s">
        <v>7</v>
      </c>
      <c r="S5771">
        <v>9</v>
      </c>
      <c r="T5771" t="s">
        <v>8</v>
      </c>
      <c r="U5771">
        <v>25</v>
      </c>
      <c r="W5771">
        <v>6600</v>
      </c>
      <c r="X5771" t="s">
        <v>8</v>
      </c>
      <c r="Y5771">
        <v>101877</v>
      </c>
    </row>
    <row r="5772" spans="2:25" hidden="1" x14ac:dyDescent="0.3">
      <c r="B5772">
        <v>1</v>
      </c>
      <c r="D5772">
        <f t="shared" ca="1" si="91"/>
        <v>0</v>
      </c>
      <c r="E5772">
        <v>7500</v>
      </c>
      <c r="F5772" t="s">
        <v>12</v>
      </c>
      <c r="G5772">
        <v>1</v>
      </c>
      <c r="H5772" t="s">
        <v>8</v>
      </c>
      <c r="I5772">
        <v>50000</v>
      </c>
      <c r="J5772">
        <v>33</v>
      </c>
      <c r="N5772" t="s">
        <v>12</v>
      </c>
      <c r="O5772">
        <v>1</v>
      </c>
      <c r="P5772">
        <v>33</v>
      </c>
      <c r="R5772" t="s">
        <v>12</v>
      </c>
      <c r="S5772">
        <v>1</v>
      </c>
      <c r="T5772" t="s">
        <v>8</v>
      </c>
      <c r="U5772">
        <v>33</v>
      </c>
      <c r="W5772">
        <v>7500</v>
      </c>
      <c r="X5772" t="s">
        <v>8</v>
      </c>
      <c r="Y5772">
        <v>50000</v>
      </c>
    </row>
    <row r="5773" spans="2:25" hidden="1" x14ac:dyDescent="0.3">
      <c r="B5773">
        <v>1</v>
      </c>
      <c r="D5773">
        <f t="shared" ca="1" si="91"/>
        <v>0</v>
      </c>
      <c r="E5773">
        <v>3250</v>
      </c>
      <c r="F5773" t="s">
        <v>9</v>
      </c>
      <c r="G5773">
        <v>11</v>
      </c>
      <c r="H5773" t="s">
        <v>10</v>
      </c>
      <c r="I5773">
        <v>36000</v>
      </c>
      <c r="J5773">
        <v>24</v>
      </c>
      <c r="N5773" t="s">
        <v>9</v>
      </c>
      <c r="O5773">
        <v>11</v>
      </c>
      <c r="P5773">
        <v>24</v>
      </c>
      <c r="R5773" t="s">
        <v>9</v>
      </c>
      <c r="S5773">
        <v>11</v>
      </c>
      <c r="T5773" t="s">
        <v>10</v>
      </c>
      <c r="U5773">
        <v>24</v>
      </c>
      <c r="W5773">
        <v>3250</v>
      </c>
      <c r="X5773" t="s">
        <v>10</v>
      </c>
      <c r="Y5773">
        <v>36000</v>
      </c>
    </row>
    <row r="5774" spans="2:25" x14ac:dyDescent="0.3">
      <c r="B5774">
        <v>1</v>
      </c>
      <c r="D5774">
        <f t="shared" ca="1" si="91"/>
        <v>0</v>
      </c>
      <c r="E5774">
        <v>25000</v>
      </c>
      <c r="F5774" t="s">
        <v>7</v>
      </c>
      <c r="G5774">
        <v>1</v>
      </c>
      <c r="H5774" t="s">
        <v>8</v>
      </c>
      <c r="I5774">
        <v>81600</v>
      </c>
      <c r="J5774">
        <v>23</v>
      </c>
      <c r="N5774" t="s">
        <v>7</v>
      </c>
      <c r="O5774">
        <v>1</v>
      </c>
      <c r="P5774">
        <v>23</v>
      </c>
      <c r="R5774" t="s">
        <v>7</v>
      </c>
      <c r="S5774">
        <v>1</v>
      </c>
      <c r="T5774" t="s">
        <v>8</v>
      </c>
      <c r="U5774">
        <v>23</v>
      </c>
      <c r="W5774">
        <v>25000</v>
      </c>
      <c r="X5774" t="s">
        <v>8</v>
      </c>
      <c r="Y5774">
        <v>81600</v>
      </c>
    </row>
    <row r="5775" spans="2:25" x14ac:dyDescent="0.3">
      <c r="B5775">
        <v>0</v>
      </c>
      <c r="D5775">
        <f t="shared" ca="1" si="91"/>
        <v>1</v>
      </c>
      <c r="E5775">
        <v>6500</v>
      </c>
      <c r="F5775" t="s">
        <v>7</v>
      </c>
      <c r="G5775">
        <v>0</v>
      </c>
      <c r="H5775" t="s">
        <v>8</v>
      </c>
      <c r="I5775">
        <v>62467</v>
      </c>
      <c r="J5775">
        <v>21</v>
      </c>
      <c r="N5775" t="s">
        <v>7</v>
      </c>
      <c r="O5775">
        <v>0</v>
      </c>
      <c r="P5775">
        <v>21</v>
      </c>
      <c r="R5775" t="s">
        <v>7</v>
      </c>
      <c r="S5775">
        <v>0</v>
      </c>
      <c r="T5775" t="s">
        <v>8</v>
      </c>
      <c r="U5775">
        <v>21</v>
      </c>
      <c r="W5775">
        <v>6500</v>
      </c>
      <c r="X5775" t="s">
        <v>8</v>
      </c>
      <c r="Y5775">
        <v>62467</v>
      </c>
    </row>
    <row r="5776" spans="2:25" x14ac:dyDescent="0.3">
      <c r="B5776">
        <v>0</v>
      </c>
      <c r="D5776">
        <f t="shared" ca="1" si="91"/>
        <v>0</v>
      </c>
      <c r="E5776">
        <v>14400</v>
      </c>
      <c r="F5776" t="s">
        <v>11</v>
      </c>
      <c r="G5776">
        <v>22</v>
      </c>
      <c r="H5776" t="s">
        <v>10</v>
      </c>
      <c r="I5776">
        <v>117600</v>
      </c>
      <c r="J5776">
        <v>29</v>
      </c>
      <c r="N5776" t="s">
        <v>11</v>
      </c>
      <c r="O5776">
        <v>22</v>
      </c>
      <c r="P5776">
        <v>29</v>
      </c>
      <c r="R5776" t="s">
        <v>11</v>
      </c>
      <c r="S5776">
        <v>22</v>
      </c>
      <c r="T5776" t="s">
        <v>10</v>
      </c>
      <c r="U5776">
        <v>29</v>
      </c>
      <c r="W5776">
        <v>14400</v>
      </c>
      <c r="X5776" t="s">
        <v>10</v>
      </c>
      <c r="Y5776">
        <v>117600</v>
      </c>
    </row>
    <row r="5777" spans="2:25" hidden="1" x14ac:dyDescent="0.3">
      <c r="B5777">
        <v>1</v>
      </c>
      <c r="D5777">
        <f t="shared" ca="1" si="91"/>
        <v>0</v>
      </c>
      <c r="E5777">
        <v>5000</v>
      </c>
      <c r="F5777" t="s">
        <v>11</v>
      </c>
      <c r="G5777">
        <v>11</v>
      </c>
      <c r="H5777" t="s">
        <v>8</v>
      </c>
      <c r="I5777">
        <v>56000</v>
      </c>
      <c r="J5777">
        <v>24</v>
      </c>
      <c r="N5777" t="s">
        <v>11</v>
      </c>
      <c r="O5777">
        <v>11</v>
      </c>
      <c r="P5777">
        <v>24</v>
      </c>
      <c r="R5777" t="s">
        <v>11</v>
      </c>
      <c r="S5777">
        <v>11</v>
      </c>
      <c r="T5777" t="s">
        <v>8</v>
      </c>
      <c r="U5777">
        <v>24</v>
      </c>
      <c r="W5777">
        <v>5000</v>
      </c>
      <c r="X5777" t="s">
        <v>8</v>
      </c>
      <c r="Y5777">
        <v>56000</v>
      </c>
    </row>
    <row r="5778" spans="2:25" hidden="1" x14ac:dyDescent="0.3">
      <c r="B5778">
        <v>1</v>
      </c>
      <c r="D5778">
        <f t="shared" ca="1" si="91"/>
        <v>0</v>
      </c>
      <c r="E5778">
        <v>5000</v>
      </c>
      <c r="F5778" t="s">
        <v>7</v>
      </c>
      <c r="G5778">
        <v>5</v>
      </c>
      <c r="H5778" t="s">
        <v>8</v>
      </c>
      <c r="I5778">
        <v>48000</v>
      </c>
      <c r="J5778">
        <v>32</v>
      </c>
      <c r="N5778" t="s">
        <v>7</v>
      </c>
      <c r="O5778">
        <v>5</v>
      </c>
      <c r="P5778">
        <v>32</v>
      </c>
      <c r="R5778" t="s">
        <v>7</v>
      </c>
      <c r="S5778">
        <v>5</v>
      </c>
      <c r="T5778" t="s">
        <v>8</v>
      </c>
      <c r="U5778">
        <v>32</v>
      </c>
      <c r="W5778">
        <v>5000</v>
      </c>
      <c r="X5778" t="s">
        <v>8</v>
      </c>
      <c r="Y5778">
        <v>48000</v>
      </c>
    </row>
    <row r="5779" spans="2:25" hidden="1" x14ac:dyDescent="0.3">
      <c r="B5779">
        <v>0</v>
      </c>
      <c r="D5779">
        <f t="shared" ca="1" si="91"/>
        <v>1</v>
      </c>
      <c r="E5779">
        <v>6000</v>
      </c>
      <c r="F5779" t="s">
        <v>9</v>
      </c>
      <c r="G5779">
        <v>3</v>
      </c>
      <c r="H5779" t="s">
        <v>10</v>
      </c>
      <c r="I5779">
        <v>58000</v>
      </c>
      <c r="J5779">
        <v>24</v>
      </c>
      <c r="N5779" t="s">
        <v>9</v>
      </c>
      <c r="O5779">
        <v>3</v>
      </c>
      <c r="P5779">
        <v>24</v>
      </c>
      <c r="R5779" t="s">
        <v>9</v>
      </c>
      <c r="S5779">
        <v>3</v>
      </c>
      <c r="T5779" t="s">
        <v>10</v>
      </c>
      <c r="U5779">
        <v>24</v>
      </c>
      <c r="W5779">
        <v>6000</v>
      </c>
      <c r="X5779" t="s">
        <v>10</v>
      </c>
      <c r="Y5779">
        <v>58000</v>
      </c>
    </row>
    <row r="5780" spans="2:25" hidden="1" x14ac:dyDescent="0.3">
      <c r="B5780">
        <v>0</v>
      </c>
      <c r="D5780">
        <f t="shared" ca="1" si="91"/>
        <v>0</v>
      </c>
      <c r="E5780">
        <v>6000</v>
      </c>
      <c r="F5780" t="s">
        <v>7</v>
      </c>
      <c r="G5780">
        <v>3</v>
      </c>
      <c r="H5780" t="s">
        <v>10</v>
      </c>
      <c r="I5780">
        <v>120000</v>
      </c>
      <c r="J5780">
        <v>30</v>
      </c>
      <c r="N5780" t="s">
        <v>7</v>
      </c>
      <c r="O5780">
        <v>3</v>
      </c>
      <c r="P5780">
        <v>30</v>
      </c>
      <c r="R5780" t="s">
        <v>7</v>
      </c>
      <c r="S5780">
        <v>3</v>
      </c>
      <c r="T5780" t="s">
        <v>10</v>
      </c>
      <c r="U5780">
        <v>30</v>
      </c>
      <c r="W5780">
        <v>6000</v>
      </c>
      <c r="X5780" t="s">
        <v>10</v>
      </c>
      <c r="Y5780">
        <v>120000</v>
      </c>
    </row>
    <row r="5781" spans="2:25" hidden="1" x14ac:dyDescent="0.3">
      <c r="B5781">
        <v>0</v>
      </c>
      <c r="D5781">
        <f t="shared" ca="1" si="91"/>
        <v>0</v>
      </c>
      <c r="E5781">
        <v>3000</v>
      </c>
      <c r="F5781" t="s">
        <v>9</v>
      </c>
      <c r="G5781">
        <v>7</v>
      </c>
      <c r="H5781" t="s">
        <v>8</v>
      </c>
      <c r="I5781">
        <v>75000</v>
      </c>
      <c r="J5781">
        <v>28</v>
      </c>
      <c r="N5781" t="s">
        <v>9</v>
      </c>
      <c r="O5781">
        <v>7</v>
      </c>
      <c r="P5781">
        <v>28</v>
      </c>
      <c r="R5781" t="s">
        <v>9</v>
      </c>
      <c r="S5781">
        <v>7</v>
      </c>
      <c r="T5781" t="s">
        <v>8</v>
      </c>
      <c r="U5781">
        <v>28</v>
      </c>
      <c r="W5781">
        <v>3000</v>
      </c>
      <c r="X5781" t="s">
        <v>8</v>
      </c>
      <c r="Y5781">
        <v>75000</v>
      </c>
    </row>
    <row r="5782" spans="2:25" hidden="1" x14ac:dyDescent="0.3">
      <c r="B5782">
        <v>1</v>
      </c>
      <c r="D5782">
        <f t="shared" ca="1" si="91"/>
        <v>0</v>
      </c>
      <c r="E5782">
        <v>7000</v>
      </c>
      <c r="F5782" t="s">
        <v>11</v>
      </c>
      <c r="G5782">
        <v>6</v>
      </c>
      <c r="H5782" t="s">
        <v>10</v>
      </c>
      <c r="I5782">
        <v>58000</v>
      </c>
      <c r="J5782">
        <v>40</v>
      </c>
      <c r="N5782" t="s">
        <v>11</v>
      </c>
      <c r="O5782">
        <v>6</v>
      </c>
      <c r="P5782">
        <v>40</v>
      </c>
      <c r="R5782" t="s">
        <v>11</v>
      </c>
      <c r="S5782">
        <v>6</v>
      </c>
      <c r="T5782" t="s">
        <v>10</v>
      </c>
      <c r="U5782">
        <v>40</v>
      </c>
      <c r="W5782">
        <v>7000</v>
      </c>
      <c r="X5782" t="s">
        <v>10</v>
      </c>
      <c r="Y5782">
        <v>58000</v>
      </c>
    </row>
    <row r="5783" spans="2:25" hidden="1" x14ac:dyDescent="0.3">
      <c r="B5783">
        <v>1</v>
      </c>
      <c r="D5783">
        <f t="shared" ca="1" si="91"/>
        <v>1</v>
      </c>
      <c r="E5783">
        <v>12000</v>
      </c>
      <c r="F5783" t="s">
        <v>7</v>
      </c>
      <c r="G5783">
        <v>15</v>
      </c>
      <c r="H5783" t="s">
        <v>8</v>
      </c>
      <c r="I5783">
        <v>62000</v>
      </c>
      <c r="J5783">
        <v>26</v>
      </c>
      <c r="N5783" t="s">
        <v>7</v>
      </c>
      <c r="O5783">
        <v>15</v>
      </c>
      <c r="P5783">
        <v>26</v>
      </c>
      <c r="R5783" t="s">
        <v>7</v>
      </c>
      <c r="S5783">
        <v>15</v>
      </c>
      <c r="T5783" t="s">
        <v>8</v>
      </c>
      <c r="U5783">
        <v>26</v>
      </c>
      <c r="W5783">
        <v>12000</v>
      </c>
      <c r="X5783" t="s">
        <v>8</v>
      </c>
      <c r="Y5783">
        <v>62000</v>
      </c>
    </row>
    <row r="5784" spans="2:25" hidden="1" x14ac:dyDescent="0.3">
      <c r="B5784">
        <v>0</v>
      </c>
      <c r="D5784">
        <f t="shared" ca="1" si="91"/>
        <v>0</v>
      </c>
      <c r="E5784">
        <v>10000</v>
      </c>
      <c r="F5784" t="s">
        <v>9</v>
      </c>
      <c r="G5784">
        <v>3</v>
      </c>
      <c r="H5784" t="s">
        <v>10</v>
      </c>
      <c r="I5784">
        <v>51000</v>
      </c>
      <c r="J5784">
        <v>26</v>
      </c>
      <c r="N5784" t="s">
        <v>9</v>
      </c>
      <c r="O5784">
        <v>3</v>
      </c>
      <c r="P5784">
        <v>26</v>
      </c>
      <c r="R5784" t="s">
        <v>9</v>
      </c>
      <c r="S5784">
        <v>3</v>
      </c>
      <c r="T5784" t="s">
        <v>10</v>
      </c>
      <c r="U5784">
        <v>26</v>
      </c>
      <c r="W5784">
        <v>10000</v>
      </c>
      <c r="X5784" t="s">
        <v>10</v>
      </c>
      <c r="Y5784">
        <v>51000</v>
      </c>
    </row>
    <row r="5785" spans="2:25" x14ac:dyDescent="0.3">
      <c r="B5785">
        <v>1</v>
      </c>
      <c r="D5785">
        <f t="shared" ca="1" si="91"/>
        <v>1</v>
      </c>
      <c r="E5785">
        <v>18000</v>
      </c>
      <c r="F5785" t="s">
        <v>11</v>
      </c>
      <c r="G5785">
        <v>2</v>
      </c>
      <c r="H5785" t="s">
        <v>8</v>
      </c>
      <c r="I5785">
        <v>55000</v>
      </c>
      <c r="J5785">
        <v>25</v>
      </c>
      <c r="N5785" t="s">
        <v>11</v>
      </c>
      <c r="O5785">
        <v>2</v>
      </c>
      <c r="P5785">
        <v>25</v>
      </c>
      <c r="R5785" t="s">
        <v>11</v>
      </c>
      <c r="S5785">
        <v>2</v>
      </c>
      <c r="T5785" t="s">
        <v>8</v>
      </c>
      <c r="U5785">
        <v>25</v>
      </c>
      <c r="W5785">
        <v>18000</v>
      </c>
      <c r="X5785" t="s">
        <v>8</v>
      </c>
      <c r="Y5785">
        <v>55000</v>
      </c>
    </row>
    <row r="5786" spans="2:25" hidden="1" x14ac:dyDescent="0.3">
      <c r="B5786">
        <v>0</v>
      </c>
      <c r="D5786">
        <f t="shared" ca="1" si="91"/>
        <v>0</v>
      </c>
      <c r="E5786">
        <v>13025</v>
      </c>
      <c r="F5786" t="s">
        <v>7</v>
      </c>
      <c r="G5786">
        <v>1</v>
      </c>
      <c r="H5786" t="s">
        <v>10</v>
      </c>
      <c r="I5786">
        <v>40000</v>
      </c>
      <c r="J5786">
        <v>22</v>
      </c>
      <c r="N5786" t="s">
        <v>7</v>
      </c>
      <c r="O5786">
        <v>1</v>
      </c>
      <c r="P5786">
        <v>22</v>
      </c>
      <c r="R5786" t="s">
        <v>7</v>
      </c>
      <c r="S5786">
        <v>1</v>
      </c>
      <c r="T5786" t="s">
        <v>10</v>
      </c>
      <c r="U5786">
        <v>22</v>
      </c>
      <c r="W5786">
        <v>13025</v>
      </c>
      <c r="X5786" t="s">
        <v>10</v>
      </c>
      <c r="Y5786">
        <v>40000</v>
      </c>
    </row>
    <row r="5787" spans="2:25" hidden="1" x14ac:dyDescent="0.3">
      <c r="B5787">
        <v>1</v>
      </c>
      <c r="D5787">
        <f t="shared" ca="1" si="91"/>
        <v>0</v>
      </c>
      <c r="E5787">
        <v>4000</v>
      </c>
      <c r="F5787" t="s">
        <v>7</v>
      </c>
      <c r="G5787">
        <v>1</v>
      </c>
      <c r="H5787" t="s">
        <v>8</v>
      </c>
      <c r="I5787">
        <v>51000</v>
      </c>
      <c r="J5787">
        <v>38</v>
      </c>
      <c r="N5787" t="s">
        <v>7</v>
      </c>
      <c r="O5787">
        <v>1</v>
      </c>
      <c r="P5787">
        <v>38</v>
      </c>
      <c r="R5787" t="s">
        <v>7</v>
      </c>
      <c r="S5787">
        <v>1</v>
      </c>
      <c r="T5787" t="s">
        <v>8</v>
      </c>
      <c r="U5787">
        <v>38</v>
      </c>
      <c r="W5787">
        <v>4000</v>
      </c>
      <c r="X5787" t="s">
        <v>8</v>
      </c>
      <c r="Y5787">
        <v>51000</v>
      </c>
    </row>
    <row r="5788" spans="2:25" hidden="1" x14ac:dyDescent="0.3">
      <c r="B5788">
        <v>0</v>
      </c>
      <c r="D5788">
        <f t="shared" ca="1" si="91"/>
        <v>1</v>
      </c>
      <c r="E5788">
        <v>5000</v>
      </c>
      <c r="F5788" t="s">
        <v>9</v>
      </c>
      <c r="G5788">
        <v>37</v>
      </c>
      <c r="H5788" t="s">
        <v>13</v>
      </c>
      <c r="I5788">
        <v>30000</v>
      </c>
      <c r="J5788">
        <v>30</v>
      </c>
      <c r="N5788" t="s">
        <v>9</v>
      </c>
      <c r="O5788">
        <v>37</v>
      </c>
      <c r="P5788">
        <v>30</v>
      </c>
      <c r="R5788" t="s">
        <v>9</v>
      </c>
      <c r="S5788">
        <v>37</v>
      </c>
      <c r="T5788" t="s">
        <v>13</v>
      </c>
      <c r="U5788">
        <v>30</v>
      </c>
      <c r="W5788">
        <v>5000</v>
      </c>
      <c r="X5788" t="s">
        <v>13</v>
      </c>
      <c r="Y5788">
        <v>30000</v>
      </c>
    </row>
    <row r="5789" spans="2:25" x14ac:dyDescent="0.3">
      <c r="B5789">
        <v>0</v>
      </c>
      <c r="D5789">
        <f t="shared" ca="1" si="91"/>
        <v>0</v>
      </c>
      <c r="E5789">
        <v>10000</v>
      </c>
      <c r="F5789" t="s">
        <v>9</v>
      </c>
      <c r="G5789">
        <v>6</v>
      </c>
      <c r="H5789" t="s">
        <v>8</v>
      </c>
      <c r="I5789">
        <v>66000</v>
      </c>
      <c r="J5789">
        <v>27</v>
      </c>
      <c r="N5789" t="s">
        <v>9</v>
      </c>
      <c r="O5789">
        <v>6</v>
      </c>
      <c r="P5789">
        <v>27</v>
      </c>
      <c r="R5789" t="s">
        <v>9</v>
      </c>
      <c r="S5789">
        <v>6</v>
      </c>
      <c r="T5789" t="s">
        <v>8</v>
      </c>
      <c r="U5789">
        <v>27</v>
      </c>
      <c r="W5789">
        <v>10000</v>
      </c>
      <c r="X5789" t="s">
        <v>8</v>
      </c>
      <c r="Y5789">
        <v>66000</v>
      </c>
    </row>
    <row r="5790" spans="2:25" hidden="1" x14ac:dyDescent="0.3">
      <c r="B5790">
        <v>1</v>
      </c>
      <c r="D5790">
        <f t="shared" ca="1" si="91"/>
        <v>0</v>
      </c>
      <c r="E5790">
        <v>3000</v>
      </c>
      <c r="F5790" t="s">
        <v>12</v>
      </c>
      <c r="H5790" t="s">
        <v>8</v>
      </c>
      <c r="I5790">
        <v>39600</v>
      </c>
      <c r="J5790">
        <v>27</v>
      </c>
      <c r="N5790" t="s">
        <v>12</v>
      </c>
      <c r="P5790">
        <v>27</v>
      </c>
      <c r="R5790" t="s">
        <v>12</v>
      </c>
      <c r="T5790" t="s">
        <v>8</v>
      </c>
      <c r="U5790">
        <v>27</v>
      </c>
      <c r="W5790">
        <v>3000</v>
      </c>
      <c r="X5790" t="s">
        <v>8</v>
      </c>
      <c r="Y5790">
        <v>39600</v>
      </c>
    </row>
    <row r="5791" spans="2:25" x14ac:dyDescent="0.3">
      <c r="B5791">
        <v>1</v>
      </c>
      <c r="D5791">
        <f t="shared" ca="1" si="91"/>
        <v>1</v>
      </c>
      <c r="E5791">
        <v>5000</v>
      </c>
      <c r="F5791" t="s">
        <v>7</v>
      </c>
      <c r="G5791">
        <v>2</v>
      </c>
      <c r="H5791" t="s">
        <v>8</v>
      </c>
      <c r="I5791">
        <v>25000</v>
      </c>
      <c r="J5791">
        <v>30</v>
      </c>
      <c r="N5791" t="s">
        <v>7</v>
      </c>
      <c r="O5791">
        <v>2</v>
      </c>
      <c r="P5791">
        <v>30</v>
      </c>
      <c r="R5791" t="s">
        <v>7</v>
      </c>
      <c r="S5791">
        <v>2</v>
      </c>
      <c r="T5791" t="s">
        <v>8</v>
      </c>
      <c r="U5791">
        <v>30</v>
      </c>
      <c r="W5791">
        <v>5000</v>
      </c>
      <c r="X5791" t="s">
        <v>8</v>
      </c>
      <c r="Y5791">
        <v>25000</v>
      </c>
    </row>
    <row r="5792" spans="2:25" x14ac:dyDescent="0.3">
      <c r="B5792">
        <v>1</v>
      </c>
      <c r="D5792">
        <f t="shared" ca="1" si="91"/>
        <v>0</v>
      </c>
      <c r="E5792">
        <v>15000</v>
      </c>
      <c r="F5792" t="s">
        <v>12</v>
      </c>
      <c r="G5792">
        <v>3</v>
      </c>
      <c r="H5792" t="s">
        <v>13</v>
      </c>
      <c r="I5792">
        <v>85000</v>
      </c>
      <c r="J5792">
        <v>23</v>
      </c>
      <c r="N5792" t="s">
        <v>12</v>
      </c>
      <c r="O5792">
        <v>3</v>
      </c>
      <c r="P5792">
        <v>23</v>
      </c>
      <c r="R5792" t="s">
        <v>12</v>
      </c>
      <c r="S5792">
        <v>3</v>
      </c>
      <c r="T5792" t="s">
        <v>13</v>
      </c>
      <c r="U5792">
        <v>23</v>
      </c>
      <c r="W5792">
        <v>15000</v>
      </c>
      <c r="X5792" t="s">
        <v>13</v>
      </c>
      <c r="Y5792">
        <v>85000</v>
      </c>
    </row>
    <row r="5793" spans="2:25" hidden="1" x14ac:dyDescent="0.3">
      <c r="B5793">
        <v>1</v>
      </c>
      <c r="D5793">
        <f t="shared" ca="1" si="91"/>
        <v>1</v>
      </c>
      <c r="E5793">
        <v>5000</v>
      </c>
      <c r="F5793" t="s">
        <v>7</v>
      </c>
      <c r="G5793">
        <v>14</v>
      </c>
      <c r="H5793" t="s">
        <v>8</v>
      </c>
      <c r="I5793">
        <v>43000</v>
      </c>
      <c r="J5793">
        <v>28</v>
      </c>
      <c r="N5793" t="s">
        <v>7</v>
      </c>
      <c r="O5793">
        <v>14</v>
      </c>
      <c r="P5793">
        <v>28</v>
      </c>
      <c r="R5793" t="s">
        <v>7</v>
      </c>
      <c r="S5793">
        <v>14</v>
      </c>
      <c r="T5793" t="s">
        <v>8</v>
      </c>
      <c r="U5793">
        <v>28</v>
      </c>
      <c r="W5793">
        <v>5000</v>
      </c>
      <c r="X5793" t="s">
        <v>8</v>
      </c>
      <c r="Y5793">
        <v>43000</v>
      </c>
    </row>
    <row r="5794" spans="2:25" hidden="1" x14ac:dyDescent="0.3">
      <c r="B5794">
        <v>1</v>
      </c>
      <c r="D5794">
        <f t="shared" ca="1" si="91"/>
        <v>0</v>
      </c>
      <c r="E5794">
        <v>9000</v>
      </c>
      <c r="F5794" t="s">
        <v>11</v>
      </c>
      <c r="G5794">
        <v>5</v>
      </c>
      <c r="H5794" t="s">
        <v>13</v>
      </c>
      <c r="I5794">
        <v>60000</v>
      </c>
      <c r="J5794">
        <v>60</v>
      </c>
      <c r="N5794" t="s">
        <v>11</v>
      </c>
      <c r="O5794">
        <v>5</v>
      </c>
      <c r="P5794">
        <v>60</v>
      </c>
      <c r="R5794" t="s">
        <v>11</v>
      </c>
      <c r="S5794">
        <v>5</v>
      </c>
      <c r="T5794" t="s">
        <v>13</v>
      </c>
      <c r="U5794">
        <v>60</v>
      </c>
      <c r="W5794">
        <v>9000</v>
      </c>
      <c r="X5794" t="s">
        <v>13</v>
      </c>
      <c r="Y5794">
        <v>60000</v>
      </c>
    </row>
    <row r="5795" spans="2:25" hidden="1" x14ac:dyDescent="0.3">
      <c r="B5795">
        <v>1</v>
      </c>
      <c r="D5795">
        <f t="shared" ca="1" si="91"/>
        <v>1</v>
      </c>
      <c r="E5795">
        <v>2200</v>
      </c>
      <c r="F5795" t="s">
        <v>11</v>
      </c>
      <c r="G5795">
        <v>11</v>
      </c>
      <c r="H5795" t="s">
        <v>13</v>
      </c>
      <c r="I5795">
        <v>48000</v>
      </c>
      <c r="J5795">
        <v>24</v>
      </c>
      <c r="N5795" t="s">
        <v>11</v>
      </c>
      <c r="O5795">
        <v>11</v>
      </c>
      <c r="P5795">
        <v>24</v>
      </c>
      <c r="R5795" t="s">
        <v>11</v>
      </c>
      <c r="S5795">
        <v>11</v>
      </c>
      <c r="T5795" t="s">
        <v>13</v>
      </c>
      <c r="U5795">
        <v>24</v>
      </c>
      <c r="W5795">
        <v>2200</v>
      </c>
      <c r="X5795" t="s">
        <v>13</v>
      </c>
      <c r="Y5795">
        <v>48000</v>
      </c>
    </row>
    <row r="5796" spans="2:25" hidden="1" x14ac:dyDescent="0.3">
      <c r="B5796">
        <v>0</v>
      </c>
      <c r="D5796">
        <f t="shared" ca="1" si="91"/>
        <v>0</v>
      </c>
      <c r="E5796">
        <v>35000</v>
      </c>
      <c r="F5796" t="s">
        <v>9</v>
      </c>
      <c r="G5796">
        <v>6</v>
      </c>
      <c r="H5796" t="s">
        <v>10</v>
      </c>
      <c r="I5796">
        <v>95000</v>
      </c>
      <c r="J5796">
        <v>29</v>
      </c>
      <c r="N5796" t="s">
        <v>9</v>
      </c>
      <c r="O5796">
        <v>6</v>
      </c>
      <c r="P5796">
        <v>29</v>
      </c>
      <c r="R5796" t="s">
        <v>9</v>
      </c>
      <c r="S5796">
        <v>6</v>
      </c>
      <c r="T5796" t="s">
        <v>10</v>
      </c>
      <c r="U5796">
        <v>29</v>
      </c>
      <c r="W5796">
        <v>35000</v>
      </c>
      <c r="X5796" t="s">
        <v>10</v>
      </c>
      <c r="Y5796">
        <v>95000</v>
      </c>
    </row>
    <row r="5797" spans="2:25" hidden="1" x14ac:dyDescent="0.3">
      <c r="B5797">
        <v>1</v>
      </c>
      <c r="D5797">
        <f t="shared" ca="1" si="91"/>
        <v>0</v>
      </c>
      <c r="E5797">
        <v>15000</v>
      </c>
      <c r="F5797" t="s">
        <v>9</v>
      </c>
      <c r="G5797">
        <v>3</v>
      </c>
      <c r="H5797" t="s">
        <v>8</v>
      </c>
      <c r="I5797">
        <v>80000</v>
      </c>
      <c r="J5797">
        <v>21</v>
      </c>
      <c r="N5797" t="s">
        <v>9</v>
      </c>
      <c r="O5797">
        <v>3</v>
      </c>
      <c r="P5797">
        <v>21</v>
      </c>
      <c r="R5797" t="s">
        <v>9</v>
      </c>
      <c r="S5797">
        <v>3</v>
      </c>
      <c r="T5797" t="s">
        <v>8</v>
      </c>
      <c r="U5797">
        <v>21</v>
      </c>
      <c r="W5797">
        <v>15000</v>
      </c>
      <c r="X5797" t="s">
        <v>8</v>
      </c>
      <c r="Y5797">
        <v>80000</v>
      </c>
    </row>
    <row r="5798" spans="2:25" hidden="1" x14ac:dyDescent="0.3">
      <c r="B5798">
        <v>0</v>
      </c>
      <c r="D5798">
        <f t="shared" ca="1" si="91"/>
        <v>0</v>
      </c>
      <c r="E5798">
        <v>6400</v>
      </c>
      <c r="F5798" t="s">
        <v>7</v>
      </c>
      <c r="G5798">
        <v>8</v>
      </c>
      <c r="H5798" t="s">
        <v>10</v>
      </c>
      <c r="I5798">
        <v>90000</v>
      </c>
      <c r="J5798">
        <v>22</v>
      </c>
      <c r="N5798" t="s">
        <v>7</v>
      </c>
      <c r="O5798">
        <v>8</v>
      </c>
      <c r="P5798">
        <v>22</v>
      </c>
      <c r="R5798" t="s">
        <v>7</v>
      </c>
      <c r="S5798">
        <v>8</v>
      </c>
      <c r="T5798" t="s">
        <v>10</v>
      </c>
      <c r="U5798">
        <v>22</v>
      </c>
      <c r="W5798">
        <v>6400</v>
      </c>
      <c r="X5798" t="s">
        <v>10</v>
      </c>
      <c r="Y5798">
        <v>90000</v>
      </c>
    </row>
    <row r="5799" spans="2:25" hidden="1" x14ac:dyDescent="0.3">
      <c r="B5799">
        <v>1</v>
      </c>
      <c r="D5799">
        <f t="shared" ca="1" si="91"/>
        <v>1</v>
      </c>
      <c r="E5799">
        <v>7200</v>
      </c>
      <c r="F5799" t="s">
        <v>9</v>
      </c>
      <c r="G5799">
        <v>7</v>
      </c>
      <c r="H5799" t="s">
        <v>8</v>
      </c>
      <c r="I5799">
        <v>30000</v>
      </c>
      <c r="J5799">
        <v>22</v>
      </c>
      <c r="N5799" t="s">
        <v>9</v>
      </c>
      <c r="O5799">
        <v>7</v>
      </c>
      <c r="P5799">
        <v>22</v>
      </c>
      <c r="R5799" t="s">
        <v>9</v>
      </c>
      <c r="S5799">
        <v>7</v>
      </c>
      <c r="T5799" t="s">
        <v>8</v>
      </c>
      <c r="U5799">
        <v>22</v>
      </c>
      <c r="W5799">
        <v>7200</v>
      </c>
      <c r="X5799" t="s">
        <v>8</v>
      </c>
      <c r="Y5799">
        <v>30000</v>
      </c>
    </row>
    <row r="5800" spans="2:25" hidden="1" x14ac:dyDescent="0.3">
      <c r="B5800">
        <v>0</v>
      </c>
      <c r="D5800">
        <f t="shared" ca="1" si="91"/>
        <v>0</v>
      </c>
      <c r="E5800">
        <v>8000</v>
      </c>
      <c r="F5800" t="s">
        <v>9</v>
      </c>
      <c r="G5800">
        <v>0</v>
      </c>
      <c r="H5800" t="s">
        <v>8</v>
      </c>
      <c r="I5800">
        <v>70000</v>
      </c>
      <c r="J5800">
        <v>22</v>
      </c>
      <c r="N5800" t="s">
        <v>9</v>
      </c>
      <c r="O5800">
        <v>0</v>
      </c>
      <c r="P5800">
        <v>22</v>
      </c>
      <c r="R5800" t="s">
        <v>9</v>
      </c>
      <c r="S5800">
        <v>0</v>
      </c>
      <c r="T5800" t="s">
        <v>8</v>
      </c>
      <c r="U5800">
        <v>22</v>
      </c>
      <c r="W5800">
        <v>8000</v>
      </c>
      <c r="X5800" t="s">
        <v>8</v>
      </c>
      <c r="Y5800">
        <v>70000</v>
      </c>
    </row>
    <row r="5801" spans="2:25" x14ac:dyDescent="0.3">
      <c r="B5801">
        <v>1</v>
      </c>
      <c r="D5801">
        <f t="shared" ca="1" si="91"/>
        <v>1</v>
      </c>
      <c r="E5801">
        <v>25000</v>
      </c>
      <c r="F5801" t="s">
        <v>14</v>
      </c>
      <c r="G5801">
        <v>14</v>
      </c>
      <c r="H5801" t="s">
        <v>8</v>
      </c>
      <c r="I5801">
        <v>118000</v>
      </c>
      <c r="J5801">
        <v>32</v>
      </c>
      <c r="N5801" t="s">
        <v>14</v>
      </c>
      <c r="O5801">
        <v>14</v>
      </c>
      <c r="P5801">
        <v>32</v>
      </c>
      <c r="R5801" t="s">
        <v>14</v>
      </c>
      <c r="S5801">
        <v>14</v>
      </c>
      <c r="T5801" t="s">
        <v>8</v>
      </c>
      <c r="U5801">
        <v>32</v>
      </c>
      <c r="W5801">
        <v>25000</v>
      </c>
      <c r="X5801" t="s">
        <v>8</v>
      </c>
      <c r="Y5801">
        <v>118000</v>
      </c>
    </row>
    <row r="5802" spans="2:25" hidden="1" x14ac:dyDescent="0.3">
      <c r="B5802">
        <v>0</v>
      </c>
      <c r="D5802">
        <f t="shared" ca="1" si="91"/>
        <v>1</v>
      </c>
      <c r="E5802">
        <v>12000</v>
      </c>
      <c r="F5802" t="s">
        <v>9</v>
      </c>
      <c r="G5802">
        <v>13</v>
      </c>
      <c r="H5802" t="s">
        <v>10</v>
      </c>
      <c r="I5802">
        <v>125000</v>
      </c>
      <c r="J5802">
        <v>54</v>
      </c>
      <c r="N5802" t="s">
        <v>9</v>
      </c>
      <c r="O5802">
        <v>13</v>
      </c>
      <c r="P5802">
        <v>54</v>
      </c>
      <c r="R5802" t="s">
        <v>9</v>
      </c>
      <c r="S5802">
        <v>13</v>
      </c>
      <c r="T5802" t="s">
        <v>10</v>
      </c>
      <c r="U5802">
        <v>54</v>
      </c>
      <c r="W5802">
        <v>12000</v>
      </c>
      <c r="X5802" t="s">
        <v>10</v>
      </c>
      <c r="Y5802">
        <v>125000</v>
      </c>
    </row>
    <row r="5803" spans="2:25" hidden="1" x14ac:dyDescent="0.3">
      <c r="B5803">
        <v>1</v>
      </c>
      <c r="D5803">
        <f t="shared" ca="1" si="91"/>
        <v>0</v>
      </c>
      <c r="E5803">
        <v>7000</v>
      </c>
      <c r="F5803" t="s">
        <v>7</v>
      </c>
      <c r="G5803">
        <v>2</v>
      </c>
      <c r="H5803" t="s">
        <v>13</v>
      </c>
      <c r="I5803">
        <v>20800</v>
      </c>
      <c r="J5803">
        <v>35</v>
      </c>
      <c r="N5803" t="s">
        <v>7</v>
      </c>
      <c r="O5803">
        <v>2</v>
      </c>
      <c r="P5803">
        <v>35</v>
      </c>
      <c r="R5803" t="s">
        <v>7</v>
      </c>
      <c r="S5803">
        <v>2</v>
      </c>
      <c r="T5803" t="s">
        <v>13</v>
      </c>
      <c r="U5803">
        <v>35</v>
      </c>
      <c r="W5803">
        <v>7000</v>
      </c>
      <c r="X5803" t="s">
        <v>13</v>
      </c>
      <c r="Y5803">
        <v>20800</v>
      </c>
    </row>
    <row r="5804" spans="2:25" hidden="1" x14ac:dyDescent="0.3">
      <c r="B5804">
        <v>1</v>
      </c>
      <c r="D5804">
        <f t="shared" ca="1" si="91"/>
        <v>0</v>
      </c>
      <c r="E5804">
        <v>7200</v>
      </c>
      <c r="F5804" t="s">
        <v>11</v>
      </c>
      <c r="G5804">
        <v>29</v>
      </c>
      <c r="H5804" t="s">
        <v>8</v>
      </c>
      <c r="I5804">
        <v>31944</v>
      </c>
      <c r="J5804">
        <v>24</v>
      </c>
      <c r="N5804" t="s">
        <v>11</v>
      </c>
      <c r="O5804">
        <v>29</v>
      </c>
      <c r="P5804">
        <v>24</v>
      </c>
      <c r="R5804" t="s">
        <v>11</v>
      </c>
      <c r="S5804">
        <v>29</v>
      </c>
      <c r="T5804" t="s">
        <v>8</v>
      </c>
      <c r="U5804">
        <v>24</v>
      </c>
      <c r="W5804">
        <v>7200</v>
      </c>
      <c r="X5804" t="s">
        <v>8</v>
      </c>
      <c r="Y5804">
        <v>31944</v>
      </c>
    </row>
    <row r="5805" spans="2:25" hidden="1" x14ac:dyDescent="0.3">
      <c r="B5805">
        <v>1</v>
      </c>
      <c r="D5805">
        <f t="shared" ca="1" si="91"/>
        <v>0</v>
      </c>
      <c r="E5805">
        <v>11000</v>
      </c>
      <c r="F5805" t="s">
        <v>9</v>
      </c>
      <c r="G5805">
        <v>4</v>
      </c>
      <c r="H5805" t="s">
        <v>10</v>
      </c>
      <c r="I5805">
        <v>80000</v>
      </c>
      <c r="J5805">
        <v>26</v>
      </c>
      <c r="N5805" t="s">
        <v>9</v>
      </c>
      <c r="O5805">
        <v>4</v>
      </c>
      <c r="P5805">
        <v>26</v>
      </c>
      <c r="R5805" t="s">
        <v>9</v>
      </c>
      <c r="S5805">
        <v>4</v>
      </c>
      <c r="T5805" t="s">
        <v>10</v>
      </c>
      <c r="U5805">
        <v>26</v>
      </c>
      <c r="W5805">
        <v>11000</v>
      </c>
      <c r="X5805" t="s">
        <v>10</v>
      </c>
      <c r="Y5805">
        <v>80000</v>
      </c>
    </row>
    <row r="5806" spans="2:25" x14ac:dyDescent="0.3">
      <c r="B5806">
        <v>0</v>
      </c>
      <c r="D5806">
        <f t="shared" ca="1" si="91"/>
        <v>1</v>
      </c>
      <c r="E5806">
        <v>20000</v>
      </c>
      <c r="F5806" t="s">
        <v>7</v>
      </c>
      <c r="G5806">
        <v>5</v>
      </c>
      <c r="H5806" t="s">
        <v>10</v>
      </c>
      <c r="I5806">
        <v>82000</v>
      </c>
      <c r="J5806">
        <v>22</v>
      </c>
      <c r="N5806" t="s">
        <v>7</v>
      </c>
      <c r="O5806">
        <v>5</v>
      </c>
      <c r="P5806">
        <v>22</v>
      </c>
      <c r="R5806" t="s">
        <v>7</v>
      </c>
      <c r="S5806">
        <v>5</v>
      </c>
      <c r="T5806" t="s">
        <v>10</v>
      </c>
      <c r="U5806">
        <v>22</v>
      </c>
      <c r="W5806">
        <v>20000</v>
      </c>
      <c r="X5806" t="s">
        <v>10</v>
      </c>
      <c r="Y5806">
        <v>82000</v>
      </c>
    </row>
    <row r="5807" spans="2:25" hidden="1" x14ac:dyDescent="0.3">
      <c r="B5807">
        <v>1</v>
      </c>
      <c r="D5807">
        <f t="shared" ca="1" si="91"/>
        <v>0</v>
      </c>
      <c r="E5807">
        <v>10000</v>
      </c>
      <c r="F5807" t="s">
        <v>12</v>
      </c>
      <c r="G5807">
        <v>1</v>
      </c>
      <c r="H5807" t="s">
        <v>8</v>
      </c>
      <c r="I5807">
        <v>45000</v>
      </c>
      <c r="J5807">
        <v>24</v>
      </c>
      <c r="N5807" t="s">
        <v>12</v>
      </c>
      <c r="O5807">
        <v>1</v>
      </c>
      <c r="P5807">
        <v>24</v>
      </c>
      <c r="R5807" t="s">
        <v>12</v>
      </c>
      <c r="S5807">
        <v>1</v>
      </c>
      <c r="T5807" t="s">
        <v>8</v>
      </c>
      <c r="U5807">
        <v>24</v>
      </c>
      <c r="W5807">
        <v>10000</v>
      </c>
      <c r="X5807" t="s">
        <v>8</v>
      </c>
      <c r="Y5807">
        <v>45000</v>
      </c>
    </row>
    <row r="5808" spans="2:25" hidden="1" x14ac:dyDescent="0.3">
      <c r="B5808">
        <v>1</v>
      </c>
      <c r="D5808">
        <f t="shared" ca="1" si="91"/>
        <v>1</v>
      </c>
      <c r="E5808">
        <v>24000</v>
      </c>
      <c r="F5808" t="s">
        <v>16</v>
      </c>
      <c r="G5808">
        <v>6</v>
      </c>
      <c r="H5808" t="s">
        <v>8</v>
      </c>
      <c r="I5808">
        <v>115872</v>
      </c>
      <c r="J5808">
        <v>26</v>
      </c>
      <c r="N5808" t="s">
        <v>16</v>
      </c>
      <c r="O5808">
        <v>6</v>
      </c>
      <c r="P5808">
        <v>26</v>
      </c>
      <c r="R5808" t="s">
        <v>16</v>
      </c>
      <c r="S5808">
        <v>6</v>
      </c>
      <c r="T5808" t="s">
        <v>8</v>
      </c>
      <c r="U5808">
        <v>26</v>
      </c>
      <c r="W5808">
        <v>24000</v>
      </c>
      <c r="X5808" t="s">
        <v>8</v>
      </c>
      <c r="Y5808">
        <v>115872</v>
      </c>
    </row>
    <row r="5809" spans="2:25" x14ac:dyDescent="0.3">
      <c r="B5809">
        <v>1</v>
      </c>
      <c r="D5809">
        <f t="shared" ca="1" si="91"/>
        <v>0</v>
      </c>
      <c r="E5809">
        <v>15000</v>
      </c>
      <c r="F5809" t="s">
        <v>11</v>
      </c>
      <c r="G5809">
        <v>3</v>
      </c>
      <c r="H5809" t="s">
        <v>10</v>
      </c>
      <c r="I5809">
        <v>104000</v>
      </c>
      <c r="J5809">
        <v>26</v>
      </c>
      <c r="N5809" t="s">
        <v>11</v>
      </c>
      <c r="O5809">
        <v>3</v>
      </c>
      <c r="P5809">
        <v>26</v>
      </c>
      <c r="R5809" t="s">
        <v>11</v>
      </c>
      <c r="S5809">
        <v>3</v>
      </c>
      <c r="T5809" t="s">
        <v>10</v>
      </c>
      <c r="U5809">
        <v>26</v>
      </c>
      <c r="W5809">
        <v>15000</v>
      </c>
      <c r="X5809" t="s">
        <v>10</v>
      </c>
      <c r="Y5809">
        <v>104000</v>
      </c>
    </row>
    <row r="5810" spans="2:25" hidden="1" x14ac:dyDescent="0.3">
      <c r="B5810">
        <v>0</v>
      </c>
      <c r="D5810">
        <f t="shared" ca="1" si="91"/>
        <v>1</v>
      </c>
      <c r="E5810">
        <v>8000</v>
      </c>
      <c r="F5810" t="s">
        <v>9</v>
      </c>
      <c r="G5810">
        <v>1</v>
      </c>
      <c r="H5810" t="s">
        <v>10</v>
      </c>
      <c r="I5810">
        <v>36000</v>
      </c>
      <c r="J5810">
        <v>21</v>
      </c>
      <c r="N5810" t="s">
        <v>9</v>
      </c>
      <c r="O5810">
        <v>1</v>
      </c>
      <c r="P5810">
        <v>21</v>
      </c>
      <c r="R5810" t="s">
        <v>9</v>
      </c>
      <c r="S5810">
        <v>1</v>
      </c>
      <c r="T5810" t="s">
        <v>10</v>
      </c>
      <c r="U5810">
        <v>21</v>
      </c>
      <c r="W5810">
        <v>8000</v>
      </c>
      <c r="X5810" t="s">
        <v>10</v>
      </c>
      <c r="Y5810">
        <v>36000</v>
      </c>
    </row>
    <row r="5811" spans="2:25" x14ac:dyDescent="0.3">
      <c r="B5811">
        <v>0</v>
      </c>
      <c r="D5811">
        <f t="shared" ca="1" si="91"/>
        <v>0</v>
      </c>
      <c r="E5811">
        <v>6000</v>
      </c>
      <c r="F5811" t="s">
        <v>7</v>
      </c>
      <c r="G5811">
        <v>5</v>
      </c>
      <c r="H5811" t="s">
        <v>8</v>
      </c>
      <c r="I5811">
        <v>51000</v>
      </c>
      <c r="J5811">
        <v>28</v>
      </c>
      <c r="N5811" t="s">
        <v>7</v>
      </c>
      <c r="O5811">
        <v>5</v>
      </c>
      <c r="P5811">
        <v>28</v>
      </c>
      <c r="R5811" t="s">
        <v>7</v>
      </c>
      <c r="S5811">
        <v>5</v>
      </c>
      <c r="T5811" t="s">
        <v>8</v>
      </c>
      <c r="U5811">
        <v>28</v>
      </c>
      <c r="W5811">
        <v>6000</v>
      </c>
      <c r="X5811" t="s">
        <v>8</v>
      </c>
      <c r="Y5811">
        <v>51000</v>
      </c>
    </row>
    <row r="5812" spans="2:25" hidden="1" x14ac:dyDescent="0.3">
      <c r="B5812">
        <v>1</v>
      </c>
      <c r="D5812">
        <f t="shared" ca="1" si="91"/>
        <v>0</v>
      </c>
      <c r="E5812">
        <v>20000</v>
      </c>
      <c r="F5812" t="s">
        <v>15</v>
      </c>
      <c r="G5812">
        <v>16</v>
      </c>
      <c r="H5812" t="s">
        <v>10</v>
      </c>
      <c r="I5812">
        <v>82000</v>
      </c>
      <c r="J5812">
        <v>29</v>
      </c>
      <c r="N5812" t="s">
        <v>15</v>
      </c>
      <c r="O5812">
        <v>16</v>
      </c>
      <c r="P5812">
        <v>29</v>
      </c>
      <c r="R5812" t="s">
        <v>15</v>
      </c>
      <c r="S5812">
        <v>16</v>
      </c>
      <c r="T5812" t="s">
        <v>10</v>
      </c>
      <c r="U5812">
        <v>29</v>
      </c>
      <c r="W5812">
        <v>20000</v>
      </c>
      <c r="X5812" t="s">
        <v>10</v>
      </c>
      <c r="Y5812">
        <v>82000</v>
      </c>
    </row>
    <row r="5813" spans="2:25" hidden="1" x14ac:dyDescent="0.3">
      <c r="B5813">
        <v>1</v>
      </c>
      <c r="D5813">
        <f t="shared" ca="1" si="91"/>
        <v>1</v>
      </c>
      <c r="E5813">
        <v>7500</v>
      </c>
      <c r="F5813" t="s">
        <v>7</v>
      </c>
      <c r="G5813">
        <v>12</v>
      </c>
      <c r="H5813" t="s">
        <v>8</v>
      </c>
      <c r="I5813">
        <v>36000</v>
      </c>
      <c r="J5813">
        <v>26</v>
      </c>
      <c r="N5813" t="s">
        <v>7</v>
      </c>
      <c r="O5813">
        <v>12</v>
      </c>
      <c r="P5813">
        <v>26</v>
      </c>
      <c r="R5813" t="s">
        <v>7</v>
      </c>
      <c r="S5813">
        <v>12</v>
      </c>
      <c r="T5813" t="s">
        <v>8</v>
      </c>
      <c r="U5813">
        <v>26</v>
      </c>
      <c r="W5813">
        <v>7500</v>
      </c>
      <c r="X5813" t="s">
        <v>8</v>
      </c>
      <c r="Y5813">
        <v>36000</v>
      </c>
    </row>
    <row r="5814" spans="2:25" hidden="1" x14ac:dyDescent="0.3">
      <c r="B5814">
        <v>0</v>
      </c>
      <c r="D5814">
        <f t="shared" ca="1" si="91"/>
        <v>0</v>
      </c>
      <c r="E5814">
        <v>6000</v>
      </c>
      <c r="F5814" t="s">
        <v>7</v>
      </c>
      <c r="G5814">
        <v>4</v>
      </c>
      <c r="H5814" t="s">
        <v>10</v>
      </c>
      <c r="I5814">
        <v>200000</v>
      </c>
      <c r="J5814">
        <v>30</v>
      </c>
      <c r="N5814" t="s">
        <v>7</v>
      </c>
      <c r="O5814">
        <v>4</v>
      </c>
      <c r="P5814">
        <v>30</v>
      </c>
      <c r="R5814" t="s">
        <v>7</v>
      </c>
      <c r="S5814">
        <v>4</v>
      </c>
      <c r="T5814" t="s">
        <v>10</v>
      </c>
      <c r="U5814">
        <v>30</v>
      </c>
      <c r="W5814">
        <v>6000</v>
      </c>
      <c r="X5814" t="s">
        <v>10</v>
      </c>
      <c r="Y5814">
        <v>200000</v>
      </c>
    </row>
    <row r="5815" spans="2:25" x14ac:dyDescent="0.3">
      <c r="B5815">
        <v>0</v>
      </c>
      <c r="D5815">
        <f t="shared" ca="1" si="91"/>
        <v>1</v>
      </c>
      <c r="E5815">
        <v>10000</v>
      </c>
      <c r="F5815" t="s">
        <v>9</v>
      </c>
      <c r="G5815">
        <v>3</v>
      </c>
      <c r="H5815" t="s">
        <v>10</v>
      </c>
      <c r="I5815">
        <v>82000</v>
      </c>
      <c r="J5815">
        <v>27</v>
      </c>
      <c r="N5815" t="s">
        <v>9</v>
      </c>
      <c r="O5815">
        <v>3</v>
      </c>
      <c r="P5815">
        <v>27</v>
      </c>
      <c r="R5815" t="s">
        <v>9</v>
      </c>
      <c r="S5815">
        <v>3</v>
      </c>
      <c r="T5815" t="s">
        <v>10</v>
      </c>
      <c r="U5815">
        <v>27</v>
      </c>
      <c r="W5815">
        <v>10000</v>
      </c>
      <c r="X5815" t="s">
        <v>10</v>
      </c>
      <c r="Y5815">
        <v>82000</v>
      </c>
    </row>
    <row r="5816" spans="2:25" x14ac:dyDescent="0.3">
      <c r="B5816">
        <v>1</v>
      </c>
      <c r="D5816">
        <f t="shared" ca="1" si="91"/>
        <v>0</v>
      </c>
      <c r="E5816">
        <v>5000</v>
      </c>
      <c r="F5816" t="s">
        <v>11</v>
      </c>
      <c r="G5816">
        <v>2</v>
      </c>
      <c r="H5816" t="s">
        <v>10</v>
      </c>
      <c r="I5816">
        <v>50000</v>
      </c>
      <c r="J5816">
        <v>44</v>
      </c>
      <c r="N5816" t="s">
        <v>11</v>
      </c>
      <c r="O5816">
        <v>2</v>
      </c>
      <c r="P5816">
        <v>44</v>
      </c>
      <c r="R5816" t="s">
        <v>11</v>
      </c>
      <c r="S5816">
        <v>2</v>
      </c>
      <c r="T5816" t="s">
        <v>10</v>
      </c>
      <c r="U5816">
        <v>44</v>
      </c>
      <c r="W5816">
        <v>5000</v>
      </c>
      <c r="X5816" t="s">
        <v>10</v>
      </c>
      <c r="Y5816">
        <v>50000</v>
      </c>
    </row>
    <row r="5817" spans="2:25" hidden="1" x14ac:dyDescent="0.3">
      <c r="B5817">
        <v>1</v>
      </c>
      <c r="D5817">
        <f t="shared" ca="1" si="91"/>
        <v>0</v>
      </c>
      <c r="E5817">
        <v>6600</v>
      </c>
      <c r="F5817" t="s">
        <v>7</v>
      </c>
      <c r="G5817">
        <v>0</v>
      </c>
      <c r="H5817" t="s">
        <v>8</v>
      </c>
      <c r="I5817">
        <v>60000</v>
      </c>
      <c r="J5817">
        <v>22</v>
      </c>
      <c r="N5817" t="s">
        <v>7</v>
      </c>
      <c r="O5817">
        <v>0</v>
      </c>
      <c r="P5817">
        <v>22</v>
      </c>
      <c r="R5817" t="s">
        <v>7</v>
      </c>
      <c r="S5817">
        <v>0</v>
      </c>
      <c r="T5817" t="s">
        <v>8</v>
      </c>
      <c r="U5817">
        <v>22</v>
      </c>
      <c r="W5817">
        <v>6600</v>
      </c>
      <c r="X5817" t="s">
        <v>8</v>
      </c>
      <c r="Y5817">
        <v>60000</v>
      </c>
    </row>
    <row r="5818" spans="2:25" x14ac:dyDescent="0.3">
      <c r="B5818">
        <v>0</v>
      </c>
      <c r="D5818">
        <f t="shared" ca="1" si="91"/>
        <v>0</v>
      </c>
      <c r="E5818">
        <v>3500</v>
      </c>
      <c r="F5818" t="s">
        <v>12</v>
      </c>
      <c r="G5818">
        <v>4</v>
      </c>
      <c r="H5818" t="s">
        <v>8</v>
      </c>
      <c r="I5818">
        <v>48000</v>
      </c>
      <c r="J5818">
        <v>28</v>
      </c>
      <c r="N5818" t="s">
        <v>12</v>
      </c>
      <c r="O5818">
        <v>4</v>
      </c>
      <c r="P5818">
        <v>28</v>
      </c>
      <c r="R5818" t="s">
        <v>12</v>
      </c>
      <c r="S5818">
        <v>4</v>
      </c>
      <c r="T5818" t="s">
        <v>8</v>
      </c>
      <c r="U5818">
        <v>28</v>
      </c>
      <c r="W5818">
        <v>3500</v>
      </c>
      <c r="X5818" t="s">
        <v>8</v>
      </c>
      <c r="Y5818">
        <v>48000</v>
      </c>
    </row>
    <row r="5819" spans="2:25" hidden="1" x14ac:dyDescent="0.3">
      <c r="B5819">
        <v>1</v>
      </c>
      <c r="D5819">
        <f t="shared" ca="1" si="91"/>
        <v>1</v>
      </c>
      <c r="E5819">
        <v>5000</v>
      </c>
      <c r="F5819" t="s">
        <v>9</v>
      </c>
      <c r="G5819">
        <v>8</v>
      </c>
      <c r="H5819" t="s">
        <v>10</v>
      </c>
      <c r="I5819">
        <v>80476.97</v>
      </c>
      <c r="J5819">
        <v>22</v>
      </c>
      <c r="N5819" t="s">
        <v>9</v>
      </c>
      <c r="O5819">
        <v>8</v>
      </c>
      <c r="P5819">
        <v>22</v>
      </c>
      <c r="R5819" t="s">
        <v>9</v>
      </c>
      <c r="S5819">
        <v>8</v>
      </c>
      <c r="T5819" t="s">
        <v>10</v>
      </c>
      <c r="U5819">
        <v>22</v>
      </c>
      <c r="W5819">
        <v>5000</v>
      </c>
      <c r="X5819" t="s">
        <v>10</v>
      </c>
      <c r="Y5819">
        <v>80476.97</v>
      </c>
    </row>
    <row r="5820" spans="2:25" hidden="1" x14ac:dyDescent="0.3">
      <c r="B5820">
        <v>0</v>
      </c>
      <c r="D5820">
        <f t="shared" ca="1" si="91"/>
        <v>0</v>
      </c>
      <c r="E5820">
        <v>2800</v>
      </c>
      <c r="F5820" t="s">
        <v>7</v>
      </c>
      <c r="G5820">
        <v>0</v>
      </c>
      <c r="H5820" t="s">
        <v>8</v>
      </c>
      <c r="I5820">
        <v>48956</v>
      </c>
      <c r="J5820">
        <v>46</v>
      </c>
      <c r="N5820" t="s">
        <v>7</v>
      </c>
      <c r="O5820">
        <v>0</v>
      </c>
      <c r="P5820">
        <v>46</v>
      </c>
      <c r="R5820" t="s">
        <v>7</v>
      </c>
      <c r="S5820">
        <v>0</v>
      </c>
      <c r="T5820" t="s">
        <v>8</v>
      </c>
      <c r="U5820">
        <v>46</v>
      </c>
      <c r="W5820">
        <v>2800</v>
      </c>
      <c r="X5820" t="s">
        <v>8</v>
      </c>
      <c r="Y5820">
        <v>48956</v>
      </c>
    </row>
    <row r="5821" spans="2:25" hidden="1" x14ac:dyDescent="0.3">
      <c r="B5821">
        <v>0</v>
      </c>
      <c r="D5821">
        <f t="shared" ca="1" si="91"/>
        <v>1</v>
      </c>
      <c r="E5821">
        <v>10000</v>
      </c>
      <c r="F5821" t="s">
        <v>7</v>
      </c>
      <c r="G5821">
        <v>17</v>
      </c>
      <c r="H5821" t="s">
        <v>8</v>
      </c>
      <c r="I5821">
        <v>98000</v>
      </c>
      <c r="J5821">
        <v>25</v>
      </c>
      <c r="N5821" t="s">
        <v>7</v>
      </c>
      <c r="O5821">
        <v>17</v>
      </c>
      <c r="P5821">
        <v>25</v>
      </c>
      <c r="R5821" t="s">
        <v>7</v>
      </c>
      <c r="S5821">
        <v>17</v>
      </c>
      <c r="T5821" t="s">
        <v>8</v>
      </c>
      <c r="U5821">
        <v>25</v>
      </c>
      <c r="W5821">
        <v>10000</v>
      </c>
      <c r="X5821" t="s">
        <v>8</v>
      </c>
      <c r="Y5821">
        <v>98000</v>
      </c>
    </row>
    <row r="5822" spans="2:25" hidden="1" x14ac:dyDescent="0.3">
      <c r="B5822">
        <v>1</v>
      </c>
      <c r="D5822">
        <f t="shared" ca="1" si="91"/>
        <v>1</v>
      </c>
      <c r="E5822">
        <v>7500</v>
      </c>
      <c r="F5822" t="s">
        <v>12</v>
      </c>
      <c r="G5822">
        <v>34</v>
      </c>
      <c r="H5822" t="s">
        <v>10</v>
      </c>
      <c r="I5822">
        <v>55000</v>
      </c>
      <c r="J5822">
        <v>58</v>
      </c>
      <c r="N5822" t="s">
        <v>12</v>
      </c>
      <c r="O5822">
        <v>34</v>
      </c>
      <c r="P5822">
        <v>58</v>
      </c>
      <c r="R5822" t="s">
        <v>12</v>
      </c>
      <c r="S5822">
        <v>34</v>
      </c>
      <c r="T5822" t="s">
        <v>10</v>
      </c>
      <c r="U5822">
        <v>58</v>
      </c>
      <c r="W5822">
        <v>7500</v>
      </c>
      <c r="X5822" t="s">
        <v>10</v>
      </c>
      <c r="Y5822">
        <v>55000</v>
      </c>
    </row>
    <row r="5823" spans="2:25" x14ac:dyDescent="0.3">
      <c r="B5823">
        <v>0</v>
      </c>
      <c r="D5823">
        <f t="shared" ca="1" si="91"/>
        <v>1</v>
      </c>
      <c r="E5823">
        <v>14000</v>
      </c>
      <c r="F5823" t="s">
        <v>12</v>
      </c>
      <c r="G5823">
        <v>9</v>
      </c>
      <c r="H5823" t="s">
        <v>8</v>
      </c>
      <c r="I5823">
        <v>73000</v>
      </c>
      <c r="J5823">
        <v>35</v>
      </c>
      <c r="N5823" t="s">
        <v>12</v>
      </c>
      <c r="O5823">
        <v>9</v>
      </c>
      <c r="P5823">
        <v>35</v>
      </c>
      <c r="R5823" t="s">
        <v>12</v>
      </c>
      <c r="S5823">
        <v>9</v>
      </c>
      <c r="T5823" t="s">
        <v>8</v>
      </c>
      <c r="U5823">
        <v>35</v>
      </c>
      <c r="W5823">
        <v>14000</v>
      </c>
      <c r="X5823" t="s">
        <v>8</v>
      </c>
      <c r="Y5823">
        <v>73000</v>
      </c>
    </row>
    <row r="5824" spans="2:25" hidden="1" x14ac:dyDescent="0.3">
      <c r="B5824">
        <v>0</v>
      </c>
      <c r="D5824">
        <f t="shared" ca="1" si="91"/>
        <v>0</v>
      </c>
      <c r="E5824">
        <v>9000</v>
      </c>
      <c r="F5824" t="s">
        <v>9</v>
      </c>
      <c r="G5824">
        <v>0</v>
      </c>
      <c r="H5824" t="s">
        <v>10</v>
      </c>
      <c r="I5824">
        <v>74000</v>
      </c>
      <c r="J5824">
        <v>29</v>
      </c>
      <c r="N5824" t="s">
        <v>9</v>
      </c>
      <c r="O5824">
        <v>0</v>
      </c>
      <c r="P5824">
        <v>29</v>
      </c>
      <c r="R5824" t="s">
        <v>9</v>
      </c>
      <c r="S5824">
        <v>0</v>
      </c>
      <c r="T5824" t="s">
        <v>10</v>
      </c>
      <c r="U5824">
        <v>29</v>
      </c>
      <c r="W5824">
        <v>9000</v>
      </c>
      <c r="X5824" t="s">
        <v>10</v>
      </c>
      <c r="Y5824">
        <v>74000</v>
      </c>
    </row>
    <row r="5825" spans="2:25" x14ac:dyDescent="0.3">
      <c r="B5825">
        <v>1</v>
      </c>
      <c r="D5825">
        <f t="shared" ca="1" si="91"/>
        <v>0</v>
      </c>
      <c r="E5825">
        <v>1200</v>
      </c>
      <c r="F5825" t="s">
        <v>9</v>
      </c>
      <c r="G5825">
        <v>4</v>
      </c>
      <c r="H5825" t="s">
        <v>10</v>
      </c>
      <c r="I5825">
        <v>48000</v>
      </c>
      <c r="J5825">
        <v>24</v>
      </c>
      <c r="N5825" t="s">
        <v>9</v>
      </c>
      <c r="O5825">
        <v>4</v>
      </c>
      <c r="P5825">
        <v>24</v>
      </c>
      <c r="R5825" t="s">
        <v>9</v>
      </c>
      <c r="S5825">
        <v>4</v>
      </c>
      <c r="T5825" t="s">
        <v>10</v>
      </c>
      <c r="U5825">
        <v>24</v>
      </c>
      <c r="W5825">
        <v>1200</v>
      </c>
      <c r="X5825" t="s">
        <v>10</v>
      </c>
      <c r="Y5825">
        <v>48000</v>
      </c>
    </row>
    <row r="5826" spans="2:25" x14ac:dyDescent="0.3">
      <c r="B5826">
        <v>1</v>
      </c>
      <c r="D5826">
        <f t="shared" ca="1" si="91"/>
        <v>1</v>
      </c>
      <c r="E5826">
        <v>2400</v>
      </c>
      <c r="F5826" t="s">
        <v>11</v>
      </c>
      <c r="H5826" t="s">
        <v>10</v>
      </c>
      <c r="I5826">
        <v>16656</v>
      </c>
      <c r="J5826">
        <v>31</v>
      </c>
      <c r="N5826" t="s">
        <v>11</v>
      </c>
      <c r="P5826">
        <v>31</v>
      </c>
      <c r="R5826" t="s">
        <v>11</v>
      </c>
      <c r="T5826" t="s">
        <v>10</v>
      </c>
      <c r="U5826">
        <v>31</v>
      </c>
      <c r="W5826">
        <v>2400</v>
      </c>
      <c r="X5826" t="s">
        <v>10</v>
      </c>
      <c r="Y5826">
        <v>16656</v>
      </c>
    </row>
    <row r="5827" spans="2:25" x14ac:dyDescent="0.3">
      <c r="B5827">
        <v>0</v>
      </c>
      <c r="D5827">
        <f t="shared" ca="1" si="91"/>
        <v>0</v>
      </c>
      <c r="E5827">
        <v>12000</v>
      </c>
      <c r="F5827" t="s">
        <v>9</v>
      </c>
      <c r="G5827">
        <v>11</v>
      </c>
      <c r="H5827" t="s">
        <v>10</v>
      </c>
      <c r="I5827">
        <v>110000</v>
      </c>
      <c r="J5827">
        <v>37</v>
      </c>
      <c r="N5827" t="s">
        <v>9</v>
      </c>
      <c r="O5827">
        <v>11</v>
      </c>
      <c r="P5827">
        <v>37</v>
      </c>
      <c r="R5827" t="s">
        <v>9</v>
      </c>
      <c r="S5827">
        <v>11</v>
      </c>
      <c r="T5827" t="s">
        <v>10</v>
      </c>
      <c r="U5827">
        <v>37</v>
      </c>
      <c r="W5827">
        <v>12000</v>
      </c>
      <c r="X5827" t="s">
        <v>10</v>
      </c>
      <c r="Y5827">
        <v>110000</v>
      </c>
    </row>
    <row r="5828" spans="2:25" hidden="1" x14ac:dyDescent="0.3">
      <c r="B5828">
        <v>1</v>
      </c>
      <c r="D5828">
        <f t="shared" ref="D5828:D5891" ca="1" si="92">IF(RAND()&lt;0.4,1,0)</f>
        <v>0</v>
      </c>
      <c r="E5828">
        <v>4500</v>
      </c>
      <c r="F5828" t="s">
        <v>11</v>
      </c>
      <c r="G5828">
        <v>2</v>
      </c>
      <c r="H5828" t="s">
        <v>8</v>
      </c>
      <c r="I5828">
        <v>47000</v>
      </c>
      <c r="J5828">
        <v>21</v>
      </c>
      <c r="N5828" t="s">
        <v>11</v>
      </c>
      <c r="O5828">
        <v>2</v>
      </c>
      <c r="P5828">
        <v>21</v>
      </c>
      <c r="R5828" t="s">
        <v>11</v>
      </c>
      <c r="S5828">
        <v>2</v>
      </c>
      <c r="T5828" t="s">
        <v>8</v>
      </c>
      <c r="U5828">
        <v>21</v>
      </c>
      <c r="W5828">
        <v>4500</v>
      </c>
      <c r="X5828" t="s">
        <v>8</v>
      </c>
      <c r="Y5828">
        <v>47000</v>
      </c>
    </row>
    <row r="5829" spans="2:25" hidden="1" x14ac:dyDescent="0.3">
      <c r="B5829">
        <v>1</v>
      </c>
      <c r="D5829">
        <f t="shared" ca="1" si="92"/>
        <v>1</v>
      </c>
      <c r="E5829">
        <v>4000</v>
      </c>
      <c r="F5829" t="s">
        <v>7</v>
      </c>
      <c r="G5829">
        <v>2</v>
      </c>
      <c r="H5829" t="s">
        <v>8</v>
      </c>
      <c r="I5829">
        <v>150000</v>
      </c>
      <c r="J5829">
        <v>27</v>
      </c>
      <c r="N5829" t="s">
        <v>7</v>
      </c>
      <c r="O5829">
        <v>2</v>
      </c>
      <c r="P5829">
        <v>27</v>
      </c>
      <c r="R5829" t="s">
        <v>7</v>
      </c>
      <c r="S5829">
        <v>2</v>
      </c>
      <c r="T5829" t="s">
        <v>8</v>
      </c>
      <c r="U5829">
        <v>27</v>
      </c>
      <c r="W5829">
        <v>4000</v>
      </c>
      <c r="X5829" t="s">
        <v>8</v>
      </c>
      <c r="Y5829">
        <v>150000</v>
      </c>
    </row>
    <row r="5830" spans="2:25" x14ac:dyDescent="0.3">
      <c r="B5830">
        <v>0</v>
      </c>
      <c r="D5830">
        <f t="shared" ca="1" si="92"/>
        <v>1</v>
      </c>
      <c r="E5830">
        <v>7000</v>
      </c>
      <c r="F5830" t="s">
        <v>11</v>
      </c>
      <c r="G5830">
        <v>1</v>
      </c>
      <c r="H5830" t="s">
        <v>10</v>
      </c>
      <c r="I5830">
        <v>47200</v>
      </c>
      <c r="J5830">
        <v>21</v>
      </c>
      <c r="N5830" t="s">
        <v>11</v>
      </c>
      <c r="O5830">
        <v>1</v>
      </c>
      <c r="P5830">
        <v>21</v>
      </c>
      <c r="R5830" t="s">
        <v>11</v>
      </c>
      <c r="S5830">
        <v>1</v>
      </c>
      <c r="T5830" t="s">
        <v>10</v>
      </c>
      <c r="U5830">
        <v>21</v>
      </c>
      <c r="W5830">
        <v>7000</v>
      </c>
      <c r="X5830" t="s">
        <v>10</v>
      </c>
      <c r="Y5830">
        <v>47200</v>
      </c>
    </row>
    <row r="5831" spans="2:25" hidden="1" x14ac:dyDescent="0.3">
      <c r="B5831">
        <v>1</v>
      </c>
      <c r="D5831">
        <f t="shared" ca="1" si="92"/>
        <v>0</v>
      </c>
      <c r="E5831">
        <v>10000</v>
      </c>
      <c r="F5831" t="s">
        <v>7</v>
      </c>
      <c r="H5831" t="s">
        <v>8</v>
      </c>
      <c r="I5831">
        <v>36000</v>
      </c>
      <c r="J5831">
        <v>32</v>
      </c>
      <c r="N5831" t="s">
        <v>7</v>
      </c>
      <c r="P5831">
        <v>32</v>
      </c>
      <c r="R5831" t="s">
        <v>7</v>
      </c>
      <c r="T5831" t="s">
        <v>8</v>
      </c>
      <c r="U5831">
        <v>32</v>
      </c>
      <c r="W5831">
        <v>10000</v>
      </c>
      <c r="X5831" t="s">
        <v>8</v>
      </c>
      <c r="Y5831">
        <v>36000</v>
      </c>
    </row>
    <row r="5832" spans="2:25" hidden="1" x14ac:dyDescent="0.3">
      <c r="B5832">
        <v>1</v>
      </c>
      <c r="D5832">
        <f t="shared" ca="1" si="92"/>
        <v>1</v>
      </c>
      <c r="E5832">
        <v>17000</v>
      </c>
      <c r="F5832" t="s">
        <v>11</v>
      </c>
      <c r="G5832">
        <v>1</v>
      </c>
      <c r="H5832" t="s">
        <v>10</v>
      </c>
      <c r="I5832">
        <v>75000</v>
      </c>
      <c r="J5832">
        <v>22</v>
      </c>
      <c r="N5832" t="s">
        <v>11</v>
      </c>
      <c r="O5832">
        <v>1</v>
      </c>
      <c r="P5832">
        <v>22</v>
      </c>
      <c r="R5832" t="s">
        <v>11</v>
      </c>
      <c r="S5832">
        <v>1</v>
      </c>
      <c r="T5832" t="s">
        <v>10</v>
      </c>
      <c r="U5832">
        <v>22</v>
      </c>
      <c r="W5832">
        <v>17000</v>
      </c>
      <c r="X5832" t="s">
        <v>10</v>
      </c>
      <c r="Y5832">
        <v>75000</v>
      </c>
    </row>
    <row r="5833" spans="2:25" x14ac:dyDescent="0.3">
      <c r="B5833">
        <v>0</v>
      </c>
      <c r="D5833">
        <f t="shared" ca="1" si="92"/>
        <v>1</v>
      </c>
      <c r="E5833">
        <v>35000</v>
      </c>
      <c r="F5833" t="s">
        <v>7</v>
      </c>
      <c r="G5833">
        <v>11</v>
      </c>
      <c r="H5833" t="s">
        <v>10</v>
      </c>
      <c r="I5833">
        <v>107000</v>
      </c>
      <c r="J5833">
        <v>27</v>
      </c>
      <c r="N5833" t="s">
        <v>7</v>
      </c>
      <c r="O5833">
        <v>11</v>
      </c>
      <c r="P5833">
        <v>27</v>
      </c>
      <c r="R5833" t="s">
        <v>7</v>
      </c>
      <c r="S5833">
        <v>11</v>
      </c>
      <c r="T5833" t="s">
        <v>10</v>
      </c>
      <c r="U5833">
        <v>27</v>
      </c>
      <c r="W5833">
        <v>35000</v>
      </c>
      <c r="X5833" t="s">
        <v>10</v>
      </c>
      <c r="Y5833">
        <v>107000</v>
      </c>
    </row>
    <row r="5834" spans="2:25" x14ac:dyDescent="0.3">
      <c r="B5834">
        <v>0</v>
      </c>
      <c r="D5834">
        <f t="shared" ca="1" si="92"/>
        <v>0</v>
      </c>
      <c r="E5834">
        <v>12600</v>
      </c>
      <c r="F5834" t="s">
        <v>7</v>
      </c>
      <c r="G5834">
        <v>4</v>
      </c>
      <c r="H5834" t="s">
        <v>13</v>
      </c>
      <c r="I5834">
        <v>50000</v>
      </c>
      <c r="J5834">
        <v>23</v>
      </c>
      <c r="N5834" t="s">
        <v>7</v>
      </c>
      <c r="O5834">
        <v>4</v>
      </c>
      <c r="P5834">
        <v>23</v>
      </c>
      <c r="R5834" t="s">
        <v>7</v>
      </c>
      <c r="S5834">
        <v>4</v>
      </c>
      <c r="T5834" t="s">
        <v>13</v>
      </c>
      <c r="U5834">
        <v>23</v>
      </c>
      <c r="W5834">
        <v>12600</v>
      </c>
      <c r="X5834" t="s">
        <v>13</v>
      </c>
      <c r="Y5834">
        <v>50000</v>
      </c>
    </row>
    <row r="5835" spans="2:25" x14ac:dyDescent="0.3">
      <c r="B5835">
        <v>1</v>
      </c>
      <c r="D5835">
        <f t="shared" ca="1" si="92"/>
        <v>1</v>
      </c>
      <c r="E5835">
        <v>5000</v>
      </c>
      <c r="F5835" t="s">
        <v>11</v>
      </c>
      <c r="G5835">
        <v>2</v>
      </c>
      <c r="H5835" t="s">
        <v>8</v>
      </c>
      <c r="I5835">
        <v>50000</v>
      </c>
      <c r="J5835">
        <v>36</v>
      </c>
      <c r="N5835" t="s">
        <v>11</v>
      </c>
      <c r="O5835">
        <v>2</v>
      </c>
      <c r="P5835">
        <v>36</v>
      </c>
      <c r="R5835" t="s">
        <v>11</v>
      </c>
      <c r="S5835">
        <v>2</v>
      </c>
      <c r="T5835" t="s">
        <v>8</v>
      </c>
      <c r="U5835">
        <v>36</v>
      </c>
      <c r="W5835">
        <v>5000</v>
      </c>
      <c r="X5835" t="s">
        <v>8</v>
      </c>
      <c r="Y5835">
        <v>50000</v>
      </c>
    </row>
    <row r="5836" spans="2:25" hidden="1" x14ac:dyDescent="0.3">
      <c r="B5836">
        <v>0</v>
      </c>
      <c r="D5836">
        <f t="shared" ca="1" si="92"/>
        <v>0</v>
      </c>
      <c r="E5836">
        <v>11500</v>
      </c>
      <c r="F5836" t="s">
        <v>9</v>
      </c>
      <c r="G5836">
        <v>24</v>
      </c>
      <c r="H5836" t="s">
        <v>10</v>
      </c>
      <c r="I5836">
        <v>175000</v>
      </c>
      <c r="J5836">
        <v>27</v>
      </c>
      <c r="N5836" t="s">
        <v>9</v>
      </c>
      <c r="O5836">
        <v>24</v>
      </c>
      <c r="P5836">
        <v>27</v>
      </c>
      <c r="R5836" t="s">
        <v>9</v>
      </c>
      <c r="S5836">
        <v>24</v>
      </c>
      <c r="T5836" t="s">
        <v>10</v>
      </c>
      <c r="U5836">
        <v>27</v>
      </c>
      <c r="W5836">
        <v>11500</v>
      </c>
      <c r="X5836" t="s">
        <v>10</v>
      </c>
      <c r="Y5836">
        <v>175000</v>
      </c>
    </row>
    <row r="5837" spans="2:25" hidden="1" x14ac:dyDescent="0.3">
      <c r="B5837">
        <v>0</v>
      </c>
      <c r="D5837">
        <f t="shared" ca="1" si="92"/>
        <v>0</v>
      </c>
      <c r="E5837">
        <v>13000</v>
      </c>
      <c r="F5837" t="s">
        <v>9</v>
      </c>
      <c r="G5837">
        <v>6</v>
      </c>
      <c r="H5837" t="s">
        <v>10</v>
      </c>
      <c r="I5837">
        <v>140000</v>
      </c>
      <c r="J5837">
        <v>33</v>
      </c>
      <c r="N5837" t="s">
        <v>9</v>
      </c>
      <c r="O5837">
        <v>6</v>
      </c>
      <c r="P5837">
        <v>33</v>
      </c>
      <c r="R5837" t="s">
        <v>9</v>
      </c>
      <c r="S5837">
        <v>6</v>
      </c>
      <c r="T5837" t="s">
        <v>10</v>
      </c>
      <c r="U5837">
        <v>33</v>
      </c>
      <c r="W5837">
        <v>13000</v>
      </c>
      <c r="X5837" t="s">
        <v>10</v>
      </c>
      <c r="Y5837">
        <v>140000</v>
      </c>
    </row>
    <row r="5838" spans="2:25" hidden="1" x14ac:dyDescent="0.3">
      <c r="B5838">
        <v>0</v>
      </c>
      <c r="D5838">
        <f t="shared" ca="1" si="92"/>
        <v>0</v>
      </c>
      <c r="E5838">
        <v>10000</v>
      </c>
      <c r="F5838" t="s">
        <v>7</v>
      </c>
      <c r="G5838">
        <v>4</v>
      </c>
      <c r="H5838" t="s">
        <v>8</v>
      </c>
      <c r="I5838">
        <v>38004</v>
      </c>
      <c r="J5838">
        <v>35</v>
      </c>
      <c r="N5838" t="s">
        <v>7</v>
      </c>
      <c r="O5838">
        <v>4</v>
      </c>
      <c r="P5838">
        <v>35</v>
      </c>
      <c r="R5838" t="s">
        <v>7</v>
      </c>
      <c r="S5838">
        <v>4</v>
      </c>
      <c r="T5838" t="s">
        <v>8</v>
      </c>
      <c r="U5838">
        <v>35</v>
      </c>
      <c r="W5838">
        <v>10000</v>
      </c>
      <c r="X5838" t="s">
        <v>8</v>
      </c>
      <c r="Y5838">
        <v>38004</v>
      </c>
    </row>
    <row r="5839" spans="2:25" hidden="1" x14ac:dyDescent="0.3">
      <c r="B5839">
        <v>0</v>
      </c>
      <c r="D5839">
        <f t="shared" ca="1" si="92"/>
        <v>0</v>
      </c>
      <c r="E5839">
        <v>6500</v>
      </c>
      <c r="F5839" t="s">
        <v>9</v>
      </c>
      <c r="G5839">
        <v>4</v>
      </c>
      <c r="H5839" t="s">
        <v>8</v>
      </c>
      <c r="I5839">
        <v>33000</v>
      </c>
      <c r="J5839">
        <v>22</v>
      </c>
      <c r="N5839" t="s">
        <v>9</v>
      </c>
      <c r="O5839">
        <v>4</v>
      </c>
      <c r="P5839">
        <v>22</v>
      </c>
      <c r="R5839" t="s">
        <v>9</v>
      </c>
      <c r="S5839">
        <v>4</v>
      </c>
      <c r="T5839" t="s">
        <v>8</v>
      </c>
      <c r="U5839">
        <v>22</v>
      </c>
      <c r="W5839">
        <v>6500</v>
      </c>
      <c r="X5839" t="s">
        <v>8</v>
      </c>
      <c r="Y5839">
        <v>33000</v>
      </c>
    </row>
    <row r="5840" spans="2:25" x14ac:dyDescent="0.3">
      <c r="B5840">
        <v>1</v>
      </c>
      <c r="D5840">
        <f t="shared" ca="1" si="92"/>
        <v>1</v>
      </c>
      <c r="E5840">
        <v>20000</v>
      </c>
      <c r="F5840" t="s">
        <v>11</v>
      </c>
      <c r="G5840">
        <v>4</v>
      </c>
      <c r="H5840" t="s">
        <v>10</v>
      </c>
      <c r="I5840">
        <v>135000</v>
      </c>
      <c r="J5840">
        <v>25</v>
      </c>
      <c r="N5840" t="s">
        <v>11</v>
      </c>
      <c r="O5840">
        <v>4</v>
      </c>
      <c r="P5840">
        <v>25</v>
      </c>
      <c r="R5840" t="s">
        <v>11</v>
      </c>
      <c r="S5840">
        <v>4</v>
      </c>
      <c r="T5840" t="s">
        <v>10</v>
      </c>
      <c r="U5840">
        <v>25</v>
      </c>
      <c r="W5840">
        <v>20000</v>
      </c>
      <c r="X5840" t="s">
        <v>10</v>
      </c>
      <c r="Y5840">
        <v>135000</v>
      </c>
    </row>
    <row r="5841" spans="2:25" x14ac:dyDescent="0.3">
      <c r="B5841">
        <v>0</v>
      </c>
      <c r="D5841">
        <f t="shared" ca="1" si="92"/>
        <v>0</v>
      </c>
      <c r="E5841">
        <v>10000</v>
      </c>
      <c r="F5841" t="s">
        <v>9</v>
      </c>
      <c r="G5841">
        <v>2</v>
      </c>
      <c r="H5841" t="s">
        <v>10</v>
      </c>
      <c r="I5841">
        <v>96000</v>
      </c>
      <c r="J5841">
        <v>29</v>
      </c>
      <c r="N5841" t="s">
        <v>9</v>
      </c>
      <c r="O5841">
        <v>2</v>
      </c>
      <c r="P5841">
        <v>29</v>
      </c>
      <c r="R5841" t="s">
        <v>9</v>
      </c>
      <c r="S5841">
        <v>2</v>
      </c>
      <c r="T5841" t="s">
        <v>10</v>
      </c>
      <c r="U5841">
        <v>29</v>
      </c>
      <c r="W5841">
        <v>10000</v>
      </c>
      <c r="X5841" t="s">
        <v>10</v>
      </c>
      <c r="Y5841">
        <v>96000</v>
      </c>
    </row>
    <row r="5842" spans="2:25" hidden="1" x14ac:dyDescent="0.3">
      <c r="B5842">
        <v>0</v>
      </c>
      <c r="D5842">
        <f t="shared" ca="1" si="92"/>
        <v>0</v>
      </c>
      <c r="E5842">
        <v>4000</v>
      </c>
      <c r="F5842" t="s">
        <v>11</v>
      </c>
      <c r="G5842">
        <v>4</v>
      </c>
      <c r="H5842" t="s">
        <v>13</v>
      </c>
      <c r="I5842">
        <v>15000</v>
      </c>
      <c r="J5842">
        <v>23</v>
      </c>
      <c r="N5842" t="s">
        <v>11</v>
      </c>
      <c r="O5842">
        <v>4</v>
      </c>
      <c r="P5842">
        <v>23</v>
      </c>
      <c r="R5842" t="s">
        <v>11</v>
      </c>
      <c r="S5842">
        <v>4</v>
      </c>
      <c r="T5842" t="s">
        <v>13</v>
      </c>
      <c r="U5842">
        <v>23</v>
      </c>
      <c r="W5842">
        <v>4000</v>
      </c>
      <c r="X5842" t="s">
        <v>13</v>
      </c>
      <c r="Y5842">
        <v>15000</v>
      </c>
    </row>
    <row r="5843" spans="2:25" x14ac:dyDescent="0.3">
      <c r="B5843">
        <v>0</v>
      </c>
      <c r="D5843">
        <f t="shared" ca="1" si="92"/>
        <v>0</v>
      </c>
      <c r="E5843">
        <v>6000</v>
      </c>
      <c r="F5843" t="s">
        <v>9</v>
      </c>
      <c r="G5843">
        <v>2</v>
      </c>
      <c r="H5843" t="s">
        <v>10</v>
      </c>
      <c r="I5843">
        <v>35000</v>
      </c>
      <c r="J5843">
        <v>22</v>
      </c>
      <c r="N5843" t="s">
        <v>9</v>
      </c>
      <c r="O5843">
        <v>2</v>
      </c>
      <c r="P5843">
        <v>22</v>
      </c>
      <c r="R5843" t="s">
        <v>9</v>
      </c>
      <c r="S5843">
        <v>2</v>
      </c>
      <c r="T5843" t="s">
        <v>10</v>
      </c>
      <c r="U5843">
        <v>22</v>
      </c>
      <c r="W5843">
        <v>6000</v>
      </c>
      <c r="X5843" t="s">
        <v>10</v>
      </c>
      <c r="Y5843">
        <v>35000</v>
      </c>
    </row>
    <row r="5844" spans="2:25" x14ac:dyDescent="0.3">
      <c r="B5844">
        <v>1</v>
      </c>
      <c r="D5844">
        <f t="shared" ca="1" si="92"/>
        <v>1</v>
      </c>
      <c r="E5844">
        <v>19000</v>
      </c>
      <c r="F5844" t="s">
        <v>9</v>
      </c>
      <c r="G5844">
        <v>13</v>
      </c>
      <c r="H5844" t="s">
        <v>8</v>
      </c>
      <c r="I5844">
        <v>54000</v>
      </c>
      <c r="J5844">
        <v>22</v>
      </c>
      <c r="N5844" t="s">
        <v>9</v>
      </c>
      <c r="O5844">
        <v>13</v>
      </c>
      <c r="P5844">
        <v>22</v>
      </c>
      <c r="R5844" t="s">
        <v>9</v>
      </c>
      <c r="S5844">
        <v>13</v>
      </c>
      <c r="T5844" t="s">
        <v>8</v>
      </c>
      <c r="U5844">
        <v>22</v>
      </c>
      <c r="W5844">
        <v>19000</v>
      </c>
      <c r="X5844" t="s">
        <v>8</v>
      </c>
      <c r="Y5844">
        <v>54000</v>
      </c>
    </row>
    <row r="5845" spans="2:25" x14ac:dyDescent="0.3">
      <c r="B5845">
        <v>0</v>
      </c>
      <c r="D5845">
        <f t="shared" ca="1" si="92"/>
        <v>1</v>
      </c>
      <c r="E5845">
        <v>10000</v>
      </c>
      <c r="F5845" t="s">
        <v>9</v>
      </c>
      <c r="G5845">
        <v>2</v>
      </c>
      <c r="H5845" t="s">
        <v>10</v>
      </c>
      <c r="I5845">
        <v>42000</v>
      </c>
      <c r="J5845">
        <v>24</v>
      </c>
      <c r="N5845" t="s">
        <v>9</v>
      </c>
      <c r="O5845">
        <v>2</v>
      </c>
      <c r="P5845">
        <v>24</v>
      </c>
      <c r="R5845" t="s">
        <v>9</v>
      </c>
      <c r="S5845">
        <v>2</v>
      </c>
      <c r="T5845" t="s">
        <v>10</v>
      </c>
      <c r="U5845">
        <v>24</v>
      </c>
      <c r="W5845">
        <v>10000</v>
      </c>
      <c r="X5845" t="s">
        <v>10</v>
      </c>
      <c r="Y5845">
        <v>42000</v>
      </c>
    </row>
    <row r="5846" spans="2:25" hidden="1" x14ac:dyDescent="0.3">
      <c r="B5846">
        <v>0</v>
      </c>
      <c r="D5846">
        <f t="shared" ca="1" si="92"/>
        <v>1</v>
      </c>
      <c r="E5846">
        <v>4000</v>
      </c>
      <c r="F5846" t="s">
        <v>11</v>
      </c>
      <c r="G5846">
        <v>17</v>
      </c>
      <c r="H5846" t="s">
        <v>13</v>
      </c>
      <c r="I5846">
        <v>107000</v>
      </c>
      <c r="J5846">
        <v>46</v>
      </c>
      <c r="N5846" t="s">
        <v>11</v>
      </c>
      <c r="O5846">
        <v>17</v>
      </c>
      <c r="P5846">
        <v>46</v>
      </c>
      <c r="R5846" t="s">
        <v>11</v>
      </c>
      <c r="S5846">
        <v>17</v>
      </c>
      <c r="T5846" t="s">
        <v>13</v>
      </c>
      <c r="U5846">
        <v>46</v>
      </c>
      <c r="W5846">
        <v>4000</v>
      </c>
      <c r="X5846" t="s">
        <v>13</v>
      </c>
      <c r="Y5846">
        <v>107000</v>
      </c>
    </row>
    <row r="5847" spans="2:25" hidden="1" x14ac:dyDescent="0.3">
      <c r="B5847">
        <v>0</v>
      </c>
      <c r="D5847">
        <f t="shared" ca="1" si="92"/>
        <v>0</v>
      </c>
      <c r="E5847">
        <v>5200</v>
      </c>
      <c r="F5847" t="s">
        <v>9</v>
      </c>
      <c r="G5847">
        <v>1</v>
      </c>
      <c r="H5847" t="s">
        <v>8</v>
      </c>
      <c r="I5847">
        <v>38000</v>
      </c>
      <c r="J5847">
        <v>23</v>
      </c>
      <c r="N5847" t="s">
        <v>9</v>
      </c>
      <c r="O5847">
        <v>1</v>
      </c>
      <c r="P5847">
        <v>23</v>
      </c>
      <c r="R5847" t="s">
        <v>9</v>
      </c>
      <c r="S5847">
        <v>1</v>
      </c>
      <c r="T5847" t="s">
        <v>8</v>
      </c>
      <c r="U5847">
        <v>23</v>
      </c>
      <c r="W5847">
        <v>5200</v>
      </c>
      <c r="X5847" t="s">
        <v>8</v>
      </c>
      <c r="Y5847">
        <v>38000</v>
      </c>
    </row>
    <row r="5848" spans="2:25" x14ac:dyDescent="0.3">
      <c r="B5848">
        <v>0</v>
      </c>
      <c r="D5848">
        <f t="shared" ca="1" si="92"/>
        <v>0</v>
      </c>
      <c r="E5848">
        <v>1800</v>
      </c>
      <c r="F5848" t="s">
        <v>7</v>
      </c>
      <c r="G5848">
        <v>5</v>
      </c>
      <c r="H5848" t="s">
        <v>8</v>
      </c>
      <c r="I5848">
        <v>80000</v>
      </c>
      <c r="J5848">
        <v>33</v>
      </c>
      <c r="N5848" t="s">
        <v>7</v>
      </c>
      <c r="O5848">
        <v>5</v>
      </c>
      <c r="P5848">
        <v>33</v>
      </c>
      <c r="R5848" t="s">
        <v>7</v>
      </c>
      <c r="S5848">
        <v>5</v>
      </c>
      <c r="T5848" t="s">
        <v>8</v>
      </c>
      <c r="U5848">
        <v>33</v>
      </c>
      <c r="W5848">
        <v>1800</v>
      </c>
      <c r="X5848" t="s">
        <v>8</v>
      </c>
      <c r="Y5848">
        <v>80000</v>
      </c>
    </row>
    <row r="5849" spans="2:25" hidden="1" x14ac:dyDescent="0.3">
      <c r="B5849">
        <v>1</v>
      </c>
      <c r="D5849">
        <f t="shared" ca="1" si="92"/>
        <v>1</v>
      </c>
      <c r="E5849">
        <v>21000</v>
      </c>
      <c r="F5849" t="s">
        <v>12</v>
      </c>
      <c r="G5849">
        <v>1</v>
      </c>
      <c r="H5849" t="s">
        <v>8</v>
      </c>
      <c r="I5849">
        <v>112511.52</v>
      </c>
      <c r="J5849">
        <v>28</v>
      </c>
      <c r="N5849" t="s">
        <v>12</v>
      </c>
      <c r="O5849">
        <v>1</v>
      </c>
      <c r="P5849">
        <v>28</v>
      </c>
      <c r="R5849" t="s">
        <v>12</v>
      </c>
      <c r="S5849">
        <v>1</v>
      </c>
      <c r="T5849" t="s">
        <v>8</v>
      </c>
      <c r="U5849">
        <v>28</v>
      </c>
      <c r="W5849">
        <v>21000</v>
      </c>
      <c r="X5849" t="s">
        <v>8</v>
      </c>
      <c r="Y5849">
        <v>112511.52</v>
      </c>
    </row>
    <row r="5850" spans="2:25" x14ac:dyDescent="0.3">
      <c r="B5850">
        <v>1</v>
      </c>
      <c r="D5850">
        <f t="shared" ca="1" si="92"/>
        <v>1</v>
      </c>
      <c r="E5850">
        <v>2400</v>
      </c>
      <c r="F5850" t="s">
        <v>11</v>
      </c>
      <c r="G5850">
        <v>3</v>
      </c>
      <c r="H5850" t="s">
        <v>8</v>
      </c>
      <c r="I5850">
        <v>16800</v>
      </c>
      <c r="J5850">
        <v>24</v>
      </c>
      <c r="N5850" t="s">
        <v>11</v>
      </c>
      <c r="O5850">
        <v>3</v>
      </c>
      <c r="P5850">
        <v>24</v>
      </c>
      <c r="R5850" t="s">
        <v>11</v>
      </c>
      <c r="S5850">
        <v>3</v>
      </c>
      <c r="T5850" t="s">
        <v>8</v>
      </c>
      <c r="U5850">
        <v>24</v>
      </c>
      <c r="W5850">
        <v>2400</v>
      </c>
      <c r="X5850" t="s">
        <v>8</v>
      </c>
      <c r="Y5850">
        <v>16800</v>
      </c>
    </row>
    <row r="5851" spans="2:25" x14ac:dyDescent="0.3">
      <c r="B5851">
        <v>0</v>
      </c>
      <c r="D5851">
        <f t="shared" ca="1" si="92"/>
        <v>1</v>
      </c>
      <c r="E5851">
        <v>9000</v>
      </c>
      <c r="F5851" t="s">
        <v>11</v>
      </c>
      <c r="G5851">
        <v>16</v>
      </c>
      <c r="H5851" t="s">
        <v>8</v>
      </c>
      <c r="I5851">
        <v>62000</v>
      </c>
      <c r="J5851">
        <v>29</v>
      </c>
      <c r="N5851" t="s">
        <v>11</v>
      </c>
      <c r="O5851">
        <v>16</v>
      </c>
      <c r="P5851">
        <v>29</v>
      </c>
      <c r="R5851" t="s">
        <v>11</v>
      </c>
      <c r="S5851">
        <v>16</v>
      </c>
      <c r="T5851" t="s">
        <v>8</v>
      </c>
      <c r="U5851">
        <v>29</v>
      </c>
      <c r="W5851">
        <v>9000</v>
      </c>
      <c r="X5851" t="s">
        <v>8</v>
      </c>
      <c r="Y5851">
        <v>62000</v>
      </c>
    </row>
    <row r="5852" spans="2:25" x14ac:dyDescent="0.3">
      <c r="B5852">
        <v>0</v>
      </c>
      <c r="D5852">
        <f t="shared" ca="1" si="92"/>
        <v>0</v>
      </c>
      <c r="E5852">
        <v>5800</v>
      </c>
      <c r="F5852" t="s">
        <v>9</v>
      </c>
      <c r="G5852">
        <v>5</v>
      </c>
      <c r="H5852" t="s">
        <v>10</v>
      </c>
      <c r="I5852">
        <v>75000</v>
      </c>
      <c r="J5852">
        <v>25</v>
      </c>
      <c r="N5852" t="s">
        <v>9</v>
      </c>
      <c r="O5852">
        <v>5</v>
      </c>
      <c r="P5852">
        <v>25</v>
      </c>
      <c r="R5852" t="s">
        <v>9</v>
      </c>
      <c r="S5852">
        <v>5</v>
      </c>
      <c r="T5852" t="s">
        <v>10</v>
      </c>
      <c r="U5852">
        <v>25</v>
      </c>
      <c r="W5852">
        <v>5800</v>
      </c>
      <c r="X5852" t="s">
        <v>10</v>
      </c>
      <c r="Y5852">
        <v>75000</v>
      </c>
    </row>
    <row r="5853" spans="2:25" x14ac:dyDescent="0.3">
      <c r="B5853">
        <v>1</v>
      </c>
      <c r="D5853">
        <f t="shared" ca="1" si="92"/>
        <v>1</v>
      </c>
      <c r="E5853">
        <v>6400</v>
      </c>
      <c r="F5853" t="s">
        <v>12</v>
      </c>
      <c r="G5853">
        <v>11</v>
      </c>
      <c r="H5853" t="s">
        <v>8</v>
      </c>
      <c r="I5853">
        <v>51000</v>
      </c>
      <c r="J5853">
        <v>37</v>
      </c>
      <c r="N5853" t="s">
        <v>12</v>
      </c>
      <c r="O5853">
        <v>11</v>
      </c>
      <c r="P5853">
        <v>37</v>
      </c>
      <c r="R5853" t="s">
        <v>12</v>
      </c>
      <c r="S5853">
        <v>11</v>
      </c>
      <c r="T5853" t="s">
        <v>8</v>
      </c>
      <c r="U5853">
        <v>37</v>
      </c>
      <c r="W5853">
        <v>6400</v>
      </c>
      <c r="X5853" t="s">
        <v>8</v>
      </c>
      <c r="Y5853">
        <v>51000</v>
      </c>
    </row>
    <row r="5854" spans="2:25" x14ac:dyDescent="0.3">
      <c r="B5854">
        <v>1</v>
      </c>
      <c r="D5854">
        <f t="shared" ca="1" si="92"/>
        <v>0</v>
      </c>
      <c r="E5854">
        <v>3000</v>
      </c>
      <c r="F5854" t="s">
        <v>11</v>
      </c>
      <c r="G5854">
        <v>0</v>
      </c>
      <c r="H5854" t="s">
        <v>8</v>
      </c>
      <c r="I5854">
        <v>64992</v>
      </c>
      <c r="J5854">
        <v>22</v>
      </c>
      <c r="N5854" t="s">
        <v>11</v>
      </c>
      <c r="O5854">
        <v>0</v>
      </c>
      <c r="P5854">
        <v>22</v>
      </c>
      <c r="R5854" t="s">
        <v>11</v>
      </c>
      <c r="S5854">
        <v>0</v>
      </c>
      <c r="T5854" t="s">
        <v>8</v>
      </c>
      <c r="U5854">
        <v>22</v>
      </c>
      <c r="W5854">
        <v>3000</v>
      </c>
      <c r="X5854" t="s">
        <v>8</v>
      </c>
      <c r="Y5854">
        <v>64992</v>
      </c>
    </row>
    <row r="5855" spans="2:25" hidden="1" x14ac:dyDescent="0.3">
      <c r="B5855">
        <v>0</v>
      </c>
      <c r="D5855">
        <f t="shared" ca="1" si="92"/>
        <v>0</v>
      </c>
      <c r="E5855">
        <v>2000</v>
      </c>
      <c r="F5855" t="s">
        <v>7</v>
      </c>
      <c r="G5855">
        <v>11</v>
      </c>
      <c r="H5855" t="s">
        <v>8</v>
      </c>
      <c r="I5855">
        <v>48000</v>
      </c>
      <c r="J5855">
        <v>31</v>
      </c>
      <c r="N5855" t="s">
        <v>7</v>
      </c>
      <c r="O5855">
        <v>11</v>
      </c>
      <c r="P5855">
        <v>31</v>
      </c>
      <c r="R5855" t="s">
        <v>7</v>
      </c>
      <c r="S5855">
        <v>11</v>
      </c>
      <c r="T5855" t="s">
        <v>8</v>
      </c>
      <c r="U5855">
        <v>31</v>
      </c>
      <c r="W5855">
        <v>2000</v>
      </c>
      <c r="X5855" t="s">
        <v>8</v>
      </c>
      <c r="Y5855">
        <v>48000</v>
      </c>
    </row>
    <row r="5856" spans="2:25" x14ac:dyDescent="0.3">
      <c r="B5856">
        <v>0</v>
      </c>
      <c r="D5856">
        <f t="shared" ca="1" si="92"/>
        <v>0</v>
      </c>
      <c r="E5856">
        <v>2600</v>
      </c>
      <c r="F5856" t="s">
        <v>9</v>
      </c>
      <c r="G5856">
        <v>0</v>
      </c>
      <c r="H5856" t="s">
        <v>10</v>
      </c>
      <c r="I5856">
        <v>50000</v>
      </c>
      <c r="J5856">
        <v>25</v>
      </c>
      <c r="N5856" t="s">
        <v>9</v>
      </c>
      <c r="O5856">
        <v>0</v>
      </c>
      <c r="P5856">
        <v>25</v>
      </c>
      <c r="R5856" t="s">
        <v>9</v>
      </c>
      <c r="S5856">
        <v>0</v>
      </c>
      <c r="T5856" t="s">
        <v>10</v>
      </c>
      <c r="U5856">
        <v>25</v>
      </c>
      <c r="W5856">
        <v>2600</v>
      </c>
      <c r="X5856" t="s">
        <v>10</v>
      </c>
      <c r="Y5856">
        <v>50000</v>
      </c>
    </row>
    <row r="5857" spans="2:25" hidden="1" x14ac:dyDescent="0.3">
      <c r="B5857">
        <v>0</v>
      </c>
      <c r="D5857">
        <f t="shared" ca="1" si="92"/>
        <v>0</v>
      </c>
      <c r="E5857">
        <v>9100</v>
      </c>
      <c r="F5857" t="s">
        <v>12</v>
      </c>
      <c r="G5857">
        <v>8</v>
      </c>
      <c r="H5857" t="s">
        <v>8</v>
      </c>
      <c r="I5857">
        <v>38400</v>
      </c>
      <c r="J5857">
        <v>26</v>
      </c>
      <c r="N5857" t="s">
        <v>12</v>
      </c>
      <c r="O5857">
        <v>8</v>
      </c>
      <c r="P5857">
        <v>26</v>
      </c>
      <c r="R5857" t="s">
        <v>12</v>
      </c>
      <c r="S5857">
        <v>8</v>
      </c>
      <c r="T5857" t="s">
        <v>8</v>
      </c>
      <c r="U5857">
        <v>26</v>
      </c>
      <c r="W5857">
        <v>9100</v>
      </c>
      <c r="X5857" t="s">
        <v>8</v>
      </c>
      <c r="Y5857">
        <v>38400</v>
      </c>
    </row>
    <row r="5858" spans="2:25" hidden="1" x14ac:dyDescent="0.3">
      <c r="B5858">
        <v>0</v>
      </c>
      <c r="D5858">
        <f t="shared" ca="1" si="92"/>
        <v>0</v>
      </c>
      <c r="E5858">
        <v>7500</v>
      </c>
      <c r="F5858" t="s">
        <v>7</v>
      </c>
      <c r="G5858">
        <v>2</v>
      </c>
      <c r="H5858" t="s">
        <v>10</v>
      </c>
      <c r="I5858">
        <v>85000</v>
      </c>
      <c r="J5858">
        <v>24</v>
      </c>
      <c r="N5858" t="s">
        <v>7</v>
      </c>
      <c r="O5858">
        <v>2</v>
      </c>
      <c r="P5858">
        <v>24</v>
      </c>
      <c r="R5858" t="s">
        <v>7</v>
      </c>
      <c r="S5858">
        <v>2</v>
      </c>
      <c r="T5858" t="s">
        <v>10</v>
      </c>
      <c r="U5858">
        <v>24</v>
      </c>
      <c r="W5858">
        <v>7500</v>
      </c>
      <c r="X5858" t="s">
        <v>10</v>
      </c>
      <c r="Y5858">
        <v>85000</v>
      </c>
    </row>
    <row r="5859" spans="2:25" hidden="1" x14ac:dyDescent="0.3">
      <c r="B5859">
        <v>0</v>
      </c>
      <c r="D5859">
        <f t="shared" ca="1" si="92"/>
        <v>1</v>
      </c>
      <c r="E5859">
        <v>6000</v>
      </c>
      <c r="F5859" t="s">
        <v>7</v>
      </c>
      <c r="G5859">
        <v>7</v>
      </c>
      <c r="H5859" t="s">
        <v>13</v>
      </c>
      <c r="I5859">
        <v>26000</v>
      </c>
      <c r="J5859">
        <v>34</v>
      </c>
      <c r="N5859" t="s">
        <v>7</v>
      </c>
      <c r="O5859">
        <v>7</v>
      </c>
      <c r="P5859">
        <v>34</v>
      </c>
      <c r="R5859" t="s">
        <v>7</v>
      </c>
      <c r="S5859">
        <v>7</v>
      </c>
      <c r="T5859" t="s">
        <v>13</v>
      </c>
      <c r="U5859">
        <v>34</v>
      </c>
      <c r="W5859">
        <v>6000</v>
      </c>
      <c r="X5859" t="s">
        <v>13</v>
      </c>
      <c r="Y5859">
        <v>26000</v>
      </c>
    </row>
    <row r="5860" spans="2:25" x14ac:dyDescent="0.3">
      <c r="B5860">
        <v>1</v>
      </c>
      <c r="D5860">
        <f t="shared" ca="1" si="92"/>
        <v>1</v>
      </c>
      <c r="E5860">
        <v>3000</v>
      </c>
      <c r="F5860" t="s">
        <v>7</v>
      </c>
      <c r="G5860">
        <v>2</v>
      </c>
      <c r="H5860" t="s">
        <v>8</v>
      </c>
      <c r="I5860">
        <v>48000</v>
      </c>
      <c r="J5860">
        <v>21</v>
      </c>
      <c r="N5860" t="s">
        <v>7</v>
      </c>
      <c r="O5860">
        <v>2</v>
      </c>
      <c r="P5860">
        <v>21</v>
      </c>
      <c r="R5860" t="s">
        <v>7</v>
      </c>
      <c r="S5860">
        <v>2</v>
      </c>
      <c r="T5860" t="s">
        <v>8</v>
      </c>
      <c r="U5860">
        <v>21</v>
      </c>
      <c r="W5860">
        <v>3000</v>
      </c>
      <c r="X5860" t="s">
        <v>8</v>
      </c>
      <c r="Y5860">
        <v>48000</v>
      </c>
    </row>
    <row r="5861" spans="2:25" hidden="1" x14ac:dyDescent="0.3">
      <c r="B5861">
        <v>0</v>
      </c>
      <c r="D5861">
        <f t="shared" ca="1" si="92"/>
        <v>1</v>
      </c>
      <c r="E5861">
        <v>5500</v>
      </c>
      <c r="F5861" t="s">
        <v>9</v>
      </c>
      <c r="G5861">
        <v>5</v>
      </c>
      <c r="H5861" t="s">
        <v>8</v>
      </c>
      <c r="I5861">
        <v>50000</v>
      </c>
      <c r="J5861">
        <v>39</v>
      </c>
      <c r="N5861" t="s">
        <v>9</v>
      </c>
      <c r="O5861">
        <v>5</v>
      </c>
      <c r="P5861">
        <v>39</v>
      </c>
      <c r="R5861" t="s">
        <v>9</v>
      </c>
      <c r="S5861">
        <v>5</v>
      </c>
      <c r="T5861" t="s">
        <v>8</v>
      </c>
      <c r="U5861">
        <v>39</v>
      </c>
      <c r="W5861">
        <v>5500</v>
      </c>
      <c r="X5861" t="s">
        <v>8</v>
      </c>
      <c r="Y5861">
        <v>50000</v>
      </c>
    </row>
    <row r="5862" spans="2:25" x14ac:dyDescent="0.3">
      <c r="B5862">
        <v>1</v>
      </c>
      <c r="D5862">
        <f t="shared" ca="1" si="92"/>
        <v>1</v>
      </c>
      <c r="E5862">
        <v>6125</v>
      </c>
      <c r="F5862" t="s">
        <v>11</v>
      </c>
      <c r="G5862">
        <v>4</v>
      </c>
      <c r="H5862" t="s">
        <v>8</v>
      </c>
      <c r="I5862">
        <v>40000</v>
      </c>
      <c r="J5862">
        <v>27</v>
      </c>
      <c r="N5862" t="s">
        <v>11</v>
      </c>
      <c r="O5862">
        <v>4</v>
      </c>
      <c r="P5862">
        <v>27</v>
      </c>
      <c r="R5862" t="s">
        <v>11</v>
      </c>
      <c r="S5862">
        <v>4</v>
      </c>
      <c r="T5862" t="s">
        <v>8</v>
      </c>
      <c r="U5862">
        <v>27</v>
      </c>
      <c r="W5862">
        <v>6125</v>
      </c>
      <c r="X5862" t="s">
        <v>8</v>
      </c>
      <c r="Y5862">
        <v>40000</v>
      </c>
    </row>
    <row r="5863" spans="2:25" x14ac:dyDescent="0.3">
      <c r="B5863">
        <v>1</v>
      </c>
      <c r="D5863">
        <f t="shared" ca="1" si="92"/>
        <v>0</v>
      </c>
      <c r="E5863">
        <v>4500</v>
      </c>
      <c r="F5863" t="s">
        <v>11</v>
      </c>
      <c r="G5863">
        <v>8</v>
      </c>
      <c r="H5863" t="s">
        <v>8</v>
      </c>
      <c r="I5863">
        <v>45000</v>
      </c>
      <c r="J5863">
        <v>28</v>
      </c>
      <c r="N5863" t="s">
        <v>11</v>
      </c>
      <c r="O5863">
        <v>8</v>
      </c>
      <c r="P5863">
        <v>28</v>
      </c>
      <c r="R5863" t="s">
        <v>11</v>
      </c>
      <c r="S5863">
        <v>8</v>
      </c>
      <c r="T5863" t="s">
        <v>8</v>
      </c>
      <c r="U5863">
        <v>28</v>
      </c>
      <c r="W5863">
        <v>4500</v>
      </c>
      <c r="X5863" t="s">
        <v>8</v>
      </c>
      <c r="Y5863">
        <v>45000</v>
      </c>
    </row>
    <row r="5864" spans="2:25" hidden="1" x14ac:dyDescent="0.3">
      <c r="B5864">
        <v>1</v>
      </c>
      <c r="D5864">
        <f t="shared" ca="1" si="92"/>
        <v>0</v>
      </c>
      <c r="E5864">
        <v>6150</v>
      </c>
      <c r="F5864" t="s">
        <v>7</v>
      </c>
      <c r="G5864">
        <v>17</v>
      </c>
      <c r="H5864" t="s">
        <v>10</v>
      </c>
      <c r="I5864">
        <v>72000</v>
      </c>
      <c r="J5864">
        <v>27</v>
      </c>
      <c r="N5864" t="s">
        <v>7</v>
      </c>
      <c r="O5864">
        <v>17</v>
      </c>
      <c r="P5864">
        <v>27</v>
      </c>
      <c r="R5864" t="s">
        <v>7</v>
      </c>
      <c r="S5864">
        <v>17</v>
      </c>
      <c r="T5864" t="s">
        <v>10</v>
      </c>
      <c r="U5864">
        <v>27</v>
      </c>
      <c r="W5864">
        <v>6150</v>
      </c>
      <c r="X5864" t="s">
        <v>10</v>
      </c>
      <c r="Y5864">
        <v>72000</v>
      </c>
    </row>
    <row r="5865" spans="2:25" x14ac:dyDescent="0.3">
      <c r="B5865">
        <v>0</v>
      </c>
      <c r="D5865">
        <f t="shared" ca="1" si="92"/>
        <v>0</v>
      </c>
      <c r="E5865">
        <v>7200</v>
      </c>
      <c r="F5865" t="s">
        <v>9</v>
      </c>
      <c r="G5865">
        <v>3</v>
      </c>
      <c r="H5865" t="s">
        <v>10</v>
      </c>
      <c r="I5865">
        <v>60000</v>
      </c>
      <c r="J5865">
        <v>29</v>
      </c>
      <c r="N5865" t="s">
        <v>9</v>
      </c>
      <c r="O5865">
        <v>3</v>
      </c>
      <c r="P5865">
        <v>29</v>
      </c>
      <c r="R5865" t="s">
        <v>9</v>
      </c>
      <c r="S5865">
        <v>3</v>
      </c>
      <c r="T5865" t="s">
        <v>10</v>
      </c>
      <c r="U5865">
        <v>29</v>
      </c>
      <c r="W5865">
        <v>7200</v>
      </c>
      <c r="X5865" t="s">
        <v>10</v>
      </c>
      <c r="Y5865">
        <v>60000</v>
      </c>
    </row>
    <row r="5866" spans="2:25" hidden="1" x14ac:dyDescent="0.3">
      <c r="B5866">
        <v>1</v>
      </c>
      <c r="D5866">
        <f t="shared" ca="1" si="92"/>
        <v>1</v>
      </c>
      <c r="E5866">
        <v>9000</v>
      </c>
      <c r="F5866" t="s">
        <v>7</v>
      </c>
      <c r="G5866">
        <v>10</v>
      </c>
      <c r="H5866" t="s">
        <v>8</v>
      </c>
      <c r="I5866">
        <v>120000</v>
      </c>
      <c r="J5866">
        <v>40</v>
      </c>
      <c r="N5866" t="s">
        <v>7</v>
      </c>
      <c r="O5866">
        <v>10</v>
      </c>
      <c r="P5866">
        <v>40</v>
      </c>
      <c r="R5866" t="s">
        <v>7</v>
      </c>
      <c r="S5866">
        <v>10</v>
      </c>
      <c r="T5866" t="s">
        <v>8</v>
      </c>
      <c r="U5866">
        <v>40</v>
      </c>
      <c r="W5866">
        <v>9000</v>
      </c>
      <c r="X5866" t="s">
        <v>8</v>
      </c>
      <c r="Y5866">
        <v>120000</v>
      </c>
    </row>
    <row r="5867" spans="2:25" hidden="1" x14ac:dyDescent="0.3">
      <c r="B5867">
        <v>1</v>
      </c>
      <c r="D5867">
        <f t="shared" ca="1" si="92"/>
        <v>0</v>
      </c>
      <c r="E5867">
        <v>5000</v>
      </c>
      <c r="F5867" t="s">
        <v>9</v>
      </c>
      <c r="G5867">
        <v>2</v>
      </c>
      <c r="H5867" t="s">
        <v>8</v>
      </c>
      <c r="I5867">
        <v>42500</v>
      </c>
      <c r="J5867">
        <v>32</v>
      </c>
      <c r="N5867" t="s">
        <v>9</v>
      </c>
      <c r="O5867">
        <v>2</v>
      </c>
      <c r="P5867">
        <v>32</v>
      </c>
      <c r="R5867" t="s">
        <v>9</v>
      </c>
      <c r="S5867">
        <v>2</v>
      </c>
      <c r="T5867" t="s">
        <v>8</v>
      </c>
      <c r="U5867">
        <v>32</v>
      </c>
      <c r="W5867">
        <v>5000</v>
      </c>
      <c r="X5867" t="s">
        <v>8</v>
      </c>
      <c r="Y5867">
        <v>42500</v>
      </c>
    </row>
    <row r="5868" spans="2:25" hidden="1" x14ac:dyDescent="0.3">
      <c r="B5868">
        <v>1</v>
      </c>
      <c r="D5868">
        <f t="shared" ca="1" si="92"/>
        <v>1</v>
      </c>
      <c r="E5868">
        <v>20000</v>
      </c>
      <c r="F5868" t="s">
        <v>12</v>
      </c>
      <c r="G5868">
        <v>24</v>
      </c>
      <c r="H5868" t="s">
        <v>10</v>
      </c>
      <c r="I5868">
        <v>85000</v>
      </c>
      <c r="J5868">
        <v>33</v>
      </c>
      <c r="N5868" t="s">
        <v>12</v>
      </c>
      <c r="O5868">
        <v>24</v>
      </c>
      <c r="P5868">
        <v>33</v>
      </c>
      <c r="R5868" t="s">
        <v>12</v>
      </c>
      <c r="S5868">
        <v>24</v>
      </c>
      <c r="T5868" t="s">
        <v>10</v>
      </c>
      <c r="U5868">
        <v>33</v>
      </c>
      <c r="W5868">
        <v>20000</v>
      </c>
      <c r="X5868" t="s">
        <v>10</v>
      </c>
      <c r="Y5868">
        <v>85000</v>
      </c>
    </row>
    <row r="5869" spans="2:25" x14ac:dyDescent="0.3">
      <c r="B5869">
        <v>1</v>
      </c>
      <c r="D5869">
        <f t="shared" ca="1" si="92"/>
        <v>1</v>
      </c>
      <c r="E5869">
        <v>8000</v>
      </c>
      <c r="F5869" t="s">
        <v>11</v>
      </c>
      <c r="G5869">
        <v>4</v>
      </c>
      <c r="H5869" t="s">
        <v>8</v>
      </c>
      <c r="I5869">
        <v>47000</v>
      </c>
      <c r="J5869">
        <v>27</v>
      </c>
      <c r="N5869" t="s">
        <v>11</v>
      </c>
      <c r="O5869">
        <v>4</v>
      </c>
      <c r="P5869">
        <v>27</v>
      </c>
      <c r="R5869" t="s">
        <v>11</v>
      </c>
      <c r="S5869">
        <v>4</v>
      </c>
      <c r="T5869" t="s">
        <v>8</v>
      </c>
      <c r="U5869">
        <v>27</v>
      </c>
      <c r="W5869">
        <v>8000</v>
      </c>
      <c r="X5869" t="s">
        <v>8</v>
      </c>
      <c r="Y5869">
        <v>47000</v>
      </c>
    </row>
    <row r="5870" spans="2:25" x14ac:dyDescent="0.3">
      <c r="B5870">
        <v>0</v>
      </c>
      <c r="D5870">
        <f t="shared" ca="1" si="92"/>
        <v>0</v>
      </c>
      <c r="E5870">
        <v>15600</v>
      </c>
      <c r="F5870" t="s">
        <v>7</v>
      </c>
      <c r="G5870">
        <v>8</v>
      </c>
      <c r="H5870" t="s">
        <v>10</v>
      </c>
      <c r="I5870">
        <v>75000</v>
      </c>
      <c r="J5870">
        <v>31</v>
      </c>
      <c r="N5870" t="s">
        <v>7</v>
      </c>
      <c r="O5870">
        <v>8</v>
      </c>
      <c r="P5870">
        <v>31</v>
      </c>
      <c r="R5870" t="s">
        <v>7</v>
      </c>
      <c r="S5870">
        <v>8</v>
      </c>
      <c r="T5870" t="s">
        <v>10</v>
      </c>
      <c r="U5870">
        <v>31</v>
      </c>
      <c r="W5870">
        <v>15600</v>
      </c>
      <c r="X5870" t="s">
        <v>10</v>
      </c>
      <c r="Y5870">
        <v>75000</v>
      </c>
    </row>
    <row r="5871" spans="2:25" hidden="1" x14ac:dyDescent="0.3">
      <c r="B5871">
        <v>1</v>
      </c>
      <c r="D5871">
        <f t="shared" ca="1" si="92"/>
        <v>0</v>
      </c>
      <c r="E5871">
        <v>2100</v>
      </c>
      <c r="F5871" t="s">
        <v>7</v>
      </c>
      <c r="G5871">
        <v>7</v>
      </c>
      <c r="H5871" t="s">
        <v>10</v>
      </c>
      <c r="I5871">
        <v>80000</v>
      </c>
      <c r="J5871">
        <v>23</v>
      </c>
      <c r="N5871" t="s">
        <v>7</v>
      </c>
      <c r="O5871">
        <v>7</v>
      </c>
      <c r="P5871">
        <v>23</v>
      </c>
      <c r="R5871" t="s">
        <v>7</v>
      </c>
      <c r="S5871">
        <v>7</v>
      </c>
      <c r="T5871" t="s">
        <v>10</v>
      </c>
      <c r="U5871">
        <v>23</v>
      </c>
      <c r="W5871">
        <v>2100</v>
      </c>
      <c r="X5871" t="s">
        <v>10</v>
      </c>
      <c r="Y5871">
        <v>80000</v>
      </c>
    </row>
    <row r="5872" spans="2:25" hidden="1" x14ac:dyDescent="0.3">
      <c r="B5872">
        <v>1</v>
      </c>
      <c r="D5872">
        <f t="shared" ca="1" si="92"/>
        <v>1</v>
      </c>
      <c r="E5872">
        <v>16800</v>
      </c>
      <c r="F5872" t="s">
        <v>9</v>
      </c>
      <c r="G5872">
        <v>3</v>
      </c>
      <c r="H5872" t="s">
        <v>10</v>
      </c>
      <c r="I5872">
        <v>43200</v>
      </c>
      <c r="J5872">
        <v>21</v>
      </c>
      <c r="N5872" t="s">
        <v>9</v>
      </c>
      <c r="O5872">
        <v>3</v>
      </c>
      <c r="P5872">
        <v>21</v>
      </c>
      <c r="R5872" t="s">
        <v>9</v>
      </c>
      <c r="S5872">
        <v>3</v>
      </c>
      <c r="T5872" t="s">
        <v>10</v>
      </c>
      <c r="U5872">
        <v>21</v>
      </c>
      <c r="W5872">
        <v>16800</v>
      </c>
      <c r="X5872" t="s">
        <v>10</v>
      </c>
      <c r="Y5872">
        <v>43200</v>
      </c>
    </row>
    <row r="5873" spans="2:25" x14ac:dyDescent="0.3">
      <c r="B5873">
        <v>1</v>
      </c>
      <c r="D5873">
        <f t="shared" ca="1" si="92"/>
        <v>0</v>
      </c>
      <c r="E5873">
        <v>6000</v>
      </c>
      <c r="F5873" t="s">
        <v>7</v>
      </c>
      <c r="G5873">
        <v>2</v>
      </c>
      <c r="H5873" t="s">
        <v>8</v>
      </c>
      <c r="I5873">
        <v>43000</v>
      </c>
      <c r="J5873">
        <v>35</v>
      </c>
      <c r="N5873" t="s">
        <v>7</v>
      </c>
      <c r="O5873">
        <v>2</v>
      </c>
      <c r="P5873">
        <v>35</v>
      </c>
      <c r="R5873" t="s">
        <v>7</v>
      </c>
      <c r="S5873">
        <v>2</v>
      </c>
      <c r="T5873" t="s">
        <v>8</v>
      </c>
      <c r="U5873">
        <v>35</v>
      </c>
      <c r="W5873">
        <v>6000</v>
      </c>
      <c r="X5873" t="s">
        <v>8</v>
      </c>
      <c r="Y5873">
        <v>43000</v>
      </c>
    </row>
    <row r="5874" spans="2:25" x14ac:dyDescent="0.3">
      <c r="B5874">
        <v>0</v>
      </c>
      <c r="D5874">
        <f t="shared" ca="1" si="92"/>
        <v>0</v>
      </c>
      <c r="E5874">
        <v>1600</v>
      </c>
      <c r="F5874" t="s">
        <v>11</v>
      </c>
      <c r="G5874">
        <v>9</v>
      </c>
      <c r="H5874" t="s">
        <v>10</v>
      </c>
      <c r="I5874">
        <v>72000</v>
      </c>
      <c r="J5874">
        <v>37</v>
      </c>
      <c r="N5874" t="s">
        <v>11</v>
      </c>
      <c r="O5874">
        <v>9</v>
      </c>
      <c r="P5874">
        <v>37</v>
      </c>
      <c r="R5874" t="s">
        <v>11</v>
      </c>
      <c r="S5874">
        <v>9</v>
      </c>
      <c r="T5874" t="s">
        <v>10</v>
      </c>
      <c r="U5874">
        <v>37</v>
      </c>
      <c r="W5874">
        <v>1600</v>
      </c>
      <c r="X5874" t="s">
        <v>10</v>
      </c>
      <c r="Y5874">
        <v>72000</v>
      </c>
    </row>
    <row r="5875" spans="2:25" hidden="1" x14ac:dyDescent="0.3">
      <c r="B5875">
        <v>1</v>
      </c>
      <c r="D5875">
        <f t="shared" ca="1" si="92"/>
        <v>0</v>
      </c>
      <c r="E5875">
        <v>4000</v>
      </c>
      <c r="F5875" t="s">
        <v>11</v>
      </c>
      <c r="G5875">
        <v>2</v>
      </c>
      <c r="H5875" t="s">
        <v>8</v>
      </c>
      <c r="I5875">
        <v>16800</v>
      </c>
      <c r="J5875">
        <v>22</v>
      </c>
      <c r="N5875" t="s">
        <v>11</v>
      </c>
      <c r="O5875">
        <v>2</v>
      </c>
      <c r="P5875">
        <v>22</v>
      </c>
      <c r="R5875" t="s">
        <v>11</v>
      </c>
      <c r="S5875">
        <v>2</v>
      </c>
      <c r="T5875" t="s">
        <v>8</v>
      </c>
      <c r="U5875">
        <v>22</v>
      </c>
      <c r="W5875">
        <v>4000</v>
      </c>
      <c r="X5875" t="s">
        <v>8</v>
      </c>
      <c r="Y5875">
        <v>16800</v>
      </c>
    </row>
    <row r="5876" spans="2:25" x14ac:dyDescent="0.3">
      <c r="B5876">
        <v>0</v>
      </c>
      <c r="D5876">
        <f t="shared" ca="1" si="92"/>
        <v>1</v>
      </c>
      <c r="E5876">
        <v>6000</v>
      </c>
      <c r="F5876" t="s">
        <v>11</v>
      </c>
      <c r="G5876">
        <v>1</v>
      </c>
      <c r="H5876" t="s">
        <v>10</v>
      </c>
      <c r="I5876">
        <v>54000</v>
      </c>
      <c r="J5876">
        <v>27</v>
      </c>
      <c r="N5876" t="s">
        <v>11</v>
      </c>
      <c r="O5876">
        <v>1</v>
      </c>
      <c r="P5876">
        <v>27</v>
      </c>
      <c r="R5876" t="s">
        <v>11</v>
      </c>
      <c r="S5876">
        <v>1</v>
      </c>
      <c r="T5876" t="s">
        <v>10</v>
      </c>
      <c r="U5876">
        <v>27</v>
      </c>
      <c r="W5876">
        <v>6000</v>
      </c>
      <c r="X5876" t="s">
        <v>10</v>
      </c>
      <c r="Y5876">
        <v>54000</v>
      </c>
    </row>
    <row r="5877" spans="2:25" x14ac:dyDescent="0.3">
      <c r="B5877">
        <v>1</v>
      </c>
      <c r="D5877">
        <f t="shared" ca="1" si="92"/>
        <v>0</v>
      </c>
      <c r="E5877">
        <v>20000</v>
      </c>
      <c r="F5877" t="s">
        <v>7</v>
      </c>
      <c r="H5877" t="s">
        <v>10</v>
      </c>
      <c r="I5877">
        <v>69600</v>
      </c>
      <c r="J5877">
        <v>23</v>
      </c>
      <c r="N5877" t="s">
        <v>7</v>
      </c>
      <c r="P5877">
        <v>23</v>
      </c>
      <c r="R5877" t="s">
        <v>7</v>
      </c>
      <c r="T5877" t="s">
        <v>10</v>
      </c>
      <c r="U5877">
        <v>23</v>
      </c>
      <c r="W5877">
        <v>20000</v>
      </c>
      <c r="X5877" t="s">
        <v>10</v>
      </c>
      <c r="Y5877">
        <v>69600</v>
      </c>
    </row>
    <row r="5878" spans="2:25" x14ac:dyDescent="0.3">
      <c r="B5878">
        <v>1</v>
      </c>
      <c r="D5878">
        <f t="shared" ca="1" si="92"/>
        <v>0</v>
      </c>
      <c r="E5878">
        <v>3500</v>
      </c>
      <c r="F5878" t="s">
        <v>11</v>
      </c>
      <c r="G5878">
        <v>2</v>
      </c>
      <c r="H5878" t="s">
        <v>8</v>
      </c>
      <c r="I5878">
        <v>24000</v>
      </c>
      <c r="J5878">
        <v>28</v>
      </c>
      <c r="N5878" t="s">
        <v>11</v>
      </c>
      <c r="O5878">
        <v>2</v>
      </c>
      <c r="P5878">
        <v>28</v>
      </c>
      <c r="R5878" t="s">
        <v>11</v>
      </c>
      <c r="S5878">
        <v>2</v>
      </c>
      <c r="T5878" t="s">
        <v>8</v>
      </c>
      <c r="U5878">
        <v>28</v>
      </c>
      <c r="W5878">
        <v>3500</v>
      </c>
      <c r="X5878" t="s">
        <v>8</v>
      </c>
      <c r="Y5878">
        <v>24000</v>
      </c>
    </row>
    <row r="5879" spans="2:25" hidden="1" x14ac:dyDescent="0.3">
      <c r="B5879">
        <v>1</v>
      </c>
      <c r="D5879">
        <f t="shared" ca="1" si="92"/>
        <v>1</v>
      </c>
      <c r="E5879">
        <v>20000</v>
      </c>
      <c r="F5879" t="s">
        <v>7</v>
      </c>
      <c r="G5879">
        <v>13</v>
      </c>
      <c r="H5879" t="s">
        <v>10</v>
      </c>
      <c r="I5879">
        <v>60600</v>
      </c>
      <c r="J5879">
        <v>28</v>
      </c>
      <c r="N5879" t="s">
        <v>7</v>
      </c>
      <c r="O5879">
        <v>13</v>
      </c>
      <c r="P5879">
        <v>28</v>
      </c>
      <c r="R5879" t="s">
        <v>7</v>
      </c>
      <c r="S5879">
        <v>13</v>
      </c>
      <c r="T5879" t="s">
        <v>10</v>
      </c>
      <c r="U5879">
        <v>28</v>
      </c>
      <c r="W5879">
        <v>20000</v>
      </c>
      <c r="X5879" t="s">
        <v>10</v>
      </c>
      <c r="Y5879">
        <v>60600</v>
      </c>
    </row>
    <row r="5880" spans="2:25" x14ac:dyDescent="0.3">
      <c r="B5880">
        <v>1</v>
      </c>
      <c r="D5880">
        <f t="shared" ca="1" si="92"/>
        <v>0</v>
      </c>
      <c r="E5880">
        <v>18000</v>
      </c>
      <c r="F5880" t="s">
        <v>7</v>
      </c>
      <c r="G5880">
        <v>4</v>
      </c>
      <c r="H5880" t="s">
        <v>10</v>
      </c>
      <c r="I5880">
        <v>550000</v>
      </c>
      <c r="J5880">
        <v>40</v>
      </c>
      <c r="N5880" t="s">
        <v>7</v>
      </c>
      <c r="O5880">
        <v>4</v>
      </c>
      <c r="P5880">
        <v>40</v>
      </c>
      <c r="R5880" t="s">
        <v>7</v>
      </c>
      <c r="S5880">
        <v>4</v>
      </c>
      <c r="T5880" t="s">
        <v>10</v>
      </c>
      <c r="U5880">
        <v>40</v>
      </c>
      <c r="W5880">
        <v>18000</v>
      </c>
      <c r="X5880" t="s">
        <v>10</v>
      </c>
      <c r="Y5880">
        <v>550000</v>
      </c>
    </row>
    <row r="5881" spans="2:25" hidden="1" x14ac:dyDescent="0.3">
      <c r="B5881">
        <v>0</v>
      </c>
      <c r="D5881">
        <f t="shared" ca="1" si="92"/>
        <v>1</v>
      </c>
      <c r="E5881">
        <v>4800</v>
      </c>
      <c r="F5881" t="s">
        <v>11</v>
      </c>
      <c r="G5881">
        <v>5</v>
      </c>
      <c r="H5881" t="s">
        <v>8</v>
      </c>
      <c r="I5881">
        <v>39996</v>
      </c>
      <c r="J5881">
        <v>26</v>
      </c>
      <c r="N5881" t="s">
        <v>11</v>
      </c>
      <c r="O5881">
        <v>5</v>
      </c>
      <c r="P5881">
        <v>26</v>
      </c>
      <c r="R5881" t="s">
        <v>11</v>
      </c>
      <c r="S5881">
        <v>5</v>
      </c>
      <c r="T5881" t="s">
        <v>8</v>
      </c>
      <c r="U5881">
        <v>26</v>
      </c>
      <c r="W5881">
        <v>4800</v>
      </c>
      <c r="X5881" t="s">
        <v>8</v>
      </c>
      <c r="Y5881">
        <v>39996</v>
      </c>
    </row>
    <row r="5882" spans="2:25" hidden="1" x14ac:dyDescent="0.3">
      <c r="B5882">
        <v>1</v>
      </c>
      <c r="D5882">
        <f t="shared" ca="1" si="92"/>
        <v>1</v>
      </c>
      <c r="E5882">
        <v>4500</v>
      </c>
      <c r="F5882" t="s">
        <v>9</v>
      </c>
      <c r="G5882">
        <v>53</v>
      </c>
      <c r="H5882" t="s">
        <v>10</v>
      </c>
      <c r="I5882">
        <v>48000</v>
      </c>
      <c r="J5882">
        <v>30</v>
      </c>
      <c r="N5882" t="s">
        <v>9</v>
      </c>
      <c r="O5882">
        <v>53</v>
      </c>
      <c r="P5882">
        <v>30</v>
      </c>
      <c r="R5882" t="s">
        <v>9</v>
      </c>
      <c r="S5882">
        <v>53</v>
      </c>
      <c r="T5882" t="s">
        <v>10</v>
      </c>
      <c r="U5882">
        <v>30</v>
      </c>
      <c r="W5882">
        <v>4500</v>
      </c>
      <c r="X5882" t="s">
        <v>10</v>
      </c>
      <c r="Y5882">
        <v>48000</v>
      </c>
    </row>
    <row r="5883" spans="2:25" x14ac:dyDescent="0.3">
      <c r="B5883">
        <v>1</v>
      </c>
      <c r="D5883">
        <f t="shared" ca="1" si="92"/>
        <v>1</v>
      </c>
      <c r="E5883">
        <v>5000</v>
      </c>
      <c r="F5883" t="s">
        <v>11</v>
      </c>
      <c r="G5883">
        <v>4</v>
      </c>
      <c r="H5883" t="s">
        <v>8</v>
      </c>
      <c r="I5883">
        <v>40000</v>
      </c>
      <c r="J5883">
        <v>22</v>
      </c>
      <c r="N5883" t="s">
        <v>11</v>
      </c>
      <c r="O5883">
        <v>4</v>
      </c>
      <c r="P5883">
        <v>22</v>
      </c>
      <c r="R5883" t="s">
        <v>11</v>
      </c>
      <c r="S5883">
        <v>4</v>
      </c>
      <c r="T5883" t="s">
        <v>8</v>
      </c>
      <c r="U5883">
        <v>22</v>
      </c>
      <c r="W5883">
        <v>5000</v>
      </c>
      <c r="X5883" t="s">
        <v>8</v>
      </c>
      <c r="Y5883">
        <v>40000</v>
      </c>
    </row>
    <row r="5884" spans="2:25" x14ac:dyDescent="0.3">
      <c r="B5884">
        <v>0</v>
      </c>
      <c r="D5884">
        <f t="shared" ca="1" si="92"/>
        <v>0</v>
      </c>
      <c r="E5884">
        <v>6500</v>
      </c>
      <c r="F5884" t="s">
        <v>9</v>
      </c>
      <c r="G5884">
        <v>24</v>
      </c>
      <c r="H5884" t="s">
        <v>10</v>
      </c>
      <c r="I5884">
        <v>123996</v>
      </c>
      <c r="J5884">
        <v>27</v>
      </c>
      <c r="N5884" t="s">
        <v>9</v>
      </c>
      <c r="O5884">
        <v>24</v>
      </c>
      <c r="P5884">
        <v>27</v>
      </c>
      <c r="R5884" t="s">
        <v>9</v>
      </c>
      <c r="S5884">
        <v>24</v>
      </c>
      <c r="T5884" t="s">
        <v>10</v>
      </c>
      <c r="U5884">
        <v>27</v>
      </c>
      <c r="W5884">
        <v>6500</v>
      </c>
      <c r="X5884" t="s">
        <v>10</v>
      </c>
      <c r="Y5884">
        <v>123996</v>
      </c>
    </row>
    <row r="5885" spans="2:25" hidden="1" x14ac:dyDescent="0.3">
      <c r="B5885">
        <v>1</v>
      </c>
      <c r="D5885">
        <f t="shared" ca="1" si="92"/>
        <v>0</v>
      </c>
      <c r="E5885">
        <v>8000</v>
      </c>
      <c r="F5885" t="s">
        <v>7</v>
      </c>
      <c r="G5885">
        <v>2</v>
      </c>
      <c r="H5885" t="s">
        <v>10</v>
      </c>
      <c r="I5885">
        <v>40000</v>
      </c>
      <c r="J5885">
        <v>28</v>
      </c>
      <c r="N5885" t="s">
        <v>7</v>
      </c>
      <c r="O5885">
        <v>2</v>
      </c>
      <c r="P5885">
        <v>28</v>
      </c>
      <c r="R5885" t="s">
        <v>7</v>
      </c>
      <c r="S5885">
        <v>2</v>
      </c>
      <c r="T5885" t="s">
        <v>10</v>
      </c>
      <c r="U5885">
        <v>28</v>
      </c>
      <c r="W5885">
        <v>8000</v>
      </c>
      <c r="X5885" t="s">
        <v>10</v>
      </c>
      <c r="Y5885">
        <v>40000</v>
      </c>
    </row>
    <row r="5886" spans="2:25" x14ac:dyDescent="0.3">
      <c r="B5886">
        <v>0</v>
      </c>
      <c r="D5886">
        <f t="shared" ca="1" si="92"/>
        <v>0</v>
      </c>
      <c r="E5886">
        <v>8000</v>
      </c>
      <c r="F5886" t="s">
        <v>7</v>
      </c>
      <c r="G5886">
        <v>12</v>
      </c>
      <c r="H5886" t="s">
        <v>10</v>
      </c>
      <c r="I5886">
        <v>100000</v>
      </c>
      <c r="J5886">
        <v>25</v>
      </c>
      <c r="N5886" t="s">
        <v>7</v>
      </c>
      <c r="O5886">
        <v>12</v>
      </c>
      <c r="P5886">
        <v>25</v>
      </c>
      <c r="R5886" t="s">
        <v>7</v>
      </c>
      <c r="S5886">
        <v>12</v>
      </c>
      <c r="T5886" t="s">
        <v>10</v>
      </c>
      <c r="U5886">
        <v>25</v>
      </c>
      <c r="W5886">
        <v>8000</v>
      </c>
      <c r="X5886" t="s">
        <v>10</v>
      </c>
      <c r="Y5886">
        <v>100000</v>
      </c>
    </row>
    <row r="5887" spans="2:25" hidden="1" x14ac:dyDescent="0.3">
      <c r="B5887">
        <v>0</v>
      </c>
      <c r="D5887">
        <f t="shared" ca="1" si="92"/>
        <v>1</v>
      </c>
      <c r="E5887">
        <v>4000</v>
      </c>
      <c r="F5887" t="s">
        <v>9</v>
      </c>
      <c r="G5887">
        <v>16</v>
      </c>
      <c r="H5887" t="s">
        <v>10</v>
      </c>
      <c r="I5887">
        <v>57600</v>
      </c>
      <c r="J5887">
        <v>23</v>
      </c>
      <c r="N5887" t="s">
        <v>9</v>
      </c>
      <c r="O5887">
        <v>16</v>
      </c>
      <c r="P5887">
        <v>23</v>
      </c>
      <c r="R5887" t="s">
        <v>9</v>
      </c>
      <c r="S5887">
        <v>16</v>
      </c>
      <c r="T5887" t="s">
        <v>10</v>
      </c>
      <c r="U5887">
        <v>23</v>
      </c>
      <c r="W5887">
        <v>4000</v>
      </c>
      <c r="X5887" t="s">
        <v>10</v>
      </c>
      <c r="Y5887">
        <v>57600</v>
      </c>
    </row>
    <row r="5888" spans="2:25" hidden="1" x14ac:dyDescent="0.3">
      <c r="B5888">
        <v>0</v>
      </c>
      <c r="D5888">
        <f t="shared" ca="1" si="92"/>
        <v>1</v>
      </c>
      <c r="E5888">
        <v>3500</v>
      </c>
      <c r="F5888" t="s">
        <v>9</v>
      </c>
      <c r="G5888">
        <v>0</v>
      </c>
      <c r="H5888" t="s">
        <v>10</v>
      </c>
      <c r="I5888">
        <v>58000</v>
      </c>
      <c r="J5888">
        <v>24</v>
      </c>
      <c r="N5888" t="s">
        <v>9</v>
      </c>
      <c r="O5888">
        <v>0</v>
      </c>
      <c r="P5888">
        <v>24</v>
      </c>
      <c r="R5888" t="s">
        <v>9</v>
      </c>
      <c r="S5888">
        <v>0</v>
      </c>
      <c r="T5888" t="s">
        <v>10</v>
      </c>
      <c r="U5888">
        <v>24</v>
      </c>
      <c r="W5888">
        <v>3500</v>
      </c>
      <c r="X5888" t="s">
        <v>10</v>
      </c>
      <c r="Y5888">
        <v>58000</v>
      </c>
    </row>
    <row r="5889" spans="2:25" hidden="1" x14ac:dyDescent="0.3">
      <c r="B5889">
        <v>0</v>
      </c>
      <c r="D5889">
        <f t="shared" ca="1" si="92"/>
        <v>0</v>
      </c>
      <c r="E5889">
        <v>15000</v>
      </c>
      <c r="F5889" t="s">
        <v>12</v>
      </c>
      <c r="G5889">
        <v>5</v>
      </c>
      <c r="H5889" t="s">
        <v>13</v>
      </c>
      <c r="I5889">
        <v>80000</v>
      </c>
      <c r="J5889">
        <v>35</v>
      </c>
      <c r="N5889" t="s">
        <v>12</v>
      </c>
      <c r="O5889">
        <v>5</v>
      </c>
      <c r="P5889">
        <v>35</v>
      </c>
      <c r="R5889" t="s">
        <v>12</v>
      </c>
      <c r="S5889">
        <v>5</v>
      </c>
      <c r="T5889" t="s">
        <v>13</v>
      </c>
      <c r="U5889">
        <v>35</v>
      </c>
      <c r="W5889">
        <v>15000</v>
      </c>
      <c r="X5889" t="s">
        <v>13</v>
      </c>
      <c r="Y5889">
        <v>80000</v>
      </c>
    </row>
    <row r="5890" spans="2:25" hidden="1" x14ac:dyDescent="0.3">
      <c r="B5890">
        <v>0</v>
      </c>
      <c r="D5890">
        <f t="shared" ca="1" si="92"/>
        <v>0</v>
      </c>
      <c r="E5890">
        <v>10000</v>
      </c>
      <c r="F5890" t="s">
        <v>9</v>
      </c>
      <c r="G5890">
        <v>5</v>
      </c>
      <c r="H5890" t="s">
        <v>8</v>
      </c>
      <c r="I5890">
        <v>60000</v>
      </c>
      <c r="J5890">
        <v>33</v>
      </c>
      <c r="N5890" t="s">
        <v>9</v>
      </c>
      <c r="O5890">
        <v>5</v>
      </c>
      <c r="P5890">
        <v>33</v>
      </c>
      <c r="R5890" t="s">
        <v>9</v>
      </c>
      <c r="S5890">
        <v>5</v>
      </c>
      <c r="T5890" t="s">
        <v>8</v>
      </c>
      <c r="U5890">
        <v>33</v>
      </c>
      <c r="W5890">
        <v>10000</v>
      </c>
      <c r="X5890" t="s">
        <v>8</v>
      </c>
      <c r="Y5890">
        <v>60000</v>
      </c>
    </row>
    <row r="5891" spans="2:25" x14ac:dyDescent="0.3">
      <c r="B5891">
        <v>0</v>
      </c>
      <c r="D5891">
        <f t="shared" ca="1" si="92"/>
        <v>0</v>
      </c>
      <c r="E5891">
        <v>6400</v>
      </c>
      <c r="F5891" t="s">
        <v>7</v>
      </c>
      <c r="G5891">
        <v>0</v>
      </c>
      <c r="H5891" t="s">
        <v>8</v>
      </c>
      <c r="I5891">
        <v>55000</v>
      </c>
      <c r="J5891">
        <v>25</v>
      </c>
      <c r="N5891" t="s">
        <v>7</v>
      </c>
      <c r="O5891">
        <v>0</v>
      </c>
      <c r="P5891">
        <v>25</v>
      </c>
      <c r="R5891" t="s">
        <v>7</v>
      </c>
      <c r="S5891">
        <v>0</v>
      </c>
      <c r="T5891" t="s">
        <v>8</v>
      </c>
      <c r="U5891">
        <v>25</v>
      </c>
      <c r="W5891">
        <v>6400</v>
      </c>
      <c r="X5891" t="s">
        <v>8</v>
      </c>
      <c r="Y5891">
        <v>55000</v>
      </c>
    </row>
    <row r="5892" spans="2:25" x14ac:dyDescent="0.3">
      <c r="B5892">
        <v>0</v>
      </c>
      <c r="D5892">
        <f t="shared" ref="D5892:D5955" ca="1" si="93">IF(RAND()&lt;0.4,1,0)</f>
        <v>1</v>
      </c>
      <c r="E5892">
        <v>11200</v>
      </c>
      <c r="F5892" t="s">
        <v>9</v>
      </c>
      <c r="G5892">
        <v>10</v>
      </c>
      <c r="H5892" t="s">
        <v>13</v>
      </c>
      <c r="I5892">
        <v>45000</v>
      </c>
      <c r="J5892">
        <v>47</v>
      </c>
      <c r="N5892" t="s">
        <v>9</v>
      </c>
      <c r="O5892">
        <v>10</v>
      </c>
      <c r="P5892">
        <v>47</v>
      </c>
      <c r="R5892" t="s">
        <v>9</v>
      </c>
      <c r="S5892">
        <v>10</v>
      </c>
      <c r="T5892" t="s">
        <v>13</v>
      </c>
      <c r="U5892">
        <v>47</v>
      </c>
      <c r="W5892">
        <v>11200</v>
      </c>
      <c r="X5892" t="s">
        <v>13</v>
      </c>
      <c r="Y5892">
        <v>45000</v>
      </c>
    </row>
    <row r="5893" spans="2:25" hidden="1" x14ac:dyDescent="0.3">
      <c r="B5893">
        <v>1</v>
      </c>
      <c r="D5893">
        <f t="shared" ca="1" si="93"/>
        <v>0</v>
      </c>
      <c r="E5893">
        <v>7000</v>
      </c>
      <c r="F5893" t="s">
        <v>7</v>
      </c>
      <c r="G5893">
        <v>6</v>
      </c>
      <c r="H5893" t="s">
        <v>8</v>
      </c>
      <c r="I5893">
        <v>13000</v>
      </c>
      <c r="J5893">
        <v>31</v>
      </c>
      <c r="N5893" t="s">
        <v>7</v>
      </c>
      <c r="O5893">
        <v>6</v>
      </c>
      <c r="P5893">
        <v>31</v>
      </c>
      <c r="R5893" t="s">
        <v>7</v>
      </c>
      <c r="S5893">
        <v>6</v>
      </c>
      <c r="T5893" t="s">
        <v>8</v>
      </c>
      <c r="U5893">
        <v>31</v>
      </c>
      <c r="W5893">
        <v>7000</v>
      </c>
      <c r="X5893" t="s">
        <v>8</v>
      </c>
      <c r="Y5893">
        <v>13000</v>
      </c>
    </row>
    <row r="5894" spans="2:25" hidden="1" x14ac:dyDescent="0.3">
      <c r="B5894">
        <v>0</v>
      </c>
      <c r="D5894">
        <f t="shared" ca="1" si="93"/>
        <v>0</v>
      </c>
      <c r="E5894">
        <v>18000</v>
      </c>
      <c r="F5894" t="s">
        <v>11</v>
      </c>
      <c r="G5894">
        <v>8</v>
      </c>
      <c r="H5894" t="s">
        <v>8</v>
      </c>
      <c r="I5894">
        <v>65000</v>
      </c>
      <c r="J5894">
        <v>25</v>
      </c>
      <c r="N5894" t="s">
        <v>11</v>
      </c>
      <c r="O5894">
        <v>8</v>
      </c>
      <c r="P5894">
        <v>25</v>
      </c>
      <c r="R5894" t="s">
        <v>11</v>
      </c>
      <c r="S5894">
        <v>8</v>
      </c>
      <c r="T5894" t="s">
        <v>8</v>
      </c>
      <c r="U5894">
        <v>25</v>
      </c>
      <c r="W5894">
        <v>18000</v>
      </c>
      <c r="X5894" t="s">
        <v>8</v>
      </c>
      <c r="Y5894">
        <v>65000</v>
      </c>
    </row>
    <row r="5895" spans="2:25" hidden="1" x14ac:dyDescent="0.3">
      <c r="B5895">
        <v>0</v>
      </c>
      <c r="D5895">
        <f t="shared" ca="1" si="93"/>
        <v>0</v>
      </c>
      <c r="E5895">
        <v>8000</v>
      </c>
      <c r="F5895" t="s">
        <v>14</v>
      </c>
      <c r="G5895">
        <v>3</v>
      </c>
      <c r="H5895" t="s">
        <v>8</v>
      </c>
      <c r="I5895">
        <v>80000</v>
      </c>
      <c r="J5895">
        <v>22</v>
      </c>
      <c r="N5895" t="s">
        <v>14</v>
      </c>
      <c r="O5895">
        <v>3</v>
      </c>
      <c r="P5895">
        <v>22</v>
      </c>
      <c r="R5895" t="s">
        <v>14</v>
      </c>
      <c r="S5895">
        <v>3</v>
      </c>
      <c r="T5895" t="s">
        <v>8</v>
      </c>
      <c r="U5895">
        <v>22</v>
      </c>
      <c r="W5895">
        <v>8000</v>
      </c>
      <c r="X5895" t="s">
        <v>8</v>
      </c>
      <c r="Y5895">
        <v>80000</v>
      </c>
    </row>
    <row r="5896" spans="2:25" hidden="1" x14ac:dyDescent="0.3">
      <c r="B5896">
        <v>1</v>
      </c>
      <c r="D5896">
        <f t="shared" ca="1" si="93"/>
        <v>1</v>
      </c>
      <c r="E5896">
        <v>20000</v>
      </c>
      <c r="F5896" t="s">
        <v>12</v>
      </c>
      <c r="G5896">
        <v>10</v>
      </c>
      <c r="H5896" t="s">
        <v>10</v>
      </c>
      <c r="I5896">
        <v>190000</v>
      </c>
      <c r="J5896">
        <v>33</v>
      </c>
      <c r="N5896" t="s">
        <v>12</v>
      </c>
      <c r="O5896">
        <v>10</v>
      </c>
      <c r="P5896">
        <v>33</v>
      </c>
      <c r="R5896" t="s">
        <v>12</v>
      </c>
      <c r="S5896">
        <v>10</v>
      </c>
      <c r="T5896" t="s">
        <v>10</v>
      </c>
      <c r="U5896">
        <v>33</v>
      </c>
      <c r="W5896">
        <v>20000</v>
      </c>
      <c r="X5896" t="s">
        <v>10</v>
      </c>
      <c r="Y5896">
        <v>190000</v>
      </c>
    </row>
    <row r="5897" spans="2:25" hidden="1" x14ac:dyDescent="0.3">
      <c r="B5897">
        <v>0</v>
      </c>
      <c r="D5897">
        <f t="shared" ca="1" si="93"/>
        <v>1</v>
      </c>
      <c r="E5897">
        <v>10000</v>
      </c>
      <c r="F5897" t="s">
        <v>9</v>
      </c>
      <c r="G5897">
        <v>4</v>
      </c>
      <c r="H5897" t="s">
        <v>8</v>
      </c>
      <c r="I5897">
        <v>78000</v>
      </c>
      <c r="J5897">
        <v>21</v>
      </c>
      <c r="N5897" t="s">
        <v>9</v>
      </c>
      <c r="O5897">
        <v>4</v>
      </c>
      <c r="P5897">
        <v>21</v>
      </c>
      <c r="R5897" t="s">
        <v>9</v>
      </c>
      <c r="S5897">
        <v>4</v>
      </c>
      <c r="T5897" t="s">
        <v>8</v>
      </c>
      <c r="U5897">
        <v>21</v>
      </c>
      <c r="W5897">
        <v>10000</v>
      </c>
      <c r="X5897" t="s">
        <v>8</v>
      </c>
      <c r="Y5897">
        <v>78000</v>
      </c>
    </row>
    <row r="5898" spans="2:25" hidden="1" x14ac:dyDescent="0.3">
      <c r="B5898">
        <v>0</v>
      </c>
      <c r="D5898">
        <f t="shared" ca="1" si="93"/>
        <v>1</v>
      </c>
      <c r="E5898">
        <v>12000</v>
      </c>
      <c r="F5898" t="s">
        <v>9</v>
      </c>
      <c r="G5898">
        <v>9</v>
      </c>
      <c r="H5898" t="s">
        <v>10</v>
      </c>
      <c r="I5898">
        <v>125004</v>
      </c>
      <c r="J5898">
        <v>28</v>
      </c>
      <c r="N5898" t="s">
        <v>9</v>
      </c>
      <c r="O5898">
        <v>9</v>
      </c>
      <c r="P5898">
        <v>28</v>
      </c>
      <c r="R5898" t="s">
        <v>9</v>
      </c>
      <c r="S5898">
        <v>9</v>
      </c>
      <c r="T5898" t="s">
        <v>10</v>
      </c>
      <c r="U5898">
        <v>28</v>
      </c>
      <c r="W5898">
        <v>12000</v>
      </c>
      <c r="X5898" t="s">
        <v>10</v>
      </c>
      <c r="Y5898">
        <v>125004</v>
      </c>
    </row>
    <row r="5899" spans="2:25" x14ac:dyDescent="0.3">
      <c r="B5899">
        <v>1</v>
      </c>
      <c r="D5899">
        <f t="shared" ca="1" si="93"/>
        <v>0</v>
      </c>
      <c r="E5899">
        <v>10000</v>
      </c>
      <c r="F5899" t="s">
        <v>14</v>
      </c>
      <c r="G5899">
        <v>13</v>
      </c>
      <c r="H5899" t="s">
        <v>8</v>
      </c>
      <c r="I5899">
        <v>55000</v>
      </c>
      <c r="J5899">
        <v>22</v>
      </c>
      <c r="N5899" t="s">
        <v>14</v>
      </c>
      <c r="O5899">
        <v>13</v>
      </c>
      <c r="P5899">
        <v>22</v>
      </c>
      <c r="R5899" t="s">
        <v>14</v>
      </c>
      <c r="S5899">
        <v>13</v>
      </c>
      <c r="T5899" t="s">
        <v>8</v>
      </c>
      <c r="U5899">
        <v>22</v>
      </c>
      <c r="W5899">
        <v>10000</v>
      </c>
      <c r="X5899" t="s">
        <v>8</v>
      </c>
      <c r="Y5899">
        <v>55000</v>
      </c>
    </row>
    <row r="5900" spans="2:25" x14ac:dyDescent="0.3">
      <c r="B5900">
        <v>0</v>
      </c>
      <c r="D5900">
        <f t="shared" ca="1" si="93"/>
        <v>1</v>
      </c>
      <c r="E5900">
        <v>4000</v>
      </c>
      <c r="F5900" t="s">
        <v>7</v>
      </c>
      <c r="G5900">
        <v>2</v>
      </c>
      <c r="H5900" t="s">
        <v>8</v>
      </c>
      <c r="I5900">
        <v>21000</v>
      </c>
      <c r="J5900">
        <v>21</v>
      </c>
      <c r="N5900" t="s">
        <v>7</v>
      </c>
      <c r="O5900">
        <v>2</v>
      </c>
      <c r="P5900">
        <v>21</v>
      </c>
      <c r="R5900" t="s">
        <v>7</v>
      </c>
      <c r="S5900">
        <v>2</v>
      </c>
      <c r="T5900" t="s">
        <v>8</v>
      </c>
      <c r="U5900">
        <v>21</v>
      </c>
      <c r="W5900">
        <v>4000</v>
      </c>
      <c r="X5900" t="s">
        <v>8</v>
      </c>
      <c r="Y5900">
        <v>21000</v>
      </c>
    </row>
    <row r="5901" spans="2:25" x14ac:dyDescent="0.3">
      <c r="B5901">
        <v>1</v>
      </c>
      <c r="D5901">
        <f t="shared" ca="1" si="93"/>
        <v>0</v>
      </c>
      <c r="E5901">
        <v>3200</v>
      </c>
      <c r="F5901" t="s">
        <v>11</v>
      </c>
      <c r="G5901">
        <v>3</v>
      </c>
      <c r="H5901" t="s">
        <v>8</v>
      </c>
      <c r="I5901">
        <v>24000</v>
      </c>
      <c r="J5901">
        <v>21</v>
      </c>
      <c r="N5901" t="s">
        <v>11</v>
      </c>
      <c r="O5901">
        <v>3</v>
      </c>
      <c r="P5901">
        <v>21</v>
      </c>
      <c r="R5901" t="s">
        <v>11</v>
      </c>
      <c r="S5901">
        <v>3</v>
      </c>
      <c r="T5901" t="s">
        <v>8</v>
      </c>
      <c r="U5901">
        <v>21</v>
      </c>
      <c r="W5901">
        <v>3200</v>
      </c>
      <c r="X5901" t="s">
        <v>8</v>
      </c>
      <c r="Y5901">
        <v>24000</v>
      </c>
    </row>
    <row r="5902" spans="2:25" hidden="1" x14ac:dyDescent="0.3">
      <c r="B5902">
        <v>0</v>
      </c>
      <c r="D5902">
        <f t="shared" ca="1" si="93"/>
        <v>0</v>
      </c>
      <c r="E5902">
        <v>17300</v>
      </c>
      <c r="F5902" t="s">
        <v>12</v>
      </c>
      <c r="G5902">
        <v>8</v>
      </c>
      <c r="H5902" t="s">
        <v>10</v>
      </c>
      <c r="I5902">
        <v>56400</v>
      </c>
      <c r="J5902">
        <v>22</v>
      </c>
      <c r="N5902" t="s">
        <v>12</v>
      </c>
      <c r="O5902">
        <v>8</v>
      </c>
      <c r="P5902">
        <v>22</v>
      </c>
      <c r="R5902" t="s">
        <v>12</v>
      </c>
      <c r="S5902">
        <v>8</v>
      </c>
      <c r="T5902" t="s">
        <v>10</v>
      </c>
      <c r="U5902">
        <v>22</v>
      </c>
      <c r="W5902">
        <v>17300</v>
      </c>
      <c r="X5902" t="s">
        <v>10</v>
      </c>
      <c r="Y5902">
        <v>56400</v>
      </c>
    </row>
    <row r="5903" spans="2:25" hidden="1" x14ac:dyDescent="0.3">
      <c r="B5903">
        <v>1</v>
      </c>
      <c r="D5903">
        <f t="shared" ca="1" si="93"/>
        <v>0</v>
      </c>
      <c r="E5903">
        <v>10000</v>
      </c>
      <c r="F5903" t="s">
        <v>7</v>
      </c>
      <c r="G5903">
        <v>2</v>
      </c>
      <c r="H5903" t="s">
        <v>10</v>
      </c>
      <c r="I5903">
        <v>68000</v>
      </c>
      <c r="J5903">
        <v>23</v>
      </c>
      <c r="N5903" t="s">
        <v>7</v>
      </c>
      <c r="O5903">
        <v>2</v>
      </c>
      <c r="P5903">
        <v>23</v>
      </c>
      <c r="R5903" t="s">
        <v>7</v>
      </c>
      <c r="S5903">
        <v>2</v>
      </c>
      <c r="T5903" t="s">
        <v>10</v>
      </c>
      <c r="U5903">
        <v>23</v>
      </c>
      <c r="W5903">
        <v>10000</v>
      </c>
      <c r="X5903" t="s">
        <v>10</v>
      </c>
      <c r="Y5903">
        <v>68000</v>
      </c>
    </row>
    <row r="5904" spans="2:25" x14ac:dyDescent="0.3">
      <c r="B5904">
        <v>1</v>
      </c>
      <c r="D5904">
        <f t="shared" ca="1" si="93"/>
        <v>1</v>
      </c>
      <c r="E5904">
        <v>7000</v>
      </c>
      <c r="F5904" t="s">
        <v>9</v>
      </c>
      <c r="G5904">
        <v>23</v>
      </c>
      <c r="H5904" t="s">
        <v>8</v>
      </c>
      <c r="I5904">
        <v>58000</v>
      </c>
      <c r="J5904">
        <v>27</v>
      </c>
      <c r="N5904" t="s">
        <v>9</v>
      </c>
      <c r="O5904">
        <v>23</v>
      </c>
      <c r="P5904">
        <v>27</v>
      </c>
      <c r="R5904" t="s">
        <v>9</v>
      </c>
      <c r="S5904">
        <v>23</v>
      </c>
      <c r="T5904" t="s">
        <v>8</v>
      </c>
      <c r="U5904">
        <v>27</v>
      </c>
      <c r="W5904">
        <v>7000</v>
      </c>
      <c r="X5904" t="s">
        <v>8</v>
      </c>
      <c r="Y5904">
        <v>58000</v>
      </c>
    </row>
    <row r="5905" spans="2:25" x14ac:dyDescent="0.3">
      <c r="B5905">
        <v>0</v>
      </c>
      <c r="D5905">
        <f t="shared" ca="1" si="93"/>
        <v>0</v>
      </c>
      <c r="E5905">
        <v>6500</v>
      </c>
      <c r="F5905" t="s">
        <v>11</v>
      </c>
      <c r="G5905">
        <v>11</v>
      </c>
      <c r="H5905" t="s">
        <v>10</v>
      </c>
      <c r="I5905">
        <v>174996</v>
      </c>
      <c r="J5905">
        <v>37</v>
      </c>
      <c r="N5905" t="s">
        <v>11</v>
      </c>
      <c r="O5905">
        <v>11</v>
      </c>
      <c r="P5905">
        <v>37</v>
      </c>
      <c r="R5905" t="s">
        <v>11</v>
      </c>
      <c r="S5905">
        <v>11</v>
      </c>
      <c r="T5905" t="s">
        <v>10</v>
      </c>
      <c r="U5905">
        <v>37</v>
      </c>
      <c r="W5905">
        <v>6500</v>
      </c>
      <c r="X5905" t="s">
        <v>10</v>
      </c>
      <c r="Y5905">
        <v>174996</v>
      </c>
    </row>
    <row r="5906" spans="2:25" hidden="1" x14ac:dyDescent="0.3">
      <c r="B5906">
        <v>1</v>
      </c>
      <c r="D5906">
        <f t="shared" ca="1" si="93"/>
        <v>1</v>
      </c>
      <c r="E5906">
        <v>24000</v>
      </c>
      <c r="F5906" t="s">
        <v>15</v>
      </c>
      <c r="G5906">
        <v>1</v>
      </c>
      <c r="H5906" t="s">
        <v>8</v>
      </c>
      <c r="I5906">
        <v>160000</v>
      </c>
      <c r="J5906">
        <v>26</v>
      </c>
      <c r="N5906" t="s">
        <v>15</v>
      </c>
      <c r="O5906">
        <v>1</v>
      </c>
      <c r="P5906">
        <v>26</v>
      </c>
      <c r="R5906" t="s">
        <v>15</v>
      </c>
      <c r="S5906">
        <v>1</v>
      </c>
      <c r="T5906" t="s">
        <v>8</v>
      </c>
      <c r="U5906">
        <v>26</v>
      </c>
      <c r="W5906">
        <v>24000</v>
      </c>
      <c r="X5906" t="s">
        <v>8</v>
      </c>
      <c r="Y5906">
        <v>160000</v>
      </c>
    </row>
    <row r="5907" spans="2:25" hidden="1" x14ac:dyDescent="0.3">
      <c r="B5907">
        <v>1</v>
      </c>
      <c r="D5907">
        <f t="shared" ca="1" si="93"/>
        <v>0</v>
      </c>
      <c r="E5907">
        <v>2500</v>
      </c>
      <c r="F5907" t="s">
        <v>7</v>
      </c>
      <c r="G5907">
        <v>2</v>
      </c>
      <c r="H5907" t="s">
        <v>10</v>
      </c>
      <c r="I5907">
        <v>80000</v>
      </c>
      <c r="J5907">
        <v>24</v>
      </c>
      <c r="N5907" t="s">
        <v>7</v>
      </c>
      <c r="O5907">
        <v>2</v>
      </c>
      <c r="P5907">
        <v>24</v>
      </c>
      <c r="R5907" t="s">
        <v>7</v>
      </c>
      <c r="S5907">
        <v>2</v>
      </c>
      <c r="T5907" t="s">
        <v>10</v>
      </c>
      <c r="U5907">
        <v>24</v>
      </c>
      <c r="W5907">
        <v>2500</v>
      </c>
      <c r="X5907" t="s">
        <v>10</v>
      </c>
      <c r="Y5907">
        <v>80000</v>
      </c>
    </row>
    <row r="5908" spans="2:25" hidden="1" x14ac:dyDescent="0.3">
      <c r="B5908">
        <v>0</v>
      </c>
      <c r="D5908">
        <f t="shared" ca="1" si="93"/>
        <v>1</v>
      </c>
      <c r="E5908">
        <v>7800</v>
      </c>
      <c r="F5908" t="s">
        <v>7</v>
      </c>
      <c r="G5908">
        <v>3</v>
      </c>
      <c r="H5908" t="s">
        <v>8</v>
      </c>
      <c r="I5908">
        <v>43000</v>
      </c>
      <c r="J5908">
        <v>44</v>
      </c>
      <c r="N5908" t="s">
        <v>7</v>
      </c>
      <c r="O5908">
        <v>3</v>
      </c>
      <c r="P5908">
        <v>44</v>
      </c>
      <c r="R5908" t="s">
        <v>7</v>
      </c>
      <c r="S5908">
        <v>3</v>
      </c>
      <c r="T5908" t="s">
        <v>8</v>
      </c>
      <c r="U5908">
        <v>44</v>
      </c>
      <c r="W5908">
        <v>7800</v>
      </c>
      <c r="X5908" t="s">
        <v>8</v>
      </c>
      <c r="Y5908">
        <v>43000</v>
      </c>
    </row>
    <row r="5909" spans="2:25" hidden="1" x14ac:dyDescent="0.3">
      <c r="B5909">
        <v>0</v>
      </c>
      <c r="D5909">
        <f t="shared" ca="1" si="93"/>
        <v>1</v>
      </c>
      <c r="E5909">
        <v>15000</v>
      </c>
      <c r="F5909" t="s">
        <v>7</v>
      </c>
      <c r="G5909">
        <v>0</v>
      </c>
      <c r="H5909" t="s">
        <v>8</v>
      </c>
      <c r="I5909">
        <v>100000</v>
      </c>
      <c r="J5909">
        <v>27</v>
      </c>
      <c r="N5909" t="s">
        <v>7</v>
      </c>
      <c r="O5909">
        <v>0</v>
      </c>
      <c r="P5909">
        <v>27</v>
      </c>
      <c r="R5909" t="s">
        <v>7</v>
      </c>
      <c r="S5909">
        <v>0</v>
      </c>
      <c r="T5909" t="s">
        <v>8</v>
      </c>
      <c r="U5909">
        <v>27</v>
      </c>
      <c r="W5909">
        <v>15000</v>
      </c>
      <c r="X5909" t="s">
        <v>8</v>
      </c>
      <c r="Y5909">
        <v>100000</v>
      </c>
    </row>
    <row r="5910" spans="2:25" hidden="1" x14ac:dyDescent="0.3">
      <c r="B5910">
        <v>1</v>
      </c>
      <c r="D5910">
        <f t="shared" ca="1" si="93"/>
        <v>0</v>
      </c>
      <c r="E5910">
        <v>25000</v>
      </c>
      <c r="F5910" t="s">
        <v>15</v>
      </c>
      <c r="G5910">
        <v>4</v>
      </c>
      <c r="H5910" t="s">
        <v>10</v>
      </c>
      <c r="I5910">
        <v>61365</v>
      </c>
      <c r="J5910">
        <v>23</v>
      </c>
      <c r="N5910" t="s">
        <v>15</v>
      </c>
      <c r="O5910">
        <v>4</v>
      </c>
      <c r="P5910">
        <v>23</v>
      </c>
      <c r="R5910" t="s">
        <v>15</v>
      </c>
      <c r="S5910">
        <v>4</v>
      </c>
      <c r="T5910" t="s">
        <v>10</v>
      </c>
      <c r="U5910">
        <v>23</v>
      </c>
      <c r="W5910">
        <v>25000</v>
      </c>
      <c r="X5910" t="s">
        <v>10</v>
      </c>
      <c r="Y5910">
        <v>61365</v>
      </c>
    </row>
    <row r="5911" spans="2:25" hidden="1" x14ac:dyDescent="0.3">
      <c r="B5911">
        <v>1</v>
      </c>
      <c r="D5911">
        <f t="shared" ca="1" si="93"/>
        <v>0</v>
      </c>
      <c r="E5911">
        <v>4800</v>
      </c>
      <c r="F5911" t="s">
        <v>7</v>
      </c>
      <c r="G5911">
        <v>0</v>
      </c>
      <c r="H5911" t="s">
        <v>8</v>
      </c>
      <c r="I5911">
        <v>65004</v>
      </c>
      <c r="J5911">
        <v>29</v>
      </c>
      <c r="N5911" t="s">
        <v>7</v>
      </c>
      <c r="O5911">
        <v>0</v>
      </c>
      <c r="P5911">
        <v>29</v>
      </c>
      <c r="R5911" t="s">
        <v>7</v>
      </c>
      <c r="S5911">
        <v>0</v>
      </c>
      <c r="T5911" t="s">
        <v>8</v>
      </c>
      <c r="U5911">
        <v>29</v>
      </c>
      <c r="W5911">
        <v>4800</v>
      </c>
      <c r="X5911" t="s">
        <v>8</v>
      </c>
      <c r="Y5911">
        <v>65004</v>
      </c>
    </row>
    <row r="5912" spans="2:25" hidden="1" x14ac:dyDescent="0.3">
      <c r="B5912">
        <v>1</v>
      </c>
      <c r="D5912">
        <f t="shared" ca="1" si="93"/>
        <v>0</v>
      </c>
      <c r="E5912">
        <v>6625</v>
      </c>
      <c r="F5912" t="s">
        <v>11</v>
      </c>
      <c r="G5912">
        <v>2</v>
      </c>
      <c r="H5912" t="s">
        <v>8</v>
      </c>
      <c r="I5912">
        <v>28000</v>
      </c>
      <c r="J5912">
        <v>21</v>
      </c>
      <c r="N5912" t="s">
        <v>11</v>
      </c>
      <c r="O5912">
        <v>2</v>
      </c>
      <c r="P5912">
        <v>21</v>
      </c>
      <c r="R5912" t="s">
        <v>11</v>
      </c>
      <c r="S5912">
        <v>2</v>
      </c>
      <c r="T5912" t="s">
        <v>8</v>
      </c>
      <c r="U5912">
        <v>21</v>
      </c>
      <c r="W5912">
        <v>6625</v>
      </c>
      <c r="X5912" t="s">
        <v>8</v>
      </c>
      <c r="Y5912">
        <v>28000</v>
      </c>
    </row>
    <row r="5913" spans="2:25" hidden="1" x14ac:dyDescent="0.3">
      <c r="B5913">
        <v>1</v>
      </c>
      <c r="D5913">
        <f t="shared" ca="1" si="93"/>
        <v>0</v>
      </c>
      <c r="E5913">
        <v>10000</v>
      </c>
      <c r="F5913" t="s">
        <v>9</v>
      </c>
      <c r="G5913">
        <v>2</v>
      </c>
      <c r="H5913" t="s">
        <v>10</v>
      </c>
      <c r="I5913">
        <v>45912</v>
      </c>
      <c r="J5913">
        <v>28</v>
      </c>
      <c r="N5913" t="s">
        <v>9</v>
      </c>
      <c r="O5913">
        <v>2</v>
      </c>
      <c r="P5913">
        <v>28</v>
      </c>
      <c r="R5913" t="s">
        <v>9</v>
      </c>
      <c r="S5913">
        <v>2</v>
      </c>
      <c r="T5913" t="s">
        <v>10</v>
      </c>
      <c r="U5913">
        <v>28</v>
      </c>
      <c r="W5913">
        <v>10000</v>
      </c>
      <c r="X5913" t="s">
        <v>10</v>
      </c>
      <c r="Y5913">
        <v>45912</v>
      </c>
    </row>
    <row r="5914" spans="2:25" hidden="1" x14ac:dyDescent="0.3">
      <c r="B5914">
        <v>0</v>
      </c>
      <c r="D5914">
        <f t="shared" ca="1" si="93"/>
        <v>0</v>
      </c>
      <c r="E5914">
        <v>17500</v>
      </c>
      <c r="F5914" t="s">
        <v>11</v>
      </c>
      <c r="G5914">
        <v>5</v>
      </c>
      <c r="H5914" t="s">
        <v>10</v>
      </c>
      <c r="I5914">
        <v>64700</v>
      </c>
      <c r="J5914">
        <v>26</v>
      </c>
      <c r="N5914" t="s">
        <v>11</v>
      </c>
      <c r="O5914">
        <v>5</v>
      </c>
      <c r="P5914">
        <v>26</v>
      </c>
      <c r="R5914" t="s">
        <v>11</v>
      </c>
      <c r="S5914">
        <v>5</v>
      </c>
      <c r="T5914" t="s">
        <v>10</v>
      </c>
      <c r="U5914">
        <v>26</v>
      </c>
      <c r="W5914">
        <v>17500</v>
      </c>
      <c r="X5914" t="s">
        <v>10</v>
      </c>
      <c r="Y5914">
        <v>64700</v>
      </c>
    </row>
    <row r="5915" spans="2:25" x14ac:dyDescent="0.3">
      <c r="B5915">
        <v>1</v>
      </c>
      <c r="D5915">
        <f t="shared" ca="1" si="93"/>
        <v>1</v>
      </c>
      <c r="E5915">
        <v>1500</v>
      </c>
      <c r="F5915" t="s">
        <v>11</v>
      </c>
      <c r="G5915">
        <v>1</v>
      </c>
      <c r="H5915" t="s">
        <v>10</v>
      </c>
      <c r="I5915">
        <v>90000</v>
      </c>
      <c r="J5915">
        <v>23</v>
      </c>
      <c r="N5915" t="s">
        <v>11</v>
      </c>
      <c r="O5915">
        <v>1</v>
      </c>
      <c r="P5915">
        <v>23</v>
      </c>
      <c r="R5915" t="s">
        <v>11</v>
      </c>
      <c r="S5915">
        <v>1</v>
      </c>
      <c r="T5915" t="s">
        <v>10</v>
      </c>
      <c r="U5915">
        <v>23</v>
      </c>
      <c r="W5915">
        <v>1500</v>
      </c>
      <c r="X5915" t="s">
        <v>10</v>
      </c>
      <c r="Y5915">
        <v>90000</v>
      </c>
    </row>
    <row r="5916" spans="2:25" hidden="1" x14ac:dyDescent="0.3">
      <c r="B5916">
        <v>0</v>
      </c>
      <c r="D5916">
        <f t="shared" ca="1" si="93"/>
        <v>0</v>
      </c>
      <c r="E5916">
        <v>10000</v>
      </c>
      <c r="F5916" t="s">
        <v>7</v>
      </c>
      <c r="G5916">
        <v>18</v>
      </c>
      <c r="H5916" t="s">
        <v>10</v>
      </c>
      <c r="I5916">
        <v>120000</v>
      </c>
      <c r="J5916">
        <v>25</v>
      </c>
      <c r="N5916" t="s">
        <v>7</v>
      </c>
      <c r="O5916">
        <v>18</v>
      </c>
      <c r="P5916">
        <v>25</v>
      </c>
      <c r="R5916" t="s">
        <v>7</v>
      </c>
      <c r="S5916">
        <v>18</v>
      </c>
      <c r="T5916" t="s">
        <v>10</v>
      </c>
      <c r="U5916">
        <v>25</v>
      </c>
      <c r="W5916">
        <v>10000</v>
      </c>
      <c r="X5916" t="s">
        <v>10</v>
      </c>
      <c r="Y5916">
        <v>120000</v>
      </c>
    </row>
    <row r="5917" spans="2:25" hidden="1" x14ac:dyDescent="0.3">
      <c r="B5917">
        <v>1</v>
      </c>
      <c r="D5917">
        <f t="shared" ca="1" si="93"/>
        <v>0</v>
      </c>
      <c r="E5917">
        <v>10000</v>
      </c>
      <c r="F5917" t="s">
        <v>12</v>
      </c>
      <c r="G5917">
        <v>3</v>
      </c>
      <c r="H5917" t="s">
        <v>8</v>
      </c>
      <c r="I5917">
        <v>65000</v>
      </c>
      <c r="J5917">
        <v>23</v>
      </c>
      <c r="N5917" t="s">
        <v>12</v>
      </c>
      <c r="O5917">
        <v>3</v>
      </c>
      <c r="P5917">
        <v>23</v>
      </c>
      <c r="R5917" t="s">
        <v>12</v>
      </c>
      <c r="S5917">
        <v>3</v>
      </c>
      <c r="T5917" t="s">
        <v>8</v>
      </c>
      <c r="U5917">
        <v>23</v>
      </c>
      <c r="W5917">
        <v>10000</v>
      </c>
      <c r="X5917" t="s">
        <v>8</v>
      </c>
      <c r="Y5917">
        <v>65000</v>
      </c>
    </row>
    <row r="5918" spans="2:25" hidden="1" x14ac:dyDescent="0.3">
      <c r="B5918">
        <v>1</v>
      </c>
      <c r="D5918">
        <f t="shared" ca="1" si="93"/>
        <v>0</v>
      </c>
      <c r="E5918">
        <v>6000</v>
      </c>
      <c r="F5918" t="s">
        <v>7</v>
      </c>
      <c r="G5918">
        <v>5</v>
      </c>
      <c r="H5918" t="s">
        <v>10</v>
      </c>
      <c r="I5918">
        <v>49580</v>
      </c>
      <c r="J5918">
        <v>30</v>
      </c>
      <c r="N5918" t="s">
        <v>7</v>
      </c>
      <c r="O5918">
        <v>5</v>
      </c>
      <c r="P5918">
        <v>30</v>
      </c>
      <c r="R5918" t="s">
        <v>7</v>
      </c>
      <c r="S5918">
        <v>5</v>
      </c>
      <c r="T5918" t="s">
        <v>10</v>
      </c>
      <c r="U5918">
        <v>30</v>
      </c>
      <c r="W5918">
        <v>6000</v>
      </c>
      <c r="X5918" t="s">
        <v>10</v>
      </c>
      <c r="Y5918">
        <v>49580</v>
      </c>
    </row>
    <row r="5919" spans="2:25" hidden="1" x14ac:dyDescent="0.3">
      <c r="B5919">
        <v>0</v>
      </c>
      <c r="D5919">
        <f t="shared" ca="1" si="93"/>
        <v>0</v>
      </c>
      <c r="E5919">
        <v>4000</v>
      </c>
      <c r="F5919" t="s">
        <v>11</v>
      </c>
      <c r="G5919">
        <v>7</v>
      </c>
      <c r="H5919" t="s">
        <v>10</v>
      </c>
      <c r="I5919">
        <v>80000</v>
      </c>
      <c r="J5919">
        <v>23</v>
      </c>
      <c r="N5919" t="s">
        <v>11</v>
      </c>
      <c r="O5919">
        <v>7</v>
      </c>
      <c r="P5919">
        <v>23</v>
      </c>
      <c r="R5919" t="s">
        <v>11</v>
      </c>
      <c r="S5919">
        <v>7</v>
      </c>
      <c r="T5919" t="s">
        <v>10</v>
      </c>
      <c r="U5919">
        <v>23</v>
      </c>
      <c r="W5919">
        <v>4000</v>
      </c>
      <c r="X5919" t="s">
        <v>10</v>
      </c>
      <c r="Y5919">
        <v>80000</v>
      </c>
    </row>
    <row r="5920" spans="2:25" x14ac:dyDescent="0.3">
      <c r="B5920">
        <v>1</v>
      </c>
      <c r="D5920">
        <f t="shared" ca="1" si="93"/>
        <v>1</v>
      </c>
      <c r="E5920">
        <v>20000</v>
      </c>
      <c r="F5920" t="s">
        <v>7</v>
      </c>
      <c r="G5920">
        <v>1</v>
      </c>
      <c r="H5920" t="s">
        <v>10</v>
      </c>
      <c r="I5920">
        <v>48100</v>
      </c>
      <c r="J5920">
        <v>27</v>
      </c>
      <c r="N5920" t="s">
        <v>7</v>
      </c>
      <c r="O5920">
        <v>1</v>
      </c>
      <c r="P5920">
        <v>27</v>
      </c>
      <c r="R5920" t="s">
        <v>7</v>
      </c>
      <c r="S5920">
        <v>1</v>
      </c>
      <c r="T5920" t="s">
        <v>10</v>
      </c>
      <c r="U5920">
        <v>27</v>
      </c>
      <c r="W5920">
        <v>20000</v>
      </c>
      <c r="X5920" t="s">
        <v>10</v>
      </c>
      <c r="Y5920">
        <v>48100</v>
      </c>
    </row>
    <row r="5921" spans="2:25" x14ac:dyDescent="0.3">
      <c r="B5921">
        <v>1</v>
      </c>
      <c r="D5921">
        <f t="shared" ca="1" si="93"/>
        <v>1</v>
      </c>
      <c r="E5921">
        <v>5000</v>
      </c>
      <c r="F5921" t="s">
        <v>7</v>
      </c>
      <c r="G5921">
        <v>12</v>
      </c>
      <c r="H5921" t="s">
        <v>10</v>
      </c>
      <c r="I5921">
        <v>58000</v>
      </c>
      <c r="J5921">
        <v>23</v>
      </c>
      <c r="N5921" t="s">
        <v>7</v>
      </c>
      <c r="O5921">
        <v>12</v>
      </c>
      <c r="P5921">
        <v>23</v>
      </c>
      <c r="R5921" t="s">
        <v>7</v>
      </c>
      <c r="S5921">
        <v>12</v>
      </c>
      <c r="T5921" t="s">
        <v>10</v>
      </c>
      <c r="U5921">
        <v>23</v>
      </c>
      <c r="W5921">
        <v>5000</v>
      </c>
      <c r="X5921" t="s">
        <v>10</v>
      </c>
      <c r="Y5921">
        <v>58000</v>
      </c>
    </row>
    <row r="5922" spans="2:25" hidden="1" x14ac:dyDescent="0.3">
      <c r="B5922">
        <v>1</v>
      </c>
      <c r="D5922">
        <f t="shared" ca="1" si="93"/>
        <v>0</v>
      </c>
      <c r="E5922">
        <v>15000</v>
      </c>
      <c r="F5922" t="s">
        <v>7</v>
      </c>
      <c r="G5922">
        <v>17</v>
      </c>
      <c r="H5922" t="s">
        <v>10</v>
      </c>
      <c r="I5922">
        <v>88268</v>
      </c>
      <c r="J5922">
        <v>23</v>
      </c>
      <c r="N5922" t="s">
        <v>7</v>
      </c>
      <c r="O5922">
        <v>17</v>
      </c>
      <c r="P5922">
        <v>23</v>
      </c>
      <c r="R5922" t="s">
        <v>7</v>
      </c>
      <c r="S5922">
        <v>17</v>
      </c>
      <c r="T5922" t="s">
        <v>10</v>
      </c>
      <c r="U5922">
        <v>23</v>
      </c>
      <c r="W5922">
        <v>15000</v>
      </c>
      <c r="X5922" t="s">
        <v>10</v>
      </c>
      <c r="Y5922">
        <v>88268</v>
      </c>
    </row>
    <row r="5923" spans="2:25" x14ac:dyDescent="0.3">
      <c r="B5923">
        <v>1</v>
      </c>
      <c r="D5923">
        <f t="shared" ca="1" si="93"/>
        <v>1</v>
      </c>
      <c r="E5923">
        <v>25000</v>
      </c>
      <c r="F5923" t="s">
        <v>11</v>
      </c>
      <c r="G5923">
        <v>0</v>
      </c>
      <c r="H5923" t="s">
        <v>8</v>
      </c>
      <c r="I5923">
        <v>106000</v>
      </c>
      <c r="J5923">
        <v>37</v>
      </c>
      <c r="N5923" t="s">
        <v>11</v>
      </c>
      <c r="O5923">
        <v>0</v>
      </c>
      <c r="P5923">
        <v>37</v>
      </c>
      <c r="R5923" t="s">
        <v>11</v>
      </c>
      <c r="S5923">
        <v>0</v>
      </c>
      <c r="T5923" t="s">
        <v>8</v>
      </c>
      <c r="U5923">
        <v>37</v>
      </c>
      <c r="W5923">
        <v>25000</v>
      </c>
      <c r="X5923" t="s">
        <v>8</v>
      </c>
      <c r="Y5923">
        <v>106000</v>
      </c>
    </row>
    <row r="5924" spans="2:25" hidden="1" x14ac:dyDescent="0.3">
      <c r="B5924">
        <v>1</v>
      </c>
      <c r="D5924">
        <f t="shared" ca="1" si="93"/>
        <v>0</v>
      </c>
      <c r="E5924">
        <v>2500</v>
      </c>
      <c r="F5924" t="s">
        <v>9</v>
      </c>
      <c r="G5924">
        <v>2</v>
      </c>
      <c r="H5924" t="s">
        <v>8</v>
      </c>
      <c r="I5924">
        <v>36000</v>
      </c>
      <c r="J5924">
        <v>22</v>
      </c>
      <c r="N5924" t="s">
        <v>9</v>
      </c>
      <c r="O5924">
        <v>2</v>
      </c>
      <c r="P5924">
        <v>22</v>
      </c>
      <c r="R5924" t="s">
        <v>9</v>
      </c>
      <c r="S5924">
        <v>2</v>
      </c>
      <c r="T5924" t="s">
        <v>8</v>
      </c>
      <c r="U5924">
        <v>22</v>
      </c>
      <c r="W5924">
        <v>2500</v>
      </c>
      <c r="X5924" t="s">
        <v>8</v>
      </c>
      <c r="Y5924">
        <v>36000</v>
      </c>
    </row>
    <row r="5925" spans="2:25" hidden="1" x14ac:dyDescent="0.3">
      <c r="B5925">
        <v>0</v>
      </c>
      <c r="D5925">
        <f t="shared" ca="1" si="93"/>
        <v>1</v>
      </c>
      <c r="E5925">
        <v>3000</v>
      </c>
      <c r="F5925" t="s">
        <v>7</v>
      </c>
      <c r="G5925">
        <v>8</v>
      </c>
      <c r="H5925" t="s">
        <v>8</v>
      </c>
      <c r="I5925">
        <v>50000</v>
      </c>
      <c r="J5925">
        <v>26</v>
      </c>
      <c r="N5925" t="s">
        <v>7</v>
      </c>
      <c r="O5925">
        <v>8</v>
      </c>
      <c r="P5925">
        <v>26</v>
      </c>
      <c r="R5925" t="s">
        <v>7</v>
      </c>
      <c r="S5925">
        <v>8</v>
      </c>
      <c r="T5925" t="s">
        <v>8</v>
      </c>
      <c r="U5925">
        <v>26</v>
      </c>
      <c r="W5925">
        <v>3000</v>
      </c>
      <c r="X5925" t="s">
        <v>8</v>
      </c>
      <c r="Y5925">
        <v>50000</v>
      </c>
    </row>
    <row r="5926" spans="2:25" hidden="1" x14ac:dyDescent="0.3">
      <c r="B5926">
        <v>1</v>
      </c>
      <c r="D5926">
        <f t="shared" ca="1" si="93"/>
        <v>0</v>
      </c>
      <c r="E5926">
        <v>12000</v>
      </c>
      <c r="F5926" t="s">
        <v>11</v>
      </c>
      <c r="G5926">
        <v>7</v>
      </c>
      <c r="H5926" t="s">
        <v>10</v>
      </c>
      <c r="I5926">
        <v>25568</v>
      </c>
      <c r="J5926">
        <v>25</v>
      </c>
      <c r="N5926" t="s">
        <v>11</v>
      </c>
      <c r="O5926">
        <v>7</v>
      </c>
      <c r="P5926">
        <v>25</v>
      </c>
      <c r="R5926" t="s">
        <v>11</v>
      </c>
      <c r="S5926">
        <v>7</v>
      </c>
      <c r="T5926" t="s">
        <v>10</v>
      </c>
      <c r="U5926">
        <v>25</v>
      </c>
      <c r="W5926">
        <v>12000</v>
      </c>
      <c r="X5926" t="s">
        <v>10</v>
      </c>
      <c r="Y5926">
        <v>25568</v>
      </c>
    </row>
    <row r="5927" spans="2:25" x14ac:dyDescent="0.3">
      <c r="B5927">
        <v>0</v>
      </c>
      <c r="D5927">
        <f t="shared" ca="1" si="93"/>
        <v>0</v>
      </c>
      <c r="E5927">
        <v>5600</v>
      </c>
      <c r="F5927" t="s">
        <v>7</v>
      </c>
      <c r="G5927">
        <v>3</v>
      </c>
      <c r="H5927" t="s">
        <v>8</v>
      </c>
      <c r="I5927">
        <v>50000</v>
      </c>
      <c r="J5927">
        <v>23</v>
      </c>
      <c r="N5927" t="s">
        <v>7</v>
      </c>
      <c r="O5927">
        <v>3</v>
      </c>
      <c r="P5927">
        <v>23</v>
      </c>
      <c r="R5927" t="s">
        <v>7</v>
      </c>
      <c r="S5927">
        <v>3</v>
      </c>
      <c r="T5927" t="s">
        <v>8</v>
      </c>
      <c r="U5927">
        <v>23</v>
      </c>
      <c r="W5927">
        <v>5600</v>
      </c>
      <c r="X5927" t="s">
        <v>8</v>
      </c>
      <c r="Y5927">
        <v>50000</v>
      </c>
    </row>
    <row r="5928" spans="2:25" x14ac:dyDescent="0.3">
      <c r="B5928">
        <v>1</v>
      </c>
      <c r="D5928">
        <f t="shared" ca="1" si="93"/>
        <v>1</v>
      </c>
      <c r="E5928">
        <v>5000</v>
      </c>
      <c r="F5928" t="s">
        <v>9</v>
      </c>
      <c r="G5928">
        <v>13</v>
      </c>
      <c r="H5928" t="s">
        <v>10</v>
      </c>
      <c r="I5928">
        <v>24000</v>
      </c>
      <c r="J5928">
        <v>26</v>
      </c>
      <c r="N5928" t="s">
        <v>9</v>
      </c>
      <c r="O5928">
        <v>13</v>
      </c>
      <c r="P5928">
        <v>26</v>
      </c>
      <c r="R5928" t="s">
        <v>9</v>
      </c>
      <c r="S5928">
        <v>13</v>
      </c>
      <c r="T5928" t="s">
        <v>10</v>
      </c>
      <c r="U5928">
        <v>26</v>
      </c>
      <c r="W5928">
        <v>5000</v>
      </c>
      <c r="X5928" t="s">
        <v>10</v>
      </c>
      <c r="Y5928">
        <v>24000</v>
      </c>
    </row>
    <row r="5929" spans="2:25" x14ac:dyDescent="0.3">
      <c r="B5929">
        <v>0</v>
      </c>
      <c r="D5929">
        <f t="shared" ca="1" si="93"/>
        <v>0</v>
      </c>
      <c r="E5929">
        <v>7200</v>
      </c>
      <c r="F5929" t="s">
        <v>7</v>
      </c>
      <c r="G5929">
        <v>2</v>
      </c>
      <c r="H5929" t="s">
        <v>10</v>
      </c>
      <c r="I5929">
        <v>53000</v>
      </c>
      <c r="J5929">
        <v>31</v>
      </c>
      <c r="N5929" t="s">
        <v>7</v>
      </c>
      <c r="O5929">
        <v>2</v>
      </c>
      <c r="P5929">
        <v>31</v>
      </c>
      <c r="R5929" t="s">
        <v>7</v>
      </c>
      <c r="S5929">
        <v>2</v>
      </c>
      <c r="T5929" t="s">
        <v>10</v>
      </c>
      <c r="U5929">
        <v>31</v>
      </c>
      <c r="W5929">
        <v>7200</v>
      </c>
      <c r="X5929" t="s">
        <v>10</v>
      </c>
      <c r="Y5929">
        <v>53000</v>
      </c>
    </row>
    <row r="5930" spans="2:25" hidden="1" x14ac:dyDescent="0.3">
      <c r="B5930">
        <v>1</v>
      </c>
      <c r="D5930">
        <f t="shared" ca="1" si="93"/>
        <v>1</v>
      </c>
      <c r="E5930">
        <v>18200</v>
      </c>
      <c r="F5930" t="s">
        <v>7</v>
      </c>
      <c r="G5930">
        <v>14</v>
      </c>
      <c r="H5930" t="s">
        <v>8</v>
      </c>
      <c r="I5930">
        <v>42000</v>
      </c>
      <c r="J5930">
        <v>22</v>
      </c>
      <c r="N5930" t="s">
        <v>7</v>
      </c>
      <c r="O5930">
        <v>14</v>
      </c>
      <c r="P5930">
        <v>22</v>
      </c>
      <c r="R5930" t="s">
        <v>7</v>
      </c>
      <c r="S5930">
        <v>14</v>
      </c>
      <c r="T5930" t="s">
        <v>8</v>
      </c>
      <c r="U5930">
        <v>22</v>
      </c>
      <c r="W5930">
        <v>18200</v>
      </c>
      <c r="X5930" t="s">
        <v>8</v>
      </c>
      <c r="Y5930">
        <v>42000</v>
      </c>
    </row>
    <row r="5931" spans="2:25" hidden="1" x14ac:dyDescent="0.3">
      <c r="B5931">
        <v>1</v>
      </c>
      <c r="D5931">
        <f t="shared" ca="1" si="93"/>
        <v>1</v>
      </c>
      <c r="E5931">
        <v>6100</v>
      </c>
      <c r="F5931" t="s">
        <v>11</v>
      </c>
      <c r="H5931" t="s">
        <v>10</v>
      </c>
      <c r="I5931">
        <v>23748</v>
      </c>
      <c r="J5931">
        <v>30</v>
      </c>
      <c r="N5931" t="s">
        <v>11</v>
      </c>
      <c r="P5931">
        <v>30</v>
      </c>
      <c r="R5931" t="s">
        <v>11</v>
      </c>
      <c r="T5931" t="s">
        <v>10</v>
      </c>
      <c r="U5931">
        <v>30</v>
      </c>
      <c r="W5931">
        <v>6100</v>
      </c>
      <c r="X5931" t="s">
        <v>10</v>
      </c>
      <c r="Y5931">
        <v>23748</v>
      </c>
    </row>
    <row r="5932" spans="2:25" hidden="1" x14ac:dyDescent="0.3">
      <c r="B5932">
        <v>1</v>
      </c>
      <c r="D5932">
        <f t="shared" ca="1" si="93"/>
        <v>0</v>
      </c>
      <c r="E5932">
        <v>9000</v>
      </c>
      <c r="F5932" t="s">
        <v>7</v>
      </c>
      <c r="G5932">
        <v>2</v>
      </c>
      <c r="H5932" t="s">
        <v>8</v>
      </c>
      <c r="I5932">
        <v>35000</v>
      </c>
      <c r="J5932">
        <v>23</v>
      </c>
      <c r="N5932" t="s">
        <v>7</v>
      </c>
      <c r="O5932">
        <v>2</v>
      </c>
      <c r="P5932">
        <v>23</v>
      </c>
      <c r="R5932" t="s">
        <v>7</v>
      </c>
      <c r="S5932">
        <v>2</v>
      </c>
      <c r="T5932" t="s">
        <v>8</v>
      </c>
      <c r="U5932">
        <v>23</v>
      </c>
      <c r="W5932">
        <v>9000</v>
      </c>
      <c r="X5932" t="s">
        <v>8</v>
      </c>
      <c r="Y5932">
        <v>35000</v>
      </c>
    </row>
    <row r="5933" spans="2:25" hidden="1" x14ac:dyDescent="0.3">
      <c r="B5933">
        <v>0</v>
      </c>
      <c r="D5933">
        <f t="shared" ca="1" si="93"/>
        <v>0</v>
      </c>
      <c r="E5933">
        <v>18000</v>
      </c>
      <c r="F5933" t="s">
        <v>11</v>
      </c>
      <c r="G5933">
        <v>11</v>
      </c>
      <c r="H5933" t="s">
        <v>10</v>
      </c>
      <c r="I5933">
        <v>95000</v>
      </c>
      <c r="J5933">
        <v>27</v>
      </c>
      <c r="N5933" t="s">
        <v>11</v>
      </c>
      <c r="O5933">
        <v>11</v>
      </c>
      <c r="P5933">
        <v>27</v>
      </c>
      <c r="R5933" t="s">
        <v>11</v>
      </c>
      <c r="S5933">
        <v>11</v>
      </c>
      <c r="T5933" t="s">
        <v>10</v>
      </c>
      <c r="U5933">
        <v>27</v>
      </c>
      <c r="W5933">
        <v>18000</v>
      </c>
      <c r="X5933" t="s">
        <v>10</v>
      </c>
      <c r="Y5933">
        <v>95000</v>
      </c>
    </row>
    <row r="5934" spans="2:25" x14ac:dyDescent="0.3">
      <c r="B5934">
        <v>1</v>
      </c>
      <c r="D5934">
        <f t="shared" ca="1" si="93"/>
        <v>0</v>
      </c>
      <c r="E5934">
        <v>8400</v>
      </c>
      <c r="F5934" t="s">
        <v>7</v>
      </c>
      <c r="G5934">
        <v>4</v>
      </c>
      <c r="H5934" t="s">
        <v>8</v>
      </c>
      <c r="I5934">
        <v>87000</v>
      </c>
      <c r="J5934">
        <v>28</v>
      </c>
      <c r="N5934" t="s">
        <v>7</v>
      </c>
      <c r="O5934">
        <v>4</v>
      </c>
      <c r="P5934">
        <v>28</v>
      </c>
      <c r="R5934" t="s">
        <v>7</v>
      </c>
      <c r="S5934">
        <v>4</v>
      </c>
      <c r="T5934" t="s">
        <v>8</v>
      </c>
      <c r="U5934">
        <v>28</v>
      </c>
      <c r="W5934">
        <v>8400</v>
      </c>
      <c r="X5934" t="s">
        <v>8</v>
      </c>
      <c r="Y5934">
        <v>87000</v>
      </c>
    </row>
    <row r="5935" spans="2:25" hidden="1" x14ac:dyDescent="0.3">
      <c r="B5935">
        <v>0</v>
      </c>
      <c r="D5935">
        <f t="shared" ca="1" si="93"/>
        <v>1</v>
      </c>
      <c r="E5935">
        <v>5000</v>
      </c>
      <c r="F5935" t="s">
        <v>9</v>
      </c>
      <c r="G5935">
        <v>12</v>
      </c>
      <c r="H5935" t="s">
        <v>8</v>
      </c>
      <c r="I5935">
        <v>69996</v>
      </c>
      <c r="J5935">
        <v>27</v>
      </c>
      <c r="N5935" t="s">
        <v>9</v>
      </c>
      <c r="O5935">
        <v>12</v>
      </c>
      <c r="P5935">
        <v>27</v>
      </c>
      <c r="R5935" t="s">
        <v>9</v>
      </c>
      <c r="S5935">
        <v>12</v>
      </c>
      <c r="T5935" t="s">
        <v>8</v>
      </c>
      <c r="U5935">
        <v>27</v>
      </c>
      <c r="W5935">
        <v>5000</v>
      </c>
      <c r="X5935" t="s">
        <v>8</v>
      </c>
      <c r="Y5935">
        <v>69996</v>
      </c>
    </row>
    <row r="5936" spans="2:25" hidden="1" x14ac:dyDescent="0.3">
      <c r="B5936">
        <v>1</v>
      </c>
      <c r="D5936">
        <f t="shared" ca="1" si="93"/>
        <v>0</v>
      </c>
      <c r="E5936">
        <v>33000</v>
      </c>
      <c r="F5936" t="s">
        <v>14</v>
      </c>
      <c r="G5936">
        <v>0</v>
      </c>
      <c r="H5936" t="s">
        <v>10</v>
      </c>
      <c r="I5936">
        <v>115000</v>
      </c>
      <c r="J5936">
        <v>32</v>
      </c>
      <c r="N5936" t="s">
        <v>14</v>
      </c>
      <c r="O5936">
        <v>0</v>
      </c>
      <c r="P5936">
        <v>32</v>
      </c>
      <c r="R5936" t="s">
        <v>14</v>
      </c>
      <c r="S5936">
        <v>0</v>
      </c>
      <c r="T5936" t="s">
        <v>10</v>
      </c>
      <c r="U5936">
        <v>32</v>
      </c>
      <c r="W5936">
        <v>33000</v>
      </c>
      <c r="X5936" t="s">
        <v>10</v>
      </c>
      <c r="Y5936">
        <v>115000</v>
      </c>
    </row>
    <row r="5937" spans="2:25" hidden="1" x14ac:dyDescent="0.3">
      <c r="B5937">
        <v>1</v>
      </c>
      <c r="D5937">
        <f t="shared" ca="1" si="93"/>
        <v>1</v>
      </c>
      <c r="E5937">
        <v>14500</v>
      </c>
      <c r="F5937" t="s">
        <v>11</v>
      </c>
      <c r="G5937">
        <v>0</v>
      </c>
      <c r="H5937" t="s">
        <v>8</v>
      </c>
      <c r="I5937">
        <v>45000</v>
      </c>
      <c r="J5937">
        <v>25</v>
      </c>
      <c r="N5937" t="s">
        <v>11</v>
      </c>
      <c r="O5937">
        <v>0</v>
      </c>
      <c r="P5937">
        <v>25</v>
      </c>
      <c r="R5937" t="s">
        <v>11</v>
      </c>
      <c r="S5937">
        <v>0</v>
      </c>
      <c r="T5937" t="s">
        <v>8</v>
      </c>
      <c r="U5937">
        <v>25</v>
      </c>
      <c r="W5937">
        <v>14500</v>
      </c>
      <c r="X5937" t="s">
        <v>8</v>
      </c>
      <c r="Y5937">
        <v>45000</v>
      </c>
    </row>
    <row r="5938" spans="2:25" hidden="1" x14ac:dyDescent="0.3">
      <c r="B5938">
        <v>1</v>
      </c>
      <c r="D5938">
        <f t="shared" ca="1" si="93"/>
        <v>0</v>
      </c>
      <c r="E5938">
        <v>25000</v>
      </c>
      <c r="F5938" t="s">
        <v>7</v>
      </c>
      <c r="G5938">
        <v>5</v>
      </c>
      <c r="H5938" t="s">
        <v>10</v>
      </c>
      <c r="I5938">
        <v>49600</v>
      </c>
      <c r="J5938">
        <v>23</v>
      </c>
      <c r="N5938" t="s">
        <v>7</v>
      </c>
      <c r="O5938">
        <v>5</v>
      </c>
      <c r="P5938">
        <v>23</v>
      </c>
      <c r="R5938" t="s">
        <v>7</v>
      </c>
      <c r="S5938">
        <v>5</v>
      </c>
      <c r="T5938" t="s">
        <v>10</v>
      </c>
      <c r="U5938">
        <v>23</v>
      </c>
      <c r="W5938">
        <v>25000</v>
      </c>
      <c r="X5938" t="s">
        <v>10</v>
      </c>
      <c r="Y5938">
        <v>49600</v>
      </c>
    </row>
    <row r="5939" spans="2:25" hidden="1" x14ac:dyDescent="0.3">
      <c r="B5939">
        <v>0</v>
      </c>
      <c r="D5939">
        <f t="shared" ca="1" si="93"/>
        <v>1</v>
      </c>
      <c r="E5939">
        <v>18000</v>
      </c>
      <c r="F5939" t="s">
        <v>9</v>
      </c>
      <c r="G5939">
        <v>17</v>
      </c>
      <c r="H5939" t="s">
        <v>10</v>
      </c>
      <c r="I5939">
        <v>75000</v>
      </c>
      <c r="J5939">
        <v>22</v>
      </c>
      <c r="N5939" t="s">
        <v>9</v>
      </c>
      <c r="O5939">
        <v>17</v>
      </c>
      <c r="P5939">
        <v>22</v>
      </c>
      <c r="R5939" t="s">
        <v>9</v>
      </c>
      <c r="S5939">
        <v>17</v>
      </c>
      <c r="T5939" t="s">
        <v>10</v>
      </c>
      <c r="U5939">
        <v>22</v>
      </c>
      <c r="W5939">
        <v>18000</v>
      </c>
      <c r="X5939" t="s">
        <v>10</v>
      </c>
      <c r="Y5939">
        <v>75000</v>
      </c>
    </row>
    <row r="5940" spans="2:25" hidden="1" x14ac:dyDescent="0.3">
      <c r="B5940">
        <v>0</v>
      </c>
      <c r="D5940">
        <f t="shared" ca="1" si="93"/>
        <v>1</v>
      </c>
      <c r="E5940">
        <v>15000</v>
      </c>
      <c r="F5940" t="s">
        <v>9</v>
      </c>
      <c r="G5940">
        <v>6</v>
      </c>
      <c r="H5940" t="s">
        <v>10</v>
      </c>
      <c r="I5940">
        <v>91224</v>
      </c>
      <c r="J5940">
        <v>27</v>
      </c>
      <c r="N5940" t="s">
        <v>9</v>
      </c>
      <c r="O5940">
        <v>6</v>
      </c>
      <c r="P5940">
        <v>27</v>
      </c>
      <c r="R5940" t="s">
        <v>9</v>
      </c>
      <c r="S5940">
        <v>6</v>
      </c>
      <c r="T5940" t="s">
        <v>10</v>
      </c>
      <c r="U5940">
        <v>27</v>
      </c>
      <c r="W5940">
        <v>15000</v>
      </c>
      <c r="X5940" t="s">
        <v>10</v>
      </c>
      <c r="Y5940">
        <v>91224</v>
      </c>
    </row>
    <row r="5941" spans="2:25" hidden="1" x14ac:dyDescent="0.3">
      <c r="B5941">
        <v>1</v>
      </c>
      <c r="D5941">
        <f t="shared" ca="1" si="93"/>
        <v>1</v>
      </c>
      <c r="E5941">
        <v>20000</v>
      </c>
      <c r="F5941" t="s">
        <v>11</v>
      </c>
      <c r="G5941">
        <v>4</v>
      </c>
      <c r="H5941" t="s">
        <v>10</v>
      </c>
      <c r="I5941">
        <v>120602.4</v>
      </c>
      <c r="J5941">
        <v>34</v>
      </c>
      <c r="N5941" t="s">
        <v>11</v>
      </c>
      <c r="O5941">
        <v>4</v>
      </c>
      <c r="P5941">
        <v>34</v>
      </c>
      <c r="R5941" t="s">
        <v>11</v>
      </c>
      <c r="S5941">
        <v>4</v>
      </c>
      <c r="T5941" t="s">
        <v>10</v>
      </c>
      <c r="U5941">
        <v>34</v>
      </c>
      <c r="W5941">
        <v>20000</v>
      </c>
      <c r="X5941" t="s">
        <v>10</v>
      </c>
      <c r="Y5941">
        <v>120602.4</v>
      </c>
    </row>
    <row r="5942" spans="2:25" hidden="1" x14ac:dyDescent="0.3">
      <c r="B5942">
        <v>0</v>
      </c>
      <c r="D5942">
        <f t="shared" ca="1" si="93"/>
        <v>0</v>
      </c>
      <c r="E5942">
        <v>15000</v>
      </c>
      <c r="F5942" t="s">
        <v>9</v>
      </c>
      <c r="G5942">
        <v>15</v>
      </c>
      <c r="H5942" t="s">
        <v>10</v>
      </c>
      <c r="I5942">
        <v>87600</v>
      </c>
      <c r="J5942">
        <v>34</v>
      </c>
      <c r="N5942" t="s">
        <v>9</v>
      </c>
      <c r="O5942">
        <v>15</v>
      </c>
      <c r="P5942">
        <v>34</v>
      </c>
      <c r="R5942" t="s">
        <v>9</v>
      </c>
      <c r="S5942">
        <v>15</v>
      </c>
      <c r="T5942" t="s">
        <v>10</v>
      </c>
      <c r="U5942">
        <v>34</v>
      </c>
      <c r="W5942">
        <v>15000</v>
      </c>
      <c r="X5942" t="s">
        <v>10</v>
      </c>
      <c r="Y5942">
        <v>87600</v>
      </c>
    </row>
    <row r="5943" spans="2:25" hidden="1" x14ac:dyDescent="0.3">
      <c r="B5943">
        <v>1</v>
      </c>
      <c r="D5943">
        <f t="shared" ca="1" si="93"/>
        <v>0</v>
      </c>
      <c r="E5943">
        <v>4500</v>
      </c>
      <c r="F5943" t="s">
        <v>7</v>
      </c>
      <c r="G5943">
        <v>2</v>
      </c>
      <c r="H5943" t="s">
        <v>8</v>
      </c>
      <c r="I5943">
        <v>39000</v>
      </c>
      <c r="J5943">
        <v>24</v>
      </c>
      <c r="N5943" t="s">
        <v>7</v>
      </c>
      <c r="O5943">
        <v>2</v>
      </c>
      <c r="P5943">
        <v>24</v>
      </c>
      <c r="R5943" t="s">
        <v>7</v>
      </c>
      <c r="S5943">
        <v>2</v>
      </c>
      <c r="T5943" t="s">
        <v>8</v>
      </c>
      <c r="U5943">
        <v>24</v>
      </c>
      <c r="W5943">
        <v>4500</v>
      </c>
      <c r="X5943" t="s">
        <v>8</v>
      </c>
      <c r="Y5943">
        <v>39000</v>
      </c>
    </row>
    <row r="5944" spans="2:25" hidden="1" x14ac:dyDescent="0.3">
      <c r="B5944">
        <v>0</v>
      </c>
      <c r="D5944">
        <f t="shared" ca="1" si="93"/>
        <v>0</v>
      </c>
      <c r="E5944">
        <v>10000</v>
      </c>
      <c r="F5944" t="s">
        <v>9</v>
      </c>
      <c r="G5944">
        <v>10</v>
      </c>
      <c r="H5944" t="s">
        <v>10</v>
      </c>
      <c r="I5944">
        <v>45992</v>
      </c>
      <c r="J5944">
        <v>23</v>
      </c>
      <c r="N5944" t="s">
        <v>9</v>
      </c>
      <c r="O5944">
        <v>10</v>
      </c>
      <c r="P5944">
        <v>23</v>
      </c>
      <c r="R5944" t="s">
        <v>9</v>
      </c>
      <c r="S5944">
        <v>10</v>
      </c>
      <c r="T5944" t="s">
        <v>10</v>
      </c>
      <c r="U5944">
        <v>23</v>
      </c>
      <c r="W5944">
        <v>10000</v>
      </c>
      <c r="X5944" t="s">
        <v>10</v>
      </c>
      <c r="Y5944">
        <v>45992</v>
      </c>
    </row>
    <row r="5945" spans="2:25" hidden="1" x14ac:dyDescent="0.3">
      <c r="B5945">
        <v>0</v>
      </c>
      <c r="D5945">
        <f t="shared" ca="1" si="93"/>
        <v>0</v>
      </c>
      <c r="E5945">
        <v>5000</v>
      </c>
      <c r="F5945" t="s">
        <v>7</v>
      </c>
      <c r="G5945">
        <v>0</v>
      </c>
      <c r="H5945" t="s">
        <v>8</v>
      </c>
      <c r="I5945">
        <v>75000</v>
      </c>
      <c r="J5945">
        <v>31</v>
      </c>
      <c r="N5945" t="s">
        <v>7</v>
      </c>
      <c r="O5945">
        <v>0</v>
      </c>
      <c r="P5945">
        <v>31</v>
      </c>
      <c r="R5945" t="s">
        <v>7</v>
      </c>
      <c r="S5945">
        <v>0</v>
      </c>
      <c r="T5945" t="s">
        <v>8</v>
      </c>
      <c r="U5945">
        <v>31</v>
      </c>
      <c r="W5945">
        <v>5000</v>
      </c>
      <c r="X5945" t="s">
        <v>8</v>
      </c>
      <c r="Y5945">
        <v>75000</v>
      </c>
    </row>
    <row r="5946" spans="2:25" hidden="1" x14ac:dyDescent="0.3">
      <c r="B5946">
        <v>1</v>
      </c>
      <c r="D5946">
        <f t="shared" ca="1" si="93"/>
        <v>1</v>
      </c>
      <c r="E5946">
        <v>2000</v>
      </c>
      <c r="F5946" t="s">
        <v>7</v>
      </c>
      <c r="G5946">
        <v>4</v>
      </c>
      <c r="H5946" t="s">
        <v>8</v>
      </c>
      <c r="I5946">
        <v>32496</v>
      </c>
      <c r="J5946">
        <v>41</v>
      </c>
      <c r="N5946" t="s">
        <v>7</v>
      </c>
      <c r="O5946">
        <v>4</v>
      </c>
      <c r="P5946">
        <v>41</v>
      </c>
      <c r="R5946" t="s">
        <v>7</v>
      </c>
      <c r="S5946">
        <v>4</v>
      </c>
      <c r="T5946" t="s">
        <v>8</v>
      </c>
      <c r="U5946">
        <v>41</v>
      </c>
      <c r="W5946">
        <v>2000</v>
      </c>
      <c r="X5946" t="s">
        <v>8</v>
      </c>
      <c r="Y5946">
        <v>32496</v>
      </c>
    </row>
    <row r="5947" spans="2:25" hidden="1" x14ac:dyDescent="0.3">
      <c r="B5947">
        <v>0</v>
      </c>
      <c r="D5947">
        <f t="shared" ca="1" si="93"/>
        <v>0</v>
      </c>
      <c r="E5947">
        <v>20000</v>
      </c>
      <c r="F5947" t="s">
        <v>7</v>
      </c>
      <c r="G5947">
        <v>10</v>
      </c>
      <c r="H5947" t="s">
        <v>10</v>
      </c>
      <c r="I5947">
        <v>81600</v>
      </c>
      <c r="J5947">
        <v>25</v>
      </c>
      <c r="N5947" t="s">
        <v>7</v>
      </c>
      <c r="O5947">
        <v>10</v>
      </c>
      <c r="P5947">
        <v>25</v>
      </c>
      <c r="R5947" t="s">
        <v>7</v>
      </c>
      <c r="S5947">
        <v>10</v>
      </c>
      <c r="T5947" t="s">
        <v>10</v>
      </c>
      <c r="U5947">
        <v>25</v>
      </c>
      <c r="W5947">
        <v>20000</v>
      </c>
      <c r="X5947" t="s">
        <v>10</v>
      </c>
      <c r="Y5947">
        <v>81600</v>
      </c>
    </row>
    <row r="5948" spans="2:25" hidden="1" x14ac:dyDescent="0.3">
      <c r="B5948">
        <v>1</v>
      </c>
      <c r="D5948">
        <f t="shared" ca="1" si="93"/>
        <v>0</v>
      </c>
      <c r="E5948">
        <v>7125</v>
      </c>
      <c r="F5948" t="s">
        <v>7</v>
      </c>
      <c r="H5948" t="s">
        <v>10</v>
      </c>
      <c r="I5948">
        <v>36648</v>
      </c>
      <c r="J5948">
        <v>21</v>
      </c>
      <c r="N5948" t="s">
        <v>7</v>
      </c>
      <c r="P5948">
        <v>21</v>
      </c>
      <c r="R5948" t="s">
        <v>7</v>
      </c>
      <c r="T5948" t="s">
        <v>10</v>
      </c>
      <c r="U5948">
        <v>21</v>
      </c>
      <c r="W5948">
        <v>7125</v>
      </c>
      <c r="X5948" t="s">
        <v>10</v>
      </c>
      <c r="Y5948">
        <v>36648</v>
      </c>
    </row>
    <row r="5949" spans="2:25" hidden="1" x14ac:dyDescent="0.3">
      <c r="B5949">
        <v>1</v>
      </c>
      <c r="D5949">
        <f t="shared" ca="1" si="93"/>
        <v>0</v>
      </c>
      <c r="E5949">
        <v>5000</v>
      </c>
      <c r="F5949" t="s">
        <v>11</v>
      </c>
      <c r="G5949">
        <v>3</v>
      </c>
      <c r="H5949" t="s">
        <v>10</v>
      </c>
      <c r="I5949">
        <v>64000</v>
      </c>
      <c r="J5949">
        <v>28</v>
      </c>
      <c r="N5949" t="s">
        <v>11</v>
      </c>
      <c r="O5949">
        <v>3</v>
      </c>
      <c r="P5949">
        <v>28</v>
      </c>
      <c r="R5949" t="s">
        <v>11</v>
      </c>
      <c r="S5949">
        <v>3</v>
      </c>
      <c r="T5949" t="s">
        <v>10</v>
      </c>
      <c r="U5949">
        <v>28</v>
      </c>
      <c r="W5949">
        <v>5000</v>
      </c>
      <c r="X5949" t="s">
        <v>10</v>
      </c>
      <c r="Y5949">
        <v>64000</v>
      </c>
    </row>
    <row r="5950" spans="2:25" x14ac:dyDescent="0.3">
      <c r="B5950">
        <v>0</v>
      </c>
      <c r="D5950">
        <f t="shared" ca="1" si="93"/>
        <v>1</v>
      </c>
      <c r="E5950">
        <v>8000</v>
      </c>
      <c r="F5950" t="s">
        <v>7</v>
      </c>
      <c r="G5950">
        <v>0</v>
      </c>
      <c r="H5950" t="s">
        <v>10</v>
      </c>
      <c r="I5950">
        <v>90000</v>
      </c>
      <c r="J5950">
        <v>33</v>
      </c>
      <c r="N5950" t="s">
        <v>7</v>
      </c>
      <c r="O5950">
        <v>0</v>
      </c>
      <c r="P5950">
        <v>33</v>
      </c>
      <c r="R5950" t="s">
        <v>7</v>
      </c>
      <c r="S5950">
        <v>0</v>
      </c>
      <c r="T5950" t="s">
        <v>10</v>
      </c>
      <c r="U5950">
        <v>33</v>
      </c>
      <c r="W5950">
        <v>8000</v>
      </c>
      <c r="X5950" t="s">
        <v>10</v>
      </c>
      <c r="Y5950">
        <v>90000</v>
      </c>
    </row>
    <row r="5951" spans="2:25" hidden="1" x14ac:dyDescent="0.3">
      <c r="B5951">
        <v>1</v>
      </c>
      <c r="D5951">
        <f t="shared" ca="1" si="93"/>
        <v>0</v>
      </c>
      <c r="E5951">
        <v>8000</v>
      </c>
      <c r="F5951" t="s">
        <v>9</v>
      </c>
      <c r="G5951">
        <v>15</v>
      </c>
      <c r="H5951" t="s">
        <v>8</v>
      </c>
      <c r="I5951">
        <v>80000</v>
      </c>
      <c r="J5951">
        <v>25</v>
      </c>
      <c r="N5951" t="s">
        <v>9</v>
      </c>
      <c r="O5951">
        <v>15</v>
      </c>
      <c r="P5951">
        <v>25</v>
      </c>
      <c r="R5951" t="s">
        <v>9</v>
      </c>
      <c r="S5951">
        <v>15</v>
      </c>
      <c r="T5951" t="s">
        <v>8</v>
      </c>
      <c r="U5951">
        <v>25</v>
      </c>
      <c r="W5951">
        <v>8000</v>
      </c>
      <c r="X5951" t="s">
        <v>8</v>
      </c>
      <c r="Y5951">
        <v>80000</v>
      </c>
    </row>
    <row r="5952" spans="2:25" hidden="1" x14ac:dyDescent="0.3">
      <c r="B5952">
        <v>0</v>
      </c>
      <c r="D5952">
        <f t="shared" ca="1" si="93"/>
        <v>1</v>
      </c>
      <c r="E5952">
        <v>10000</v>
      </c>
      <c r="F5952" t="s">
        <v>9</v>
      </c>
      <c r="G5952">
        <v>2</v>
      </c>
      <c r="H5952" t="s">
        <v>8</v>
      </c>
      <c r="I5952">
        <v>37200</v>
      </c>
      <c r="J5952">
        <v>22</v>
      </c>
      <c r="N5952" t="s">
        <v>9</v>
      </c>
      <c r="O5952">
        <v>2</v>
      </c>
      <c r="P5952">
        <v>22</v>
      </c>
      <c r="R5952" t="s">
        <v>9</v>
      </c>
      <c r="S5952">
        <v>2</v>
      </c>
      <c r="T5952" t="s">
        <v>8</v>
      </c>
      <c r="U5952">
        <v>22</v>
      </c>
      <c r="W5952">
        <v>10000</v>
      </c>
      <c r="X5952" t="s">
        <v>8</v>
      </c>
      <c r="Y5952">
        <v>37200</v>
      </c>
    </row>
    <row r="5953" spans="2:25" x14ac:dyDescent="0.3">
      <c r="B5953">
        <v>1</v>
      </c>
      <c r="D5953">
        <f t="shared" ca="1" si="93"/>
        <v>0</v>
      </c>
      <c r="E5953">
        <v>6600</v>
      </c>
      <c r="F5953" t="s">
        <v>11</v>
      </c>
      <c r="G5953">
        <v>2</v>
      </c>
      <c r="H5953" t="s">
        <v>8</v>
      </c>
      <c r="I5953">
        <v>30000</v>
      </c>
      <c r="J5953">
        <v>24</v>
      </c>
      <c r="N5953" t="s">
        <v>11</v>
      </c>
      <c r="O5953">
        <v>2</v>
      </c>
      <c r="P5953">
        <v>24</v>
      </c>
      <c r="R5953" t="s">
        <v>11</v>
      </c>
      <c r="S5953">
        <v>2</v>
      </c>
      <c r="T5953" t="s">
        <v>8</v>
      </c>
      <c r="U5953">
        <v>24</v>
      </c>
      <c r="W5953">
        <v>6600</v>
      </c>
      <c r="X5953" t="s">
        <v>8</v>
      </c>
      <c r="Y5953">
        <v>30000</v>
      </c>
    </row>
    <row r="5954" spans="2:25" hidden="1" x14ac:dyDescent="0.3">
      <c r="B5954">
        <v>1</v>
      </c>
      <c r="D5954">
        <f t="shared" ca="1" si="93"/>
        <v>0</v>
      </c>
      <c r="E5954">
        <v>2500</v>
      </c>
      <c r="F5954" t="s">
        <v>9</v>
      </c>
      <c r="G5954">
        <v>8</v>
      </c>
      <c r="H5954" t="s">
        <v>8</v>
      </c>
      <c r="I5954">
        <v>40000</v>
      </c>
      <c r="J5954">
        <v>30</v>
      </c>
      <c r="N5954" t="s">
        <v>9</v>
      </c>
      <c r="O5954">
        <v>8</v>
      </c>
      <c r="P5954">
        <v>30</v>
      </c>
      <c r="R5954" t="s">
        <v>9</v>
      </c>
      <c r="S5954">
        <v>8</v>
      </c>
      <c r="T5954" t="s">
        <v>8</v>
      </c>
      <c r="U5954">
        <v>30</v>
      </c>
      <c r="W5954">
        <v>2500</v>
      </c>
      <c r="X5954" t="s">
        <v>8</v>
      </c>
      <c r="Y5954">
        <v>40000</v>
      </c>
    </row>
    <row r="5955" spans="2:25" x14ac:dyDescent="0.3">
      <c r="B5955">
        <v>0</v>
      </c>
      <c r="D5955">
        <f t="shared" ca="1" si="93"/>
        <v>0</v>
      </c>
      <c r="E5955">
        <v>8400</v>
      </c>
      <c r="F5955" t="s">
        <v>11</v>
      </c>
      <c r="G5955">
        <v>3</v>
      </c>
      <c r="H5955" t="s">
        <v>8</v>
      </c>
      <c r="I5955">
        <v>48000</v>
      </c>
      <c r="J5955">
        <v>39</v>
      </c>
      <c r="N5955" t="s">
        <v>11</v>
      </c>
      <c r="O5955">
        <v>3</v>
      </c>
      <c r="P5955">
        <v>39</v>
      </c>
      <c r="R5955" t="s">
        <v>11</v>
      </c>
      <c r="S5955">
        <v>3</v>
      </c>
      <c r="T5955" t="s">
        <v>8</v>
      </c>
      <c r="U5955">
        <v>39</v>
      </c>
      <c r="W5955">
        <v>8400</v>
      </c>
      <c r="X5955" t="s">
        <v>8</v>
      </c>
      <c r="Y5955">
        <v>48000</v>
      </c>
    </row>
    <row r="5956" spans="2:25" hidden="1" x14ac:dyDescent="0.3">
      <c r="B5956">
        <v>1</v>
      </c>
      <c r="D5956">
        <f t="shared" ref="D5956:D6019" ca="1" si="94">IF(RAND()&lt;0.4,1,0)</f>
        <v>1</v>
      </c>
      <c r="E5956">
        <v>4375</v>
      </c>
      <c r="F5956" t="s">
        <v>7</v>
      </c>
      <c r="G5956">
        <v>0</v>
      </c>
      <c r="H5956" t="s">
        <v>8</v>
      </c>
      <c r="I5956">
        <v>14400</v>
      </c>
      <c r="J5956">
        <v>24</v>
      </c>
      <c r="N5956" t="s">
        <v>7</v>
      </c>
      <c r="O5956">
        <v>0</v>
      </c>
      <c r="P5956">
        <v>24</v>
      </c>
      <c r="R5956" t="s">
        <v>7</v>
      </c>
      <c r="S5956">
        <v>0</v>
      </c>
      <c r="T5956" t="s">
        <v>8</v>
      </c>
      <c r="U5956">
        <v>24</v>
      </c>
      <c r="W5956">
        <v>4375</v>
      </c>
      <c r="X5956" t="s">
        <v>8</v>
      </c>
      <c r="Y5956">
        <v>14400</v>
      </c>
    </row>
    <row r="5957" spans="2:25" hidden="1" x14ac:dyDescent="0.3">
      <c r="B5957">
        <v>0</v>
      </c>
      <c r="D5957">
        <f t="shared" ca="1" si="94"/>
        <v>0</v>
      </c>
      <c r="E5957">
        <v>5000</v>
      </c>
      <c r="F5957" t="s">
        <v>9</v>
      </c>
      <c r="G5957">
        <v>7</v>
      </c>
      <c r="H5957" t="s">
        <v>10</v>
      </c>
      <c r="I5957">
        <v>110000</v>
      </c>
      <c r="J5957">
        <v>23</v>
      </c>
      <c r="N5957" t="s">
        <v>9</v>
      </c>
      <c r="O5957">
        <v>7</v>
      </c>
      <c r="P5957">
        <v>23</v>
      </c>
      <c r="R5957" t="s">
        <v>9</v>
      </c>
      <c r="S5957">
        <v>7</v>
      </c>
      <c r="T5957" t="s">
        <v>10</v>
      </c>
      <c r="U5957">
        <v>23</v>
      </c>
      <c r="W5957">
        <v>5000</v>
      </c>
      <c r="X5957" t="s">
        <v>10</v>
      </c>
      <c r="Y5957">
        <v>110000</v>
      </c>
    </row>
    <row r="5958" spans="2:25" hidden="1" x14ac:dyDescent="0.3">
      <c r="B5958">
        <v>0</v>
      </c>
      <c r="D5958">
        <f t="shared" ca="1" si="94"/>
        <v>0</v>
      </c>
      <c r="E5958">
        <v>2000</v>
      </c>
      <c r="F5958" t="s">
        <v>7</v>
      </c>
      <c r="G5958">
        <v>5</v>
      </c>
      <c r="H5958" t="s">
        <v>10</v>
      </c>
      <c r="I5958">
        <v>50000</v>
      </c>
      <c r="J5958">
        <v>27</v>
      </c>
      <c r="N5958" t="s">
        <v>7</v>
      </c>
      <c r="O5958">
        <v>5</v>
      </c>
      <c r="P5958">
        <v>27</v>
      </c>
      <c r="R5958" t="s">
        <v>7</v>
      </c>
      <c r="S5958">
        <v>5</v>
      </c>
      <c r="T5958" t="s">
        <v>10</v>
      </c>
      <c r="U5958">
        <v>27</v>
      </c>
      <c r="W5958">
        <v>2000</v>
      </c>
      <c r="X5958" t="s">
        <v>10</v>
      </c>
      <c r="Y5958">
        <v>50000</v>
      </c>
    </row>
    <row r="5959" spans="2:25" hidden="1" x14ac:dyDescent="0.3">
      <c r="B5959">
        <v>1</v>
      </c>
      <c r="D5959">
        <f t="shared" ca="1" si="94"/>
        <v>0</v>
      </c>
      <c r="E5959">
        <v>2500</v>
      </c>
      <c r="F5959" t="s">
        <v>11</v>
      </c>
      <c r="G5959">
        <v>2</v>
      </c>
      <c r="H5959" t="s">
        <v>8</v>
      </c>
      <c r="I5959">
        <v>40000</v>
      </c>
      <c r="J5959">
        <v>22</v>
      </c>
      <c r="N5959" t="s">
        <v>11</v>
      </c>
      <c r="O5959">
        <v>2</v>
      </c>
      <c r="P5959">
        <v>22</v>
      </c>
      <c r="R5959" t="s">
        <v>11</v>
      </c>
      <c r="S5959">
        <v>2</v>
      </c>
      <c r="T5959" t="s">
        <v>8</v>
      </c>
      <c r="U5959">
        <v>22</v>
      </c>
      <c r="W5959">
        <v>2500</v>
      </c>
      <c r="X5959" t="s">
        <v>8</v>
      </c>
      <c r="Y5959">
        <v>40000</v>
      </c>
    </row>
    <row r="5960" spans="2:25" hidden="1" x14ac:dyDescent="0.3">
      <c r="B5960">
        <v>1</v>
      </c>
      <c r="D5960">
        <f t="shared" ca="1" si="94"/>
        <v>0</v>
      </c>
      <c r="E5960">
        <v>16000</v>
      </c>
      <c r="F5960" t="s">
        <v>7</v>
      </c>
      <c r="G5960">
        <v>2</v>
      </c>
      <c r="H5960" t="s">
        <v>8</v>
      </c>
      <c r="I5960">
        <v>96000</v>
      </c>
      <c r="J5960">
        <v>24</v>
      </c>
      <c r="N5960" t="s">
        <v>7</v>
      </c>
      <c r="O5960">
        <v>2</v>
      </c>
      <c r="P5960">
        <v>24</v>
      </c>
      <c r="R5960" t="s">
        <v>7</v>
      </c>
      <c r="S5960">
        <v>2</v>
      </c>
      <c r="T5960" t="s">
        <v>8</v>
      </c>
      <c r="U5960">
        <v>24</v>
      </c>
      <c r="W5960">
        <v>16000</v>
      </c>
      <c r="X5960" t="s">
        <v>8</v>
      </c>
      <c r="Y5960">
        <v>96000</v>
      </c>
    </row>
    <row r="5961" spans="2:25" x14ac:dyDescent="0.3">
      <c r="B5961">
        <v>0</v>
      </c>
      <c r="D5961">
        <f t="shared" ca="1" si="94"/>
        <v>1</v>
      </c>
      <c r="E5961">
        <v>6200</v>
      </c>
      <c r="F5961" t="s">
        <v>9</v>
      </c>
      <c r="G5961">
        <v>5</v>
      </c>
      <c r="H5961" t="s">
        <v>10</v>
      </c>
      <c r="I5961">
        <v>26500</v>
      </c>
      <c r="J5961">
        <v>44</v>
      </c>
      <c r="N5961" t="s">
        <v>9</v>
      </c>
      <c r="O5961">
        <v>5</v>
      </c>
      <c r="P5961">
        <v>44</v>
      </c>
      <c r="R5961" t="s">
        <v>9</v>
      </c>
      <c r="S5961">
        <v>5</v>
      </c>
      <c r="T5961" t="s">
        <v>10</v>
      </c>
      <c r="U5961">
        <v>44</v>
      </c>
      <c r="W5961">
        <v>6200</v>
      </c>
      <c r="X5961" t="s">
        <v>10</v>
      </c>
      <c r="Y5961">
        <v>26500</v>
      </c>
    </row>
    <row r="5962" spans="2:25" hidden="1" x14ac:dyDescent="0.3">
      <c r="B5962">
        <v>1</v>
      </c>
      <c r="D5962">
        <f t="shared" ca="1" si="94"/>
        <v>0</v>
      </c>
      <c r="E5962">
        <v>7000</v>
      </c>
      <c r="F5962" t="s">
        <v>11</v>
      </c>
      <c r="G5962">
        <v>7</v>
      </c>
      <c r="H5962" t="s">
        <v>8</v>
      </c>
      <c r="I5962">
        <v>35000</v>
      </c>
      <c r="J5962">
        <v>29</v>
      </c>
      <c r="N5962" t="s">
        <v>11</v>
      </c>
      <c r="O5962">
        <v>7</v>
      </c>
      <c r="P5962">
        <v>29</v>
      </c>
      <c r="R5962" t="s">
        <v>11</v>
      </c>
      <c r="S5962">
        <v>7</v>
      </c>
      <c r="T5962" t="s">
        <v>8</v>
      </c>
      <c r="U5962">
        <v>29</v>
      </c>
      <c r="W5962">
        <v>7000</v>
      </c>
      <c r="X5962" t="s">
        <v>8</v>
      </c>
      <c r="Y5962">
        <v>35000</v>
      </c>
    </row>
    <row r="5963" spans="2:25" hidden="1" x14ac:dyDescent="0.3">
      <c r="B5963">
        <v>0</v>
      </c>
      <c r="D5963">
        <f t="shared" ca="1" si="94"/>
        <v>0</v>
      </c>
      <c r="E5963">
        <v>7000</v>
      </c>
      <c r="F5963" t="s">
        <v>11</v>
      </c>
      <c r="G5963">
        <v>11</v>
      </c>
      <c r="H5963" t="s">
        <v>8</v>
      </c>
      <c r="I5963">
        <v>112200</v>
      </c>
      <c r="J5963">
        <v>28</v>
      </c>
      <c r="N5963" t="s">
        <v>11</v>
      </c>
      <c r="O5963">
        <v>11</v>
      </c>
      <c r="P5963">
        <v>28</v>
      </c>
      <c r="R5963" t="s">
        <v>11</v>
      </c>
      <c r="S5963">
        <v>11</v>
      </c>
      <c r="T5963" t="s">
        <v>8</v>
      </c>
      <c r="U5963">
        <v>28</v>
      </c>
      <c r="W5963">
        <v>7000</v>
      </c>
      <c r="X5963" t="s">
        <v>8</v>
      </c>
      <c r="Y5963">
        <v>112200</v>
      </c>
    </row>
    <row r="5964" spans="2:25" hidden="1" x14ac:dyDescent="0.3">
      <c r="B5964">
        <v>1</v>
      </c>
      <c r="D5964">
        <f t="shared" ca="1" si="94"/>
        <v>0</v>
      </c>
      <c r="E5964">
        <v>5000</v>
      </c>
      <c r="F5964" t="s">
        <v>7</v>
      </c>
      <c r="G5964">
        <v>2</v>
      </c>
      <c r="H5964" t="s">
        <v>8</v>
      </c>
      <c r="I5964">
        <v>43900</v>
      </c>
      <c r="J5964">
        <v>22</v>
      </c>
      <c r="N5964" t="s">
        <v>7</v>
      </c>
      <c r="O5964">
        <v>2</v>
      </c>
      <c r="P5964">
        <v>22</v>
      </c>
      <c r="R5964" t="s">
        <v>7</v>
      </c>
      <c r="S5964">
        <v>2</v>
      </c>
      <c r="T5964" t="s">
        <v>8</v>
      </c>
      <c r="U5964">
        <v>22</v>
      </c>
      <c r="W5964">
        <v>5000</v>
      </c>
      <c r="X5964" t="s">
        <v>8</v>
      </c>
      <c r="Y5964">
        <v>43900</v>
      </c>
    </row>
    <row r="5965" spans="2:25" x14ac:dyDescent="0.3">
      <c r="B5965">
        <v>0</v>
      </c>
      <c r="D5965">
        <f t="shared" ca="1" si="94"/>
        <v>0</v>
      </c>
      <c r="E5965">
        <v>13125</v>
      </c>
      <c r="F5965" t="s">
        <v>9</v>
      </c>
      <c r="G5965">
        <v>5</v>
      </c>
      <c r="H5965" t="s">
        <v>10</v>
      </c>
      <c r="I5965">
        <v>106358</v>
      </c>
      <c r="J5965">
        <v>28</v>
      </c>
      <c r="N5965" t="s">
        <v>9</v>
      </c>
      <c r="O5965">
        <v>5</v>
      </c>
      <c r="P5965">
        <v>28</v>
      </c>
      <c r="R5965" t="s">
        <v>9</v>
      </c>
      <c r="S5965">
        <v>5</v>
      </c>
      <c r="T5965" t="s">
        <v>10</v>
      </c>
      <c r="U5965">
        <v>28</v>
      </c>
      <c r="W5965">
        <v>13125</v>
      </c>
      <c r="X5965" t="s">
        <v>10</v>
      </c>
      <c r="Y5965">
        <v>106358</v>
      </c>
    </row>
    <row r="5966" spans="2:25" hidden="1" x14ac:dyDescent="0.3">
      <c r="B5966">
        <v>0</v>
      </c>
      <c r="D5966">
        <f t="shared" ca="1" si="94"/>
        <v>1</v>
      </c>
      <c r="E5966">
        <v>16000</v>
      </c>
      <c r="F5966" t="s">
        <v>7</v>
      </c>
      <c r="G5966">
        <v>5</v>
      </c>
      <c r="H5966" t="s">
        <v>10</v>
      </c>
      <c r="I5966">
        <v>41004</v>
      </c>
      <c r="J5966">
        <v>26</v>
      </c>
      <c r="N5966" t="s">
        <v>7</v>
      </c>
      <c r="O5966">
        <v>5</v>
      </c>
      <c r="P5966">
        <v>26</v>
      </c>
      <c r="R5966" t="s">
        <v>7</v>
      </c>
      <c r="S5966">
        <v>5</v>
      </c>
      <c r="T5966" t="s">
        <v>10</v>
      </c>
      <c r="U5966">
        <v>26</v>
      </c>
      <c r="W5966">
        <v>16000</v>
      </c>
      <c r="X5966" t="s">
        <v>10</v>
      </c>
      <c r="Y5966">
        <v>41004</v>
      </c>
    </row>
    <row r="5967" spans="2:25" hidden="1" x14ac:dyDescent="0.3">
      <c r="B5967">
        <v>0</v>
      </c>
      <c r="D5967">
        <f t="shared" ca="1" si="94"/>
        <v>0</v>
      </c>
      <c r="E5967">
        <v>2000</v>
      </c>
      <c r="F5967" t="s">
        <v>7</v>
      </c>
      <c r="G5967">
        <v>2</v>
      </c>
      <c r="H5967" t="s">
        <v>8</v>
      </c>
      <c r="I5967">
        <v>30000</v>
      </c>
      <c r="J5967">
        <v>25</v>
      </c>
      <c r="N5967" t="s">
        <v>7</v>
      </c>
      <c r="O5967">
        <v>2</v>
      </c>
      <c r="P5967">
        <v>25</v>
      </c>
      <c r="R5967" t="s">
        <v>7</v>
      </c>
      <c r="S5967">
        <v>2</v>
      </c>
      <c r="T5967" t="s">
        <v>8</v>
      </c>
      <c r="U5967">
        <v>25</v>
      </c>
      <c r="W5967">
        <v>2000</v>
      </c>
      <c r="X5967" t="s">
        <v>8</v>
      </c>
      <c r="Y5967">
        <v>30000</v>
      </c>
    </row>
    <row r="5968" spans="2:25" x14ac:dyDescent="0.3">
      <c r="B5968">
        <v>0</v>
      </c>
      <c r="D5968">
        <f t="shared" ca="1" si="94"/>
        <v>0</v>
      </c>
      <c r="E5968">
        <v>4000</v>
      </c>
      <c r="F5968" t="s">
        <v>9</v>
      </c>
      <c r="G5968">
        <v>5</v>
      </c>
      <c r="H5968" t="s">
        <v>8</v>
      </c>
      <c r="I5968">
        <v>78000</v>
      </c>
      <c r="J5968">
        <v>33</v>
      </c>
      <c r="N5968" t="s">
        <v>9</v>
      </c>
      <c r="O5968">
        <v>5</v>
      </c>
      <c r="P5968">
        <v>33</v>
      </c>
      <c r="R5968" t="s">
        <v>9</v>
      </c>
      <c r="S5968">
        <v>5</v>
      </c>
      <c r="T5968" t="s">
        <v>8</v>
      </c>
      <c r="U5968">
        <v>33</v>
      </c>
      <c r="W5968">
        <v>4000</v>
      </c>
      <c r="X5968" t="s">
        <v>8</v>
      </c>
      <c r="Y5968">
        <v>78000</v>
      </c>
    </row>
    <row r="5969" spans="2:25" hidden="1" x14ac:dyDescent="0.3">
      <c r="B5969">
        <v>1</v>
      </c>
      <c r="D5969">
        <f t="shared" ca="1" si="94"/>
        <v>1</v>
      </c>
      <c r="E5969">
        <v>15000</v>
      </c>
      <c r="F5969" t="s">
        <v>7</v>
      </c>
      <c r="G5969">
        <v>8</v>
      </c>
      <c r="H5969" t="s">
        <v>10</v>
      </c>
      <c r="I5969">
        <v>52000</v>
      </c>
      <c r="J5969">
        <v>24</v>
      </c>
      <c r="N5969" t="s">
        <v>7</v>
      </c>
      <c r="O5969">
        <v>8</v>
      </c>
      <c r="P5969">
        <v>24</v>
      </c>
      <c r="R5969" t="s">
        <v>7</v>
      </c>
      <c r="S5969">
        <v>8</v>
      </c>
      <c r="T5969" t="s">
        <v>10</v>
      </c>
      <c r="U5969">
        <v>24</v>
      </c>
      <c r="W5969">
        <v>15000</v>
      </c>
      <c r="X5969" t="s">
        <v>10</v>
      </c>
      <c r="Y5969">
        <v>52000</v>
      </c>
    </row>
    <row r="5970" spans="2:25" x14ac:dyDescent="0.3">
      <c r="B5970">
        <v>0</v>
      </c>
      <c r="D5970">
        <f t="shared" ca="1" si="94"/>
        <v>1</v>
      </c>
      <c r="E5970">
        <v>7000</v>
      </c>
      <c r="F5970" t="s">
        <v>11</v>
      </c>
      <c r="G5970">
        <v>6</v>
      </c>
      <c r="H5970" t="s">
        <v>10</v>
      </c>
      <c r="I5970">
        <v>36000</v>
      </c>
      <c r="J5970">
        <v>27</v>
      </c>
      <c r="N5970" t="s">
        <v>11</v>
      </c>
      <c r="O5970">
        <v>6</v>
      </c>
      <c r="P5970">
        <v>27</v>
      </c>
      <c r="R5970" t="s">
        <v>11</v>
      </c>
      <c r="S5970">
        <v>6</v>
      </c>
      <c r="T5970" t="s">
        <v>10</v>
      </c>
      <c r="U5970">
        <v>27</v>
      </c>
      <c r="W5970">
        <v>7000</v>
      </c>
      <c r="X5970" t="s">
        <v>10</v>
      </c>
      <c r="Y5970">
        <v>36000</v>
      </c>
    </row>
    <row r="5971" spans="2:25" hidden="1" x14ac:dyDescent="0.3">
      <c r="B5971">
        <v>0</v>
      </c>
      <c r="D5971">
        <f t="shared" ca="1" si="94"/>
        <v>0</v>
      </c>
      <c r="E5971">
        <v>14125</v>
      </c>
      <c r="F5971" t="s">
        <v>9</v>
      </c>
      <c r="H5971" t="s">
        <v>13</v>
      </c>
      <c r="I5971">
        <v>27800</v>
      </c>
      <c r="J5971">
        <v>25</v>
      </c>
      <c r="N5971" t="s">
        <v>9</v>
      </c>
      <c r="P5971">
        <v>25</v>
      </c>
      <c r="R5971" t="s">
        <v>9</v>
      </c>
      <c r="T5971" t="s">
        <v>13</v>
      </c>
      <c r="U5971">
        <v>25</v>
      </c>
      <c r="W5971">
        <v>14125</v>
      </c>
      <c r="X5971" t="s">
        <v>13</v>
      </c>
      <c r="Y5971">
        <v>27800</v>
      </c>
    </row>
    <row r="5972" spans="2:25" x14ac:dyDescent="0.3">
      <c r="B5972">
        <v>0</v>
      </c>
      <c r="D5972">
        <f t="shared" ca="1" si="94"/>
        <v>1</v>
      </c>
      <c r="E5972">
        <v>5000</v>
      </c>
      <c r="F5972" t="s">
        <v>9</v>
      </c>
      <c r="G5972">
        <v>3</v>
      </c>
      <c r="H5972" t="s">
        <v>10</v>
      </c>
      <c r="I5972">
        <v>89000</v>
      </c>
      <c r="J5972">
        <v>37</v>
      </c>
      <c r="N5972" t="s">
        <v>9</v>
      </c>
      <c r="O5972">
        <v>3</v>
      </c>
      <c r="P5972">
        <v>37</v>
      </c>
      <c r="R5972" t="s">
        <v>9</v>
      </c>
      <c r="S5972">
        <v>3</v>
      </c>
      <c r="T5972" t="s">
        <v>10</v>
      </c>
      <c r="U5972">
        <v>37</v>
      </c>
      <c r="W5972">
        <v>5000</v>
      </c>
      <c r="X5972" t="s">
        <v>10</v>
      </c>
      <c r="Y5972">
        <v>89000</v>
      </c>
    </row>
    <row r="5973" spans="2:25" hidden="1" x14ac:dyDescent="0.3">
      <c r="B5973">
        <v>0</v>
      </c>
      <c r="D5973">
        <f t="shared" ca="1" si="94"/>
        <v>0</v>
      </c>
      <c r="E5973">
        <v>6000</v>
      </c>
      <c r="F5973" t="s">
        <v>9</v>
      </c>
      <c r="G5973">
        <v>0</v>
      </c>
      <c r="H5973" t="s">
        <v>13</v>
      </c>
      <c r="I5973">
        <v>30000</v>
      </c>
      <c r="J5973">
        <v>34</v>
      </c>
      <c r="N5973" t="s">
        <v>9</v>
      </c>
      <c r="O5973">
        <v>0</v>
      </c>
      <c r="P5973">
        <v>34</v>
      </c>
      <c r="R5973" t="s">
        <v>9</v>
      </c>
      <c r="S5973">
        <v>0</v>
      </c>
      <c r="T5973" t="s">
        <v>13</v>
      </c>
      <c r="U5973">
        <v>34</v>
      </c>
      <c r="W5973">
        <v>6000</v>
      </c>
      <c r="X5973" t="s">
        <v>13</v>
      </c>
      <c r="Y5973">
        <v>30000</v>
      </c>
    </row>
    <row r="5974" spans="2:25" hidden="1" x14ac:dyDescent="0.3">
      <c r="B5974">
        <v>1</v>
      </c>
      <c r="D5974">
        <f t="shared" ca="1" si="94"/>
        <v>0</v>
      </c>
      <c r="E5974">
        <v>6000</v>
      </c>
      <c r="F5974" t="s">
        <v>12</v>
      </c>
      <c r="G5974">
        <v>2</v>
      </c>
      <c r="H5974" t="s">
        <v>10</v>
      </c>
      <c r="I5974">
        <v>34000</v>
      </c>
      <c r="J5974">
        <v>24</v>
      </c>
      <c r="N5974" t="s">
        <v>12</v>
      </c>
      <c r="O5974">
        <v>2</v>
      </c>
      <c r="P5974">
        <v>24</v>
      </c>
      <c r="R5974" t="s">
        <v>12</v>
      </c>
      <c r="S5974">
        <v>2</v>
      </c>
      <c r="T5974" t="s">
        <v>10</v>
      </c>
      <c r="U5974">
        <v>24</v>
      </c>
      <c r="W5974">
        <v>6000</v>
      </c>
      <c r="X5974" t="s">
        <v>10</v>
      </c>
      <c r="Y5974">
        <v>34000</v>
      </c>
    </row>
    <row r="5975" spans="2:25" x14ac:dyDescent="0.3">
      <c r="B5975">
        <v>0</v>
      </c>
      <c r="D5975">
        <f t="shared" ca="1" si="94"/>
        <v>1</v>
      </c>
      <c r="E5975">
        <v>8000</v>
      </c>
      <c r="F5975" t="s">
        <v>9</v>
      </c>
      <c r="G5975">
        <v>2</v>
      </c>
      <c r="H5975" t="s">
        <v>10</v>
      </c>
      <c r="I5975">
        <v>64000</v>
      </c>
      <c r="J5975">
        <v>34</v>
      </c>
      <c r="N5975" t="s">
        <v>9</v>
      </c>
      <c r="O5975">
        <v>2</v>
      </c>
      <c r="P5975">
        <v>34</v>
      </c>
      <c r="R5975" t="s">
        <v>9</v>
      </c>
      <c r="S5975">
        <v>2</v>
      </c>
      <c r="T5975" t="s">
        <v>10</v>
      </c>
      <c r="U5975">
        <v>34</v>
      </c>
      <c r="W5975">
        <v>8000</v>
      </c>
      <c r="X5975" t="s">
        <v>10</v>
      </c>
      <c r="Y5975">
        <v>64000</v>
      </c>
    </row>
    <row r="5976" spans="2:25" x14ac:dyDescent="0.3">
      <c r="B5976">
        <v>0</v>
      </c>
      <c r="D5976">
        <f t="shared" ca="1" si="94"/>
        <v>0</v>
      </c>
      <c r="E5976">
        <v>12000</v>
      </c>
      <c r="F5976" t="s">
        <v>7</v>
      </c>
      <c r="G5976">
        <v>2</v>
      </c>
      <c r="H5976" t="s">
        <v>8</v>
      </c>
      <c r="I5976">
        <v>35000</v>
      </c>
      <c r="J5976">
        <v>22</v>
      </c>
      <c r="N5976" t="s">
        <v>7</v>
      </c>
      <c r="O5976">
        <v>2</v>
      </c>
      <c r="P5976">
        <v>22</v>
      </c>
      <c r="R5976" t="s">
        <v>7</v>
      </c>
      <c r="S5976">
        <v>2</v>
      </c>
      <c r="T5976" t="s">
        <v>8</v>
      </c>
      <c r="U5976">
        <v>22</v>
      </c>
      <c r="W5976">
        <v>12000</v>
      </c>
      <c r="X5976" t="s">
        <v>8</v>
      </c>
      <c r="Y5976">
        <v>35000</v>
      </c>
    </row>
    <row r="5977" spans="2:25" x14ac:dyDescent="0.3">
      <c r="B5977">
        <v>0</v>
      </c>
      <c r="D5977">
        <f t="shared" ca="1" si="94"/>
        <v>0</v>
      </c>
      <c r="E5977">
        <v>8000</v>
      </c>
      <c r="F5977" t="s">
        <v>9</v>
      </c>
      <c r="G5977">
        <v>0</v>
      </c>
      <c r="H5977" t="s">
        <v>8</v>
      </c>
      <c r="I5977">
        <v>45000</v>
      </c>
      <c r="J5977">
        <v>32</v>
      </c>
      <c r="N5977" t="s">
        <v>9</v>
      </c>
      <c r="O5977">
        <v>0</v>
      </c>
      <c r="P5977">
        <v>32</v>
      </c>
      <c r="R5977" t="s">
        <v>9</v>
      </c>
      <c r="S5977">
        <v>0</v>
      </c>
      <c r="T5977" t="s">
        <v>8</v>
      </c>
      <c r="U5977">
        <v>32</v>
      </c>
      <c r="W5977">
        <v>8000</v>
      </c>
      <c r="X5977" t="s">
        <v>8</v>
      </c>
      <c r="Y5977">
        <v>45000</v>
      </c>
    </row>
    <row r="5978" spans="2:25" hidden="1" x14ac:dyDescent="0.3">
      <c r="B5978">
        <v>0</v>
      </c>
      <c r="D5978">
        <f t="shared" ca="1" si="94"/>
        <v>0</v>
      </c>
      <c r="E5978">
        <v>10000</v>
      </c>
      <c r="F5978" t="s">
        <v>11</v>
      </c>
      <c r="G5978">
        <v>7</v>
      </c>
      <c r="H5978" t="s">
        <v>10</v>
      </c>
      <c r="I5978">
        <v>38400</v>
      </c>
      <c r="J5978">
        <v>24</v>
      </c>
      <c r="N5978" t="s">
        <v>11</v>
      </c>
      <c r="O5978">
        <v>7</v>
      </c>
      <c r="P5978">
        <v>24</v>
      </c>
      <c r="R5978" t="s">
        <v>11</v>
      </c>
      <c r="S5978">
        <v>7</v>
      </c>
      <c r="T5978" t="s">
        <v>10</v>
      </c>
      <c r="U5978">
        <v>24</v>
      </c>
      <c r="W5978">
        <v>10000</v>
      </c>
      <c r="X5978" t="s">
        <v>10</v>
      </c>
      <c r="Y5978">
        <v>38400</v>
      </c>
    </row>
    <row r="5979" spans="2:25" hidden="1" x14ac:dyDescent="0.3">
      <c r="B5979">
        <v>1</v>
      </c>
      <c r="D5979">
        <f t="shared" ca="1" si="94"/>
        <v>1</v>
      </c>
      <c r="E5979">
        <v>7750</v>
      </c>
      <c r="F5979" t="s">
        <v>14</v>
      </c>
      <c r="G5979">
        <v>2</v>
      </c>
      <c r="H5979" t="s">
        <v>13</v>
      </c>
      <c r="I5979">
        <v>13920</v>
      </c>
      <c r="J5979">
        <v>23</v>
      </c>
      <c r="N5979" t="s">
        <v>14</v>
      </c>
      <c r="O5979">
        <v>2</v>
      </c>
      <c r="P5979">
        <v>23</v>
      </c>
      <c r="R5979" t="s">
        <v>14</v>
      </c>
      <c r="S5979">
        <v>2</v>
      </c>
      <c r="T5979" t="s">
        <v>13</v>
      </c>
      <c r="U5979">
        <v>23</v>
      </c>
      <c r="W5979">
        <v>7750</v>
      </c>
      <c r="X5979" t="s">
        <v>13</v>
      </c>
      <c r="Y5979">
        <v>13920</v>
      </c>
    </row>
    <row r="5980" spans="2:25" hidden="1" x14ac:dyDescent="0.3">
      <c r="B5980">
        <v>0</v>
      </c>
      <c r="D5980">
        <f t="shared" ca="1" si="94"/>
        <v>1</v>
      </c>
      <c r="E5980">
        <v>10000</v>
      </c>
      <c r="F5980" t="s">
        <v>9</v>
      </c>
      <c r="G5980">
        <v>9</v>
      </c>
      <c r="H5980" t="s">
        <v>10</v>
      </c>
      <c r="I5980">
        <v>50000</v>
      </c>
      <c r="J5980">
        <v>26</v>
      </c>
      <c r="N5980" t="s">
        <v>9</v>
      </c>
      <c r="O5980">
        <v>9</v>
      </c>
      <c r="P5980">
        <v>26</v>
      </c>
      <c r="R5980" t="s">
        <v>9</v>
      </c>
      <c r="S5980">
        <v>9</v>
      </c>
      <c r="T5980" t="s">
        <v>10</v>
      </c>
      <c r="U5980">
        <v>26</v>
      </c>
      <c r="W5980">
        <v>10000</v>
      </c>
      <c r="X5980" t="s">
        <v>10</v>
      </c>
      <c r="Y5980">
        <v>50000</v>
      </c>
    </row>
    <row r="5981" spans="2:25" hidden="1" x14ac:dyDescent="0.3">
      <c r="B5981">
        <v>1</v>
      </c>
      <c r="D5981">
        <f t="shared" ca="1" si="94"/>
        <v>0</v>
      </c>
      <c r="E5981">
        <v>3500</v>
      </c>
      <c r="F5981" t="s">
        <v>12</v>
      </c>
      <c r="G5981">
        <v>20</v>
      </c>
      <c r="H5981" t="s">
        <v>10</v>
      </c>
      <c r="I5981">
        <v>96000</v>
      </c>
      <c r="J5981">
        <v>25</v>
      </c>
      <c r="N5981" t="s">
        <v>12</v>
      </c>
      <c r="O5981">
        <v>20</v>
      </c>
      <c r="P5981">
        <v>25</v>
      </c>
      <c r="R5981" t="s">
        <v>12</v>
      </c>
      <c r="S5981">
        <v>20</v>
      </c>
      <c r="T5981" t="s">
        <v>10</v>
      </c>
      <c r="U5981">
        <v>25</v>
      </c>
      <c r="W5981">
        <v>3500</v>
      </c>
      <c r="X5981" t="s">
        <v>10</v>
      </c>
      <c r="Y5981">
        <v>96000</v>
      </c>
    </row>
    <row r="5982" spans="2:25" hidden="1" x14ac:dyDescent="0.3">
      <c r="B5982">
        <v>0</v>
      </c>
      <c r="D5982">
        <f t="shared" ca="1" si="94"/>
        <v>1</v>
      </c>
      <c r="E5982">
        <v>5000</v>
      </c>
      <c r="F5982" t="s">
        <v>9</v>
      </c>
      <c r="G5982">
        <v>2</v>
      </c>
      <c r="H5982" t="s">
        <v>10</v>
      </c>
      <c r="I5982">
        <v>80000</v>
      </c>
      <c r="J5982">
        <v>25</v>
      </c>
      <c r="N5982" t="s">
        <v>9</v>
      </c>
      <c r="O5982">
        <v>2</v>
      </c>
      <c r="P5982">
        <v>25</v>
      </c>
      <c r="R5982" t="s">
        <v>9</v>
      </c>
      <c r="S5982">
        <v>2</v>
      </c>
      <c r="T5982" t="s">
        <v>10</v>
      </c>
      <c r="U5982">
        <v>25</v>
      </c>
      <c r="W5982">
        <v>5000</v>
      </c>
      <c r="X5982" t="s">
        <v>10</v>
      </c>
      <c r="Y5982">
        <v>80000</v>
      </c>
    </row>
    <row r="5983" spans="2:25" x14ac:dyDescent="0.3">
      <c r="B5983">
        <v>1</v>
      </c>
      <c r="D5983">
        <f t="shared" ca="1" si="94"/>
        <v>1</v>
      </c>
      <c r="E5983">
        <v>6500</v>
      </c>
      <c r="F5983" t="s">
        <v>12</v>
      </c>
      <c r="G5983">
        <v>7</v>
      </c>
      <c r="H5983" t="s">
        <v>10</v>
      </c>
      <c r="I5983">
        <v>130000</v>
      </c>
      <c r="J5983">
        <v>26</v>
      </c>
      <c r="N5983" t="s">
        <v>12</v>
      </c>
      <c r="O5983">
        <v>7</v>
      </c>
      <c r="P5983">
        <v>26</v>
      </c>
      <c r="R5983" t="s">
        <v>12</v>
      </c>
      <c r="S5983">
        <v>7</v>
      </c>
      <c r="T5983" t="s">
        <v>10</v>
      </c>
      <c r="U5983">
        <v>26</v>
      </c>
      <c r="W5983">
        <v>6500</v>
      </c>
      <c r="X5983" t="s">
        <v>10</v>
      </c>
      <c r="Y5983">
        <v>130000</v>
      </c>
    </row>
    <row r="5984" spans="2:25" x14ac:dyDescent="0.3">
      <c r="B5984">
        <v>0</v>
      </c>
      <c r="D5984">
        <f t="shared" ca="1" si="94"/>
        <v>1</v>
      </c>
      <c r="E5984">
        <v>20000</v>
      </c>
      <c r="F5984" t="s">
        <v>14</v>
      </c>
      <c r="G5984">
        <v>6</v>
      </c>
      <c r="H5984" t="s">
        <v>8</v>
      </c>
      <c r="I5984">
        <v>135000</v>
      </c>
      <c r="J5984">
        <v>34</v>
      </c>
      <c r="N5984" t="s">
        <v>14</v>
      </c>
      <c r="O5984">
        <v>6</v>
      </c>
      <c r="P5984">
        <v>34</v>
      </c>
      <c r="R5984" t="s">
        <v>14</v>
      </c>
      <c r="S5984">
        <v>6</v>
      </c>
      <c r="T5984" t="s">
        <v>8</v>
      </c>
      <c r="U5984">
        <v>34</v>
      </c>
      <c r="W5984">
        <v>20000</v>
      </c>
      <c r="X5984" t="s">
        <v>8</v>
      </c>
      <c r="Y5984">
        <v>135000</v>
      </c>
    </row>
    <row r="5985" spans="2:25" x14ac:dyDescent="0.3">
      <c r="B5985">
        <v>0</v>
      </c>
      <c r="D5985">
        <f t="shared" ca="1" si="94"/>
        <v>0</v>
      </c>
      <c r="E5985">
        <v>12000</v>
      </c>
      <c r="F5985" t="s">
        <v>7</v>
      </c>
      <c r="G5985">
        <v>1</v>
      </c>
      <c r="H5985" t="s">
        <v>8</v>
      </c>
      <c r="I5985">
        <v>95004</v>
      </c>
      <c r="J5985">
        <v>31</v>
      </c>
      <c r="N5985" t="s">
        <v>7</v>
      </c>
      <c r="O5985">
        <v>1</v>
      </c>
      <c r="P5985">
        <v>31</v>
      </c>
      <c r="R5985" t="s">
        <v>7</v>
      </c>
      <c r="S5985">
        <v>1</v>
      </c>
      <c r="T5985" t="s">
        <v>8</v>
      </c>
      <c r="U5985">
        <v>31</v>
      </c>
      <c r="W5985">
        <v>12000</v>
      </c>
      <c r="X5985" t="s">
        <v>8</v>
      </c>
      <c r="Y5985">
        <v>95004</v>
      </c>
    </row>
    <row r="5986" spans="2:25" x14ac:dyDescent="0.3">
      <c r="B5986">
        <v>0</v>
      </c>
      <c r="D5986">
        <f t="shared" ca="1" si="94"/>
        <v>0</v>
      </c>
      <c r="E5986">
        <v>10000</v>
      </c>
      <c r="F5986" t="s">
        <v>7</v>
      </c>
      <c r="G5986">
        <v>2</v>
      </c>
      <c r="H5986" t="s">
        <v>13</v>
      </c>
      <c r="I5986">
        <v>50004</v>
      </c>
      <c r="J5986">
        <v>24</v>
      </c>
      <c r="N5986" t="s">
        <v>7</v>
      </c>
      <c r="O5986">
        <v>2</v>
      </c>
      <c r="P5986">
        <v>24</v>
      </c>
      <c r="R5986" t="s">
        <v>7</v>
      </c>
      <c r="S5986">
        <v>2</v>
      </c>
      <c r="T5986" t="s">
        <v>13</v>
      </c>
      <c r="U5986">
        <v>24</v>
      </c>
      <c r="W5986">
        <v>10000</v>
      </c>
      <c r="X5986" t="s">
        <v>13</v>
      </c>
      <c r="Y5986">
        <v>50004</v>
      </c>
    </row>
    <row r="5987" spans="2:25" hidden="1" x14ac:dyDescent="0.3">
      <c r="B5987">
        <v>0</v>
      </c>
      <c r="D5987">
        <f t="shared" ca="1" si="94"/>
        <v>0</v>
      </c>
      <c r="E5987">
        <v>8000</v>
      </c>
      <c r="F5987" t="s">
        <v>9</v>
      </c>
      <c r="G5987">
        <v>16</v>
      </c>
      <c r="H5987" t="s">
        <v>10</v>
      </c>
      <c r="I5987">
        <v>86004</v>
      </c>
      <c r="J5987">
        <v>32</v>
      </c>
      <c r="N5987" t="s">
        <v>9</v>
      </c>
      <c r="O5987">
        <v>16</v>
      </c>
      <c r="P5987">
        <v>32</v>
      </c>
      <c r="R5987" t="s">
        <v>9</v>
      </c>
      <c r="S5987">
        <v>16</v>
      </c>
      <c r="T5987" t="s">
        <v>10</v>
      </c>
      <c r="U5987">
        <v>32</v>
      </c>
      <c r="W5987">
        <v>8000</v>
      </c>
      <c r="X5987" t="s">
        <v>10</v>
      </c>
      <c r="Y5987">
        <v>86004</v>
      </c>
    </row>
    <row r="5988" spans="2:25" x14ac:dyDescent="0.3">
      <c r="B5988">
        <v>1</v>
      </c>
      <c r="D5988">
        <f t="shared" ca="1" si="94"/>
        <v>0</v>
      </c>
      <c r="E5988">
        <v>15075</v>
      </c>
      <c r="F5988" t="s">
        <v>11</v>
      </c>
      <c r="G5988">
        <v>14</v>
      </c>
      <c r="H5988" t="s">
        <v>8</v>
      </c>
      <c r="I5988">
        <v>35000</v>
      </c>
      <c r="J5988">
        <v>31</v>
      </c>
      <c r="N5988" t="s">
        <v>11</v>
      </c>
      <c r="O5988">
        <v>14</v>
      </c>
      <c r="P5988">
        <v>31</v>
      </c>
      <c r="R5988" t="s">
        <v>11</v>
      </c>
      <c r="S5988">
        <v>14</v>
      </c>
      <c r="T5988" t="s">
        <v>8</v>
      </c>
      <c r="U5988">
        <v>31</v>
      </c>
      <c r="W5988">
        <v>15075</v>
      </c>
      <c r="X5988" t="s">
        <v>8</v>
      </c>
      <c r="Y5988">
        <v>35000</v>
      </c>
    </row>
    <row r="5989" spans="2:25" hidden="1" x14ac:dyDescent="0.3">
      <c r="B5989">
        <v>1</v>
      </c>
      <c r="D5989">
        <f t="shared" ca="1" si="94"/>
        <v>0</v>
      </c>
      <c r="E5989">
        <v>1750</v>
      </c>
      <c r="F5989" t="s">
        <v>11</v>
      </c>
      <c r="G5989">
        <v>3</v>
      </c>
      <c r="H5989" t="s">
        <v>13</v>
      </c>
      <c r="I5989">
        <v>11440</v>
      </c>
      <c r="J5989">
        <v>30</v>
      </c>
      <c r="N5989" t="s">
        <v>11</v>
      </c>
      <c r="O5989">
        <v>3</v>
      </c>
      <c r="P5989">
        <v>30</v>
      </c>
      <c r="R5989" t="s">
        <v>11</v>
      </c>
      <c r="S5989">
        <v>3</v>
      </c>
      <c r="T5989" t="s">
        <v>13</v>
      </c>
      <c r="U5989">
        <v>30</v>
      </c>
      <c r="W5989">
        <v>1750</v>
      </c>
      <c r="X5989" t="s">
        <v>13</v>
      </c>
      <c r="Y5989">
        <v>11440</v>
      </c>
    </row>
    <row r="5990" spans="2:25" hidden="1" x14ac:dyDescent="0.3">
      <c r="B5990">
        <v>0</v>
      </c>
      <c r="D5990">
        <f t="shared" ca="1" si="94"/>
        <v>0</v>
      </c>
      <c r="E5990">
        <v>1500</v>
      </c>
      <c r="F5990" t="s">
        <v>9</v>
      </c>
      <c r="G5990">
        <v>2</v>
      </c>
      <c r="H5990" t="s">
        <v>8</v>
      </c>
      <c r="I5990">
        <v>32004</v>
      </c>
      <c r="J5990">
        <v>35</v>
      </c>
      <c r="N5990" t="s">
        <v>9</v>
      </c>
      <c r="O5990">
        <v>2</v>
      </c>
      <c r="P5990">
        <v>35</v>
      </c>
      <c r="R5990" t="s">
        <v>9</v>
      </c>
      <c r="S5990">
        <v>2</v>
      </c>
      <c r="T5990" t="s">
        <v>8</v>
      </c>
      <c r="U5990">
        <v>35</v>
      </c>
      <c r="W5990">
        <v>1500</v>
      </c>
      <c r="X5990" t="s">
        <v>8</v>
      </c>
      <c r="Y5990">
        <v>32004</v>
      </c>
    </row>
    <row r="5991" spans="2:25" hidden="1" x14ac:dyDescent="0.3">
      <c r="B5991">
        <v>0</v>
      </c>
      <c r="D5991">
        <f t="shared" ca="1" si="94"/>
        <v>0</v>
      </c>
      <c r="E5991">
        <v>6000</v>
      </c>
      <c r="F5991" t="s">
        <v>7</v>
      </c>
      <c r="G5991">
        <v>1</v>
      </c>
      <c r="H5991" t="s">
        <v>8</v>
      </c>
      <c r="I5991">
        <v>75000</v>
      </c>
      <c r="J5991">
        <v>23</v>
      </c>
      <c r="N5991" t="s">
        <v>7</v>
      </c>
      <c r="O5991">
        <v>1</v>
      </c>
      <c r="P5991">
        <v>23</v>
      </c>
      <c r="R5991" t="s">
        <v>7</v>
      </c>
      <c r="S5991">
        <v>1</v>
      </c>
      <c r="T5991" t="s">
        <v>8</v>
      </c>
      <c r="U5991">
        <v>23</v>
      </c>
      <c r="W5991">
        <v>6000</v>
      </c>
      <c r="X5991" t="s">
        <v>8</v>
      </c>
      <c r="Y5991">
        <v>75000</v>
      </c>
    </row>
    <row r="5992" spans="2:25" hidden="1" x14ac:dyDescent="0.3">
      <c r="B5992">
        <v>0</v>
      </c>
      <c r="D5992">
        <f t="shared" ca="1" si="94"/>
        <v>0</v>
      </c>
      <c r="E5992">
        <v>15000</v>
      </c>
      <c r="F5992" t="s">
        <v>7</v>
      </c>
      <c r="G5992">
        <v>2</v>
      </c>
      <c r="H5992" t="s">
        <v>10</v>
      </c>
      <c r="I5992">
        <v>110004</v>
      </c>
      <c r="J5992">
        <v>28</v>
      </c>
      <c r="N5992" t="s">
        <v>7</v>
      </c>
      <c r="O5992">
        <v>2</v>
      </c>
      <c r="P5992">
        <v>28</v>
      </c>
      <c r="R5992" t="s">
        <v>7</v>
      </c>
      <c r="S5992">
        <v>2</v>
      </c>
      <c r="T5992" t="s">
        <v>10</v>
      </c>
      <c r="U5992">
        <v>28</v>
      </c>
      <c r="W5992">
        <v>15000</v>
      </c>
      <c r="X5992" t="s">
        <v>10</v>
      </c>
      <c r="Y5992">
        <v>110004</v>
      </c>
    </row>
    <row r="5993" spans="2:25" hidden="1" x14ac:dyDescent="0.3">
      <c r="B5993">
        <v>1</v>
      </c>
      <c r="D5993">
        <f t="shared" ca="1" si="94"/>
        <v>0</v>
      </c>
      <c r="E5993">
        <v>10000</v>
      </c>
      <c r="F5993" t="s">
        <v>12</v>
      </c>
      <c r="G5993">
        <v>0</v>
      </c>
      <c r="H5993" t="s">
        <v>8</v>
      </c>
      <c r="I5993">
        <v>60000</v>
      </c>
      <c r="J5993">
        <v>29</v>
      </c>
      <c r="N5993" t="s">
        <v>12</v>
      </c>
      <c r="O5993">
        <v>0</v>
      </c>
      <c r="P5993">
        <v>29</v>
      </c>
      <c r="R5993" t="s">
        <v>12</v>
      </c>
      <c r="S5993">
        <v>0</v>
      </c>
      <c r="T5993" t="s">
        <v>8</v>
      </c>
      <c r="U5993">
        <v>29</v>
      </c>
      <c r="W5993">
        <v>10000</v>
      </c>
      <c r="X5993" t="s">
        <v>8</v>
      </c>
      <c r="Y5993">
        <v>60000</v>
      </c>
    </row>
    <row r="5994" spans="2:25" hidden="1" x14ac:dyDescent="0.3">
      <c r="B5994">
        <v>1</v>
      </c>
      <c r="D5994">
        <f t="shared" ca="1" si="94"/>
        <v>1</v>
      </c>
      <c r="E5994">
        <v>8000</v>
      </c>
      <c r="F5994" t="s">
        <v>7</v>
      </c>
      <c r="G5994">
        <v>10</v>
      </c>
      <c r="H5994" t="s">
        <v>10</v>
      </c>
      <c r="I5994">
        <v>49590</v>
      </c>
      <c r="J5994">
        <v>24</v>
      </c>
      <c r="N5994" t="s">
        <v>7</v>
      </c>
      <c r="O5994">
        <v>10</v>
      </c>
      <c r="P5994">
        <v>24</v>
      </c>
      <c r="R5994" t="s">
        <v>7</v>
      </c>
      <c r="S5994">
        <v>10</v>
      </c>
      <c r="T5994" t="s">
        <v>10</v>
      </c>
      <c r="U5994">
        <v>24</v>
      </c>
      <c r="W5994">
        <v>8000</v>
      </c>
      <c r="X5994" t="s">
        <v>10</v>
      </c>
      <c r="Y5994">
        <v>49590</v>
      </c>
    </row>
    <row r="5995" spans="2:25" x14ac:dyDescent="0.3">
      <c r="B5995">
        <v>0</v>
      </c>
      <c r="D5995">
        <f t="shared" ca="1" si="94"/>
        <v>1</v>
      </c>
      <c r="E5995">
        <v>6250</v>
      </c>
      <c r="F5995" t="s">
        <v>9</v>
      </c>
      <c r="G5995">
        <v>3</v>
      </c>
      <c r="H5995" t="s">
        <v>10</v>
      </c>
      <c r="I5995">
        <v>63177</v>
      </c>
      <c r="J5995">
        <v>36</v>
      </c>
      <c r="N5995" t="s">
        <v>9</v>
      </c>
      <c r="O5995">
        <v>3</v>
      </c>
      <c r="P5995">
        <v>36</v>
      </c>
      <c r="R5995" t="s">
        <v>9</v>
      </c>
      <c r="S5995">
        <v>3</v>
      </c>
      <c r="T5995" t="s">
        <v>10</v>
      </c>
      <c r="U5995">
        <v>36</v>
      </c>
      <c r="W5995">
        <v>6250</v>
      </c>
      <c r="X5995" t="s">
        <v>10</v>
      </c>
      <c r="Y5995">
        <v>63177</v>
      </c>
    </row>
    <row r="5996" spans="2:25" hidden="1" x14ac:dyDescent="0.3">
      <c r="B5996">
        <v>0</v>
      </c>
      <c r="D5996">
        <f t="shared" ca="1" si="94"/>
        <v>0</v>
      </c>
      <c r="E5996">
        <v>2400</v>
      </c>
      <c r="F5996" t="s">
        <v>9</v>
      </c>
      <c r="G5996">
        <v>6</v>
      </c>
      <c r="H5996" t="s">
        <v>10</v>
      </c>
      <c r="I5996">
        <v>55000</v>
      </c>
      <c r="J5996">
        <v>28</v>
      </c>
      <c r="N5996" t="s">
        <v>9</v>
      </c>
      <c r="O5996">
        <v>6</v>
      </c>
      <c r="P5996">
        <v>28</v>
      </c>
      <c r="R5996" t="s">
        <v>9</v>
      </c>
      <c r="S5996">
        <v>6</v>
      </c>
      <c r="T5996" t="s">
        <v>10</v>
      </c>
      <c r="U5996">
        <v>28</v>
      </c>
      <c r="W5996">
        <v>2400</v>
      </c>
      <c r="X5996" t="s">
        <v>10</v>
      </c>
      <c r="Y5996">
        <v>55000</v>
      </c>
    </row>
    <row r="5997" spans="2:25" x14ac:dyDescent="0.3">
      <c r="B5997">
        <v>0</v>
      </c>
      <c r="D5997">
        <f t="shared" ca="1" si="94"/>
        <v>0</v>
      </c>
      <c r="E5997">
        <v>10800</v>
      </c>
      <c r="F5997" t="s">
        <v>7</v>
      </c>
      <c r="G5997">
        <v>4</v>
      </c>
      <c r="H5997" t="s">
        <v>8</v>
      </c>
      <c r="I5997">
        <v>82600</v>
      </c>
      <c r="J5997">
        <v>27</v>
      </c>
      <c r="N5997" t="s">
        <v>7</v>
      </c>
      <c r="O5997">
        <v>4</v>
      </c>
      <c r="P5997">
        <v>27</v>
      </c>
      <c r="R5997" t="s">
        <v>7</v>
      </c>
      <c r="S5997">
        <v>4</v>
      </c>
      <c r="T5997" t="s">
        <v>8</v>
      </c>
      <c r="U5997">
        <v>27</v>
      </c>
      <c r="W5997">
        <v>10800</v>
      </c>
      <c r="X5997" t="s">
        <v>8</v>
      </c>
      <c r="Y5997">
        <v>82600</v>
      </c>
    </row>
    <row r="5998" spans="2:25" x14ac:dyDescent="0.3">
      <c r="B5998">
        <v>0</v>
      </c>
      <c r="D5998">
        <f t="shared" ca="1" si="94"/>
        <v>1</v>
      </c>
      <c r="E5998">
        <v>7500</v>
      </c>
      <c r="F5998" t="s">
        <v>9</v>
      </c>
      <c r="G5998">
        <v>1</v>
      </c>
      <c r="H5998" t="s">
        <v>10</v>
      </c>
      <c r="I5998">
        <v>60000</v>
      </c>
      <c r="J5998">
        <v>51</v>
      </c>
      <c r="N5998" t="s">
        <v>9</v>
      </c>
      <c r="O5998">
        <v>1</v>
      </c>
      <c r="P5998">
        <v>51</v>
      </c>
      <c r="R5998" t="s">
        <v>9</v>
      </c>
      <c r="S5998">
        <v>1</v>
      </c>
      <c r="T5998" t="s">
        <v>10</v>
      </c>
      <c r="U5998">
        <v>51</v>
      </c>
      <c r="W5998">
        <v>7500</v>
      </c>
      <c r="X5998" t="s">
        <v>10</v>
      </c>
      <c r="Y5998">
        <v>60000</v>
      </c>
    </row>
    <row r="5999" spans="2:25" hidden="1" x14ac:dyDescent="0.3">
      <c r="B5999">
        <v>1</v>
      </c>
      <c r="D5999">
        <f t="shared" ca="1" si="94"/>
        <v>1</v>
      </c>
      <c r="E5999">
        <v>6000</v>
      </c>
      <c r="F5999" t="s">
        <v>12</v>
      </c>
      <c r="G5999">
        <v>6</v>
      </c>
      <c r="H5999" t="s">
        <v>8</v>
      </c>
      <c r="I5999">
        <v>77200</v>
      </c>
      <c r="J5999">
        <v>39</v>
      </c>
      <c r="N5999" t="s">
        <v>12</v>
      </c>
      <c r="O5999">
        <v>6</v>
      </c>
      <c r="P5999">
        <v>39</v>
      </c>
      <c r="R5999" t="s">
        <v>12</v>
      </c>
      <c r="S5999">
        <v>6</v>
      </c>
      <c r="T5999" t="s">
        <v>8</v>
      </c>
      <c r="U5999">
        <v>39</v>
      </c>
      <c r="W5999">
        <v>6000</v>
      </c>
      <c r="X5999" t="s">
        <v>8</v>
      </c>
      <c r="Y5999">
        <v>77200</v>
      </c>
    </row>
    <row r="6000" spans="2:25" hidden="1" x14ac:dyDescent="0.3">
      <c r="B6000">
        <v>1</v>
      </c>
      <c r="D6000">
        <f t="shared" ca="1" si="94"/>
        <v>0</v>
      </c>
      <c r="E6000">
        <v>4000</v>
      </c>
      <c r="F6000" t="s">
        <v>11</v>
      </c>
      <c r="G6000">
        <v>11</v>
      </c>
      <c r="H6000" t="s">
        <v>8</v>
      </c>
      <c r="I6000">
        <v>39996</v>
      </c>
      <c r="J6000">
        <v>29</v>
      </c>
      <c r="N6000" t="s">
        <v>11</v>
      </c>
      <c r="O6000">
        <v>11</v>
      </c>
      <c r="P6000">
        <v>29</v>
      </c>
      <c r="R6000" t="s">
        <v>11</v>
      </c>
      <c r="S6000">
        <v>11</v>
      </c>
      <c r="T6000" t="s">
        <v>8</v>
      </c>
      <c r="U6000">
        <v>29</v>
      </c>
      <c r="W6000">
        <v>4000</v>
      </c>
      <c r="X6000" t="s">
        <v>8</v>
      </c>
      <c r="Y6000">
        <v>39996</v>
      </c>
    </row>
    <row r="6001" spans="2:25" hidden="1" x14ac:dyDescent="0.3">
      <c r="B6001">
        <v>0</v>
      </c>
      <c r="D6001">
        <f t="shared" ca="1" si="94"/>
        <v>1</v>
      </c>
      <c r="E6001">
        <v>9900</v>
      </c>
      <c r="F6001" t="s">
        <v>12</v>
      </c>
      <c r="G6001">
        <v>3</v>
      </c>
      <c r="H6001" t="s">
        <v>8</v>
      </c>
      <c r="I6001">
        <v>61200</v>
      </c>
      <c r="J6001">
        <v>36</v>
      </c>
      <c r="N6001" t="s">
        <v>12</v>
      </c>
      <c r="O6001">
        <v>3</v>
      </c>
      <c r="P6001">
        <v>36</v>
      </c>
      <c r="R6001" t="s">
        <v>12</v>
      </c>
      <c r="S6001">
        <v>3</v>
      </c>
      <c r="T6001" t="s">
        <v>8</v>
      </c>
      <c r="U6001">
        <v>36</v>
      </c>
      <c r="W6001">
        <v>9900</v>
      </c>
      <c r="X6001" t="s">
        <v>8</v>
      </c>
      <c r="Y6001">
        <v>61200</v>
      </c>
    </row>
    <row r="6002" spans="2:25" x14ac:dyDescent="0.3">
      <c r="B6002">
        <v>0</v>
      </c>
      <c r="D6002">
        <f t="shared" ca="1" si="94"/>
        <v>0</v>
      </c>
      <c r="E6002">
        <v>9600</v>
      </c>
      <c r="F6002" t="s">
        <v>9</v>
      </c>
      <c r="G6002">
        <v>7</v>
      </c>
      <c r="H6002" t="s">
        <v>10</v>
      </c>
      <c r="I6002">
        <v>44460</v>
      </c>
      <c r="J6002">
        <v>34</v>
      </c>
      <c r="N6002" t="s">
        <v>9</v>
      </c>
      <c r="O6002">
        <v>7</v>
      </c>
      <c r="P6002">
        <v>34</v>
      </c>
      <c r="R6002" t="s">
        <v>9</v>
      </c>
      <c r="S6002">
        <v>7</v>
      </c>
      <c r="T6002" t="s">
        <v>10</v>
      </c>
      <c r="U6002">
        <v>34</v>
      </c>
      <c r="W6002">
        <v>9600</v>
      </c>
      <c r="X6002" t="s">
        <v>10</v>
      </c>
      <c r="Y6002">
        <v>44460</v>
      </c>
    </row>
    <row r="6003" spans="2:25" x14ac:dyDescent="0.3">
      <c r="B6003">
        <v>0</v>
      </c>
      <c r="D6003">
        <f t="shared" ca="1" si="94"/>
        <v>0</v>
      </c>
      <c r="E6003">
        <v>24000</v>
      </c>
      <c r="F6003" t="s">
        <v>9</v>
      </c>
      <c r="G6003">
        <v>9</v>
      </c>
      <c r="H6003" t="s">
        <v>10</v>
      </c>
      <c r="I6003">
        <v>130104</v>
      </c>
      <c r="J6003">
        <v>23</v>
      </c>
      <c r="N6003" t="s">
        <v>9</v>
      </c>
      <c r="O6003">
        <v>9</v>
      </c>
      <c r="P6003">
        <v>23</v>
      </c>
      <c r="R6003" t="s">
        <v>9</v>
      </c>
      <c r="S6003">
        <v>9</v>
      </c>
      <c r="T6003" t="s">
        <v>10</v>
      </c>
      <c r="U6003">
        <v>23</v>
      </c>
      <c r="W6003">
        <v>24000</v>
      </c>
      <c r="X6003" t="s">
        <v>10</v>
      </c>
      <c r="Y6003">
        <v>130104</v>
      </c>
    </row>
    <row r="6004" spans="2:25" x14ac:dyDescent="0.3">
      <c r="B6004">
        <v>1</v>
      </c>
      <c r="D6004">
        <f t="shared" ca="1" si="94"/>
        <v>0</v>
      </c>
      <c r="E6004">
        <v>11000</v>
      </c>
      <c r="F6004" t="s">
        <v>11</v>
      </c>
      <c r="G6004">
        <v>0</v>
      </c>
      <c r="H6004" t="s">
        <v>13</v>
      </c>
      <c r="I6004">
        <v>20400</v>
      </c>
      <c r="J6004">
        <v>31</v>
      </c>
      <c r="N6004" t="s">
        <v>11</v>
      </c>
      <c r="O6004">
        <v>0</v>
      </c>
      <c r="P6004">
        <v>31</v>
      </c>
      <c r="R6004" t="s">
        <v>11</v>
      </c>
      <c r="S6004">
        <v>0</v>
      </c>
      <c r="T6004" t="s">
        <v>13</v>
      </c>
      <c r="U6004">
        <v>31</v>
      </c>
      <c r="W6004">
        <v>11000</v>
      </c>
      <c r="X6004" t="s">
        <v>13</v>
      </c>
      <c r="Y6004">
        <v>20400</v>
      </c>
    </row>
    <row r="6005" spans="2:25" hidden="1" x14ac:dyDescent="0.3">
      <c r="B6005">
        <v>1</v>
      </c>
      <c r="D6005">
        <f t="shared" ca="1" si="94"/>
        <v>1</v>
      </c>
      <c r="E6005">
        <v>8875</v>
      </c>
      <c r="F6005" t="s">
        <v>7</v>
      </c>
      <c r="G6005">
        <v>6</v>
      </c>
      <c r="H6005" t="s">
        <v>10</v>
      </c>
      <c r="I6005">
        <v>40000</v>
      </c>
      <c r="J6005">
        <v>27</v>
      </c>
      <c r="N6005" t="s">
        <v>7</v>
      </c>
      <c r="O6005">
        <v>6</v>
      </c>
      <c r="P6005">
        <v>27</v>
      </c>
      <c r="R6005" t="s">
        <v>7</v>
      </c>
      <c r="S6005">
        <v>6</v>
      </c>
      <c r="T6005" t="s">
        <v>10</v>
      </c>
      <c r="U6005">
        <v>27</v>
      </c>
      <c r="W6005">
        <v>8875</v>
      </c>
      <c r="X6005" t="s">
        <v>10</v>
      </c>
      <c r="Y6005">
        <v>40000</v>
      </c>
    </row>
    <row r="6006" spans="2:25" hidden="1" x14ac:dyDescent="0.3">
      <c r="B6006">
        <v>1</v>
      </c>
      <c r="D6006">
        <f t="shared" ca="1" si="94"/>
        <v>0</v>
      </c>
      <c r="E6006">
        <v>16500</v>
      </c>
      <c r="F6006" t="s">
        <v>14</v>
      </c>
      <c r="G6006">
        <v>9</v>
      </c>
      <c r="H6006" t="s">
        <v>13</v>
      </c>
      <c r="I6006">
        <v>96000</v>
      </c>
      <c r="J6006">
        <v>26</v>
      </c>
      <c r="N6006" t="s">
        <v>14</v>
      </c>
      <c r="O6006">
        <v>9</v>
      </c>
      <c r="P6006">
        <v>26</v>
      </c>
      <c r="R6006" t="s">
        <v>14</v>
      </c>
      <c r="S6006">
        <v>9</v>
      </c>
      <c r="T6006" t="s">
        <v>13</v>
      </c>
      <c r="U6006">
        <v>26</v>
      </c>
      <c r="W6006">
        <v>16500</v>
      </c>
      <c r="X6006" t="s">
        <v>13</v>
      </c>
      <c r="Y6006">
        <v>96000</v>
      </c>
    </row>
    <row r="6007" spans="2:25" x14ac:dyDescent="0.3">
      <c r="B6007">
        <v>1</v>
      </c>
      <c r="D6007">
        <f t="shared" ca="1" si="94"/>
        <v>0</v>
      </c>
      <c r="E6007">
        <v>5000</v>
      </c>
      <c r="F6007" t="s">
        <v>7</v>
      </c>
      <c r="G6007">
        <v>6</v>
      </c>
      <c r="H6007" t="s">
        <v>8</v>
      </c>
      <c r="I6007">
        <v>304800</v>
      </c>
      <c r="J6007">
        <v>53</v>
      </c>
      <c r="N6007" t="s">
        <v>7</v>
      </c>
      <c r="O6007">
        <v>6</v>
      </c>
      <c r="P6007">
        <v>53</v>
      </c>
      <c r="R6007" t="s">
        <v>7</v>
      </c>
      <c r="S6007">
        <v>6</v>
      </c>
      <c r="T6007" t="s">
        <v>8</v>
      </c>
      <c r="U6007">
        <v>53</v>
      </c>
      <c r="W6007">
        <v>5000</v>
      </c>
      <c r="X6007" t="s">
        <v>8</v>
      </c>
      <c r="Y6007">
        <v>304800</v>
      </c>
    </row>
    <row r="6008" spans="2:25" hidden="1" x14ac:dyDescent="0.3">
      <c r="B6008">
        <v>1</v>
      </c>
      <c r="D6008">
        <f t="shared" ca="1" si="94"/>
        <v>1</v>
      </c>
      <c r="E6008">
        <v>4000</v>
      </c>
      <c r="F6008" t="s">
        <v>11</v>
      </c>
      <c r="H6008" t="s">
        <v>10</v>
      </c>
      <c r="I6008">
        <v>62400</v>
      </c>
      <c r="J6008">
        <v>31</v>
      </c>
      <c r="N6008" t="s">
        <v>11</v>
      </c>
      <c r="P6008">
        <v>31</v>
      </c>
      <c r="R6008" t="s">
        <v>11</v>
      </c>
      <c r="T6008" t="s">
        <v>10</v>
      </c>
      <c r="U6008">
        <v>31</v>
      </c>
      <c r="W6008">
        <v>4000</v>
      </c>
      <c r="X6008" t="s">
        <v>10</v>
      </c>
      <c r="Y6008">
        <v>62400</v>
      </c>
    </row>
    <row r="6009" spans="2:25" hidden="1" x14ac:dyDescent="0.3">
      <c r="B6009">
        <v>0</v>
      </c>
      <c r="D6009">
        <f t="shared" ca="1" si="94"/>
        <v>0</v>
      </c>
      <c r="E6009">
        <v>6700</v>
      </c>
      <c r="F6009" t="s">
        <v>7</v>
      </c>
      <c r="G6009">
        <v>3</v>
      </c>
      <c r="H6009" t="s">
        <v>8</v>
      </c>
      <c r="I6009">
        <v>25700</v>
      </c>
      <c r="J6009">
        <v>33</v>
      </c>
      <c r="N6009" t="s">
        <v>7</v>
      </c>
      <c r="O6009">
        <v>3</v>
      </c>
      <c r="P6009">
        <v>33</v>
      </c>
      <c r="R6009" t="s">
        <v>7</v>
      </c>
      <c r="S6009">
        <v>3</v>
      </c>
      <c r="T6009" t="s">
        <v>8</v>
      </c>
      <c r="U6009">
        <v>33</v>
      </c>
      <c r="W6009">
        <v>6700</v>
      </c>
      <c r="X6009" t="s">
        <v>8</v>
      </c>
      <c r="Y6009">
        <v>25700</v>
      </c>
    </row>
    <row r="6010" spans="2:25" x14ac:dyDescent="0.3">
      <c r="B6010">
        <v>1</v>
      </c>
      <c r="D6010">
        <f t="shared" ca="1" si="94"/>
        <v>0</v>
      </c>
      <c r="E6010">
        <v>5000</v>
      </c>
      <c r="F6010" t="s">
        <v>11</v>
      </c>
      <c r="G6010">
        <v>9</v>
      </c>
      <c r="H6010" t="s">
        <v>10</v>
      </c>
      <c r="I6010">
        <v>33685</v>
      </c>
      <c r="J6010">
        <v>22</v>
      </c>
      <c r="N6010" t="s">
        <v>11</v>
      </c>
      <c r="O6010">
        <v>9</v>
      </c>
      <c r="P6010">
        <v>22</v>
      </c>
      <c r="R6010" t="s">
        <v>11</v>
      </c>
      <c r="S6010">
        <v>9</v>
      </c>
      <c r="T6010" t="s">
        <v>10</v>
      </c>
      <c r="U6010">
        <v>22</v>
      </c>
      <c r="W6010">
        <v>5000</v>
      </c>
      <c r="X6010" t="s">
        <v>10</v>
      </c>
      <c r="Y6010">
        <v>33685</v>
      </c>
    </row>
    <row r="6011" spans="2:25" x14ac:dyDescent="0.3">
      <c r="B6011">
        <v>0</v>
      </c>
      <c r="D6011">
        <f t="shared" ca="1" si="94"/>
        <v>1</v>
      </c>
      <c r="E6011">
        <v>12000</v>
      </c>
      <c r="F6011" t="s">
        <v>9</v>
      </c>
      <c r="G6011">
        <v>9</v>
      </c>
      <c r="H6011" t="s">
        <v>8</v>
      </c>
      <c r="I6011">
        <v>92341</v>
      </c>
      <c r="J6011">
        <v>24</v>
      </c>
      <c r="N6011" t="s">
        <v>9</v>
      </c>
      <c r="O6011">
        <v>9</v>
      </c>
      <c r="P6011">
        <v>24</v>
      </c>
      <c r="R6011" t="s">
        <v>9</v>
      </c>
      <c r="S6011">
        <v>9</v>
      </c>
      <c r="T6011" t="s">
        <v>8</v>
      </c>
      <c r="U6011">
        <v>24</v>
      </c>
      <c r="W6011">
        <v>12000</v>
      </c>
      <c r="X6011" t="s">
        <v>8</v>
      </c>
      <c r="Y6011">
        <v>92341</v>
      </c>
    </row>
    <row r="6012" spans="2:25" x14ac:dyDescent="0.3">
      <c r="B6012">
        <v>0</v>
      </c>
      <c r="D6012">
        <f t="shared" ca="1" si="94"/>
        <v>0</v>
      </c>
      <c r="E6012">
        <v>7500</v>
      </c>
      <c r="F6012" t="s">
        <v>7</v>
      </c>
      <c r="G6012">
        <v>7</v>
      </c>
      <c r="H6012" t="s">
        <v>8</v>
      </c>
      <c r="I6012">
        <v>96000</v>
      </c>
      <c r="J6012">
        <v>27</v>
      </c>
      <c r="N6012" t="s">
        <v>7</v>
      </c>
      <c r="O6012">
        <v>7</v>
      </c>
      <c r="P6012">
        <v>27</v>
      </c>
      <c r="R6012" t="s">
        <v>7</v>
      </c>
      <c r="S6012">
        <v>7</v>
      </c>
      <c r="T6012" t="s">
        <v>8</v>
      </c>
      <c r="U6012">
        <v>27</v>
      </c>
      <c r="W6012">
        <v>7500</v>
      </c>
      <c r="X6012" t="s">
        <v>8</v>
      </c>
      <c r="Y6012">
        <v>96000</v>
      </c>
    </row>
    <row r="6013" spans="2:25" x14ac:dyDescent="0.3">
      <c r="B6013">
        <v>0</v>
      </c>
      <c r="D6013">
        <f t="shared" ca="1" si="94"/>
        <v>0</v>
      </c>
      <c r="E6013">
        <v>20000</v>
      </c>
      <c r="F6013" t="s">
        <v>7</v>
      </c>
      <c r="G6013">
        <v>1</v>
      </c>
      <c r="H6013" t="s">
        <v>10</v>
      </c>
      <c r="I6013">
        <v>125000</v>
      </c>
      <c r="J6013">
        <v>25</v>
      </c>
      <c r="N6013" t="s">
        <v>7</v>
      </c>
      <c r="O6013">
        <v>1</v>
      </c>
      <c r="P6013">
        <v>25</v>
      </c>
      <c r="R6013" t="s">
        <v>7</v>
      </c>
      <c r="S6013">
        <v>1</v>
      </c>
      <c r="T6013" t="s">
        <v>10</v>
      </c>
      <c r="U6013">
        <v>25</v>
      </c>
      <c r="W6013">
        <v>20000</v>
      </c>
      <c r="X6013" t="s">
        <v>10</v>
      </c>
      <c r="Y6013">
        <v>125000</v>
      </c>
    </row>
    <row r="6014" spans="2:25" x14ac:dyDescent="0.3">
      <c r="B6014">
        <v>1</v>
      </c>
      <c r="D6014">
        <f t="shared" ca="1" si="94"/>
        <v>0</v>
      </c>
      <c r="E6014">
        <v>18000</v>
      </c>
      <c r="F6014" t="s">
        <v>11</v>
      </c>
      <c r="G6014">
        <v>31</v>
      </c>
      <c r="H6014" t="s">
        <v>8</v>
      </c>
      <c r="I6014">
        <v>36720</v>
      </c>
      <c r="J6014">
        <v>21</v>
      </c>
      <c r="N6014" t="s">
        <v>11</v>
      </c>
      <c r="O6014">
        <v>31</v>
      </c>
      <c r="P6014">
        <v>21</v>
      </c>
      <c r="R6014" t="s">
        <v>11</v>
      </c>
      <c r="S6014">
        <v>31</v>
      </c>
      <c r="T6014" t="s">
        <v>8</v>
      </c>
      <c r="U6014">
        <v>21</v>
      </c>
      <c r="W6014">
        <v>18000</v>
      </c>
      <c r="X6014" t="s">
        <v>8</v>
      </c>
      <c r="Y6014">
        <v>36720</v>
      </c>
    </row>
    <row r="6015" spans="2:25" hidden="1" x14ac:dyDescent="0.3">
      <c r="B6015">
        <v>0</v>
      </c>
      <c r="D6015">
        <f t="shared" ca="1" si="94"/>
        <v>0</v>
      </c>
      <c r="E6015">
        <v>10300</v>
      </c>
      <c r="F6015" t="s">
        <v>7</v>
      </c>
      <c r="G6015">
        <v>3</v>
      </c>
      <c r="H6015" t="s">
        <v>8</v>
      </c>
      <c r="I6015">
        <v>45000</v>
      </c>
      <c r="J6015">
        <v>21</v>
      </c>
      <c r="N6015" t="s">
        <v>7</v>
      </c>
      <c r="O6015">
        <v>3</v>
      </c>
      <c r="P6015">
        <v>21</v>
      </c>
      <c r="R6015" t="s">
        <v>7</v>
      </c>
      <c r="S6015">
        <v>3</v>
      </c>
      <c r="T6015" t="s">
        <v>8</v>
      </c>
      <c r="U6015">
        <v>21</v>
      </c>
      <c r="W6015">
        <v>10300</v>
      </c>
      <c r="X6015" t="s">
        <v>8</v>
      </c>
      <c r="Y6015">
        <v>45000</v>
      </c>
    </row>
    <row r="6016" spans="2:25" hidden="1" x14ac:dyDescent="0.3">
      <c r="B6016">
        <v>1</v>
      </c>
      <c r="D6016">
        <f t="shared" ca="1" si="94"/>
        <v>1</v>
      </c>
      <c r="E6016">
        <v>2350</v>
      </c>
      <c r="F6016" t="s">
        <v>11</v>
      </c>
      <c r="G6016">
        <v>0</v>
      </c>
      <c r="H6016" t="s">
        <v>13</v>
      </c>
      <c r="I6016">
        <v>36000</v>
      </c>
      <c r="J6016">
        <v>28</v>
      </c>
      <c r="N6016" t="s">
        <v>11</v>
      </c>
      <c r="O6016">
        <v>0</v>
      </c>
      <c r="P6016">
        <v>28</v>
      </c>
      <c r="R6016" t="s">
        <v>11</v>
      </c>
      <c r="S6016">
        <v>0</v>
      </c>
      <c r="T6016" t="s">
        <v>13</v>
      </c>
      <c r="U6016">
        <v>28</v>
      </c>
      <c r="W6016">
        <v>2350</v>
      </c>
      <c r="X6016" t="s">
        <v>13</v>
      </c>
      <c r="Y6016">
        <v>36000</v>
      </c>
    </row>
    <row r="6017" spans="2:25" hidden="1" x14ac:dyDescent="0.3">
      <c r="B6017">
        <v>0</v>
      </c>
      <c r="D6017">
        <f t="shared" ca="1" si="94"/>
        <v>1</v>
      </c>
      <c r="E6017">
        <v>4000</v>
      </c>
      <c r="F6017" t="s">
        <v>9</v>
      </c>
      <c r="G6017">
        <v>15</v>
      </c>
      <c r="H6017" t="s">
        <v>10</v>
      </c>
      <c r="I6017">
        <v>55000</v>
      </c>
      <c r="J6017">
        <v>23</v>
      </c>
      <c r="N6017" t="s">
        <v>9</v>
      </c>
      <c r="O6017">
        <v>15</v>
      </c>
      <c r="P6017">
        <v>23</v>
      </c>
      <c r="R6017" t="s">
        <v>9</v>
      </c>
      <c r="S6017">
        <v>15</v>
      </c>
      <c r="T6017" t="s">
        <v>10</v>
      </c>
      <c r="U6017">
        <v>23</v>
      </c>
      <c r="W6017">
        <v>4000</v>
      </c>
      <c r="X6017" t="s">
        <v>10</v>
      </c>
      <c r="Y6017">
        <v>55000</v>
      </c>
    </row>
    <row r="6018" spans="2:25" hidden="1" x14ac:dyDescent="0.3">
      <c r="B6018">
        <v>1</v>
      </c>
      <c r="D6018">
        <f t="shared" ca="1" si="94"/>
        <v>1</v>
      </c>
      <c r="E6018">
        <v>25000</v>
      </c>
      <c r="F6018" t="s">
        <v>11</v>
      </c>
      <c r="G6018">
        <v>12</v>
      </c>
      <c r="H6018" t="s">
        <v>13</v>
      </c>
      <c r="I6018">
        <v>93000</v>
      </c>
      <c r="J6018">
        <v>23</v>
      </c>
      <c r="N6018" t="s">
        <v>11</v>
      </c>
      <c r="O6018">
        <v>12</v>
      </c>
      <c r="P6018">
        <v>23</v>
      </c>
      <c r="R6018" t="s">
        <v>11</v>
      </c>
      <c r="S6018">
        <v>12</v>
      </c>
      <c r="T6018" t="s">
        <v>13</v>
      </c>
      <c r="U6018">
        <v>23</v>
      </c>
      <c r="W6018">
        <v>25000</v>
      </c>
      <c r="X6018" t="s">
        <v>13</v>
      </c>
      <c r="Y6018">
        <v>93000</v>
      </c>
    </row>
    <row r="6019" spans="2:25" hidden="1" x14ac:dyDescent="0.3">
      <c r="B6019">
        <v>0</v>
      </c>
      <c r="D6019">
        <f t="shared" ca="1" si="94"/>
        <v>0</v>
      </c>
      <c r="E6019">
        <v>3300</v>
      </c>
      <c r="F6019" t="s">
        <v>9</v>
      </c>
      <c r="G6019">
        <v>2</v>
      </c>
      <c r="H6019" t="s">
        <v>8</v>
      </c>
      <c r="I6019">
        <v>28956</v>
      </c>
      <c r="J6019">
        <v>22</v>
      </c>
      <c r="N6019" t="s">
        <v>9</v>
      </c>
      <c r="O6019">
        <v>2</v>
      </c>
      <c r="P6019">
        <v>22</v>
      </c>
      <c r="R6019" t="s">
        <v>9</v>
      </c>
      <c r="S6019">
        <v>2</v>
      </c>
      <c r="T6019" t="s">
        <v>8</v>
      </c>
      <c r="U6019">
        <v>22</v>
      </c>
      <c r="W6019">
        <v>3300</v>
      </c>
      <c r="X6019" t="s">
        <v>8</v>
      </c>
      <c r="Y6019">
        <v>28956</v>
      </c>
    </row>
    <row r="6020" spans="2:25" x14ac:dyDescent="0.3">
      <c r="B6020">
        <v>0</v>
      </c>
      <c r="D6020">
        <f t="shared" ref="D6020:D6083" ca="1" si="95">IF(RAND()&lt;0.4,1,0)</f>
        <v>0</v>
      </c>
      <c r="E6020">
        <v>8000</v>
      </c>
      <c r="F6020" t="s">
        <v>9</v>
      </c>
      <c r="G6020">
        <v>7</v>
      </c>
      <c r="H6020" t="s">
        <v>8</v>
      </c>
      <c r="I6020">
        <v>48000</v>
      </c>
      <c r="J6020">
        <v>41</v>
      </c>
      <c r="N6020" t="s">
        <v>9</v>
      </c>
      <c r="O6020">
        <v>7</v>
      </c>
      <c r="P6020">
        <v>41</v>
      </c>
      <c r="R6020" t="s">
        <v>9</v>
      </c>
      <c r="S6020">
        <v>7</v>
      </c>
      <c r="T6020" t="s">
        <v>8</v>
      </c>
      <c r="U6020">
        <v>41</v>
      </c>
      <c r="W6020">
        <v>8000</v>
      </c>
      <c r="X6020" t="s">
        <v>8</v>
      </c>
      <c r="Y6020">
        <v>48000</v>
      </c>
    </row>
    <row r="6021" spans="2:25" hidden="1" x14ac:dyDescent="0.3">
      <c r="B6021">
        <v>0</v>
      </c>
      <c r="D6021">
        <f t="shared" ca="1" si="95"/>
        <v>1</v>
      </c>
      <c r="E6021">
        <v>6000</v>
      </c>
      <c r="F6021" t="s">
        <v>9</v>
      </c>
      <c r="G6021">
        <v>4</v>
      </c>
      <c r="H6021" t="s">
        <v>8</v>
      </c>
      <c r="I6021">
        <v>18200</v>
      </c>
      <c r="J6021">
        <v>22</v>
      </c>
      <c r="N6021" t="s">
        <v>9</v>
      </c>
      <c r="O6021">
        <v>4</v>
      </c>
      <c r="P6021">
        <v>22</v>
      </c>
      <c r="R6021" t="s">
        <v>9</v>
      </c>
      <c r="S6021">
        <v>4</v>
      </c>
      <c r="T6021" t="s">
        <v>8</v>
      </c>
      <c r="U6021">
        <v>22</v>
      </c>
      <c r="W6021">
        <v>6000</v>
      </c>
      <c r="X6021" t="s">
        <v>8</v>
      </c>
      <c r="Y6021">
        <v>18200</v>
      </c>
    </row>
    <row r="6022" spans="2:25" hidden="1" x14ac:dyDescent="0.3">
      <c r="B6022">
        <v>1</v>
      </c>
      <c r="D6022">
        <f t="shared" ca="1" si="95"/>
        <v>0</v>
      </c>
      <c r="E6022">
        <v>4000</v>
      </c>
      <c r="F6022" t="s">
        <v>7</v>
      </c>
      <c r="G6022">
        <v>0</v>
      </c>
      <c r="H6022" t="s">
        <v>10</v>
      </c>
      <c r="I6022">
        <v>60000</v>
      </c>
      <c r="J6022">
        <v>22</v>
      </c>
      <c r="N6022" t="s">
        <v>7</v>
      </c>
      <c r="O6022">
        <v>0</v>
      </c>
      <c r="P6022">
        <v>22</v>
      </c>
      <c r="R6022" t="s">
        <v>7</v>
      </c>
      <c r="S6022">
        <v>0</v>
      </c>
      <c r="T6022" t="s">
        <v>10</v>
      </c>
      <c r="U6022">
        <v>22</v>
      </c>
      <c r="W6022">
        <v>4000</v>
      </c>
      <c r="X6022" t="s">
        <v>10</v>
      </c>
      <c r="Y6022">
        <v>60000</v>
      </c>
    </row>
    <row r="6023" spans="2:25" hidden="1" x14ac:dyDescent="0.3">
      <c r="B6023">
        <v>0</v>
      </c>
      <c r="D6023">
        <f t="shared" ca="1" si="95"/>
        <v>1</v>
      </c>
      <c r="E6023">
        <v>10000</v>
      </c>
      <c r="F6023" t="s">
        <v>11</v>
      </c>
      <c r="G6023">
        <v>2</v>
      </c>
      <c r="H6023" t="s">
        <v>10</v>
      </c>
      <c r="I6023">
        <v>80496</v>
      </c>
      <c r="J6023">
        <v>29</v>
      </c>
      <c r="N6023" t="s">
        <v>11</v>
      </c>
      <c r="O6023">
        <v>2</v>
      </c>
      <c r="P6023">
        <v>29</v>
      </c>
      <c r="R6023" t="s">
        <v>11</v>
      </c>
      <c r="S6023">
        <v>2</v>
      </c>
      <c r="T6023" t="s">
        <v>10</v>
      </c>
      <c r="U6023">
        <v>29</v>
      </c>
      <c r="W6023">
        <v>10000</v>
      </c>
      <c r="X6023" t="s">
        <v>10</v>
      </c>
      <c r="Y6023">
        <v>80496</v>
      </c>
    </row>
    <row r="6024" spans="2:25" x14ac:dyDescent="0.3">
      <c r="B6024">
        <v>0</v>
      </c>
      <c r="D6024">
        <f t="shared" ca="1" si="95"/>
        <v>0</v>
      </c>
      <c r="E6024">
        <v>4000</v>
      </c>
      <c r="F6024" t="s">
        <v>11</v>
      </c>
      <c r="G6024">
        <v>0</v>
      </c>
      <c r="H6024" t="s">
        <v>8</v>
      </c>
      <c r="I6024">
        <v>45000</v>
      </c>
      <c r="J6024">
        <v>21</v>
      </c>
      <c r="N6024" t="s">
        <v>11</v>
      </c>
      <c r="O6024">
        <v>0</v>
      </c>
      <c r="P6024">
        <v>21</v>
      </c>
      <c r="R6024" t="s">
        <v>11</v>
      </c>
      <c r="S6024">
        <v>0</v>
      </c>
      <c r="T6024" t="s">
        <v>8</v>
      </c>
      <c r="U6024">
        <v>21</v>
      </c>
      <c r="W6024">
        <v>4000</v>
      </c>
      <c r="X6024" t="s">
        <v>8</v>
      </c>
      <c r="Y6024">
        <v>45000</v>
      </c>
    </row>
    <row r="6025" spans="2:25" hidden="1" x14ac:dyDescent="0.3">
      <c r="B6025">
        <v>1</v>
      </c>
      <c r="D6025">
        <f t="shared" ca="1" si="95"/>
        <v>1</v>
      </c>
      <c r="E6025">
        <v>12000</v>
      </c>
      <c r="F6025" t="s">
        <v>12</v>
      </c>
      <c r="G6025">
        <v>6</v>
      </c>
      <c r="H6025" t="s">
        <v>8</v>
      </c>
      <c r="I6025">
        <v>62496</v>
      </c>
      <c r="J6025">
        <v>35</v>
      </c>
      <c r="N6025" t="s">
        <v>12</v>
      </c>
      <c r="O6025">
        <v>6</v>
      </c>
      <c r="P6025">
        <v>35</v>
      </c>
      <c r="R6025" t="s">
        <v>12</v>
      </c>
      <c r="S6025">
        <v>6</v>
      </c>
      <c r="T6025" t="s">
        <v>8</v>
      </c>
      <c r="U6025">
        <v>35</v>
      </c>
      <c r="W6025">
        <v>12000</v>
      </c>
      <c r="X6025" t="s">
        <v>8</v>
      </c>
      <c r="Y6025">
        <v>62496</v>
      </c>
    </row>
    <row r="6026" spans="2:25" hidden="1" x14ac:dyDescent="0.3">
      <c r="B6026">
        <v>0</v>
      </c>
      <c r="D6026">
        <f t="shared" ca="1" si="95"/>
        <v>1</v>
      </c>
      <c r="E6026">
        <v>14000</v>
      </c>
      <c r="F6026" t="s">
        <v>9</v>
      </c>
      <c r="G6026">
        <v>21</v>
      </c>
      <c r="H6026" t="s">
        <v>8</v>
      </c>
      <c r="I6026">
        <v>128165</v>
      </c>
      <c r="J6026">
        <v>22</v>
      </c>
      <c r="N6026" t="s">
        <v>9</v>
      </c>
      <c r="O6026">
        <v>21</v>
      </c>
      <c r="P6026">
        <v>22</v>
      </c>
      <c r="R6026" t="s">
        <v>9</v>
      </c>
      <c r="S6026">
        <v>21</v>
      </c>
      <c r="T6026" t="s">
        <v>8</v>
      </c>
      <c r="U6026">
        <v>22</v>
      </c>
      <c r="W6026">
        <v>14000</v>
      </c>
      <c r="X6026" t="s">
        <v>8</v>
      </c>
      <c r="Y6026">
        <v>128165</v>
      </c>
    </row>
    <row r="6027" spans="2:25" hidden="1" x14ac:dyDescent="0.3">
      <c r="B6027">
        <v>1</v>
      </c>
      <c r="D6027">
        <f t="shared" ca="1" si="95"/>
        <v>0</v>
      </c>
      <c r="E6027">
        <v>12000</v>
      </c>
      <c r="F6027" t="s">
        <v>12</v>
      </c>
      <c r="G6027">
        <v>2</v>
      </c>
      <c r="H6027" t="s">
        <v>17</v>
      </c>
      <c r="I6027">
        <v>95000</v>
      </c>
      <c r="J6027">
        <v>44</v>
      </c>
      <c r="N6027" t="s">
        <v>12</v>
      </c>
      <c r="O6027">
        <v>2</v>
      </c>
      <c r="P6027">
        <v>44</v>
      </c>
      <c r="R6027" t="s">
        <v>12</v>
      </c>
      <c r="S6027">
        <v>2</v>
      </c>
      <c r="T6027" t="s">
        <v>17</v>
      </c>
      <c r="U6027">
        <v>44</v>
      </c>
      <c r="W6027">
        <v>12000</v>
      </c>
      <c r="X6027" t="s">
        <v>17</v>
      </c>
      <c r="Y6027">
        <v>95000</v>
      </c>
    </row>
    <row r="6028" spans="2:25" x14ac:dyDescent="0.3">
      <c r="B6028">
        <v>1</v>
      </c>
      <c r="D6028">
        <f t="shared" ca="1" si="95"/>
        <v>1</v>
      </c>
      <c r="E6028">
        <v>4000</v>
      </c>
      <c r="F6028" t="s">
        <v>7</v>
      </c>
      <c r="G6028">
        <v>1</v>
      </c>
      <c r="H6028" t="s">
        <v>10</v>
      </c>
      <c r="I6028">
        <v>25000</v>
      </c>
      <c r="J6028">
        <v>24</v>
      </c>
      <c r="N6028" t="s">
        <v>7</v>
      </c>
      <c r="O6028">
        <v>1</v>
      </c>
      <c r="P6028">
        <v>24</v>
      </c>
      <c r="R6028" t="s">
        <v>7</v>
      </c>
      <c r="S6028">
        <v>1</v>
      </c>
      <c r="T6028" t="s">
        <v>10</v>
      </c>
      <c r="U6028">
        <v>24</v>
      </c>
      <c r="W6028">
        <v>4000</v>
      </c>
      <c r="X6028" t="s">
        <v>10</v>
      </c>
      <c r="Y6028">
        <v>25000</v>
      </c>
    </row>
    <row r="6029" spans="2:25" hidden="1" x14ac:dyDescent="0.3">
      <c r="B6029">
        <v>1</v>
      </c>
      <c r="D6029">
        <f t="shared" ca="1" si="95"/>
        <v>0</v>
      </c>
      <c r="E6029">
        <v>12000</v>
      </c>
      <c r="F6029" t="s">
        <v>11</v>
      </c>
      <c r="G6029">
        <v>8</v>
      </c>
      <c r="H6029" t="s">
        <v>8</v>
      </c>
      <c r="I6029">
        <v>57780</v>
      </c>
      <c r="J6029">
        <v>25</v>
      </c>
      <c r="N6029" t="s">
        <v>11</v>
      </c>
      <c r="O6029">
        <v>8</v>
      </c>
      <c r="P6029">
        <v>25</v>
      </c>
      <c r="R6029" t="s">
        <v>11</v>
      </c>
      <c r="S6029">
        <v>8</v>
      </c>
      <c r="T6029" t="s">
        <v>8</v>
      </c>
      <c r="U6029">
        <v>25</v>
      </c>
      <c r="W6029">
        <v>12000</v>
      </c>
      <c r="X6029" t="s">
        <v>8</v>
      </c>
      <c r="Y6029">
        <v>57780</v>
      </c>
    </row>
    <row r="6030" spans="2:25" hidden="1" x14ac:dyDescent="0.3">
      <c r="B6030">
        <v>0</v>
      </c>
      <c r="D6030">
        <f t="shared" ca="1" si="95"/>
        <v>1</v>
      </c>
      <c r="E6030">
        <v>12600</v>
      </c>
      <c r="F6030" t="s">
        <v>11</v>
      </c>
      <c r="G6030">
        <v>2</v>
      </c>
      <c r="H6030" t="s">
        <v>10</v>
      </c>
      <c r="I6030">
        <v>62400</v>
      </c>
      <c r="J6030">
        <v>22</v>
      </c>
      <c r="N6030" t="s">
        <v>11</v>
      </c>
      <c r="O6030">
        <v>2</v>
      </c>
      <c r="P6030">
        <v>22</v>
      </c>
      <c r="R6030" t="s">
        <v>11</v>
      </c>
      <c r="S6030">
        <v>2</v>
      </c>
      <c r="T6030" t="s">
        <v>10</v>
      </c>
      <c r="U6030">
        <v>22</v>
      </c>
      <c r="W6030">
        <v>12600</v>
      </c>
      <c r="X6030" t="s">
        <v>10</v>
      </c>
      <c r="Y6030">
        <v>62400</v>
      </c>
    </row>
    <row r="6031" spans="2:25" x14ac:dyDescent="0.3">
      <c r="B6031">
        <v>1</v>
      </c>
      <c r="D6031">
        <f t="shared" ca="1" si="95"/>
        <v>0</v>
      </c>
      <c r="E6031">
        <v>15250</v>
      </c>
      <c r="F6031" t="s">
        <v>7</v>
      </c>
      <c r="G6031">
        <v>2</v>
      </c>
      <c r="H6031" t="s">
        <v>10</v>
      </c>
      <c r="I6031">
        <v>52000</v>
      </c>
      <c r="J6031">
        <v>24</v>
      </c>
      <c r="N6031" t="s">
        <v>7</v>
      </c>
      <c r="O6031">
        <v>2</v>
      </c>
      <c r="P6031">
        <v>24</v>
      </c>
      <c r="R6031" t="s">
        <v>7</v>
      </c>
      <c r="S6031">
        <v>2</v>
      </c>
      <c r="T6031" t="s">
        <v>10</v>
      </c>
      <c r="U6031">
        <v>24</v>
      </c>
      <c r="W6031">
        <v>15250</v>
      </c>
      <c r="X6031" t="s">
        <v>10</v>
      </c>
      <c r="Y6031">
        <v>52000</v>
      </c>
    </row>
    <row r="6032" spans="2:25" hidden="1" x14ac:dyDescent="0.3">
      <c r="B6032">
        <v>0</v>
      </c>
      <c r="D6032">
        <f t="shared" ca="1" si="95"/>
        <v>0</v>
      </c>
      <c r="E6032">
        <v>6575</v>
      </c>
      <c r="F6032" t="s">
        <v>9</v>
      </c>
      <c r="G6032">
        <v>0</v>
      </c>
      <c r="H6032" t="s">
        <v>10</v>
      </c>
      <c r="I6032">
        <v>100000</v>
      </c>
      <c r="J6032">
        <v>27</v>
      </c>
      <c r="N6032" t="s">
        <v>9</v>
      </c>
      <c r="O6032">
        <v>0</v>
      </c>
      <c r="P6032">
        <v>27</v>
      </c>
      <c r="R6032" t="s">
        <v>9</v>
      </c>
      <c r="S6032">
        <v>0</v>
      </c>
      <c r="T6032" t="s">
        <v>10</v>
      </c>
      <c r="U6032">
        <v>27</v>
      </c>
      <c r="W6032">
        <v>6575</v>
      </c>
      <c r="X6032" t="s">
        <v>10</v>
      </c>
      <c r="Y6032">
        <v>100000</v>
      </c>
    </row>
    <row r="6033" spans="2:25" x14ac:dyDescent="0.3">
      <c r="B6033">
        <v>0</v>
      </c>
      <c r="D6033">
        <f t="shared" ca="1" si="95"/>
        <v>1</v>
      </c>
      <c r="E6033">
        <v>2600</v>
      </c>
      <c r="F6033" t="s">
        <v>7</v>
      </c>
      <c r="G6033">
        <v>1</v>
      </c>
      <c r="H6033" t="s">
        <v>8</v>
      </c>
      <c r="I6033">
        <v>28000</v>
      </c>
      <c r="J6033">
        <v>31</v>
      </c>
      <c r="N6033" t="s">
        <v>7</v>
      </c>
      <c r="O6033">
        <v>1</v>
      </c>
      <c r="P6033">
        <v>31</v>
      </c>
      <c r="R6033" t="s">
        <v>7</v>
      </c>
      <c r="S6033">
        <v>1</v>
      </c>
      <c r="T6033" t="s">
        <v>8</v>
      </c>
      <c r="U6033">
        <v>31</v>
      </c>
      <c r="W6033">
        <v>2600</v>
      </c>
      <c r="X6033" t="s">
        <v>8</v>
      </c>
      <c r="Y6033">
        <v>28000</v>
      </c>
    </row>
    <row r="6034" spans="2:25" hidden="1" x14ac:dyDescent="0.3">
      <c r="B6034">
        <v>1</v>
      </c>
      <c r="D6034">
        <f t="shared" ca="1" si="95"/>
        <v>0</v>
      </c>
      <c r="E6034">
        <v>5000</v>
      </c>
      <c r="F6034" t="s">
        <v>11</v>
      </c>
      <c r="G6034">
        <v>0</v>
      </c>
      <c r="H6034" t="s">
        <v>8</v>
      </c>
      <c r="I6034">
        <v>50000</v>
      </c>
      <c r="J6034">
        <v>28</v>
      </c>
      <c r="N6034" t="s">
        <v>11</v>
      </c>
      <c r="O6034">
        <v>0</v>
      </c>
      <c r="P6034">
        <v>28</v>
      </c>
      <c r="R6034" t="s">
        <v>11</v>
      </c>
      <c r="S6034">
        <v>0</v>
      </c>
      <c r="T6034" t="s">
        <v>8</v>
      </c>
      <c r="U6034">
        <v>28</v>
      </c>
      <c r="W6034">
        <v>5000</v>
      </c>
      <c r="X6034" t="s">
        <v>8</v>
      </c>
      <c r="Y6034">
        <v>50000</v>
      </c>
    </row>
    <row r="6035" spans="2:25" hidden="1" x14ac:dyDescent="0.3">
      <c r="B6035">
        <v>1</v>
      </c>
      <c r="D6035">
        <f t="shared" ca="1" si="95"/>
        <v>0</v>
      </c>
      <c r="E6035">
        <v>19750</v>
      </c>
      <c r="F6035" t="s">
        <v>12</v>
      </c>
      <c r="G6035">
        <v>5</v>
      </c>
      <c r="H6035" t="s">
        <v>10</v>
      </c>
      <c r="I6035">
        <v>55000</v>
      </c>
      <c r="J6035">
        <v>28</v>
      </c>
      <c r="N6035" t="s">
        <v>12</v>
      </c>
      <c r="O6035">
        <v>5</v>
      </c>
      <c r="P6035">
        <v>28</v>
      </c>
      <c r="R6035" t="s">
        <v>12</v>
      </c>
      <c r="S6035">
        <v>5</v>
      </c>
      <c r="T6035" t="s">
        <v>10</v>
      </c>
      <c r="U6035">
        <v>28</v>
      </c>
      <c r="W6035">
        <v>19750</v>
      </c>
      <c r="X6035" t="s">
        <v>10</v>
      </c>
      <c r="Y6035">
        <v>55000</v>
      </c>
    </row>
    <row r="6036" spans="2:25" x14ac:dyDescent="0.3">
      <c r="B6036">
        <v>0</v>
      </c>
      <c r="D6036">
        <f t="shared" ca="1" si="95"/>
        <v>0</v>
      </c>
      <c r="E6036">
        <v>20000</v>
      </c>
      <c r="F6036" t="s">
        <v>7</v>
      </c>
      <c r="G6036">
        <v>4</v>
      </c>
      <c r="H6036" t="s">
        <v>8</v>
      </c>
      <c r="I6036">
        <v>72000</v>
      </c>
      <c r="J6036">
        <v>27</v>
      </c>
      <c r="N6036" t="s">
        <v>7</v>
      </c>
      <c r="O6036">
        <v>4</v>
      </c>
      <c r="P6036">
        <v>27</v>
      </c>
      <c r="R6036" t="s">
        <v>7</v>
      </c>
      <c r="S6036">
        <v>4</v>
      </c>
      <c r="T6036" t="s">
        <v>8</v>
      </c>
      <c r="U6036">
        <v>27</v>
      </c>
      <c r="W6036">
        <v>20000</v>
      </c>
      <c r="X6036" t="s">
        <v>8</v>
      </c>
      <c r="Y6036">
        <v>72000</v>
      </c>
    </row>
    <row r="6037" spans="2:25" x14ac:dyDescent="0.3">
      <c r="B6037">
        <v>1</v>
      </c>
      <c r="D6037">
        <f t="shared" ca="1" si="95"/>
        <v>0</v>
      </c>
      <c r="E6037">
        <v>5000</v>
      </c>
      <c r="F6037" t="s">
        <v>11</v>
      </c>
      <c r="G6037">
        <v>1</v>
      </c>
      <c r="H6037" t="s">
        <v>8</v>
      </c>
      <c r="I6037">
        <v>42000</v>
      </c>
      <c r="J6037">
        <v>22</v>
      </c>
      <c r="N6037" t="s">
        <v>11</v>
      </c>
      <c r="O6037">
        <v>1</v>
      </c>
      <c r="P6037">
        <v>22</v>
      </c>
      <c r="R6037" t="s">
        <v>11</v>
      </c>
      <c r="S6037">
        <v>1</v>
      </c>
      <c r="T6037" t="s">
        <v>8</v>
      </c>
      <c r="U6037">
        <v>22</v>
      </c>
      <c r="W6037">
        <v>5000</v>
      </c>
      <c r="X6037" t="s">
        <v>8</v>
      </c>
      <c r="Y6037">
        <v>42000</v>
      </c>
    </row>
    <row r="6038" spans="2:25" hidden="1" x14ac:dyDescent="0.3">
      <c r="B6038">
        <v>0</v>
      </c>
      <c r="D6038">
        <f t="shared" ca="1" si="95"/>
        <v>1</v>
      </c>
      <c r="E6038">
        <v>10000</v>
      </c>
      <c r="F6038" t="s">
        <v>7</v>
      </c>
      <c r="G6038">
        <v>0</v>
      </c>
      <c r="H6038" t="s">
        <v>13</v>
      </c>
      <c r="I6038">
        <v>70000</v>
      </c>
      <c r="J6038">
        <v>34</v>
      </c>
      <c r="N6038" t="s">
        <v>7</v>
      </c>
      <c r="O6038">
        <v>0</v>
      </c>
      <c r="P6038">
        <v>34</v>
      </c>
      <c r="R6038" t="s">
        <v>7</v>
      </c>
      <c r="S6038">
        <v>0</v>
      </c>
      <c r="T6038" t="s">
        <v>13</v>
      </c>
      <c r="U6038">
        <v>34</v>
      </c>
      <c r="W6038">
        <v>10000</v>
      </c>
      <c r="X6038" t="s">
        <v>13</v>
      </c>
      <c r="Y6038">
        <v>70000</v>
      </c>
    </row>
    <row r="6039" spans="2:25" hidden="1" x14ac:dyDescent="0.3">
      <c r="B6039">
        <v>0</v>
      </c>
      <c r="D6039">
        <f t="shared" ca="1" si="95"/>
        <v>1</v>
      </c>
      <c r="E6039">
        <v>4000</v>
      </c>
      <c r="F6039" t="s">
        <v>9</v>
      </c>
      <c r="G6039">
        <v>0</v>
      </c>
      <c r="H6039" t="s">
        <v>10</v>
      </c>
      <c r="I6039">
        <v>95000</v>
      </c>
      <c r="J6039">
        <v>25</v>
      </c>
      <c r="N6039" t="s">
        <v>9</v>
      </c>
      <c r="O6039">
        <v>0</v>
      </c>
      <c r="P6039">
        <v>25</v>
      </c>
      <c r="R6039" t="s">
        <v>9</v>
      </c>
      <c r="S6039">
        <v>0</v>
      </c>
      <c r="T6039" t="s">
        <v>10</v>
      </c>
      <c r="U6039">
        <v>25</v>
      </c>
      <c r="W6039">
        <v>4000</v>
      </c>
      <c r="X6039" t="s">
        <v>10</v>
      </c>
      <c r="Y6039">
        <v>95000</v>
      </c>
    </row>
    <row r="6040" spans="2:25" hidden="1" x14ac:dyDescent="0.3">
      <c r="B6040">
        <v>0</v>
      </c>
      <c r="D6040">
        <f t="shared" ca="1" si="95"/>
        <v>0</v>
      </c>
      <c r="E6040">
        <v>14400</v>
      </c>
      <c r="F6040" t="s">
        <v>11</v>
      </c>
      <c r="G6040">
        <v>2</v>
      </c>
      <c r="H6040" t="s">
        <v>8</v>
      </c>
      <c r="I6040">
        <v>42996</v>
      </c>
      <c r="J6040">
        <v>22</v>
      </c>
      <c r="N6040" t="s">
        <v>11</v>
      </c>
      <c r="O6040">
        <v>2</v>
      </c>
      <c r="P6040">
        <v>22</v>
      </c>
      <c r="R6040" t="s">
        <v>11</v>
      </c>
      <c r="S6040">
        <v>2</v>
      </c>
      <c r="T6040" t="s">
        <v>8</v>
      </c>
      <c r="U6040">
        <v>22</v>
      </c>
      <c r="W6040">
        <v>14400</v>
      </c>
      <c r="X6040" t="s">
        <v>8</v>
      </c>
      <c r="Y6040">
        <v>42996</v>
      </c>
    </row>
    <row r="6041" spans="2:25" x14ac:dyDescent="0.3">
      <c r="B6041">
        <v>1</v>
      </c>
      <c r="D6041">
        <f t="shared" ca="1" si="95"/>
        <v>1</v>
      </c>
      <c r="E6041">
        <v>2500</v>
      </c>
      <c r="F6041" t="s">
        <v>14</v>
      </c>
      <c r="G6041">
        <v>1</v>
      </c>
      <c r="H6041" t="s">
        <v>8</v>
      </c>
      <c r="I6041">
        <v>38000</v>
      </c>
      <c r="J6041">
        <v>25</v>
      </c>
      <c r="N6041" t="s">
        <v>14</v>
      </c>
      <c r="O6041">
        <v>1</v>
      </c>
      <c r="P6041">
        <v>25</v>
      </c>
      <c r="R6041" t="s">
        <v>14</v>
      </c>
      <c r="S6041">
        <v>1</v>
      </c>
      <c r="T6041" t="s">
        <v>8</v>
      </c>
      <c r="U6041">
        <v>25</v>
      </c>
      <c r="W6041">
        <v>2500</v>
      </c>
      <c r="X6041" t="s">
        <v>8</v>
      </c>
      <c r="Y6041">
        <v>38000</v>
      </c>
    </row>
    <row r="6042" spans="2:25" hidden="1" x14ac:dyDescent="0.3">
      <c r="B6042">
        <v>0</v>
      </c>
      <c r="D6042">
        <f t="shared" ca="1" si="95"/>
        <v>0</v>
      </c>
      <c r="E6042">
        <v>3250</v>
      </c>
      <c r="F6042" t="s">
        <v>9</v>
      </c>
      <c r="G6042">
        <v>0</v>
      </c>
      <c r="H6042" t="s">
        <v>8</v>
      </c>
      <c r="I6042">
        <v>35000</v>
      </c>
      <c r="J6042">
        <v>22</v>
      </c>
      <c r="N6042" t="s">
        <v>9</v>
      </c>
      <c r="O6042">
        <v>0</v>
      </c>
      <c r="P6042">
        <v>22</v>
      </c>
      <c r="R6042" t="s">
        <v>9</v>
      </c>
      <c r="S6042">
        <v>0</v>
      </c>
      <c r="T6042" t="s">
        <v>8</v>
      </c>
      <c r="U6042">
        <v>22</v>
      </c>
      <c r="W6042">
        <v>3250</v>
      </c>
      <c r="X6042" t="s">
        <v>8</v>
      </c>
      <c r="Y6042">
        <v>35000</v>
      </c>
    </row>
    <row r="6043" spans="2:25" x14ac:dyDescent="0.3">
      <c r="B6043">
        <v>0</v>
      </c>
      <c r="D6043">
        <f t="shared" ca="1" si="95"/>
        <v>1</v>
      </c>
      <c r="E6043">
        <v>6900</v>
      </c>
      <c r="F6043" t="s">
        <v>9</v>
      </c>
      <c r="G6043">
        <v>0</v>
      </c>
      <c r="H6043" t="s">
        <v>13</v>
      </c>
      <c r="I6043">
        <v>40000</v>
      </c>
      <c r="J6043">
        <v>24</v>
      </c>
      <c r="N6043" t="s">
        <v>9</v>
      </c>
      <c r="O6043">
        <v>0</v>
      </c>
      <c r="P6043">
        <v>24</v>
      </c>
      <c r="R6043" t="s">
        <v>9</v>
      </c>
      <c r="S6043">
        <v>0</v>
      </c>
      <c r="T6043" t="s">
        <v>13</v>
      </c>
      <c r="U6043">
        <v>24</v>
      </c>
      <c r="W6043">
        <v>6900</v>
      </c>
      <c r="X6043" t="s">
        <v>13</v>
      </c>
      <c r="Y6043">
        <v>40000</v>
      </c>
    </row>
    <row r="6044" spans="2:25" x14ac:dyDescent="0.3">
      <c r="B6044">
        <v>1</v>
      </c>
      <c r="D6044">
        <f t="shared" ca="1" si="95"/>
        <v>0</v>
      </c>
      <c r="E6044">
        <v>10000</v>
      </c>
      <c r="F6044" t="s">
        <v>12</v>
      </c>
      <c r="G6044">
        <v>5</v>
      </c>
      <c r="H6044" t="s">
        <v>8</v>
      </c>
      <c r="I6044">
        <v>72000</v>
      </c>
      <c r="J6044">
        <v>30</v>
      </c>
      <c r="N6044" t="s">
        <v>12</v>
      </c>
      <c r="O6044">
        <v>5</v>
      </c>
      <c r="P6044">
        <v>30</v>
      </c>
      <c r="R6044" t="s">
        <v>12</v>
      </c>
      <c r="S6044">
        <v>5</v>
      </c>
      <c r="T6044" t="s">
        <v>8</v>
      </c>
      <c r="U6044">
        <v>30</v>
      </c>
      <c r="W6044">
        <v>10000</v>
      </c>
      <c r="X6044" t="s">
        <v>8</v>
      </c>
      <c r="Y6044">
        <v>72000</v>
      </c>
    </row>
    <row r="6045" spans="2:25" hidden="1" x14ac:dyDescent="0.3">
      <c r="B6045">
        <v>1</v>
      </c>
      <c r="D6045">
        <f t="shared" ca="1" si="95"/>
        <v>0</v>
      </c>
      <c r="E6045">
        <v>3800</v>
      </c>
      <c r="F6045" t="s">
        <v>11</v>
      </c>
      <c r="G6045">
        <v>14</v>
      </c>
      <c r="H6045" t="s">
        <v>8</v>
      </c>
      <c r="I6045">
        <v>60000</v>
      </c>
      <c r="J6045">
        <v>36</v>
      </c>
      <c r="N6045" t="s">
        <v>11</v>
      </c>
      <c r="O6045">
        <v>14</v>
      </c>
      <c r="P6045">
        <v>36</v>
      </c>
      <c r="R6045" t="s">
        <v>11</v>
      </c>
      <c r="S6045">
        <v>14</v>
      </c>
      <c r="T6045" t="s">
        <v>8</v>
      </c>
      <c r="U6045">
        <v>36</v>
      </c>
      <c r="W6045">
        <v>3800</v>
      </c>
      <c r="X6045" t="s">
        <v>8</v>
      </c>
      <c r="Y6045">
        <v>60000</v>
      </c>
    </row>
    <row r="6046" spans="2:25" hidden="1" x14ac:dyDescent="0.3">
      <c r="B6046">
        <v>0</v>
      </c>
      <c r="D6046">
        <f t="shared" ca="1" si="95"/>
        <v>0</v>
      </c>
      <c r="E6046">
        <v>15000</v>
      </c>
      <c r="F6046" t="s">
        <v>9</v>
      </c>
      <c r="G6046">
        <v>4</v>
      </c>
      <c r="H6046" t="s">
        <v>8</v>
      </c>
      <c r="I6046">
        <v>60000</v>
      </c>
      <c r="J6046">
        <v>24</v>
      </c>
      <c r="N6046" t="s">
        <v>9</v>
      </c>
      <c r="O6046">
        <v>4</v>
      </c>
      <c r="P6046">
        <v>24</v>
      </c>
      <c r="R6046" t="s">
        <v>9</v>
      </c>
      <c r="S6046">
        <v>4</v>
      </c>
      <c r="T6046" t="s">
        <v>8</v>
      </c>
      <c r="U6046">
        <v>24</v>
      </c>
      <c r="W6046">
        <v>15000</v>
      </c>
      <c r="X6046" t="s">
        <v>8</v>
      </c>
      <c r="Y6046">
        <v>60000</v>
      </c>
    </row>
    <row r="6047" spans="2:25" x14ac:dyDescent="0.3">
      <c r="B6047">
        <v>1</v>
      </c>
      <c r="D6047">
        <f t="shared" ca="1" si="95"/>
        <v>0</v>
      </c>
      <c r="E6047">
        <v>12000</v>
      </c>
      <c r="F6047" t="s">
        <v>7</v>
      </c>
      <c r="G6047">
        <v>20</v>
      </c>
      <c r="H6047" t="s">
        <v>10</v>
      </c>
      <c r="I6047">
        <v>87000</v>
      </c>
      <c r="J6047">
        <v>27</v>
      </c>
      <c r="N6047" t="s">
        <v>7</v>
      </c>
      <c r="O6047">
        <v>20</v>
      </c>
      <c r="P6047">
        <v>27</v>
      </c>
      <c r="R6047" t="s">
        <v>7</v>
      </c>
      <c r="S6047">
        <v>20</v>
      </c>
      <c r="T6047" t="s">
        <v>10</v>
      </c>
      <c r="U6047">
        <v>27</v>
      </c>
      <c r="W6047">
        <v>12000</v>
      </c>
      <c r="X6047" t="s">
        <v>10</v>
      </c>
      <c r="Y6047">
        <v>87000</v>
      </c>
    </row>
    <row r="6048" spans="2:25" hidden="1" x14ac:dyDescent="0.3">
      <c r="B6048">
        <v>0</v>
      </c>
      <c r="D6048">
        <f t="shared" ca="1" si="95"/>
        <v>0</v>
      </c>
      <c r="E6048">
        <v>8400</v>
      </c>
      <c r="F6048" t="s">
        <v>9</v>
      </c>
      <c r="G6048">
        <v>5</v>
      </c>
      <c r="H6048" t="s">
        <v>10</v>
      </c>
      <c r="I6048">
        <v>117014</v>
      </c>
      <c r="J6048">
        <v>25</v>
      </c>
      <c r="N6048" t="s">
        <v>9</v>
      </c>
      <c r="O6048">
        <v>5</v>
      </c>
      <c r="P6048">
        <v>25</v>
      </c>
      <c r="R6048" t="s">
        <v>9</v>
      </c>
      <c r="S6048">
        <v>5</v>
      </c>
      <c r="T6048" t="s">
        <v>10</v>
      </c>
      <c r="U6048">
        <v>25</v>
      </c>
      <c r="W6048">
        <v>8400</v>
      </c>
      <c r="X6048" t="s">
        <v>10</v>
      </c>
      <c r="Y6048">
        <v>117014</v>
      </c>
    </row>
    <row r="6049" spans="2:25" hidden="1" x14ac:dyDescent="0.3">
      <c r="B6049">
        <v>1</v>
      </c>
      <c r="D6049">
        <f t="shared" ca="1" si="95"/>
        <v>0</v>
      </c>
      <c r="E6049">
        <v>7000</v>
      </c>
      <c r="F6049" t="s">
        <v>11</v>
      </c>
      <c r="H6049" t="s">
        <v>8</v>
      </c>
      <c r="I6049">
        <v>42000</v>
      </c>
      <c r="J6049">
        <v>26</v>
      </c>
      <c r="N6049" t="s">
        <v>11</v>
      </c>
      <c r="P6049">
        <v>26</v>
      </c>
      <c r="R6049" t="s">
        <v>11</v>
      </c>
      <c r="T6049" t="s">
        <v>8</v>
      </c>
      <c r="U6049">
        <v>26</v>
      </c>
      <c r="W6049">
        <v>7000</v>
      </c>
      <c r="X6049" t="s">
        <v>8</v>
      </c>
      <c r="Y6049">
        <v>42000</v>
      </c>
    </row>
    <row r="6050" spans="2:25" hidden="1" x14ac:dyDescent="0.3">
      <c r="B6050">
        <v>1</v>
      </c>
      <c r="D6050">
        <f t="shared" ca="1" si="95"/>
        <v>1</v>
      </c>
      <c r="E6050">
        <v>10000</v>
      </c>
      <c r="F6050" t="s">
        <v>11</v>
      </c>
      <c r="G6050">
        <v>3</v>
      </c>
      <c r="H6050" t="s">
        <v>10</v>
      </c>
      <c r="I6050">
        <v>65000</v>
      </c>
      <c r="J6050">
        <v>31</v>
      </c>
      <c r="N6050" t="s">
        <v>11</v>
      </c>
      <c r="O6050">
        <v>3</v>
      </c>
      <c r="P6050">
        <v>31</v>
      </c>
      <c r="R6050" t="s">
        <v>11</v>
      </c>
      <c r="S6050">
        <v>3</v>
      </c>
      <c r="T6050" t="s">
        <v>10</v>
      </c>
      <c r="U6050">
        <v>31</v>
      </c>
      <c r="W6050">
        <v>10000</v>
      </c>
      <c r="X6050" t="s">
        <v>10</v>
      </c>
      <c r="Y6050">
        <v>65000</v>
      </c>
    </row>
    <row r="6051" spans="2:25" hidden="1" x14ac:dyDescent="0.3">
      <c r="B6051">
        <v>0</v>
      </c>
      <c r="D6051">
        <f t="shared" ca="1" si="95"/>
        <v>0</v>
      </c>
      <c r="E6051">
        <v>8000</v>
      </c>
      <c r="F6051" t="s">
        <v>7</v>
      </c>
      <c r="G6051">
        <v>5</v>
      </c>
      <c r="H6051" t="s">
        <v>8</v>
      </c>
      <c r="I6051">
        <v>64000</v>
      </c>
      <c r="J6051">
        <v>23</v>
      </c>
      <c r="N6051" t="s">
        <v>7</v>
      </c>
      <c r="O6051">
        <v>5</v>
      </c>
      <c r="P6051">
        <v>23</v>
      </c>
      <c r="R6051" t="s">
        <v>7</v>
      </c>
      <c r="S6051">
        <v>5</v>
      </c>
      <c r="T6051" t="s">
        <v>8</v>
      </c>
      <c r="U6051">
        <v>23</v>
      </c>
      <c r="W6051">
        <v>8000</v>
      </c>
      <c r="X6051" t="s">
        <v>8</v>
      </c>
      <c r="Y6051">
        <v>64000</v>
      </c>
    </row>
    <row r="6052" spans="2:25" hidden="1" x14ac:dyDescent="0.3">
      <c r="B6052">
        <v>0</v>
      </c>
      <c r="D6052">
        <f t="shared" ca="1" si="95"/>
        <v>0</v>
      </c>
      <c r="E6052">
        <v>5000</v>
      </c>
      <c r="F6052" t="s">
        <v>9</v>
      </c>
      <c r="G6052">
        <v>6</v>
      </c>
      <c r="H6052" t="s">
        <v>10</v>
      </c>
      <c r="I6052">
        <v>140000</v>
      </c>
      <c r="J6052">
        <v>30</v>
      </c>
      <c r="N6052" t="s">
        <v>9</v>
      </c>
      <c r="O6052">
        <v>6</v>
      </c>
      <c r="P6052">
        <v>30</v>
      </c>
      <c r="R6052" t="s">
        <v>9</v>
      </c>
      <c r="S6052">
        <v>6</v>
      </c>
      <c r="T6052" t="s">
        <v>10</v>
      </c>
      <c r="U6052">
        <v>30</v>
      </c>
      <c r="W6052">
        <v>5000</v>
      </c>
      <c r="X6052" t="s">
        <v>10</v>
      </c>
      <c r="Y6052">
        <v>140000</v>
      </c>
    </row>
    <row r="6053" spans="2:25" hidden="1" x14ac:dyDescent="0.3">
      <c r="B6053">
        <v>1</v>
      </c>
      <c r="D6053">
        <f t="shared" ca="1" si="95"/>
        <v>0</v>
      </c>
      <c r="E6053">
        <v>5500</v>
      </c>
      <c r="F6053" t="s">
        <v>7</v>
      </c>
      <c r="G6053">
        <v>5</v>
      </c>
      <c r="H6053" t="s">
        <v>10</v>
      </c>
      <c r="I6053">
        <v>40000</v>
      </c>
      <c r="J6053">
        <v>26</v>
      </c>
      <c r="N6053" t="s">
        <v>7</v>
      </c>
      <c r="O6053">
        <v>5</v>
      </c>
      <c r="P6053">
        <v>26</v>
      </c>
      <c r="R6053" t="s">
        <v>7</v>
      </c>
      <c r="S6053">
        <v>5</v>
      </c>
      <c r="T6053" t="s">
        <v>10</v>
      </c>
      <c r="U6053">
        <v>26</v>
      </c>
      <c r="W6053">
        <v>5500</v>
      </c>
      <c r="X6053" t="s">
        <v>10</v>
      </c>
      <c r="Y6053">
        <v>40000</v>
      </c>
    </row>
    <row r="6054" spans="2:25" hidden="1" x14ac:dyDescent="0.3">
      <c r="B6054">
        <v>1</v>
      </c>
      <c r="D6054">
        <f t="shared" ca="1" si="95"/>
        <v>0</v>
      </c>
      <c r="E6054">
        <v>7000</v>
      </c>
      <c r="F6054" t="s">
        <v>9</v>
      </c>
      <c r="G6054">
        <v>9</v>
      </c>
      <c r="H6054" t="s">
        <v>8</v>
      </c>
      <c r="I6054">
        <v>32340</v>
      </c>
      <c r="J6054">
        <v>22</v>
      </c>
      <c r="N6054" t="s">
        <v>9</v>
      </c>
      <c r="O6054">
        <v>9</v>
      </c>
      <c r="P6054">
        <v>22</v>
      </c>
      <c r="R6054" t="s">
        <v>9</v>
      </c>
      <c r="S6054">
        <v>9</v>
      </c>
      <c r="T6054" t="s">
        <v>8</v>
      </c>
      <c r="U6054">
        <v>22</v>
      </c>
      <c r="W6054">
        <v>7000</v>
      </c>
      <c r="X6054" t="s">
        <v>8</v>
      </c>
      <c r="Y6054">
        <v>32340</v>
      </c>
    </row>
    <row r="6055" spans="2:25" x14ac:dyDescent="0.3">
      <c r="B6055">
        <v>1</v>
      </c>
      <c r="D6055">
        <f t="shared" ca="1" si="95"/>
        <v>0</v>
      </c>
      <c r="E6055">
        <v>20000</v>
      </c>
      <c r="F6055" t="s">
        <v>15</v>
      </c>
      <c r="G6055">
        <v>8</v>
      </c>
      <c r="H6055" t="s">
        <v>10</v>
      </c>
      <c r="I6055">
        <v>170000</v>
      </c>
      <c r="J6055">
        <v>28</v>
      </c>
      <c r="N6055" t="s">
        <v>15</v>
      </c>
      <c r="O6055">
        <v>8</v>
      </c>
      <c r="P6055">
        <v>28</v>
      </c>
      <c r="R6055" t="s">
        <v>15</v>
      </c>
      <c r="S6055">
        <v>8</v>
      </c>
      <c r="T6055" t="s">
        <v>10</v>
      </c>
      <c r="U6055">
        <v>28</v>
      </c>
      <c r="W6055">
        <v>20000</v>
      </c>
      <c r="X6055" t="s">
        <v>10</v>
      </c>
      <c r="Y6055">
        <v>170000</v>
      </c>
    </row>
    <row r="6056" spans="2:25" hidden="1" x14ac:dyDescent="0.3">
      <c r="B6056">
        <v>1</v>
      </c>
      <c r="D6056">
        <f t="shared" ca="1" si="95"/>
        <v>0</v>
      </c>
      <c r="E6056">
        <v>8300</v>
      </c>
      <c r="F6056" t="s">
        <v>9</v>
      </c>
      <c r="G6056">
        <v>0</v>
      </c>
      <c r="H6056" t="s">
        <v>8</v>
      </c>
      <c r="I6056">
        <v>30000</v>
      </c>
      <c r="J6056">
        <v>25</v>
      </c>
      <c r="N6056" t="s">
        <v>9</v>
      </c>
      <c r="O6056">
        <v>0</v>
      </c>
      <c r="P6056">
        <v>25</v>
      </c>
      <c r="R6056" t="s">
        <v>9</v>
      </c>
      <c r="S6056">
        <v>0</v>
      </c>
      <c r="T6056" t="s">
        <v>8</v>
      </c>
      <c r="U6056">
        <v>25</v>
      </c>
      <c r="W6056">
        <v>8300</v>
      </c>
      <c r="X6056" t="s">
        <v>8</v>
      </c>
      <c r="Y6056">
        <v>30000</v>
      </c>
    </row>
    <row r="6057" spans="2:25" x14ac:dyDescent="0.3">
      <c r="B6057">
        <v>1</v>
      </c>
      <c r="D6057">
        <f t="shared" ca="1" si="95"/>
        <v>0</v>
      </c>
      <c r="E6057">
        <v>7000</v>
      </c>
      <c r="F6057" t="s">
        <v>14</v>
      </c>
      <c r="G6057">
        <v>0</v>
      </c>
      <c r="H6057" t="s">
        <v>8</v>
      </c>
      <c r="I6057">
        <v>40000</v>
      </c>
      <c r="J6057">
        <v>24</v>
      </c>
      <c r="N6057" t="s">
        <v>14</v>
      </c>
      <c r="O6057">
        <v>0</v>
      </c>
      <c r="P6057">
        <v>24</v>
      </c>
      <c r="R6057" t="s">
        <v>14</v>
      </c>
      <c r="S6057">
        <v>0</v>
      </c>
      <c r="T6057" t="s">
        <v>8</v>
      </c>
      <c r="U6057">
        <v>24</v>
      </c>
      <c r="W6057">
        <v>7000</v>
      </c>
      <c r="X6057" t="s">
        <v>8</v>
      </c>
      <c r="Y6057">
        <v>40000</v>
      </c>
    </row>
    <row r="6058" spans="2:25" hidden="1" x14ac:dyDescent="0.3">
      <c r="B6058">
        <v>0</v>
      </c>
      <c r="D6058">
        <f t="shared" ca="1" si="95"/>
        <v>0</v>
      </c>
      <c r="E6058">
        <v>6500</v>
      </c>
      <c r="F6058" t="s">
        <v>7</v>
      </c>
      <c r="G6058">
        <v>7</v>
      </c>
      <c r="H6058" t="s">
        <v>10</v>
      </c>
      <c r="I6058">
        <v>48000</v>
      </c>
      <c r="J6058">
        <v>22</v>
      </c>
      <c r="N6058" t="s">
        <v>7</v>
      </c>
      <c r="O6058">
        <v>7</v>
      </c>
      <c r="P6058">
        <v>22</v>
      </c>
      <c r="R6058" t="s">
        <v>7</v>
      </c>
      <c r="S6058">
        <v>7</v>
      </c>
      <c r="T6058" t="s">
        <v>10</v>
      </c>
      <c r="U6058">
        <v>22</v>
      </c>
      <c r="W6058">
        <v>6500</v>
      </c>
      <c r="X6058" t="s">
        <v>10</v>
      </c>
      <c r="Y6058">
        <v>48000</v>
      </c>
    </row>
    <row r="6059" spans="2:25" hidden="1" x14ac:dyDescent="0.3">
      <c r="B6059">
        <v>0</v>
      </c>
      <c r="D6059">
        <f t="shared" ca="1" si="95"/>
        <v>0</v>
      </c>
      <c r="E6059">
        <v>14000</v>
      </c>
      <c r="F6059" t="s">
        <v>9</v>
      </c>
      <c r="G6059">
        <v>31</v>
      </c>
      <c r="H6059" t="s">
        <v>8</v>
      </c>
      <c r="I6059">
        <v>66000</v>
      </c>
      <c r="J6059">
        <v>26</v>
      </c>
      <c r="N6059" t="s">
        <v>9</v>
      </c>
      <c r="O6059">
        <v>31</v>
      </c>
      <c r="P6059">
        <v>26</v>
      </c>
      <c r="R6059" t="s">
        <v>9</v>
      </c>
      <c r="S6059">
        <v>31</v>
      </c>
      <c r="T6059" t="s">
        <v>8</v>
      </c>
      <c r="U6059">
        <v>26</v>
      </c>
      <c r="W6059">
        <v>14000</v>
      </c>
      <c r="X6059" t="s">
        <v>8</v>
      </c>
      <c r="Y6059">
        <v>66000</v>
      </c>
    </row>
    <row r="6060" spans="2:25" hidden="1" x14ac:dyDescent="0.3">
      <c r="B6060">
        <v>0</v>
      </c>
      <c r="D6060">
        <f t="shared" ca="1" si="95"/>
        <v>0</v>
      </c>
      <c r="E6060">
        <v>14000</v>
      </c>
      <c r="F6060" t="s">
        <v>9</v>
      </c>
      <c r="G6060">
        <v>6</v>
      </c>
      <c r="H6060" t="s">
        <v>10</v>
      </c>
      <c r="I6060">
        <v>60000</v>
      </c>
      <c r="J6060">
        <v>24</v>
      </c>
      <c r="N6060" t="s">
        <v>9</v>
      </c>
      <c r="O6060">
        <v>6</v>
      </c>
      <c r="P6060">
        <v>24</v>
      </c>
      <c r="R6060" t="s">
        <v>9</v>
      </c>
      <c r="S6060">
        <v>6</v>
      </c>
      <c r="T6060" t="s">
        <v>10</v>
      </c>
      <c r="U6060">
        <v>24</v>
      </c>
      <c r="W6060">
        <v>14000</v>
      </c>
      <c r="X6060" t="s">
        <v>10</v>
      </c>
      <c r="Y6060">
        <v>60000</v>
      </c>
    </row>
    <row r="6061" spans="2:25" x14ac:dyDescent="0.3">
      <c r="B6061">
        <v>0</v>
      </c>
      <c r="D6061">
        <f t="shared" ca="1" si="95"/>
        <v>0</v>
      </c>
      <c r="E6061">
        <v>20000</v>
      </c>
      <c r="F6061" t="s">
        <v>9</v>
      </c>
      <c r="G6061">
        <v>12</v>
      </c>
      <c r="H6061" t="s">
        <v>8</v>
      </c>
      <c r="I6061">
        <v>160000</v>
      </c>
      <c r="J6061">
        <v>22</v>
      </c>
      <c r="N6061" t="s">
        <v>9</v>
      </c>
      <c r="O6061">
        <v>12</v>
      </c>
      <c r="P6061">
        <v>22</v>
      </c>
      <c r="R6061" t="s">
        <v>9</v>
      </c>
      <c r="S6061">
        <v>12</v>
      </c>
      <c r="T6061" t="s">
        <v>8</v>
      </c>
      <c r="U6061">
        <v>22</v>
      </c>
      <c r="W6061">
        <v>20000</v>
      </c>
      <c r="X6061" t="s">
        <v>8</v>
      </c>
      <c r="Y6061">
        <v>160000</v>
      </c>
    </row>
    <row r="6062" spans="2:25" hidden="1" x14ac:dyDescent="0.3">
      <c r="B6062">
        <v>1</v>
      </c>
      <c r="D6062">
        <f t="shared" ca="1" si="95"/>
        <v>0</v>
      </c>
      <c r="E6062">
        <v>3250</v>
      </c>
      <c r="F6062" t="s">
        <v>9</v>
      </c>
      <c r="G6062">
        <v>0</v>
      </c>
      <c r="H6062" t="s">
        <v>8</v>
      </c>
      <c r="I6062">
        <v>8000</v>
      </c>
      <c r="J6062">
        <v>23</v>
      </c>
      <c r="N6062" t="s">
        <v>9</v>
      </c>
      <c r="O6062">
        <v>0</v>
      </c>
      <c r="P6062">
        <v>23</v>
      </c>
      <c r="R6062" t="s">
        <v>9</v>
      </c>
      <c r="S6062">
        <v>0</v>
      </c>
      <c r="T6062" t="s">
        <v>8</v>
      </c>
      <c r="U6062">
        <v>23</v>
      </c>
      <c r="W6062">
        <v>3250</v>
      </c>
      <c r="X6062" t="s">
        <v>8</v>
      </c>
      <c r="Y6062">
        <v>8000</v>
      </c>
    </row>
    <row r="6063" spans="2:25" hidden="1" x14ac:dyDescent="0.3">
      <c r="B6063">
        <v>1</v>
      </c>
      <c r="D6063">
        <f t="shared" ca="1" si="95"/>
        <v>1</v>
      </c>
      <c r="E6063">
        <v>4750</v>
      </c>
      <c r="F6063" t="s">
        <v>12</v>
      </c>
      <c r="G6063">
        <v>2</v>
      </c>
      <c r="H6063" t="s">
        <v>8</v>
      </c>
      <c r="I6063">
        <v>14000</v>
      </c>
      <c r="J6063">
        <v>22</v>
      </c>
      <c r="N6063" t="s">
        <v>12</v>
      </c>
      <c r="O6063">
        <v>2</v>
      </c>
      <c r="P6063">
        <v>22</v>
      </c>
      <c r="R6063" t="s">
        <v>12</v>
      </c>
      <c r="S6063">
        <v>2</v>
      </c>
      <c r="T6063" t="s">
        <v>8</v>
      </c>
      <c r="U6063">
        <v>22</v>
      </c>
      <c r="W6063">
        <v>4750</v>
      </c>
      <c r="X6063" t="s">
        <v>8</v>
      </c>
      <c r="Y6063">
        <v>14000</v>
      </c>
    </row>
    <row r="6064" spans="2:25" x14ac:dyDescent="0.3">
      <c r="B6064">
        <v>0</v>
      </c>
      <c r="D6064">
        <f t="shared" ca="1" si="95"/>
        <v>1</v>
      </c>
      <c r="E6064">
        <v>10000</v>
      </c>
      <c r="F6064" t="s">
        <v>11</v>
      </c>
      <c r="G6064">
        <v>13</v>
      </c>
      <c r="H6064" t="s">
        <v>10</v>
      </c>
      <c r="I6064">
        <v>49600</v>
      </c>
      <c r="J6064">
        <v>25</v>
      </c>
      <c r="N6064" t="s">
        <v>11</v>
      </c>
      <c r="O6064">
        <v>13</v>
      </c>
      <c r="P6064">
        <v>25</v>
      </c>
      <c r="R6064" t="s">
        <v>11</v>
      </c>
      <c r="S6064">
        <v>13</v>
      </c>
      <c r="T6064" t="s">
        <v>10</v>
      </c>
      <c r="U6064">
        <v>25</v>
      </c>
      <c r="W6064">
        <v>10000</v>
      </c>
      <c r="X6064" t="s">
        <v>10</v>
      </c>
      <c r="Y6064">
        <v>49600</v>
      </c>
    </row>
    <row r="6065" spans="2:25" hidden="1" x14ac:dyDescent="0.3">
      <c r="B6065">
        <v>1</v>
      </c>
      <c r="D6065">
        <f t="shared" ca="1" si="95"/>
        <v>0</v>
      </c>
      <c r="E6065">
        <v>12750</v>
      </c>
      <c r="F6065" t="s">
        <v>12</v>
      </c>
      <c r="G6065">
        <v>3</v>
      </c>
      <c r="H6065" t="s">
        <v>8</v>
      </c>
      <c r="I6065">
        <v>58000</v>
      </c>
      <c r="J6065">
        <v>22</v>
      </c>
      <c r="N6065" t="s">
        <v>12</v>
      </c>
      <c r="O6065">
        <v>3</v>
      </c>
      <c r="P6065">
        <v>22</v>
      </c>
      <c r="R6065" t="s">
        <v>12</v>
      </c>
      <c r="S6065">
        <v>3</v>
      </c>
      <c r="T6065" t="s">
        <v>8</v>
      </c>
      <c r="U6065">
        <v>22</v>
      </c>
      <c r="W6065">
        <v>12750</v>
      </c>
      <c r="X6065" t="s">
        <v>8</v>
      </c>
      <c r="Y6065">
        <v>58000</v>
      </c>
    </row>
    <row r="6066" spans="2:25" x14ac:dyDescent="0.3">
      <c r="B6066">
        <v>0</v>
      </c>
      <c r="D6066">
        <f t="shared" ca="1" si="95"/>
        <v>0</v>
      </c>
      <c r="E6066">
        <v>6000</v>
      </c>
      <c r="F6066" t="s">
        <v>7</v>
      </c>
      <c r="G6066">
        <v>20</v>
      </c>
      <c r="H6066" t="s">
        <v>10</v>
      </c>
      <c r="I6066">
        <v>77000</v>
      </c>
      <c r="J6066">
        <v>31</v>
      </c>
      <c r="N6066" t="s">
        <v>7</v>
      </c>
      <c r="O6066">
        <v>20</v>
      </c>
      <c r="P6066">
        <v>31</v>
      </c>
      <c r="R6066" t="s">
        <v>7</v>
      </c>
      <c r="S6066">
        <v>20</v>
      </c>
      <c r="T6066" t="s">
        <v>10</v>
      </c>
      <c r="U6066">
        <v>31</v>
      </c>
      <c r="W6066">
        <v>6000</v>
      </c>
      <c r="X6066" t="s">
        <v>10</v>
      </c>
      <c r="Y6066">
        <v>77000</v>
      </c>
    </row>
    <row r="6067" spans="2:25" x14ac:dyDescent="0.3">
      <c r="B6067">
        <v>1</v>
      </c>
      <c r="D6067">
        <f t="shared" ca="1" si="95"/>
        <v>1</v>
      </c>
      <c r="E6067">
        <v>2600</v>
      </c>
      <c r="F6067" t="s">
        <v>12</v>
      </c>
      <c r="H6067" t="s">
        <v>8</v>
      </c>
      <c r="I6067">
        <v>15000</v>
      </c>
      <c r="J6067">
        <v>29</v>
      </c>
      <c r="N6067" t="s">
        <v>12</v>
      </c>
      <c r="P6067">
        <v>29</v>
      </c>
      <c r="R6067" t="s">
        <v>12</v>
      </c>
      <c r="T6067" t="s">
        <v>8</v>
      </c>
      <c r="U6067">
        <v>29</v>
      </c>
      <c r="W6067">
        <v>2600</v>
      </c>
      <c r="X6067" t="s">
        <v>8</v>
      </c>
      <c r="Y6067">
        <v>15000</v>
      </c>
    </row>
    <row r="6068" spans="2:25" x14ac:dyDescent="0.3">
      <c r="B6068">
        <v>1</v>
      </c>
      <c r="D6068">
        <f t="shared" ca="1" si="95"/>
        <v>0</v>
      </c>
      <c r="E6068">
        <v>8000</v>
      </c>
      <c r="F6068" t="s">
        <v>12</v>
      </c>
      <c r="G6068">
        <v>6</v>
      </c>
      <c r="H6068" t="s">
        <v>10</v>
      </c>
      <c r="I6068">
        <v>46680</v>
      </c>
      <c r="J6068">
        <v>37</v>
      </c>
      <c r="N6068" t="s">
        <v>12</v>
      </c>
      <c r="O6068">
        <v>6</v>
      </c>
      <c r="P6068">
        <v>37</v>
      </c>
      <c r="R6068" t="s">
        <v>12</v>
      </c>
      <c r="S6068">
        <v>6</v>
      </c>
      <c r="T6068" t="s">
        <v>10</v>
      </c>
      <c r="U6068">
        <v>37</v>
      </c>
      <c r="W6068">
        <v>8000</v>
      </c>
      <c r="X6068" t="s">
        <v>10</v>
      </c>
      <c r="Y6068">
        <v>46680</v>
      </c>
    </row>
    <row r="6069" spans="2:25" hidden="1" x14ac:dyDescent="0.3">
      <c r="B6069">
        <v>1</v>
      </c>
      <c r="D6069">
        <f t="shared" ca="1" si="95"/>
        <v>0</v>
      </c>
      <c r="E6069">
        <v>25000</v>
      </c>
      <c r="F6069" t="s">
        <v>15</v>
      </c>
      <c r="G6069">
        <v>3</v>
      </c>
      <c r="H6069" t="s">
        <v>10</v>
      </c>
      <c r="I6069">
        <v>75000</v>
      </c>
      <c r="J6069">
        <v>24</v>
      </c>
      <c r="N6069" t="s">
        <v>15</v>
      </c>
      <c r="O6069">
        <v>3</v>
      </c>
      <c r="P6069">
        <v>24</v>
      </c>
      <c r="R6069" t="s">
        <v>15</v>
      </c>
      <c r="S6069">
        <v>3</v>
      </c>
      <c r="T6069" t="s">
        <v>10</v>
      </c>
      <c r="U6069">
        <v>24</v>
      </c>
      <c r="W6069">
        <v>25000</v>
      </c>
      <c r="X6069" t="s">
        <v>10</v>
      </c>
      <c r="Y6069">
        <v>75000</v>
      </c>
    </row>
    <row r="6070" spans="2:25" hidden="1" x14ac:dyDescent="0.3">
      <c r="B6070">
        <v>0</v>
      </c>
      <c r="D6070">
        <f t="shared" ca="1" si="95"/>
        <v>1</v>
      </c>
      <c r="E6070">
        <v>12000</v>
      </c>
      <c r="F6070" t="s">
        <v>9</v>
      </c>
      <c r="G6070">
        <v>4</v>
      </c>
      <c r="H6070" t="s">
        <v>8</v>
      </c>
      <c r="I6070">
        <v>86000</v>
      </c>
      <c r="J6070">
        <v>27</v>
      </c>
      <c r="N6070" t="s">
        <v>9</v>
      </c>
      <c r="O6070">
        <v>4</v>
      </c>
      <c r="P6070">
        <v>27</v>
      </c>
      <c r="R6070" t="s">
        <v>9</v>
      </c>
      <c r="S6070">
        <v>4</v>
      </c>
      <c r="T6070" t="s">
        <v>8</v>
      </c>
      <c r="U6070">
        <v>27</v>
      </c>
      <c r="W6070">
        <v>12000</v>
      </c>
      <c r="X6070" t="s">
        <v>8</v>
      </c>
      <c r="Y6070">
        <v>86000</v>
      </c>
    </row>
    <row r="6071" spans="2:25" hidden="1" x14ac:dyDescent="0.3">
      <c r="B6071">
        <v>1</v>
      </c>
      <c r="D6071">
        <f t="shared" ca="1" si="95"/>
        <v>1</v>
      </c>
      <c r="E6071">
        <v>13000</v>
      </c>
      <c r="F6071" t="s">
        <v>7</v>
      </c>
      <c r="G6071">
        <v>2</v>
      </c>
      <c r="H6071" t="s">
        <v>8</v>
      </c>
      <c r="I6071">
        <v>45000</v>
      </c>
      <c r="J6071">
        <v>55</v>
      </c>
      <c r="N6071" t="s">
        <v>7</v>
      </c>
      <c r="O6071">
        <v>2</v>
      </c>
      <c r="P6071">
        <v>55</v>
      </c>
      <c r="R6071" t="s">
        <v>7</v>
      </c>
      <c r="S6071">
        <v>2</v>
      </c>
      <c r="T6071" t="s">
        <v>8</v>
      </c>
      <c r="U6071">
        <v>55</v>
      </c>
      <c r="W6071">
        <v>13000</v>
      </c>
      <c r="X6071" t="s">
        <v>8</v>
      </c>
      <c r="Y6071">
        <v>45000</v>
      </c>
    </row>
    <row r="6072" spans="2:25" hidden="1" x14ac:dyDescent="0.3">
      <c r="B6072">
        <v>0</v>
      </c>
      <c r="D6072">
        <f t="shared" ca="1" si="95"/>
        <v>1</v>
      </c>
      <c r="E6072">
        <v>4200</v>
      </c>
      <c r="F6072" t="s">
        <v>9</v>
      </c>
      <c r="G6072">
        <v>8</v>
      </c>
      <c r="H6072" t="s">
        <v>10</v>
      </c>
      <c r="I6072">
        <v>75000</v>
      </c>
      <c r="J6072">
        <v>29</v>
      </c>
      <c r="N6072" t="s">
        <v>9</v>
      </c>
      <c r="O6072">
        <v>8</v>
      </c>
      <c r="P6072">
        <v>29</v>
      </c>
      <c r="R6072" t="s">
        <v>9</v>
      </c>
      <c r="S6072">
        <v>8</v>
      </c>
      <c r="T6072" t="s">
        <v>10</v>
      </c>
      <c r="U6072">
        <v>29</v>
      </c>
      <c r="W6072">
        <v>4200</v>
      </c>
      <c r="X6072" t="s">
        <v>10</v>
      </c>
      <c r="Y6072">
        <v>75000</v>
      </c>
    </row>
    <row r="6073" spans="2:25" hidden="1" x14ac:dyDescent="0.3">
      <c r="B6073">
        <v>1</v>
      </c>
      <c r="D6073">
        <f t="shared" ca="1" si="95"/>
        <v>0</v>
      </c>
      <c r="E6073">
        <v>3000</v>
      </c>
      <c r="F6073" t="s">
        <v>12</v>
      </c>
      <c r="G6073">
        <v>5</v>
      </c>
      <c r="H6073" t="s">
        <v>8</v>
      </c>
      <c r="I6073">
        <v>60000</v>
      </c>
      <c r="J6073">
        <v>34</v>
      </c>
      <c r="N6073" t="s">
        <v>12</v>
      </c>
      <c r="O6073">
        <v>5</v>
      </c>
      <c r="P6073">
        <v>34</v>
      </c>
      <c r="R6073" t="s">
        <v>12</v>
      </c>
      <c r="S6073">
        <v>5</v>
      </c>
      <c r="T6073" t="s">
        <v>8</v>
      </c>
      <c r="U6073">
        <v>34</v>
      </c>
      <c r="W6073">
        <v>3000</v>
      </c>
      <c r="X6073" t="s">
        <v>8</v>
      </c>
      <c r="Y6073">
        <v>60000</v>
      </c>
    </row>
    <row r="6074" spans="2:25" hidden="1" x14ac:dyDescent="0.3">
      <c r="B6074">
        <v>1</v>
      </c>
      <c r="D6074">
        <f t="shared" ca="1" si="95"/>
        <v>0</v>
      </c>
      <c r="E6074">
        <v>3000</v>
      </c>
      <c r="F6074" t="s">
        <v>11</v>
      </c>
      <c r="G6074">
        <v>2</v>
      </c>
      <c r="H6074" t="s">
        <v>8</v>
      </c>
      <c r="I6074">
        <v>55000</v>
      </c>
      <c r="J6074">
        <v>37</v>
      </c>
      <c r="N6074" t="s">
        <v>11</v>
      </c>
      <c r="O6074">
        <v>2</v>
      </c>
      <c r="P6074">
        <v>37</v>
      </c>
      <c r="R6074" t="s">
        <v>11</v>
      </c>
      <c r="S6074">
        <v>2</v>
      </c>
      <c r="T6074" t="s">
        <v>8</v>
      </c>
      <c r="U6074">
        <v>37</v>
      </c>
      <c r="W6074">
        <v>3000</v>
      </c>
      <c r="X6074" t="s">
        <v>8</v>
      </c>
      <c r="Y6074">
        <v>55000</v>
      </c>
    </row>
    <row r="6075" spans="2:25" x14ac:dyDescent="0.3">
      <c r="B6075">
        <v>1</v>
      </c>
      <c r="D6075">
        <f t="shared" ca="1" si="95"/>
        <v>1</v>
      </c>
      <c r="E6075">
        <v>10000</v>
      </c>
      <c r="F6075" t="s">
        <v>7</v>
      </c>
      <c r="G6075">
        <v>6</v>
      </c>
      <c r="H6075" t="s">
        <v>8</v>
      </c>
      <c r="I6075">
        <v>26000</v>
      </c>
      <c r="J6075">
        <v>24</v>
      </c>
      <c r="N6075" t="s">
        <v>7</v>
      </c>
      <c r="O6075">
        <v>6</v>
      </c>
      <c r="P6075">
        <v>24</v>
      </c>
      <c r="R6075" t="s">
        <v>7</v>
      </c>
      <c r="S6075">
        <v>6</v>
      </c>
      <c r="T6075" t="s">
        <v>8</v>
      </c>
      <c r="U6075">
        <v>24</v>
      </c>
      <c r="W6075">
        <v>10000</v>
      </c>
      <c r="X6075" t="s">
        <v>8</v>
      </c>
      <c r="Y6075">
        <v>26000</v>
      </c>
    </row>
    <row r="6076" spans="2:25" x14ac:dyDescent="0.3">
      <c r="B6076">
        <v>0</v>
      </c>
      <c r="D6076">
        <f t="shared" ca="1" si="95"/>
        <v>0</v>
      </c>
      <c r="E6076">
        <v>14000</v>
      </c>
      <c r="F6076" t="s">
        <v>9</v>
      </c>
      <c r="G6076">
        <v>48</v>
      </c>
      <c r="H6076" t="s">
        <v>10</v>
      </c>
      <c r="I6076">
        <v>58000</v>
      </c>
      <c r="J6076">
        <v>29</v>
      </c>
      <c r="N6076" t="s">
        <v>9</v>
      </c>
      <c r="O6076">
        <v>48</v>
      </c>
      <c r="P6076">
        <v>29</v>
      </c>
      <c r="R6076" t="s">
        <v>9</v>
      </c>
      <c r="S6076">
        <v>48</v>
      </c>
      <c r="T6076" t="s">
        <v>10</v>
      </c>
      <c r="U6076">
        <v>29</v>
      </c>
      <c r="W6076">
        <v>14000</v>
      </c>
      <c r="X6076" t="s">
        <v>10</v>
      </c>
      <c r="Y6076">
        <v>58000</v>
      </c>
    </row>
    <row r="6077" spans="2:25" x14ac:dyDescent="0.3">
      <c r="B6077">
        <v>1</v>
      </c>
      <c r="D6077">
        <f t="shared" ca="1" si="95"/>
        <v>1</v>
      </c>
      <c r="E6077">
        <v>20000</v>
      </c>
      <c r="F6077" t="s">
        <v>12</v>
      </c>
      <c r="G6077">
        <v>2</v>
      </c>
      <c r="H6077" t="s">
        <v>10</v>
      </c>
      <c r="I6077">
        <v>115000</v>
      </c>
      <c r="J6077">
        <v>41</v>
      </c>
      <c r="N6077" t="s">
        <v>12</v>
      </c>
      <c r="O6077">
        <v>2</v>
      </c>
      <c r="P6077">
        <v>41</v>
      </c>
      <c r="R6077" t="s">
        <v>12</v>
      </c>
      <c r="S6077">
        <v>2</v>
      </c>
      <c r="T6077" t="s">
        <v>10</v>
      </c>
      <c r="U6077">
        <v>41</v>
      </c>
      <c r="W6077">
        <v>20000</v>
      </c>
      <c r="X6077" t="s">
        <v>10</v>
      </c>
      <c r="Y6077">
        <v>115000</v>
      </c>
    </row>
    <row r="6078" spans="2:25" x14ac:dyDescent="0.3">
      <c r="B6078">
        <v>1</v>
      </c>
      <c r="D6078">
        <f t="shared" ca="1" si="95"/>
        <v>0</v>
      </c>
      <c r="E6078">
        <v>10000</v>
      </c>
      <c r="F6078" t="s">
        <v>11</v>
      </c>
      <c r="G6078">
        <v>13</v>
      </c>
      <c r="H6078" t="s">
        <v>10</v>
      </c>
      <c r="I6078">
        <v>80000</v>
      </c>
      <c r="J6078">
        <v>34</v>
      </c>
      <c r="N6078" t="s">
        <v>11</v>
      </c>
      <c r="O6078">
        <v>13</v>
      </c>
      <c r="P6078">
        <v>34</v>
      </c>
      <c r="R6078" t="s">
        <v>11</v>
      </c>
      <c r="S6078">
        <v>13</v>
      </c>
      <c r="T6078" t="s">
        <v>10</v>
      </c>
      <c r="U6078">
        <v>34</v>
      </c>
      <c r="W6078">
        <v>10000</v>
      </c>
      <c r="X6078" t="s">
        <v>10</v>
      </c>
      <c r="Y6078">
        <v>80000</v>
      </c>
    </row>
    <row r="6079" spans="2:25" hidden="1" x14ac:dyDescent="0.3">
      <c r="B6079">
        <v>0</v>
      </c>
      <c r="D6079">
        <f t="shared" ca="1" si="95"/>
        <v>1</v>
      </c>
      <c r="E6079">
        <v>4000</v>
      </c>
      <c r="F6079" t="s">
        <v>11</v>
      </c>
      <c r="G6079">
        <v>20</v>
      </c>
      <c r="H6079" t="s">
        <v>13</v>
      </c>
      <c r="I6079">
        <v>35000</v>
      </c>
      <c r="J6079">
        <v>25</v>
      </c>
      <c r="N6079" t="s">
        <v>11</v>
      </c>
      <c r="O6079">
        <v>20</v>
      </c>
      <c r="P6079">
        <v>25</v>
      </c>
      <c r="R6079" t="s">
        <v>11</v>
      </c>
      <c r="S6079">
        <v>20</v>
      </c>
      <c r="T6079" t="s">
        <v>13</v>
      </c>
      <c r="U6079">
        <v>25</v>
      </c>
      <c r="W6079">
        <v>4000</v>
      </c>
      <c r="X6079" t="s">
        <v>13</v>
      </c>
      <c r="Y6079">
        <v>35000</v>
      </c>
    </row>
    <row r="6080" spans="2:25" hidden="1" x14ac:dyDescent="0.3">
      <c r="B6080">
        <v>1</v>
      </c>
      <c r="D6080">
        <f t="shared" ca="1" si="95"/>
        <v>1</v>
      </c>
      <c r="E6080">
        <v>14500</v>
      </c>
      <c r="F6080" t="s">
        <v>7</v>
      </c>
      <c r="G6080">
        <v>14</v>
      </c>
      <c r="H6080" t="s">
        <v>10</v>
      </c>
      <c r="I6080">
        <v>64656</v>
      </c>
      <c r="J6080">
        <v>24</v>
      </c>
      <c r="N6080" t="s">
        <v>7</v>
      </c>
      <c r="O6080">
        <v>14</v>
      </c>
      <c r="P6080">
        <v>24</v>
      </c>
      <c r="R6080" t="s">
        <v>7</v>
      </c>
      <c r="S6080">
        <v>14</v>
      </c>
      <c r="T6080" t="s">
        <v>10</v>
      </c>
      <c r="U6080">
        <v>24</v>
      </c>
      <c r="W6080">
        <v>14500</v>
      </c>
      <c r="X6080" t="s">
        <v>10</v>
      </c>
      <c r="Y6080">
        <v>64656</v>
      </c>
    </row>
    <row r="6081" spans="2:25" hidden="1" x14ac:dyDescent="0.3">
      <c r="B6081">
        <v>0</v>
      </c>
      <c r="D6081">
        <f t="shared" ca="1" si="95"/>
        <v>0</v>
      </c>
      <c r="E6081">
        <v>12000</v>
      </c>
      <c r="F6081" t="s">
        <v>9</v>
      </c>
      <c r="G6081">
        <v>11</v>
      </c>
      <c r="H6081" t="s">
        <v>10</v>
      </c>
      <c r="I6081">
        <v>110000</v>
      </c>
      <c r="J6081">
        <v>37</v>
      </c>
      <c r="N6081" t="s">
        <v>9</v>
      </c>
      <c r="O6081">
        <v>11</v>
      </c>
      <c r="P6081">
        <v>37</v>
      </c>
      <c r="R6081" t="s">
        <v>9</v>
      </c>
      <c r="S6081">
        <v>11</v>
      </c>
      <c r="T6081" t="s">
        <v>10</v>
      </c>
      <c r="U6081">
        <v>37</v>
      </c>
      <c r="W6081">
        <v>12000</v>
      </c>
      <c r="X6081" t="s">
        <v>10</v>
      </c>
      <c r="Y6081">
        <v>110000</v>
      </c>
    </row>
    <row r="6082" spans="2:25" hidden="1" x14ac:dyDescent="0.3">
      <c r="B6082">
        <v>1</v>
      </c>
      <c r="D6082">
        <f t="shared" ca="1" si="95"/>
        <v>0</v>
      </c>
      <c r="E6082">
        <v>5000</v>
      </c>
      <c r="F6082" t="s">
        <v>11</v>
      </c>
      <c r="G6082">
        <v>0</v>
      </c>
      <c r="H6082" t="s">
        <v>8</v>
      </c>
      <c r="I6082">
        <v>24000</v>
      </c>
      <c r="J6082">
        <v>23</v>
      </c>
      <c r="N6082" t="s">
        <v>11</v>
      </c>
      <c r="O6082">
        <v>0</v>
      </c>
      <c r="P6082">
        <v>23</v>
      </c>
      <c r="R6082" t="s">
        <v>11</v>
      </c>
      <c r="S6082">
        <v>0</v>
      </c>
      <c r="T6082" t="s">
        <v>8</v>
      </c>
      <c r="U6082">
        <v>23</v>
      </c>
      <c r="W6082">
        <v>5000</v>
      </c>
      <c r="X6082" t="s">
        <v>8</v>
      </c>
      <c r="Y6082">
        <v>24000</v>
      </c>
    </row>
    <row r="6083" spans="2:25" hidden="1" x14ac:dyDescent="0.3">
      <c r="B6083">
        <v>0</v>
      </c>
      <c r="D6083">
        <f t="shared" ca="1" si="95"/>
        <v>0</v>
      </c>
      <c r="E6083">
        <v>4400</v>
      </c>
      <c r="F6083" t="s">
        <v>11</v>
      </c>
      <c r="G6083">
        <v>14</v>
      </c>
      <c r="H6083" t="s">
        <v>8</v>
      </c>
      <c r="I6083">
        <v>95459</v>
      </c>
      <c r="J6083">
        <v>26</v>
      </c>
      <c r="N6083" t="s">
        <v>11</v>
      </c>
      <c r="O6083">
        <v>14</v>
      </c>
      <c r="P6083">
        <v>26</v>
      </c>
      <c r="R6083" t="s">
        <v>11</v>
      </c>
      <c r="S6083">
        <v>14</v>
      </c>
      <c r="T6083" t="s">
        <v>8</v>
      </c>
      <c r="U6083">
        <v>26</v>
      </c>
      <c r="W6083">
        <v>4400</v>
      </c>
      <c r="X6083" t="s">
        <v>8</v>
      </c>
      <c r="Y6083">
        <v>95459</v>
      </c>
    </row>
    <row r="6084" spans="2:25" x14ac:dyDescent="0.3">
      <c r="B6084">
        <v>0</v>
      </c>
      <c r="D6084">
        <f t="shared" ref="D6084:D6147" ca="1" si="96">IF(RAND()&lt;0.4,1,0)</f>
        <v>1</v>
      </c>
      <c r="E6084">
        <v>10000</v>
      </c>
      <c r="F6084" t="s">
        <v>7</v>
      </c>
      <c r="G6084">
        <v>4</v>
      </c>
      <c r="H6084" t="s">
        <v>13</v>
      </c>
      <c r="I6084">
        <v>100000</v>
      </c>
      <c r="J6084">
        <v>52</v>
      </c>
      <c r="N6084" t="s">
        <v>7</v>
      </c>
      <c r="O6084">
        <v>4</v>
      </c>
      <c r="P6084">
        <v>52</v>
      </c>
      <c r="R6084" t="s">
        <v>7</v>
      </c>
      <c r="S6084">
        <v>4</v>
      </c>
      <c r="T6084" t="s">
        <v>13</v>
      </c>
      <c r="U6084">
        <v>52</v>
      </c>
      <c r="W6084">
        <v>10000</v>
      </c>
      <c r="X6084" t="s">
        <v>13</v>
      </c>
      <c r="Y6084">
        <v>100000</v>
      </c>
    </row>
    <row r="6085" spans="2:25" hidden="1" x14ac:dyDescent="0.3">
      <c r="B6085">
        <v>0</v>
      </c>
      <c r="D6085">
        <f t="shared" ca="1" si="96"/>
        <v>0</v>
      </c>
      <c r="E6085">
        <v>1500</v>
      </c>
      <c r="F6085" t="s">
        <v>7</v>
      </c>
      <c r="G6085">
        <v>5</v>
      </c>
      <c r="H6085" t="s">
        <v>8</v>
      </c>
      <c r="I6085">
        <v>40000</v>
      </c>
      <c r="J6085">
        <v>21</v>
      </c>
      <c r="N6085" t="s">
        <v>7</v>
      </c>
      <c r="O6085">
        <v>5</v>
      </c>
      <c r="P6085">
        <v>21</v>
      </c>
      <c r="R6085" t="s">
        <v>7</v>
      </c>
      <c r="S6085">
        <v>5</v>
      </c>
      <c r="T6085" t="s">
        <v>8</v>
      </c>
      <c r="U6085">
        <v>21</v>
      </c>
      <c r="W6085">
        <v>1500</v>
      </c>
      <c r="X6085" t="s">
        <v>8</v>
      </c>
      <c r="Y6085">
        <v>40000</v>
      </c>
    </row>
    <row r="6086" spans="2:25" hidden="1" x14ac:dyDescent="0.3">
      <c r="B6086">
        <v>0</v>
      </c>
      <c r="D6086">
        <f t="shared" ca="1" si="96"/>
        <v>1</v>
      </c>
      <c r="E6086">
        <v>13000</v>
      </c>
      <c r="F6086" t="s">
        <v>7</v>
      </c>
      <c r="G6086">
        <v>0</v>
      </c>
      <c r="H6086" t="s">
        <v>8</v>
      </c>
      <c r="I6086">
        <v>50000</v>
      </c>
      <c r="J6086">
        <v>22</v>
      </c>
      <c r="N6086" t="s">
        <v>7</v>
      </c>
      <c r="O6086">
        <v>0</v>
      </c>
      <c r="P6086">
        <v>22</v>
      </c>
      <c r="R6086" t="s">
        <v>7</v>
      </c>
      <c r="S6086">
        <v>0</v>
      </c>
      <c r="T6086" t="s">
        <v>8</v>
      </c>
      <c r="U6086">
        <v>22</v>
      </c>
      <c r="W6086">
        <v>13000</v>
      </c>
      <c r="X6086" t="s">
        <v>8</v>
      </c>
      <c r="Y6086">
        <v>50000</v>
      </c>
    </row>
    <row r="6087" spans="2:25" x14ac:dyDescent="0.3">
      <c r="B6087">
        <v>1</v>
      </c>
      <c r="D6087">
        <f t="shared" ca="1" si="96"/>
        <v>0</v>
      </c>
      <c r="E6087">
        <v>1200</v>
      </c>
      <c r="F6087" t="s">
        <v>9</v>
      </c>
      <c r="G6087">
        <v>6</v>
      </c>
      <c r="H6087" t="s">
        <v>10</v>
      </c>
      <c r="I6087">
        <v>38304</v>
      </c>
      <c r="J6087">
        <v>27</v>
      </c>
      <c r="N6087" t="s">
        <v>9</v>
      </c>
      <c r="O6087">
        <v>6</v>
      </c>
      <c r="P6087">
        <v>27</v>
      </c>
      <c r="R6087" t="s">
        <v>9</v>
      </c>
      <c r="S6087">
        <v>6</v>
      </c>
      <c r="T6087" t="s">
        <v>10</v>
      </c>
      <c r="U6087">
        <v>27</v>
      </c>
      <c r="W6087">
        <v>1200</v>
      </c>
      <c r="X6087" t="s">
        <v>10</v>
      </c>
      <c r="Y6087">
        <v>38304</v>
      </c>
    </row>
    <row r="6088" spans="2:25" x14ac:dyDescent="0.3">
      <c r="B6088">
        <v>1</v>
      </c>
      <c r="D6088">
        <f t="shared" ca="1" si="96"/>
        <v>0</v>
      </c>
      <c r="E6088">
        <v>15250</v>
      </c>
      <c r="F6088" t="s">
        <v>14</v>
      </c>
      <c r="G6088">
        <v>5</v>
      </c>
      <c r="H6088" t="s">
        <v>8</v>
      </c>
      <c r="I6088">
        <v>28080</v>
      </c>
      <c r="J6088">
        <v>22</v>
      </c>
      <c r="N6088" t="s">
        <v>14</v>
      </c>
      <c r="O6088">
        <v>5</v>
      </c>
      <c r="P6088">
        <v>22</v>
      </c>
      <c r="R6088" t="s">
        <v>14</v>
      </c>
      <c r="S6088">
        <v>5</v>
      </c>
      <c r="T6088" t="s">
        <v>8</v>
      </c>
      <c r="U6088">
        <v>22</v>
      </c>
      <c r="W6088">
        <v>15250</v>
      </c>
      <c r="X6088" t="s">
        <v>8</v>
      </c>
      <c r="Y6088">
        <v>28080</v>
      </c>
    </row>
    <row r="6089" spans="2:25" x14ac:dyDescent="0.3">
      <c r="B6089">
        <v>1</v>
      </c>
      <c r="D6089">
        <f t="shared" ca="1" si="96"/>
        <v>1</v>
      </c>
      <c r="E6089">
        <v>6000</v>
      </c>
      <c r="F6089" t="s">
        <v>9</v>
      </c>
      <c r="G6089">
        <v>33</v>
      </c>
      <c r="H6089" t="s">
        <v>10</v>
      </c>
      <c r="I6089">
        <v>42000</v>
      </c>
      <c r="J6089">
        <v>24</v>
      </c>
      <c r="N6089" t="s">
        <v>9</v>
      </c>
      <c r="O6089">
        <v>33</v>
      </c>
      <c r="P6089">
        <v>24</v>
      </c>
      <c r="R6089" t="s">
        <v>9</v>
      </c>
      <c r="S6089">
        <v>33</v>
      </c>
      <c r="T6089" t="s">
        <v>10</v>
      </c>
      <c r="U6089">
        <v>24</v>
      </c>
      <c r="W6089">
        <v>6000</v>
      </c>
      <c r="X6089" t="s">
        <v>10</v>
      </c>
      <c r="Y6089">
        <v>42000</v>
      </c>
    </row>
    <row r="6090" spans="2:25" hidden="1" x14ac:dyDescent="0.3">
      <c r="B6090">
        <v>1</v>
      </c>
      <c r="D6090">
        <f t="shared" ca="1" si="96"/>
        <v>0</v>
      </c>
      <c r="E6090">
        <v>24000</v>
      </c>
      <c r="F6090" t="s">
        <v>7</v>
      </c>
      <c r="G6090">
        <v>1</v>
      </c>
      <c r="H6090" t="s">
        <v>8</v>
      </c>
      <c r="I6090">
        <v>120000</v>
      </c>
      <c r="J6090">
        <v>24</v>
      </c>
      <c r="N6090" t="s">
        <v>7</v>
      </c>
      <c r="O6090">
        <v>1</v>
      </c>
      <c r="P6090">
        <v>24</v>
      </c>
      <c r="R6090" t="s">
        <v>7</v>
      </c>
      <c r="S6090">
        <v>1</v>
      </c>
      <c r="T6090" t="s">
        <v>8</v>
      </c>
      <c r="U6090">
        <v>24</v>
      </c>
      <c r="W6090">
        <v>24000</v>
      </c>
      <c r="X6090" t="s">
        <v>8</v>
      </c>
      <c r="Y6090">
        <v>120000</v>
      </c>
    </row>
    <row r="6091" spans="2:25" hidden="1" x14ac:dyDescent="0.3">
      <c r="B6091">
        <v>1</v>
      </c>
      <c r="D6091">
        <f t="shared" ca="1" si="96"/>
        <v>0</v>
      </c>
      <c r="E6091">
        <v>23975</v>
      </c>
      <c r="F6091" t="s">
        <v>7</v>
      </c>
      <c r="G6091">
        <v>18</v>
      </c>
      <c r="H6091" t="s">
        <v>8</v>
      </c>
      <c r="I6091">
        <v>49896</v>
      </c>
      <c r="J6091">
        <v>24</v>
      </c>
      <c r="N6091" t="s">
        <v>7</v>
      </c>
      <c r="O6091">
        <v>18</v>
      </c>
      <c r="P6091">
        <v>24</v>
      </c>
      <c r="R6091" t="s">
        <v>7</v>
      </c>
      <c r="S6091">
        <v>18</v>
      </c>
      <c r="T6091" t="s">
        <v>8</v>
      </c>
      <c r="U6091">
        <v>24</v>
      </c>
      <c r="W6091">
        <v>23975</v>
      </c>
      <c r="X6091" t="s">
        <v>8</v>
      </c>
      <c r="Y6091">
        <v>49896</v>
      </c>
    </row>
    <row r="6092" spans="2:25" x14ac:dyDescent="0.3">
      <c r="B6092">
        <v>1</v>
      </c>
      <c r="D6092">
        <f t="shared" ca="1" si="96"/>
        <v>1</v>
      </c>
      <c r="E6092">
        <v>6000</v>
      </c>
      <c r="F6092" t="s">
        <v>11</v>
      </c>
      <c r="G6092">
        <v>1</v>
      </c>
      <c r="H6092" t="s">
        <v>8</v>
      </c>
      <c r="I6092">
        <v>36000</v>
      </c>
      <c r="J6092">
        <v>22</v>
      </c>
      <c r="N6092" t="s">
        <v>11</v>
      </c>
      <c r="O6092">
        <v>1</v>
      </c>
      <c r="P6092">
        <v>22</v>
      </c>
      <c r="R6092" t="s">
        <v>11</v>
      </c>
      <c r="S6092">
        <v>1</v>
      </c>
      <c r="T6092" t="s">
        <v>8</v>
      </c>
      <c r="U6092">
        <v>22</v>
      </c>
      <c r="W6092">
        <v>6000</v>
      </c>
      <c r="X6092" t="s">
        <v>8</v>
      </c>
      <c r="Y6092">
        <v>36000</v>
      </c>
    </row>
    <row r="6093" spans="2:25" x14ac:dyDescent="0.3">
      <c r="B6093">
        <v>0</v>
      </c>
      <c r="D6093">
        <f t="shared" ca="1" si="96"/>
        <v>1</v>
      </c>
      <c r="E6093">
        <v>10000</v>
      </c>
      <c r="F6093" t="s">
        <v>12</v>
      </c>
      <c r="G6093">
        <v>3</v>
      </c>
      <c r="H6093" t="s">
        <v>8</v>
      </c>
      <c r="I6093">
        <v>80000</v>
      </c>
      <c r="J6093">
        <v>29</v>
      </c>
      <c r="N6093" t="s">
        <v>12</v>
      </c>
      <c r="O6093">
        <v>3</v>
      </c>
      <c r="P6093">
        <v>29</v>
      </c>
      <c r="R6093" t="s">
        <v>12</v>
      </c>
      <c r="S6093">
        <v>3</v>
      </c>
      <c r="T6093" t="s">
        <v>8</v>
      </c>
      <c r="U6093">
        <v>29</v>
      </c>
      <c r="W6093">
        <v>10000</v>
      </c>
      <c r="X6093" t="s">
        <v>8</v>
      </c>
      <c r="Y6093">
        <v>80000</v>
      </c>
    </row>
    <row r="6094" spans="2:25" hidden="1" x14ac:dyDescent="0.3">
      <c r="B6094">
        <v>0</v>
      </c>
      <c r="D6094">
        <f t="shared" ca="1" si="96"/>
        <v>1</v>
      </c>
      <c r="E6094">
        <v>12000</v>
      </c>
      <c r="F6094" t="s">
        <v>9</v>
      </c>
      <c r="G6094">
        <v>10</v>
      </c>
      <c r="H6094" t="s">
        <v>10</v>
      </c>
      <c r="I6094">
        <v>95000</v>
      </c>
      <c r="J6094">
        <v>22</v>
      </c>
      <c r="N6094" t="s">
        <v>9</v>
      </c>
      <c r="O6094">
        <v>10</v>
      </c>
      <c r="P6094">
        <v>22</v>
      </c>
      <c r="R6094" t="s">
        <v>9</v>
      </c>
      <c r="S6094">
        <v>10</v>
      </c>
      <c r="T6094" t="s">
        <v>10</v>
      </c>
      <c r="U6094">
        <v>22</v>
      </c>
      <c r="W6094">
        <v>12000</v>
      </c>
      <c r="X6094" t="s">
        <v>10</v>
      </c>
      <c r="Y6094">
        <v>95000</v>
      </c>
    </row>
    <row r="6095" spans="2:25" x14ac:dyDescent="0.3">
      <c r="B6095">
        <v>1</v>
      </c>
      <c r="D6095">
        <f t="shared" ca="1" si="96"/>
        <v>0</v>
      </c>
      <c r="E6095">
        <v>6400</v>
      </c>
      <c r="F6095" t="s">
        <v>7</v>
      </c>
      <c r="G6095">
        <v>5</v>
      </c>
      <c r="H6095" t="s">
        <v>8</v>
      </c>
      <c r="I6095">
        <v>30500</v>
      </c>
      <c r="J6095">
        <v>25</v>
      </c>
      <c r="N6095" t="s">
        <v>7</v>
      </c>
      <c r="O6095">
        <v>5</v>
      </c>
      <c r="P6095">
        <v>25</v>
      </c>
      <c r="R6095" t="s">
        <v>7</v>
      </c>
      <c r="S6095">
        <v>5</v>
      </c>
      <c r="T6095" t="s">
        <v>8</v>
      </c>
      <c r="U6095">
        <v>25</v>
      </c>
      <c r="W6095">
        <v>6400</v>
      </c>
      <c r="X6095" t="s">
        <v>8</v>
      </c>
      <c r="Y6095">
        <v>30500</v>
      </c>
    </row>
    <row r="6096" spans="2:25" hidden="1" x14ac:dyDescent="0.3">
      <c r="B6096">
        <v>1</v>
      </c>
      <c r="D6096">
        <f t="shared" ca="1" si="96"/>
        <v>0</v>
      </c>
      <c r="E6096">
        <v>15000</v>
      </c>
      <c r="F6096" t="s">
        <v>7</v>
      </c>
      <c r="G6096">
        <v>18</v>
      </c>
      <c r="H6096" t="s">
        <v>10</v>
      </c>
      <c r="I6096">
        <v>110000</v>
      </c>
      <c r="J6096">
        <v>32</v>
      </c>
      <c r="N6096" t="s">
        <v>7</v>
      </c>
      <c r="O6096">
        <v>18</v>
      </c>
      <c r="P6096">
        <v>32</v>
      </c>
      <c r="R6096" t="s">
        <v>7</v>
      </c>
      <c r="S6096">
        <v>18</v>
      </c>
      <c r="T6096" t="s">
        <v>10</v>
      </c>
      <c r="U6096">
        <v>32</v>
      </c>
      <c r="W6096">
        <v>15000</v>
      </c>
      <c r="X6096" t="s">
        <v>10</v>
      </c>
      <c r="Y6096">
        <v>110000</v>
      </c>
    </row>
    <row r="6097" spans="2:25" hidden="1" x14ac:dyDescent="0.3">
      <c r="B6097">
        <v>1</v>
      </c>
      <c r="D6097">
        <f t="shared" ca="1" si="96"/>
        <v>1</v>
      </c>
      <c r="E6097">
        <v>12000</v>
      </c>
      <c r="F6097" t="s">
        <v>9</v>
      </c>
      <c r="G6097">
        <v>4</v>
      </c>
      <c r="H6097" t="s">
        <v>10</v>
      </c>
      <c r="I6097">
        <v>35400</v>
      </c>
      <c r="J6097">
        <v>26</v>
      </c>
      <c r="N6097" t="s">
        <v>9</v>
      </c>
      <c r="O6097">
        <v>4</v>
      </c>
      <c r="P6097">
        <v>26</v>
      </c>
      <c r="R6097" t="s">
        <v>9</v>
      </c>
      <c r="S6097">
        <v>4</v>
      </c>
      <c r="T6097" t="s">
        <v>10</v>
      </c>
      <c r="U6097">
        <v>26</v>
      </c>
      <c r="W6097">
        <v>12000</v>
      </c>
      <c r="X6097" t="s">
        <v>10</v>
      </c>
      <c r="Y6097">
        <v>35400</v>
      </c>
    </row>
    <row r="6098" spans="2:25" hidden="1" x14ac:dyDescent="0.3">
      <c r="B6098">
        <v>1</v>
      </c>
      <c r="D6098">
        <f t="shared" ca="1" si="96"/>
        <v>0</v>
      </c>
      <c r="E6098">
        <v>2200</v>
      </c>
      <c r="F6098" t="s">
        <v>9</v>
      </c>
      <c r="G6098">
        <v>8</v>
      </c>
      <c r="H6098" t="s">
        <v>8</v>
      </c>
      <c r="I6098">
        <v>17004</v>
      </c>
      <c r="J6098">
        <v>29</v>
      </c>
      <c r="N6098" t="s">
        <v>9</v>
      </c>
      <c r="O6098">
        <v>8</v>
      </c>
      <c r="P6098">
        <v>29</v>
      </c>
      <c r="R6098" t="s">
        <v>9</v>
      </c>
      <c r="S6098">
        <v>8</v>
      </c>
      <c r="T6098" t="s">
        <v>8</v>
      </c>
      <c r="U6098">
        <v>29</v>
      </c>
      <c r="W6098">
        <v>2200</v>
      </c>
      <c r="X6098" t="s">
        <v>8</v>
      </c>
      <c r="Y6098">
        <v>17004</v>
      </c>
    </row>
    <row r="6099" spans="2:25" x14ac:dyDescent="0.3">
      <c r="B6099">
        <v>1</v>
      </c>
      <c r="D6099">
        <f t="shared" ca="1" si="96"/>
        <v>0</v>
      </c>
      <c r="E6099">
        <v>11525</v>
      </c>
      <c r="F6099" t="s">
        <v>11</v>
      </c>
      <c r="G6099">
        <v>0</v>
      </c>
      <c r="H6099" t="s">
        <v>8</v>
      </c>
      <c r="I6099">
        <v>30000</v>
      </c>
      <c r="J6099">
        <v>43</v>
      </c>
      <c r="N6099" t="s">
        <v>11</v>
      </c>
      <c r="O6099">
        <v>0</v>
      </c>
      <c r="P6099">
        <v>43</v>
      </c>
      <c r="R6099" t="s">
        <v>11</v>
      </c>
      <c r="S6099">
        <v>0</v>
      </c>
      <c r="T6099" t="s">
        <v>8</v>
      </c>
      <c r="U6099">
        <v>43</v>
      </c>
      <c r="W6099">
        <v>11525</v>
      </c>
      <c r="X6099" t="s">
        <v>8</v>
      </c>
      <c r="Y6099">
        <v>30000</v>
      </c>
    </row>
    <row r="6100" spans="2:25" hidden="1" x14ac:dyDescent="0.3">
      <c r="B6100">
        <v>0</v>
      </c>
      <c r="D6100">
        <f t="shared" ca="1" si="96"/>
        <v>1</v>
      </c>
      <c r="E6100">
        <v>24000</v>
      </c>
      <c r="F6100" t="s">
        <v>9</v>
      </c>
      <c r="G6100">
        <v>3</v>
      </c>
      <c r="H6100" t="s">
        <v>10</v>
      </c>
      <c r="I6100">
        <v>200000</v>
      </c>
      <c r="J6100">
        <v>24</v>
      </c>
      <c r="N6100" t="s">
        <v>9</v>
      </c>
      <c r="O6100">
        <v>3</v>
      </c>
      <c r="P6100">
        <v>24</v>
      </c>
      <c r="R6100" t="s">
        <v>9</v>
      </c>
      <c r="S6100">
        <v>3</v>
      </c>
      <c r="T6100" t="s">
        <v>10</v>
      </c>
      <c r="U6100">
        <v>24</v>
      </c>
      <c r="W6100">
        <v>24000</v>
      </c>
      <c r="X6100" t="s">
        <v>10</v>
      </c>
      <c r="Y6100">
        <v>200000</v>
      </c>
    </row>
    <row r="6101" spans="2:25" hidden="1" x14ac:dyDescent="0.3">
      <c r="B6101">
        <v>1</v>
      </c>
      <c r="D6101">
        <f t="shared" ca="1" si="96"/>
        <v>1</v>
      </c>
      <c r="E6101">
        <v>2800</v>
      </c>
      <c r="F6101" t="s">
        <v>11</v>
      </c>
      <c r="G6101">
        <v>6</v>
      </c>
      <c r="H6101" t="s">
        <v>10</v>
      </c>
      <c r="I6101">
        <v>100843</v>
      </c>
      <c r="J6101">
        <v>35</v>
      </c>
      <c r="N6101" t="s">
        <v>11</v>
      </c>
      <c r="O6101">
        <v>6</v>
      </c>
      <c r="P6101">
        <v>35</v>
      </c>
      <c r="R6101" t="s">
        <v>11</v>
      </c>
      <c r="S6101">
        <v>6</v>
      </c>
      <c r="T6101" t="s">
        <v>10</v>
      </c>
      <c r="U6101">
        <v>35</v>
      </c>
      <c r="W6101">
        <v>2800</v>
      </c>
      <c r="X6101" t="s">
        <v>10</v>
      </c>
      <c r="Y6101">
        <v>100843</v>
      </c>
    </row>
    <row r="6102" spans="2:25" x14ac:dyDescent="0.3">
      <c r="B6102">
        <v>0</v>
      </c>
      <c r="D6102">
        <f t="shared" ca="1" si="96"/>
        <v>0</v>
      </c>
      <c r="E6102">
        <v>30000</v>
      </c>
      <c r="F6102" t="s">
        <v>12</v>
      </c>
      <c r="G6102">
        <v>4</v>
      </c>
      <c r="H6102" t="s">
        <v>10</v>
      </c>
      <c r="I6102">
        <v>68000</v>
      </c>
      <c r="J6102">
        <v>27</v>
      </c>
      <c r="N6102" t="s">
        <v>12</v>
      </c>
      <c r="O6102">
        <v>4</v>
      </c>
      <c r="P6102">
        <v>27</v>
      </c>
      <c r="R6102" t="s">
        <v>12</v>
      </c>
      <c r="S6102">
        <v>4</v>
      </c>
      <c r="T6102" t="s">
        <v>10</v>
      </c>
      <c r="U6102">
        <v>27</v>
      </c>
      <c r="W6102">
        <v>30000</v>
      </c>
      <c r="X6102" t="s">
        <v>10</v>
      </c>
      <c r="Y6102">
        <v>68000</v>
      </c>
    </row>
    <row r="6103" spans="2:25" hidden="1" x14ac:dyDescent="0.3">
      <c r="B6103">
        <v>1</v>
      </c>
      <c r="D6103">
        <f t="shared" ca="1" si="96"/>
        <v>0</v>
      </c>
      <c r="E6103">
        <v>12000</v>
      </c>
      <c r="F6103" t="s">
        <v>11</v>
      </c>
      <c r="G6103">
        <v>8</v>
      </c>
      <c r="H6103" t="s">
        <v>10</v>
      </c>
      <c r="I6103">
        <v>81000</v>
      </c>
      <c r="J6103">
        <v>29</v>
      </c>
      <c r="N6103" t="s">
        <v>11</v>
      </c>
      <c r="O6103">
        <v>8</v>
      </c>
      <c r="P6103">
        <v>29</v>
      </c>
      <c r="R6103" t="s">
        <v>11</v>
      </c>
      <c r="S6103">
        <v>8</v>
      </c>
      <c r="T6103" t="s">
        <v>10</v>
      </c>
      <c r="U6103">
        <v>29</v>
      </c>
      <c r="W6103">
        <v>12000</v>
      </c>
      <c r="X6103" t="s">
        <v>10</v>
      </c>
      <c r="Y6103">
        <v>81000</v>
      </c>
    </row>
    <row r="6104" spans="2:25" x14ac:dyDescent="0.3">
      <c r="B6104">
        <v>1</v>
      </c>
      <c r="D6104">
        <f t="shared" ca="1" si="96"/>
        <v>1</v>
      </c>
      <c r="E6104">
        <v>5000</v>
      </c>
      <c r="F6104" t="s">
        <v>11</v>
      </c>
      <c r="G6104">
        <v>8</v>
      </c>
      <c r="H6104" t="s">
        <v>10</v>
      </c>
      <c r="I6104">
        <v>138996</v>
      </c>
      <c r="J6104">
        <v>25</v>
      </c>
      <c r="N6104" t="s">
        <v>11</v>
      </c>
      <c r="O6104">
        <v>8</v>
      </c>
      <c r="P6104">
        <v>25</v>
      </c>
      <c r="R6104" t="s">
        <v>11</v>
      </c>
      <c r="S6104">
        <v>8</v>
      </c>
      <c r="T6104" t="s">
        <v>10</v>
      </c>
      <c r="U6104">
        <v>25</v>
      </c>
      <c r="W6104">
        <v>5000</v>
      </c>
      <c r="X6104" t="s">
        <v>10</v>
      </c>
      <c r="Y6104">
        <v>138996</v>
      </c>
    </row>
    <row r="6105" spans="2:25" hidden="1" x14ac:dyDescent="0.3">
      <c r="B6105">
        <v>1</v>
      </c>
      <c r="D6105">
        <f t="shared" ca="1" si="96"/>
        <v>0</v>
      </c>
      <c r="E6105">
        <v>2200</v>
      </c>
      <c r="F6105" t="s">
        <v>7</v>
      </c>
      <c r="G6105">
        <v>6</v>
      </c>
      <c r="H6105" t="s">
        <v>10</v>
      </c>
      <c r="I6105">
        <v>18000</v>
      </c>
      <c r="J6105">
        <v>30</v>
      </c>
      <c r="N6105" t="s">
        <v>7</v>
      </c>
      <c r="O6105">
        <v>6</v>
      </c>
      <c r="P6105">
        <v>30</v>
      </c>
      <c r="R6105" t="s">
        <v>7</v>
      </c>
      <c r="S6105">
        <v>6</v>
      </c>
      <c r="T6105" t="s">
        <v>10</v>
      </c>
      <c r="U6105">
        <v>30</v>
      </c>
      <c r="W6105">
        <v>2200</v>
      </c>
      <c r="X6105" t="s">
        <v>10</v>
      </c>
      <c r="Y6105">
        <v>18000</v>
      </c>
    </row>
    <row r="6106" spans="2:25" hidden="1" x14ac:dyDescent="0.3">
      <c r="B6106">
        <v>1</v>
      </c>
      <c r="D6106">
        <f t="shared" ca="1" si="96"/>
        <v>0</v>
      </c>
      <c r="E6106">
        <v>20000</v>
      </c>
      <c r="F6106" t="s">
        <v>7</v>
      </c>
      <c r="G6106">
        <v>3</v>
      </c>
      <c r="H6106" t="s">
        <v>8</v>
      </c>
      <c r="I6106">
        <v>85000</v>
      </c>
      <c r="J6106">
        <v>26</v>
      </c>
      <c r="N6106" t="s">
        <v>7</v>
      </c>
      <c r="O6106">
        <v>3</v>
      </c>
      <c r="P6106">
        <v>26</v>
      </c>
      <c r="R6106" t="s">
        <v>7</v>
      </c>
      <c r="S6106">
        <v>3</v>
      </c>
      <c r="T6106" t="s">
        <v>8</v>
      </c>
      <c r="U6106">
        <v>26</v>
      </c>
      <c r="W6106">
        <v>20000</v>
      </c>
      <c r="X6106" t="s">
        <v>8</v>
      </c>
      <c r="Y6106">
        <v>85000</v>
      </c>
    </row>
    <row r="6107" spans="2:25" hidden="1" x14ac:dyDescent="0.3">
      <c r="B6107">
        <v>0</v>
      </c>
      <c r="D6107">
        <f t="shared" ca="1" si="96"/>
        <v>0</v>
      </c>
      <c r="E6107">
        <v>14000</v>
      </c>
      <c r="F6107" t="s">
        <v>7</v>
      </c>
      <c r="G6107">
        <v>0</v>
      </c>
      <c r="H6107" t="s">
        <v>17</v>
      </c>
      <c r="I6107">
        <v>58000</v>
      </c>
      <c r="J6107">
        <v>29</v>
      </c>
      <c r="N6107" t="s">
        <v>7</v>
      </c>
      <c r="O6107">
        <v>0</v>
      </c>
      <c r="P6107">
        <v>29</v>
      </c>
      <c r="R6107" t="s">
        <v>7</v>
      </c>
      <c r="S6107">
        <v>0</v>
      </c>
      <c r="T6107" t="s">
        <v>17</v>
      </c>
      <c r="U6107">
        <v>29</v>
      </c>
      <c r="W6107">
        <v>14000</v>
      </c>
      <c r="X6107" t="s">
        <v>17</v>
      </c>
      <c r="Y6107">
        <v>58000</v>
      </c>
    </row>
    <row r="6108" spans="2:25" hidden="1" x14ac:dyDescent="0.3">
      <c r="B6108">
        <v>1</v>
      </c>
      <c r="D6108">
        <f t="shared" ca="1" si="96"/>
        <v>0</v>
      </c>
      <c r="E6108">
        <v>5000</v>
      </c>
      <c r="F6108" t="s">
        <v>14</v>
      </c>
      <c r="G6108">
        <v>3</v>
      </c>
      <c r="H6108" t="s">
        <v>8</v>
      </c>
      <c r="I6108">
        <v>70000</v>
      </c>
      <c r="J6108">
        <v>26</v>
      </c>
      <c r="N6108" t="s">
        <v>14</v>
      </c>
      <c r="O6108">
        <v>3</v>
      </c>
      <c r="P6108">
        <v>26</v>
      </c>
      <c r="R6108" t="s">
        <v>14</v>
      </c>
      <c r="S6108">
        <v>3</v>
      </c>
      <c r="T6108" t="s">
        <v>8</v>
      </c>
      <c r="U6108">
        <v>26</v>
      </c>
      <c r="W6108">
        <v>5000</v>
      </c>
      <c r="X6108" t="s">
        <v>8</v>
      </c>
      <c r="Y6108">
        <v>70000</v>
      </c>
    </row>
    <row r="6109" spans="2:25" x14ac:dyDescent="0.3">
      <c r="B6109">
        <v>1</v>
      </c>
      <c r="D6109">
        <f t="shared" ca="1" si="96"/>
        <v>0</v>
      </c>
      <c r="E6109">
        <v>4000</v>
      </c>
      <c r="F6109" t="s">
        <v>12</v>
      </c>
      <c r="G6109">
        <v>21</v>
      </c>
      <c r="H6109" t="s">
        <v>8</v>
      </c>
      <c r="I6109">
        <v>105000</v>
      </c>
      <c r="J6109">
        <v>27</v>
      </c>
      <c r="N6109" t="s">
        <v>12</v>
      </c>
      <c r="O6109">
        <v>21</v>
      </c>
      <c r="P6109">
        <v>27</v>
      </c>
      <c r="R6109" t="s">
        <v>12</v>
      </c>
      <c r="S6109">
        <v>21</v>
      </c>
      <c r="T6109" t="s">
        <v>8</v>
      </c>
      <c r="U6109">
        <v>27</v>
      </c>
      <c r="W6109">
        <v>4000</v>
      </c>
      <c r="X6109" t="s">
        <v>8</v>
      </c>
      <c r="Y6109">
        <v>105000</v>
      </c>
    </row>
    <row r="6110" spans="2:25" x14ac:dyDescent="0.3">
      <c r="B6110">
        <v>1</v>
      </c>
      <c r="D6110">
        <f t="shared" ca="1" si="96"/>
        <v>1</v>
      </c>
      <c r="E6110">
        <v>8000</v>
      </c>
      <c r="F6110" t="s">
        <v>12</v>
      </c>
      <c r="G6110">
        <v>13</v>
      </c>
      <c r="H6110" t="s">
        <v>10</v>
      </c>
      <c r="I6110">
        <v>60000</v>
      </c>
      <c r="J6110">
        <v>26</v>
      </c>
      <c r="N6110" t="s">
        <v>12</v>
      </c>
      <c r="O6110">
        <v>13</v>
      </c>
      <c r="P6110">
        <v>26</v>
      </c>
      <c r="R6110" t="s">
        <v>12</v>
      </c>
      <c r="S6110">
        <v>13</v>
      </c>
      <c r="T6110" t="s">
        <v>10</v>
      </c>
      <c r="U6110">
        <v>26</v>
      </c>
      <c r="W6110">
        <v>8000</v>
      </c>
      <c r="X6110" t="s">
        <v>10</v>
      </c>
      <c r="Y6110">
        <v>60000</v>
      </c>
    </row>
    <row r="6111" spans="2:25" hidden="1" x14ac:dyDescent="0.3">
      <c r="B6111">
        <v>0</v>
      </c>
      <c r="D6111">
        <f t="shared" ca="1" si="96"/>
        <v>0</v>
      </c>
      <c r="E6111">
        <v>6000</v>
      </c>
      <c r="F6111" t="s">
        <v>9</v>
      </c>
      <c r="G6111">
        <v>8</v>
      </c>
      <c r="H6111" t="s">
        <v>8</v>
      </c>
      <c r="I6111">
        <v>38000</v>
      </c>
      <c r="J6111">
        <v>25</v>
      </c>
      <c r="N6111" t="s">
        <v>9</v>
      </c>
      <c r="O6111">
        <v>8</v>
      </c>
      <c r="P6111">
        <v>25</v>
      </c>
      <c r="R6111" t="s">
        <v>9</v>
      </c>
      <c r="S6111">
        <v>8</v>
      </c>
      <c r="T6111" t="s">
        <v>8</v>
      </c>
      <c r="U6111">
        <v>25</v>
      </c>
      <c r="W6111">
        <v>6000</v>
      </c>
      <c r="X6111" t="s">
        <v>8</v>
      </c>
      <c r="Y6111">
        <v>38000</v>
      </c>
    </row>
    <row r="6112" spans="2:25" hidden="1" x14ac:dyDescent="0.3">
      <c r="B6112">
        <v>1</v>
      </c>
      <c r="D6112">
        <f t="shared" ca="1" si="96"/>
        <v>0</v>
      </c>
      <c r="E6112">
        <v>4000</v>
      </c>
      <c r="F6112" t="s">
        <v>7</v>
      </c>
      <c r="G6112">
        <v>3</v>
      </c>
      <c r="H6112" t="s">
        <v>10</v>
      </c>
      <c r="I6112">
        <v>75000</v>
      </c>
      <c r="J6112">
        <v>27</v>
      </c>
      <c r="N6112" t="s">
        <v>7</v>
      </c>
      <c r="O6112">
        <v>3</v>
      </c>
      <c r="P6112">
        <v>27</v>
      </c>
      <c r="R6112" t="s">
        <v>7</v>
      </c>
      <c r="S6112">
        <v>3</v>
      </c>
      <c r="T6112" t="s">
        <v>10</v>
      </c>
      <c r="U6112">
        <v>27</v>
      </c>
      <c r="W6112">
        <v>4000</v>
      </c>
      <c r="X6112" t="s">
        <v>10</v>
      </c>
      <c r="Y6112">
        <v>75000</v>
      </c>
    </row>
    <row r="6113" spans="2:25" hidden="1" x14ac:dyDescent="0.3">
      <c r="B6113">
        <v>1</v>
      </c>
      <c r="D6113">
        <f t="shared" ca="1" si="96"/>
        <v>1</v>
      </c>
      <c r="E6113">
        <v>1500</v>
      </c>
      <c r="F6113" t="s">
        <v>11</v>
      </c>
      <c r="G6113">
        <v>1</v>
      </c>
      <c r="H6113" t="s">
        <v>8</v>
      </c>
      <c r="I6113">
        <v>9600</v>
      </c>
      <c r="J6113">
        <v>30</v>
      </c>
      <c r="N6113" t="s">
        <v>11</v>
      </c>
      <c r="O6113">
        <v>1</v>
      </c>
      <c r="P6113">
        <v>30</v>
      </c>
      <c r="R6113" t="s">
        <v>11</v>
      </c>
      <c r="S6113">
        <v>1</v>
      </c>
      <c r="T6113" t="s">
        <v>8</v>
      </c>
      <c r="U6113">
        <v>30</v>
      </c>
      <c r="W6113">
        <v>1500</v>
      </c>
      <c r="X6113" t="s">
        <v>8</v>
      </c>
      <c r="Y6113">
        <v>9600</v>
      </c>
    </row>
    <row r="6114" spans="2:25" hidden="1" x14ac:dyDescent="0.3">
      <c r="B6114">
        <v>0</v>
      </c>
      <c r="D6114">
        <f t="shared" ca="1" si="96"/>
        <v>0</v>
      </c>
      <c r="E6114">
        <v>4000</v>
      </c>
      <c r="F6114" t="s">
        <v>12</v>
      </c>
      <c r="G6114">
        <v>27</v>
      </c>
      <c r="H6114" t="s">
        <v>8</v>
      </c>
      <c r="I6114">
        <v>45000</v>
      </c>
      <c r="J6114">
        <v>23</v>
      </c>
      <c r="N6114" t="s">
        <v>12</v>
      </c>
      <c r="O6114">
        <v>27</v>
      </c>
      <c r="P6114">
        <v>23</v>
      </c>
      <c r="R6114" t="s">
        <v>12</v>
      </c>
      <c r="S6114">
        <v>27</v>
      </c>
      <c r="T6114" t="s">
        <v>8</v>
      </c>
      <c r="U6114">
        <v>23</v>
      </c>
      <c r="W6114">
        <v>4000</v>
      </c>
      <c r="X6114" t="s">
        <v>8</v>
      </c>
      <c r="Y6114">
        <v>45000</v>
      </c>
    </row>
    <row r="6115" spans="2:25" hidden="1" x14ac:dyDescent="0.3">
      <c r="B6115">
        <v>1</v>
      </c>
      <c r="D6115">
        <f t="shared" ca="1" si="96"/>
        <v>0</v>
      </c>
      <c r="E6115">
        <v>10000</v>
      </c>
      <c r="F6115" t="s">
        <v>15</v>
      </c>
      <c r="G6115">
        <v>4</v>
      </c>
      <c r="H6115" t="s">
        <v>8</v>
      </c>
      <c r="I6115">
        <v>45600</v>
      </c>
      <c r="J6115">
        <v>30</v>
      </c>
      <c r="N6115" t="s">
        <v>15</v>
      </c>
      <c r="O6115">
        <v>4</v>
      </c>
      <c r="P6115">
        <v>30</v>
      </c>
      <c r="R6115" t="s">
        <v>15</v>
      </c>
      <c r="S6115">
        <v>4</v>
      </c>
      <c r="T6115" t="s">
        <v>8</v>
      </c>
      <c r="U6115">
        <v>30</v>
      </c>
      <c r="W6115">
        <v>10000</v>
      </c>
      <c r="X6115" t="s">
        <v>8</v>
      </c>
      <c r="Y6115">
        <v>45600</v>
      </c>
    </row>
    <row r="6116" spans="2:25" hidden="1" x14ac:dyDescent="0.3">
      <c r="B6116">
        <v>1</v>
      </c>
      <c r="D6116">
        <f t="shared" ca="1" si="96"/>
        <v>1</v>
      </c>
      <c r="E6116">
        <v>20000</v>
      </c>
      <c r="F6116" t="s">
        <v>11</v>
      </c>
      <c r="G6116">
        <v>16</v>
      </c>
      <c r="H6116" t="s">
        <v>8</v>
      </c>
      <c r="I6116">
        <v>85000</v>
      </c>
      <c r="J6116">
        <v>33</v>
      </c>
      <c r="N6116" t="s">
        <v>11</v>
      </c>
      <c r="O6116">
        <v>16</v>
      </c>
      <c r="P6116">
        <v>33</v>
      </c>
      <c r="R6116" t="s">
        <v>11</v>
      </c>
      <c r="S6116">
        <v>16</v>
      </c>
      <c r="T6116" t="s">
        <v>8</v>
      </c>
      <c r="U6116">
        <v>33</v>
      </c>
      <c r="W6116">
        <v>20000</v>
      </c>
      <c r="X6116" t="s">
        <v>8</v>
      </c>
      <c r="Y6116">
        <v>85000</v>
      </c>
    </row>
    <row r="6117" spans="2:25" x14ac:dyDescent="0.3">
      <c r="B6117">
        <v>0</v>
      </c>
      <c r="D6117">
        <f t="shared" ca="1" si="96"/>
        <v>1</v>
      </c>
      <c r="E6117">
        <v>5000</v>
      </c>
      <c r="F6117" t="s">
        <v>9</v>
      </c>
      <c r="G6117">
        <v>8</v>
      </c>
      <c r="H6117" t="s">
        <v>10</v>
      </c>
      <c r="I6117">
        <v>101000</v>
      </c>
      <c r="J6117">
        <v>33</v>
      </c>
      <c r="N6117" t="s">
        <v>9</v>
      </c>
      <c r="O6117">
        <v>8</v>
      </c>
      <c r="P6117">
        <v>33</v>
      </c>
      <c r="R6117" t="s">
        <v>9</v>
      </c>
      <c r="S6117">
        <v>8</v>
      </c>
      <c r="T6117" t="s">
        <v>10</v>
      </c>
      <c r="U6117">
        <v>33</v>
      </c>
      <c r="W6117">
        <v>5000</v>
      </c>
      <c r="X6117" t="s">
        <v>10</v>
      </c>
      <c r="Y6117">
        <v>101000</v>
      </c>
    </row>
    <row r="6118" spans="2:25" x14ac:dyDescent="0.3">
      <c r="B6118">
        <v>1</v>
      </c>
      <c r="D6118">
        <f t="shared" ca="1" si="96"/>
        <v>0</v>
      </c>
      <c r="E6118">
        <v>9000</v>
      </c>
      <c r="F6118" t="s">
        <v>11</v>
      </c>
      <c r="G6118">
        <v>0</v>
      </c>
      <c r="H6118" t="s">
        <v>8</v>
      </c>
      <c r="I6118">
        <v>26000</v>
      </c>
      <c r="J6118">
        <v>22</v>
      </c>
      <c r="N6118" t="s">
        <v>11</v>
      </c>
      <c r="O6118">
        <v>0</v>
      </c>
      <c r="P6118">
        <v>22</v>
      </c>
      <c r="R6118" t="s">
        <v>11</v>
      </c>
      <c r="S6118">
        <v>0</v>
      </c>
      <c r="T6118" t="s">
        <v>8</v>
      </c>
      <c r="U6118">
        <v>22</v>
      </c>
      <c r="W6118">
        <v>9000</v>
      </c>
      <c r="X6118" t="s">
        <v>8</v>
      </c>
      <c r="Y6118">
        <v>26000</v>
      </c>
    </row>
    <row r="6119" spans="2:25" hidden="1" x14ac:dyDescent="0.3">
      <c r="B6119">
        <v>1</v>
      </c>
      <c r="D6119">
        <f t="shared" ca="1" si="96"/>
        <v>0</v>
      </c>
      <c r="E6119">
        <v>8000</v>
      </c>
      <c r="F6119" t="s">
        <v>12</v>
      </c>
      <c r="G6119">
        <v>3</v>
      </c>
      <c r="H6119" t="s">
        <v>13</v>
      </c>
      <c r="I6119">
        <v>52000</v>
      </c>
      <c r="J6119">
        <v>38</v>
      </c>
      <c r="N6119" t="s">
        <v>12</v>
      </c>
      <c r="O6119">
        <v>3</v>
      </c>
      <c r="P6119">
        <v>38</v>
      </c>
      <c r="R6119" t="s">
        <v>12</v>
      </c>
      <c r="S6119">
        <v>3</v>
      </c>
      <c r="T6119" t="s">
        <v>13</v>
      </c>
      <c r="U6119">
        <v>38</v>
      </c>
      <c r="W6119">
        <v>8000</v>
      </c>
      <c r="X6119" t="s">
        <v>13</v>
      </c>
      <c r="Y6119">
        <v>52000</v>
      </c>
    </row>
    <row r="6120" spans="2:25" hidden="1" x14ac:dyDescent="0.3">
      <c r="B6120">
        <v>1</v>
      </c>
      <c r="D6120">
        <f t="shared" ca="1" si="96"/>
        <v>1</v>
      </c>
      <c r="E6120">
        <v>15000</v>
      </c>
      <c r="F6120" t="s">
        <v>11</v>
      </c>
      <c r="G6120">
        <v>21</v>
      </c>
      <c r="H6120" t="s">
        <v>8</v>
      </c>
      <c r="I6120">
        <v>48000</v>
      </c>
      <c r="J6120">
        <v>24</v>
      </c>
      <c r="N6120" t="s">
        <v>11</v>
      </c>
      <c r="O6120">
        <v>21</v>
      </c>
      <c r="P6120">
        <v>24</v>
      </c>
      <c r="R6120" t="s">
        <v>11</v>
      </c>
      <c r="S6120">
        <v>21</v>
      </c>
      <c r="T6120" t="s">
        <v>8</v>
      </c>
      <c r="U6120">
        <v>24</v>
      </c>
      <c r="W6120">
        <v>15000</v>
      </c>
      <c r="X6120" t="s">
        <v>8</v>
      </c>
      <c r="Y6120">
        <v>48000</v>
      </c>
    </row>
    <row r="6121" spans="2:25" hidden="1" x14ac:dyDescent="0.3">
      <c r="B6121">
        <v>0</v>
      </c>
      <c r="D6121">
        <f t="shared" ca="1" si="96"/>
        <v>0</v>
      </c>
      <c r="E6121">
        <v>5000</v>
      </c>
      <c r="F6121" t="s">
        <v>7</v>
      </c>
      <c r="G6121">
        <v>8</v>
      </c>
      <c r="H6121" t="s">
        <v>8</v>
      </c>
      <c r="I6121">
        <v>72000</v>
      </c>
      <c r="J6121">
        <v>28</v>
      </c>
      <c r="N6121" t="s">
        <v>7</v>
      </c>
      <c r="O6121">
        <v>8</v>
      </c>
      <c r="P6121">
        <v>28</v>
      </c>
      <c r="R6121" t="s">
        <v>7</v>
      </c>
      <c r="S6121">
        <v>8</v>
      </c>
      <c r="T6121" t="s">
        <v>8</v>
      </c>
      <c r="U6121">
        <v>28</v>
      </c>
      <c r="W6121">
        <v>5000</v>
      </c>
      <c r="X6121" t="s">
        <v>8</v>
      </c>
      <c r="Y6121">
        <v>72000</v>
      </c>
    </row>
    <row r="6122" spans="2:25" hidden="1" x14ac:dyDescent="0.3">
      <c r="B6122">
        <v>0</v>
      </c>
      <c r="D6122">
        <f t="shared" ca="1" si="96"/>
        <v>1</v>
      </c>
      <c r="E6122">
        <v>13600</v>
      </c>
      <c r="F6122" t="s">
        <v>7</v>
      </c>
      <c r="G6122">
        <v>26</v>
      </c>
      <c r="H6122" t="s">
        <v>8</v>
      </c>
      <c r="I6122">
        <v>73000</v>
      </c>
      <c r="J6122">
        <v>25</v>
      </c>
      <c r="N6122" t="s">
        <v>7</v>
      </c>
      <c r="O6122">
        <v>26</v>
      </c>
      <c r="P6122">
        <v>25</v>
      </c>
      <c r="R6122" t="s">
        <v>7</v>
      </c>
      <c r="S6122">
        <v>26</v>
      </c>
      <c r="T6122" t="s">
        <v>8</v>
      </c>
      <c r="U6122">
        <v>25</v>
      </c>
      <c r="W6122">
        <v>13600</v>
      </c>
      <c r="X6122" t="s">
        <v>8</v>
      </c>
      <c r="Y6122">
        <v>73000</v>
      </c>
    </row>
    <row r="6123" spans="2:25" x14ac:dyDescent="0.3">
      <c r="B6123">
        <v>1</v>
      </c>
      <c r="D6123">
        <f t="shared" ca="1" si="96"/>
        <v>0</v>
      </c>
      <c r="E6123">
        <v>21000</v>
      </c>
      <c r="F6123" t="s">
        <v>12</v>
      </c>
      <c r="G6123">
        <v>6</v>
      </c>
      <c r="H6123" t="s">
        <v>10</v>
      </c>
      <c r="I6123">
        <v>85000</v>
      </c>
      <c r="J6123">
        <v>29</v>
      </c>
      <c r="N6123" t="s">
        <v>12</v>
      </c>
      <c r="O6123">
        <v>6</v>
      </c>
      <c r="P6123">
        <v>29</v>
      </c>
      <c r="R6123" t="s">
        <v>12</v>
      </c>
      <c r="S6123">
        <v>6</v>
      </c>
      <c r="T6123" t="s">
        <v>10</v>
      </c>
      <c r="U6123">
        <v>29</v>
      </c>
      <c r="W6123">
        <v>21000</v>
      </c>
      <c r="X6123" t="s">
        <v>10</v>
      </c>
      <c r="Y6123">
        <v>85000</v>
      </c>
    </row>
    <row r="6124" spans="2:25" hidden="1" x14ac:dyDescent="0.3">
      <c r="B6124">
        <v>1</v>
      </c>
      <c r="D6124">
        <f t="shared" ca="1" si="96"/>
        <v>0</v>
      </c>
      <c r="E6124">
        <v>5000</v>
      </c>
      <c r="F6124" t="s">
        <v>11</v>
      </c>
      <c r="G6124">
        <v>8</v>
      </c>
      <c r="H6124" t="s">
        <v>8</v>
      </c>
      <c r="I6124">
        <v>48000</v>
      </c>
      <c r="J6124">
        <v>32</v>
      </c>
      <c r="N6124" t="s">
        <v>11</v>
      </c>
      <c r="O6124">
        <v>8</v>
      </c>
      <c r="P6124">
        <v>32</v>
      </c>
      <c r="R6124" t="s">
        <v>11</v>
      </c>
      <c r="S6124">
        <v>8</v>
      </c>
      <c r="T6124" t="s">
        <v>8</v>
      </c>
      <c r="U6124">
        <v>32</v>
      </c>
      <c r="W6124">
        <v>5000</v>
      </c>
      <c r="X6124" t="s">
        <v>8</v>
      </c>
      <c r="Y6124">
        <v>48000</v>
      </c>
    </row>
    <row r="6125" spans="2:25" hidden="1" x14ac:dyDescent="0.3">
      <c r="B6125">
        <v>1</v>
      </c>
      <c r="D6125">
        <f t="shared" ca="1" si="96"/>
        <v>1</v>
      </c>
      <c r="E6125">
        <v>10000</v>
      </c>
      <c r="F6125" t="s">
        <v>7</v>
      </c>
      <c r="G6125">
        <v>3</v>
      </c>
      <c r="H6125" t="s">
        <v>10</v>
      </c>
      <c r="I6125">
        <v>170004</v>
      </c>
      <c r="J6125">
        <v>25</v>
      </c>
      <c r="N6125" t="s">
        <v>7</v>
      </c>
      <c r="O6125">
        <v>3</v>
      </c>
      <c r="P6125">
        <v>25</v>
      </c>
      <c r="R6125" t="s">
        <v>7</v>
      </c>
      <c r="S6125">
        <v>3</v>
      </c>
      <c r="T6125" t="s">
        <v>10</v>
      </c>
      <c r="U6125">
        <v>25</v>
      </c>
      <c r="W6125">
        <v>10000</v>
      </c>
      <c r="X6125" t="s">
        <v>10</v>
      </c>
      <c r="Y6125">
        <v>170004</v>
      </c>
    </row>
    <row r="6126" spans="2:25" hidden="1" x14ac:dyDescent="0.3">
      <c r="B6126">
        <v>1</v>
      </c>
      <c r="D6126">
        <f t="shared" ca="1" si="96"/>
        <v>0</v>
      </c>
      <c r="E6126">
        <v>8000</v>
      </c>
      <c r="F6126" t="s">
        <v>7</v>
      </c>
      <c r="G6126">
        <v>1</v>
      </c>
      <c r="H6126" t="s">
        <v>13</v>
      </c>
      <c r="I6126">
        <v>24996</v>
      </c>
      <c r="J6126">
        <v>23</v>
      </c>
      <c r="N6126" t="s">
        <v>7</v>
      </c>
      <c r="O6126">
        <v>1</v>
      </c>
      <c r="P6126">
        <v>23</v>
      </c>
      <c r="R6126" t="s">
        <v>7</v>
      </c>
      <c r="S6126">
        <v>1</v>
      </c>
      <c r="T6126" t="s">
        <v>13</v>
      </c>
      <c r="U6126">
        <v>23</v>
      </c>
      <c r="W6126">
        <v>8000</v>
      </c>
      <c r="X6126" t="s">
        <v>13</v>
      </c>
      <c r="Y6126">
        <v>24996</v>
      </c>
    </row>
    <row r="6127" spans="2:25" x14ac:dyDescent="0.3">
      <c r="B6127">
        <v>1</v>
      </c>
      <c r="D6127">
        <f t="shared" ca="1" si="96"/>
        <v>0</v>
      </c>
      <c r="E6127">
        <v>1000</v>
      </c>
      <c r="F6127" t="s">
        <v>7</v>
      </c>
      <c r="G6127">
        <v>17</v>
      </c>
      <c r="H6127" t="s">
        <v>13</v>
      </c>
      <c r="I6127">
        <v>45600</v>
      </c>
      <c r="J6127">
        <v>23</v>
      </c>
      <c r="N6127" t="s">
        <v>7</v>
      </c>
      <c r="O6127">
        <v>17</v>
      </c>
      <c r="P6127">
        <v>23</v>
      </c>
      <c r="R6127" t="s">
        <v>7</v>
      </c>
      <c r="S6127">
        <v>17</v>
      </c>
      <c r="T6127" t="s">
        <v>13</v>
      </c>
      <c r="U6127">
        <v>23</v>
      </c>
      <c r="W6127">
        <v>1000</v>
      </c>
      <c r="X6127" t="s">
        <v>13</v>
      </c>
      <c r="Y6127">
        <v>45600</v>
      </c>
    </row>
    <row r="6128" spans="2:25" hidden="1" x14ac:dyDescent="0.3">
      <c r="B6128">
        <v>1</v>
      </c>
      <c r="D6128">
        <f t="shared" ca="1" si="96"/>
        <v>1</v>
      </c>
      <c r="E6128">
        <v>10000</v>
      </c>
      <c r="F6128" t="s">
        <v>12</v>
      </c>
      <c r="G6128">
        <v>3</v>
      </c>
      <c r="H6128" t="s">
        <v>8</v>
      </c>
      <c r="I6128">
        <v>45000</v>
      </c>
      <c r="J6128">
        <v>22</v>
      </c>
      <c r="N6128" t="s">
        <v>12</v>
      </c>
      <c r="O6128">
        <v>3</v>
      </c>
      <c r="P6128">
        <v>22</v>
      </c>
      <c r="R6128" t="s">
        <v>12</v>
      </c>
      <c r="S6128">
        <v>3</v>
      </c>
      <c r="T6128" t="s">
        <v>8</v>
      </c>
      <c r="U6128">
        <v>22</v>
      </c>
      <c r="W6128">
        <v>10000</v>
      </c>
      <c r="X6128" t="s">
        <v>8</v>
      </c>
      <c r="Y6128">
        <v>45000</v>
      </c>
    </row>
    <row r="6129" spans="2:25" x14ac:dyDescent="0.3">
      <c r="B6129">
        <v>1</v>
      </c>
      <c r="D6129">
        <f t="shared" ca="1" si="96"/>
        <v>1</v>
      </c>
      <c r="E6129">
        <v>5000</v>
      </c>
      <c r="F6129" t="s">
        <v>12</v>
      </c>
      <c r="G6129">
        <v>8</v>
      </c>
      <c r="H6129" t="s">
        <v>10</v>
      </c>
      <c r="I6129">
        <v>60000</v>
      </c>
      <c r="J6129">
        <v>26</v>
      </c>
      <c r="N6129" t="s">
        <v>12</v>
      </c>
      <c r="O6129">
        <v>8</v>
      </c>
      <c r="P6129">
        <v>26</v>
      </c>
      <c r="R6129" t="s">
        <v>12</v>
      </c>
      <c r="S6129">
        <v>8</v>
      </c>
      <c r="T6129" t="s">
        <v>10</v>
      </c>
      <c r="U6129">
        <v>26</v>
      </c>
      <c r="W6129">
        <v>5000</v>
      </c>
      <c r="X6129" t="s">
        <v>10</v>
      </c>
      <c r="Y6129">
        <v>60000</v>
      </c>
    </row>
    <row r="6130" spans="2:25" x14ac:dyDescent="0.3">
      <c r="B6130">
        <v>1</v>
      </c>
      <c r="D6130">
        <f t="shared" ca="1" si="96"/>
        <v>1</v>
      </c>
      <c r="E6130">
        <v>11000</v>
      </c>
      <c r="F6130" t="s">
        <v>11</v>
      </c>
      <c r="H6130" t="s">
        <v>13</v>
      </c>
      <c r="I6130">
        <v>34000</v>
      </c>
      <c r="J6130">
        <v>38</v>
      </c>
      <c r="N6130" t="s">
        <v>11</v>
      </c>
      <c r="P6130">
        <v>38</v>
      </c>
      <c r="R6130" t="s">
        <v>11</v>
      </c>
      <c r="T6130" t="s">
        <v>13</v>
      </c>
      <c r="U6130">
        <v>38</v>
      </c>
      <c r="W6130">
        <v>11000</v>
      </c>
      <c r="X6130" t="s">
        <v>13</v>
      </c>
      <c r="Y6130">
        <v>34000</v>
      </c>
    </row>
    <row r="6131" spans="2:25" hidden="1" x14ac:dyDescent="0.3">
      <c r="B6131">
        <v>1</v>
      </c>
      <c r="D6131">
        <f t="shared" ca="1" si="96"/>
        <v>1</v>
      </c>
      <c r="E6131">
        <v>7000</v>
      </c>
      <c r="F6131" t="s">
        <v>9</v>
      </c>
      <c r="G6131">
        <v>3</v>
      </c>
      <c r="H6131" t="s">
        <v>10</v>
      </c>
      <c r="I6131">
        <v>113000</v>
      </c>
      <c r="J6131">
        <v>24</v>
      </c>
      <c r="N6131" t="s">
        <v>9</v>
      </c>
      <c r="O6131">
        <v>3</v>
      </c>
      <c r="P6131">
        <v>24</v>
      </c>
      <c r="R6131" t="s">
        <v>9</v>
      </c>
      <c r="S6131">
        <v>3</v>
      </c>
      <c r="T6131" t="s">
        <v>10</v>
      </c>
      <c r="U6131">
        <v>24</v>
      </c>
      <c r="W6131">
        <v>7000</v>
      </c>
      <c r="X6131" t="s">
        <v>10</v>
      </c>
      <c r="Y6131">
        <v>113000</v>
      </c>
    </row>
    <row r="6132" spans="2:25" x14ac:dyDescent="0.3">
      <c r="B6132">
        <v>1</v>
      </c>
      <c r="D6132">
        <f t="shared" ca="1" si="96"/>
        <v>0</v>
      </c>
      <c r="E6132">
        <v>5000</v>
      </c>
      <c r="F6132" t="s">
        <v>11</v>
      </c>
      <c r="G6132">
        <v>3</v>
      </c>
      <c r="H6132" t="s">
        <v>8</v>
      </c>
      <c r="I6132">
        <v>35028</v>
      </c>
      <c r="J6132">
        <v>37</v>
      </c>
      <c r="N6132" t="s">
        <v>11</v>
      </c>
      <c r="O6132">
        <v>3</v>
      </c>
      <c r="P6132">
        <v>37</v>
      </c>
      <c r="R6132" t="s">
        <v>11</v>
      </c>
      <c r="S6132">
        <v>3</v>
      </c>
      <c r="T6132" t="s">
        <v>8</v>
      </c>
      <c r="U6132">
        <v>37</v>
      </c>
      <c r="W6132">
        <v>5000</v>
      </c>
      <c r="X6132" t="s">
        <v>8</v>
      </c>
      <c r="Y6132">
        <v>35028</v>
      </c>
    </row>
    <row r="6133" spans="2:25" x14ac:dyDescent="0.3">
      <c r="B6133">
        <v>0</v>
      </c>
      <c r="D6133">
        <f t="shared" ca="1" si="96"/>
        <v>0</v>
      </c>
      <c r="E6133">
        <v>5500</v>
      </c>
      <c r="F6133" t="s">
        <v>9</v>
      </c>
      <c r="G6133">
        <v>0</v>
      </c>
      <c r="H6133" t="s">
        <v>8</v>
      </c>
      <c r="I6133">
        <v>30000</v>
      </c>
      <c r="J6133">
        <v>36</v>
      </c>
      <c r="N6133" t="s">
        <v>9</v>
      </c>
      <c r="O6133">
        <v>0</v>
      </c>
      <c r="P6133">
        <v>36</v>
      </c>
      <c r="R6133" t="s">
        <v>9</v>
      </c>
      <c r="S6133">
        <v>0</v>
      </c>
      <c r="T6133" t="s">
        <v>8</v>
      </c>
      <c r="U6133">
        <v>36</v>
      </c>
      <c r="W6133">
        <v>5500</v>
      </c>
      <c r="X6133" t="s">
        <v>8</v>
      </c>
      <c r="Y6133">
        <v>30000</v>
      </c>
    </row>
    <row r="6134" spans="2:25" x14ac:dyDescent="0.3">
      <c r="B6134">
        <v>1</v>
      </c>
      <c r="D6134">
        <f t="shared" ca="1" si="96"/>
        <v>0</v>
      </c>
      <c r="E6134">
        <v>3000</v>
      </c>
      <c r="F6134" t="s">
        <v>12</v>
      </c>
      <c r="G6134">
        <v>6</v>
      </c>
      <c r="H6134" t="s">
        <v>8</v>
      </c>
      <c r="I6134">
        <v>63000</v>
      </c>
      <c r="J6134">
        <v>23</v>
      </c>
      <c r="N6134" t="s">
        <v>12</v>
      </c>
      <c r="O6134">
        <v>6</v>
      </c>
      <c r="P6134">
        <v>23</v>
      </c>
      <c r="R6134" t="s">
        <v>12</v>
      </c>
      <c r="S6134">
        <v>6</v>
      </c>
      <c r="T6134" t="s">
        <v>8</v>
      </c>
      <c r="U6134">
        <v>23</v>
      </c>
      <c r="W6134">
        <v>3000</v>
      </c>
      <c r="X6134" t="s">
        <v>8</v>
      </c>
      <c r="Y6134">
        <v>63000</v>
      </c>
    </row>
    <row r="6135" spans="2:25" x14ac:dyDescent="0.3">
      <c r="B6135">
        <v>0</v>
      </c>
      <c r="D6135">
        <f t="shared" ca="1" si="96"/>
        <v>1</v>
      </c>
      <c r="E6135">
        <v>7000</v>
      </c>
      <c r="F6135" t="s">
        <v>11</v>
      </c>
      <c r="G6135">
        <v>7</v>
      </c>
      <c r="H6135" t="s">
        <v>10</v>
      </c>
      <c r="I6135">
        <v>81996</v>
      </c>
      <c r="J6135">
        <v>22</v>
      </c>
      <c r="N6135" t="s">
        <v>11</v>
      </c>
      <c r="O6135">
        <v>7</v>
      </c>
      <c r="P6135">
        <v>22</v>
      </c>
      <c r="R6135" t="s">
        <v>11</v>
      </c>
      <c r="S6135">
        <v>7</v>
      </c>
      <c r="T6135" t="s">
        <v>10</v>
      </c>
      <c r="U6135">
        <v>22</v>
      </c>
      <c r="W6135">
        <v>7000</v>
      </c>
      <c r="X6135" t="s">
        <v>10</v>
      </c>
      <c r="Y6135">
        <v>81996</v>
      </c>
    </row>
    <row r="6136" spans="2:25" hidden="1" x14ac:dyDescent="0.3">
      <c r="B6136">
        <v>1</v>
      </c>
      <c r="D6136">
        <f t="shared" ca="1" si="96"/>
        <v>1</v>
      </c>
      <c r="E6136">
        <v>5100</v>
      </c>
      <c r="F6136" t="s">
        <v>11</v>
      </c>
      <c r="G6136">
        <v>4</v>
      </c>
      <c r="H6136" t="s">
        <v>10</v>
      </c>
      <c r="I6136">
        <v>70000</v>
      </c>
      <c r="J6136">
        <v>31</v>
      </c>
      <c r="N6136" t="s">
        <v>11</v>
      </c>
      <c r="O6136">
        <v>4</v>
      </c>
      <c r="P6136">
        <v>31</v>
      </c>
      <c r="R6136" t="s">
        <v>11</v>
      </c>
      <c r="S6136">
        <v>4</v>
      </c>
      <c r="T6136" t="s">
        <v>10</v>
      </c>
      <c r="U6136">
        <v>31</v>
      </c>
      <c r="W6136">
        <v>5100</v>
      </c>
      <c r="X6136" t="s">
        <v>10</v>
      </c>
      <c r="Y6136">
        <v>70000</v>
      </c>
    </row>
    <row r="6137" spans="2:25" x14ac:dyDescent="0.3">
      <c r="B6137">
        <v>1</v>
      </c>
      <c r="D6137">
        <f t="shared" ca="1" si="96"/>
        <v>0</v>
      </c>
      <c r="E6137">
        <v>5000</v>
      </c>
      <c r="F6137" t="s">
        <v>7</v>
      </c>
      <c r="G6137">
        <v>7</v>
      </c>
      <c r="H6137" t="s">
        <v>10</v>
      </c>
      <c r="I6137">
        <v>86700</v>
      </c>
      <c r="J6137">
        <v>27</v>
      </c>
      <c r="N6137" t="s">
        <v>7</v>
      </c>
      <c r="O6137">
        <v>7</v>
      </c>
      <c r="P6137">
        <v>27</v>
      </c>
      <c r="R6137" t="s">
        <v>7</v>
      </c>
      <c r="S6137">
        <v>7</v>
      </c>
      <c r="T6137" t="s">
        <v>10</v>
      </c>
      <c r="U6137">
        <v>27</v>
      </c>
      <c r="W6137">
        <v>5000</v>
      </c>
      <c r="X6137" t="s">
        <v>10</v>
      </c>
      <c r="Y6137">
        <v>86700</v>
      </c>
    </row>
    <row r="6138" spans="2:25" x14ac:dyDescent="0.3">
      <c r="B6138">
        <v>0</v>
      </c>
      <c r="D6138">
        <f t="shared" ca="1" si="96"/>
        <v>0</v>
      </c>
      <c r="E6138">
        <v>7000</v>
      </c>
      <c r="F6138" t="s">
        <v>7</v>
      </c>
      <c r="G6138">
        <v>2</v>
      </c>
      <c r="H6138" t="s">
        <v>10</v>
      </c>
      <c r="I6138">
        <v>23500</v>
      </c>
      <c r="J6138">
        <v>24</v>
      </c>
      <c r="N6138" t="s">
        <v>7</v>
      </c>
      <c r="O6138">
        <v>2</v>
      </c>
      <c r="P6138">
        <v>24</v>
      </c>
      <c r="R6138" t="s">
        <v>7</v>
      </c>
      <c r="S6138">
        <v>2</v>
      </c>
      <c r="T6138" t="s">
        <v>10</v>
      </c>
      <c r="U6138">
        <v>24</v>
      </c>
      <c r="W6138">
        <v>7000</v>
      </c>
      <c r="X6138" t="s">
        <v>10</v>
      </c>
      <c r="Y6138">
        <v>23500</v>
      </c>
    </row>
    <row r="6139" spans="2:25" hidden="1" x14ac:dyDescent="0.3">
      <c r="B6139">
        <v>0</v>
      </c>
      <c r="D6139">
        <f t="shared" ca="1" si="96"/>
        <v>0</v>
      </c>
      <c r="E6139">
        <v>7000</v>
      </c>
      <c r="F6139" t="s">
        <v>9</v>
      </c>
      <c r="G6139">
        <v>5</v>
      </c>
      <c r="H6139" t="s">
        <v>10</v>
      </c>
      <c r="I6139">
        <v>74400</v>
      </c>
      <c r="J6139">
        <v>50</v>
      </c>
      <c r="N6139" t="s">
        <v>9</v>
      </c>
      <c r="O6139">
        <v>5</v>
      </c>
      <c r="P6139">
        <v>50</v>
      </c>
      <c r="R6139" t="s">
        <v>9</v>
      </c>
      <c r="S6139">
        <v>5</v>
      </c>
      <c r="T6139" t="s">
        <v>10</v>
      </c>
      <c r="U6139">
        <v>50</v>
      </c>
      <c r="W6139">
        <v>7000</v>
      </c>
      <c r="X6139" t="s">
        <v>10</v>
      </c>
      <c r="Y6139">
        <v>74400</v>
      </c>
    </row>
    <row r="6140" spans="2:25" hidden="1" x14ac:dyDescent="0.3">
      <c r="B6140">
        <v>1</v>
      </c>
      <c r="D6140">
        <f t="shared" ca="1" si="96"/>
        <v>0</v>
      </c>
      <c r="E6140">
        <v>8575</v>
      </c>
      <c r="F6140" t="s">
        <v>14</v>
      </c>
      <c r="G6140">
        <v>0</v>
      </c>
      <c r="H6140" t="s">
        <v>8</v>
      </c>
      <c r="I6140">
        <v>27840</v>
      </c>
      <c r="J6140">
        <v>29</v>
      </c>
      <c r="N6140" t="s">
        <v>14</v>
      </c>
      <c r="O6140">
        <v>0</v>
      </c>
      <c r="P6140">
        <v>29</v>
      </c>
      <c r="R6140" t="s">
        <v>14</v>
      </c>
      <c r="S6140">
        <v>0</v>
      </c>
      <c r="T6140" t="s">
        <v>8</v>
      </c>
      <c r="U6140">
        <v>29</v>
      </c>
      <c r="W6140">
        <v>8575</v>
      </c>
      <c r="X6140" t="s">
        <v>8</v>
      </c>
      <c r="Y6140">
        <v>27840</v>
      </c>
    </row>
    <row r="6141" spans="2:25" x14ac:dyDescent="0.3">
      <c r="B6141">
        <v>1</v>
      </c>
      <c r="D6141">
        <f t="shared" ca="1" si="96"/>
        <v>0</v>
      </c>
      <c r="E6141">
        <v>25000</v>
      </c>
      <c r="F6141" t="s">
        <v>14</v>
      </c>
      <c r="G6141">
        <v>3</v>
      </c>
      <c r="H6141" t="s">
        <v>8</v>
      </c>
      <c r="I6141">
        <v>60000</v>
      </c>
      <c r="J6141">
        <v>25</v>
      </c>
      <c r="N6141" t="s">
        <v>14</v>
      </c>
      <c r="O6141">
        <v>3</v>
      </c>
      <c r="P6141">
        <v>25</v>
      </c>
      <c r="R6141" t="s">
        <v>14</v>
      </c>
      <c r="S6141">
        <v>3</v>
      </c>
      <c r="T6141" t="s">
        <v>8</v>
      </c>
      <c r="U6141">
        <v>25</v>
      </c>
      <c r="W6141">
        <v>25000</v>
      </c>
      <c r="X6141" t="s">
        <v>8</v>
      </c>
      <c r="Y6141">
        <v>60000</v>
      </c>
    </row>
    <row r="6142" spans="2:25" hidden="1" x14ac:dyDescent="0.3">
      <c r="B6142">
        <v>1</v>
      </c>
      <c r="D6142">
        <f t="shared" ca="1" si="96"/>
        <v>1</v>
      </c>
      <c r="E6142">
        <v>1000</v>
      </c>
      <c r="F6142" t="s">
        <v>11</v>
      </c>
      <c r="G6142">
        <v>20</v>
      </c>
      <c r="H6142" t="s">
        <v>8</v>
      </c>
      <c r="I6142">
        <v>30035</v>
      </c>
      <c r="J6142">
        <v>25</v>
      </c>
      <c r="N6142" t="s">
        <v>11</v>
      </c>
      <c r="O6142">
        <v>20</v>
      </c>
      <c r="P6142">
        <v>25</v>
      </c>
      <c r="R6142" t="s">
        <v>11</v>
      </c>
      <c r="S6142">
        <v>20</v>
      </c>
      <c r="T6142" t="s">
        <v>8</v>
      </c>
      <c r="U6142">
        <v>25</v>
      </c>
      <c r="W6142">
        <v>1000</v>
      </c>
      <c r="X6142" t="s">
        <v>8</v>
      </c>
      <c r="Y6142">
        <v>30035</v>
      </c>
    </row>
    <row r="6143" spans="2:25" hidden="1" x14ac:dyDescent="0.3">
      <c r="B6143">
        <v>1</v>
      </c>
      <c r="D6143">
        <f t="shared" ca="1" si="96"/>
        <v>1</v>
      </c>
      <c r="E6143">
        <v>6250</v>
      </c>
      <c r="F6143" t="s">
        <v>11</v>
      </c>
      <c r="G6143">
        <v>1</v>
      </c>
      <c r="H6143" t="s">
        <v>13</v>
      </c>
      <c r="I6143">
        <v>29000</v>
      </c>
      <c r="J6143">
        <v>28</v>
      </c>
      <c r="N6143" t="s">
        <v>11</v>
      </c>
      <c r="O6143">
        <v>1</v>
      </c>
      <c r="P6143">
        <v>28</v>
      </c>
      <c r="R6143" t="s">
        <v>11</v>
      </c>
      <c r="S6143">
        <v>1</v>
      </c>
      <c r="T6143" t="s">
        <v>13</v>
      </c>
      <c r="U6143">
        <v>28</v>
      </c>
      <c r="W6143">
        <v>6250</v>
      </c>
      <c r="X6143" t="s">
        <v>13</v>
      </c>
      <c r="Y6143">
        <v>29000</v>
      </c>
    </row>
    <row r="6144" spans="2:25" hidden="1" x14ac:dyDescent="0.3">
      <c r="B6144">
        <v>0</v>
      </c>
      <c r="D6144">
        <f t="shared" ca="1" si="96"/>
        <v>0</v>
      </c>
      <c r="E6144">
        <v>17500</v>
      </c>
      <c r="F6144" t="s">
        <v>9</v>
      </c>
      <c r="G6144">
        <v>3</v>
      </c>
      <c r="H6144" t="s">
        <v>10</v>
      </c>
      <c r="I6144">
        <v>152000</v>
      </c>
      <c r="J6144">
        <v>26</v>
      </c>
      <c r="N6144" t="s">
        <v>9</v>
      </c>
      <c r="O6144">
        <v>3</v>
      </c>
      <c r="P6144">
        <v>26</v>
      </c>
      <c r="R6144" t="s">
        <v>9</v>
      </c>
      <c r="S6144">
        <v>3</v>
      </c>
      <c r="T6144" t="s">
        <v>10</v>
      </c>
      <c r="U6144">
        <v>26</v>
      </c>
      <c r="W6144">
        <v>17500</v>
      </c>
      <c r="X6144" t="s">
        <v>10</v>
      </c>
      <c r="Y6144">
        <v>152000</v>
      </c>
    </row>
    <row r="6145" spans="2:25" hidden="1" x14ac:dyDescent="0.3">
      <c r="B6145">
        <v>1</v>
      </c>
      <c r="D6145">
        <f t="shared" ca="1" si="96"/>
        <v>0</v>
      </c>
      <c r="E6145">
        <v>25000</v>
      </c>
      <c r="F6145" t="s">
        <v>12</v>
      </c>
      <c r="G6145">
        <v>5</v>
      </c>
      <c r="H6145" t="s">
        <v>8</v>
      </c>
      <c r="I6145">
        <v>120000</v>
      </c>
      <c r="J6145">
        <v>24</v>
      </c>
      <c r="N6145" t="s">
        <v>12</v>
      </c>
      <c r="O6145">
        <v>5</v>
      </c>
      <c r="P6145">
        <v>24</v>
      </c>
      <c r="R6145" t="s">
        <v>12</v>
      </c>
      <c r="S6145">
        <v>5</v>
      </c>
      <c r="T6145" t="s">
        <v>8</v>
      </c>
      <c r="U6145">
        <v>24</v>
      </c>
      <c r="W6145">
        <v>25000</v>
      </c>
      <c r="X6145" t="s">
        <v>8</v>
      </c>
      <c r="Y6145">
        <v>120000</v>
      </c>
    </row>
    <row r="6146" spans="2:25" x14ac:dyDescent="0.3">
      <c r="B6146">
        <v>1</v>
      </c>
      <c r="D6146">
        <f t="shared" ca="1" si="96"/>
        <v>0</v>
      </c>
      <c r="E6146">
        <v>8000</v>
      </c>
      <c r="F6146" t="s">
        <v>11</v>
      </c>
      <c r="G6146">
        <v>1</v>
      </c>
      <c r="H6146" t="s">
        <v>8</v>
      </c>
      <c r="I6146">
        <v>35000</v>
      </c>
      <c r="J6146">
        <v>22</v>
      </c>
      <c r="N6146" t="s">
        <v>11</v>
      </c>
      <c r="O6146">
        <v>1</v>
      </c>
      <c r="P6146">
        <v>22</v>
      </c>
      <c r="R6146" t="s">
        <v>11</v>
      </c>
      <c r="S6146">
        <v>1</v>
      </c>
      <c r="T6146" t="s">
        <v>8</v>
      </c>
      <c r="U6146">
        <v>22</v>
      </c>
      <c r="W6146">
        <v>8000</v>
      </c>
      <c r="X6146" t="s">
        <v>8</v>
      </c>
      <c r="Y6146">
        <v>35000</v>
      </c>
    </row>
    <row r="6147" spans="2:25" x14ac:dyDescent="0.3">
      <c r="B6147">
        <v>1</v>
      </c>
      <c r="D6147">
        <f t="shared" ca="1" si="96"/>
        <v>0</v>
      </c>
      <c r="E6147">
        <v>4000</v>
      </c>
      <c r="F6147" t="s">
        <v>15</v>
      </c>
      <c r="G6147">
        <v>3</v>
      </c>
      <c r="H6147" t="s">
        <v>8</v>
      </c>
      <c r="I6147">
        <v>20800</v>
      </c>
      <c r="J6147">
        <v>37</v>
      </c>
      <c r="N6147" t="s">
        <v>15</v>
      </c>
      <c r="O6147">
        <v>3</v>
      </c>
      <c r="P6147">
        <v>37</v>
      </c>
      <c r="R6147" t="s">
        <v>15</v>
      </c>
      <c r="S6147">
        <v>3</v>
      </c>
      <c r="T6147" t="s">
        <v>8</v>
      </c>
      <c r="U6147">
        <v>37</v>
      </c>
      <c r="W6147">
        <v>4000</v>
      </c>
      <c r="X6147" t="s">
        <v>8</v>
      </c>
      <c r="Y6147">
        <v>20800</v>
      </c>
    </row>
    <row r="6148" spans="2:25" x14ac:dyDescent="0.3">
      <c r="B6148">
        <v>1</v>
      </c>
      <c r="D6148">
        <f t="shared" ref="D6148:D6211" ca="1" si="97">IF(RAND()&lt;0.4,1,0)</f>
        <v>0</v>
      </c>
      <c r="E6148">
        <v>25000</v>
      </c>
      <c r="F6148" t="s">
        <v>7</v>
      </c>
      <c r="G6148">
        <v>11</v>
      </c>
      <c r="H6148" t="s">
        <v>13</v>
      </c>
      <c r="I6148">
        <v>80004</v>
      </c>
      <c r="J6148">
        <v>24</v>
      </c>
      <c r="N6148" t="s">
        <v>7</v>
      </c>
      <c r="O6148">
        <v>11</v>
      </c>
      <c r="P6148">
        <v>24</v>
      </c>
      <c r="R6148" t="s">
        <v>7</v>
      </c>
      <c r="S6148">
        <v>11</v>
      </c>
      <c r="T6148" t="s">
        <v>13</v>
      </c>
      <c r="U6148">
        <v>24</v>
      </c>
      <c r="W6148">
        <v>25000</v>
      </c>
      <c r="X6148" t="s">
        <v>13</v>
      </c>
      <c r="Y6148">
        <v>80004</v>
      </c>
    </row>
    <row r="6149" spans="2:25" x14ac:dyDescent="0.3">
      <c r="B6149">
        <v>0</v>
      </c>
      <c r="D6149">
        <f t="shared" ca="1" si="97"/>
        <v>1</v>
      </c>
      <c r="E6149">
        <v>13200</v>
      </c>
      <c r="F6149" t="s">
        <v>11</v>
      </c>
      <c r="G6149">
        <v>1</v>
      </c>
      <c r="H6149" t="s">
        <v>10</v>
      </c>
      <c r="I6149">
        <v>95000</v>
      </c>
      <c r="J6149">
        <v>31</v>
      </c>
      <c r="N6149" t="s">
        <v>11</v>
      </c>
      <c r="O6149">
        <v>1</v>
      </c>
      <c r="P6149">
        <v>31</v>
      </c>
      <c r="R6149" t="s">
        <v>11</v>
      </c>
      <c r="S6149">
        <v>1</v>
      </c>
      <c r="T6149" t="s">
        <v>10</v>
      </c>
      <c r="U6149">
        <v>31</v>
      </c>
      <c r="W6149">
        <v>13200</v>
      </c>
      <c r="X6149" t="s">
        <v>10</v>
      </c>
      <c r="Y6149">
        <v>95000</v>
      </c>
    </row>
    <row r="6150" spans="2:25" x14ac:dyDescent="0.3">
      <c r="B6150">
        <v>1</v>
      </c>
      <c r="D6150">
        <f t="shared" ca="1" si="97"/>
        <v>0</v>
      </c>
      <c r="E6150">
        <v>15000</v>
      </c>
      <c r="F6150" t="s">
        <v>11</v>
      </c>
      <c r="G6150">
        <v>1</v>
      </c>
      <c r="H6150" t="s">
        <v>8</v>
      </c>
      <c r="I6150">
        <v>24000</v>
      </c>
      <c r="J6150">
        <v>22</v>
      </c>
      <c r="N6150" t="s">
        <v>11</v>
      </c>
      <c r="O6150">
        <v>1</v>
      </c>
      <c r="P6150">
        <v>22</v>
      </c>
      <c r="R6150" t="s">
        <v>11</v>
      </c>
      <c r="S6150">
        <v>1</v>
      </c>
      <c r="T6150" t="s">
        <v>8</v>
      </c>
      <c r="U6150">
        <v>22</v>
      </c>
      <c r="W6150">
        <v>15000</v>
      </c>
      <c r="X6150" t="s">
        <v>8</v>
      </c>
      <c r="Y6150">
        <v>24000</v>
      </c>
    </row>
    <row r="6151" spans="2:25" x14ac:dyDescent="0.3">
      <c r="B6151">
        <v>1</v>
      </c>
      <c r="D6151">
        <f t="shared" ca="1" si="97"/>
        <v>0</v>
      </c>
      <c r="E6151">
        <v>6000</v>
      </c>
      <c r="F6151" t="s">
        <v>11</v>
      </c>
      <c r="G6151">
        <v>1</v>
      </c>
      <c r="H6151" t="s">
        <v>8</v>
      </c>
      <c r="I6151">
        <v>41600</v>
      </c>
      <c r="J6151">
        <v>33</v>
      </c>
      <c r="N6151" t="s">
        <v>11</v>
      </c>
      <c r="O6151">
        <v>1</v>
      </c>
      <c r="P6151">
        <v>33</v>
      </c>
      <c r="R6151" t="s">
        <v>11</v>
      </c>
      <c r="S6151">
        <v>1</v>
      </c>
      <c r="T6151" t="s">
        <v>8</v>
      </c>
      <c r="U6151">
        <v>33</v>
      </c>
      <c r="W6151">
        <v>6000</v>
      </c>
      <c r="X6151" t="s">
        <v>8</v>
      </c>
      <c r="Y6151">
        <v>41600</v>
      </c>
    </row>
    <row r="6152" spans="2:25" x14ac:dyDescent="0.3">
      <c r="B6152">
        <v>1</v>
      </c>
      <c r="D6152">
        <f t="shared" ca="1" si="97"/>
        <v>0</v>
      </c>
      <c r="E6152">
        <v>1800</v>
      </c>
      <c r="F6152" t="s">
        <v>11</v>
      </c>
      <c r="G6152">
        <v>18</v>
      </c>
      <c r="H6152" t="s">
        <v>8</v>
      </c>
      <c r="I6152">
        <v>53544</v>
      </c>
      <c r="J6152">
        <v>28</v>
      </c>
      <c r="N6152" t="s">
        <v>11</v>
      </c>
      <c r="O6152">
        <v>18</v>
      </c>
      <c r="P6152">
        <v>28</v>
      </c>
      <c r="R6152" t="s">
        <v>11</v>
      </c>
      <c r="S6152">
        <v>18</v>
      </c>
      <c r="T6152" t="s">
        <v>8</v>
      </c>
      <c r="U6152">
        <v>28</v>
      </c>
      <c r="W6152">
        <v>1800</v>
      </c>
      <c r="X6152" t="s">
        <v>8</v>
      </c>
      <c r="Y6152">
        <v>53544</v>
      </c>
    </row>
    <row r="6153" spans="2:25" x14ac:dyDescent="0.3">
      <c r="B6153">
        <v>1</v>
      </c>
      <c r="D6153">
        <f t="shared" ca="1" si="97"/>
        <v>0</v>
      </c>
      <c r="E6153">
        <v>15000</v>
      </c>
      <c r="F6153" t="s">
        <v>12</v>
      </c>
      <c r="G6153">
        <v>11</v>
      </c>
      <c r="H6153" t="s">
        <v>10</v>
      </c>
      <c r="I6153">
        <v>108000</v>
      </c>
      <c r="J6153">
        <v>33</v>
      </c>
      <c r="N6153" t="s">
        <v>12</v>
      </c>
      <c r="O6153">
        <v>11</v>
      </c>
      <c r="P6153">
        <v>33</v>
      </c>
      <c r="R6153" t="s">
        <v>12</v>
      </c>
      <c r="S6153">
        <v>11</v>
      </c>
      <c r="T6153" t="s">
        <v>10</v>
      </c>
      <c r="U6153">
        <v>33</v>
      </c>
      <c r="W6153">
        <v>15000</v>
      </c>
      <c r="X6153" t="s">
        <v>10</v>
      </c>
      <c r="Y6153">
        <v>108000</v>
      </c>
    </row>
    <row r="6154" spans="2:25" x14ac:dyDescent="0.3">
      <c r="B6154">
        <v>1</v>
      </c>
      <c r="D6154">
        <f t="shared" ca="1" si="97"/>
        <v>0</v>
      </c>
      <c r="E6154">
        <v>4800</v>
      </c>
      <c r="F6154" t="s">
        <v>7</v>
      </c>
      <c r="G6154">
        <v>1</v>
      </c>
      <c r="H6154" t="s">
        <v>10</v>
      </c>
      <c r="I6154">
        <v>57600</v>
      </c>
      <c r="J6154">
        <v>23</v>
      </c>
      <c r="N6154" t="s">
        <v>7</v>
      </c>
      <c r="O6154">
        <v>1</v>
      </c>
      <c r="P6154">
        <v>23</v>
      </c>
      <c r="R6154" t="s">
        <v>7</v>
      </c>
      <c r="S6154">
        <v>1</v>
      </c>
      <c r="T6154" t="s">
        <v>10</v>
      </c>
      <c r="U6154">
        <v>23</v>
      </c>
      <c r="W6154">
        <v>4800</v>
      </c>
      <c r="X6154" t="s">
        <v>10</v>
      </c>
      <c r="Y6154">
        <v>57600</v>
      </c>
    </row>
    <row r="6155" spans="2:25" hidden="1" x14ac:dyDescent="0.3">
      <c r="B6155">
        <v>1</v>
      </c>
      <c r="D6155">
        <f t="shared" ca="1" si="97"/>
        <v>0</v>
      </c>
      <c r="E6155">
        <v>10000</v>
      </c>
      <c r="F6155" t="s">
        <v>11</v>
      </c>
      <c r="G6155">
        <v>3</v>
      </c>
      <c r="H6155" t="s">
        <v>8</v>
      </c>
      <c r="I6155">
        <v>38000</v>
      </c>
      <c r="J6155">
        <v>25</v>
      </c>
      <c r="N6155" t="s">
        <v>11</v>
      </c>
      <c r="O6155">
        <v>3</v>
      </c>
      <c r="P6155">
        <v>25</v>
      </c>
      <c r="R6155" t="s">
        <v>11</v>
      </c>
      <c r="S6155">
        <v>3</v>
      </c>
      <c r="T6155" t="s">
        <v>8</v>
      </c>
      <c r="U6155">
        <v>25</v>
      </c>
      <c r="W6155">
        <v>10000</v>
      </c>
      <c r="X6155" t="s">
        <v>8</v>
      </c>
      <c r="Y6155">
        <v>38000</v>
      </c>
    </row>
    <row r="6156" spans="2:25" hidden="1" x14ac:dyDescent="0.3">
      <c r="B6156">
        <v>1</v>
      </c>
      <c r="D6156">
        <f t="shared" ca="1" si="97"/>
        <v>1</v>
      </c>
      <c r="E6156">
        <v>16000</v>
      </c>
      <c r="F6156" t="s">
        <v>11</v>
      </c>
      <c r="G6156">
        <v>14</v>
      </c>
      <c r="H6156" t="s">
        <v>10</v>
      </c>
      <c r="I6156">
        <v>53000</v>
      </c>
      <c r="J6156">
        <v>23</v>
      </c>
      <c r="N6156" t="s">
        <v>11</v>
      </c>
      <c r="O6156">
        <v>14</v>
      </c>
      <c r="P6156">
        <v>23</v>
      </c>
      <c r="R6156" t="s">
        <v>11</v>
      </c>
      <c r="S6156">
        <v>14</v>
      </c>
      <c r="T6156" t="s">
        <v>10</v>
      </c>
      <c r="U6156">
        <v>23</v>
      </c>
      <c r="W6156">
        <v>16000</v>
      </c>
      <c r="X6156" t="s">
        <v>10</v>
      </c>
      <c r="Y6156">
        <v>53000</v>
      </c>
    </row>
    <row r="6157" spans="2:25" x14ac:dyDescent="0.3">
      <c r="B6157">
        <v>1</v>
      </c>
      <c r="D6157">
        <f t="shared" ca="1" si="97"/>
        <v>0</v>
      </c>
      <c r="E6157">
        <v>5125</v>
      </c>
      <c r="F6157" t="s">
        <v>9</v>
      </c>
      <c r="G6157">
        <v>5</v>
      </c>
      <c r="H6157" t="s">
        <v>8</v>
      </c>
      <c r="I6157">
        <v>60000</v>
      </c>
      <c r="J6157">
        <v>21</v>
      </c>
      <c r="N6157" t="s">
        <v>9</v>
      </c>
      <c r="O6157">
        <v>5</v>
      </c>
      <c r="P6157">
        <v>21</v>
      </c>
      <c r="R6157" t="s">
        <v>9</v>
      </c>
      <c r="S6157">
        <v>5</v>
      </c>
      <c r="T6157" t="s">
        <v>8</v>
      </c>
      <c r="U6157">
        <v>21</v>
      </c>
      <c r="W6157">
        <v>5125</v>
      </c>
      <c r="X6157" t="s">
        <v>8</v>
      </c>
      <c r="Y6157">
        <v>60000</v>
      </c>
    </row>
    <row r="6158" spans="2:25" hidden="1" x14ac:dyDescent="0.3">
      <c r="B6158">
        <v>0</v>
      </c>
      <c r="D6158">
        <f t="shared" ca="1" si="97"/>
        <v>0</v>
      </c>
      <c r="E6158">
        <v>21125</v>
      </c>
      <c r="F6158" t="s">
        <v>11</v>
      </c>
      <c r="G6158">
        <v>1</v>
      </c>
      <c r="H6158" t="s">
        <v>10</v>
      </c>
      <c r="I6158">
        <v>176608</v>
      </c>
      <c r="J6158">
        <v>28</v>
      </c>
      <c r="N6158" t="s">
        <v>11</v>
      </c>
      <c r="O6158">
        <v>1</v>
      </c>
      <c r="P6158">
        <v>28</v>
      </c>
      <c r="R6158" t="s">
        <v>11</v>
      </c>
      <c r="S6158">
        <v>1</v>
      </c>
      <c r="T6158" t="s">
        <v>10</v>
      </c>
      <c r="U6158">
        <v>28</v>
      </c>
      <c r="W6158">
        <v>21125</v>
      </c>
      <c r="X6158" t="s">
        <v>10</v>
      </c>
      <c r="Y6158">
        <v>176608</v>
      </c>
    </row>
    <row r="6159" spans="2:25" hidden="1" x14ac:dyDescent="0.3">
      <c r="B6159">
        <v>1</v>
      </c>
      <c r="D6159">
        <f t="shared" ca="1" si="97"/>
        <v>0</v>
      </c>
      <c r="E6159">
        <v>9600</v>
      </c>
      <c r="F6159" t="s">
        <v>11</v>
      </c>
      <c r="G6159">
        <v>19</v>
      </c>
      <c r="H6159" t="s">
        <v>10</v>
      </c>
      <c r="I6159">
        <v>61200</v>
      </c>
      <c r="J6159">
        <v>24</v>
      </c>
      <c r="N6159" t="s">
        <v>11</v>
      </c>
      <c r="O6159">
        <v>19</v>
      </c>
      <c r="P6159">
        <v>24</v>
      </c>
      <c r="R6159" t="s">
        <v>11</v>
      </c>
      <c r="S6159">
        <v>19</v>
      </c>
      <c r="T6159" t="s">
        <v>10</v>
      </c>
      <c r="U6159">
        <v>24</v>
      </c>
      <c r="W6159">
        <v>9600</v>
      </c>
      <c r="X6159" t="s">
        <v>10</v>
      </c>
      <c r="Y6159">
        <v>61200</v>
      </c>
    </row>
    <row r="6160" spans="2:25" hidden="1" x14ac:dyDescent="0.3">
      <c r="B6160">
        <v>1</v>
      </c>
      <c r="D6160">
        <f t="shared" ca="1" si="97"/>
        <v>1</v>
      </c>
      <c r="E6160">
        <v>6000</v>
      </c>
      <c r="F6160" t="s">
        <v>11</v>
      </c>
      <c r="G6160">
        <v>10</v>
      </c>
      <c r="H6160" t="s">
        <v>8</v>
      </c>
      <c r="I6160">
        <v>31500</v>
      </c>
      <c r="J6160">
        <v>27</v>
      </c>
      <c r="N6160" t="s">
        <v>11</v>
      </c>
      <c r="O6160">
        <v>10</v>
      </c>
      <c r="P6160">
        <v>27</v>
      </c>
      <c r="R6160" t="s">
        <v>11</v>
      </c>
      <c r="S6160">
        <v>10</v>
      </c>
      <c r="T6160" t="s">
        <v>8</v>
      </c>
      <c r="U6160">
        <v>27</v>
      </c>
      <c r="W6160">
        <v>6000</v>
      </c>
      <c r="X6160" t="s">
        <v>8</v>
      </c>
      <c r="Y6160">
        <v>31500</v>
      </c>
    </row>
    <row r="6161" spans="2:25" x14ac:dyDescent="0.3">
      <c r="B6161">
        <v>1</v>
      </c>
      <c r="D6161">
        <f t="shared" ca="1" si="97"/>
        <v>1</v>
      </c>
      <c r="E6161">
        <v>4500</v>
      </c>
      <c r="F6161" t="s">
        <v>9</v>
      </c>
      <c r="G6161">
        <v>0</v>
      </c>
      <c r="H6161" t="s">
        <v>13</v>
      </c>
      <c r="I6161">
        <v>26880</v>
      </c>
      <c r="J6161">
        <v>36</v>
      </c>
      <c r="N6161" t="s">
        <v>9</v>
      </c>
      <c r="O6161">
        <v>0</v>
      </c>
      <c r="P6161">
        <v>36</v>
      </c>
      <c r="R6161" t="s">
        <v>9</v>
      </c>
      <c r="S6161">
        <v>0</v>
      </c>
      <c r="T6161" t="s">
        <v>13</v>
      </c>
      <c r="U6161">
        <v>36</v>
      </c>
      <c r="W6161">
        <v>4500</v>
      </c>
      <c r="X6161" t="s">
        <v>13</v>
      </c>
      <c r="Y6161">
        <v>26880</v>
      </c>
    </row>
    <row r="6162" spans="2:25" x14ac:dyDescent="0.3">
      <c r="B6162">
        <v>1</v>
      </c>
      <c r="D6162">
        <f t="shared" ca="1" si="97"/>
        <v>0</v>
      </c>
      <c r="E6162">
        <v>15000</v>
      </c>
      <c r="F6162" t="s">
        <v>7</v>
      </c>
      <c r="G6162">
        <v>4</v>
      </c>
      <c r="H6162" t="s">
        <v>8</v>
      </c>
      <c r="I6162">
        <v>150000</v>
      </c>
      <c r="J6162">
        <v>53</v>
      </c>
      <c r="N6162" t="s">
        <v>7</v>
      </c>
      <c r="O6162">
        <v>4</v>
      </c>
      <c r="P6162">
        <v>53</v>
      </c>
      <c r="R6162" t="s">
        <v>7</v>
      </c>
      <c r="S6162">
        <v>4</v>
      </c>
      <c r="T6162" t="s">
        <v>8</v>
      </c>
      <c r="U6162">
        <v>53</v>
      </c>
      <c r="W6162">
        <v>15000</v>
      </c>
      <c r="X6162" t="s">
        <v>8</v>
      </c>
      <c r="Y6162">
        <v>150000</v>
      </c>
    </row>
    <row r="6163" spans="2:25" hidden="1" x14ac:dyDescent="0.3">
      <c r="B6163">
        <v>0</v>
      </c>
      <c r="D6163">
        <f t="shared" ca="1" si="97"/>
        <v>0</v>
      </c>
      <c r="E6163">
        <v>7000</v>
      </c>
      <c r="F6163" t="s">
        <v>9</v>
      </c>
      <c r="G6163">
        <v>5</v>
      </c>
      <c r="H6163" t="s">
        <v>8</v>
      </c>
      <c r="I6163">
        <v>92000</v>
      </c>
      <c r="J6163">
        <v>29</v>
      </c>
      <c r="N6163" t="s">
        <v>9</v>
      </c>
      <c r="O6163">
        <v>5</v>
      </c>
      <c r="P6163">
        <v>29</v>
      </c>
      <c r="R6163" t="s">
        <v>9</v>
      </c>
      <c r="S6163">
        <v>5</v>
      </c>
      <c r="T6163" t="s">
        <v>8</v>
      </c>
      <c r="U6163">
        <v>29</v>
      </c>
      <c r="W6163">
        <v>7000</v>
      </c>
      <c r="X6163" t="s">
        <v>8</v>
      </c>
      <c r="Y6163">
        <v>92000</v>
      </c>
    </row>
    <row r="6164" spans="2:25" hidden="1" x14ac:dyDescent="0.3">
      <c r="B6164">
        <v>1</v>
      </c>
      <c r="D6164">
        <f t="shared" ca="1" si="97"/>
        <v>1</v>
      </c>
      <c r="E6164">
        <v>4800</v>
      </c>
      <c r="F6164" t="s">
        <v>11</v>
      </c>
      <c r="G6164">
        <v>8</v>
      </c>
      <c r="H6164" t="s">
        <v>10</v>
      </c>
      <c r="I6164">
        <v>46525</v>
      </c>
      <c r="J6164">
        <v>30</v>
      </c>
      <c r="N6164" t="s">
        <v>11</v>
      </c>
      <c r="O6164">
        <v>8</v>
      </c>
      <c r="P6164">
        <v>30</v>
      </c>
      <c r="R6164" t="s">
        <v>11</v>
      </c>
      <c r="S6164">
        <v>8</v>
      </c>
      <c r="T6164" t="s">
        <v>10</v>
      </c>
      <c r="U6164">
        <v>30</v>
      </c>
      <c r="W6164">
        <v>4800</v>
      </c>
      <c r="X6164" t="s">
        <v>10</v>
      </c>
      <c r="Y6164">
        <v>46525</v>
      </c>
    </row>
    <row r="6165" spans="2:25" hidden="1" x14ac:dyDescent="0.3">
      <c r="B6165">
        <v>1</v>
      </c>
      <c r="D6165">
        <f t="shared" ca="1" si="97"/>
        <v>1</v>
      </c>
      <c r="E6165">
        <v>27050</v>
      </c>
      <c r="F6165" t="s">
        <v>12</v>
      </c>
      <c r="G6165">
        <v>5</v>
      </c>
      <c r="H6165" t="s">
        <v>8</v>
      </c>
      <c r="I6165">
        <v>73200</v>
      </c>
      <c r="J6165">
        <v>26</v>
      </c>
      <c r="N6165" t="s">
        <v>12</v>
      </c>
      <c r="O6165">
        <v>5</v>
      </c>
      <c r="P6165">
        <v>26</v>
      </c>
      <c r="R6165" t="s">
        <v>12</v>
      </c>
      <c r="S6165">
        <v>5</v>
      </c>
      <c r="T6165" t="s">
        <v>8</v>
      </c>
      <c r="U6165">
        <v>26</v>
      </c>
      <c r="W6165">
        <v>27050</v>
      </c>
      <c r="X6165" t="s">
        <v>8</v>
      </c>
      <c r="Y6165">
        <v>73200</v>
      </c>
    </row>
    <row r="6166" spans="2:25" x14ac:dyDescent="0.3">
      <c r="B6166">
        <v>0</v>
      </c>
      <c r="D6166">
        <f t="shared" ca="1" si="97"/>
        <v>1</v>
      </c>
      <c r="E6166">
        <v>4500</v>
      </c>
      <c r="F6166" t="s">
        <v>11</v>
      </c>
      <c r="G6166">
        <v>8</v>
      </c>
      <c r="H6166" t="s">
        <v>17</v>
      </c>
      <c r="I6166">
        <v>140004</v>
      </c>
      <c r="J6166">
        <v>25</v>
      </c>
      <c r="N6166" t="s">
        <v>11</v>
      </c>
      <c r="O6166">
        <v>8</v>
      </c>
      <c r="P6166">
        <v>25</v>
      </c>
      <c r="R6166" t="s">
        <v>11</v>
      </c>
      <c r="S6166">
        <v>8</v>
      </c>
      <c r="T6166" t="s">
        <v>17</v>
      </c>
      <c r="U6166">
        <v>25</v>
      </c>
      <c r="W6166">
        <v>4500</v>
      </c>
      <c r="X6166" t="s">
        <v>17</v>
      </c>
      <c r="Y6166">
        <v>140004</v>
      </c>
    </row>
    <row r="6167" spans="2:25" x14ac:dyDescent="0.3">
      <c r="B6167">
        <v>1</v>
      </c>
      <c r="D6167">
        <f t="shared" ca="1" si="97"/>
        <v>1</v>
      </c>
      <c r="E6167">
        <v>10625</v>
      </c>
      <c r="F6167" t="s">
        <v>7</v>
      </c>
      <c r="G6167">
        <v>0</v>
      </c>
      <c r="H6167" t="s">
        <v>8</v>
      </c>
      <c r="I6167">
        <v>30000</v>
      </c>
      <c r="J6167">
        <v>26</v>
      </c>
      <c r="N6167" t="s">
        <v>7</v>
      </c>
      <c r="O6167">
        <v>0</v>
      </c>
      <c r="P6167">
        <v>26</v>
      </c>
      <c r="R6167" t="s">
        <v>7</v>
      </c>
      <c r="S6167">
        <v>0</v>
      </c>
      <c r="T6167" t="s">
        <v>8</v>
      </c>
      <c r="U6167">
        <v>26</v>
      </c>
      <c r="W6167">
        <v>10625</v>
      </c>
      <c r="X6167" t="s">
        <v>8</v>
      </c>
      <c r="Y6167">
        <v>30000</v>
      </c>
    </row>
    <row r="6168" spans="2:25" x14ac:dyDescent="0.3">
      <c r="B6168">
        <v>1</v>
      </c>
      <c r="D6168">
        <f t="shared" ca="1" si="97"/>
        <v>1</v>
      </c>
      <c r="E6168">
        <v>10000</v>
      </c>
      <c r="F6168" t="s">
        <v>14</v>
      </c>
      <c r="G6168">
        <v>12</v>
      </c>
      <c r="H6168" t="s">
        <v>8</v>
      </c>
      <c r="I6168">
        <v>100000</v>
      </c>
      <c r="J6168">
        <v>25</v>
      </c>
      <c r="N6168" t="s">
        <v>14</v>
      </c>
      <c r="O6168">
        <v>12</v>
      </c>
      <c r="P6168">
        <v>25</v>
      </c>
      <c r="R6168" t="s">
        <v>14</v>
      </c>
      <c r="S6168">
        <v>12</v>
      </c>
      <c r="T6168" t="s">
        <v>8</v>
      </c>
      <c r="U6168">
        <v>25</v>
      </c>
      <c r="W6168">
        <v>10000</v>
      </c>
      <c r="X6168" t="s">
        <v>8</v>
      </c>
      <c r="Y6168">
        <v>100000</v>
      </c>
    </row>
    <row r="6169" spans="2:25" x14ac:dyDescent="0.3">
      <c r="B6169">
        <v>1</v>
      </c>
      <c r="D6169">
        <f t="shared" ca="1" si="97"/>
        <v>0</v>
      </c>
      <c r="E6169">
        <v>15000</v>
      </c>
      <c r="F6169" t="s">
        <v>7</v>
      </c>
      <c r="G6169">
        <v>6</v>
      </c>
      <c r="H6169" t="s">
        <v>10</v>
      </c>
      <c r="I6169">
        <v>102000</v>
      </c>
      <c r="J6169">
        <v>23</v>
      </c>
      <c r="N6169" t="s">
        <v>7</v>
      </c>
      <c r="O6169">
        <v>6</v>
      </c>
      <c r="P6169">
        <v>23</v>
      </c>
      <c r="R6169" t="s">
        <v>7</v>
      </c>
      <c r="S6169">
        <v>6</v>
      </c>
      <c r="T6169" t="s">
        <v>10</v>
      </c>
      <c r="U6169">
        <v>23</v>
      </c>
      <c r="W6169">
        <v>15000</v>
      </c>
      <c r="X6169" t="s">
        <v>10</v>
      </c>
      <c r="Y6169">
        <v>102000</v>
      </c>
    </row>
    <row r="6170" spans="2:25" hidden="1" x14ac:dyDescent="0.3">
      <c r="B6170">
        <v>1</v>
      </c>
      <c r="D6170">
        <f t="shared" ca="1" si="97"/>
        <v>1</v>
      </c>
      <c r="E6170">
        <v>5000</v>
      </c>
      <c r="F6170" t="s">
        <v>7</v>
      </c>
      <c r="G6170">
        <v>4</v>
      </c>
      <c r="H6170" t="s">
        <v>8</v>
      </c>
      <c r="I6170">
        <v>46500</v>
      </c>
      <c r="J6170">
        <v>22</v>
      </c>
      <c r="N6170" t="s">
        <v>7</v>
      </c>
      <c r="O6170">
        <v>4</v>
      </c>
      <c r="P6170">
        <v>22</v>
      </c>
      <c r="R6170" t="s">
        <v>7</v>
      </c>
      <c r="S6170">
        <v>4</v>
      </c>
      <c r="T6170" t="s">
        <v>8</v>
      </c>
      <c r="U6170">
        <v>22</v>
      </c>
      <c r="W6170">
        <v>5000</v>
      </c>
      <c r="X6170" t="s">
        <v>8</v>
      </c>
      <c r="Y6170">
        <v>46500</v>
      </c>
    </row>
    <row r="6171" spans="2:25" x14ac:dyDescent="0.3">
      <c r="B6171">
        <v>1</v>
      </c>
      <c r="D6171">
        <f t="shared" ca="1" si="97"/>
        <v>1</v>
      </c>
      <c r="E6171">
        <v>14000</v>
      </c>
      <c r="F6171" t="s">
        <v>9</v>
      </c>
      <c r="G6171">
        <v>3</v>
      </c>
      <c r="H6171" t="s">
        <v>10</v>
      </c>
      <c r="I6171">
        <v>83000</v>
      </c>
      <c r="J6171">
        <v>21</v>
      </c>
      <c r="N6171" t="s">
        <v>9</v>
      </c>
      <c r="O6171">
        <v>3</v>
      </c>
      <c r="P6171">
        <v>21</v>
      </c>
      <c r="R6171" t="s">
        <v>9</v>
      </c>
      <c r="S6171">
        <v>3</v>
      </c>
      <c r="T6171" t="s">
        <v>10</v>
      </c>
      <c r="U6171">
        <v>21</v>
      </c>
      <c r="W6171">
        <v>14000</v>
      </c>
      <c r="X6171" t="s">
        <v>10</v>
      </c>
      <c r="Y6171">
        <v>83000</v>
      </c>
    </row>
    <row r="6172" spans="2:25" hidden="1" x14ac:dyDescent="0.3">
      <c r="B6172">
        <v>0</v>
      </c>
      <c r="D6172">
        <f t="shared" ca="1" si="97"/>
        <v>0</v>
      </c>
      <c r="E6172">
        <v>5000</v>
      </c>
      <c r="F6172" t="s">
        <v>9</v>
      </c>
      <c r="G6172">
        <v>1</v>
      </c>
      <c r="H6172" t="s">
        <v>10</v>
      </c>
      <c r="I6172">
        <v>225000</v>
      </c>
      <c r="J6172">
        <v>28</v>
      </c>
      <c r="N6172" t="s">
        <v>9</v>
      </c>
      <c r="O6172">
        <v>1</v>
      </c>
      <c r="P6172">
        <v>28</v>
      </c>
      <c r="R6172" t="s">
        <v>9</v>
      </c>
      <c r="S6172">
        <v>1</v>
      </c>
      <c r="T6172" t="s">
        <v>10</v>
      </c>
      <c r="U6172">
        <v>28</v>
      </c>
      <c r="W6172">
        <v>5000</v>
      </c>
      <c r="X6172" t="s">
        <v>10</v>
      </c>
      <c r="Y6172">
        <v>225000</v>
      </c>
    </row>
    <row r="6173" spans="2:25" x14ac:dyDescent="0.3">
      <c r="B6173">
        <v>1</v>
      </c>
      <c r="D6173">
        <f t="shared" ca="1" si="97"/>
        <v>0</v>
      </c>
      <c r="E6173">
        <v>1500</v>
      </c>
      <c r="F6173" t="s">
        <v>11</v>
      </c>
      <c r="G6173">
        <v>2</v>
      </c>
      <c r="H6173" t="s">
        <v>8</v>
      </c>
      <c r="I6173">
        <v>38000</v>
      </c>
      <c r="J6173">
        <v>22</v>
      </c>
      <c r="N6173" t="s">
        <v>11</v>
      </c>
      <c r="O6173">
        <v>2</v>
      </c>
      <c r="P6173">
        <v>22</v>
      </c>
      <c r="R6173" t="s">
        <v>11</v>
      </c>
      <c r="S6173">
        <v>2</v>
      </c>
      <c r="T6173" t="s">
        <v>8</v>
      </c>
      <c r="U6173">
        <v>22</v>
      </c>
      <c r="W6173">
        <v>1500</v>
      </c>
      <c r="X6173" t="s">
        <v>8</v>
      </c>
      <c r="Y6173">
        <v>38000</v>
      </c>
    </row>
    <row r="6174" spans="2:25" x14ac:dyDescent="0.3">
      <c r="B6174">
        <v>1</v>
      </c>
      <c r="D6174">
        <f t="shared" ca="1" si="97"/>
        <v>0</v>
      </c>
      <c r="E6174">
        <v>16000</v>
      </c>
      <c r="F6174" t="s">
        <v>12</v>
      </c>
      <c r="G6174">
        <v>4</v>
      </c>
      <c r="H6174" t="s">
        <v>10</v>
      </c>
      <c r="I6174">
        <v>50000</v>
      </c>
      <c r="J6174">
        <v>22</v>
      </c>
      <c r="N6174" t="s">
        <v>12</v>
      </c>
      <c r="O6174">
        <v>4</v>
      </c>
      <c r="P6174">
        <v>22</v>
      </c>
      <c r="R6174" t="s">
        <v>12</v>
      </c>
      <c r="S6174">
        <v>4</v>
      </c>
      <c r="T6174" t="s">
        <v>10</v>
      </c>
      <c r="U6174">
        <v>22</v>
      </c>
      <c r="W6174">
        <v>16000</v>
      </c>
      <c r="X6174" t="s">
        <v>10</v>
      </c>
      <c r="Y6174">
        <v>50000</v>
      </c>
    </row>
    <row r="6175" spans="2:25" x14ac:dyDescent="0.3">
      <c r="B6175">
        <v>0</v>
      </c>
      <c r="D6175">
        <f t="shared" ca="1" si="97"/>
        <v>0</v>
      </c>
      <c r="E6175">
        <v>7000</v>
      </c>
      <c r="F6175" t="s">
        <v>9</v>
      </c>
      <c r="G6175">
        <v>4</v>
      </c>
      <c r="H6175" t="s">
        <v>10</v>
      </c>
      <c r="I6175">
        <v>100000</v>
      </c>
      <c r="J6175">
        <v>28</v>
      </c>
      <c r="N6175" t="s">
        <v>9</v>
      </c>
      <c r="O6175">
        <v>4</v>
      </c>
      <c r="P6175">
        <v>28</v>
      </c>
      <c r="R6175" t="s">
        <v>9</v>
      </c>
      <c r="S6175">
        <v>4</v>
      </c>
      <c r="T6175" t="s">
        <v>10</v>
      </c>
      <c r="U6175">
        <v>28</v>
      </c>
      <c r="W6175">
        <v>7000</v>
      </c>
      <c r="X6175" t="s">
        <v>10</v>
      </c>
      <c r="Y6175">
        <v>100000</v>
      </c>
    </row>
    <row r="6176" spans="2:25" x14ac:dyDescent="0.3">
      <c r="B6176">
        <v>1</v>
      </c>
      <c r="D6176">
        <f t="shared" ca="1" si="97"/>
        <v>0</v>
      </c>
      <c r="E6176">
        <v>15000</v>
      </c>
      <c r="F6176" t="s">
        <v>15</v>
      </c>
      <c r="G6176">
        <v>2</v>
      </c>
      <c r="H6176" t="s">
        <v>10</v>
      </c>
      <c r="I6176">
        <v>78000</v>
      </c>
      <c r="J6176">
        <v>29</v>
      </c>
      <c r="N6176" t="s">
        <v>15</v>
      </c>
      <c r="O6176">
        <v>2</v>
      </c>
      <c r="P6176">
        <v>29</v>
      </c>
      <c r="R6176" t="s">
        <v>15</v>
      </c>
      <c r="S6176">
        <v>2</v>
      </c>
      <c r="T6176" t="s">
        <v>10</v>
      </c>
      <c r="U6176">
        <v>29</v>
      </c>
      <c r="W6176">
        <v>15000</v>
      </c>
      <c r="X6176" t="s">
        <v>10</v>
      </c>
      <c r="Y6176">
        <v>78000</v>
      </c>
    </row>
    <row r="6177" spans="2:25" x14ac:dyDescent="0.3">
      <c r="B6177">
        <v>1</v>
      </c>
      <c r="D6177">
        <f t="shared" ca="1" si="97"/>
        <v>1</v>
      </c>
      <c r="E6177">
        <v>30000</v>
      </c>
      <c r="F6177" t="s">
        <v>9</v>
      </c>
      <c r="G6177">
        <v>5</v>
      </c>
      <c r="H6177" t="s">
        <v>13</v>
      </c>
      <c r="I6177">
        <v>125000</v>
      </c>
      <c r="J6177">
        <v>31</v>
      </c>
      <c r="N6177" t="s">
        <v>9</v>
      </c>
      <c r="O6177">
        <v>5</v>
      </c>
      <c r="P6177">
        <v>31</v>
      </c>
      <c r="R6177" t="s">
        <v>9</v>
      </c>
      <c r="S6177">
        <v>5</v>
      </c>
      <c r="T6177" t="s">
        <v>13</v>
      </c>
      <c r="U6177">
        <v>31</v>
      </c>
      <c r="W6177">
        <v>30000</v>
      </c>
      <c r="X6177" t="s">
        <v>13</v>
      </c>
      <c r="Y6177">
        <v>125000</v>
      </c>
    </row>
    <row r="6178" spans="2:25" hidden="1" x14ac:dyDescent="0.3">
      <c r="B6178">
        <v>1</v>
      </c>
      <c r="D6178">
        <f t="shared" ca="1" si="97"/>
        <v>1</v>
      </c>
      <c r="E6178">
        <v>16000</v>
      </c>
      <c r="F6178" t="s">
        <v>11</v>
      </c>
      <c r="G6178">
        <v>3</v>
      </c>
      <c r="H6178" t="s">
        <v>8</v>
      </c>
      <c r="I6178">
        <v>45000</v>
      </c>
      <c r="J6178">
        <v>27</v>
      </c>
      <c r="N6178" t="s">
        <v>11</v>
      </c>
      <c r="O6178">
        <v>3</v>
      </c>
      <c r="P6178">
        <v>27</v>
      </c>
      <c r="R6178" t="s">
        <v>11</v>
      </c>
      <c r="S6178">
        <v>3</v>
      </c>
      <c r="T6178" t="s">
        <v>8</v>
      </c>
      <c r="U6178">
        <v>27</v>
      </c>
      <c r="W6178">
        <v>16000</v>
      </c>
      <c r="X6178" t="s">
        <v>8</v>
      </c>
      <c r="Y6178">
        <v>45000</v>
      </c>
    </row>
    <row r="6179" spans="2:25" x14ac:dyDescent="0.3">
      <c r="B6179">
        <v>0</v>
      </c>
      <c r="D6179">
        <f t="shared" ca="1" si="97"/>
        <v>1</v>
      </c>
      <c r="E6179">
        <v>10000</v>
      </c>
      <c r="F6179" t="s">
        <v>7</v>
      </c>
      <c r="G6179">
        <v>13</v>
      </c>
      <c r="H6179" t="s">
        <v>8</v>
      </c>
      <c r="I6179">
        <v>96500</v>
      </c>
      <c r="J6179">
        <v>29</v>
      </c>
      <c r="N6179" t="s">
        <v>7</v>
      </c>
      <c r="O6179">
        <v>13</v>
      </c>
      <c r="P6179">
        <v>29</v>
      </c>
      <c r="R6179" t="s">
        <v>7</v>
      </c>
      <c r="S6179">
        <v>13</v>
      </c>
      <c r="T6179" t="s">
        <v>8</v>
      </c>
      <c r="U6179">
        <v>29</v>
      </c>
      <c r="W6179">
        <v>10000</v>
      </c>
      <c r="X6179" t="s">
        <v>8</v>
      </c>
      <c r="Y6179">
        <v>96500</v>
      </c>
    </row>
    <row r="6180" spans="2:25" hidden="1" x14ac:dyDescent="0.3">
      <c r="B6180">
        <v>0</v>
      </c>
      <c r="D6180">
        <f t="shared" ca="1" si="97"/>
        <v>0</v>
      </c>
      <c r="E6180">
        <v>2600</v>
      </c>
      <c r="F6180" t="s">
        <v>9</v>
      </c>
      <c r="G6180">
        <v>3</v>
      </c>
      <c r="H6180" t="s">
        <v>8</v>
      </c>
      <c r="I6180">
        <v>100000</v>
      </c>
      <c r="J6180">
        <v>25</v>
      </c>
      <c r="N6180" t="s">
        <v>9</v>
      </c>
      <c r="O6180">
        <v>3</v>
      </c>
      <c r="P6180">
        <v>25</v>
      </c>
      <c r="R6180" t="s">
        <v>9</v>
      </c>
      <c r="S6180">
        <v>3</v>
      </c>
      <c r="T6180" t="s">
        <v>8</v>
      </c>
      <c r="U6180">
        <v>25</v>
      </c>
      <c r="W6180">
        <v>2600</v>
      </c>
      <c r="X6180" t="s">
        <v>8</v>
      </c>
      <c r="Y6180">
        <v>100000</v>
      </c>
    </row>
    <row r="6181" spans="2:25" x14ac:dyDescent="0.3">
      <c r="B6181">
        <v>0</v>
      </c>
      <c r="D6181">
        <f t="shared" ca="1" si="97"/>
        <v>1</v>
      </c>
      <c r="E6181">
        <v>2500</v>
      </c>
      <c r="F6181" t="s">
        <v>9</v>
      </c>
      <c r="G6181">
        <v>7</v>
      </c>
      <c r="H6181" t="s">
        <v>10</v>
      </c>
      <c r="I6181">
        <v>33360</v>
      </c>
      <c r="J6181">
        <v>24</v>
      </c>
      <c r="N6181" t="s">
        <v>9</v>
      </c>
      <c r="O6181">
        <v>7</v>
      </c>
      <c r="P6181">
        <v>24</v>
      </c>
      <c r="R6181" t="s">
        <v>9</v>
      </c>
      <c r="S6181">
        <v>7</v>
      </c>
      <c r="T6181" t="s">
        <v>10</v>
      </c>
      <c r="U6181">
        <v>24</v>
      </c>
      <c r="W6181">
        <v>2500</v>
      </c>
      <c r="X6181" t="s">
        <v>10</v>
      </c>
      <c r="Y6181">
        <v>33360</v>
      </c>
    </row>
    <row r="6182" spans="2:25" x14ac:dyDescent="0.3">
      <c r="B6182">
        <v>1</v>
      </c>
      <c r="D6182">
        <f t="shared" ca="1" si="97"/>
        <v>0</v>
      </c>
      <c r="E6182">
        <v>15000</v>
      </c>
      <c r="F6182" t="s">
        <v>11</v>
      </c>
      <c r="G6182">
        <v>11</v>
      </c>
      <c r="H6182" t="s">
        <v>8</v>
      </c>
      <c r="I6182">
        <v>60000</v>
      </c>
      <c r="J6182">
        <v>23</v>
      </c>
      <c r="N6182" t="s">
        <v>11</v>
      </c>
      <c r="O6182">
        <v>11</v>
      </c>
      <c r="P6182">
        <v>23</v>
      </c>
      <c r="R6182" t="s">
        <v>11</v>
      </c>
      <c r="S6182">
        <v>11</v>
      </c>
      <c r="T6182" t="s">
        <v>8</v>
      </c>
      <c r="U6182">
        <v>23</v>
      </c>
      <c r="W6182">
        <v>15000</v>
      </c>
      <c r="X6182" t="s">
        <v>8</v>
      </c>
      <c r="Y6182">
        <v>60000</v>
      </c>
    </row>
    <row r="6183" spans="2:25" hidden="1" x14ac:dyDescent="0.3">
      <c r="B6183">
        <v>1</v>
      </c>
      <c r="D6183">
        <f t="shared" ca="1" si="97"/>
        <v>0</v>
      </c>
      <c r="E6183">
        <v>18000</v>
      </c>
      <c r="F6183" t="s">
        <v>9</v>
      </c>
      <c r="G6183">
        <v>4</v>
      </c>
      <c r="H6183" t="s">
        <v>8</v>
      </c>
      <c r="I6183">
        <v>50000</v>
      </c>
      <c r="J6183">
        <v>24</v>
      </c>
      <c r="N6183" t="s">
        <v>9</v>
      </c>
      <c r="O6183">
        <v>4</v>
      </c>
      <c r="P6183">
        <v>24</v>
      </c>
      <c r="R6183" t="s">
        <v>9</v>
      </c>
      <c r="S6183">
        <v>4</v>
      </c>
      <c r="T6183" t="s">
        <v>8</v>
      </c>
      <c r="U6183">
        <v>24</v>
      </c>
      <c r="W6183">
        <v>18000</v>
      </c>
      <c r="X6183" t="s">
        <v>8</v>
      </c>
      <c r="Y6183">
        <v>50000</v>
      </c>
    </row>
    <row r="6184" spans="2:25" x14ac:dyDescent="0.3">
      <c r="B6184">
        <v>0</v>
      </c>
      <c r="D6184">
        <f t="shared" ca="1" si="97"/>
        <v>0</v>
      </c>
      <c r="E6184">
        <v>15000</v>
      </c>
      <c r="F6184" t="s">
        <v>12</v>
      </c>
      <c r="G6184">
        <v>3</v>
      </c>
      <c r="H6184" t="s">
        <v>8</v>
      </c>
      <c r="I6184">
        <v>61584</v>
      </c>
      <c r="J6184">
        <v>27</v>
      </c>
      <c r="N6184" t="s">
        <v>12</v>
      </c>
      <c r="O6184">
        <v>3</v>
      </c>
      <c r="P6184">
        <v>27</v>
      </c>
      <c r="R6184" t="s">
        <v>12</v>
      </c>
      <c r="S6184">
        <v>3</v>
      </c>
      <c r="T6184" t="s">
        <v>8</v>
      </c>
      <c r="U6184">
        <v>27</v>
      </c>
      <c r="W6184">
        <v>15000</v>
      </c>
      <c r="X6184" t="s">
        <v>8</v>
      </c>
      <c r="Y6184">
        <v>61584</v>
      </c>
    </row>
    <row r="6185" spans="2:25" hidden="1" x14ac:dyDescent="0.3">
      <c r="B6185">
        <v>0</v>
      </c>
      <c r="D6185">
        <f t="shared" ca="1" si="97"/>
        <v>1</v>
      </c>
      <c r="E6185">
        <v>25000</v>
      </c>
      <c r="F6185" t="s">
        <v>7</v>
      </c>
      <c r="G6185">
        <v>12</v>
      </c>
      <c r="H6185" t="s">
        <v>10</v>
      </c>
      <c r="I6185">
        <v>125000</v>
      </c>
      <c r="J6185">
        <v>29</v>
      </c>
      <c r="N6185" t="s">
        <v>7</v>
      </c>
      <c r="O6185">
        <v>12</v>
      </c>
      <c r="P6185">
        <v>29</v>
      </c>
      <c r="R6185" t="s">
        <v>7</v>
      </c>
      <c r="S6185">
        <v>12</v>
      </c>
      <c r="T6185" t="s">
        <v>10</v>
      </c>
      <c r="U6185">
        <v>29</v>
      </c>
      <c r="W6185">
        <v>25000</v>
      </c>
      <c r="X6185" t="s">
        <v>10</v>
      </c>
      <c r="Y6185">
        <v>125000</v>
      </c>
    </row>
    <row r="6186" spans="2:25" x14ac:dyDescent="0.3">
      <c r="B6186">
        <v>1</v>
      </c>
      <c r="D6186">
        <f t="shared" ca="1" si="97"/>
        <v>0</v>
      </c>
      <c r="E6186">
        <v>20000</v>
      </c>
      <c r="F6186" t="s">
        <v>7</v>
      </c>
      <c r="G6186">
        <v>5</v>
      </c>
      <c r="H6186" t="s">
        <v>10</v>
      </c>
      <c r="I6186">
        <v>94000</v>
      </c>
      <c r="J6186">
        <v>25</v>
      </c>
      <c r="N6186" t="s">
        <v>7</v>
      </c>
      <c r="O6186">
        <v>5</v>
      </c>
      <c r="P6186">
        <v>25</v>
      </c>
      <c r="R6186" t="s">
        <v>7</v>
      </c>
      <c r="S6186">
        <v>5</v>
      </c>
      <c r="T6186" t="s">
        <v>10</v>
      </c>
      <c r="U6186">
        <v>25</v>
      </c>
      <c r="W6186">
        <v>20000</v>
      </c>
      <c r="X6186" t="s">
        <v>10</v>
      </c>
      <c r="Y6186">
        <v>94000</v>
      </c>
    </row>
    <row r="6187" spans="2:25" x14ac:dyDescent="0.3">
      <c r="B6187">
        <v>1</v>
      </c>
      <c r="D6187">
        <f t="shared" ca="1" si="97"/>
        <v>0</v>
      </c>
      <c r="E6187">
        <v>6000</v>
      </c>
      <c r="F6187" t="s">
        <v>7</v>
      </c>
      <c r="G6187">
        <v>0</v>
      </c>
      <c r="H6187" t="s">
        <v>8</v>
      </c>
      <c r="I6187">
        <v>30000</v>
      </c>
      <c r="J6187">
        <v>48</v>
      </c>
      <c r="N6187" t="s">
        <v>7</v>
      </c>
      <c r="O6187">
        <v>0</v>
      </c>
      <c r="P6187">
        <v>48</v>
      </c>
      <c r="R6187" t="s">
        <v>7</v>
      </c>
      <c r="S6187">
        <v>0</v>
      </c>
      <c r="T6187" t="s">
        <v>8</v>
      </c>
      <c r="U6187">
        <v>48</v>
      </c>
      <c r="W6187">
        <v>6000</v>
      </c>
      <c r="X6187" t="s">
        <v>8</v>
      </c>
      <c r="Y6187">
        <v>30000</v>
      </c>
    </row>
    <row r="6188" spans="2:25" hidden="1" x14ac:dyDescent="0.3">
      <c r="B6188">
        <v>1</v>
      </c>
      <c r="D6188">
        <f t="shared" ca="1" si="97"/>
        <v>0</v>
      </c>
      <c r="E6188">
        <v>6000</v>
      </c>
      <c r="F6188" t="s">
        <v>12</v>
      </c>
      <c r="G6188">
        <v>5</v>
      </c>
      <c r="H6188" t="s">
        <v>8</v>
      </c>
      <c r="I6188">
        <v>171000</v>
      </c>
      <c r="J6188">
        <v>28</v>
      </c>
      <c r="N6188" t="s">
        <v>12</v>
      </c>
      <c r="O6188">
        <v>5</v>
      </c>
      <c r="P6188">
        <v>28</v>
      </c>
      <c r="R6188" t="s">
        <v>12</v>
      </c>
      <c r="S6188">
        <v>5</v>
      </c>
      <c r="T6188" t="s">
        <v>8</v>
      </c>
      <c r="U6188">
        <v>28</v>
      </c>
      <c r="W6188">
        <v>6000</v>
      </c>
      <c r="X6188" t="s">
        <v>8</v>
      </c>
      <c r="Y6188">
        <v>171000</v>
      </c>
    </row>
    <row r="6189" spans="2:25" hidden="1" x14ac:dyDescent="0.3">
      <c r="B6189">
        <v>1</v>
      </c>
      <c r="D6189">
        <f t="shared" ca="1" si="97"/>
        <v>0</v>
      </c>
      <c r="E6189">
        <v>23000</v>
      </c>
      <c r="F6189" t="s">
        <v>12</v>
      </c>
      <c r="G6189">
        <v>6</v>
      </c>
      <c r="H6189" t="s">
        <v>10</v>
      </c>
      <c r="I6189">
        <v>155142</v>
      </c>
      <c r="J6189">
        <v>26</v>
      </c>
      <c r="N6189" t="s">
        <v>12</v>
      </c>
      <c r="O6189">
        <v>6</v>
      </c>
      <c r="P6189">
        <v>26</v>
      </c>
      <c r="R6189" t="s">
        <v>12</v>
      </c>
      <c r="S6189">
        <v>6</v>
      </c>
      <c r="T6189" t="s">
        <v>10</v>
      </c>
      <c r="U6189">
        <v>26</v>
      </c>
      <c r="W6189">
        <v>23000</v>
      </c>
      <c r="X6189" t="s">
        <v>10</v>
      </c>
      <c r="Y6189">
        <v>155142</v>
      </c>
    </row>
    <row r="6190" spans="2:25" hidden="1" x14ac:dyDescent="0.3">
      <c r="B6190">
        <v>0</v>
      </c>
      <c r="D6190">
        <f t="shared" ca="1" si="97"/>
        <v>0</v>
      </c>
      <c r="E6190">
        <v>15000</v>
      </c>
      <c r="F6190" t="s">
        <v>9</v>
      </c>
      <c r="G6190">
        <v>5</v>
      </c>
      <c r="H6190" t="s">
        <v>8</v>
      </c>
      <c r="I6190">
        <v>48000</v>
      </c>
      <c r="J6190">
        <v>23</v>
      </c>
      <c r="N6190" t="s">
        <v>9</v>
      </c>
      <c r="O6190">
        <v>5</v>
      </c>
      <c r="P6190">
        <v>23</v>
      </c>
      <c r="R6190" t="s">
        <v>9</v>
      </c>
      <c r="S6190">
        <v>5</v>
      </c>
      <c r="T6190" t="s">
        <v>8</v>
      </c>
      <c r="U6190">
        <v>23</v>
      </c>
      <c r="W6190">
        <v>15000</v>
      </c>
      <c r="X6190" t="s">
        <v>8</v>
      </c>
      <c r="Y6190">
        <v>48000</v>
      </c>
    </row>
    <row r="6191" spans="2:25" hidden="1" x14ac:dyDescent="0.3">
      <c r="B6191">
        <v>0</v>
      </c>
      <c r="D6191">
        <f t="shared" ca="1" si="97"/>
        <v>1</v>
      </c>
      <c r="E6191">
        <v>11625</v>
      </c>
      <c r="F6191" t="s">
        <v>7</v>
      </c>
      <c r="G6191">
        <v>4</v>
      </c>
      <c r="H6191" t="s">
        <v>10</v>
      </c>
      <c r="I6191">
        <v>96000</v>
      </c>
      <c r="J6191">
        <v>26</v>
      </c>
      <c r="N6191" t="s">
        <v>7</v>
      </c>
      <c r="O6191">
        <v>4</v>
      </c>
      <c r="P6191">
        <v>26</v>
      </c>
      <c r="R6191" t="s">
        <v>7</v>
      </c>
      <c r="S6191">
        <v>4</v>
      </c>
      <c r="T6191" t="s">
        <v>10</v>
      </c>
      <c r="U6191">
        <v>26</v>
      </c>
      <c r="W6191">
        <v>11625</v>
      </c>
      <c r="X6191" t="s">
        <v>10</v>
      </c>
      <c r="Y6191">
        <v>96000</v>
      </c>
    </row>
    <row r="6192" spans="2:25" hidden="1" x14ac:dyDescent="0.3">
      <c r="B6192">
        <v>0</v>
      </c>
      <c r="D6192">
        <f t="shared" ca="1" si="97"/>
        <v>0</v>
      </c>
      <c r="E6192">
        <v>8000</v>
      </c>
      <c r="F6192" t="s">
        <v>7</v>
      </c>
      <c r="G6192">
        <v>5</v>
      </c>
      <c r="H6192" t="s">
        <v>13</v>
      </c>
      <c r="I6192">
        <v>24000</v>
      </c>
      <c r="J6192">
        <v>22</v>
      </c>
      <c r="N6192" t="s">
        <v>7</v>
      </c>
      <c r="O6192">
        <v>5</v>
      </c>
      <c r="P6192">
        <v>22</v>
      </c>
      <c r="R6192" t="s">
        <v>7</v>
      </c>
      <c r="S6192">
        <v>5</v>
      </c>
      <c r="T6192" t="s">
        <v>13</v>
      </c>
      <c r="U6192">
        <v>22</v>
      </c>
      <c r="W6192">
        <v>8000</v>
      </c>
      <c r="X6192" t="s">
        <v>13</v>
      </c>
      <c r="Y6192">
        <v>24000</v>
      </c>
    </row>
    <row r="6193" spans="2:25" hidden="1" x14ac:dyDescent="0.3">
      <c r="B6193">
        <v>0</v>
      </c>
      <c r="D6193">
        <f t="shared" ca="1" si="97"/>
        <v>0</v>
      </c>
      <c r="E6193">
        <v>10000</v>
      </c>
      <c r="F6193" t="s">
        <v>7</v>
      </c>
      <c r="G6193">
        <v>10</v>
      </c>
      <c r="H6193" t="s">
        <v>8</v>
      </c>
      <c r="I6193">
        <v>75000</v>
      </c>
      <c r="J6193">
        <v>24</v>
      </c>
      <c r="N6193" t="s">
        <v>7</v>
      </c>
      <c r="O6193">
        <v>10</v>
      </c>
      <c r="P6193">
        <v>24</v>
      </c>
      <c r="R6193" t="s">
        <v>7</v>
      </c>
      <c r="S6193">
        <v>10</v>
      </c>
      <c r="T6193" t="s">
        <v>8</v>
      </c>
      <c r="U6193">
        <v>24</v>
      </c>
      <c r="W6193">
        <v>10000</v>
      </c>
      <c r="X6193" t="s">
        <v>8</v>
      </c>
      <c r="Y6193">
        <v>75000</v>
      </c>
    </row>
    <row r="6194" spans="2:25" x14ac:dyDescent="0.3">
      <c r="B6194">
        <v>1</v>
      </c>
      <c r="D6194">
        <f t="shared" ca="1" si="97"/>
        <v>0</v>
      </c>
      <c r="E6194">
        <v>16000</v>
      </c>
      <c r="F6194" t="s">
        <v>11</v>
      </c>
      <c r="G6194">
        <v>4</v>
      </c>
      <c r="H6194" t="s">
        <v>8</v>
      </c>
      <c r="I6194">
        <v>60000</v>
      </c>
      <c r="J6194">
        <v>42</v>
      </c>
      <c r="N6194" t="s">
        <v>11</v>
      </c>
      <c r="O6194">
        <v>4</v>
      </c>
      <c r="P6194">
        <v>42</v>
      </c>
      <c r="R6194" t="s">
        <v>11</v>
      </c>
      <c r="S6194">
        <v>4</v>
      </c>
      <c r="T6194" t="s">
        <v>8</v>
      </c>
      <c r="U6194">
        <v>42</v>
      </c>
      <c r="W6194">
        <v>16000</v>
      </c>
      <c r="X6194" t="s">
        <v>8</v>
      </c>
      <c r="Y6194">
        <v>60000</v>
      </c>
    </row>
    <row r="6195" spans="2:25" hidden="1" x14ac:dyDescent="0.3">
      <c r="B6195">
        <v>1</v>
      </c>
      <c r="D6195">
        <f t="shared" ca="1" si="97"/>
        <v>1</v>
      </c>
      <c r="E6195">
        <v>13750</v>
      </c>
      <c r="F6195" t="s">
        <v>11</v>
      </c>
      <c r="G6195">
        <v>2</v>
      </c>
      <c r="H6195" t="s">
        <v>10</v>
      </c>
      <c r="I6195">
        <v>46996</v>
      </c>
      <c r="J6195">
        <v>37</v>
      </c>
      <c r="N6195" t="s">
        <v>11</v>
      </c>
      <c r="O6195">
        <v>2</v>
      </c>
      <c r="P6195">
        <v>37</v>
      </c>
      <c r="R6195" t="s">
        <v>11</v>
      </c>
      <c r="S6195">
        <v>2</v>
      </c>
      <c r="T6195" t="s">
        <v>10</v>
      </c>
      <c r="U6195">
        <v>37</v>
      </c>
      <c r="W6195">
        <v>13750</v>
      </c>
      <c r="X6195" t="s">
        <v>10</v>
      </c>
      <c r="Y6195">
        <v>46996</v>
      </c>
    </row>
    <row r="6196" spans="2:25" x14ac:dyDescent="0.3">
      <c r="B6196">
        <v>0</v>
      </c>
      <c r="D6196">
        <f t="shared" ca="1" si="97"/>
        <v>1</v>
      </c>
      <c r="E6196">
        <v>2000</v>
      </c>
      <c r="F6196" t="s">
        <v>9</v>
      </c>
      <c r="G6196">
        <v>3</v>
      </c>
      <c r="H6196" t="s">
        <v>10</v>
      </c>
      <c r="I6196">
        <v>132000</v>
      </c>
      <c r="J6196">
        <v>26</v>
      </c>
      <c r="N6196" t="s">
        <v>9</v>
      </c>
      <c r="O6196">
        <v>3</v>
      </c>
      <c r="P6196">
        <v>26</v>
      </c>
      <c r="R6196" t="s">
        <v>9</v>
      </c>
      <c r="S6196">
        <v>3</v>
      </c>
      <c r="T6196" t="s">
        <v>10</v>
      </c>
      <c r="U6196">
        <v>26</v>
      </c>
      <c r="W6196">
        <v>2000</v>
      </c>
      <c r="X6196" t="s">
        <v>10</v>
      </c>
      <c r="Y6196">
        <v>132000</v>
      </c>
    </row>
    <row r="6197" spans="2:25" hidden="1" x14ac:dyDescent="0.3">
      <c r="B6197">
        <v>1</v>
      </c>
      <c r="D6197">
        <f t="shared" ca="1" si="97"/>
        <v>1</v>
      </c>
      <c r="E6197">
        <v>16000</v>
      </c>
      <c r="F6197" t="s">
        <v>11</v>
      </c>
      <c r="G6197">
        <v>2</v>
      </c>
      <c r="H6197" t="s">
        <v>10</v>
      </c>
      <c r="I6197">
        <v>45000</v>
      </c>
      <c r="J6197">
        <v>24</v>
      </c>
      <c r="N6197" t="s">
        <v>11</v>
      </c>
      <c r="O6197">
        <v>2</v>
      </c>
      <c r="P6197">
        <v>24</v>
      </c>
      <c r="R6197" t="s">
        <v>11</v>
      </c>
      <c r="S6197">
        <v>2</v>
      </c>
      <c r="T6197" t="s">
        <v>10</v>
      </c>
      <c r="U6197">
        <v>24</v>
      </c>
      <c r="W6197">
        <v>16000</v>
      </c>
      <c r="X6197" t="s">
        <v>10</v>
      </c>
      <c r="Y6197">
        <v>45000</v>
      </c>
    </row>
    <row r="6198" spans="2:25" hidden="1" x14ac:dyDescent="0.3">
      <c r="B6198">
        <v>0</v>
      </c>
      <c r="D6198">
        <f t="shared" ca="1" si="97"/>
        <v>0</v>
      </c>
      <c r="E6198">
        <v>3200</v>
      </c>
      <c r="F6198" t="s">
        <v>11</v>
      </c>
      <c r="G6198">
        <v>0</v>
      </c>
      <c r="H6198" t="s">
        <v>8</v>
      </c>
      <c r="I6198">
        <v>23040</v>
      </c>
      <c r="J6198">
        <v>25</v>
      </c>
      <c r="N6198" t="s">
        <v>11</v>
      </c>
      <c r="O6198">
        <v>0</v>
      </c>
      <c r="P6198">
        <v>25</v>
      </c>
      <c r="R6198" t="s">
        <v>11</v>
      </c>
      <c r="S6198">
        <v>0</v>
      </c>
      <c r="T6198" t="s">
        <v>8</v>
      </c>
      <c r="U6198">
        <v>25</v>
      </c>
      <c r="W6198">
        <v>3200</v>
      </c>
      <c r="X6198" t="s">
        <v>8</v>
      </c>
      <c r="Y6198">
        <v>23040</v>
      </c>
    </row>
    <row r="6199" spans="2:25" x14ac:dyDescent="0.3">
      <c r="B6199">
        <v>1</v>
      </c>
      <c r="D6199">
        <f t="shared" ca="1" si="97"/>
        <v>1</v>
      </c>
      <c r="E6199">
        <v>10000</v>
      </c>
      <c r="F6199" t="s">
        <v>9</v>
      </c>
      <c r="G6199">
        <v>0</v>
      </c>
      <c r="H6199" t="s">
        <v>8</v>
      </c>
      <c r="I6199">
        <v>85000</v>
      </c>
      <c r="J6199">
        <v>22</v>
      </c>
      <c r="N6199" t="s">
        <v>9</v>
      </c>
      <c r="O6199">
        <v>0</v>
      </c>
      <c r="P6199">
        <v>22</v>
      </c>
      <c r="R6199" t="s">
        <v>9</v>
      </c>
      <c r="S6199">
        <v>0</v>
      </c>
      <c r="T6199" t="s">
        <v>8</v>
      </c>
      <c r="U6199">
        <v>22</v>
      </c>
      <c r="W6199">
        <v>10000</v>
      </c>
      <c r="X6199" t="s">
        <v>8</v>
      </c>
      <c r="Y6199">
        <v>85000</v>
      </c>
    </row>
    <row r="6200" spans="2:25" hidden="1" x14ac:dyDescent="0.3">
      <c r="B6200">
        <v>0</v>
      </c>
      <c r="D6200">
        <f t="shared" ca="1" si="97"/>
        <v>1</v>
      </c>
      <c r="E6200">
        <v>5600</v>
      </c>
      <c r="F6200" t="s">
        <v>9</v>
      </c>
      <c r="G6200">
        <v>1</v>
      </c>
      <c r="H6200" t="s">
        <v>8</v>
      </c>
      <c r="I6200">
        <v>19800</v>
      </c>
      <c r="J6200">
        <v>24</v>
      </c>
      <c r="N6200" t="s">
        <v>9</v>
      </c>
      <c r="O6200">
        <v>1</v>
      </c>
      <c r="P6200">
        <v>24</v>
      </c>
      <c r="R6200" t="s">
        <v>9</v>
      </c>
      <c r="S6200">
        <v>1</v>
      </c>
      <c r="T6200" t="s">
        <v>8</v>
      </c>
      <c r="U6200">
        <v>24</v>
      </c>
      <c r="W6200">
        <v>5600</v>
      </c>
      <c r="X6200" t="s">
        <v>8</v>
      </c>
      <c r="Y6200">
        <v>19800</v>
      </c>
    </row>
    <row r="6201" spans="2:25" hidden="1" x14ac:dyDescent="0.3">
      <c r="B6201">
        <v>1</v>
      </c>
      <c r="D6201">
        <f t="shared" ca="1" si="97"/>
        <v>0</v>
      </c>
      <c r="E6201">
        <v>12000</v>
      </c>
      <c r="F6201" t="s">
        <v>11</v>
      </c>
      <c r="G6201">
        <v>11</v>
      </c>
      <c r="H6201" t="s">
        <v>10</v>
      </c>
      <c r="I6201">
        <v>61000</v>
      </c>
      <c r="J6201">
        <v>22</v>
      </c>
      <c r="N6201" t="s">
        <v>11</v>
      </c>
      <c r="O6201">
        <v>11</v>
      </c>
      <c r="P6201">
        <v>22</v>
      </c>
      <c r="R6201" t="s">
        <v>11</v>
      </c>
      <c r="S6201">
        <v>11</v>
      </c>
      <c r="T6201" t="s">
        <v>10</v>
      </c>
      <c r="U6201">
        <v>22</v>
      </c>
      <c r="W6201">
        <v>12000</v>
      </c>
      <c r="X6201" t="s">
        <v>10</v>
      </c>
      <c r="Y6201">
        <v>61000</v>
      </c>
    </row>
    <row r="6202" spans="2:25" x14ac:dyDescent="0.3">
      <c r="B6202">
        <v>0</v>
      </c>
      <c r="D6202">
        <f t="shared" ca="1" si="97"/>
        <v>1</v>
      </c>
      <c r="E6202">
        <v>4000</v>
      </c>
      <c r="F6202" t="s">
        <v>9</v>
      </c>
      <c r="G6202">
        <v>5</v>
      </c>
      <c r="H6202" t="s">
        <v>10</v>
      </c>
      <c r="I6202">
        <v>44000</v>
      </c>
      <c r="J6202">
        <v>25</v>
      </c>
      <c r="N6202" t="s">
        <v>9</v>
      </c>
      <c r="O6202">
        <v>5</v>
      </c>
      <c r="P6202">
        <v>25</v>
      </c>
      <c r="R6202" t="s">
        <v>9</v>
      </c>
      <c r="S6202">
        <v>5</v>
      </c>
      <c r="T6202" t="s">
        <v>10</v>
      </c>
      <c r="U6202">
        <v>25</v>
      </c>
      <c r="W6202">
        <v>4000</v>
      </c>
      <c r="X6202" t="s">
        <v>10</v>
      </c>
      <c r="Y6202">
        <v>44000</v>
      </c>
    </row>
    <row r="6203" spans="2:25" hidden="1" x14ac:dyDescent="0.3">
      <c r="B6203">
        <v>0</v>
      </c>
      <c r="D6203">
        <f t="shared" ca="1" si="97"/>
        <v>1</v>
      </c>
      <c r="E6203">
        <v>6000</v>
      </c>
      <c r="F6203" t="s">
        <v>9</v>
      </c>
      <c r="G6203">
        <v>21</v>
      </c>
      <c r="H6203" t="s">
        <v>10</v>
      </c>
      <c r="I6203">
        <v>90000</v>
      </c>
      <c r="J6203">
        <v>25</v>
      </c>
      <c r="N6203" t="s">
        <v>9</v>
      </c>
      <c r="O6203">
        <v>21</v>
      </c>
      <c r="P6203">
        <v>25</v>
      </c>
      <c r="R6203" t="s">
        <v>9</v>
      </c>
      <c r="S6203">
        <v>21</v>
      </c>
      <c r="T6203" t="s">
        <v>10</v>
      </c>
      <c r="U6203">
        <v>25</v>
      </c>
      <c r="W6203">
        <v>6000</v>
      </c>
      <c r="X6203" t="s">
        <v>10</v>
      </c>
      <c r="Y6203">
        <v>90000</v>
      </c>
    </row>
    <row r="6204" spans="2:25" x14ac:dyDescent="0.3">
      <c r="B6204">
        <v>1</v>
      </c>
      <c r="D6204">
        <f t="shared" ca="1" si="97"/>
        <v>0</v>
      </c>
      <c r="E6204">
        <v>12000</v>
      </c>
      <c r="F6204" t="s">
        <v>11</v>
      </c>
      <c r="G6204">
        <v>3</v>
      </c>
      <c r="H6204" t="s">
        <v>8</v>
      </c>
      <c r="I6204">
        <v>60000</v>
      </c>
      <c r="J6204">
        <v>25</v>
      </c>
      <c r="N6204" t="s">
        <v>11</v>
      </c>
      <c r="O6204">
        <v>3</v>
      </c>
      <c r="P6204">
        <v>25</v>
      </c>
      <c r="R6204" t="s">
        <v>11</v>
      </c>
      <c r="S6204">
        <v>3</v>
      </c>
      <c r="T6204" t="s">
        <v>8</v>
      </c>
      <c r="U6204">
        <v>25</v>
      </c>
      <c r="W6204">
        <v>12000</v>
      </c>
      <c r="X6204" t="s">
        <v>8</v>
      </c>
      <c r="Y6204">
        <v>60000</v>
      </c>
    </row>
    <row r="6205" spans="2:25" hidden="1" x14ac:dyDescent="0.3">
      <c r="B6205">
        <v>1</v>
      </c>
      <c r="D6205">
        <f t="shared" ca="1" si="97"/>
        <v>0</v>
      </c>
      <c r="E6205">
        <v>6600</v>
      </c>
      <c r="F6205" t="s">
        <v>7</v>
      </c>
      <c r="G6205">
        <v>0</v>
      </c>
      <c r="H6205" t="s">
        <v>8</v>
      </c>
      <c r="I6205">
        <v>26240</v>
      </c>
      <c r="J6205">
        <v>37</v>
      </c>
      <c r="N6205" t="s">
        <v>7</v>
      </c>
      <c r="O6205">
        <v>0</v>
      </c>
      <c r="P6205">
        <v>37</v>
      </c>
      <c r="R6205" t="s">
        <v>7</v>
      </c>
      <c r="S6205">
        <v>0</v>
      </c>
      <c r="T6205" t="s">
        <v>8</v>
      </c>
      <c r="U6205">
        <v>37</v>
      </c>
      <c r="W6205">
        <v>6600</v>
      </c>
      <c r="X6205" t="s">
        <v>8</v>
      </c>
      <c r="Y6205">
        <v>26240</v>
      </c>
    </row>
    <row r="6206" spans="2:25" hidden="1" x14ac:dyDescent="0.3">
      <c r="B6206">
        <v>1</v>
      </c>
      <c r="D6206">
        <f t="shared" ca="1" si="97"/>
        <v>0</v>
      </c>
      <c r="E6206">
        <v>4800</v>
      </c>
      <c r="F6206" t="s">
        <v>9</v>
      </c>
      <c r="G6206">
        <v>7</v>
      </c>
      <c r="H6206" t="s">
        <v>10</v>
      </c>
      <c r="I6206">
        <v>102000</v>
      </c>
      <c r="J6206">
        <v>30</v>
      </c>
      <c r="N6206" t="s">
        <v>9</v>
      </c>
      <c r="O6206">
        <v>7</v>
      </c>
      <c r="P6206">
        <v>30</v>
      </c>
      <c r="R6206" t="s">
        <v>9</v>
      </c>
      <c r="S6206">
        <v>7</v>
      </c>
      <c r="T6206" t="s">
        <v>10</v>
      </c>
      <c r="U6206">
        <v>30</v>
      </c>
      <c r="W6206">
        <v>4800</v>
      </c>
      <c r="X6206" t="s">
        <v>10</v>
      </c>
      <c r="Y6206">
        <v>102000</v>
      </c>
    </row>
    <row r="6207" spans="2:25" x14ac:dyDescent="0.3">
      <c r="B6207">
        <v>1</v>
      </c>
      <c r="D6207">
        <f t="shared" ca="1" si="97"/>
        <v>0</v>
      </c>
      <c r="E6207">
        <v>18000</v>
      </c>
      <c r="F6207" t="s">
        <v>11</v>
      </c>
      <c r="G6207">
        <v>5</v>
      </c>
      <c r="H6207" t="s">
        <v>10</v>
      </c>
      <c r="I6207">
        <v>72000</v>
      </c>
      <c r="J6207">
        <v>23</v>
      </c>
      <c r="N6207" t="s">
        <v>11</v>
      </c>
      <c r="O6207">
        <v>5</v>
      </c>
      <c r="P6207">
        <v>23</v>
      </c>
      <c r="R6207" t="s">
        <v>11</v>
      </c>
      <c r="S6207">
        <v>5</v>
      </c>
      <c r="T6207" t="s">
        <v>10</v>
      </c>
      <c r="U6207">
        <v>23</v>
      </c>
      <c r="W6207">
        <v>18000</v>
      </c>
      <c r="X6207" t="s">
        <v>10</v>
      </c>
      <c r="Y6207">
        <v>72000</v>
      </c>
    </row>
    <row r="6208" spans="2:25" hidden="1" x14ac:dyDescent="0.3">
      <c r="B6208">
        <v>0</v>
      </c>
      <c r="D6208">
        <f t="shared" ca="1" si="97"/>
        <v>0</v>
      </c>
      <c r="E6208">
        <v>11600</v>
      </c>
      <c r="F6208" t="s">
        <v>7</v>
      </c>
      <c r="G6208">
        <v>0</v>
      </c>
      <c r="H6208" t="s">
        <v>8</v>
      </c>
      <c r="I6208">
        <v>71000</v>
      </c>
      <c r="J6208">
        <v>26</v>
      </c>
      <c r="N6208" t="s">
        <v>7</v>
      </c>
      <c r="O6208">
        <v>0</v>
      </c>
      <c r="P6208">
        <v>26</v>
      </c>
      <c r="R6208" t="s">
        <v>7</v>
      </c>
      <c r="S6208">
        <v>0</v>
      </c>
      <c r="T6208" t="s">
        <v>8</v>
      </c>
      <c r="U6208">
        <v>26</v>
      </c>
      <c r="W6208">
        <v>11600</v>
      </c>
      <c r="X6208" t="s">
        <v>8</v>
      </c>
      <c r="Y6208">
        <v>71000</v>
      </c>
    </row>
    <row r="6209" spans="2:25" hidden="1" x14ac:dyDescent="0.3">
      <c r="B6209">
        <v>1</v>
      </c>
      <c r="D6209">
        <f t="shared" ca="1" si="97"/>
        <v>1</v>
      </c>
      <c r="E6209">
        <v>5000</v>
      </c>
      <c r="F6209" t="s">
        <v>11</v>
      </c>
      <c r="G6209">
        <v>4</v>
      </c>
      <c r="H6209" t="s">
        <v>8</v>
      </c>
      <c r="I6209">
        <v>33000</v>
      </c>
      <c r="J6209">
        <v>27</v>
      </c>
      <c r="N6209" t="s">
        <v>11</v>
      </c>
      <c r="O6209">
        <v>4</v>
      </c>
      <c r="P6209">
        <v>27</v>
      </c>
      <c r="R6209" t="s">
        <v>11</v>
      </c>
      <c r="S6209">
        <v>4</v>
      </c>
      <c r="T6209" t="s">
        <v>8</v>
      </c>
      <c r="U6209">
        <v>27</v>
      </c>
      <c r="W6209">
        <v>5000</v>
      </c>
      <c r="X6209" t="s">
        <v>8</v>
      </c>
      <c r="Y6209">
        <v>33000</v>
      </c>
    </row>
    <row r="6210" spans="2:25" hidden="1" x14ac:dyDescent="0.3">
      <c r="B6210">
        <v>0</v>
      </c>
      <c r="D6210">
        <f t="shared" ca="1" si="97"/>
        <v>1</v>
      </c>
      <c r="E6210">
        <v>2400</v>
      </c>
      <c r="F6210" t="s">
        <v>9</v>
      </c>
      <c r="G6210">
        <v>3</v>
      </c>
      <c r="H6210" t="s">
        <v>10</v>
      </c>
      <c r="I6210">
        <v>38769.120000000003</v>
      </c>
      <c r="J6210">
        <v>34</v>
      </c>
      <c r="N6210" t="s">
        <v>9</v>
      </c>
      <c r="O6210">
        <v>3</v>
      </c>
      <c r="P6210">
        <v>34</v>
      </c>
      <c r="R6210" t="s">
        <v>9</v>
      </c>
      <c r="S6210">
        <v>3</v>
      </c>
      <c r="T6210" t="s">
        <v>10</v>
      </c>
      <c r="U6210">
        <v>34</v>
      </c>
      <c r="W6210">
        <v>2400</v>
      </c>
      <c r="X6210" t="s">
        <v>10</v>
      </c>
      <c r="Y6210">
        <v>38769.120000000003</v>
      </c>
    </row>
    <row r="6211" spans="2:25" hidden="1" x14ac:dyDescent="0.3">
      <c r="B6211">
        <v>0</v>
      </c>
      <c r="D6211">
        <f t="shared" ca="1" si="97"/>
        <v>1</v>
      </c>
      <c r="E6211">
        <v>4500</v>
      </c>
      <c r="F6211" t="s">
        <v>7</v>
      </c>
      <c r="G6211">
        <v>0</v>
      </c>
      <c r="H6211" t="s">
        <v>8</v>
      </c>
      <c r="I6211">
        <v>24000</v>
      </c>
      <c r="J6211">
        <v>22</v>
      </c>
      <c r="N6211" t="s">
        <v>7</v>
      </c>
      <c r="O6211">
        <v>0</v>
      </c>
      <c r="P6211">
        <v>22</v>
      </c>
      <c r="R6211" t="s">
        <v>7</v>
      </c>
      <c r="S6211">
        <v>0</v>
      </c>
      <c r="T6211" t="s">
        <v>8</v>
      </c>
      <c r="U6211">
        <v>22</v>
      </c>
      <c r="W6211">
        <v>4500</v>
      </c>
      <c r="X6211" t="s">
        <v>8</v>
      </c>
      <c r="Y6211">
        <v>24000</v>
      </c>
    </row>
    <row r="6212" spans="2:25" hidden="1" x14ac:dyDescent="0.3">
      <c r="B6212">
        <v>1</v>
      </c>
      <c r="D6212">
        <f t="shared" ref="D6212:D6275" ca="1" si="98">IF(RAND()&lt;0.4,1,0)</f>
        <v>1</v>
      </c>
      <c r="E6212">
        <v>6200</v>
      </c>
      <c r="F6212" t="s">
        <v>16</v>
      </c>
      <c r="G6212">
        <v>16</v>
      </c>
      <c r="H6212" t="s">
        <v>10</v>
      </c>
      <c r="I6212">
        <v>62900</v>
      </c>
      <c r="J6212">
        <v>36</v>
      </c>
      <c r="N6212" t="s">
        <v>16</v>
      </c>
      <c r="O6212">
        <v>16</v>
      </c>
      <c r="P6212">
        <v>36</v>
      </c>
      <c r="R6212" t="s">
        <v>16</v>
      </c>
      <c r="S6212">
        <v>16</v>
      </c>
      <c r="T6212" t="s">
        <v>10</v>
      </c>
      <c r="U6212">
        <v>36</v>
      </c>
      <c r="W6212">
        <v>6200</v>
      </c>
      <c r="X6212" t="s">
        <v>10</v>
      </c>
      <c r="Y6212">
        <v>62900</v>
      </c>
    </row>
    <row r="6213" spans="2:25" hidden="1" x14ac:dyDescent="0.3">
      <c r="B6213">
        <v>1</v>
      </c>
      <c r="D6213">
        <f t="shared" ca="1" si="98"/>
        <v>0</v>
      </c>
      <c r="E6213">
        <v>14000</v>
      </c>
      <c r="F6213" t="s">
        <v>7</v>
      </c>
      <c r="G6213">
        <v>6</v>
      </c>
      <c r="H6213" t="s">
        <v>13</v>
      </c>
      <c r="I6213">
        <v>45760</v>
      </c>
      <c r="J6213">
        <v>27</v>
      </c>
      <c r="N6213" t="s">
        <v>7</v>
      </c>
      <c r="O6213">
        <v>6</v>
      </c>
      <c r="P6213">
        <v>27</v>
      </c>
      <c r="R6213" t="s">
        <v>7</v>
      </c>
      <c r="S6213">
        <v>6</v>
      </c>
      <c r="T6213" t="s">
        <v>13</v>
      </c>
      <c r="U6213">
        <v>27</v>
      </c>
      <c r="W6213">
        <v>14000</v>
      </c>
      <c r="X6213" t="s">
        <v>13</v>
      </c>
      <c r="Y6213">
        <v>45760</v>
      </c>
    </row>
    <row r="6214" spans="2:25" hidden="1" x14ac:dyDescent="0.3">
      <c r="B6214">
        <v>0</v>
      </c>
      <c r="D6214">
        <f t="shared" ca="1" si="98"/>
        <v>0</v>
      </c>
      <c r="E6214">
        <v>12000</v>
      </c>
      <c r="F6214" t="s">
        <v>9</v>
      </c>
      <c r="G6214">
        <v>11</v>
      </c>
      <c r="H6214" t="s">
        <v>8</v>
      </c>
      <c r="I6214">
        <v>49268.480000000003</v>
      </c>
      <c r="J6214">
        <v>32</v>
      </c>
      <c r="N6214" t="s">
        <v>9</v>
      </c>
      <c r="O6214">
        <v>11</v>
      </c>
      <c r="P6214">
        <v>32</v>
      </c>
      <c r="R6214" t="s">
        <v>9</v>
      </c>
      <c r="S6214">
        <v>11</v>
      </c>
      <c r="T6214" t="s">
        <v>8</v>
      </c>
      <c r="U6214">
        <v>32</v>
      </c>
      <c r="W6214">
        <v>12000</v>
      </c>
      <c r="X6214" t="s">
        <v>8</v>
      </c>
      <c r="Y6214">
        <v>49268.480000000003</v>
      </c>
    </row>
    <row r="6215" spans="2:25" hidden="1" x14ac:dyDescent="0.3">
      <c r="B6215">
        <v>0</v>
      </c>
      <c r="D6215">
        <f t="shared" ca="1" si="98"/>
        <v>1</v>
      </c>
      <c r="E6215">
        <v>9000</v>
      </c>
      <c r="F6215" t="s">
        <v>7</v>
      </c>
      <c r="G6215">
        <v>5</v>
      </c>
      <c r="H6215" t="s">
        <v>8</v>
      </c>
      <c r="I6215">
        <v>42597</v>
      </c>
      <c r="J6215">
        <v>33</v>
      </c>
      <c r="N6215" t="s">
        <v>7</v>
      </c>
      <c r="O6215">
        <v>5</v>
      </c>
      <c r="P6215">
        <v>33</v>
      </c>
      <c r="R6215" t="s">
        <v>7</v>
      </c>
      <c r="S6215">
        <v>5</v>
      </c>
      <c r="T6215" t="s">
        <v>8</v>
      </c>
      <c r="U6215">
        <v>33</v>
      </c>
      <c r="W6215">
        <v>9000</v>
      </c>
      <c r="X6215" t="s">
        <v>8</v>
      </c>
      <c r="Y6215">
        <v>42597</v>
      </c>
    </row>
    <row r="6216" spans="2:25" hidden="1" x14ac:dyDescent="0.3">
      <c r="B6216">
        <v>1</v>
      </c>
      <c r="D6216">
        <f t="shared" ca="1" si="98"/>
        <v>1</v>
      </c>
      <c r="E6216">
        <v>8400</v>
      </c>
      <c r="F6216" t="s">
        <v>11</v>
      </c>
      <c r="G6216">
        <v>0</v>
      </c>
      <c r="H6216" t="s">
        <v>8</v>
      </c>
      <c r="I6216">
        <v>50000</v>
      </c>
      <c r="J6216">
        <v>42</v>
      </c>
      <c r="N6216" t="s">
        <v>11</v>
      </c>
      <c r="O6216">
        <v>0</v>
      </c>
      <c r="P6216">
        <v>42</v>
      </c>
      <c r="R6216" t="s">
        <v>11</v>
      </c>
      <c r="S6216">
        <v>0</v>
      </c>
      <c r="T6216" t="s">
        <v>8</v>
      </c>
      <c r="U6216">
        <v>42</v>
      </c>
      <c r="W6216">
        <v>8400</v>
      </c>
      <c r="X6216" t="s">
        <v>8</v>
      </c>
      <c r="Y6216">
        <v>50000</v>
      </c>
    </row>
    <row r="6217" spans="2:25" x14ac:dyDescent="0.3">
      <c r="B6217">
        <v>1</v>
      </c>
      <c r="D6217">
        <f t="shared" ca="1" si="98"/>
        <v>1</v>
      </c>
      <c r="E6217">
        <v>10000</v>
      </c>
      <c r="F6217" t="s">
        <v>7</v>
      </c>
      <c r="G6217">
        <v>1</v>
      </c>
      <c r="H6217" t="s">
        <v>13</v>
      </c>
      <c r="I6217">
        <v>60000</v>
      </c>
      <c r="J6217">
        <v>29</v>
      </c>
      <c r="N6217" t="s">
        <v>7</v>
      </c>
      <c r="O6217">
        <v>1</v>
      </c>
      <c r="P6217">
        <v>29</v>
      </c>
      <c r="R6217" t="s">
        <v>7</v>
      </c>
      <c r="S6217">
        <v>1</v>
      </c>
      <c r="T6217" t="s">
        <v>13</v>
      </c>
      <c r="U6217">
        <v>29</v>
      </c>
      <c r="W6217">
        <v>10000</v>
      </c>
      <c r="X6217" t="s">
        <v>13</v>
      </c>
      <c r="Y6217">
        <v>60000</v>
      </c>
    </row>
    <row r="6218" spans="2:25" x14ac:dyDescent="0.3">
      <c r="B6218">
        <v>0</v>
      </c>
      <c r="D6218">
        <f t="shared" ca="1" si="98"/>
        <v>0</v>
      </c>
      <c r="E6218">
        <v>14000</v>
      </c>
      <c r="F6218" t="s">
        <v>11</v>
      </c>
      <c r="G6218">
        <v>12</v>
      </c>
      <c r="H6218" t="s">
        <v>8</v>
      </c>
      <c r="I6218">
        <v>122000</v>
      </c>
      <c r="J6218">
        <v>23</v>
      </c>
      <c r="N6218" t="s">
        <v>11</v>
      </c>
      <c r="O6218">
        <v>12</v>
      </c>
      <c r="P6218">
        <v>23</v>
      </c>
      <c r="R6218" t="s">
        <v>11</v>
      </c>
      <c r="S6218">
        <v>12</v>
      </c>
      <c r="T6218" t="s">
        <v>8</v>
      </c>
      <c r="U6218">
        <v>23</v>
      </c>
      <c r="W6218">
        <v>14000</v>
      </c>
      <c r="X6218" t="s">
        <v>8</v>
      </c>
      <c r="Y6218">
        <v>122000</v>
      </c>
    </row>
    <row r="6219" spans="2:25" hidden="1" x14ac:dyDescent="0.3">
      <c r="B6219">
        <v>1</v>
      </c>
      <c r="D6219">
        <f t="shared" ca="1" si="98"/>
        <v>0</v>
      </c>
      <c r="E6219">
        <v>20000</v>
      </c>
      <c r="F6219" t="s">
        <v>7</v>
      </c>
      <c r="G6219">
        <v>3</v>
      </c>
      <c r="H6219" t="s">
        <v>10</v>
      </c>
      <c r="I6219">
        <v>80400</v>
      </c>
      <c r="J6219">
        <v>28</v>
      </c>
      <c r="N6219" t="s">
        <v>7</v>
      </c>
      <c r="O6219">
        <v>3</v>
      </c>
      <c r="P6219">
        <v>28</v>
      </c>
      <c r="R6219" t="s">
        <v>7</v>
      </c>
      <c r="S6219">
        <v>3</v>
      </c>
      <c r="T6219" t="s">
        <v>10</v>
      </c>
      <c r="U6219">
        <v>28</v>
      </c>
      <c r="W6219">
        <v>20000</v>
      </c>
      <c r="X6219" t="s">
        <v>10</v>
      </c>
      <c r="Y6219">
        <v>80400</v>
      </c>
    </row>
    <row r="6220" spans="2:25" hidden="1" x14ac:dyDescent="0.3">
      <c r="B6220">
        <v>0</v>
      </c>
      <c r="D6220">
        <f t="shared" ca="1" si="98"/>
        <v>1</v>
      </c>
      <c r="E6220">
        <v>3000</v>
      </c>
      <c r="F6220" t="s">
        <v>7</v>
      </c>
      <c r="G6220">
        <v>4</v>
      </c>
      <c r="H6220" t="s">
        <v>8</v>
      </c>
      <c r="I6220">
        <v>28000</v>
      </c>
      <c r="J6220">
        <v>24</v>
      </c>
      <c r="N6220" t="s">
        <v>7</v>
      </c>
      <c r="O6220">
        <v>4</v>
      </c>
      <c r="P6220">
        <v>24</v>
      </c>
      <c r="R6220" t="s">
        <v>7</v>
      </c>
      <c r="S6220">
        <v>4</v>
      </c>
      <c r="T6220" t="s">
        <v>8</v>
      </c>
      <c r="U6220">
        <v>24</v>
      </c>
      <c r="W6220">
        <v>3000</v>
      </c>
      <c r="X6220" t="s">
        <v>8</v>
      </c>
      <c r="Y6220">
        <v>28000</v>
      </c>
    </row>
    <row r="6221" spans="2:25" hidden="1" x14ac:dyDescent="0.3">
      <c r="B6221">
        <v>0</v>
      </c>
      <c r="D6221">
        <f t="shared" ca="1" si="98"/>
        <v>0</v>
      </c>
      <c r="E6221">
        <v>15000</v>
      </c>
      <c r="F6221" t="s">
        <v>11</v>
      </c>
      <c r="G6221">
        <v>7</v>
      </c>
      <c r="H6221" t="s">
        <v>10</v>
      </c>
      <c r="I6221">
        <v>38400</v>
      </c>
      <c r="J6221">
        <v>24</v>
      </c>
      <c r="N6221" t="s">
        <v>11</v>
      </c>
      <c r="O6221">
        <v>7</v>
      </c>
      <c r="P6221">
        <v>24</v>
      </c>
      <c r="R6221" t="s">
        <v>11</v>
      </c>
      <c r="S6221">
        <v>7</v>
      </c>
      <c r="T6221" t="s">
        <v>10</v>
      </c>
      <c r="U6221">
        <v>24</v>
      </c>
      <c r="W6221">
        <v>15000</v>
      </c>
      <c r="X6221" t="s">
        <v>10</v>
      </c>
      <c r="Y6221">
        <v>38400</v>
      </c>
    </row>
    <row r="6222" spans="2:25" x14ac:dyDescent="0.3">
      <c r="B6222">
        <v>0</v>
      </c>
      <c r="D6222">
        <f t="shared" ca="1" si="98"/>
        <v>0</v>
      </c>
      <c r="E6222">
        <v>2500</v>
      </c>
      <c r="F6222" t="s">
        <v>9</v>
      </c>
      <c r="G6222">
        <v>0</v>
      </c>
      <c r="H6222" t="s">
        <v>8</v>
      </c>
      <c r="I6222">
        <v>22000</v>
      </c>
      <c r="J6222">
        <v>23</v>
      </c>
      <c r="N6222" t="s">
        <v>9</v>
      </c>
      <c r="O6222">
        <v>0</v>
      </c>
      <c r="P6222">
        <v>23</v>
      </c>
      <c r="R6222" t="s">
        <v>9</v>
      </c>
      <c r="S6222">
        <v>0</v>
      </c>
      <c r="T6222" t="s">
        <v>8</v>
      </c>
      <c r="U6222">
        <v>23</v>
      </c>
      <c r="W6222">
        <v>2500</v>
      </c>
      <c r="X6222" t="s">
        <v>8</v>
      </c>
      <c r="Y6222">
        <v>22000</v>
      </c>
    </row>
    <row r="6223" spans="2:25" hidden="1" x14ac:dyDescent="0.3">
      <c r="B6223">
        <v>0</v>
      </c>
      <c r="D6223">
        <f t="shared" ca="1" si="98"/>
        <v>0</v>
      </c>
      <c r="E6223">
        <v>5000</v>
      </c>
      <c r="F6223" t="s">
        <v>9</v>
      </c>
      <c r="G6223">
        <v>20</v>
      </c>
      <c r="H6223" t="s">
        <v>13</v>
      </c>
      <c r="I6223">
        <v>66000</v>
      </c>
      <c r="J6223">
        <v>22</v>
      </c>
      <c r="N6223" t="s">
        <v>9</v>
      </c>
      <c r="O6223">
        <v>20</v>
      </c>
      <c r="P6223">
        <v>22</v>
      </c>
      <c r="R6223" t="s">
        <v>9</v>
      </c>
      <c r="S6223">
        <v>20</v>
      </c>
      <c r="T6223" t="s">
        <v>13</v>
      </c>
      <c r="U6223">
        <v>22</v>
      </c>
      <c r="W6223">
        <v>5000</v>
      </c>
      <c r="X6223" t="s">
        <v>13</v>
      </c>
      <c r="Y6223">
        <v>66000</v>
      </c>
    </row>
    <row r="6224" spans="2:25" hidden="1" x14ac:dyDescent="0.3">
      <c r="B6224">
        <v>1</v>
      </c>
      <c r="D6224">
        <f t="shared" ca="1" si="98"/>
        <v>0</v>
      </c>
      <c r="E6224">
        <v>2400</v>
      </c>
      <c r="F6224" t="s">
        <v>7</v>
      </c>
      <c r="G6224">
        <v>8</v>
      </c>
      <c r="H6224" t="s">
        <v>8</v>
      </c>
      <c r="I6224">
        <v>43080</v>
      </c>
      <c r="J6224">
        <v>22</v>
      </c>
      <c r="N6224" t="s">
        <v>7</v>
      </c>
      <c r="O6224">
        <v>8</v>
      </c>
      <c r="P6224">
        <v>22</v>
      </c>
      <c r="R6224" t="s">
        <v>7</v>
      </c>
      <c r="S6224">
        <v>8</v>
      </c>
      <c r="T6224" t="s">
        <v>8</v>
      </c>
      <c r="U6224">
        <v>22</v>
      </c>
      <c r="W6224">
        <v>2400</v>
      </c>
      <c r="X6224" t="s">
        <v>8</v>
      </c>
      <c r="Y6224">
        <v>43080</v>
      </c>
    </row>
    <row r="6225" spans="2:25" hidden="1" x14ac:dyDescent="0.3">
      <c r="B6225">
        <v>0</v>
      </c>
      <c r="D6225">
        <f t="shared" ca="1" si="98"/>
        <v>1</v>
      </c>
      <c r="E6225">
        <v>2375</v>
      </c>
      <c r="F6225" t="s">
        <v>7</v>
      </c>
      <c r="G6225">
        <v>3</v>
      </c>
      <c r="H6225" t="s">
        <v>8</v>
      </c>
      <c r="I6225">
        <v>60000</v>
      </c>
      <c r="J6225">
        <v>32</v>
      </c>
      <c r="N6225" t="s">
        <v>7</v>
      </c>
      <c r="O6225">
        <v>3</v>
      </c>
      <c r="P6225">
        <v>32</v>
      </c>
      <c r="R6225" t="s">
        <v>7</v>
      </c>
      <c r="S6225">
        <v>3</v>
      </c>
      <c r="T6225" t="s">
        <v>8</v>
      </c>
      <c r="U6225">
        <v>32</v>
      </c>
      <c r="W6225">
        <v>2375</v>
      </c>
      <c r="X6225" t="s">
        <v>8</v>
      </c>
      <c r="Y6225">
        <v>60000</v>
      </c>
    </row>
    <row r="6226" spans="2:25" hidden="1" x14ac:dyDescent="0.3">
      <c r="B6226">
        <v>0</v>
      </c>
      <c r="D6226">
        <f t="shared" ca="1" si="98"/>
        <v>0</v>
      </c>
      <c r="E6226">
        <v>20000</v>
      </c>
      <c r="F6226" t="s">
        <v>7</v>
      </c>
      <c r="G6226">
        <v>9</v>
      </c>
      <c r="H6226" t="s">
        <v>10</v>
      </c>
      <c r="I6226">
        <v>107496</v>
      </c>
      <c r="J6226">
        <v>26</v>
      </c>
      <c r="N6226" t="s">
        <v>7</v>
      </c>
      <c r="O6226">
        <v>9</v>
      </c>
      <c r="P6226">
        <v>26</v>
      </c>
      <c r="R6226" t="s">
        <v>7</v>
      </c>
      <c r="S6226">
        <v>9</v>
      </c>
      <c r="T6226" t="s">
        <v>10</v>
      </c>
      <c r="U6226">
        <v>26</v>
      </c>
      <c r="W6226">
        <v>20000</v>
      </c>
      <c r="X6226" t="s">
        <v>10</v>
      </c>
      <c r="Y6226">
        <v>107496</v>
      </c>
    </row>
    <row r="6227" spans="2:25" hidden="1" x14ac:dyDescent="0.3">
      <c r="B6227">
        <v>1</v>
      </c>
      <c r="D6227">
        <f t="shared" ca="1" si="98"/>
        <v>0</v>
      </c>
      <c r="E6227">
        <v>10000</v>
      </c>
      <c r="F6227" t="s">
        <v>9</v>
      </c>
      <c r="G6227">
        <v>20</v>
      </c>
      <c r="H6227" t="s">
        <v>8</v>
      </c>
      <c r="I6227">
        <v>30000</v>
      </c>
      <c r="J6227">
        <v>25</v>
      </c>
      <c r="N6227" t="s">
        <v>9</v>
      </c>
      <c r="O6227">
        <v>20</v>
      </c>
      <c r="P6227">
        <v>25</v>
      </c>
      <c r="R6227" t="s">
        <v>9</v>
      </c>
      <c r="S6227">
        <v>20</v>
      </c>
      <c r="T6227" t="s">
        <v>8</v>
      </c>
      <c r="U6227">
        <v>25</v>
      </c>
      <c r="W6227">
        <v>10000</v>
      </c>
      <c r="X6227" t="s">
        <v>8</v>
      </c>
      <c r="Y6227">
        <v>30000</v>
      </c>
    </row>
    <row r="6228" spans="2:25" x14ac:dyDescent="0.3">
      <c r="B6228">
        <v>0</v>
      </c>
      <c r="D6228">
        <f t="shared" ca="1" si="98"/>
        <v>0</v>
      </c>
      <c r="E6228">
        <v>15000</v>
      </c>
      <c r="F6228" t="s">
        <v>12</v>
      </c>
      <c r="G6228">
        <v>7</v>
      </c>
      <c r="H6228" t="s">
        <v>8</v>
      </c>
      <c r="I6228">
        <v>100896</v>
      </c>
      <c r="J6228">
        <v>24</v>
      </c>
      <c r="N6228" t="s">
        <v>12</v>
      </c>
      <c r="O6228">
        <v>7</v>
      </c>
      <c r="P6228">
        <v>24</v>
      </c>
      <c r="R6228" t="s">
        <v>12</v>
      </c>
      <c r="S6228">
        <v>7</v>
      </c>
      <c r="T6228" t="s">
        <v>8</v>
      </c>
      <c r="U6228">
        <v>24</v>
      </c>
      <c r="W6228">
        <v>15000</v>
      </c>
      <c r="X6228" t="s">
        <v>8</v>
      </c>
      <c r="Y6228">
        <v>100896</v>
      </c>
    </row>
    <row r="6229" spans="2:25" hidden="1" x14ac:dyDescent="0.3">
      <c r="B6229">
        <v>0</v>
      </c>
      <c r="D6229">
        <f t="shared" ca="1" si="98"/>
        <v>0</v>
      </c>
      <c r="E6229">
        <v>15000</v>
      </c>
      <c r="F6229" t="s">
        <v>7</v>
      </c>
      <c r="G6229">
        <v>0</v>
      </c>
      <c r="H6229" t="s">
        <v>10</v>
      </c>
      <c r="I6229">
        <v>88000</v>
      </c>
      <c r="J6229">
        <v>22</v>
      </c>
      <c r="N6229" t="s">
        <v>7</v>
      </c>
      <c r="O6229">
        <v>0</v>
      </c>
      <c r="P6229">
        <v>22</v>
      </c>
      <c r="R6229" t="s">
        <v>7</v>
      </c>
      <c r="S6229">
        <v>0</v>
      </c>
      <c r="T6229" t="s">
        <v>10</v>
      </c>
      <c r="U6229">
        <v>22</v>
      </c>
      <c r="W6229">
        <v>15000</v>
      </c>
      <c r="X6229" t="s">
        <v>10</v>
      </c>
      <c r="Y6229">
        <v>88000</v>
      </c>
    </row>
    <row r="6230" spans="2:25" hidden="1" x14ac:dyDescent="0.3">
      <c r="B6230">
        <v>0</v>
      </c>
      <c r="D6230">
        <f t="shared" ca="1" si="98"/>
        <v>1</v>
      </c>
      <c r="E6230">
        <v>5575</v>
      </c>
      <c r="F6230" t="s">
        <v>9</v>
      </c>
      <c r="G6230">
        <v>5</v>
      </c>
      <c r="H6230" t="s">
        <v>8</v>
      </c>
      <c r="I6230">
        <v>28800</v>
      </c>
      <c r="J6230">
        <v>25</v>
      </c>
      <c r="N6230" t="s">
        <v>9</v>
      </c>
      <c r="O6230">
        <v>5</v>
      </c>
      <c r="P6230">
        <v>25</v>
      </c>
      <c r="R6230" t="s">
        <v>9</v>
      </c>
      <c r="S6230">
        <v>5</v>
      </c>
      <c r="T6230" t="s">
        <v>8</v>
      </c>
      <c r="U6230">
        <v>25</v>
      </c>
      <c r="W6230">
        <v>5575</v>
      </c>
      <c r="X6230" t="s">
        <v>8</v>
      </c>
      <c r="Y6230">
        <v>28800</v>
      </c>
    </row>
    <row r="6231" spans="2:25" x14ac:dyDescent="0.3">
      <c r="B6231">
        <v>1</v>
      </c>
      <c r="D6231">
        <f t="shared" ca="1" si="98"/>
        <v>0</v>
      </c>
      <c r="E6231">
        <v>15850</v>
      </c>
      <c r="F6231" t="s">
        <v>7</v>
      </c>
      <c r="G6231">
        <v>15</v>
      </c>
      <c r="H6231" t="s">
        <v>17</v>
      </c>
      <c r="I6231">
        <v>78411</v>
      </c>
      <c r="J6231">
        <v>30</v>
      </c>
      <c r="N6231" t="s">
        <v>7</v>
      </c>
      <c r="O6231">
        <v>15</v>
      </c>
      <c r="P6231">
        <v>30</v>
      </c>
      <c r="R6231" t="s">
        <v>7</v>
      </c>
      <c r="S6231">
        <v>15</v>
      </c>
      <c r="T6231" t="s">
        <v>17</v>
      </c>
      <c r="U6231">
        <v>30</v>
      </c>
      <c r="W6231">
        <v>15850</v>
      </c>
      <c r="X6231" t="s">
        <v>17</v>
      </c>
      <c r="Y6231">
        <v>78411</v>
      </c>
    </row>
    <row r="6232" spans="2:25" hidden="1" x14ac:dyDescent="0.3">
      <c r="B6232">
        <v>0</v>
      </c>
      <c r="D6232">
        <f t="shared" ca="1" si="98"/>
        <v>0</v>
      </c>
      <c r="E6232">
        <v>1500</v>
      </c>
      <c r="F6232" t="s">
        <v>11</v>
      </c>
      <c r="G6232">
        <v>0</v>
      </c>
      <c r="H6232" t="s">
        <v>8</v>
      </c>
      <c r="I6232">
        <v>30000</v>
      </c>
      <c r="J6232">
        <v>27</v>
      </c>
      <c r="N6232" t="s">
        <v>11</v>
      </c>
      <c r="O6232">
        <v>0</v>
      </c>
      <c r="P6232">
        <v>27</v>
      </c>
      <c r="R6232" t="s">
        <v>11</v>
      </c>
      <c r="S6232">
        <v>0</v>
      </c>
      <c r="T6232" t="s">
        <v>8</v>
      </c>
      <c r="U6232">
        <v>27</v>
      </c>
      <c r="W6232">
        <v>1500</v>
      </c>
      <c r="X6232" t="s">
        <v>8</v>
      </c>
      <c r="Y6232">
        <v>30000</v>
      </c>
    </row>
    <row r="6233" spans="2:25" x14ac:dyDescent="0.3">
      <c r="B6233">
        <v>1</v>
      </c>
      <c r="D6233">
        <f t="shared" ca="1" si="98"/>
        <v>1</v>
      </c>
      <c r="E6233">
        <v>15000</v>
      </c>
      <c r="F6233" t="s">
        <v>14</v>
      </c>
      <c r="G6233">
        <v>0</v>
      </c>
      <c r="H6233" t="s">
        <v>10</v>
      </c>
      <c r="I6233">
        <v>89000</v>
      </c>
      <c r="J6233">
        <v>27</v>
      </c>
      <c r="N6233" t="s">
        <v>14</v>
      </c>
      <c r="O6233">
        <v>0</v>
      </c>
      <c r="P6233">
        <v>27</v>
      </c>
      <c r="R6233" t="s">
        <v>14</v>
      </c>
      <c r="S6233">
        <v>0</v>
      </c>
      <c r="T6233" t="s">
        <v>10</v>
      </c>
      <c r="U6233">
        <v>27</v>
      </c>
      <c r="W6233">
        <v>15000</v>
      </c>
      <c r="X6233" t="s">
        <v>10</v>
      </c>
      <c r="Y6233">
        <v>89000</v>
      </c>
    </row>
    <row r="6234" spans="2:25" hidden="1" x14ac:dyDescent="0.3">
      <c r="B6234">
        <v>1</v>
      </c>
      <c r="D6234">
        <f t="shared" ca="1" si="98"/>
        <v>1</v>
      </c>
      <c r="E6234">
        <v>1000</v>
      </c>
      <c r="F6234" t="s">
        <v>12</v>
      </c>
      <c r="G6234">
        <v>0</v>
      </c>
      <c r="H6234" t="s">
        <v>8</v>
      </c>
      <c r="I6234">
        <v>36000</v>
      </c>
      <c r="J6234">
        <v>70</v>
      </c>
      <c r="N6234" t="s">
        <v>12</v>
      </c>
      <c r="O6234">
        <v>0</v>
      </c>
      <c r="P6234">
        <v>70</v>
      </c>
      <c r="R6234" t="s">
        <v>12</v>
      </c>
      <c r="S6234">
        <v>0</v>
      </c>
      <c r="T6234" t="s">
        <v>8</v>
      </c>
      <c r="U6234">
        <v>70</v>
      </c>
      <c r="W6234">
        <v>1000</v>
      </c>
      <c r="X6234" t="s">
        <v>8</v>
      </c>
      <c r="Y6234">
        <v>36000</v>
      </c>
    </row>
    <row r="6235" spans="2:25" x14ac:dyDescent="0.3">
      <c r="B6235">
        <v>0</v>
      </c>
      <c r="D6235">
        <f t="shared" ca="1" si="98"/>
        <v>0</v>
      </c>
      <c r="E6235">
        <v>8000</v>
      </c>
      <c r="F6235" t="s">
        <v>11</v>
      </c>
      <c r="G6235">
        <v>1</v>
      </c>
      <c r="H6235" t="s">
        <v>8</v>
      </c>
      <c r="I6235">
        <v>50000</v>
      </c>
      <c r="J6235">
        <v>27</v>
      </c>
      <c r="N6235" t="s">
        <v>11</v>
      </c>
      <c r="O6235">
        <v>1</v>
      </c>
      <c r="P6235">
        <v>27</v>
      </c>
      <c r="R6235" t="s">
        <v>11</v>
      </c>
      <c r="S6235">
        <v>1</v>
      </c>
      <c r="T6235" t="s">
        <v>8</v>
      </c>
      <c r="U6235">
        <v>27</v>
      </c>
      <c r="W6235">
        <v>8000</v>
      </c>
      <c r="X6235" t="s">
        <v>8</v>
      </c>
      <c r="Y6235">
        <v>50000</v>
      </c>
    </row>
    <row r="6236" spans="2:25" hidden="1" x14ac:dyDescent="0.3">
      <c r="B6236">
        <v>1</v>
      </c>
      <c r="D6236">
        <f t="shared" ca="1" si="98"/>
        <v>0</v>
      </c>
      <c r="E6236">
        <v>8875</v>
      </c>
      <c r="F6236" t="s">
        <v>9</v>
      </c>
      <c r="G6236">
        <v>2</v>
      </c>
      <c r="H6236" t="s">
        <v>8</v>
      </c>
      <c r="I6236">
        <v>23000</v>
      </c>
      <c r="J6236">
        <v>23</v>
      </c>
      <c r="N6236" t="s">
        <v>9</v>
      </c>
      <c r="O6236">
        <v>2</v>
      </c>
      <c r="P6236">
        <v>23</v>
      </c>
      <c r="R6236" t="s">
        <v>9</v>
      </c>
      <c r="S6236">
        <v>2</v>
      </c>
      <c r="T6236" t="s">
        <v>8</v>
      </c>
      <c r="U6236">
        <v>23</v>
      </c>
      <c r="W6236">
        <v>8875</v>
      </c>
      <c r="X6236" t="s">
        <v>8</v>
      </c>
      <c r="Y6236">
        <v>23000</v>
      </c>
    </row>
    <row r="6237" spans="2:25" hidden="1" x14ac:dyDescent="0.3">
      <c r="B6237">
        <v>0</v>
      </c>
      <c r="D6237">
        <f t="shared" ca="1" si="98"/>
        <v>0</v>
      </c>
      <c r="E6237">
        <v>7000</v>
      </c>
      <c r="F6237" t="s">
        <v>11</v>
      </c>
      <c r="G6237">
        <v>17</v>
      </c>
      <c r="H6237" t="s">
        <v>8</v>
      </c>
      <c r="I6237">
        <v>72000</v>
      </c>
      <c r="J6237">
        <v>23</v>
      </c>
      <c r="N6237" t="s">
        <v>11</v>
      </c>
      <c r="O6237">
        <v>17</v>
      </c>
      <c r="P6237">
        <v>23</v>
      </c>
      <c r="R6237" t="s">
        <v>11</v>
      </c>
      <c r="S6237">
        <v>17</v>
      </c>
      <c r="T6237" t="s">
        <v>8</v>
      </c>
      <c r="U6237">
        <v>23</v>
      </c>
      <c r="W6237">
        <v>7000</v>
      </c>
      <c r="X6237" t="s">
        <v>8</v>
      </c>
      <c r="Y6237">
        <v>72000</v>
      </c>
    </row>
    <row r="6238" spans="2:25" x14ac:dyDescent="0.3">
      <c r="B6238">
        <v>0</v>
      </c>
      <c r="D6238">
        <f t="shared" ca="1" si="98"/>
        <v>0</v>
      </c>
      <c r="E6238">
        <v>12650</v>
      </c>
      <c r="F6238" t="s">
        <v>9</v>
      </c>
      <c r="G6238">
        <v>6</v>
      </c>
      <c r="H6238" t="s">
        <v>8</v>
      </c>
      <c r="I6238">
        <v>60000</v>
      </c>
      <c r="J6238">
        <v>27</v>
      </c>
      <c r="N6238" t="s">
        <v>9</v>
      </c>
      <c r="O6238">
        <v>6</v>
      </c>
      <c r="P6238">
        <v>27</v>
      </c>
      <c r="R6238" t="s">
        <v>9</v>
      </c>
      <c r="S6238">
        <v>6</v>
      </c>
      <c r="T6238" t="s">
        <v>8</v>
      </c>
      <c r="U6238">
        <v>27</v>
      </c>
      <c r="W6238">
        <v>12650</v>
      </c>
      <c r="X6238" t="s">
        <v>8</v>
      </c>
      <c r="Y6238">
        <v>60000</v>
      </c>
    </row>
    <row r="6239" spans="2:25" hidden="1" x14ac:dyDescent="0.3">
      <c r="B6239">
        <v>1</v>
      </c>
      <c r="D6239">
        <f t="shared" ca="1" si="98"/>
        <v>1</v>
      </c>
      <c r="E6239">
        <v>7000</v>
      </c>
      <c r="F6239" t="s">
        <v>12</v>
      </c>
      <c r="G6239">
        <v>5</v>
      </c>
      <c r="H6239" t="s">
        <v>10</v>
      </c>
      <c r="I6239">
        <v>57000</v>
      </c>
      <c r="J6239">
        <v>26</v>
      </c>
      <c r="N6239" t="s">
        <v>12</v>
      </c>
      <c r="O6239">
        <v>5</v>
      </c>
      <c r="P6239">
        <v>26</v>
      </c>
      <c r="R6239" t="s">
        <v>12</v>
      </c>
      <c r="S6239">
        <v>5</v>
      </c>
      <c r="T6239" t="s">
        <v>10</v>
      </c>
      <c r="U6239">
        <v>26</v>
      </c>
      <c r="W6239">
        <v>7000</v>
      </c>
      <c r="X6239" t="s">
        <v>10</v>
      </c>
      <c r="Y6239">
        <v>57000</v>
      </c>
    </row>
    <row r="6240" spans="2:25" hidden="1" x14ac:dyDescent="0.3">
      <c r="B6240">
        <v>1</v>
      </c>
      <c r="D6240">
        <f t="shared" ca="1" si="98"/>
        <v>1</v>
      </c>
      <c r="E6240">
        <v>6000</v>
      </c>
      <c r="F6240" t="s">
        <v>12</v>
      </c>
      <c r="G6240">
        <v>3</v>
      </c>
      <c r="H6240" t="s">
        <v>8</v>
      </c>
      <c r="I6240">
        <v>39000</v>
      </c>
      <c r="J6240">
        <v>24</v>
      </c>
      <c r="N6240" t="s">
        <v>12</v>
      </c>
      <c r="O6240">
        <v>3</v>
      </c>
      <c r="P6240">
        <v>24</v>
      </c>
      <c r="R6240" t="s">
        <v>12</v>
      </c>
      <c r="S6240">
        <v>3</v>
      </c>
      <c r="T6240" t="s">
        <v>8</v>
      </c>
      <c r="U6240">
        <v>24</v>
      </c>
      <c r="W6240">
        <v>6000</v>
      </c>
      <c r="X6240" t="s">
        <v>8</v>
      </c>
      <c r="Y6240">
        <v>39000</v>
      </c>
    </row>
    <row r="6241" spans="2:25" x14ac:dyDescent="0.3">
      <c r="B6241">
        <v>1</v>
      </c>
      <c r="D6241">
        <f t="shared" ca="1" si="98"/>
        <v>0</v>
      </c>
      <c r="E6241">
        <v>13000</v>
      </c>
      <c r="F6241" t="s">
        <v>11</v>
      </c>
      <c r="G6241">
        <v>1</v>
      </c>
      <c r="H6241" t="s">
        <v>13</v>
      </c>
      <c r="I6241">
        <v>39689</v>
      </c>
      <c r="J6241">
        <v>23</v>
      </c>
      <c r="N6241" t="s">
        <v>11</v>
      </c>
      <c r="O6241">
        <v>1</v>
      </c>
      <c r="P6241">
        <v>23</v>
      </c>
      <c r="R6241" t="s">
        <v>11</v>
      </c>
      <c r="S6241">
        <v>1</v>
      </c>
      <c r="T6241" t="s">
        <v>13</v>
      </c>
      <c r="U6241">
        <v>23</v>
      </c>
      <c r="W6241">
        <v>13000</v>
      </c>
      <c r="X6241" t="s">
        <v>13</v>
      </c>
      <c r="Y6241">
        <v>39689</v>
      </c>
    </row>
    <row r="6242" spans="2:25" hidden="1" x14ac:dyDescent="0.3">
      <c r="B6242">
        <v>1</v>
      </c>
      <c r="D6242">
        <f t="shared" ca="1" si="98"/>
        <v>1</v>
      </c>
      <c r="E6242">
        <v>5000</v>
      </c>
      <c r="F6242" t="s">
        <v>9</v>
      </c>
      <c r="G6242">
        <v>16</v>
      </c>
      <c r="H6242" t="s">
        <v>10</v>
      </c>
      <c r="I6242">
        <v>70000</v>
      </c>
      <c r="J6242">
        <v>24</v>
      </c>
      <c r="N6242" t="s">
        <v>9</v>
      </c>
      <c r="O6242">
        <v>16</v>
      </c>
      <c r="P6242">
        <v>24</v>
      </c>
      <c r="R6242" t="s">
        <v>9</v>
      </c>
      <c r="S6242">
        <v>16</v>
      </c>
      <c r="T6242" t="s">
        <v>10</v>
      </c>
      <c r="U6242">
        <v>24</v>
      </c>
      <c r="W6242">
        <v>5000</v>
      </c>
      <c r="X6242" t="s">
        <v>10</v>
      </c>
      <c r="Y6242">
        <v>70000</v>
      </c>
    </row>
    <row r="6243" spans="2:25" x14ac:dyDescent="0.3">
      <c r="B6243">
        <v>1</v>
      </c>
      <c r="D6243">
        <f t="shared" ca="1" si="98"/>
        <v>1</v>
      </c>
      <c r="E6243">
        <v>4000</v>
      </c>
      <c r="F6243" t="s">
        <v>7</v>
      </c>
      <c r="G6243">
        <v>10</v>
      </c>
      <c r="H6243" t="s">
        <v>8</v>
      </c>
      <c r="I6243">
        <v>48000</v>
      </c>
      <c r="J6243">
        <v>24</v>
      </c>
      <c r="N6243" t="s">
        <v>7</v>
      </c>
      <c r="O6243">
        <v>10</v>
      </c>
      <c r="P6243">
        <v>24</v>
      </c>
      <c r="R6243" t="s">
        <v>7</v>
      </c>
      <c r="S6243">
        <v>10</v>
      </c>
      <c r="T6243" t="s">
        <v>8</v>
      </c>
      <c r="U6243">
        <v>24</v>
      </c>
      <c r="W6243">
        <v>4000</v>
      </c>
      <c r="X6243" t="s">
        <v>8</v>
      </c>
      <c r="Y6243">
        <v>48000</v>
      </c>
    </row>
    <row r="6244" spans="2:25" x14ac:dyDescent="0.3">
      <c r="B6244">
        <v>0</v>
      </c>
      <c r="D6244">
        <f t="shared" ca="1" si="98"/>
        <v>1</v>
      </c>
      <c r="E6244">
        <v>5000</v>
      </c>
      <c r="F6244" t="s">
        <v>9</v>
      </c>
      <c r="G6244">
        <v>1</v>
      </c>
      <c r="H6244" t="s">
        <v>10</v>
      </c>
      <c r="I6244">
        <v>115000</v>
      </c>
      <c r="J6244">
        <v>27</v>
      </c>
      <c r="N6244" t="s">
        <v>9</v>
      </c>
      <c r="O6244">
        <v>1</v>
      </c>
      <c r="P6244">
        <v>27</v>
      </c>
      <c r="R6244" t="s">
        <v>9</v>
      </c>
      <c r="S6244">
        <v>1</v>
      </c>
      <c r="T6244" t="s">
        <v>10</v>
      </c>
      <c r="U6244">
        <v>27</v>
      </c>
      <c r="W6244">
        <v>5000</v>
      </c>
      <c r="X6244" t="s">
        <v>10</v>
      </c>
      <c r="Y6244">
        <v>115000</v>
      </c>
    </row>
    <row r="6245" spans="2:25" hidden="1" x14ac:dyDescent="0.3">
      <c r="B6245">
        <v>1</v>
      </c>
      <c r="D6245">
        <f t="shared" ca="1" si="98"/>
        <v>0</v>
      </c>
      <c r="E6245">
        <v>8025</v>
      </c>
      <c r="F6245" t="s">
        <v>11</v>
      </c>
      <c r="G6245">
        <v>11</v>
      </c>
      <c r="H6245" t="s">
        <v>10</v>
      </c>
      <c r="I6245">
        <v>55000</v>
      </c>
      <c r="J6245">
        <v>28</v>
      </c>
      <c r="N6245" t="s">
        <v>11</v>
      </c>
      <c r="O6245">
        <v>11</v>
      </c>
      <c r="P6245">
        <v>28</v>
      </c>
      <c r="R6245" t="s">
        <v>11</v>
      </c>
      <c r="S6245">
        <v>11</v>
      </c>
      <c r="T6245" t="s">
        <v>10</v>
      </c>
      <c r="U6245">
        <v>28</v>
      </c>
      <c r="W6245">
        <v>8025</v>
      </c>
      <c r="X6245" t="s">
        <v>10</v>
      </c>
      <c r="Y6245">
        <v>55000</v>
      </c>
    </row>
    <row r="6246" spans="2:25" hidden="1" x14ac:dyDescent="0.3">
      <c r="B6246">
        <v>1</v>
      </c>
      <c r="D6246">
        <f t="shared" ca="1" si="98"/>
        <v>1</v>
      </c>
      <c r="E6246">
        <v>20000</v>
      </c>
      <c r="F6246" t="s">
        <v>7</v>
      </c>
      <c r="G6246">
        <v>2</v>
      </c>
      <c r="H6246" t="s">
        <v>8</v>
      </c>
      <c r="I6246">
        <v>51000</v>
      </c>
      <c r="J6246">
        <v>37</v>
      </c>
      <c r="N6246" t="s">
        <v>7</v>
      </c>
      <c r="O6246">
        <v>2</v>
      </c>
      <c r="P6246">
        <v>37</v>
      </c>
      <c r="R6246" t="s">
        <v>7</v>
      </c>
      <c r="S6246">
        <v>2</v>
      </c>
      <c r="T6246" t="s">
        <v>8</v>
      </c>
      <c r="U6246">
        <v>37</v>
      </c>
      <c r="W6246">
        <v>20000</v>
      </c>
      <c r="X6246" t="s">
        <v>8</v>
      </c>
      <c r="Y6246">
        <v>51000</v>
      </c>
    </row>
    <row r="6247" spans="2:25" hidden="1" x14ac:dyDescent="0.3">
      <c r="B6247">
        <v>1</v>
      </c>
      <c r="D6247">
        <f t="shared" ca="1" si="98"/>
        <v>1</v>
      </c>
      <c r="E6247">
        <v>1500</v>
      </c>
      <c r="F6247" t="s">
        <v>7</v>
      </c>
      <c r="G6247">
        <v>11</v>
      </c>
      <c r="H6247" t="s">
        <v>10</v>
      </c>
      <c r="I6247">
        <v>58000</v>
      </c>
      <c r="J6247">
        <v>36</v>
      </c>
      <c r="N6247" t="s">
        <v>7</v>
      </c>
      <c r="O6247">
        <v>11</v>
      </c>
      <c r="P6247">
        <v>36</v>
      </c>
      <c r="R6247" t="s">
        <v>7</v>
      </c>
      <c r="S6247">
        <v>11</v>
      </c>
      <c r="T6247" t="s">
        <v>10</v>
      </c>
      <c r="U6247">
        <v>36</v>
      </c>
      <c r="W6247">
        <v>1500</v>
      </c>
      <c r="X6247" t="s">
        <v>10</v>
      </c>
      <c r="Y6247">
        <v>58000</v>
      </c>
    </row>
    <row r="6248" spans="2:25" x14ac:dyDescent="0.3">
      <c r="B6248">
        <v>1</v>
      </c>
      <c r="D6248">
        <f t="shared" ca="1" si="98"/>
        <v>1</v>
      </c>
      <c r="E6248">
        <v>7000</v>
      </c>
      <c r="F6248" t="s">
        <v>11</v>
      </c>
      <c r="G6248">
        <v>3</v>
      </c>
      <c r="H6248" t="s">
        <v>8</v>
      </c>
      <c r="I6248">
        <v>33198</v>
      </c>
      <c r="J6248">
        <v>24</v>
      </c>
      <c r="N6248" t="s">
        <v>11</v>
      </c>
      <c r="O6248">
        <v>3</v>
      </c>
      <c r="P6248">
        <v>24</v>
      </c>
      <c r="R6248" t="s">
        <v>11</v>
      </c>
      <c r="S6248">
        <v>3</v>
      </c>
      <c r="T6248" t="s">
        <v>8</v>
      </c>
      <c r="U6248">
        <v>24</v>
      </c>
      <c r="W6248">
        <v>7000</v>
      </c>
      <c r="X6248" t="s">
        <v>8</v>
      </c>
      <c r="Y6248">
        <v>33198</v>
      </c>
    </row>
    <row r="6249" spans="2:25" hidden="1" x14ac:dyDescent="0.3">
      <c r="B6249">
        <v>1</v>
      </c>
      <c r="D6249">
        <f t="shared" ca="1" si="98"/>
        <v>0</v>
      </c>
      <c r="E6249">
        <v>8475</v>
      </c>
      <c r="F6249" t="s">
        <v>11</v>
      </c>
      <c r="G6249">
        <v>13</v>
      </c>
      <c r="H6249" t="s">
        <v>10</v>
      </c>
      <c r="I6249">
        <v>122708</v>
      </c>
      <c r="J6249">
        <v>24</v>
      </c>
      <c r="N6249" t="s">
        <v>11</v>
      </c>
      <c r="O6249">
        <v>13</v>
      </c>
      <c r="P6249">
        <v>24</v>
      </c>
      <c r="R6249" t="s">
        <v>11</v>
      </c>
      <c r="S6249">
        <v>13</v>
      </c>
      <c r="T6249" t="s">
        <v>10</v>
      </c>
      <c r="U6249">
        <v>24</v>
      </c>
      <c r="W6249">
        <v>8475</v>
      </c>
      <c r="X6249" t="s">
        <v>10</v>
      </c>
      <c r="Y6249">
        <v>122708</v>
      </c>
    </row>
    <row r="6250" spans="2:25" hidden="1" x14ac:dyDescent="0.3">
      <c r="B6250">
        <v>0</v>
      </c>
      <c r="D6250">
        <f t="shared" ca="1" si="98"/>
        <v>0</v>
      </c>
      <c r="E6250">
        <v>14400</v>
      </c>
      <c r="F6250" t="s">
        <v>11</v>
      </c>
      <c r="G6250">
        <v>4</v>
      </c>
      <c r="H6250" t="s">
        <v>8</v>
      </c>
      <c r="I6250">
        <v>70000</v>
      </c>
      <c r="J6250">
        <v>24</v>
      </c>
      <c r="N6250" t="s">
        <v>11</v>
      </c>
      <c r="O6250">
        <v>4</v>
      </c>
      <c r="P6250">
        <v>24</v>
      </c>
      <c r="R6250" t="s">
        <v>11</v>
      </c>
      <c r="S6250">
        <v>4</v>
      </c>
      <c r="T6250" t="s">
        <v>8</v>
      </c>
      <c r="U6250">
        <v>24</v>
      </c>
      <c r="W6250">
        <v>14400</v>
      </c>
      <c r="X6250" t="s">
        <v>8</v>
      </c>
      <c r="Y6250">
        <v>70000</v>
      </c>
    </row>
    <row r="6251" spans="2:25" x14ac:dyDescent="0.3">
      <c r="B6251">
        <v>0</v>
      </c>
      <c r="D6251">
        <f t="shared" ca="1" si="98"/>
        <v>0</v>
      </c>
      <c r="E6251">
        <v>10000</v>
      </c>
      <c r="F6251" t="s">
        <v>9</v>
      </c>
      <c r="G6251">
        <v>12</v>
      </c>
      <c r="H6251" t="s">
        <v>10</v>
      </c>
      <c r="I6251">
        <v>80000</v>
      </c>
      <c r="J6251">
        <v>23</v>
      </c>
      <c r="N6251" t="s">
        <v>9</v>
      </c>
      <c r="O6251">
        <v>12</v>
      </c>
      <c r="P6251">
        <v>23</v>
      </c>
      <c r="R6251" t="s">
        <v>9</v>
      </c>
      <c r="S6251">
        <v>12</v>
      </c>
      <c r="T6251" t="s">
        <v>10</v>
      </c>
      <c r="U6251">
        <v>23</v>
      </c>
      <c r="W6251">
        <v>10000</v>
      </c>
      <c r="X6251" t="s">
        <v>10</v>
      </c>
      <c r="Y6251">
        <v>80000</v>
      </c>
    </row>
    <row r="6252" spans="2:25" x14ac:dyDescent="0.3">
      <c r="B6252">
        <v>1</v>
      </c>
      <c r="D6252">
        <f t="shared" ca="1" si="98"/>
        <v>0</v>
      </c>
      <c r="E6252">
        <v>9000</v>
      </c>
      <c r="F6252" t="s">
        <v>7</v>
      </c>
      <c r="G6252">
        <v>5</v>
      </c>
      <c r="H6252" t="s">
        <v>10</v>
      </c>
      <c r="I6252">
        <v>35000</v>
      </c>
      <c r="J6252">
        <v>22</v>
      </c>
      <c r="N6252" t="s">
        <v>7</v>
      </c>
      <c r="O6252">
        <v>5</v>
      </c>
      <c r="P6252">
        <v>22</v>
      </c>
      <c r="R6252" t="s">
        <v>7</v>
      </c>
      <c r="S6252">
        <v>5</v>
      </c>
      <c r="T6252" t="s">
        <v>10</v>
      </c>
      <c r="U6252">
        <v>22</v>
      </c>
      <c r="W6252">
        <v>9000</v>
      </c>
      <c r="X6252" t="s">
        <v>10</v>
      </c>
      <c r="Y6252">
        <v>35000</v>
      </c>
    </row>
    <row r="6253" spans="2:25" hidden="1" x14ac:dyDescent="0.3">
      <c r="B6253">
        <v>1</v>
      </c>
      <c r="D6253">
        <f t="shared" ca="1" si="98"/>
        <v>1</v>
      </c>
      <c r="E6253">
        <v>5000</v>
      </c>
      <c r="F6253" t="s">
        <v>12</v>
      </c>
      <c r="G6253">
        <v>0</v>
      </c>
      <c r="H6253" t="s">
        <v>8</v>
      </c>
      <c r="I6253">
        <v>50000</v>
      </c>
      <c r="J6253">
        <v>38</v>
      </c>
      <c r="N6253" t="s">
        <v>12</v>
      </c>
      <c r="O6253">
        <v>0</v>
      </c>
      <c r="P6253">
        <v>38</v>
      </c>
      <c r="R6253" t="s">
        <v>12</v>
      </c>
      <c r="S6253">
        <v>0</v>
      </c>
      <c r="T6253" t="s">
        <v>8</v>
      </c>
      <c r="U6253">
        <v>38</v>
      </c>
      <c r="W6253">
        <v>5000</v>
      </c>
      <c r="X6253" t="s">
        <v>8</v>
      </c>
      <c r="Y6253">
        <v>50000</v>
      </c>
    </row>
    <row r="6254" spans="2:25" hidden="1" x14ac:dyDescent="0.3">
      <c r="B6254">
        <v>1</v>
      </c>
      <c r="D6254">
        <f t="shared" ca="1" si="98"/>
        <v>0</v>
      </c>
      <c r="E6254">
        <v>7500</v>
      </c>
      <c r="F6254" t="s">
        <v>11</v>
      </c>
      <c r="G6254">
        <v>31</v>
      </c>
      <c r="H6254" t="s">
        <v>8</v>
      </c>
      <c r="I6254">
        <v>38400</v>
      </c>
      <c r="J6254">
        <v>22</v>
      </c>
      <c r="N6254" t="s">
        <v>11</v>
      </c>
      <c r="O6254">
        <v>31</v>
      </c>
      <c r="P6254">
        <v>22</v>
      </c>
      <c r="R6254" t="s">
        <v>11</v>
      </c>
      <c r="S6254">
        <v>31</v>
      </c>
      <c r="T6254" t="s">
        <v>8</v>
      </c>
      <c r="U6254">
        <v>22</v>
      </c>
      <c r="W6254">
        <v>7500</v>
      </c>
      <c r="X6254" t="s">
        <v>8</v>
      </c>
      <c r="Y6254">
        <v>38400</v>
      </c>
    </row>
    <row r="6255" spans="2:25" x14ac:dyDescent="0.3">
      <c r="B6255">
        <v>1</v>
      </c>
      <c r="D6255">
        <f t="shared" ca="1" si="98"/>
        <v>0</v>
      </c>
      <c r="E6255">
        <v>15000</v>
      </c>
      <c r="F6255" t="s">
        <v>7</v>
      </c>
      <c r="G6255">
        <v>5</v>
      </c>
      <c r="H6255" t="s">
        <v>8</v>
      </c>
      <c r="I6255">
        <v>50000</v>
      </c>
      <c r="J6255">
        <v>22</v>
      </c>
      <c r="N6255" t="s">
        <v>7</v>
      </c>
      <c r="O6255">
        <v>5</v>
      </c>
      <c r="P6255">
        <v>22</v>
      </c>
      <c r="R6255" t="s">
        <v>7</v>
      </c>
      <c r="S6255">
        <v>5</v>
      </c>
      <c r="T6255" t="s">
        <v>8</v>
      </c>
      <c r="U6255">
        <v>22</v>
      </c>
      <c r="W6255">
        <v>15000</v>
      </c>
      <c r="X6255" t="s">
        <v>8</v>
      </c>
      <c r="Y6255">
        <v>50000</v>
      </c>
    </row>
    <row r="6256" spans="2:25" hidden="1" x14ac:dyDescent="0.3">
      <c r="B6256">
        <v>1</v>
      </c>
      <c r="D6256">
        <f t="shared" ca="1" si="98"/>
        <v>0</v>
      </c>
      <c r="E6256">
        <v>6000</v>
      </c>
      <c r="F6256" t="s">
        <v>7</v>
      </c>
      <c r="G6256">
        <v>2</v>
      </c>
      <c r="H6256" t="s">
        <v>8</v>
      </c>
      <c r="I6256">
        <v>30000</v>
      </c>
      <c r="J6256">
        <v>22</v>
      </c>
      <c r="N6256" t="s">
        <v>7</v>
      </c>
      <c r="O6256">
        <v>2</v>
      </c>
      <c r="P6256">
        <v>22</v>
      </c>
      <c r="R6256" t="s">
        <v>7</v>
      </c>
      <c r="S6256">
        <v>2</v>
      </c>
      <c r="T6256" t="s">
        <v>8</v>
      </c>
      <c r="U6256">
        <v>22</v>
      </c>
      <c r="W6256">
        <v>6000</v>
      </c>
      <c r="X6256" t="s">
        <v>8</v>
      </c>
      <c r="Y6256">
        <v>30000</v>
      </c>
    </row>
    <row r="6257" spans="2:25" hidden="1" x14ac:dyDescent="0.3">
      <c r="B6257">
        <v>0</v>
      </c>
      <c r="D6257">
        <f t="shared" ca="1" si="98"/>
        <v>0</v>
      </c>
      <c r="E6257">
        <v>10000</v>
      </c>
      <c r="F6257" t="s">
        <v>9</v>
      </c>
      <c r="G6257">
        <v>11</v>
      </c>
      <c r="H6257" t="s">
        <v>8</v>
      </c>
      <c r="I6257">
        <v>60000</v>
      </c>
      <c r="J6257">
        <v>37</v>
      </c>
      <c r="N6257" t="s">
        <v>9</v>
      </c>
      <c r="O6257">
        <v>11</v>
      </c>
      <c r="P6257">
        <v>37</v>
      </c>
      <c r="R6257" t="s">
        <v>9</v>
      </c>
      <c r="S6257">
        <v>11</v>
      </c>
      <c r="T6257" t="s">
        <v>8</v>
      </c>
      <c r="U6257">
        <v>37</v>
      </c>
      <c r="W6257">
        <v>10000</v>
      </c>
      <c r="X6257" t="s">
        <v>8</v>
      </c>
      <c r="Y6257">
        <v>60000</v>
      </c>
    </row>
    <row r="6258" spans="2:25" x14ac:dyDescent="0.3">
      <c r="B6258">
        <v>1</v>
      </c>
      <c r="D6258">
        <f t="shared" ca="1" si="98"/>
        <v>1</v>
      </c>
      <c r="E6258">
        <v>7700</v>
      </c>
      <c r="F6258" t="s">
        <v>11</v>
      </c>
      <c r="G6258">
        <v>6</v>
      </c>
      <c r="H6258" t="s">
        <v>10</v>
      </c>
      <c r="I6258">
        <v>100000</v>
      </c>
      <c r="J6258">
        <v>26</v>
      </c>
      <c r="N6258" t="s">
        <v>11</v>
      </c>
      <c r="O6258">
        <v>6</v>
      </c>
      <c r="P6258">
        <v>26</v>
      </c>
      <c r="R6258" t="s">
        <v>11</v>
      </c>
      <c r="S6258">
        <v>6</v>
      </c>
      <c r="T6258" t="s">
        <v>10</v>
      </c>
      <c r="U6258">
        <v>26</v>
      </c>
      <c r="W6258">
        <v>7700</v>
      </c>
      <c r="X6258" t="s">
        <v>10</v>
      </c>
      <c r="Y6258">
        <v>100000</v>
      </c>
    </row>
    <row r="6259" spans="2:25" x14ac:dyDescent="0.3">
      <c r="B6259">
        <v>1</v>
      </c>
      <c r="D6259">
        <f t="shared" ca="1" si="98"/>
        <v>1</v>
      </c>
      <c r="E6259">
        <v>10000</v>
      </c>
      <c r="F6259" t="s">
        <v>11</v>
      </c>
      <c r="G6259">
        <v>3</v>
      </c>
      <c r="H6259" t="s">
        <v>10</v>
      </c>
      <c r="I6259">
        <v>34000</v>
      </c>
      <c r="J6259">
        <v>31</v>
      </c>
      <c r="N6259" t="s">
        <v>11</v>
      </c>
      <c r="O6259">
        <v>3</v>
      </c>
      <c r="P6259">
        <v>31</v>
      </c>
      <c r="R6259" t="s">
        <v>11</v>
      </c>
      <c r="S6259">
        <v>3</v>
      </c>
      <c r="T6259" t="s">
        <v>10</v>
      </c>
      <c r="U6259">
        <v>31</v>
      </c>
      <c r="W6259">
        <v>10000</v>
      </c>
      <c r="X6259" t="s">
        <v>10</v>
      </c>
      <c r="Y6259">
        <v>34000</v>
      </c>
    </row>
    <row r="6260" spans="2:25" hidden="1" x14ac:dyDescent="0.3">
      <c r="B6260">
        <v>1</v>
      </c>
      <c r="D6260">
        <f t="shared" ca="1" si="98"/>
        <v>0</v>
      </c>
      <c r="E6260">
        <v>12000</v>
      </c>
      <c r="F6260" t="s">
        <v>12</v>
      </c>
      <c r="G6260">
        <v>1</v>
      </c>
      <c r="H6260" t="s">
        <v>8</v>
      </c>
      <c r="I6260">
        <v>57840</v>
      </c>
      <c r="J6260">
        <v>23</v>
      </c>
      <c r="N6260" t="s">
        <v>12</v>
      </c>
      <c r="O6260">
        <v>1</v>
      </c>
      <c r="P6260">
        <v>23</v>
      </c>
      <c r="R6260" t="s">
        <v>12</v>
      </c>
      <c r="S6260">
        <v>1</v>
      </c>
      <c r="T6260" t="s">
        <v>8</v>
      </c>
      <c r="U6260">
        <v>23</v>
      </c>
      <c r="W6260">
        <v>12000</v>
      </c>
      <c r="X6260" t="s">
        <v>8</v>
      </c>
      <c r="Y6260">
        <v>57840</v>
      </c>
    </row>
    <row r="6261" spans="2:25" hidden="1" x14ac:dyDescent="0.3">
      <c r="B6261">
        <v>1</v>
      </c>
      <c r="D6261">
        <f t="shared" ca="1" si="98"/>
        <v>1</v>
      </c>
      <c r="E6261">
        <v>13800</v>
      </c>
      <c r="F6261" t="s">
        <v>11</v>
      </c>
      <c r="G6261">
        <v>4</v>
      </c>
      <c r="H6261" t="s">
        <v>8</v>
      </c>
      <c r="I6261">
        <v>33036</v>
      </c>
      <c r="J6261">
        <v>33</v>
      </c>
      <c r="N6261" t="s">
        <v>11</v>
      </c>
      <c r="O6261">
        <v>4</v>
      </c>
      <c r="P6261">
        <v>33</v>
      </c>
      <c r="R6261" t="s">
        <v>11</v>
      </c>
      <c r="S6261">
        <v>4</v>
      </c>
      <c r="T6261" t="s">
        <v>8</v>
      </c>
      <c r="U6261">
        <v>33</v>
      </c>
      <c r="W6261">
        <v>13800</v>
      </c>
      <c r="X6261" t="s">
        <v>8</v>
      </c>
      <c r="Y6261">
        <v>33036</v>
      </c>
    </row>
    <row r="6262" spans="2:25" hidden="1" x14ac:dyDescent="0.3">
      <c r="B6262">
        <v>1</v>
      </c>
      <c r="D6262">
        <f t="shared" ca="1" si="98"/>
        <v>1</v>
      </c>
      <c r="E6262">
        <v>4000</v>
      </c>
      <c r="F6262" t="s">
        <v>12</v>
      </c>
      <c r="G6262">
        <v>2</v>
      </c>
      <c r="H6262" t="s">
        <v>8</v>
      </c>
      <c r="I6262">
        <v>53000</v>
      </c>
      <c r="J6262">
        <v>27</v>
      </c>
      <c r="N6262" t="s">
        <v>12</v>
      </c>
      <c r="O6262">
        <v>2</v>
      </c>
      <c r="P6262">
        <v>27</v>
      </c>
      <c r="R6262" t="s">
        <v>12</v>
      </c>
      <c r="S6262">
        <v>2</v>
      </c>
      <c r="T6262" t="s">
        <v>8</v>
      </c>
      <c r="U6262">
        <v>27</v>
      </c>
      <c r="W6262">
        <v>4000</v>
      </c>
      <c r="X6262" t="s">
        <v>8</v>
      </c>
      <c r="Y6262">
        <v>53000</v>
      </c>
    </row>
    <row r="6263" spans="2:25" x14ac:dyDescent="0.3">
      <c r="B6263">
        <v>0</v>
      </c>
      <c r="D6263">
        <f t="shared" ca="1" si="98"/>
        <v>0</v>
      </c>
      <c r="E6263">
        <v>6000</v>
      </c>
      <c r="F6263" t="s">
        <v>7</v>
      </c>
      <c r="G6263">
        <v>4</v>
      </c>
      <c r="H6263" t="s">
        <v>8</v>
      </c>
      <c r="I6263">
        <v>50650</v>
      </c>
      <c r="J6263">
        <v>22</v>
      </c>
      <c r="N6263" t="s">
        <v>7</v>
      </c>
      <c r="O6263">
        <v>4</v>
      </c>
      <c r="P6263">
        <v>22</v>
      </c>
      <c r="R6263" t="s">
        <v>7</v>
      </c>
      <c r="S6263">
        <v>4</v>
      </c>
      <c r="T6263" t="s">
        <v>8</v>
      </c>
      <c r="U6263">
        <v>22</v>
      </c>
      <c r="W6263">
        <v>6000</v>
      </c>
      <c r="X6263" t="s">
        <v>8</v>
      </c>
      <c r="Y6263">
        <v>50650</v>
      </c>
    </row>
    <row r="6264" spans="2:25" x14ac:dyDescent="0.3">
      <c r="B6264">
        <v>1</v>
      </c>
      <c r="D6264">
        <f t="shared" ca="1" si="98"/>
        <v>1</v>
      </c>
      <c r="E6264">
        <v>24500</v>
      </c>
      <c r="F6264" t="s">
        <v>12</v>
      </c>
      <c r="G6264">
        <v>2</v>
      </c>
      <c r="H6264" t="s">
        <v>10</v>
      </c>
      <c r="I6264">
        <v>120000</v>
      </c>
      <c r="J6264">
        <v>29</v>
      </c>
      <c r="N6264" t="s">
        <v>12</v>
      </c>
      <c r="O6264">
        <v>2</v>
      </c>
      <c r="P6264">
        <v>29</v>
      </c>
      <c r="R6264" t="s">
        <v>12</v>
      </c>
      <c r="S6264">
        <v>2</v>
      </c>
      <c r="T6264" t="s">
        <v>10</v>
      </c>
      <c r="U6264">
        <v>29</v>
      </c>
      <c r="W6264">
        <v>24500</v>
      </c>
      <c r="X6264" t="s">
        <v>10</v>
      </c>
      <c r="Y6264">
        <v>120000</v>
      </c>
    </row>
    <row r="6265" spans="2:25" x14ac:dyDescent="0.3">
      <c r="B6265">
        <v>1</v>
      </c>
      <c r="D6265">
        <f t="shared" ca="1" si="98"/>
        <v>0</v>
      </c>
      <c r="E6265">
        <v>10000</v>
      </c>
      <c r="F6265" t="s">
        <v>7</v>
      </c>
      <c r="G6265">
        <v>0</v>
      </c>
      <c r="H6265" t="s">
        <v>10</v>
      </c>
      <c r="I6265">
        <v>275000</v>
      </c>
      <c r="J6265">
        <v>26</v>
      </c>
      <c r="N6265" t="s">
        <v>7</v>
      </c>
      <c r="O6265">
        <v>0</v>
      </c>
      <c r="P6265">
        <v>26</v>
      </c>
      <c r="R6265" t="s">
        <v>7</v>
      </c>
      <c r="S6265">
        <v>0</v>
      </c>
      <c r="T6265" t="s">
        <v>10</v>
      </c>
      <c r="U6265">
        <v>26</v>
      </c>
      <c r="W6265">
        <v>10000</v>
      </c>
      <c r="X6265" t="s">
        <v>10</v>
      </c>
      <c r="Y6265">
        <v>275000</v>
      </c>
    </row>
    <row r="6266" spans="2:25" hidden="1" x14ac:dyDescent="0.3">
      <c r="B6266">
        <v>0</v>
      </c>
      <c r="D6266">
        <f t="shared" ca="1" si="98"/>
        <v>0</v>
      </c>
      <c r="E6266">
        <v>12000</v>
      </c>
      <c r="F6266" t="s">
        <v>12</v>
      </c>
      <c r="G6266">
        <v>11</v>
      </c>
      <c r="H6266" t="s">
        <v>10</v>
      </c>
      <c r="I6266">
        <v>300000</v>
      </c>
      <c r="J6266">
        <v>26</v>
      </c>
      <c r="N6266" t="s">
        <v>12</v>
      </c>
      <c r="O6266">
        <v>11</v>
      </c>
      <c r="P6266">
        <v>26</v>
      </c>
      <c r="R6266" t="s">
        <v>12</v>
      </c>
      <c r="S6266">
        <v>11</v>
      </c>
      <c r="T6266" t="s">
        <v>10</v>
      </c>
      <c r="U6266">
        <v>26</v>
      </c>
      <c r="W6266">
        <v>12000</v>
      </c>
      <c r="X6266" t="s">
        <v>10</v>
      </c>
      <c r="Y6266">
        <v>300000</v>
      </c>
    </row>
    <row r="6267" spans="2:25" hidden="1" x14ac:dyDescent="0.3">
      <c r="B6267">
        <v>1</v>
      </c>
      <c r="D6267">
        <f t="shared" ca="1" si="98"/>
        <v>0</v>
      </c>
      <c r="E6267">
        <v>25000</v>
      </c>
      <c r="F6267" t="s">
        <v>12</v>
      </c>
      <c r="G6267">
        <v>9</v>
      </c>
      <c r="H6267" t="s">
        <v>10</v>
      </c>
      <c r="I6267">
        <v>175000</v>
      </c>
      <c r="J6267">
        <v>52</v>
      </c>
      <c r="N6267" t="s">
        <v>12</v>
      </c>
      <c r="O6267">
        <v>9</v>
      </c>
      <c r="P6267">
        <v>52</v>
      </c>
      <c r="R6267" t="s">
        <v>12</v>
      </c>
      <c r="S6267">
        <v>9</v>
      </c>
      <c r="T6267" t="s">
        <v>10</v>
      </c>
      <c r="U6267">
        <v>52</v>
      </c>
      <c r="W6267">
        <v>25000</v>
      </c>
      <c r="X6267" t="s">
        <v>10</v>
      </c>
      <c r="Y6267">
        <v>175000</v>
      </c>
    </row>
    <row r="6268" spans="2:25" hidden="1" x14ac:dyDescent="0.3">
      <c r="B6268">
        <v>1</v>
      </c>
      <c r="D6268">
        <f t="shared" ca="1" si="98"/>
        <v>0</v>
      </c>
      <c r="E6268">
        <v>4200</v>
      </c>
      <c r="F6268" t="s">
        <v>12</v>
      </c>
      <c r="G6268">
        <v>8</v>
      </c>
      <c r="H6268" t="s">
        <v>10</v>
      </c>
      <c r="I6268">
        <v>38496</v>
      </c>
      <c r="J6268">
        <v>26</v>
      </c>
      <c r="N6268" t="s">
        <v>12</v>
      </c>
      <c r="O6268">
        <v>8</v>
      </c>
      <c r="P6268">
        <v>26</v>
      </c>
      <c r="R6268" t="s">
        <v>12</v>
      </c>
      <c r="S6268">
        <v>8</v>
      </c>
      <c r="T6268" t="s">
        <v>10</v>
      </c>
      <c r="U6268">
        <v>26</v>
      </c>
      <c r="W6268">
        <v>4200</v>
      </c>
      <c r="X6268" t="s">
        <v>10</v>
      </c>
      <c r="Y6268">
        <v>38496</v>
      </c>
    </row>
    <row r="6269" spans="2:25" x14ac:dyDescent="0.3">
      <c r="B6269">
        <v>1</v>
      </c>
      <c r="D6269">
        <f t="shared" ca="1" si="98"/>
        <v>0</v>
      </c>
      <c r="E6269">
        <v>9800</v>
      </c>
      <c r="F6269" t="s">
        <v>9</v>
      </c>
      <c r="G6269">
        <v>9</v>
      </c>
      <c r="H6269" t="s">
        <v>10</v>
      </c>
      <c r="I6269">
        <v>50000</v>
      </c>
      <c r="J6269">
        <v>25</v>
      </c>
      <c r="N6269" t="s">
        <v>9</v>
      </c>
      <c r="O6269">
        <v>9</v>
      </c>
      <c r="P6269">
        <v>25</v>
      </c>
      <c r="R6269" t="s">
        <v>9</v>
      </c>
      <c r="S6269">
        <v>9</v>
      </c>
      <c r="T6269" t="s">
        <v>10</v>
      </c>
      <c r="U6269">
        <v>25</v>
      </c>
      <c r="W6269">
        <v>9800</v>
      </c>
      <c r="X6269" t="s">
        <v>10</v>
      </c>
      <c r="Y6269">
        <v>50000</v>
      </c>
    </row>
    <row r="6270" spans="2:25" hidden="1" x14ac:dyDescent="0.3">
      <c r="B6270">
        <v>1</v>
      </c>
      <c r="D6270">
        <f t="shared" ca="1" si="98"/>
        <v>1</v>
      </c>
      <c r="E6270">
        <v>24250</v>
      </c>
      <c r="F6270" t="s">
        <v>7</v>
      </c>
      <c r="G6270">
        <v>15</v>
      </c>
      <c r="H6270" t="s">
        <v>10</v>
      </c>
      <c r="I6270">
        <v>77052</v>
      </c>
      <c r="J6270">
        <v>20</v>
      </c>
      <c r="N6270" t="s">
        <v>7</v>
      </c>
      <c r="O6270">
        <v>15</v>
      </c>
      <c r="P6270">
        <v>20</v>
      </c>
      <c r="R6270" t="s">
        <v>7</v>
      </c>
      <c r="S6270">
        <v>15</v>
      </c>
      <c r="T6270" t="s">
        <v>10</v>
      </c>
      <c r="U6270">
        <v>20</v>
      </c>
      <c r="W6270">
        <v>24250</v>
      </c>
      <c r="X6270" t="s">
        <v>10</v>
      </c>
      <c r="Y6270">
        <v>77052</v>
      </c>
    </row>
    <row r="6271" spans="2:25" hidden="1" x14ac:dyDescent="0.3">
      <c r="B6271">
        <v>1</v>
      </c>
      <c r="D6271">
        <f t="shared" ca="1" si="98"/>
        <v>0</v>
      </c>
      <c r="E6271">
        <v>6000</v>
      </c>
      <c r="F6271" t="s">
        <v>7</v>
      </c>
      <c r="G6271">
        <v>0</v>
      </c>
      <c r="H6271" t="s">
        <v>8</v>
      </c>
      <c r="I6271">
        <v>25200</v>
      </c>
      <c r="J6271">
        <v>25</v>
      </c>
      <c r="N6271" t="s">
        <v>7</v>
      </c>
      <c r="O6271">
        <v>0</v>
      </c>
      <c r="P6271">
        <v>25</v>
      </c>
      <c r="R6271" t="s">
        <v>7</v>
      </c>
      <c r="S6271">
        <v>0</v>
      </c>
      <c r="T6271" t="s">
        <v>8</v>
      </c>
      <c r="U6271">
        <v>25</v>
      </c>
      <c r="W6271">
        <v>6000</v>
      </c>
      <c r="X6271" t="s">
        <v>8</v>
      </c>
      <c r="Y6271">
        <v>25200</v>
      </c>
    </row>
    <row r="6272" spans="2:25" x14ac:dyDescent="0.3">
      <c r="B6272">
        <v>1</v>
      </c>
      <c r="D6272">
        <f t="shared" ca="1" si="98"/>
        <v>0</v>
      </c>
      <c r="E6272">
        <v>4800</v>
      </c>
      <c r="F6272" t="s">
        <v>7</v>
      </c>
      <c r="G6272">
        <v>5</v>
      </c>
      <c r="H6272" t="s">
        <v>8</v>
      </c>
      <c r="I6272">
        <v>50000</v>
      </c>
      <c r="J6272">
        <v>25</v>
      </c>
      <c r="N6272" t="s">
        <v>7</v>
      </c>
      <c r="O6272">
        <v>5</v>
      </c>
      <c r="P6272">
        <v>25</v>
      </c>
      <c r="R6272" t="s">
        <v>7</v>
      </c>
      <c r="S6272">
        <v>5</v>
      </c>
      <c r="T6272" t="s">
        <v>8</v>
      </c>
      <c r="U6272">
        <v>25</v>
      </c>
      <c r="W6272">
        <v>4800</v>
      </c>
      <c r="X6272" t="s">
        <v>8</v>
      </c>
      <c r="Y6272">
        <v>50000</v>
      </c>
    </row>
    <row r="6273" spans="2:25" x14ac:dyDescent="0.3">
      <c r="B6273">
        <v>0</v>
      </c>
      <c r="D6273">
        <f t="shared" ca="1" si="98"/>
        <v>1</v>
      </c>
      <c r="E6273">
        <v>25000</v>
      </c>
      <c r="F6273" t="s">
        <v>11</v>
      </c>
      <c r="G6273">
        <v>2</v>
      </c>
      <c r="H6273" t="s">
        <v>8</v>
      </c>
      <c r="I6273">
        <v>49861</v>
      </c>
      <c r="J6273">
        <v>28</v>
      </c>
      <c r="N6273" t="s">
        <v>11</v>
      </c>
      <c r="O6273">
        <v>2</v>
      </c>
      <c r="P6273">
        <v>28</v>
      </c>
      <c r="R6273" t="s">
        <v>11</v>
      </c>
      <c r="S6273">
        <v>2</v>
      </c>
      <c r="T6273" t="s">
        <v>8</v>
      </c>
      <c r="U6273">
        <v>28</v>
      </c>
      <c r="W6273">
        <v>25000</v>
      </c>
      <c r="X6273" t="s">
        <v>8</v>
      </c>
      <c r="Y6273">
        <v>49861</v>
      </c>
    </row>
    <row r="6274" spans="2:25" hidden="1" x14ac:dyDescent="0.3">
      <c r="B6274">
        <v>1</v>
      </c>
      <c r="D6274">
        <f t="shared" ca="1" si="98"/>
        <v>0</v>
      </c>
      <c r="E6274">
        <v>1000</v>
      </c>
      <c r="F6274" t="s">
        <v>7</v>
      </c>
      <c r="G6274">
        <v>0</v>
      </c>
      <c r="H6274" t="s">
        <v>10</v>
      </c>
      <c r="I6274">
        <v>25200</v>
      </c>
      <c r="J6274">
        <v>22</v>
      </c>
      <c r="N6274" t="s">
        <v>7</v>
      </c>
      <c r="O6274">
        <v>0</v>
      </c>
      <c r="P6274">
        <v>22</v>
      </c>
      <c r="R6274" t="s">
        <v>7</v>
      </c>
      <c r="S6274">
        <v>0</v>
      </c>
      <c r="T6274" t="s">
        <v>10</v>
      </c>
      <c r="U6274">
        <v>22</v>
      </c>
      <c r="W6274">
        <v>1000</v>
      </c>
      <c r="X6274" t="s">
        <v>10</v>
      </c>
      <c r="Y6274">
        <v>25200</v>
      </c>
    </row>
    <row r="6275" spans="2:25" hidden="1" x14ac:dyDescent="0.3">
      <c r="B6275">
        <v>0</v>
      </c>
      <c r="D6275">
        <f t="shared" ca="1" si="98"/>
        <v>0</v>
      </c>
      <c r="E6275">
        <v>20000</v>
      </c>
      <c r="F6275" t="s">
        <v>14</v>
      </c>
      <c r="G6275">
        <v>9</v>
      </c>
      <c r="H6275" t="s">
        <v>13</v>
      </c>
      <c r="I6275">
        <v>127000</v>
      </c>
      <c r="J6275">
        <v>25</v>
      </c>
      <c r="N6275" t="s">
        <v>14</v>
      </c>
      <c r="O6275">
        <v>9</v>
      </c>
      <c r="P6275">
        <v>25</v>
      </c>
      <c r="R6275" t="s">
        <v>14</v>
      </c>
      <c r="S6275">
        <v>9</v>
      </c>
      <c r="T6275" t="s">
        <v>13</v>
      </c>
      <c r="U6275">
        <v>25</v>
      </c>
      <c r="W6275">
        <v>20000</v>
      </c>
      <c r="X6275" t="s">
        <v>13</v>
      </c>
      <c r="Y6275">
        <v>127000</v>
      </c>
    </row>
    <row r="6276" spans="2:25" x14ac:dyDescent="0.3">
      <c r="B6276">
        <v>0</v>
      </c>
      <c r="D6276">
        <f t="shared" ref="D6276:D6339" ca="1" si="99">IF(RAND()&lt;0.4,1,0)</f>
        <v>0</v>
      </c>
      <c r="E6276">
        <v>12000</v>
      </c>
      <c r="F6276" t="s">
        <v>9</v>
      </c>
      <c r="G6276">
        <v>5</v>
      </c>
      <c r="H6276" t="s">
        <v>8</v>
      </c>
      <c r="I6276">
        <v>65000</v>
      </c>
      <c r="J6276">
        <v>24</v>
      </c>
      <c r="N6276" t="s">
        <v>9</v>
      </c>
      <c r="O6276">
        <v>5</v>
      </c>
      <c r="P6276">
        <v>24</v>
      </c>
      <c r="R6276" t="s">
        <v>9</v>
      </c>
      <c r="S6276">
        <v>5</v>
      </c>
      <c r="T6276" t="s">
        <v>8</v>
      </c>
      <c r="U6276">
        <v>24</v>
      </c>
      <c r="W6276">
        <v>12000</v>
      </c>
      <c r="X6276" t="s">
        <v>8</v>
      </c>
      <c r="Y6276">
        <v>65000</v>
      </c>
    </row>
    <row r="6277" spans="2:25" hidden="1" x14ac:dyDescent="0.3">
      <c r="B6277">
        <v>0</v>
      </c>
      <c r="D6277">
        <f t="shared" ca="1" si="99"/>
        <v>0</v>
      </c>
      <c r="E6277">
        <v>15000</v>
      </c>
      <c r="F6277" t="s">
        <v>11</v>
      </c>
      <c r="G6277">
        <v>1</v>
      </c>
      <c r="H6277" t="s">
        <v>8</v>
      </c>
      <c r="I6277">
        <v>67000</v>
      </c>
      <c r="J6277">
        <v>29</v>
      </c>
      <c r="N6277" t="s">
        <v>11</v>
      </c>
      <c r="O6277">
        <v>1</v>
      </c>
      <c r="P6277">
        <v>29</v>
      </c>
      <c r="R6277" t="s">
        <v>11</v>
      </c>
      <c r="S6277">
        <v>1</v>
      </c>
      <c r="T6277" t="s">
        <v>8</v>
      </c>
      <c r="U6277">
        <v>29</v>
      </c>
      <c r="W6277">
        <v>15000</v>
      </c>
      <c r="X6277" t="s">
        <v>8</v>
      </c>
      <c r="Y6277">
        <v>67000</v>
      </c>
    </row>
    <row r="6278" spans="2:25" hidden="1" x14ac:dyDescent="0.3">
      <c r="B6278">
        <v>1</v>
      </c>
      <c r="D6278">
        <f t="shared" ca="1" si="99"/>
        <v>0</v>
      </c>
      <c r="E6278">
        <v>13000</v>
      </c>
      <c r="F6278" t="s">
        <v>12</v>
      </c>
      <c r="G6278">
        <v>3</v>
      </c>
      <c r="H6278" t="s">
        <v>8</v>
      </c>
      <c r="I6278">
        <v>120000</v>
      </c>
      <c r="J6278">
        <v>26</v>
      </c>
      <c r="N6278" t="s">
        <v>12</v>
      </c>
      <c r="O6278">
        <v>3</v>
      </c>
      <c r="P6278">
        <v>26</v>
      </c>
      <c r="R6278" t="s">
        <v>12</v>
      </c>
      <c r="S6278">
        <v>3</v>
      </c>
      <c r="T6278" t="s">
        <v>8</v>
      </c>
      <c r="U6278">
        <v>26</v>
      </c>
      <c r="W6278">
        <v>13000</v>
      </c>
      <c r="X6278" t="s">
        <v>8</v>
      </c>
      <c r="Y6278">
        <v>120000</v>
      </c>
    </row>
    <row r="6279" spans="2:25" hidden="1" x14ac:dyDescent="0.3">
      <c r="B6279">
        <v>0</v>
      </c>
      <c r="D6279">
        <f t="shared" ca="1" si="99"/>
        <v>0</v>
      </c>
      <c r="E6279">
        <v>16000</v>
      </c>
      <c r="F6279" t="s">
        <v>7</v>
      </c>
      <c r="G6279">
        <v>15</v>
      </c>
      <c r="H6279" t="s">
        <v>10</v>
      </c>
      <c r="I6279">
        <v>70000</v>
      </c>
      <c r="J6279">
        <v>23</v>
      </c>
      <c r="N6279" t="s">
        <v>7</v>
      </c>
      <c r="O6279">
        <v>15</v>
      </c>
      <c r="P6279">
        <v>23</v>
      </c>
      <c r="R6279" t="s">
        <v>7</v>
      </c>
      <c r="S6279">
        <v>15</v>
      </c>
      <c r="T6279" t="s">
        <v>10</v>
      </c>
      <c r="U6279">
        <v>23</v>
      </c>
      <c r="W6279">
        <v>16000</v>
      </c>
      <c r="X6279" t="s">
        <v>10</v>
      </c>
      <c r="Y6279">
        <v>70000</v>
      </c>
    </row>
    <row r="6280" spans="2:25" x14ac:dyDescent="0.3">
      <c r="B6280">
        <v>1</v>
      </c>
      <c r="D6280">
        <f t="shared" ca="1" si="99"/>
        <v>1</v>
      </c>
      <c r="E6280">
        <v>4500</v>
      </c>
      <c r="F6280" t="s">
        <v>11</v>
      </c>
      <c r="G6280">
        <v>3</v>
      </c>
      <c r="H6280" t="s">
        <v>8</v>
      </c>
      <c r="I6280">
        <v>50000</v>
      </c>
      <c r="J6280">
        <v>30</v>
      </c>
      <c r="N6280" t="s">
        <v>11</v>
      </c>
      <c r="O6280">
        <v>3</v>
      </c>
      <c r="P6280">
        <v>30</v>
      </c>
      <c r="R6280" t="s">
        <v>11</v>
      </c>
      <c r="S6280">
        <v>3</v>
      </c>
      <c r="T6280" t="s">
        <v>8</v>
      </c>
      <c r="U6280">
        <v>30</v>
      </c>
      <c r="W6280">
        <v>4500</v>
      </c>
      <c r="X6280" t="s">
        <v>8</v>
      </c>
      <c r="Y6280">
        <v>50000</v>
      </c>
    </row>
    <row r="6281" spans="2:25" x14ac:dyDescent="0.3">
      <c r="B6281">
        <v>1</v>
      </c>
      <c r="D6281">
        <f t="shared" ca="1" si="99"/>
        <v>0</v>
      </c>
      <c r="E6281">
        <v>9000</v>
      </c>
      <c r="F6281" t="s">
        <v>11</v>
      </c>
      <c r="G6281">
        <v>0</v>
      </c>
      <c r="H6281" t="s">
        <v>10</v>
      </c>
      <c r="I6281">
        <v>39000</v>
      </c>
      <c r="J6281">
        <v>26</v>
      </c>
      <c r="N6281" t="s">
        <v>11</v>
      </c>
      <c r="O6281">
        <v>0</v>
      </c>
      <c r="P6281">
        <v>26</v>
      </c>
      <c r="R6281" t="s">
        <v>11</v>
      </c>
      <c r="S6281">
        <v>0</v>
      </c>
      <c r="T6281" t="s">
        <v>10</v>
      </c>
      <c r="U6281">
        <v>26</v>
      </c>
      <c r="W6281">
        <v>9000</v>
      </c>
      <c r="X6281" t="s">
        <v>10</v>
      </c>
      <c r="Y6281">
        <v>39000</v>
      </c>
    </row>
    <row r="6282" spans="2:25" hidden="1" x14ac:dyDescent="0.3">
      <c r="B6282">
        <v>1</v>
      </c>
      <c r="D6282">
        <f t="shared" ca="1" si="99"/>
        <v>0</v>
      </c>
      <c r="E6282">
        <v>7000</v>
      </c>
      <c r="F6282" t="s">
        <v>9</v>
      </c>
      <c r="G6282">
        <v>5</v>
      </c>
      <c r="H6282" t="s">
        <v>8</v>
      </c>
      <c r="I6282">
        <v>42000</v>
      </c>
      <c r="J6282">
        <v>33</v>
      </c>
      <c r="N6282" t="s">
        <v>9</v>
      </c>
      <c r="O6282">
        <v>5</v>
      </c>
      <c r="P6282">
        <v>33</v>
      </c>
      <c r="R6282" t="s">
        <v>9</v>
      </c>
      <c r="S6282">
        <v>5</v>
      </c>
      <c r="T6282" t="s">
        <v>8</v>
      </c>
      <c r="U6282">
        <v>33</v>
      </c>
      <c r="W6282">
        <v>7000</v>
      </c>
      <c r="X6282" t="s">
        <v>8</v>
      </c>
      <c r="Y6282">
        <v>42000</v>
      </c>
    </row>
    <row r="6283" spans="2:25" x14ac:dyDescent="0.3">
      <c r="B6283">
        <v>0</v>
      </c>
      <c r="D6283">
        <f t="shared" ca="1" si="99"/>
        <v>0</v>
      </c>
      <c r="E6283">
        <v>27050</v>
      </c>
      <c r="F6283" t="s">
        <v>11</v>
      </c>
      <c r="G6283">
        <v>4</v>
      </c>
      <c r="H6283" t="s">
        <v>8</v>
      </c>
      <c r="I6283">
        <v>60000</v>
      </c>
      <c r="J6283">
        <v>66</v>
      </c>
      <c r="N6283" t="s">
        <v>11</v>
      </c>
      <c r="O6283">
        <v>4</v>
      </c>
      <c r="P6283">
        <v>66</v>
      </c>
      <c r="R6283" t="s">
        <v>11</v>
      </c>
      <c r="S6283">
        <v>4</v>
      </c>
      <c r="T6283" t="s">
        <v>8</v>
      </c>
      <c r="U6283">
        <v>66</v>
      </c>
      <c r="W6283">
        <v>27050</v>
      </c>
      <c r="X6283" t="s">
        <v>8</v>
      </c>
      <c r="Y6283">
        <v>60000</v>
      </c>
    </row>
    <row r="6284" spans="2:25" hidden="1" x14ac:dyDescent="0.3">
      <c r="B6284">
        <v>0</v>
      </c>
      <c r="D6284">
        <f t="shared" ca="1" si="99"/>
        <v>1</v>
      </c>
      <c r="E6284">
        <v>12000</v>
      </c>
      <c r="F6284" t="s">
        <v>7</v>
      </c>
      <c r="G6284">
        <v>8</v>
      </c>
      <c r="H6284" t="s">
        <v>10</v>
      </c>
      <c r="I6284">
        <v>105000</v>
      </c>
      <c r="J6284">
        <v>28</v>
      </c>
      <c r="N6284" t="s">
        <v>7</v>
      </c>
      <c r="O6284">
        <v>8</v>
      </c>
      <c r="P6284">
        <v>28</v>
      </c>
      <c r="R6284" t="s">
        <v>7</v>
      </c>
      <c r="S6284">
        <v>8</v>
      </c>
      <c r="T6284" t="s">
        <v>10</v>
      </c>
      <c r="U6284">
        <v>28</v>
      </c>
      <c r="W6284">
        <v>12000</v>
      </c>
      <c r="X6284" t="s">
        <v>10</v>
      </c>
      <c r="Y6284">
        <v>105000</v>
      </c>
    </row>
    <row r="6285" spans="2:25" hidden="1" x14ac:dyDescent="0.3">
      <c r="B6285">
        <v>0</v>
      </c>
      <c r="D6285">
        <f t="shared" ca="1" si="99"/>
        <v>0</v>
      </c>
      <c r="E6285">
        <v>15000</v>
      </c>
      <c r="F6285" t="s">
        <v>9</v>
      </c>
      <c r="G6285">
        <v>5</v>
      </c>
      <c r="H6285" t="s">
        <v>8</v>
      </c>
      <c r="I6285">
        <v>100000</v>
      </c>
      <c r="J6285">
        <v>26</v>
      </c>
      <c r="N6285" t="s">
        <v>9</v>
      </c>
      <c r="O6285">
        <v>5</v>
      </c>
      <c r="P6285">
        <v>26</v>
      </c>
      <c r="R6285" t="s">
        <v>9</v>
      </c>
      <c r="S6285">
        <v>5</v>
      </c>
      <c r="T6285" t="s">
        <v>8</v>
      </c>
      <c r="U6285">
        <v>26</v>
      </c>
      <c r="W6285">
        <v>15000</v>
      </c>
      <c r="X6285" t="s">
        <v>8</v>
      </c>
      <c r="Y6285">
        <v>100000</v>
      </c>
    </row>
    <row r="6286" spans="2:25" x14ac:dyDescent="0.3">
      <c r="B6286">
        <v>1</v>
      </c>
      <c r="D6286">
        <f t="shared" ca="1" si="99"/>
        <v>0</v>
      </c>
      <c r="E6286">
        <v>2500</v>
      </c>
      <c r="F6286" t="s">
        <v>11</v>
      </c>
      <c r="G6286">
        <v>14</v>
      </c>
      <c r="H6286" t="s">
        <v>8</v>
      </c>
      <c r="I6286">
        <v>48000</v>
      </c>
      <c r="J6286">
        <v>47</v>
      </c>
      <c r="N6286" t="s">
        <v>11</v>
      </c>
      <c r="O6286">
        <v>14</v>
      </c>
      <c r="P6286">
        <v>47</v>
      </c>
      <c r="R6286" t="s">
        <v>11</v>
      </c>
      <c r="S6286">
        <v>14</v>
      </c>
      <c r="T6286" t="s">
        <v>8</v>
      </c>
      <c r="U6286">
        <v>47</v>
      </c>
      <c r="W6286">
        <v>2500</v>
      </c>
      <c r="X6286" t="s">
        <v>8</v>
      </c>
      <c r="Y6286">
        <v>48000</v>
      </c>
    </row>
    <row r="6287" spans="2:25" x14ac:dyDescent="0.3">
      <c r="B6287">
        <v>1</v>
      </c>
      <c r="D6287">
        <f t="shared" ca="1" si="99"/>
        <v>0</v>
      </c>
      <c r="E6287">
        <v>7000</v>
      </c>
      <c r="F6287" t="s">
        <v>12</v>
      </c>
      <c r="G6287">
        <v>4</v>
      </c>
      <c r="H6287" t="s">
        <v>8</v>
      </c>
      <c r="I6287">
        <v>230000</v>
      </c>
      <c r="J6287">
        <v>35</v>
      </c>
      <c r="N6287" t="s">
        <v>12</v>
      </c>
      <c r="O6287">
        <v>4</v>
      </c>
      <c r="P6287">
        <v>35</v>
      </c>
      <c r="R6287" t="s">
        <v>12</v>
      </c>
      <c r="S6287">
        <v>4</v>
      </c>
      <c r="T6287" t="s">
        <v>8</v>
      </c>
      <c r="U6287">
        <v>35</v>
      </c>
      <c r="W6287">
        <v>7000</v>
      </c>
      <c r="X6287" t="s">
        <v>8</v>
      </c>
      <c r="Y6287">
        <v>230000</v>
      </c>
    </row>
    <row r="6288" spans="2:25" hidden="1" x14ac:dyDescent="0.3">
      <c r="B6288">
        <v>1</v>
      </c>
      <c r="D6288">
        <f t="shared" ca="1" si="99"/>
        <v>0</v>
      </c>
      <c r="E6288">
        <v>1600</v>
      </c>
      <c r="F6288" t="s">
        <v>9</v>
      </c>
      <c r="G6288">
        <v>0</v>
      </c>
      <c r="H6288" t="s">
        <v>8</v>
      </c>
      <c r="I6288">
        <v>35000</v>
      </c>
      <c r="J6288">
        <v>23</v>
      </c>
      <c r="N6288" t="s">
        <v>9</v>
      </c>
      <c r="O6288">
        <v>0</v>
      </c>
      <c r="P6288">
        <v>23</v>
      </c>
      <c r="R6288" t="s">
        <v>9</v>
      </c>
      <c r="S6288">
        <v>0</v>
      </c>
      <c r="T6288" t="s">
        <v>8</v>
      </c>
      <c r="U6288">
        <v>23</v>
      </c>
      <c r="W6288">
        <v>1600</v>
      </c>
      <c r="X6288" t="s">
        <v>8</v>
      </c>
      <c r="Y6288">
        <v>35000</v>
      </c>
    </row>
    <row r="6289" spans="2:25" hidden="1" x14ac:dyDescent="0.3">
      <c r="B6289">
        <v>1</v>
      </c>
      <c r="D6289">
        <f t="shared" ca="1" si="99"/>
        <v>1</v>
      </c>
      <c r="E6289">
        <v>2000</v>
      </c>
      <c r="F6289" t="s">
        <v>11</v>
      </c>
      <c r="G6289">
        <v>1</v>
      </c>
      <c r="H6289" t="s">
        <v>10</v>
      </c>
      <c r="I6289">
        <v>27600</v>
      </c>
      <c r="J6289">
        <v>24</v>
      </c>
      <c r="N6289" t="s">
        <v>11</v>
      </c>
      <c r="O6289">
        <v>1</v>
      </c>
      <c r="P6289">
        <v>24</v>
      </c>
      <c r="R6289" t="s">
        <v>11</v>
      </c>
      <c r="S6289">
        <v>1</v>
      </c>
      <c r="T6289" t="s">
        <v>10</v>
      </c>
      <c r="U6289">
        <v>24</v>
      </c>
      <c r="W6289">
        <v>2000</v>
      </c>
      <c r="X6289" t="s">
        <v>10</v>
      </c>
      <c r="Y6289">
        <v>27600</v>
      </c>
    </row>
    <row r="6290" spans="2:25" x14ac:dyDescent="0.3">
      <c r="B6290">
        <v>1</v>
      </c>
      <c r="D6290">
        <f t="shared" ca="1" si="99"/>
        <v>1</v>
      </c>
      <c r="E6290">
        <v>11800</v>
      </c>
      <c r="F6290" t="s">
        <v>11</v>
      </c>
      <c r="G6290">
        <v>5</v>
      </c>
      <c r="H6290" t="s">
        <v>8</v>
      </c>
      <c r="I6290">
        <v>76000</v>
      </c>
      <c r="J6290">
        <v>26</v>
      </c>
      <c r="N6290" t="s">
        <v>11</v>
      </c>
      <c r="O6290">
        <v>5</v>
      </c>
      <c r="P6290">
        <v>26</v>
      </c>
      <c r="R6290" t="s">
        <v>11</v>
      </c>
      <c r="S6290">
        <v>5</v>
      </c>
      <c r="T6290" t="s">
        <v>8</v>
      </c>
      <c r="U6290">
        <v>26</v>
      </c>
      <c r="W6290">
        <v>11800</v>
      </c>
      <c r="X6290" t="s">
        <v>8</v>
      </c>
      <c r="Y6290">
        <v>76000</v>
      </c>
    </row>
    <row r="6291" spans="2:25" x14ac:dyDescent="0.3">
      <c r="B6291">
        <v>0</v>
      </c>
      <c r="D6291">
        <f t="shared" ca="1" si="99"/>
        <v>1</v>
      </c>
      <c r="E6291">
        <v>2800</v>
      </c>
      <c r="F6291" t="s">
        <v>11</v>
      </c>
      <c r="G6291">
        <v>4</v>
      </c>
      <c r="H6291" t="s">
        <v>10</v>
      </c>
      <c r="I6291">
        <v>25000</v>
      </c>
      <c r="J6291">
        <v>21</v>
      </c>
      <c r="N6291" t="s">
        <v>11</v>
      </c>
      <c r="O6291">
        <v>4</v>
      </c>
      <c r="P6291">
        <v>21</v>
      </c>
      <c r="R6291" t="s">
        <v>11</v>
      </c>
      <c r="S6291">
        <v>4</v>
      </c>
      <c r="T6291" t="s">
        <v>10</v>
      </c>
      <c r="U6291">
        <v>21</v>
      </c>
      <c r="W6291">
        <v>2800</v>
      </c>
      <c r="X6291" t="s">
        <v>10</v>
      </c>
      <c r="Y6291">
        <v>25000</v>
      </c>
    </row>
    <row r="6292" spans="2:25" hidden="1" x14ac:dyDescent="0.3">
      <c r="B6292">
        <v>0</v>
      </c>
      <c r="D6292">
        <f t="shared" ca="1" si="99"/>
        <v>1</v>
      </c>
      <c r="E6292">
        <v>12875</v>
      </c>
      <c r="F6292" t="s">
        <v>9</v>
      </c>
      <c r="G6292">
        <v>4</v>
      </c>
      <c r="H6292" t="s">
        <v>10</v>
      </c>
      <c r="I6292">
        <v>57000</v>
      </c>
      <c r="J6292">
        <v>22</v>
      </c>
      <c r="N6292" t="s">
        <v>9</v>
      </c>
      <c r="O6292">
        <v>4</v>
      </c>
      <c r="P6292">
        <v>22</v>
      </c>
      <c r="R6292" t="s">
        <v>9</v>
      </c>
      <c r="S6292">
        <v>4</v>
      </c>
      <c r="T6292" t="s">
        <v>10</v>
      </c>
      <c r="U6292">
        <v>22</v>
      </c>
      <c r="W6292">
        <v>12875</v>
      </c>
      <c r="X6292" t="s">
        <v>10</v>
      </c>
      <c r="Y6292">
        <v>57000</v>
      </c>
    </row>
    <row r="6293" spans="2:25" x14ac:dyDescent="0.3">
      <c r="B6293">
        <v>1</v>
      </c>
      <c r="D6293">
        <f t="shared" ca="1" si="99"/>
        <v>1</v>
      </c>
      <c r="E6293">
        <v>10000</v>
      </c>
      <c r="F6293" t="s">
        <v>12</v>
      </c>
      <c r="G6293">
        <v>4</v>
      </c>
      <c r="H6293" t="s">
        <v>8</v>
      </c>
      <c r="I6293">
        <v>30000</v>
      </c>
      <c r="J6293">
        <v>24</v>
      </c>
      <c r="N6293" t="s">
        <v>12</v>
      </c>
      <c r="O6293">
        <v>4</v>
      </c>
      <c r="P6293">
        <v>24</v>
      </c>
      <c r="R6293" t="s">
        <v>12</v>
      </c>
      <c r="S6293">
        <v>4</v>
      </c>
      <c r="T6293" t="s">
        <v>8</v>
      </c>
      <c r="U6293">
        <v>24</v>
      </c>
      <c r="W6293">
        <v>10000</v>
      </c>
      <c r="X6293" t="s">
        <v>8</v>
      </c>
      <c r="Y6293">
        <v>30000</v>
      </c>
    </row>
    <row r="6294" spans="2:25" hidden="1" x14ac:dyDescent="0.3">
      <c r="B6294">
        <v>0</v>
      </c>
      <c r="D6294">
        <f t="shared" ca="1" si="99"/>
        <v>0</v>
      </c>
      <c r="E6294">
        <v>6500</v>
      </c>
      <c r="F6294" t="s">
        <v>7</v>
      </c>
      <c r="G6294">
        <v>1</v>
      </c>
      <c r="H6294" t="s">
        <v>10</v>
      </c>
      <c r="I6294">
        <v>110000</v>
      </c>
      <c r="J6294">
        <v>25</v>
      </c>
      <c r="N6294" t="s">
        <v>7</v>
      </c>
      <c r="O6294">
        <v>1</v>
      </c>
      <c r="P6294">
        <v>25</v>
      </c>
      <c r="R6294" t="s">
        <v>7</v>
      </c>
      <c r="S6294">
        <v>1</v>
      </c>
      <c r="T6294" t="s">
        <v>10</v>
      </c>
      <c r="U6294">
        <v>25</v>
      </c>
      <c r="W6294">
        <v>6500</v>
      </c>
      <c r="X6294" t="s">
        <v>10</v>
      </c>
      <c r="Y6294">
        <v>110000</v>
      </c>
    </row>
    <row r="6295" spans="2:25" hidden="1" x14ac:dyDescent="0.3">
      <c r="B6295">
        <v>1</v>
      </c>
      <c r="D6295">
        <f t="shared" ca="1" si="99"/>
        <v>0</v>
      </c>
      <c r="E6295">
        <v>20000</v>
      </c>
      <c r="F6295" t="s">
        <v>7</v>
      </c>
      <c r="G6295">
        <v>5</v>
      </c>
      <c r="H6295" t="s">
        <v>8</v>
      </c>
      <c r="I6295">
        <v>98652</v>
      </c>
      <c r="J6295">
        <v>28</v>
      </c>
      <c r="N6295" t="s">
        <v>7</v>
      </c>
      <c r="O6295">
        <v>5</v>
      </c>
      <c r="P6295">
        <v>28</v>
      </c>
      <c r="R6295" t="s">
        <v>7</v>
      </c>
      <c r="S6295">
        <v>5</v>
      </c>
      <c r="T6295" t="s">
        <v>8</v>
      </c>
      <c r="U6295">
        <v>28</v>
      </c>
      <c r="W6295">
        <v>20000</v>
      </c>
      <c r="X6295" t="s">
        <v>8</v>
      </c>
      <c r="Y6295">
        <v>98652</v>
      </c>
    </row>
    <row r="6296" spans="2:25" hidden="1" x14ac:dyDescent="0.3">
      <c r="B6296">
        <v>0</v>
      </c>
      <c r="D6296">
        <f t="shared" ca="1" si="99"/>
        <v>0</v>
      </c>
      <c r="E6296">
        <v>1500</v>
      </c>
      <c r="F6296" t="s">
        <v>9</v>
      </c>
      <c r="G6296">
        <v>2</v>
      </c>
      <c r="H6296" t="s">
        <v>8</v>
      </c>
      <c r="I6296">
        <v>18700</v>
      </c>
      <c r="J6296">
        <v>26</v>
      </c>
      <c r="N6296" t="s">
        <v>9</v>
      </c>
      <c r="O6296">
        <v>2</v>
      </c>
      <c r="P6296">
        <v>26</v>
      </c>
      <c r="R6296" t="s">
        <v>9</v>
      </c>
      <c r="S6296">
        <v>2</v>
      </c>
      <c r="T6296" t="s">
        <v>8</v>
      </c>
      <c r="U6296">
        <v>26</v>
      </c>
      <c r="W6296">
        <v>1500</v>
      </c>
      <c r="X6296" t="s">
        <v>8</v>
      </c>
      <c r="Y6296">
        <v>18700</v>
      </c>
    </row>
    <row r="6297" spans="2:25" hidden="1" x14ac:dyDescent="0.3">
      <c r="B6297">
        <v>0</v>
      </c>
      <c r="D6297">
        <f t="shared" ca="1" si="99"/>
        <v>0</v>
      </c>
      <c r="E6297">
        <v>35000</v>
      </c>
      <c r="F6297" t="s">
        <v>9</v>
      </c>
      <c r="G6297">
        <v>0</v>
      </c>
      <c r="H6297" t="s">
        <v>10</v>
      </c>
      <c r="I6297">
        <v>144000</v>
      </c>
      <c r="J6297">
        <v>35</v>
      </c>
      <c r="N6297" t="s">
        <v>9</v>
      </c>
      <c r="O6297">
        <v>0</v>
      </c>
      <c r="P6297">
        <v>35</v>
      </c>
      <c r="R6297" t="s">
        <v>9</v>
      </c>
      <c r="S6297">
        <v>0</v>
      </c>
      <c r="T6297" t="s">
        <v>10</v>
      </c>
      <c r="U6297">
        <v>35</v>
      </c>
      <c r="W6297">
        <v>35000</v>
      </c>
      <c r="X6297" t="s">
        <v>10</v>
      </c>
      <c r="Y6297">
        <v>144000</v>
      </c>
    </row>
    <row r="6298" spans="2:25" hidden="1" x14ac:dyDescent="0.3">
      <c r="B6298">
        <v>0</v>
      </c>
      <c r="D6298">
        <f t="shared" ca="1" si="99"/>
        <v>1</v>
      </c>
      <c r="E6298">
        <v>17500</v>
      </c>
      <c r="F6298" t="s">
        <v>14</v>
      </c>
      <c r="G6298">
        <v>3</v>
      </c>
      <c r="H6298" t="s">
        <v>8</v>
      </c>
      <c r="I6298">
        <v>44000</v>
      </c>
      <c r="J6298">
        <v>28</v>
      </c>
      <c r="N6298" t="s">
        <v>14</v>
      </c>
      <c r="O6298">
        <v>3</v>
      </c>
      <c r="P6298">
        <v>28</v>
      </c>
      <c r="R6298" t="s">
        <v>14</v>
      </c>
      <c r="S6298">
        <v>3</v>
      </c>
      <c r="T6298" t="s">
        <v>8</v>
      </c>
      <c r="U6298">
        <v>28</v>
      </c>
      <c r="W6298">
        <v>17500</v>
      </c>
      <c r="X6298" t="s">
        <v>8</v>
      </c>
      <c r="Y6298">
        <v>44000</v>
      </c>
    </row>
    <row r="6299" spans="2:25" x14ac:dyDescent="0.3">
      <c r="B6299">
        <v>0</v>
      </c>
      <c r="D6299">
        <f t="shared" ca="1" si="99"/>
        <v>0</v>
      </c>
      <c r="E6299">
        <v>21600</v>
      </c>
      <c r="F6299" t="s">
        <v>7</v>
      </c>
      <c r="G6299">
        <v>15</v>
      </c>
      <c r="H6299" t="s">
        <v>10</v>
      </c>
      <c r="I6299">
        <v>116000</v>
      </c>
      <c r="J6299">
        <v>32</v>
      </c>
      <c r="N6299" t="s">
        <v>7</v>
      </c>
      <c r="O6299">
        <v>15</v>
      </c>
      <c r="P6299">
        <v>32</v>
      </c>
      <c r="R6299" t="s">
        <v>7</v>
      </c>
      <c r="S6299">
        <v>15</v>
      </c>
      <c r="T6299" t="s">
        <v>10</v>
      </c>
      <c r="U6299">
        <v>32</v>
      </c>
      <c r="W6299">
        <v>21600</v>
      </c>
      <c r="X6299" t="s">
        <v>10</v>
      </c>
      <c r="Y6299">
        <v>116000</v>
      </c>
    </row>
    <row r="6300" spans="2:25" hidden="1" x14ac:dyDescent="0.3">
      <c r="B6300">
        <v>1</v>
      </c>
      <c r="D6300">
        <f t="shared" ca="1" si="99"/>
        <v>0</v>
      </c>
      <c r="E6300">
        <v>5000</v>
      </c>
      <c r="F6300" t="s">
        <v>9</v>
      </c>
      <c r="H6300" t="s">
        <v>8</v>
      </c>
      <c r="I6300">
        <v>32400</v>
      </c>
      <c r="J6300">
        <v>29</v>
      </c>
      <c r="N6300" t="s">
        <v>9</v>
      </c>
      <c r="P6300">
        <v>29</v>
      </c>
      <c r="R6300" t="s">
        <v>9</v>
      </c>
      <c r="T6300" t="s">
        <v>8</v>
      </c>
      <c r="U6300">
        <v>29</v>
      </c>
      <c r="W6300">
        <v>5000</v>
      </c>
      <c r="X6300" t="s">
        <v>8</v>
      </c>
      <c r="Y6300">
        <v>32400</v>
      </c>
    </row>
    <row r="6301" spans="2:25" x14ac:dyDescent="0.3">
      <c r="B6301">
        <v>1</v>
      </c>
      <c r="D6301">
        <f t="shared" ca="1" si="99"/>
        <v>0</v>
      </c>
      <c r="E6301">
        <v>9000</v>
      </c>
      <c r="F6301" t="s">
        <v>11</v>
      </c>
      <c r="G6301">
        <v>2</v>
      </c>
      <c r="H6301" t="s">
        <v>13</v>
      </c>
      <c r="I6301">
        <v>33300</v>
      </c>
      <c r="J6301">
        <v>23</v>
      </c>
      <c r="N6301" t="s">
        <v>11</v>
      </c>
      <c r="O6301">
        <v>2</v>
      </c>
      <c r="P6301">
        <v>23</v>
      </c>
      <c r="R6301" t="s">
        <v>11</v>
      </c>
      <c r="S6301">
        <v>2</v>
      </c>
      <c r="T6301" t="s">
        <v>13</v>
      </c>
      <c r="U6301">
        <v>23</v>
      </c>
      <c r="W6301">
        <v>9000</v>
      </c>
      <c r="X6301" t="s">
        <v>13</v>
      </c>
      <c r="Y6301">
        <v>33300</v>
      </c>
    </row>
    <row r="6302" spans="2:25" hidden="1" x14ac:dyDescent="0.3">
      <c r="B6302">
        <v>0</v>
      </c>
      <c r="D6302">
        <f t="shared" ca="1" si="99"/>
        <v>1</v>
      </c>
      <c r="E6302">
        <v>6375</v>
      </c>
      <c r="F6302" t="s">
        <v>9</v>
      </c>
      <c r="G6302">
        <v>4</v>
      </c>
      <c r="H6302" t="s">
        <v>8</v>
      </c>
      <c r="I6302">
        <v>44000</v>
      </c>
      <c r="J6302">
        <v>25</v>
      </c>
      <c r="N6302" t="s">
        <v>9</v>
      </c>
      <c r="O6302">
        <v>4</v>
      </c>
      <c r="P6302">
        <v>25</v>
      </c>
      <c r="R6302" t="s">
        <v>9</v>
      </c>
      <c r="S6302">
        <v>4</v>
      </c>
      <c r="T6302" t="s">
        <v>8</v>
      </c>
      <c r="U6302">
        <v>25</v>
      </c>
      <c r="W6302">
        <v>6375</v>
      </c>
      <c r="X6302" t="s">
        <v>8</v>
      </c>
      <c r="Y6302">
        <v>44000</v>
      </c>
    </row>
    <row r="6303" spans="2:25" x14ac:dyDescent="0.3">
      <c r="B6303">
        <v>0</v>
      </c>
      <c r="D6303">
        <f t="shared" ca="1" si="99"/>
        <v>0</v>
      </c>
      <c r="E6303">
        <v>16800</v>
      </c>
      <c r="F6303" t="s">
        <v>9</v>
      </c>
      <c r="G6303">
        <v>4</v>
      </c>
      <c r="H6303" t="s">
        <v>8</v>
      </c>
      <c r="I6303">
        <v>97000</v>
      </c>
      <c r="J6303">
        <v>26</v>
      </c>
      <c r="N6303" t="s">
        <v>9</v>
      </c>
      <c r="O6303">
        <v>4</v>
      </c>
      <c r="P6303">
        <v>26</v>
      </c>
      <c r="R6303" t="s">
        <v>9</v>
      </c>
      <c r="S6303">
        <v>4</v>
      </c>
      <c r="T6303" t="s">
        <v>8</v>
      </c>
      <c r="U6303">
        <v>26</v>
      </c>
      <c r="W6303">
        <v>16800</v>
      </c>
      <c r="X6303" t="s">
        <v>8</v>
      </c>
      <c r="Y6303">
        <v>97000</v>
      </c>
    </row>
    <row r="6304" spans="2:25" hidden="1" x14ac:dyDescent="0.3">
      <c r="B6304">
        <v>0</v>
      </c>
      <c r="D6304">
        <f t="shared" ca="1" si="99"/>
        <v>1</v>
      </c>
      <c r="E6304">
        <v>4200</v>
      </c>
      <c r="F6304" t="s">
        <v>9</v>
      </c>
      <c r="G6304">
        <v>11</v>
      </c>
      <c r="H6304" t="s">
        <v>8</v>
      </c>
      <c r="I6304">
        <v>93000</v>
      </c>
      <c r="J6304">
        <v>27</v>
      </c>
      <c r="N6304" t="s">
        <v>9</v>
      </c>
      <c r="O6304">
        <v>11</v>
      </c>
      <c r="P6304">
        <v>27</v>
      </c>
      <c r="R6304" t="s">
        <v>9</v>
      </c>
      <c r="S6304">
        <v>11</v>
      </c>
      <c r="T6304" t="s">
        <v>8</v>
      </c>
      <c r="U6304">
        <v>27</v>
      </c>
      <c r="W6304">
        <v>4200</v>
      </c>
      <c r="X6304" t="s">
        <v>8</v>
      </c>
      <c r="Y6304">
        <v>93000</v>
      </c>
    </row>
    <row r="6305" spans="2:25" hidden="1" x14ac:dyDescent="0.3">
      <c r="B6305">
        <v>1</v>
      </c>
      <c r="D6305">
        <f t="shared" ca="1" si="99"/>
        <v>0</v>
      </c>
      <c r="E6305">
        <v>6625</v>
      </c>
      <c r="F6305" t="s">
        <v>7</v>
      </c>
      <c r="G6305">
        <v>3</v>
      </c>
      <c r="H6305" t="s">
        <v>8</v>
      </c>
      <c r="I6305">
        <v>24947.3</v>
      </c>
      <c r="J6305">
        <v>33</v>
      </c>
      <c r="N6305" t="s">
        <v>7</v>
      </c>
      <c r="O6305">
        <v>3</v>
      </c>
      <c r="P6305">
        <v>33</v>
      </c>
      <c r="R6305" t="s">
        <v>7</v>
      </c>
      <c r="S6305">
        <v>3</v>
      </c>
      <c r="T6305" t="s">
        <v>8</v>
      </c>
      <c r="U6305">
        <v>33</v>
      </c>
      <c r="W6305">
        <v>6625</v>
      </c>
      <c r="X6305" t="s">
        <v>8</v>
      </c>
      <c r="Y6305">
        <v>24947.3</v>
      </c>
    </row>
    <row r="6306" spans="2:25" x14ac:dyDescent="0.3">
      <c r="B6306">
        <v>1</v>
      </c>
      <c r="D6306">
        <f t="shared" ca="1" si="99"/>
        <v>0</v>
      </c>
      <c r="E6306">
        <v>10000</v>
      </c>
      <c r="F6306" t="s">
        <v>9</v>
      </c>
      <c r="G6306">
        <v>6</v>
      </c>
      <c r="H6306" t="s">
        <v>10</v>
      </c>
      <c r="I6306">
        <v>50000</v>
      </c>
      <c r="J6306">
        <v>26</v>
      </c>
      <c r="N6306" t="s">
        <v>9</v>
      </c>
      <c r="O6306">
        <v>6</v>
      </c>
      <c r="P6306">
        <v>26</v>
      </c>
      <c r="R6306" t="s">
        <v>9</v>
      </c>
      <c r="S6306">
        <v>6</v>
      </c>
      <c r="T6306" t="s">
        <v>10</v>
      </c>
      <c r="U6306">
        <v>26</v>
      </c>
      <c r="W6306">
        <v>10000</v>
      </c>
      <c r="X6306" t="s">
        <v>10</v>
      </c>
      <c r="Y6306">
        <v>50000</v>
      </c>
    </row>
    <row r="6307" spans="2:25" hidden="1" x14ac:dyDescent="0.3">
      <c r="B6307">
        <v>0</v>
      </c>
      <c r="D6307">
        <f t="shared" ca="1" si="99"/>
        <v>0</v>
      </c>
      <c r="E6307">
        <v>9000</v>
      </c>
      <c r="F6307" t="s">
        <v>9</v>
      </c>
      <c r="G6307">
        <v>0</v>
      </c>
      <c r="H6307" t="s">
        <v>10</v>
      </c>
      <c r="I6307">
        <v>130000</v>
      </c>
      <c r="J6307">
        <v>28</v>
      </c>
      <c r="N6307" t="s">
        <v>9</v>
      </c>
      <c r="O6307">
        <v>0</v>
      </c>
      <c r="P6307">
        <v>28</v>
      </c>
      <c r="R6307" t="s">
        <v>9</v>
      </c>
      <c r="S6307">
        <v>0</v>
      </c>
      <c r="T6307" t="s">
        <v>10</v>
      </c>
      <c r="U6307">
        <v>28</v>
      </c>
      <c r="W6307">
        <v>9000</v>
      </c>
      <c r="X6307" t="s">
        <v>10</v>
      </c>
      <c r="Y6307">
        <v>130000</v>
      </c>
    </row>
    <row r="6308" spans="2:25" hidden="1" x14ac:dyDescent="0.3">
      <c r="B6308">
        <v>0</v>
      </c>
      <c r="D6308">
        <f t="shared" ca="1" si="99"/>
        <v>1</v>
      </c>
      <c r="E6308">
        <v>6000</v>
      </c>
      <c r="F6308" t="s">
        <v>11</v>
      </c>
      <c r="G6308">
        <v>2</v>
      </c>
      <c r="H6308" t="s">
        <v>10</v>
      </c>
      <c r="I6308">
        <v>80000</v>
      </c>
      <c r="J6308">
        <v>30</v>
      </c>
      <c r="N6308" t="s">
        <v>11</v>
      </c>
      <c r="O6308">
        <v>2</v>
      </c>
      <c r="P6308">
        <v>30</v>
      </c>
      <c r="R6308" t="s">
        <v>11</v>
      </c>
      <c r="S6308">
        <v>2</v>
      </c>
      <c r="T6308" t="s">
        <v>10</v>
      </c>
      <c r="U6308">
        <v>30</v>
      </c>
      <c r="W6308">
        <v>6000</v>
      </c>
      <c r="X6308" t="s">
        <v>10</v>
      </c>
      <c r="Y6308">
        <v>80000</v>
      </c>
    </row>
    <row r="6309" spans="2:25" hidden="1" x14ac:dyDescent="0.3">
      <c r="B6309">
        <v>0</v>
      </c>
      <c r="D6309">
        <f t="shared" ca="1" si="99"/>
        <v>0</v>
      </c>
      <c r="E6309">
        <v>4800</v>
      </c>
      <c r="F6309" t="s">
        <v>9</v>
      </c>
      <c r="G6309">
        <v>0</v>
      </c>
      <c r="H6309" t="s">
        <v>8</v>
      </c>
      <c r="I6309">
        <v>80000</v>
      </c>
      <c r="J6309">
        <v>49</v>
      </c>
      <c r="N6309" t="s">
        <v>9</v>
      </c>
      <c r="O6309">
        <v>0</v>
      </c>
      <c r="P6309">
        <v>49</v>
      </c>
      <c r="R6309" t="s">
        <v>9</v>
      </c>
      <c r="S6309">
        <v>0</v>
      </c>
      <c r="T6309" t="s">
        <v>8</v>
      </c>
      <c r="U6309">
        <v>49</v>
      </c>
      <c r="W6309">
        <v>4800</v>
      </c>
      <c r="X6309" t="s">
        <v>8</v>
      </c>
      <c r="Y6309">
        <v>80000</v>
      </c>
    </row>
    <row r="6310" spans="2:25" x14ac:dyDescent="0.3">
      <c r="B6310">
        <v>0</v>
      </c>
      <c r="D6310">
        <f t="shared" ca="1" si="99"/>
        <v>1</v>
      </c>
      <c r="E6310">
        <v>6000</v>
      </c>
      <c r="F6310" t="s">
        <v>9</v>
      </c>
      <c r="G6310">
        <v>12</v>
      </c>
      <c r="H6310" t="s">
        <v>10</v>
      </c>
      <c r="I6310">
        <v>45000</v>
      </c>
      <c r="J6310">
        <v>31</v>
      </c>
      <c r="N6310" t="s">
        <v>9</v>
      </c>
      <c r="O6310">
        <v>12</v>
      </c>
      <c r="P6310">
        <v>31</v>
      </c>
      <c r="R6310" t="s">
        <v>9</v>
      </c>
      <c r="S6310">
        <v>12</v>
      </c>
      <c r="T6310" t="s">
        <v>10</v>
      </c>
      <c r="U6310">
        <v>31</v>
      </c>
      <c r="W6310">
        <v>6000</v>
      </c>
      <c r="X6310" t="s">
        <v>10</v>
      </c>
      <c r="Y6310">
        <v>45000</v>
      </c>
    </row>
    <row r="6311" spans="2:25" hidden="1" x14ac:dyDescent="0.3">
      <c r="B6311">
        <v>1</v>
      </c>
      <c r="D6311">
        <f t="shared" ca="1" si="99"/>
        <v>1</v>
      </c>
      <c r="E6311">
        <v>15000</v>
      </c>
      <c r="F6311" t="s">
        <v>11</v>
      </c>
      <c r="G6311">
        <v>9</v>
      </c>
      <c r="H6311" t="s">
        <v>10</v>
      </c>
      <c r="I6311">
        <v>141000</v>
      </c>
      <c r="J6311">
        <v>43</v>
      </c>
      <c r="N6311" t="s">
        <v>11</v>
      </c>
      <c r="O6311">
        <v>9</v>
      </c>
      <c r="P6311">
        <v>43</v>
      </c>
      <c r="R6311" t="s">
        <v>11</v>
      </c>
      <c r="S6311">
        <v>9</v>
      </c>
      <c r="T6311" t="s">
        <v>10</v>
      </c>
      <c r="U6311">
        <v>43</v>
      </c>
      <c r="W6311">
        <v>15000</v>
      </c>
      <c r="X6311" t="s">
        <v>10</v>
      </c>
      <c r="Y6311">
        <v>141000</v>
      </c>
    </row>
    <row r="6312" spans="2:25" x14ac:dyDescent="0.3">
      <c r="B6312">
        <v>1</v>
      </c>
      <c r="D6312">
        <f t="shared" ca="1" si="99"/>
        <v>0</v>
      </c>
      <c r="E6312">
        <v>3500</v>
      </c>
      <c r="F6312" t="s">
        <v>11</v>
      </c>
      <c r="G6312">
        <v>4</v>
      </c>
      <c r="H6312" t="s">
        <v>8</v>
      </c>
      <c r="I6312">
        <v>80000</v>
      </c>
      <c r="J6312">
        <v>31</v>
      </c>
      <c r="N6312" t="s">
        <v>11</v>
      </c>
      <c r="O6312">
        <v>4</v>
      </c>
      <c r="P6312">
        <v>31</v>
      </c>
      <c r="R6312" t="s">
        <v>11</v>
      </c>
      <c r="S6312">
        <v>4</v>
      </c>
      <c r="T6312" t="s">
        <v>8</v>
      </c>
      <c r="U6312">
        <v>31</v>
      </c>
      <c r="W6312">
        <v>3500</v>
      </c>
      <c r="X6312" t="s">
        <v>8</v>
      </c>
      <c r="Y6312">
        <v>80000</v>
      </c>
    </row>
    <row r="6313" spans="2:25" x14ac:dyDescent="0.3">
      <c r="B6313">
        <v>0</v>
      </c>
      <c r="D6313">
        <f t="shared" ca="1" si="99"/>
        <v>1</v>
      </c>
      <c r="E6313">
        <v>15000</v>
      </c>
      <c r="F6313" t="s">
        <v>7</v>
      </c>
      <c r="G6313">
        <v>3</v>
      </c>
      <c r="H6313" t="s">
        <v>8</v>
      </c>
      <c r="I6313">
        <v>67704</v>
      </c>
      <c r="J6313">
        <v>29</v>
      </c>
      <c r="N6313" t="s">
        <v>7</v>
      </c>
      <c r="O6313">
        <v>3</v>
      </c>
      <c r="P6313">
        <v>29</v>
      </c>
      <c r="R6313" t="s">
        <v>7</v>
      </c>
      <c r="S6313">
        <v>3</v>
      </c>
      <c r="T6313" t="s">
        <v>8</v>
      </c>
      <c r="U6313">
        <v>29</v>
      </c>
      <c r="W6313">
        <v>15000</v>
      </c>
      <c r="X6313" t="s">
        <v>8</v>
      </c>
      <c r="Y6313">
        <v>67704</v>
      </c>
    </row>
    <row r="6314" spans="2:25" hidden="1" x14ac:dyDescent="0.3">
      <c r="B6314">
        <v>1</v>
      </c>
      <c r="D6314">
        <f t="shared" ca="1" si="99"/>
        <v>1</v>
      </c>
      <c r="E6314">
        <v>24000</v>
      </c>
      <c r="F6314" t="s">
        <v>7</v>
      </c>
      <c r="G6314">
        <v>16</v>
      </c>
      <c r="H6314" t="s">
        <v>10</v>
      </c>
      <c r="I6314">
        <v>320000</v>
      </c>
      <c r="J6314">
        <v>36</v>
      </c>
      <c r="N6314" t="s">
        <v>7</v>
      </c>
      <c r="O6314">
        <v>16</v>
      </c>
      <c r="P6314">
        <v>36</v>
      </c>
      <c r="R6314" t="s">
        <v>7</v>
      </c>
      <c r="S6314">
        <v>16</v>
      </c>
      <c r="T6314" t="s">
        <v>10</v>
      </c>
      <c r="U6314">
        <v>36</v>
      </c>
      <c r="W6314">
        <v>24000</v>
      </c>
      <c r="X6314" t="s">
        <v>10</v>
      </c>
      <c r="Y6314">
        <v>320000</v>
      </c>
    </row>
    <row r="6315" spans="2:25" x14ac:dyDescent="0.3">
      <c r="B6315">
        <v>0</v>
      </c>
      <c r="D6315">
        <f t="shared" ca="1" si="99"/>
        <v>0</v>
      </c>
      <c r="E6315">
        <v>3000</v>
      </c>
      <c r="F6315" t="s">
        <v>7</v>
      </c>
      <c r="G6315">
        <v>8</v>
      </c>
      <c r="H6315" t="s">
        <v>8</v>
      </c>
      <c r="I6315">
        <v>32796</v>
      </c>
      <c r="J6315">
        <v>30</v>
      </c>
      <c r="N6315" t="s">
        <v>7</v>
      </c>
      <c r="O6315">
        <v>8</v>
      </c>
      <c r="P6315">
        <v>30</v>
      </c>
      <c r="R6315" t="s">
        <v>7</v>
      </c>
      <c r="S6315">
        <v>8</v>
      </c>
      <c r="T6315" t="s">
        <v>8</v>
      </c>
      <c r="U6315">
        <v>30</v>
      </c>
      <c r="W6315">
        <v>3000</v>
      </c>
      <c r="X6315" t="s">
        <v>8</v>
      </c>
      <c r="Y6315">
        <v>32796</v>
      </c>
    </row>
    <row r="6316" spans="2:25" x14ac:dyDescent="0.3">
      <c r="B6316">
        <v>1</v>
      </c>
      <c r="D6316">
        <f t="shared" ca="1" si="99"/>
        <v>0</v>
      </c>
      <c r="E6316">
        <v>2400</v>
      </c>
      <c r="F6316" t="s">
        <v>14</v>
      </c>
      <c r="G6316">
        <v>20</v>
      </c>
      <c r="H6316" t="s">
        <v>10</v>
      </c>
      <c r="I6316">
        <v>150000</v>
      </c>
      <c r="J6316">
        <v>34</v>
      </c>
      <c r="N6316" t="s">
        <v>14</v>
      </c>
      <c r="O6316">
        <v>20</v>
      </c>
      <c r="P6316">
        <v>34</v>
      </c>
      <c r="R6316" t="s">
        <v>14</v>
      </c>
      <c r="S6316">
        <v>20</v>
      </c>
      <c r="T6316" t="s">
        <v>10</v>
      </c>
      <c r="U6316">
        <v>34</v>
      </c>
      <c r="W6316">
        <v>2400</v>
      </c>
      <c r="X6316" t="s">
        <v>10</v>
      </c>
      <c r="Y6316">
        <v>150000</v>
      </c>
    </row>
    <row r="6317" spans="2:25" x14ac:dyDescent="0.3">
      <c r="B6317">
        <v>0</v>
      </c>
      <c r="D6317">
        <f t="shared" ca="1" si="99"/>
        <v>1</v>
      </c>
      <c r="E6317">
        <v>7000</v>
      </c>
      <c r="F6317" t="s">
        <v>9</v>
      </c>
      <c r="G6317">
        <v>4</v>
      </c>
      <c r="H6317" t="s">
        <v>10</v>
      </c>
      <c r="I6317">
        <v>37500</v>
      </c>
      <c r="J6317">
        <v>26</v>
      </c>
      <c r="N6317" t="s">
        <v>9</v>
      </c>
      <c r="O6317">
        <v>4</v>
      </c>
      <c r="P6317">
        <v>26</v>
      </c>
      <c r="R6317" t="s">
        <v>9</v>
      </c>
      <c r="S6317">
        <v>4</v>
      </c>
      <c r="T6317" t="s">
        <v>10</v>
      </c>
      <c r="U6317">
        <v>26</v>
      </c>
      <c r="W6317">
        <v>7000</v>
      </c>
      <c r="X6317" t="s">
        <v>10</v>
      </c>
      <c r="Y6317">
        <v>37500</v>
      </c>
    </row>
    <row r="6318" spans="2:25" hidden="1" x14ac:dyDescent="0.3">
      <c r="B6318">
        <v>1</v>
      </c>
      <c r="D6318">
        <f t="shared" ca="1" si="99"/>
        <v>1</v>
      </c>
      <c r="E6318">
        <v>8000</v>
      </c>
      <c r="F6318" t="s">
        <v>7</v>
      </c>
      <c r="G6318">
        <v>2</v>
      </c>
      <c r="H6318" t="s">
        <v>8</v>
      </c>
      <c r="I6318">
        <v>30000</v>
      </c>
      <c r="J6318">
        <v>23</v>
      </c>
      <c r="N6318" t="s">
        <v>7</v>
      </c>
      <c r="O6318">
        <v>2</v>
      </c>
      <c r="P6318">
        <v>23</v>
      </c>
      <c r="R6318" t="s">
        <v>7</v>
      </c>
      <c r="S6318">
        <v>2</v>
      </c>
      <c r="T6318" t="s">
        <v>8</v>
      </c>
      <c r="U6318">
        <v>23</v>
      </c>
      <c r="W6318">
        <v>8000</v>
      </c>
      <c r="X6318" t="s">
        <v>8</v>
      </c>
      <c r="Y6318">
        <v>30000</v>
      </c>
    </row>
    <row r="6319" spans="2:25" hidden="1" x14ac:dyDescent="0.3">
      <c r="B6319">
        <v>1</v>
      </c>
      <c r="D6319">
        <f t="shared" ca="1" si="99"/>
        <v>0</v>
      </c>
      <c r="E6319">
        <v>5000</v>
      </c>
      <c r="F6319" t="s">
        <v>7</v>
      </c>
      <c r="G6319">
        <v>2</v>
      </c>
      <c r="H6319" t="s">
        <v>8</v>
      </c>
      <c r="I6319">
        <v>20000</v>
      </c>
      <c r="J6319">
        <v>21</v>
      </c>
      <c r="N6319" t="s">
        <v>7</v>
      </c>
      <c r="O6319">
        <v>2</v>
      </c>
      <c r="P6319">
        <v>21</v>
      </c>
      <c r="R6319" t="s">
        <v>7</v>
      </c>
      <c r="S6319">
        <v>2</v>
      </c>
      <c r="T6319" t="s">
        <v>8</v>
      </c>
      <c r="U6319">
        <v>21</v>
      </c>
      <c r="W6319">
        <v>5000</v>
      </c>
      <c r="X6319" t="s">
        <v>8</v>
      </c>
      <c r="Y6319">
        <v>20000</v>
      </c>
    </row>
    <row r="6320" spans="2:25" hidden="1" x14ac:dyDescent="0.3">
      <c r="B6320">
        <v>0</v>
      </c>
      <c r="D6320">
        <f t="shared" ca="1" si="99"/>
        <v>0</v>
      </c>
      <c r="E6320">
        <v>10000</v>
      </c>
      <c r="F6320" t="s">
        <v>11</v>
      </c>
      <c r="G6320">
        <v>1</v>
      </c>
      <c r="H6320" t="s">
        <v>8</v>
      </c>
      <c r="I6320">
        <v>37000</v>
      </c>
      <c r="J6320">
        <v>29</v>
      </c>
      <c r="N6320" t="s">
        <v>11</v>
      </c>
      <c r="O6320">
        <v>1</v>
      </c>
      <c r="P6320">
        <v>29</v>
      </c>
      <c r="R6320" t="s">
        <v>11</v>
      </c>
      <c r="S6320">
        <v>1</v>
      </c>
      <c r="T6320" t="s">
        <v>8</v>
      </c>
      <c r="U6320">
        <v>29</v>
      </c>
      <c r="W6320">
        <v>10000</v>
      </c>
      <c r="X6320" t="s">
        <v>8</v>
      </c>
      <c r="Y6320">
        <v>37000</v>
      </c>
    </row>
    <row r="6321" spans="2:25" x14ac:dyDescent="0.3">
      <c r="B6321">
        <v>1</v>
      </c>
      <c r="D6321">
        <f t="shared" ca="1" si="99"/>
        <v>1</v>
      </c>
      <c r="E6321">
        <v>15000</v>
      </c>
      <c r="F6321" t="s">
        <v>14</v>
      </c>
      <c r="G6321">
        <v>5</v>
      </c>
      <c r="H6321" t="s">
        <v>10</v>
      </c>
      <c r="I6321">
        <v>210000</v>
      </c>
      <c r="J6321">
        <v>30</v>
      </c>
      <c r="N6321" t="s">
        <v>14</v>
      </c>
      <c r="O6321">
        <v>5</v>
      </c>
      <c r="P6321">
        <v>30</v>
      </c>
      <c r="R6321" t="s">
        <v>14</v>
      </c>
      <c r="S6321">
        <v>5</v>
      </c>
      <c r="T6321" t="s">
        <v>10</v>
      </c>
      <c r="U6321">
        <v>30</v>
      </c>
      <c r="W6321">
        <v>15000</v>
      </c>
      <c r="X6321" t="s">
        <v>10</v>
      </c>
      <c r="Y6321">
        <v>210000</v>
      </c>
    </row>
    <row r="6322" spans="2:25" hidden="1" x14ac:dyDescent="0.3">
      <c r="B6322">
        <v>1</v>
      </c>
      <c r="D6322">
        <f t="shared" ca="1" si="99"/>
        <v>0</v>
      </c>
      <c r="E6322">
        <v>1800</v>
      </c>
      <c r="F6322" t="s">
        <v>7</v>
      </c>
      <c r="H6322" t="s">
        <v>10</v>
      </c>
      <c r="I6322">
        <v>68400</v>
      </c>
      <c r="J6322">
        <v>23</v>
      </c>
      <c r="N6322" t="s">
        <v>7</v>
      </c>
      <c r="P6322">
        <v>23</v>
      </c>
      <c r="R6322" t="s">
        <v>7</v>
      </c>
      <c r="T6322" t="s">
        <v>10</v>
      </c>
      <c r="U6322">
        <v>23</v>
      </c>
      <c r="W6322">
        <v>1800</v>
      </c>
      <c r="X6322" t="s">
        <v>10</v>
      </c>
      <c r="Y6322">
        <v>68400</v>
      </c>
    </row>
    <row r="6323" spans="2:25" hidden="1" x14ac:dyDescent="0.3">
      <c r="B6323">
        <v>0</v>
      </c>
      <c r="D6323">
        <f t="shared" ca="1" si="99"/>
        <v>0</v>
      </c>
      <c r="E6323">
        <v>6500</v>
      </c>
      <c r="F6323" t="s">
        <v>9</v>
      </c>
      <c r="G6323">
        <v>3</v>
      </c>
      <c r="H6323" t="s">
        <v>10</v>
      </c>
      <c r="I6323">
        <v>44400</v>
      </c>
      <c r="J6323">
        <v>23</v>
      </c>
      <c r="N6323" t="s">
        <v>9</v>
      </c>
      <c r="O6323">
        <v>3</v>
      </c>
      <c r="P6323">
        <v>23</v>
      </c>
      <c r="R6323" t="s">
        <v>9</v>
      </c>
      <c r="S6323">
        <v>3</v>
      </c>
      <c r="T6323" t="s">
        <v>10</v>
      </c>
      <c r="U6323">
        <v>23</v>
      </c>
      <c r="W6323">
        <v>6500</v>
      </c>
      <c r="X6323" t="s">
        <v>10</v>
      </c>
      <c r="Y6323">
        <v>44400</v>
      </c>
    </row>
    <row r="6324" spans="2:25" hidden="1" x14ac:dyDescent="0.3">
      <c r="B6324">
        <v>1</v>
      </c>
      <c r="D6324">
        <f t="shared" ca="1" si="99"/>
        <v>0</v>
      </c>
      <c r="E6324">
        <v>6000</v>
      </c>
      <c r="F6324" t="s">
        <v>11</v>
      </c>
      <c r="G6324">
        <v>31</v>
      </c>
      <c r="H6324" t="s">
        <v>8</v>
      </c>
      <c r="I6324">
        <v>72000</v>
      </c>
      <c r="J6324">
        <v>26</v>
      </c>
      <c r="N6324" t="s">
        <v>11</v>
      </c>
      <c r="O6324">
        <v>31</v>
      </c>
      <c r="P6324">
        <v>26</v>
      </c>
      <c r="R6324" t="s">
        <v>11</v>
      </c>
      <c r="S6324">
        <v>31</v>
      </c>
      <c r="T6324" t="s">
        <v>8</v>
      </c>
      <c r="U6324">
        <v>26</v>
      </c>
      <c r="W6324">
        <v>6000</v>
      </c>
      <c r="X6324" t="s">
        <v>8</v>
      </c>
      <c r="Y6324">
        <v>72000</v>
      </c>
    </row>
    <row r="6325" spans="2:25" hidden="1" x14ac:dyDescent="0.3">
      <c r="B6325">
        <v>0</v>
      </c>
      <c r="D6325">
        <f t="shared" ca="1" si="99"/>
        <v>0</v>
      </c>
      <c r="E6325">
        <v>12000</v>
      </c>
      <c r="F6325" t="s">
        <v>7</v>
      </c>
      <c r="G6325">
        <v>3</v>
      </c>
      <c r="H6325" t="s">
        <v>8</v>
      </c>
      <c r="I6325">
        <v>100000</v>
      </c>
      <c r="J6325">
        <v>41</v>
      </c>
      <c r="N6325" t="s">
        <v>7</v>
      </c>
      <c r="O6325">
        <v>3</v>
      </c>
      <c r="P6325">
        <v>41</v>
      </c>
      <c r="R6325" t="s">
        <v>7</v>
      </c>
      <c r="S6325">
        <v>3</v>
      </c>
      <c r="T6325" t="s">
        <v>8</v>
      </c>
      <c r="U6325">
        <v>41</v>
      </c>
      <c r="W6325">
        <v>12000</v>
      </c>
      <c r="X6325" t="s">
        <v>8</v>
      </c>
      <c r="Y6325">
        <v>100000</v>
      </c>
    </row>
    <row r="6326" spans="2:25" x14ac:dyDescent="0.3">
      <c r="B6326">
        <v>1</v>
      </c>
      <c r="D6326">
        <f t="shared" ca="1" si="99"/>
        <v>1</v>
      </c>
      <c r="E6326">
        <v>2000</v>
      </c>
      <c r="F6326" t="s">
        <v>9</v>
      </c>
      <c r="H6326" t="s">
        <v>10</v>
      </c>
      <c r="I6326">
        <v>26784</v>
      </c>
      <c r="J6326">
        <v>21</v>
      </c>
      <c r="N6326" t="s">
        <v>9</v>
      </c>
      <c r="P6326">
        <v>21</v>
      </c>
      <c r="R6326" t="s">
        <v>9</v>
      </c>
      <c r="T6326" t="s">
        <v>10</v>
      </c>
      <c r="U6326">
        <v>21</v>
      </c>
      <c r="W6326">
        <v>2000</v>
      </c>
      <c r="X6326" t="s">
        <v>10</v>
      </c>
      <c r="Y6326">
        <v>26784</v>
      </c>
    </row>
    <row r="6327" spans="2:25" hidden="1" x14ac:dyDescent="0.3">
      <c r="B6327">
        <v>1</v>
      </c>
      <c r="D6327">
        <f t="shared" ca="1" si="99"/>
        <v>1</v>
      </c>
      <c r="E6327">
        <v>10800</v>
      </c>
      <c r="F6327" t="s">
        <v>11</v>
      </c>
      <c r="G6327">
        <v>4</v>
      </c>
      <c r="H6327" t="s">
        <v>8</v>
      </c>
      <c r="I6327">
        <v>46000</v>
      </c>
      <c r="J6327">
        <v>30</v>
      </c>
      <c r="N6327" t="s">
        <v>11</v>
      </c>
      <c r="O6327">
        <v>4</v>
      </c>
      <c r="P6327">
        <v>30</v>
      </c>
      <c r="R6327" t="s">
        <v>11</v>
      </c>
      <c r="S6327">
        <v>4</v>
      </c>
      <c r="T6327" t="s">
        <v>8</v>
      </c>
      <c r="U6327">
        <v>30</v>
      </c>
      <c r="W6327">
        <v>10800</v>
      </c>
      <c r="X6327" t="s">
        <v>8</v>
      </c>
      <c r="Y6327">
        <v>46000</v>
      </c>
    </row>
    <row r="6328" spans="2:25" x14ac:dyDescent="0.3">
      <c r="B6328">
        <v>0</v>
      </c>
      <c r="D6328">
        <f t="shared" ca="1" si="99"/>
        <v>0</v>
      </c>
      <c r="E6328">
        <v>6000</v>
      </c>
      <c r="F6328" t="s">
        <v>9</v>
      </c>
      <c r="G6328">
        <v>12</v>
      </c>
      <c r="H6328" t="s">
        <v>10</v>
      </c>
      <c r="I6328">
        <v>128000</v>
      </c>
      <c r="J6328">
        <v>23</v>
      </c>
      <c r="N6328" t="s">
        <v>9</v>
      </c>
      <c r="O6328">
        <v>12</v>
      </c>
      <c r="P6328">
        <v>23</v>
      </c>
      <c r="R6328" t="s">
        <v>9</v>
      </c>
      <c r="S6328">
        <v>12</v>
      </c>
      <c r="T6328" t="s">
        <v>10</v>
      </c>
      <c r="U6328">
        <v>23</v>
      </c>
      <c r="W6328">
        <v>6000</v>
      </c>
      <c r="X6328" t="s">
        <v>10</v>
      </c>
      <c r="Y6328">
        <v>128000</v>
      </c>
    </row>
    <row r="6329" spans="2:25" hidden="1" x14ac:dyDescent="0.3">
      <c r="B6329">
        <v>1</v>
      </c>
      <c r="D6329">
        <f t="shared" ca="1" si="99"/>
        <v>0</v>
      </c>
      <c r="E6329">
        <v>6000</v>
      </c>
      <c r="F6329" t="s">
        <v>7</v>
      </c>
      <c r="G6329">
        <v>4</v>
      </c>
      <c r="H6329" t="s">
        <v>10</v>
      </c>
      <c r="I6329">
        <v>26400</v>
      </c>
      <c r="J6329">
        <v>41</v>
      </c>
      <c r="N6329" t="s">
        <v>7</v>
      </c>
      <c r="O6329">
        <v>4</v>
      </c>
      <c r="P6329">
        <v>41</v>
      </c>
      <c r="R6329" t="s">
        <v>7</v>
      </c>
      <c r="S6329">
        <v>4</v>
      </c>
      <c r="T6329" t="s">
        <v>10</v>
      </c>
      <c r="U6329">
        <v>41</v>
      </c>
      <c r="W6329">
        <v>6000</v>
      </c>
      <c r="X6329" t="s">
        <v>10</v>
      </c>
      <c r="Y6329">
        <v>26400</v>
      </c>
    </row>
    <row r="6330" spans="2:25" hidden="1" x14ac:dyDescent="0.3">
      <c r="B6330">
        <v>1</v>
      </c>
      <c r="D6330">
        <f t="shared" ca="1" si="99"/>
        <v>0</v>
      </c>
      <c r="E6330">
        <v>4400</v>
      </c>
      <c r="F6330" t="s">
        <v>7</v>
      </c>
      <c r="G6330">
        <v>12</v>
      </c>
      <c r="H6330" t="s">
        <v>8</v>
      </c>
      <c r="I6330">
        <v>49000</v>
      </c>
      <c r="J6330">
        <v>23</v>
      </c>
      <c r="N6330" t="s">
        <v>7</v>
      </c>
      <c r="O6330">
        <v>12</v>
      </c>
      <c r="P6330">
        <v>23</v>
      </c>
      <c r="R6330" t="s">
        <v>7</v>
      </c>
      <c r="S6330">
        <v>12</v>
      </c>
      <c r="T6330" t="s">
        <v>8</v>
      </c>
      <c r="U6330">
        <v>23</v>
      </c>
      <c r="W6330">
        <v>4400</v>
      </c>
      <c r="X6330" t="s">
        <v>8</v>
      </c>
      <c r="Y6330">
        <v>49000</v>
      </c>
    </row>
    <row r="6331" spans="2:25" x14ac:dyDescent="0.3">
      <c r="B6331">
        <v>0</v>
      </c>
      <c r="D6331">
        <f t="shared" ca="1" si="99"/>
        <v>1</v>
      </c>
      <c r="E6331">
        <v>3250</v>
      </c>
      <c r="F6331" t="s">
        <v>9</v>
      </c>
      <c r="H6331" t="s">
        <v>13</v>
      </c>
      <c r="I6331">
        <v>71000</v>
      </c>
      <c r="J6331">
        <v>25</v>
      </c>
      <c r="N6331" t="s">
        <v>9</v>
      </c>
      <c r="P6331">
        <v>25</v>
      </c>
      <c r="R6331" t="s">
        <v>9</v>
      </c>
      <c r="T6331" t="s">
        <v>13</v>
      </c>
      <c r="U6331">
        <v>25</v>
      </c>
      <c r="W6331">
        <v>3250</v>
      </c>
      <c r="X6331" t="s">
        <v>13</v>
      </c>
      <c r="Y6331">
        <v>71000</v>
      </c>
    </row>
    <row r="6332" spans="2:25" hidden="1" x14ac:dyDescent="0.3">
      <c r="B6332">
        <v>1</v>
      </c>
      <c r="D6332">
        <f t="shared" ca="1" si="99"/>
        <v>1</v>
      </c>
      <c r="E6332">
        <v>9000</v>
      </c>
      <c r="F6332" t="s">
        <v>12</v>
      </c>
      <c r="G6332">
        <v>11</v>
      </c>
      <c r="H6332" t="s">
        <v>8</v>
      </c>
      <c r="I6332">
        <v>95000</v>
      </c>
      <c r="J6332">
        <v>24</v>
      </c>
      <c r="N6332" t="s">
        <v>12</v>
      </c>
      <c r="O6332">
        <v>11</v>
      </c>
      <c r="P6332">
        <v>24</v>
      </c>
      <c r="R6332" t="s">
        <v>12</v>
      </c>
      <c r="S6332">
        <v>11</v>
      </c>
      <c r="T6332" t="s">
        <v>8</v>
      </c>
      <c r="U6332">
        <v>24</v>
      </c>
      <c r="W6332">
        <v>9000</v>
      </c>
      <c r="X6332" t="s">
        <v>8</v>
      </c>
      <c r="Y6332">
        <v>95000</v>
      </c>
    </row>
    <row r="6333" spans="2:25" hidden="1" x14ac:dyDescent="0.3">
      <c r="B6333">
        <v>0</v>
      </c>
      <c r="D6333">
        <f t="shared" ca="1" si="99"/>
        <v>1</v>
      </c>
      <c r="E6333">
        <v>15000</v>
      </c>
      <c r="F6333" t="s">
        <v>7</v>
      </c>
      <c r="G6333">
        <v>19</v>
      </c>
      <c r="H6333" t="s">
        <v>8</v>
      </c>
      <c r="I6333">
        <v>62400</v>
      </c>
      <c r="J6333">
        <v>24</v>
      </c>
      <c r="N6333" t="s">
        <v>7</v>
      </c>
      <c r="O6333">
        <v>19</v>
      </c>
      <c r="P6333">
        <v>24</v>
      </c>
      <c r="R6333" t="s">
        <v>7</v>
      </c>
      <c r="S6333">
        <v>19</v>
      </c>
      <c r="T6333" t="s">
        <v>8</v>
      </c>
      <c r="U6333">
        <v>24</v>
      </c>
      <c r="W6333">
        <v>15000</v>
      </c>
      <c r="X6333" t="s">
        <v>8</v>
      </c>
      <c r="Y6333">
        <v>62400</v>
      </c>
    </row>
    <row r="6334" spans="2:25" x14ac:dyDescent="0.3">
      <c r="B6334">
        <v>1</v>
      </c>
      <c r="D6334">
        <f t="shared" ca="1" si="99"/>
        <v>0</v>
      </c>
      <c r="E6334">
        <v>2500</v>
      </c>
      <c r="F6334" t="s">
        <v>14</v>
      </c>
      <c r="G6334">
        <v>2</v>
      </c>
      <c r="H6334" t="s">
        <v>8</v>
      </c>
      <c r="I6334">
        <v>14400</v>
      </c>
      <c r="J6334">
        <v>22</v>
      </c>
      <c r="N6334" t="s">
        <v>14</v>
      </c>
      <c r="O6334">
        <v>2</v>
      </c>
      <c r="P6334">
        <v>22</v>
      </c>
      <c r="R6334" t="s">
        <v>14</v>
      </c>
      <c r="S6334">
        <v>2</v>
      </c>
      <c r="T6334" t="s">
        <v>8</v>
      </c>
      <c r="U6334">
        <v>22</v>
      </c>
      <c r="W6334">
        <v>2500</v>
      </c>
      <c r="X6334" t="s">
        <v>8</v>
      </c>
      <c r="Y6334">
        <v>14400</v>
      </c>
    </row>
    <row r="6335" spans="2:25" x14ac:dyDescent="0.3">
      <c r="B6335">
        <v>1</v>
      </c>
      <c r="D6335">
        <f t="shared" ca="1" si="99"/>
        <v>1</v>
      </c>
      <c r="E6335">
        <v>8725</v>
      </c>
      <c r="F6335" t="s">
        <v>9</v>
      </c>
      <c r="G6335">
        <v>11</v>
      </c>
      <c r="H6335" t="s">
        <v>10</v>
      </c>
      <c r="I6335">
        <v>52000</v>
      </c>
      <c r="J6335">
        <v>27</v>
      </c>
      <c r="N6335" t="s">
        <v>9</v>
      </c>
      <c r="O6335">
        <v>11</v>
      </c>
      <c r="P6335">
        <v>27</v>
      </c>
      <c r="R6335" t="s">
        <v>9</v>
      </c>
      <c r="S6335">
        <v>11</v>
      </c>
      <c r="T6335" t="s">
        <v>10</v>
      </c>
      <c r="U6335">
        <v>27</v>
      </c>
      <c r="W6335">
        <v>8725</v>
      </c>
      <c r="X6335" t="s">
        <v>10</v>
      </c>
      <c r="Y6335">
        <v>52000</v>
      </c>
    </row>
    <row r="6336" spans="2:25" x14ac:dyDescent="0.3">
      <c r="B6336">
        <v>0</v>
      </c>
      <c r="D6336">
        <f t="shared" ca="1" si="99"/>
        <v>0</v>
      </c>
      <c r="E6336">
        <v>3300</v>
      </c>
      <c r="F6336" t="s">
        <v>9</v>
      </c>
      <c r="G6336">
        <v>14</v>
      </c>
      <c r="H6336" t="s">
        <v>10</v>
      </c>
      <c r="I6336">
        <v>35004</v>
      </c>
      <c r="J6336">
        <v>48</v>
      </c>
      <c r="N6336" t="s">
        <v>9</v>
      </c>
      <c r="O6336">
        <v>14</v>
      </c>
      <c r="P6336">
        <v>48</v>
      </c>
      <c r="R6336" t="s">
        <v>9</v>
      </c>
      <c r="S6336">
        <v>14</v>
      </c>
      <c r="T6336" t="s">
        <v>10</v>
      </c>
      <c r="U6336">
        <v>48</v>
      </c>
      <c r="W6336">
        <v>3300</v>
      </c>
      <c r="X6336" t="s">
        <v>10</v>
      </c>
      <c r="Y6336">
        <v>35004</v>
      </c>
    </row>
    <row r="6337" spans="2:25" hidden="1" x14ac:dyDescent="0.3">
      <c r="B6337">
        <v>0</v>
      </c>
      <c r="D6337">
        <f t="shared" ca="1" si="99"/>
        <v>1</v>
      </c>
      <c r="E6337">
        <v>5000</v>
      </c>
      <c r="F6337" t="s">
        <v>9</v>
      </c>
      <c r="G6337">
        <v>11</v>
      </c>
      <c r="H6337" t="s">
        <v>10</v>
      </c>
      <c r="I6337">
        <v>148350</v>
      </c>
      <c r="J6337">
        <v>40</v>
      </c>
      <c r="N6337" t="s">
        <v>9</v>
      </c>
      <c r="O6337">
        <v>11</v>
      </c>
      <c r="P6337">
        <v>40</v>
      </c>
      <c r="R6337" t="s">
        <v>9</v>
      </c>
      <c r="S6337">
        <v>11</v>
      </c>
      <c r="T6337" t="s">
        <v>10</v>
      </c>
      <c r="U6337">
        <v>40</v>
      </c>
      <c r="W6337">
        <v>5000</v>
      </c>
      <c r="X6337" t="s">
        <v>10</v>
      </c>
      <c r="Y6337">
        <v>148350</v>
      </c>
    </row>
    <row r="6338" spans="2:25" hidden="1" x14ac:dyDescent="0.3">
      <c r="B6338">
        <v>0</v>
      </c>
      <c r="D6338">
        <f t="shared" ca="1" si="99"/>
        <v>0</v>
      </c>
      <c r="E6338">
        <v>4500</v>
      </c>
      <c r="F6338" t="s">
        <v>7</v>
      </c>
      <c r="G6338">
        <v>2</v>
      </c>
      <c r="H6338" t="s">
        <v>8</v>
      </c>
      <c r="I6338">
        <v>37000</v>
      </c>
      <c r="J6338">
        <v>28</v>
      </c>
      <c r="N6338" t="s">
        <v>7</v>
      </c>
      <c r="O6338">
        <v>2</v>
      </c>
      <c r="P6338">
        <v>28</v>
      </c>
      <c r="R6338" t="s">
        <v>7</v>
      </c>
      <c r="S6338">
        <v>2</v>
      </c>
      <c r="T6338" t="s">
        <v>8</v>
      </c>
      <c r="U6338">
        <v>28</v>
      </c>
      <c r="W6338">
        <v>4500</v>
      </c>
      <c r="X6338" t="s">
        <v>8</v>
      </c>
      <c r="Y6338">
        <v>37000</v>
      </c>
    </row>
    <row r="6339" spans="2:25" hidden="1" x14ac:dyDescent="0.3">
      <c r="B6339">
        <v>0</v>
      </c>
      <c r="D6339">
        <f t="shared" ca="1" si="99"/>
        <v>0</v>
      </c>
      <c r="E6339">
        <v>16000</v>
      </c>
      <c r="F6339" t="s">
        <v>11</v>
      </c>
      <c r="G6339">
        <v>34</v>
      </c>
      <c r="H6339" t="s">
        <v>10</v>
      </c>
      <c r="I6339">
        <v>122000</v>
      </c>
      <c r="J6339">
        <v>23</v>
      </c>
      <c r="N6339" t="s">
        <v>11</v>
      </c>
      <c r="O6339">
        <v>34</v>
      </c>
      <c r="P6339">
        <v>23</v>
      </c>
      <c r="R6339" t="s">
        <v>11</v>
      </c>
      <c r="S6339">
        <v>34</v>
      </c>
      <c r="T6339" t="s">
        <v>10</v>
      </c>
      <c r="U6339">
        <v>23</v>
      </c>
      <c r="W6339">
        <v>16000</v>
      </c>
      <c r="X6339" t="s">
        <v>10</v>
      </c>
      <c r="Y6339">
        <v>122000</v>
      </c>
    </row>
    <row r="6340" spans="2:25" x14ac:dyDescent="0.3">
      <c r="B6340">
        <v>1</v>
      </c>
      <c r="D6340">
        <f t="shared" ref="D6340:D6403" ca="1" si="100">IF(RAND()&lt;0.4,1,0)</f>
        <v>0</v>
      </c>
      <c r="E6340">
        <v>6000</v>
      </c>
      <c r="F6340" t="s">
        <v>11</v>
      </c>
      <c r="G6340">
        <v>19</v>
      </c>
      <c r="H6340" t="s">
        <v>10</v>
      </c>
      <c r="I6340">
        <v>39168</v>
      </c>
      <c r="J6340">
        <v>25</v>
      </c>
      <c r="N6340" t="s">
        <v>11</v>
      </c>
      <c r="O6340">
        <v>19</v>
      </c>
      <c r="P6340">
        <v>25</v>
      </c>
      <c r="R6340" t="s">
        <v>11</v>
      </c>
      <c r="S6340">
        <v>19</v>
      </c>
      <c r="T6340" t="s">
        <v>10</v>
      </c>
      <c r="U6340">
        <v>25</v>
      </c>
      <c r="W6340">
        <v>6000</v>
      </c>
      <c r="X6340" t="s">
        <v>10</v>
      </c>
      <c r="Y6340">
        <v>39168</v>
      </c>
    </row>
    <row r="6341" spans="2:25" x14ac:dyDescent="0.3">
      <c r="B6341">
        <v>1</v>
      </c>
      <c r="D6341">
        <f t="shared" ca="1" si="100"/>
        <v>0</v>
      </c>
      <c r="E6341">
        <v>8000</v>
      </c>
      <c r="F6341" t="s">
        <v>12</v>
      </c>
      <c r="G6341">
        <v>5</v>
      </c>
      <c r="H6341" t="s">
        <v>8</v>
      </c>
      <c r="I6341">
        <v>75000</v>
      </c>
      <c r="J6341">
        <v>24</v>
      </c>
      <c r="N6341" t="s">
        <v>12</v>
      </c>
      <c r="O6341">
        <v>5</v>
      </c>
      <c r="P6341">
        <v>24</v>
      </c>
      <c r="R6341" t="s">
        <v>12</v>
      </c>
      <c r="S6341">
        <v>5</v>
      </c>
      <c r="T6341" t="s">
        <v>8</v>
      </c>
      <c r="U6341">
        <v>24</v>
      </c>
      <c r="W6341">
        <v>8000</v>
      </c>
      <c r="X6341" t="s">
        <v>8</v>
      </c>
      <c r="Y6341">
        <v>75000</v>
      </c>
    </row>
    <row r="6342" spans="2:25" x14ac:dyDescent="0.3">
      <c r="B6342">
        <v>0</v>
      </c>
      <c r="D6342">
        <f t="shared" ca="1" si="100"/>
        <v>0</v>
      </c>
      <c r="E6342">
        <v>9000</v>
      </c>
      <c r="F6342" t="s">
        <v>7</v>
      </c>
      <c r="G6342">
        <v>5</v>
      </c>
      <c r="H6342" t="s">
        <v>8</v>
      </c>
      <c r="I6342">
        <v>51000</v>
      </c>
      <c r="J6342">
        <v>31</v>
      </c>
      <c r="N6342" t="s">
        <v>7</v>
      </c>
      <c r="O6342">
        <v>5</v>
      </c>
      <c r="P6342">
        <v>31</v>
      </c>
      <c r="R6342" t="s">
        <v>7</v>
      </c>
      <c r="S6342">
        <v>5</v>
      </c>
      <c r="T6342" t="s">
        <v>8</v>
      </c>
      <c r="U6342">
        <v>31</v>
      </c>
      <c r="W6342">
        <v>9000</v>
      </c>
      <c r="X6342" t="s">
        <v>8</v>
      </c>
      <c r="Y6342">
        <v>51000</v>
      </c>
    </row>
    <row r="6343" spans="2:25" x14ac:dyDescent="0.3">
      <c r="B6343">
        <v>0</v>
      </c>
      <c r="D6343">
        <f t="shared" ca="1" si="100"/>
        <v>0</v>
      </c>
      <c r="E6343">
        <v>5000</v>
      </c>
      <c r="F6343" t="s">
        <v>7</v>
      </c>
      <c r="G6343">
        <v>4</v>
      </c>
      <c r="H6343" t="s">
        <v>8</v>
      </c>
      <c r="I6343">
        <v>34800</v>
      </c>
      <c r="J6343">
        <v>41</v>
      </c>
      <c r="N6343" t="s">
        <v>7</v>
      </c>
      <c r="O6343">
        <v>4</v>
      </c>
      <c r="P6343">
        <v>41</v>
      </c>
      <c r="R6343" t="s">
        <v>7</v>
      </c>
      <c r="S6343">
        <v>4</v>
      </c>
      <c r="T6343" t="s">
        <v>8</v>
      </c>
      <c r="U6343">
        <v>41</v>
      </c>
      <c r="W6343">
        <v>5000</v>
      </c>
      <c r="X6343" t="s">
        <v>8</v>
      </c>
      <c r="Y6343">
        <v>34800</v>
      </c>
    </row>
    <row r="6344" spans="2:25" hidden="1" x14ac:dyDescent="0.3">
      <c r="B6344">
        <v>0</v>
      </c>
      <c r="D6344">
        <f t="shared" ca="1" si="100"/>
        <v>0</v>
      </c>
      <c r="E6344">
        <v>5100</v>
      </c>
      <c r="F6344" t="s">
        <v>7</v>
      </c>
      <c r="G6344">
        <v>14</v>
      </c>
      <c r="H6344" t="s">
        <v>10</v>
      </c>
      <c r="I6344">
        <v>58800</v>
      </c>
      <c r="J6344">
        <v>22</v>
      </c>
      <c r="N6344" t="s">
        <v>7</v>
      </c>
      <c r="O6344">
        <v>14</v>
      </c>
      <c r="P6344">
        <v>22</v>
      </c>
      <c r="R6344" t="s">
        <v>7</v>
      </c>
      <c r="S6344">
        <v>14</v>
      </c>
      <c r="T6344" t="s">
        <v>10</v>
      </c>
      <c r="U6344">
        <v>22</v>
      </c>
      <c r="W6344">
        <v>5100</v>
      </c>
      <c r="X6344" t="s">
        <v>10</v>
      </c>
      <c r="Y6344">
        <v>58800</v>
      </c>
    </row>
    <row r="6345" spans="2:25" hidden="1" x14ac:dyDescent="0.3">
      <c r="B6345">
        <v>0</v>
      </c>
      <c r="D6345">
        <f t="shared" ca="1" si="100"/>
        <v>1</v>
      </c>
      <c r="E6345">
        <v>8000</v>
      </c>
      <c r="F6345" t="s">
        <v>12</v>
      </c>
      <c r="G6345">
        <v>3</v>
      </c>
      <c r="H6345" t="s">
        <v>8</v>
      </c>
      <c r="I6345">
        <v>54000</v>
      </c>
      <c r="J6345">
        <v>66</v>
      </c>
      <c r="N6345" t="s">
        <v>12</v>
      </c>
      <c r="O6345">
        <v>3</v>
      </c>
      <c r="P6345">
        <v>66</v>
      </c>
      <c r="R6345" t="s">
        <v>12</v>
      </c>
      <c r="S6345">
        <v>3</v>
      </c>
      <c r="T6345" t="s">
        <v>8</v>
      </c>
      <c r="U6345">
        <v>66</v>
      </c>
      <c r="W6345">
        <v>8000</v>
      </c>
      <c r="X6345" t="s">
        <v>8</v>
      </c>
      <c r="Y6345">
        <v>54000</v>
      </c>
    </row>
    <row r="6346" spans="2:25" x14ac:dyDescent="0.3">
      <c r="B6346">
        <v>0</v>
      </c>
      <c r="D6346">
        <f t="shared" ca="1" si="100"/>
        <v>1</v>
      </c>
      <c r="E6346">
        <v>4000</v>
      </c>
      <c r="F6346" t="s">
        <v>7</v>
      </c>
      <c r="G6346">
        <v>6</v>
      </c>
      <c r="H6346" t="s">
        <v>8</v>
      </c>
      <c r="I6346">
        <v>30000</v>
      </c>
      <c r="J6346">
        <v>27</v>
      </c>
      <c r="N6346" t="s">
        <v>7</v>
      </c>
      <c r="O6346">
        <v>6</v>
      </c>
      <c r="P6346">
        <v>27</v>
      </c>
      <c r="R6346" t="s">
        <v>7</v>
      </c>
      <c r="S6346">
        <v>6</v>
      </c>
      <c r="T6346" t="s">
        <v>8</v>
      </c>
      <c r="U6346">
        <v>27</v>
      </c>
      <c r="W6346">
        <v>4000</v>
      </c>
      <c r="X6346" t="s">
        <v>8</v>
      </c>
      <c r="Y6346">
        <v>30000</v>
      </c>
    </row>
    <row r="6347" spans="2:25" hidden="1" x14ac:dyDescent="0.3">
      <c r="B6347">
        <v>0</v>
      </c>
      <c r="D6347">
        <f t="shared" ca="1" si="100"/>
        <v>1</v>
      </c>
      <c r="E6347">
        <v>18000</v>
      </c>
      <c r="F6347" t="s">
        <v>7</v>
      </c>
      <c r="G6347">
        <v>15</v>
      </c>
      <c r="H6347" t="s">
        <v>10</v>
      </c>
      <c r="I6347">
        <v>90000</v>
      </c>
      <c r="J6347">
        <v>25</v>
      </c>
      <c r="N6347" t="s">
        <v>7</v>
      </c>
      <c r="O6347">
        <v>15</v>
      </c>
      <c r="P6347">
        <v>25</v>
      </c>
      <c r="R6347" t="s">
        <v>7</v>
      </c>
      <c r="S6347">
        <v>15</v>
      </c>
      <c r="T6347" t="s">
        <v>10</v>
      </c>
      <c r="U6347">
        <v>25</v>
      </c>
      <c r="W6347">
        <v>18000</v>
      </c>
      <c r="X6347" t="s">
        <v>10</v>
      </c>
      <c r="Y6347">
        <v>90000</v>
      </c>
    </row>
    <row r="6348" spans="2:25" x14ac:dyDescent="0.3">
      <c r="B6348">
        <v>0</v>
      </c>
      <c r="D6348">
        <f t="shared" ca="1" si="100"/>
        <v>0</v>
      </c>
      <c r="E6348">
        <v>4000</v>
      </c>
      <c r="F6348" t="s">
        <v>9</v>
      </c>
      <c r="G6348">
        <v>14</v>
      </c>
      <c r="H6348" t="s">
        <v>10</v>
      </c>
      <c r="I6348">
        <v>120996</v>
      </c>
      <c r="J6348">
        <v>37</v>
      </c>
      <c r="N6348" t="s">
        <v>9</v>
      </c>
      <c r="O6348">
        <v>14</v>
      </c>
      <c r="P6348">
        <v>37</v>
      </c>
      <c r="R6348" t="s">
        <v>9</v>
      </c>
      <c r="S6348">
        <v>14</v>
      </c>
      <c r="T6348" t="s">
        <v>10</v>
      </c>
      <c r="U6348">
        <v>37</v>
      </c>
      <c r="W6348">
        <v>4000</v>
      </c>
      <c r="X6348" t="s">
        <v>10</v>
      </c>
      <c r="Y6348">
        <v>120996</v>
      </c>
    </row>
    <row r="6349" spans="2:25" x14ac:dyDescent="0.3">
      <c r="B6349">
        <v>1</v>
      </c>
      <c r="D6349">
        <f t="shared" ca="1" si="100"/>
        <v>1</v>
      </c>
      <c r="E6349">
        <v>15000</v>
      </c>
      <c r="F6349" t="s">
        <v>9</v>
      </c>
      <c r="G6349">
        <v>9</v>
      </c>
      <c r="H6349" t="s">
        <v>10</v>
      </c>
      <c r="I6349">
        <v>75000</v>
      </c>
      <c r="J6349">
        <v>28</v>
      </c>
      <c r="N6349" t="s">
        <v>9</v>
      </c>
      <c r="O6349">
        <v>9</v>
      </c>
      <c r="P6349">
        <v>28</v>
      </c>
      <c r="R6349" t="s">
        <v>9</v>
      </c>
      <c r="S6349">
        <v>9</v>
      </c>
      <c r="T6349" t="s">
        <v>10</v>
      </c>
      <c r="U6349">
        <v>28</v>
      </c>
      <c r="W6349">
        <v>15000</v>
      </c>
      <c r="X6349" t="s">
        <v>10</v>
      </c>
      <c r="Y6349">
        <v>75000</v>
      </c>
    </row>
    <row r="6350" spans="2:25" x14ac:dyDescent="0.3">
      <c r="B6350">
        <v>0</v>
      </c>
      <c r="D6350">
        <f t="shared" ca="1" si="100"/>
        <v>0</v>
      </c>
      <c r="E6350">
        <v>15000</v>
      </c>
      <c r="F6350" t="s">
        <v>7</v>
      </c>
      <c r="G6350">
        <v>18</v>
      </c>
      <c r="H6350" t="s">
        <v>10</v>
      </c>
      <c r="I6350">
        <v>69000</v>
      </c>
      <c r="J6350">
        <v>29</v>
      </c>
      <c r="N6350" t="s">
        <v>7</v>
      </c>
      <c r="O6350">
        <v>18</v>
      </c>
      <c r="P6350">
        <v>29</v>
      </c>
      <c r="R6350" t="s">
        <v>7</v>
      </c>
      <c r="S6350">
        <v>18</v>
      </c>
      <c r="T6350" t="s">
        <v>10</v>
      </c>
      <c r="U6350">
        <v>29</v>
      </c>
      <c r="W6350">
        <v>15000</v>
      </c>
      <c r="X6350" t="s">
        <v>10</v>
      </c>
      <c r="Y6350">
        <v>69000</v>
      </c>
    </row>
    <row r="6351" spans="2:25" hidden="1" x14ac:dyDescent="0.3">
      <c r="B6351">
        <v>0</v>
      </c>
      <c r="D6351">
        <f t="shared" ca="1" si="100"/>
        <v>0</v>
      </c>
      <c r="E6351">
        <v>6000</v>
      </c>
      <c r="F6351" t="s">
        <v>7</v>
      </c>
      <c r="G6351">
        <v>3</v>
      </c>
      <c r="H6351" t="s">
        <v>10</v>
      </c>
      <c r="I6351">
        <v>106000</v>
      </c>
      <c r="J6351">
        <v>31</v>
      </c>
      <c r="N6351" t="s">
        <v>7</v>
      </c>
      <c r="O6351">
        <v>3</v>
      </c>
      <c r="P6351">
        <v>31</v>
      </c>
      <c r="R6351" t="s">
        <v>7</v>
      </c>
      <c r="S6351">
        <v>3</v>
      </c>
      <c r="T6351" t="s">
        <v>10</v>
      </c>
      <c r="U6351">
        <v>31</v>
      </c>
      <c r="W6351">
        <v>6000</v>
      </c>
      <c r="X6351" t="s">
        <v>10</v>
      </c>
      <c r="Y6351">
        <v>106000</v>
      </c>
    </row>
    <row r="6352" spans="2:25" x14ac:dyDescent="0.3">
      <c r="B6352">
        <v>0</v>
      </c>
      <c r="D6352">
        <f t="shared" ca="1" si="100"/>
        <v>1</v>
      </c>
      <c r="E6352">
        <v>14000</v>
      </c>
      <c r="F6352" t="s">
        <v>7</v>
      </c>
      <c r="G6352">
        <v>20</v>
      </c>
      <c r="H6352" t="s">
        <v>8</v>
      </c>
      <c r="I6352">
        <v>62000</v>
      </c>
      <c r="J6352">
        <v>23</v>
      </c>
      <c r="N6352" t="s">
        <v>7</v>
      </c>
      <c r="O6352">
        <v>20</v>
      </c>
      <c r="P6352">
        <v>23</v>
      </c>
      <c r="R6352" t="s">
        <v>7</v>
      </c>
      <c r="S6352">
        <v>20</v>
      </c>
      <c r="T6352" t="s">
        <v>8</v>
      </c>
      <c r="U6352">
        <v>23</v>
      </c>
      <c r="W6352">
        <v>14000</v>
      </c>
      <c r="X6352" t="s">
        <v>8</v>
      </c>
      <c r="Y6352">
        <v>62000</v>
      </c>
    </row>
    <row r="6353" spans="2:25" x14ac:dyDescent="0.3">
      <c r="B6353">
        <v>0</v>
      </c>
      <c r="D6353">
        <f t="shared" ca="1" si="100"/>
        <v>0</v>
      </c>
      <c r="E6353">
        <v>7600</v>
      </c>
      <c r="F6353" t="s">
        <v>9</v>
      </c>
      <c r="G6353">
        <v>13</v>
      </c>
      <c r="H6353" t="s">
        <v>10</v>
      </c>
      <c r="I6353">
        <v>100000</v>
      </c>
      <c r="J6353">
        <v>27</v>
      </c>
      <c r="N6353" t="s">
        <v>9</v>
      </c>
      <c r="O6353">
        <v>13</v>
      </c>
      <c r="P6353">
        <v>27</v>
      </c>
      <c r="R6353" t="s">
        <v>9</v>
      </c>
      <c r="S6353">
        <v>13</v>
      </c>
      <c r="T6353" t="s">
        <v>10</v>
      </c>
      <c r="U6353">
        <v>27</v>
      </c>
      <c r="W6353">
        <v>7600</v>
      </c>
      <c r="X6353" t="s">
        <v>10</v>
      </c>
      <c r="Y6353">
        <v>100000</v>
      </c>
    </row>
    <row r="6354" spans="2:25" x14ac:dyDescent="0.3">
      <c r="B6354">
        <v>0</v>
      </c>
      <c r="D6354">
        <f t="shared" ca="1" si="100"/>
        <v>0</v>
      </c>
      <c r="E6354">
        <v>7000</v>
      </c>
      <c r="F6354" t="s">
        <v>9</v>
      </c>
      <c r="G6354">
        <v>2</v>
      </c>
      <c r="H6354" t="s">
        <v>8</v>
      </c>
      <c r="I6354">
        <v>35000</v>
      </c>
      <c r="J6354">
        <v>25</v>
      </c>
      <c r="N6354" t="s">
        <v>9</v>
      </c>
      <c r="O6354">
        <v>2</v>
      </c>
      <c r="P6354">
        <v>25</v>
      </c>
      <c r="R6354" t="s">
        <v>9</v>
      </c>
      <c r="S6354">
        <v>2</v>
      </c>
      <c r="T6354" t="s">
        <v>8</v>
      </c>
      <c r="U6354">
        <v>25</v>
      </c>
      <c r="W6354">
        <v>7000</v>
      </c>
      <c r="X6354" t="s">
        <v>8</v>
      </c>
      <c r="Y6354">
        <v>35000</v>
      </c>
    </row>
    <row r="6355" spans="2:25" x14ac:dyDescent="0.3">
      <c r="B6355">
        <v>1</v>
      </c>
      <c r="D6355">
        <f t="shared" ca="1" si="100"/>
        <v>0</v>
      </c>
      <c r="E6355">
        <v>8000</v>
      </c>
      <c r="F6355" t="s">
        <v>11</v>
      </c>
      <c r="G6355">
        <v>4</v>
      </c>
      <c r="H6355" t="s">
        <v>8</v>
      </c>
      <c r="I6355">
        <v>45000</v>
      </c>
      <c r="J6355">
        <v>25</v>
      </c>
      <c r="N6355" t="s">
        <v>11</v>
      </c>
      <c r="O6355">
        <v>4</v>
      </c>
      <c r="P6355">
        <v>25</v>
      </c>
      <c r="R6355" t="s">
        <v>11</v>
      </c>
      <c r="S6355">
        <v>4</v>
      </c>
      <c r="T6355" t="s">
        <v>8</v>
      </c>
      <c r="U6355">
        <v>25</v>
      </c>
      <c r="W6355">
        <v>8000</v>
      </c>
      <c r="X6355" t="s">
        <v>8</v>
      </c>
      <c r="Y6355">
        <v>45000</v>
      </c>
    </row>
    <row r="6356" spans="2:25" x14ac:dyDescent="0.3">
      <c r="B6356">
        <v>0</v>
      </c>
      <c r="D6356">
        <f t="shared" ca="1" si="100"/>
        <v>1</v>
      </c>
      <c r="E6356">
        <v>18000</v>
      </c>
      <c r="F6356" t="s">
        <v>7</v>
      </c>
      <c r="G6356">
        <v>6</v>
      </c>
      <c r="H6356" t="s">
        <v>13</v>
      </c>
      <c r="I6356">
        <v>51000</v>
      </c>
      <c r="J6356">
        <v>42</v>
      </c>
      <c r="N6356" t="s">
        <v>7</v>
      </c>
      <c r="O6356">
        <v>6</v>
      </c>
      <c r="P6356">
        <v>42</v>
      </c>
      <c r="R6356" t="s">
        <v>7</v>
      </c>
      <c r="S6356">
        <v>6</v>
      </c>
      <c r="T6356" t="s">
        <v>13</v>
      </c>
      <c r="U6356">
        <v>42</v>
      </c>
      <c r="W6356">
        <v>18000</v>
      </c>
      <c r="X6356" t="s">
        <v>13</v>
      </c>
      <c r="Y6356">
        <v>51000</v>
      </c>
    </row>
    <row r="6357" spans="2:25" hidden="1" x14ac:dyDescent="0.3">
      <c r="B6357">
        <v>0</v>
      </c>
      <c r="D6357">
        <f t="shared" ca="1" si="100"/>
        <v>0</v>
      </c>
      <c r="E6357">
        <v>12000</v>
      </c>
      <c r="F6357" t="s">
        <v>9</v>
      </c>
      <c r="G6357">
        <v>0</v>
      </c>
      <c r="H6357" t="s">
        <v>8</v>
      </c>
      <c r="I6357">
        <v>123000</v>
      </c>
      <c r="J6357">
        <v>25</v>
      </c>
      <c r="N6357" t="s">
        <v>9</v>
      </c>
      <c r="O6357">
        <v>0</v>
      </c>
      <c r="P6357">
        <v>25</v>
      </c>
      <c r="R6357" t="s">
        <v>9</v>
      </c>
      <c r="S6357">
        <v>0</v>
      </c>
      <c r="T6357" t="s">
        <v>8</v>
      </c>
      <c r="U6357">
        <v>25</v>
      </c>
      <c r="W6357">
        <v>12000</v>
      </c>
      <c r="X6357" t="s">
        <v>8</v>
      </c>
      <c r="Y6357">
        <v>123000</v>
      </c>
    </row>
    <row r="6358" spans="2:25" hidden="1" x14ac:dyDescent="0.3">
      <c r="B6358">
        <v>0</v>
      </c>
      <c r="D6358">
        <f t="shared" ca="1" si="100"/>
        <v>0</v>
      </c>
      <c r="E6358">
        <v>10000</v>
      </c>
      <c r="F6358" t="s">
        <v>9</v>
      </c>
      <c r="G6358">
        <v>20</v>
      </c>
      <c r="H6358" t="s">
        <v>10</v>
      </c>
      <c r="I6358">
        <v>88000</v>
      </c>
      <c r="J6358">
        <v>26</v>
      </c>
      <c r="N6358" t="s">
        <v>9</v>
      </c>
      <c r="O6358">
        <v>20</v>
      </c>
      <c r="P6358">
        <v>26</v>
      </c>
      <c r="R6358" t="s">
        <v>9</v>
      </c>
      <c r="S6358">
        <v>20</v>
      </c>
      <c r="T6358" t="s">
        <v>10</v>
      </c>
      <c r="U6358">
        <v>26</v>
      </c>
      <c r="W6358">
        <v>10000</v>
      </c>
      <c r="X6358" t="s">
        <v>10</v>
      </c>
      <c r="Y6358">
        <v>88000</v>
      </c>
    </row>
    <row r="6359" spans="2:25" x14ac:dyDescent="0.3">
      <c r="B6359">
        <v>1</v>
      </c>
      <c r="D6359">
        <f t="shared" ca="1" si="100"/>
        <v>0</v>
      </c>
      <c r="E6359">
        <v>23000</v>
      </c>
      <c r="F6359" t="s">
        <v>7</v>
      </c>
      <c r="G6359">
        <v>14</v>
      </c>
      <c r="H6359" t="s">
        <v>10</v>
      </c>
      <c r="I6359">
        <v>89000</v>
      </c>
      <c r="J6359">
        <v>32</v>
      </c>
      <c r="N6359" t="s">
        <v>7</v>
      </c>
      <c r="O6359">
        <v>14</v>
      </c>
      <c r="P6359">
        <v>32</v>
      </c>
      <c r="R6359" t="s">
        <v>7</v>
      </c>
      <c r="S6359">
        <v>14</v>
      </c>
      <c r="T6359" t="s">
        <v>10</v>
      </c>
      <c r="U6359">
        <v>32</v>
      </c>
      <c r="W6359">
        <v>23000</v>
      </c>
      <c r="X6359" t="s">
        <v>10</v>
      </c>
      <c r="Y6359">
        <v>89000</v>
      </c>
    </row>
    <row r="6360" spans="2:25" hidden="1" x14ac:dyDescent="0.3">
      <c r="B6360">
        <v>1</v>
      </c>
      <c r="D6360">
        <f t="shared" ca="1" si="100"/>
        <v>0</v>
      </c>
      <c r="E6360">
        <v>6700</v>
      </c>
      <c r="F6360" t="s">
        <v>9</v>
      </c>
      <c r="H6360" t="s">
        <v>8</v>
      </c>
      <c r="I6360">
        <v>21600</v>
      </c>
      <c r="J6360">
        <v>21</v>
      </c>
      <c r="N6360" t="s">
        <v>9</v>
      </c>
      <c r="P6360">
        <v>21</v>
      </c>
      <c r="R6360" t="s">
        <v>9</v>
      </c>
      <c r="T6360" t="s">
        <v>8</v>
      </c>
      <c r="U6360">
        <v>21</v>
      </c>
      <c r="W6360">
        <v>6700</v>
      </c>
      <c r="X6360" t="s">
        <v>8</v>
      </c>
      <c r="Y6360">
        <v>21600</v>
      </c>
    </row>
    <row r="6361" spans="2:25" x14ac:dyDescent="0.3">
      <c r="B6361">
        <v>1</v>
      </c>
      <c r="D6361">
        <f t="shared" ca="1" si="100"/>
        <v>0</v>
      </c>
      <c r="E6361">
        <v>4500</v>
      </c>
      <c r="F6361" t="s">
        <v>12</v>
      </c>
      <c r="G6361">
        <v>12</v>
      </c>
      <c r="H6361" t="s">
        <v>10</v>
      </c>
      <c r="I6361">
        <v>21216</v>
      </c>
      <c r="J6361">
        <v>21</v>
      </c>
      <c r="N6361" t="s">
        <v>12</v>
      </c>
      <c r="O6361">
        <v>12</v>
      </c>
      <c r="P6361">
        <v>21</v>
      </c>
      <c r="R6361" t="s">
        <v>12</v>
      </c>
      <c r="S6361">
        <v>12</v>
      </c>
      <c r="T6361" t="s">
        <v>10</v>
      </c>
      <c r="U6361">
        <v>21</v>
      </c>
      <c r="W6361">
        <v>4500</v>
      </c>
      <c r="X6361" t="s">
        <v>10</v>
      </c>
      <c r="Y6361">
        <v>21216</v>
      </c>
    </row>
    <row r="6362" spans="2:25" hidden="1" x14ac:dyDescent="0.3">
      <c r="B6362">
        <v>1</v>
      </c>
      <c r="D6362">
        <f t="shared" ca="1" si="100"/>
        <v>1</v>
      </c>
      <c r="E6362">
        <v>30000</v>
      </c>
      <c r="F6362" t="s">
        <v>12</v>
      </c>
      <c r="G6362">
        <v>4</v>
      </c>
      <c r="H6362" t="s">
        <v>10</v>
      </c>
      <c r="I6362">
        <v>75000</v>
      </c>
      <c r="J6362">
        <v>28</v>
      </c>
      <c r="N6362" t="s">
        <v>12</v>
      </c>
      <c r="O6362">
        <v>4</v>
      </c>
      <c r="P6362">
        <v>28</v>
      </c>
      <c r="R6362" t="s">
        <v>12</v>
      </c>
      <c r="S6362">
        <v>4</v>
      </c>
      <c r="T6362" t="s">
        <v>10</v>
      </c>
      <c r="U6362">
        <v>28</v>
      </c>
      <c r="W6362">
        <v>30000</v>
      </c>
      <c r="X6362" t="s">
        <v>10</v>
      </c>
      <c r="Y6362">
        <v>75000</v>
      </c>
    </row>
    <row r="6363" spans="2:25" hidden="1" x14ac:dyDescent="0.3">
      <c r="B6363">
        <v>1</v>
      </c>
      <c r="D6363">
        <f t="shared" ca="1" si="100"/>
        <v>0</v>
      </c>
      <c r="E6363">
        <v>7500</v>
      </c>
      <c r="F6363" t="s">
        <v>11</v>
      </c>
      <c r="G6363">
        <v>7</v>
      </c>
      <c r="H6363" t="s">
        <v>8</v>
      </c>
      <c r="I6363">
        <v>50000</v>
      </c>
      <c r="J6363">
        <v>25</v>
      </c>
      <c r="N6363" t="s">
        <v>11</v>
      </c>
      <c r="O6363">
        <v>7</v>
      </c>
      <c r="P6363">
        <v>25</v>
      </c>
      <c r="R6363" t="s">
        <v>11</v>
      </c>
      <c r="S6363">
        <v>7</v>
      </c>
      <c r="T6363" t="s">
        <v>8</v>
      </c>
      <c r="U6363">
        <v>25</v>
      </c>
      <c r="W6363">
        <v>7500</v>
      </c>
      <c r="X6363" t="s">
        <v>8</v>
      </c>
      <c r="Y6363">
        <v>50000</v>
      </c>
    </row>
    <row r="6364" spans="2:25" hidden="1" x14ac:dyDescent="0.3">
      <c r="B6364">
        <v>1</v>
      </c>
      <c r="D6364">
        <f t="shared" ca="1" si="100"/>
        <v>1</v>
      </c>
      <c r="E6364">
        <v>5600</v>
      </c>
      <c r="F6364" t="s">
        <v>7</v>
      </c>
      <c r="G6364">
        <v>0</v>
      </c>
      <c r="H6364" t="s">
        <v>8</v>
      </c>
      <c r="I6364">
        <v>30000</v>
      </c>
      <c r="J6364">
        <v>38</v>
      </c>
      <c r="N6364" t="s">
        <v>7</v>
      </c>
      <c r="O6364">
        <v>0</v>
      </c>
      <c r="P6364">
        <v>38</v>
      </c>
      <c r="R6364" t="s">
        <v>7</v>
      </c>
      <c r="S6364">
        <v>0</v>
      </c>
      <c r="T6364" t="s">
        <v>8</v>
      </c>
      <c r="U6364">
        <v>38</v>
      </c>
      <c r="W6364">
        <v>5600</v>
      </c>
      <c r="X6364" t="s">
        <v>8</v>
      </c>
      <c r="Y6364">
        <v>30000</v>
      </c>
    </row>
    <row r="6365" spans="2:25" hidden="1" x14ac:dyDescent="0.3">
      <c r="B6365">
        <v>0</v>
      </c>
      <c r="D6365">
        <f t="shared" ca="1" si="100"/>
        <v>1</v>
      </c>
      <c r="E6365">
        <v>14400</v>
      </c>
      <c r="F6365" t="s">
        <v>7</v>
      </c>
      <c r="G6365">
        <v>0</v>
      </c>
      <c r="H6365" t="s">
        <v>10</v>
      </c>
      <c r="I6365">
        <v>139992</v>
      </c>
      <c r="J6365">
        <v>26</v>
      </c>
      <c r="N6365" t="s">
        <v>7</v>
      </c>
      <c r="O6365">
        <v>0</v>
      </c>
      <c r="P6365">
        <v>26</v>
      </c>
      <c r="R6365" t="s">
        <v>7</v>
      </c>
      <c r="S6365">
        <v>0</v>
      </c>
      <c r="T6365" t="s">
        <v>10</v>
      </c>
      <c r="U6365">
        <v>26</v>
      </c>
      <c r="W6365">
        <v>14400</v>
      </c>
      <c r="X6365" t="s">
        <v>10</v>
      </c>
      <c r="Y6365">
        <v>139992</v>
      </c>
    </row>
    <row r="6366" spans="2:25" hidden="1" x14ac:dyDescent="0.3">
      <c r="B6366">
        <v>0</v>
      </c>
      <c r="D6366">
        <f t="shared" ca="1" si="100"/>
        <v>0</v>
      </c>
      <c r="E6366">
        <v>5600</v>
      </c>
      <c r="F6366" t="s">
        <v>9</v>
      </c>
      <c r="G6366">
        <v>31</v>
      </c>
      <c r="H6366" t="s">
        <v>10</v>
      </c>
      <c r="I6366">
        <v>35375</v>
      </c>
      <c r="J6366">
        <v>23</v>
      </c>
      <c r="N6366" t="s">
        <v>9</v>
      </c>
      <c r="O6366">
        <v>31</v>
      </c>
      <c r="P6366">
        <v>23</v>
      </c>
      <c r="R6366" t="s">
        <v>9</v>
      </c>
      <c r="S6366">
        <v>31</v>
      </c>
      <c r="T6366" t="s">
        <v>10</v>
      </c>
      <c r="U6366">
        <v>23</v>
      </c>
      <c r="W6366">
        <v>5600</v>
      </c>
      <c r="X6366" t="s">
        <v>10</v>
      </c>
      <c r="Y6366">
        <v>35375</v>
      </c>
    </row>
    <row r="6367" spans="2:25" x14ac:dyDescent="0.3">
      <c r="B6367">
        <v>1</v>
      </c>
      <c r="D6367">
        <f t="shared" ca="1" si="100"/>
        <v>1</v>
      </c>
      <c r="E6367">
        <v>5200</v>
      </c>
      <c r="F6367" t="s">
        <v>11</v>
      </c>
      <c r="G6367">
        <v>0</v>
      </c>
      <c r="H6367" t="s">
        <v>8</v>
      </c>
      <c r="I6367">
        <v>35000</v>
      </c>
      <c r="J6367">
        <v>23</v>
      </c>
      <c r="N6367" t="s">
        <v>11</v>
      </c>
      <c r="O6367">
        <v>0</v>
      </c>
      <c r="P6367">
        <v>23</v>
      </c>
      <c r="R6367" t="s">
        <v>11</v>
      </c>
      <c r="S6367">
        <v>0</v>
      </c>
      <c r="T6367" t="s">
        <v>8</v>
      </c>
      <c r="U6367">
        <v>23</v>
      </c>
      <c r="W6367">
        <v>5200</v>
      </c>
      <c r="X6367" t="s">
        <v>8</v>
      </c>
      <c r="Y6367">
        <v>35000</v>
      </c>
    </row>
    <row r="6368" spans="2:25" hidden="1" x14ac:dyDescent="0.3">
      <c r="B6368">
        <v>0</v>
      </c>
      <c r="D6368">
        <f t="shared" ca="1" si="100"/>
        <v>1</v>
      </c>
      <c r="E6368">
        <v>15000</v>
      </c>
      <c r="F6368" t="s">
        <v>7</v>
      </c>
      <c r="G6368">
        <v>5</v>
      </c>
      <c r="H6368" t="s">
        <v>8</v>
      </c>
      <c r="I6368">
        <v>42000</v>
      </c>
      <c r="J6368">
        <v>29</v>
      </c>
      <c r="N6368" t="s">
        <v>7</v>
      </c>
      <c r="O6368">
        <v>5</v>
      </c>
      <c r="P6368">
        <v>29</v>
      </c>
      <c r="R6368" t="s">
        <v>7</v>
      </c>
      <c r="S6368">
        <v>5</v>
      </c>
      <c r="T6368" t="s">
        <v>8</v>
      </c>
      <c r="U6368">
        <v>29</v>
      </c>
      <c r="W6368">
        <v>15000</v>
      </c>
      <c r="X6368" t="s">
        <v>8</v>
      </c>
      <c r="Y6368">
        <v>42000</v>
      </c>
    </row>
    <row r="6369" spans="2:25" x14ac:dyDescent="0.3">
      <c r="B6369">
        <v>0</v>
      </c>
      <c r="D6369">
        <f t="shared" ca="1" si="100"/>
        <v>0</v>
      </c>
      <c r="E6369">
        <v>12000</v>
      </c>
      <c r="F6369" t="s">
        <v>9</v>
      </c>
      <c r="G6369">
        <v>3</v>
      </c>
      <c r="H6369" t="s">
        <v>10</v>
      </c>
      <c r="I6369">
        <v>87278</v>
      </c>
      <c r="J6369">
        <v>24</v>
      </c>
      <c r="N6369" t="s">
        <v>9</v>
      </c>
      <c r="O6369">
        <v>3</v>
      </c>
      <c r="P6369">
        <v>24</v>
      </c>
      <c r="R6369" t="s">
        <v>9</v>
      </c>
      <c r="S6369">
        <v>3</v>
      </c>
      <c r="T6369" t="s">
        <v>10</v>
      </c>
      <c r="U6369">
        <v>24</v>
      </c>
      <c r="W6369">
        <v>12000</v>
      </c>
      <c r="X6369" t="s">
        <v>10</v>
      </c>
      <c r="Y6369">
        <v>87278</v>
      </c>
    </row>
    <row r="6370" spans="2:25" x14ac:dyDescent="0.3">
      <c r="B6370">
        <v>0</v>
      </c>
      <c r="D6370">
        <f t="shared" ca="1" si="100"/>
        <v>0</v>
      </c>
      <c r="E6370">
        <v>10000</v>
      </c>
      <c r="F6370" t="s">
        <v>7</v>
      </c>
      <c r="G6370">
        <v>2</v>
      </c>
      <c r="H6370" t="s">
        <v>10</v>
      </c>
      <c r="I6370">
        <v>86004</v>
      </c>
      <c r="J6370">
        <v>43</v>
      </c>
      <c r="N6370" t="s">
        <v>7</v>
      </c>
      <c r="O6370">
        <v>2</v>
      </c>
      <c r="P6370">
        <v>43</v>
      </c>
      <c r="R6370" t="s">
        <v>7</v>
      </c>
      <c r="S6370">
        <v>2</v>
      </c>
      <c r="T6370" t="s">
        <v>10</v>
      </c>
      <c r="U6370">
        <v>43</v>
      </c>
      <c r="W6370">
        <v>10000</v>
      </c>
      <c r="X6370" t="s">
        <v>10</v>
      </c>
      <c r="Y6370">
        <v>86004</v>
      </c>
    </row>
    <row r="6371" spans="2:25" hidden="1" x14ac:dyDescent="0.3">
      <c r="B6371">
        <v>1</v>
      </c>
      <c r="D6371">
        <f t="shared" ca="1" si="100"/>
        <v>0</v>
      </c>
      <c r="E6371">
        <v>7125</v>
      </c>
      <c r="F6371" t="s">
        <v>9</v>
      </c>
      <c r="G6371">
        <v>0</v>
      </c>
      <c r="H6371" t="s">
        <v>10</v>
      </c>
      <c r="I6371">
        <v>30000</v>
      </c>
      <c r="J6371">
        <v>21</v>
      </c>
      <c r="N6371" t="s">
        <v>9</v>
      </c>
      <c r="O6371">
        <v>0</v>
      </c>
      <c r="P6371">
        <v>21</v>
      </c>
      <c r="R6371" t="s">
        <v>9</v>
      </c>
      <c r="S6371">
        <v>0</v>
      </c>
      <c r="T6371" t="s">
        <v>10</v>
      </c>
      <c r="U6371">
        <v>21</v>
      </c>
      <c r="W6371">
        <v>7125</v>
      </c>
      <c r="X6371" t="s">
        <v>10</v>
      </c>
      <c r="Y6371">
        <v>30000</v>
      </c>
    </row>
    <row r="6372" spans="2:25" hidden="1" x14ac:dyDescent="0.3">
      <c r="B6372">
        <v>0</v>
      </c>
      <c r="D6372">
        <f t="shared" ca="1" si="100"/>
        <v>0</v>
      </c>
      <c r="E6372">
        <v>20000</v>
      </c>
      <c r="F6372" t="s">
        <v>9</v>
      </c>
      <c r="G6372">
        <v>6</v>
      </c>
      <c r="H6372" t="s">
        <v>10</v>
      </c>
      <c r="I6372">
        <v>100000</v>
      </c>
      <c r="J6372">
        <v>24</v>
      </c>
      <c r="N6372" t="s">
        <v>9</v>
      </c>
      <c r="O6372">
        <v>6</v>
      </c>
      <c r="P6372">
        <v>24</v>
      </c>
      <c r="R6372" t="s">
        <v>9</v>
      </c>
      <c r="S6372">
        <v>6</v>
      </c>
      <c r="T6372" t="s">
        <v>10</v>
      </c>
      <c r="U6372">
        <v>24</v>
      </c>
      <c r="W6372">
        <v>20000</v>
      </c>
      <c r="X6372" t="s">
        <v>10</v>
      </c>
      <c r="Y6372">
        <v>100000</v>
      </c>
    </row>
    <row r="6373" spans="2:25" x14ac:dyDescent="0.3">
      <c r="B6373">
        <v>1</v>
      </c>
      <c r="D6373">
        <f t="shared" ca="1" si="100"/>
        <v>0</v>
      </c>
      <c r="E6373">
        <v>4000</v>
      </c>
      <c r="F6373" t="s">
        <v>11</v>
      </c>
      <c r="G6373">
        <v>10</v>
      </c>
      <c r="H6373" t="s">
        <v>10</v>
      </c>
      <c r="I6373">
        <v>50400</v>
      </c>
      <c r="J6373">
        <v>27</v>
      </c>
      <c r="N6373" t="s">
        <v>11</v>
      </c>
      <c r="O6373">
        <v>10</v>
      </c>
      <c r="P6373">
        <v>27</v>
      </c>
      <c r="R6373" t="s">
        <v>11</v>
      </c>
      <c r="S6373">
        <v>10</v>
      </c>
      <c r="T6373" t="s">
        <v>10</v>
      </c>
      <c r="U6373">
        <v>27</v>
      </c>
      <c r="W6373">
        <v>4000</v>
      </c>
      <c r="X6373" t="s">
        <v>10</v>
      </c>
      <c r="Y6373">
        <v>50400</v>
      </c>
    </row>
    <row r="6374" spans="2:25" x14ac:dyDescent="0.3">
      <c r="B6374">
        <v>1</v>
      </c>
      <c r="D6374">
        <f t="shared" ca="1" si="100"/>
        <v>1</v>
      </c>
      <c r="E6374">
        <v>12000</v>
      </c>
      <c r="F6374" t="s">
        <v>12</v>
      </c>
      <c r="G6374">
        <v>1</v>
      </c>
      <c r="H6374" t="s">
        <v>8</v>
      </c>
      <c r="I6374">
        <v>55000</v>
      </c>
      <c r="J6374">
        <v>25</v>
      </c>
      <c r="N6374" t="s">
        <v>12</v>
      </c>
      <c r="O6374">
        <v>1</v>
      </c>
      <c r="P6374">
        <v>25</v>
      </c>
      <c r="R6374" t="s">
        <v>12</v>
      </c>
      <c r="S6374">
        <v>1</v>
      </c>
      <c r="T6374" t="s">
        <v>8</v>
      </c>
      <c r="U6374">
        <v>25</v>
      </c>
      <c r="W6374">
        <v>12000</v>
      </c>
      <c r="X6374" t="s">
        <v>8</v>
      </c>
      <c r="Y6374">
        <v>55000</v>
      </c>
    </row>
    <row r="6375" spans="2:25" x14ac:dyDescent="0.3">
      <c r="B6375">
        <v>1</v>
      </c>
      <c r="D6375">
        <f t="shared" ca="1" si="100"/>
        <v>1</v>
      </c>
      <c r="E6375">
        <v>6000</v>
      </c>
      <c r="F6375" t="s">
        <v>7</v>
      </c>
      <c r="G6375">
        <v>4</v>
      </c>
      <c r="H6375" t="s">
        <v>8</v>
      </c>
      <c r="I6375">
        <v>39684</v>
      </c>
      <c r="J6375">
        <v>44</v>
      </c>
      <c r="N6375" t="s">
        <v>7</v>
      </c>
      <c r="O6375">
        <v>4</v>
      </c>
      <c r="P6375">
        <v>44</v>
      </c>
      <c r="R6375" t="s">
        <v>7</v>
      </c>
      <c r="S6375">
        <v>4</v>
      </c>
      <c r="T6375" t="s">
        <v>8</v>
      </c>
      <c r="U6375">
        <v>44</v>
      </c>
      <c r="W6375">
        <v>6000</v>
      </c>
      <c r="X6375" t="s">
        <v>8</v>
      </c>
      <c r="Y6375">
        <v>39684</v>
      </c>
    </row>
    <row r="6376" spans="2:25" hidden="1" x14ac:dyDescent="0.3">
      <c r="B6376">
        <v>0</v>
      </c>
      <c r="D6376">
        <f t="shared" ca="1" si="100"/>
        <v>0</v>
      </c>
      <c r="E6376">
        <v>5000</v>
      </c>
      <c r="F6376" t="s">
        <v>7</v>
      </c>
      <c r="G6376">
        <v>11</v>
      </c>
      <c r="H6376" t="s">
        <v>8</v>
      </c>
      <c r="I6376">
        <v>100000</v>
      </c>
      <c r="J6376">
        <v>27</v>
      </c>
      <c r="N6376" t="s">
        <v>7</v>
      </c>
      <c r="O6376">
        <v>11</v>
      </c>
      <c r="P6376">
        <v>27</v>
      </c>
      <c r="R6376" t="s">
        <v>7</v>
      </c>
      <c r="S6376">
        <v>11</v>
      </c>
      <c r="T6376" t="s">
        <v>8</v>
      </c>
      <c r="U6376">
        <v>27</v>
      </c>
      <c r="W6376">
        <v>5000</v>
      </c>
      <c r="X6376" t="s">
        <v>8</v>
      </c>
      <c r="Y6376">
        <v>100000</v>
      </c>
    </row>
    <row r="6377" spans="2:25" hidden="1" x14ac:dyDescent="0.3">
      <c r="B6377">
        <v>0</v>
      </c>
      <c r="D6377">
        <f t="shared" ca="1" si="100"/>
        <v>0</v>
      </c>
      <c r="E6377">
        <v>7500</v>
      </c>
      <c r="F6377" t="s">
        <v>12</v>
      </c>
      <c r="G6377">
        <v>2</v>
      </c>
      <c r="H6377" t="s">
        <v>10</v>
      </c>
      <c r="I6377">
        <v>71688</v>
      </c>
      <c r="J6377">
        <v>21</v>
      </c>
      <c r="N6377" t="s">
        <v>12</v>
      </c>
      <c r="O6377">
        <v>2</v>
      </c>
      <c r="P6377">
        <v>21</v>
      </c>
      <c r="R6377" t="s">
        <v>12</v>
      </c>
      <c r="S6377">
        <v>2</v>
      </c>
      <c r="T6377" t="s">
        <v>10</v>
      </c>
      <c r="U6377">
        <v>21</v>
      </c>
      <c r="W6377">
        <v>7500</v>
      </c>
      <c r="X6377" t="s">
        <v>10</v>
      </c>
      <c r="Y6377">
        <v>71688</v>
      </c>
    </row>
    <row r="6378" spans="2:25" x14ac:dyDescent="0.3">
      <c r="B6378">
        <v>0</v>
      </c>
      <c r="D6378">
        <f t="shared" ca="1" si="100"/>
        <v>1</v>
      </c>
      <c r="E6378">
        <v>13000</v>
      </c>
      <c r="F6378" t="s">
        <v>7</v>
      </c>
      <c r="G6378">
        <v>2</v>
      </c>
      <c r="H6378" t="s">
        <v>10</v>
      </c>
      <c r="I6378">
        <v>69867</v>
      </c>
      <c r="J6378">
        <v>22</v>
      </c>
      <c r="N6378" t="s">
        <v>7</v>
      </c>
      <c r="O6378">
        <v>2</v>
      </c>
      <c r="P6378">
        <v>22</v>
      </c>
      <c r="R6378" t="s">
        <v>7</v>
      </c>
      <c r="S6378">
        <v>2</v>
      </c>
      <c r="T6378" t="s">
        <v>10</v>
      </c>
      <c r="U6378">
        <v>22</v>
      </c>
      <c r="W6378">
        <v>13000</v>
      </c>
      <c r="X6378" t="s">
        <v>10</v>
      </c>
      <c r="Y6378">
        <v>69867</v>
      </c>
    </row>
    <row r="6379" spans="2:25" hidden="1" x14ac:dyDescent="0.3">
      <c r="B6379">
        <v>1</v>
      </c>
      <c r="D6379">
        <f t="shared" ca="1" si="100"/>
        <v>1</v>
      </c>
      <c r="E6379">
        <v>13650</v>
      </c>
      <c r="F6379" t="s">
        <v>7</v>
      </c>
      <c r="G6379">
        <v>16</v>
      </c>
      <c r="H6379" t="s">
        <v>10</v>
      </c>
      <c r="I6379">
        <v>86000</v>
      </c>
      <c r="J6379">
        <v>32</v>
      </c>
      <c r="N6379" t="s">
        <v>7</v>
      </c>
      <c r="O6379">
        <v>16</v>
      </c>
      <c r="P6379">
        <v>32</v>
      </c>
      <c r="R6379" t="s">
        <v>7</v>
      </c>
      <c r="S6379">
        <v>16</v>
      </c>
      <c r="T6379" t="s">
        <v>10</v>
      </c>
      <c r="U6379">
        <v>32</v>
      </c>
      <c r="W6379">
        <v>13650</v>
      </c>
      <c r="X6379" t="s">
        <v>10</v>
      </c>
      <c r="Y6379">
        <v>86000</v>
      </c>
    </row>
    <row r="6380" spans="2:25" hidden="1" x14ac:dyDescent="0.3">
      <c r="B6380">
        <v>1</v>
      </c>
      <c r="D6380">
        <f t="shared" ca="1" si="100"/>
        <v>0</v>
      </c>
      <c r="E6380">
        <v>4900</v>
      </c>
      <c r="F6380" t="s">
        <v>12</v>
      </c>
      <c r="G6380">
        <v>7</v>
      </c>
      <c r="H6380" t="s">
        <v>10</v>
      </c>
      <c r="I6380">
        <v>65000</v>
      </c>
      <c r="J6380">
        <v>22</v>
      </c>
      <c r="N6380" t="s">
        <v>12</v>
      </c>
      <c r="O6380">
        <v>7</v>
      </c>
      <c r="P6380">
        <v>22</v>
      </c>
      <c r="R6380" t="s">
        <v>12</v>
      </c>
      <c r="S6380">
        <v>7</v>
      </c>
      <c r="T6380" t="s">
        <v>10</v>
      </c>
      <c r="U6380">
        <v>22</v>
      </c>
      <c r="W6380">
        <v>4900</v>
      </c>
      <c r="X6380" t="s">
        <v>10</v>
      </c>
      <c r="Y6380">
        <v>65000</v>
      </c>
    </row>
    <row r="6381" spans="2:25" hidden="1" x14ac:dyDescent="0.3">
      <c r="B6381">
        <v>1</v>
      </c>
      <c r="D6381">
        <f t="shared" ca="1" si="100"/>
        <v>1</v>
      </c>
      <c r="E6381">
        <v>4000</v>
      </c>
      <c r="F6381" t="s">
        <v>11</v>
      </c>
      <c r="G6381">
        <v>18</v>
      </c>
      <c r="H6381" t="s">
        <v>10</v>
      </c>
      <c r="I6381">
        <v>67464</v>
      </c>
      <c r="J6381">
        <v>21</v>
      </c>
      <c r="N6381" t="s">
        <v>11</v>
      </c>
      <c r="O6381">
        <v>18</v>
      </c>
      <c r="P6381">
        <v>21</v>
      </c>
      <c r="R6381" t="s">
        <v>11</v>
      </c>
      <c r="S6381">
        <v>18</v>
      </c>
      <c r="T6381" t="s">
        <v>10</v>
      </c>
      <c r="U6381">
        <v>21</v>
      </c>
      <c r="W6381">
        <v>4000</v>
      </c>
      <c r="X6381" t="s">
        <v>10</v>
      </c>
      <c r="Y6381">
        <v>67464</v>
      </c>
    </row>
    <row r="6382" spans="2:25" hidden="1" x14ac:dyDescent="0.3">
      <c r="B6382">
        <v>1</v>
      </c>
      <c r="D6382">
        <f t="shared" ca="1" si="100"/>
        <v>0</v>
      </c>
      <c r="E6382">
        <v>25000</v>
      </c>
      <c r="F6382" t="s">
        <v>15</v>
      </c>
      <c r="G6382">
        <v>8</v>
      </c>
      <c r="H6382" t="s">
        <v>10</v>
      </c>
      <c r="I6382">
        <v>100000</v>
      </c>
      <c r="J6382">
        <v>22</v>
      </c>
      <c r="N6382" t="s">
        <v>15</v>
      </c>
      <c r="O6382">
        <v>8</v>
      </c>
      <c r="P6382">
        <v>22</v>
      </c>
      <c r="R6382" t="s">
        <v>15</v>
      </c>
      <c r="S6382">
        <v>8</v>
      </c>
      <c r="T6382" t="s">
        <v>10</v>
      </c>
      <c r="U6382">
        <v>22</v>
      </c>
      <c r="W6382">
        <v>25000</v>
      </c>
      <c r="X6382" t="s">
        <v>10</v>
      </c>
      <c r="Y6382">
        <v>100000</v>
      </c>
    </row>
    <row r="6383" spans="2:25" hidden="1" x14ac:dyDescent="0.3">
      <c r="B6383">
        <v>1</v>
      </c>
      <c r="D6383">
        <f t="shared" ca="1" si="100"/>
        <v>0</v>
      </c>
      <c r="E6383">
        <v>1600</v>
      </c>
      <c r="F6383" t="s">
        <v>9</v>
      </c>
      <c r="G6383">
        <v>2</v>
      </c>
      <c r="H6383" t="s">
        <v>8</v>
      </c>
      <c r="I6383">
        <v>31000</v>
      </c>
      <c r="J6383">
        <v>22</v>
      </c>
      <c r="N6383" t="s">
        <v>9</v>
      </c>
      <c r="O6383">
        <v>2</v>
      </c>
      <c r="P6383">
        <v>22</v>
      </c>
      <c r="R6383" t="s">
        <v>9</v>
      </c>
      <c r="S6383">
        <v>2</v>
      </c>
      <c r="T6383" t="s">
        <v>8</v>
      </c>
      <c r="U6383">
        <v>22</v>
      </c>
      <c r="W6383">
        <v>1600</v>
      </c>
      <c r="X6383" t="s">
        <v>8</v>
      </c>
      <c r="Y6383">
        <v>31000</v>
      </c>
    </row>
    <row r="6384" spans="2:25" x14ac:dyDescent="0.3">
      <c r="B6384">
        <v>1</v>
      </c>
      <c r="D6384">
        <f t="shared" ca="1" si="100"/>
        <v>0</v>
      </c>
      <c r="E6384">
        <v>10000</v>
      </c>
      <c r="F6384" t="s">
        <v>7</v>
      </c>
      <c r="G6384">
        <v>1</v>
      </c>
      <c r="H6384" t="s">
        <v>8</v>
      </c>
      <c r="I6384">
        <v>72500</v>
      </c>
      <c r="J6384">
        <v>26</v>
      </c>
      <c r="N6384" t="s">
        <v>7</v>
      </c>
      <c r="O6384">
        <v>1</v>
      </c>
      <c r="P6384">
        <v>26</v>
      </c>
      <c r="R6384" t="s">
        <v>7</v>
      </c>
      <c r="S6384">
        <v>1</v>
      </c>
      <c r="T6384" t="s">
        <v>8</v>
      </c>
      <c r="U6384">
        <v>26</v>
      </c>
      <c r="W6384">
        <v>10000</v>
      </c>
      <c r="X6384" t="s">
        <v>8</v>
      </c>
      <c r="Y6384">
        <v>72500</v>
      </c>
    </row>
    <row r="6385" spans="2:25" hidden="1" x14ac:dyDescent="0.3">
      <c r="B6385">
        <v>0</v>
      </c>
      <c r="D6385">
        <f t="shared" ca="1" si="100"/>
        <v>1</v>
      </c>
      <c r="E6385">
        <v>11600</v>
      </c>
      <c r="F6385" t="s">
        <v>7</v>
      </c>
      <c r="G6385">
        <v>0</v>
      </c>
      <c r="H6385" t="s">
        <v>8</v>
      </c>
      <c r="I6385">
        <v>71000</v>
      </c>
      <c r="J6385">
        <v>26</v>
      </c>
      <c r="N6385" t="s">
        <v>7</v>
      </c>
      <c r="O6385">
        <v>0</v>
      </c>
      <c r="P6385">
        <v>26</v>
      </c>
      <c r="R6385" t="s">
        <v>7</v>
      </c>
      <c r="S6385">
        <v>0</v>
      </c>
      <c r="T6385" t="s">
        <v>8</v>
      </c>
      <c r="U6385">
        <v>26</v>
      </c>
      <c r="W6385">
        <v>11600</v>
      </c>
      <c r="X6385" t="s">
        <v>8</v>
      </c>
      <c r="Y6385">
        <v>71000</v>
      </c>
    </row>
    <row r="6386" spans="2:25" hidden="1" x14ac:dyDescent="0.3">
      <c r="B6386">
        <v>0</v>
      </c>
      <c r="D6386">
        <f t="shared" ca="1" si="100"/>
        <v>0</v>
      </c>
      <c r="E6386">
        <v>8500</v>
      </c>
      <c r="F6386" t="s">
        <v>9</v>
      </c>
      <c r="G6386">
        <v>2</v>
      </c>
      <c r="H6386" t="s">
        <v>10</v>
      </c>
      <c r="I6386">
        <v>50600</v>
      </c>
      <c r="J6386">
        <v>31</v>
      </c>
      <c r="N6386" t="s">
        <v>9</v>
      </c>
      <c r="O6386">
        <v>2</v>
      </c>
      <c r="P6386">
        <v>31</v>
      </c>
      <c r="R6386" t="s">
        <v>9</v>
      </c>
      <c r="S6386">
        <v>2</v>
      </c>
      <c r="T6386" t="s">
        <v>10</v>
      </c>
      <c r="U6386">
        <v>31</v>
      </c>
      <c r="W6386">
        <v>8500</v>
      </c>
      <c r="X6386" t="s">
        <v>10</v>
      </c>
      <c r="Y6386">
        <v>50600</v>
      </c>
    </row>
    <row r="6387" spans="2:25" hidden="1" x14ac:dyDescent="0.3">
      <c r="B6387">
        <v>1</v>
      </c>
      <c r="D6387">
        <f t="shared" ca="1" si="100"/>
        <v>0</v>
      </c>
      <c r="E6387">
        <v>7925</v>
      </c>
      <c r="F6387" t="s">
        <v>7</v>
      </c>
      <c r="G6387">
        <v>2</v>
      </c>
      <c r="H6387" t="s">
        <v>10</v>
      </c>
      <c r="I6387">
        <v>110000</v>
      </c>
      <c r="J6387">
        <v>29</v>
      </c>
      <c r="N6387" t="s">
        <v>7</v>
      </c>
      <c r="O6387">
        <v>2</v>
      </c>
      <c r="P6387">
        <v>29</v>
      </c>
      <c r="R6387" t="s">
        <v>7</v>
      </c>
      <c r="S6387">
        <v>2</v>
      </c>
      <c r="T6387" t="s">
        <v>10</v>
      </c>
      <c r="U6387">
        <v>29</v>
      </c>
      <c r="W6387">
        <v>7925</v>
      </c>
      <c r="X6387" t="s">
        <v>10</v>
      </c>
      <c r="Y6387">
        <v>110000</v>
      </c>
    </row>
    <row r="6388" spans="2:25" hidden="1" x14ac:dyDescent="0.3">
      <c r="B6388">
        <v>0</v>
      </c>
      <c r="D6388">
        <f t="shared" ca="1" si="100"/>
        <v>0</v>
      </c>
      <c r="E6388">
        <v>5000</v>
      </c>
      <c r="F6388" t="s">
        <v>9</v>
      </c>
      <c r="G6388">
        <v>9</v>
      </c>
      <c r="H6388" t="s">
        <v>10</v>
      </c>
      <c r="I6388">
        <v>55000</v>
      </c>
      <c r="J6388">
        <v>29</v>
      </c>
      <c r="N6388" t="s">
        <v>9</v>
      </c>
      <c r="O6388">
        <v>9</v>
      </c>
      <c r="P6388">
        <v>29</v>
      </c>
      <c r="R6388" t="s">
        <v>9</v>
      </c>
      <c r="S6388">
        <v>9</v>
      </c>
      <c r="T6388" t="s">
        <v>10</v>
      </c>
      <c r="U6388">
        <v>29</v>
      </c>
      <c r="W6388">
        <v>5000</v>
      </c>
      <c r="X6388" t="s">
        <v>10</v>
      </c>
      <c r="Y6388">
        <v>55000</v>
      </c>
    </row>
    <row r="6389" spans="2:25" hidden="1" x14ac:dyDescent="0.3">
      <c r="B6389">
        <v>0</v>
      </c>
      <c r="D6389">
        <f t="shared" ca="1" si="100"/>
        <v>0</v>
      </c>
      <c r="E6389">
        <v>6000</v>
      </c>
      <c r="F6389" t="s">
        <v>7</v>
      </c>
      <c r="G6389">
        <v>3</v>
      </c>
      <c r="H6389" t="s">
        <v>10</v>
      </c>
      <c r="I6389">
        <v>61500</v>
      </c>
      <c r="J6389">
        <v>27</v>
      </c>
      <c r="N6389" t="s">
        <v>7</v>
      </c>
      <c r="O6389">
        <v>3</v>
      </c>
      <c r="P6389">
        <v>27</v>
      </c>
      <c r="R6389" t="s">
        <v>7</v>
      </c>
      <c r="S6389">
        <v>3</v>
      </c>
      <c r="T6389" t="s">
        <v>10</v>
      </c>
      <c r="U6389">
        <v>27</v>
      </c>
      <c r="W6389">
        <v>6000</v>
      </c>
      <c r="X6389" t="s">
        <v>10</v>
      </c>
      <c r="Y6389">
        <v>61500</v>
      </c>
    </row>
    <row r="6390" spans="2:25" hidden="1" x14ac:dyDescent="0.3">
      <c r="B6390">
        <v>1</v>
      </c>
      <c r="D6390">
        <f t="shared" ca="1" si="100"/>
        <v>1</v>
      </c>
      <c r="E6390">
        <v>10000</v>
      </c>
      <c r="F6390" t="s">
        <v>7</v>
      </c>
      <c r="G6390">
        <v>13</v>
      </c>
      <c r="H6390" t="s">
        <v>10</v>
      </c>
      <c r="I6390">
        <v>150000</v>
      </c>
      <c r="J6390">
        <v>30</v>
      </c>
      <c r="N6390" t="s">
        <v>7</v>
      </c>
      <c r="O6390">
        <v>13</v>
      </c>
      <c r="P6390">
        <v>30</v>
      </c>
      <c r="R6390" t="s">
        <v>7</v>
      </c>
      <c r="S6390">
        <v>13</v>
      </c>
      <c r="T6390" t="s">
        <v>10</v>
      </c>
      <c r="U6390">
        <v>30</v>
      </c>
      <c r="W6390">
        <v>10000</v>
      </c>
      <c r="X6390" t="s">
        <v>10</v>
      </c>
      <c r="Y6390">
        <v>150000</v>
      </c>
    </row>
    <row r="6391" spans="2:25" hidden="1" x14ac:dyDescent="0.3">
      <c r="B6391">
        <v>1</v>
      </c>
      <c r="D6391">
        <f t="shared" ca="1" si="100"/>
        <v>0</v>
      </c>
      <c r="E6391">
        <v>6000</v>
      </c>
      <c r="F6391" t="s">
        <v>12</v>
      </c>
      <c r="G6391">
        <v>3</v>
      </c>
      <c r="H6391" t="s">
        <v>8</v>
      </c>
      <c r="I6391">
        <v>72000</v>
      </c>
      <c r="J6391">
        <v>50</v>
      </c>
      <c r="N6391" t="s">
        <v>12</v>
      </c>
      <c r="O6391">
        <v>3</v>
      </c>
      <c r="P6391">
        <v>50</v>
      </c>
      <c r="R6391" t="s">
        <v>12</v>
      </c>
      <c r="S6391">
        <v>3</v>
      </c>
      <c r="T6391" t="s">
        <v>8</v>
      </c>
      <c r="U6391">
        <v>50</v>
      </c>
      <c r="W6391">
        <v>6000</v>
      </c>
      <c r="X6391" t="s">
        <v>8</v>
      </c>
      <c r="Y6391">
        <v>72000</v>
      </c>
    </row>
    <row r="6392" spans="2:25" hidden="1" x14ac:dyDescent="0.3">
      <c r="B6392">
        <v>0</v>
      </c>
      <c r="D6392">
        <f t="shared" ca="1" si="100"/>
        <v>0</v>
      </c>
      <c r="E6392">
        <v>10000</v>
      </c>
      <c r="F6392" t="s">
        <v>9</v>
      </c>
      <c r="G6392">
        <v>16</v>
      </c>
      <c r="H6392" t="s">
        <v>10</v>
      </c>
      <c r="I6392">
        <v>79992</v>
      </c>
      <c r="J6392">
        <v>25</v>
      </c>
      <c r="N6392" t="s">
        <v>9</v>
      </c>
      <c r="O6392">
        <v>16</v>
      </c>
      <c r="P6392">
        <v>25</v>
      </c>
      <c r="R6392" t="s">
        <v>9</v>
      </c>
      <c r="S6392">
        <v>16</v>
      </c>
      <c r="T6392" t="s">
        <v>10</v>
      </c>
      <c r="U6392">
        <v>25</v>
      </c>
      <c r="W6392">
        <v>10000</v>
      </c>
      <c r="X6392" t="s">
        <v>10</v>
      </c>
      <c r="Y6392">
        <v>79992</v>
      </c>
    </row>
    <row r="6393" spans="2:25" hidden="1" x14ac:dyDescent="0.3">
      <c r="B6393">
        <v>0</v>
      </c>
      <c r="D6393">
        <f t="shared" ca="1" si="100"/>
        <v>1</v>
      </c>
      <c r="E6393">
        <v>4200</v>
      </c>
      <c r="F6393" t="s">
        <v>7</v>
      </c>
      <c r="G6393">
        <v>4</v>
      </c>
      <c r="H6393" t="s">
        <v>8</v>
      </c>
      <c r="I6393">
        <v>43200</v>
      </c>
      <c r="J6393">
        <v>27</v>
      </c>
      <c r="N6393" t="s">
        <v>7</v>
      </c>
      <c r="O6393">
        <v>4</v>
      </c>
      <c r="P6393">
        <v>27</v>
      </c>
      <c r="R6393" t="s">
        <v>7</v>
      </c>
      <c r="S6393">
        <v>4</v>
      </c>
      <c r="T6393" t="s">
        <v>8</v>
      </c>
      <c r="U6393">
        <v>27</v>
      </c>
      <c r="W6393">
        <v>4200</v>
      </c>
      <c r="X6393" t="s">
        <v>8</v>
      </c>
      <c r="Y6393">
        <v>43200</v>
      </c>
    </row>
    <row r="6394" spans="2:25" x14ac:dyDescent="0.3">
      <c r="B6394">
        <v>0</v>
      </c>
      <c r="D6394">
        <f t="shared" ca="1" si="100"/>
        <v>1</v>
      </c>
      <c r="E6394">
        <v>9875</v>
      </c>
      <c r="F6394" t="s">
        <v>9</v>
      </c>
      <c r="G6394">
        <v>12</v>
      </c>
      <c r="H6394" t="s">
        <v>13</v>
      </c>
      <c r="I6394">
        <v>84000</v>
      </c>
      <c r="J6394">
        <v>39</v>
      </c>
      <c r="N6394" t="s">
        <v>9</v>
      </c>
      <c r="O6394">
        <v>12</v>
      </c>
      <c r="P6394">
        <v>39</v>
      </c>
      <c r="R6394" t="s">
        <v>9</v>
      </c>
      <c r="S6394">
        <v>12</v>
      </c>
      <c r="T6394" t="s">
        <v>13</v>
      </c>
      <c r="U6394">
        <v>39</v>
      </c>
      <c r="W6394">
        <v>9875</v>
      </c>
      <c r="X6394" t="s">
        <v>13</v>
      </c>
      <c r="Y6394">
        <v>84000</v>
      </c>
    </row>
    <row r="6395" spans="2:25" x14ac:dyDescent="0.3">
      <c r="B6395">
        <v>0</v>
      </c>
      <c r="D6395">
        <f t="shared" ca="1" si="100"/>
        <v>0</v>
      </c>
      <c r="E6395">
        <v>6000</v>
      </c>
      <c r="F6395" t="s">
        <v>7</v>
      </c>
      <c r="H6395" t="s">
        <v>10</v>
      </c>
      <c r="I6395">
        <v>85000</v>
      </c>
      <c r="J6395">
        <v>26</v>
      </c>
      <c r="N6395" t="s">
        <v>7</v>
      </c>
      <c r="P6395">
        <v>26</v>
      </c>
      <c r="R6395" t="s">
        <v>7</v>
      </c>
      <c r="T6395" t="s">
        <v>10</v>
      </c>
      <c r="U6395">
        <v>26</v>
      </c>
      <c r="W6395">
        <v>6000</v>
      </c>
      <c r="X6395" t="s">
        <v>10</v>
      </c>
      <c r="Y6395">
        <v>85000</v>
      </c>
    </row>
    <row r="6396" spans="2:25" hidden="1" x14ac:dyDescent="0.3">
      <c r="B6396">
        <v>1</v>
      </c>
      <c r="D6396">
        <f t="shared" ca="1" si="100"/>
        <v>0</v>
      </c>
      <c r="E6396">
        <v>12000</v>
      </c>
      <c r="F6396" t="s">
        <v>12</v>
      </c>
      <c r="G6396">
        <v>2</v>
      </c>
      <c r="H6396" t="s">
        <v>8</v>
      </c>
      <c r="I6396">
        <v>30000</v>
      </c>
      <c r="J6396">
        <v>22</v>
      </c>
      <c r="N6396" t="s">
        <v>12</v>
      </c>
      <c r="O6396">
        <v>2</v>
      </c>
      <c r="P6396">
        <v>22</v>
      </c>
      <c r="R6396" t="s">
        <v>12</v>
      </c>
      <c r="S6396">
        <v>2</v>
      </c>
      <c r="T6396" t="s">
        <v>8</v>
      </c>
      <c r="U6396">
        <v>22</v>
      </c>
      <c r="W6396">
        <v>12000</v>
      </c>
      <c r="X6396" t="s">
        <v>8</v>
      </c>
      <c r="Y6396">
        <v>30000</v>
      </c>
    </row>
    <row r="6397" spans="2:25" hidden="1" x14ac:dyDescent="0.3">
      <c r="B6397">
        <v>1</v>
      </c>
      <c r="D6397">
        <f t="shared" ca="1" si="100"/>
        <v>0</v>
      </c>
      <c r="E6397">
        <v>2000</v>
      </c>
      <c r="F6397" t="s">
        <v>11</v>
      </c>
      <c r="G6397">
        <v>3</v>
      </c>
      <c r="H6397" t="s">
        <v>10</v>
      </c>
      <c r="I6397">
        <v>27385</v>
      </c>
      <c r="J6397">
        <v>32</v>
      </c>
      <c r="N6397" t="s">
        <v>11</v>
      </c>
      <c r="O6397">
        <v>3</v>
      </c>
      <c r="P6397">
        <v>32</v>
      </c>
      <c r="R6397" t="s">
        <v>11</v>
      </c>
      <c r="S6397">
        <v>3</v>
      </c>
      <c r="T6397" t="s">
        <v>10</v>
      </c>
      <c r="U6397">
        <v>32</v>
      </c>
      <c r="W6397">
        <v>2000</v>
      </c>
      <c r="X6397" t="s">
        <v>10</v>
      </c>
      <c r="Y6397">
        <v>27385</v>
      </c>
    </row>
    <row r="6398" spans="2:25" x14ac:dyDescent="0.3">
      <c r="B6398">
        <v>1</v>
      </c>
      <c r="D6398">
        <f t="shared" ca="1" si="100"/>
        <v>1</v>
      </c>
      <c r="E6398">
        <v>2500</v>
      </c>
      <c r="F6398" t="s">
        <v>12</v>
      </c>
      <c r="G6398">
        <v>11</v>
      </c>
      <c r="H6398" t="s">
        <v>8</v>
      </c>
      <c r="I6398">
        <v>70000</v>
      </c>
      <c r="J6398">
        <v>22</v>
      </c>
      <c r="N6398" t="s">
        <v>12</v>
      </c>
      <c r="O6398">
        <v>11</v>
      </c>
      <c r="P6398">
        <v>22</v>
      </c>
      <c r="R6398" t="s">
        <v>12</v>
      </c>
      <c r="S6398">
        <v>11</v>
      </c>
      <c r="T6398" t="s">
        <v>8</v>
      </c>
      <c r="U6398">
        <v>22</v>
      </c>
      <c r="W6398">
        <v>2500</v>
      </c>
      <c r="X6398" t="s">
        <v>8</v>
      </c>
      <c r="Y6398">
        <v>70000</v>
      </c>
    </row>
    <row r="6399" spans="2:25" x14ac:dyDescent="0.3">
      <c r="B6399">
        <v>1</v>
      </c>
      <c r="D6399">
        <f t="shared" ca="1" si="100"/>
        <v>0</v>
      </c>
      <c r="E6399">
        <v>11000</v>
      </c>
      <c r="F6399" t="s">
        <v>12</v>
      </c>
      <c r="H6399" t="s">
        <v>13</v>
      </c>
      <c r="I6399">
        <v>38400</v>
      </c>
      <c r="J6399">
        <v>31</v>
      </c>
      <c r="N6399" t="s">
        <v>12</v>
      </c>
      <c r="P6399">
        <v>31</v>
      </c>
      <c r="R6399" t="s">
        <v>12</v>
      </c>
      <c r="T6399" t="s">
        <v>13</v>
      </c>
      <c r="U6399">
        <v>31</v>
      </c>
      <c r="W6399">
        <v>11000</v>
      </c>
      <c r="X6399" t="s">
        <v>13</v>
      </c>
      <c r="Y6399">
        <v>38400</v>
      </c>
    </row>
    <row r="6400" spans="2:25" hidden="1" x14ac:dyDescent="0.3">
      <c r="B6400">
        <v>1</v>
      </c>
      <c r="D6400">
        <f t="shared" ca="1" si="100"/>
        <v>0</v>
      </c>
      <c r="E6400">
        <v>5000</v>
      </c>
      <c r="F6400" t="s">
        <v>11</v>
      </c>
      <c r="G6400">
        <v>2</v>
      </c>
      <c r="H6400" t="s">
        <v>10</v>
      </c>
      <c r="I6400">
        <v>68000</v>
      </c>
      <c r="J6400">
        <v>29</v>
      </c>
      <c r="N6400" t="s">
        <v>11</v>
      </c>
      <c r="O6400">
        <v>2</v>
      </c>
      <c r="P6400">
        <v>29</v>
      </c>
      <c r="R6400" t="s">
        <v>11</v>
      </c>
      <c r="S6400">
        <v>2</v>
      </c>
      <c r="T6400" t="s">
        <v>10</v>
      </c>
      <c r="U6400">
        <v>29</v>
      </c>
      <c r="W6400">
        <v>5000</v>
      </c>
      <c r="X6400" t="s">
        <v>10</v>
      </c>
      <c r="Y6400">
        <v>68000</v>
      </c>
    </row>
    <row r="6401" spans="2:25" hidden="1" x14ac:dyDescent="0.3">
      <c r="B6401">
        <v>1</v>
      </c>
      <c r="D6401">
        <f t="shared" ca="1" si="100"/>
        <v>1</v>
      </c>
      <c r="E6401">
        <v>20400</v>
      </c>
      <c r="F6401" t="s">
        <v>14</v>
      </c>
      <c r="G6401">
        <v>2</v>
      </c>
      <c r="H6401" t="s">
        <v>13</v>
      </c>
      <c r="I6401">
        <v>57000</v>
      </c>
      <c r="J6401">
        <v>28</v>
      </c>
      <c r="N6401" t="s">
        <v>14</v>
      </c>
      <c r="O6401">
        <v>2</v>
      </c>
      <c r="P6401">
        <v>28</v>
      </c>
      <c r="R6401" t="s">
        <v>14</v>
      </c>
      <c r="S6401">
        <v>2</v>
      </c>
      <c r="T6401" t="s">
        <v>13</v>
      </c>
      <c r="U6401">
        <v>28</v>
      </c>
      <c r="W6401">
        <v>20400</v>
      </c>
      <c r="X6401" t="s">
        <v>13</v>
      </c>
      <c r="Y6401">
        <v>57000</v>
      </c>
    </row>
    <row r="6402" spans="2:25" hidden="1" x14ac:dyDescent="0.3">
      <c r="B6402">
        <v>1</v>
      </c>
      <c r="D6402">
        <f t="shared" ca="1" si="100"/>
        <v>0</v>
      </c>
      <c r="E6402">
        <v>8000</v>
      </c>
      <c r="F6402" t="s">
        <v>7</v>
      </c>
      <c r="G6402">
        <v>0</v>
      </c>
      <c r="H6402" t="s">
        <v>8</v>
      </c>
      <c r="I6402">
        <v>26400</v>
      </c>
      <c r="J6402">
        <v>27</v>
      </c>
      <c r="N6402" t="s">
        <v>7</v>
      </c>
      <c r="O6402">
        <v>0</v>
      </c>
      <c r="P6402">
        <v>27</v>
      </c>
      <c r="R6402" t="s">
        <v>7</v>
      </c>
      <c r="S6402">
        <v>0</v>
      </c>
      <c r="T6402" t="s">
        <v>8</v>
      </c>
      <c r="U6402">
        <v>27</v>
      </c>
      <c r="W6402">
        <v>8000</v>
      </c>
      <c r="X6402" t="s">
        <v>8</v>
      </c>
      <c r="Y6402">
        <v>26400</v>
      </c>
    </row>
    <row r="6403" spans="2:25" x14ac:dyDescent="0.3">
      <c r="B6403">
        <v>0</v>
      </c>
      <c r="D6403">
        <f t="shared" ca="1" si="100"/>
        <v>0</v>
      </c>
      <c r="E6403">
        <v>18000</v>
      </c>
      <c r="F6403" t="s">
        <v>7</v>
      </c>
      <c r="G6403">
        <v>11</v>
      </c>
      <c r="H6403" t="s">
        <v>8</v>
      </c>
      <c r="I6403">
        <v>102000</v>
      </c>
      <c r="J6403">
        <v>31</v>
      </c>
      <c r="N6403" t="s">
        <v>7</v>
      </c>
      <c r="O6403">
        <v>11</v>
      </c>
      <c r="P6403">
        <v>31</v>
      </c>
      <c r="R6403" t="s">
        <v>7</v>
      </c>
      <c r="S6403">
        <v>11</v>
      </c>
      <c r="T6403" t="s">
        <v>8</v>
      </c>
      <c r="U6403">
        <v>31</v>
      </c>
      <c r="W6403">
        <v>18000</v>
      </c>
      <c r="X6403" t="s">
        <v>8</v>
      </c>
      <c r="Y6403">
        <v>102000</v>
      </c>
    </row>
    <row r="6404" spans="2:25" hidden="1" x14ac:dyDescent="0.3">
      <c r="B6404">
        <v>0</v>
      </c>
      <c r="D6404">
        <f t="shared" ref="D6404:D6467" ca="1" si="101">IF(RAND()&lt;0.4,1,0)</f>
        <v>0</v>
      </c>
      <c r="E6404">
        <v>15000</v>
      </c>
      <c r="F6404" t="s">
        <v>11</v>
      </c>
      <c r="G6404">
        <v>1</v>
      </c>
      <c r="H6404" t="s">
        <v>8</v>
      </c>
      <c r="I6404">
        <v>83500</v>
      </c>
      <c r="J6404">
        <v>29</v>
      </c>
      <c r="N6404" t="s">
        <v>11</v>
      </c>
      <c r="O6404">
        <v>1</v>
      </c>
      <c r="P6404">
        <v>29</v>
      </c>
      <c r="R6404" t="s">
        <v>11</v>
      </c>
      <c r="S6404">
        <v>1</v>
      </c>
      <c r="T6404" t="s">
        <v>8</v>
      </c>
      <c r="U6404">
        <v>29</v>
      </c>
      <c r="W6404">
        <v>15000</v>
      </c>
      <c r="X6404" t="s">
        <v>8</v>
      </c>
      <c r="Y6404">
        <v>83500</v>
      </c>
    </row>
    <row r="6405" spans="2:25" hidden="1" x14ac:dyDescent="0.3">
      <c r="B6405">
        <v>1</v>
      </c>
      <c r="D6405">
        <f t="shared" ca="1" si="101"/>
        <v>1</v>
      </c>
      <c r="E6405">
        <v>15000</v>
      </c>
      <c r="F6405" t="s">
        <v>11</v>
      </c>
      <c r="G6405">
        <v>2</v>
      </c>
      <c r="H6405" t="s">
        <v>8</v>
      </c>
      <c r="I6405">
        <v>36000</v>
      </c>
      <c r="J6405">
        <v>22</v>
      </c>
      <c r="N6405" t="s">
        <v>11</v>
      </c>
      <c r="O6405">
        <v>2</v>
      </c>
      <c r="P6405">
        <v>22</v>
      </c>
      <c r="R6405" t="s">
        <v>11</v>
      </c>
      <c r="S6405">
        <v>2</v>
      </c>
      <c r="T6405" t="s">
        <v>8</v>
      </c>
      <c r="U6405">
        <v>22</v>
      </c>
      <c r="W6405">
        <v>15000</v>
      </c>
      <c r="X6405" t="s">
        <v>8</v>
      </c>
      <c r="Y6405">
        <v>36000</v>
      </c>
    </row>
    <row r="6406" spans="2:25" x14ac:dyDescent="0.3">
      <c r="B6406">
        <v>1</v>
      </c>
      <c r="D6406">
        <f t="shared" ca="1" si="101"/>
        <v>0</v>
      </c>
      <c r="E6406">
        <v>14000</v>
      </c>
      <c r="F6406" t="s">
        <v>11</v>
      </c>
      <c r="G6406">
        <v>2</v>
      </c>
      <c r="H6406" t="s">
        <v>13</v>
      </c>
      <c r="I6406">
        <v>48000</v>
      </c>
      <c r="J6406">
        <v>27</v>
      </c>
      <c r="N6406" t="s">
        <v>11</v>
      </c>
      <c r="O6406">
        <v>2</v>
      </c>
      <c r="P6406">
        <v>27</v>
      </c>
      <c r="R6406" t="s">
        <v>11</v>
      </c>
      <c r="S6406">
        <v>2</v>
      </c>
      <c r="T6406" t="s">
        <v>13</v>
      </c>
      <c r="U6406">
        <v>27</v>
      </c>
      <c r="W6406">
        <v>14000</v>
      </c>
      <c r="X6406" t="s">
        <v>13</v>
      </c>
      <c r="Y6406">
        <v>48000</v>
      </c>
    </row>
    <row r="6407" spans="2:25" hidden="1" x14ac:dyDescent="0.3">
      <c r="B6407">
        <v>1</v>
      </c>
      <c r="D6407">
        <f t="shared" ca="1" si="101"/>
        <v>1</v>
      </c>
      <c r="E6407">
        <v>18000</v>
      </c>
      <c r="F6407" t="s">
        <v>9</v>
      </c>
      <c r="G6407">
        <v>11</v>
      </c>
      <c r="H6407" t="s">
        <v>13</v>
      </c>
      <c r="I6407">
        <v>59928</v>
      </c>
      <c r="J6407">
        <v>23</v>
      </c>
      <c r="N6407" t="s">
        <v>9</v>
      </c>
      <c r="O6407">
        <v>11</v>
      </c>
      <c r="P6407">
        <v>23</v>
      </c>
      <c r="R6407" t="s">
        <v>9</v>
      </c>
      <c r="S6407">
        <v>11</v>
      </c>
      <c r="T6407" t="s">
        <v>13</v>
      </c>
      <c r="U6407">
        <v>23</v>
      </c>
      <c r="W6407">
        <v>18000</v>
      </c>
      <c r="X6407" t="s">
        <v>13</v>
      </c>
      <c r="Y6407">
        <v>59928</v>
      </c>
    </row>
    <row r="6408" spans="2:25" hidden="1" x14ac:dyDescent="0.3">
      <c r="B6408">
        <v>1</v>
      </c>
      <c r="D6408">
        <f t="shared" ca="1" si="101"/>
        <v>1</v>
      </c>
      <c r="E6408">
        <v>21000</v>
      </c>
      <c r="F6408" t="s">
        <v>7</v>
      </c>
      <c r="G6408">
        <v>12</v>
      </c>
      <c r="H6408" t="s">
        <v>8</v>
      </c>
      <c r="I6408">
        <v>53580</v>
      </c>
      <c r="J6408">
        <v>33</v>
      </c>
      <c r="N6408" t="s">
        <v>7</v>
      </c>
      <c r="O6408">
        <v>12</v>
      </c>
      <c r="P6408">
        <v>33</v>
      </c>
      <c r="R6408" t="s">
        <v>7</v>
      </c>
      <c r="S6408">
        <v>12</v>
      </c>
      <c r="T6408" t="s">
        <v>8</v>
      </c>
      <c r="U6408">
        <v>33</v>
      </c>
      <c r="W6408">
        <v>21000</v>
      </c>
      <c r="X6408" t="s">
        <v>8</v>
      </c>
      <c r="Y6408">
        <v>53580</v>
      </c>
    </row>
    <row r="6409" spans="2:25" hidden="1" x14ac:dyDescent="0.3">
      <c r="B6409">
        <v>1</v>
      </c>
      <c r="D6409">
        <f t="shared" ca="1" si="101"/>
        <v>0</v>
      </c>
      <c r="E6409">
        <v>5000</v>
      </c>
      <c r="F6409" t="s">
        <v>11</v>
      </c>
      <c r="G6409">
        <v>4</v>
      </c>
      <c r="H6409" t="s">
        <v>8</v>
      </c>
      <c r="I6409">
        <v>33000</v>
      </c>
      <c r="J6409">
        <v>27</v>
      </c>
      <c r="N6409" t="s">
        <v>11</v>
      </c>
      <c r="O6409">
        <v>4</v>
      </c>
      <c r="P6409">
        <v>27</v>
      </c>
      <c r="R6409" t="s">
        <v>11</v>
      </c>
      <c r="S6409">
        <v>4</v>
      </c>
      <c r="T6409" t="s">
        <v>8</v>
      </c>
      <c r="U6409">
        <v>27</v>
      </c>
      <c r="W6409">
        <v>5000</v>
      </c>
      <c r="X6409" t="s">
        <v>8</v>
      </c>
      <c r="Y6409">
        <v>33000</v>
      </c>
    </row>
    <row r="6410" spans="2:25" x14ac:dyDescent="0.3">
      <c r="B6410">
        <v>0</v>
      </c>
      <c r="D6410">
        <f t="shared" ca="1" si="101"/>
        <v>1</v>
      </c>
      <c r="E6410">
        <v>12950</v>
      </c>
      <c r="F6410" t="s">
        <v>7</v>
      </c>
      <c r="G6410">
        <v>0</v>
      </c>
      <c r="H6410" t="s">
        <v>10</v>
      </c>
      <c r="I6410">
        <v>92000</v>
      </c>
      <c r="J6410">
        <v>23</v>
      </c>
      <c r="N6410" t="s">
        <v>7</v>
      </c>
      <c r="O6410">
        <v>0</v>
      </c>
      <c r="P6410">
        <v>23</v>
      </c>
      <c r="R6410" t="s">
        <v>7</v>
      </c>
      <c r="S6410">
        <v>0</v>
      </c>
      <c r="T6410" t="s">
        <v>10</v>
      </c>
      <c r="U6410">
        <v>23</v>
      </c>
      <c r="W6410">
        <v>12950</v>
      </c>
      <c r="X6410" t="s">
        <v>10</v>
      </c>
      <c r="Y6410">
        <v>92000</v>
      </c>
    </row>
    <row r="6411" spans="2:25" x14ac:dyDescent="0.3">
      <c r="B6411">
        <v>1</v>
      </c>
      <c r="D6411">
        <f t="shared" ca="1" si="101"/>
        <v>1</v>
      </c>
      <c r="E6411">
        <v>15000</v>
      </c>
      <c r="F6411" t="s">
        <v>7</v>
      </c>
      <c r="G6411">
        <v>0</v>
      </c>
      <c r="H6411" t="s">
        <v>10</v>
      </c>
      <c r="I6411">
        <v>100000</v>
      </c>
      <c r="J6411">
        <v>24</v>
      </c>
      <c r="N6411" t="s">
        <v>7</v>
      </c>
      <c r="O6411">
        <v>0</v>
      </c>
      <c r="P6411">
        <v>24</v>
      </c>
      <c r="R6411" t="s">
        <v>7</v>
      </c>
      <c r="S6411">
        <v>0</v>
      </c>
      <c r="T6411" t="s">
        <v>10</v>
      </c>
      <c r="U6411">
        <v>24</v>
      </c>
      <c r="W6411">
        <v>15000</v>
      </c>
      <c r="X6411" t="s">
        <v>10</v>
      </c>
      <c r="Y6411">
        <v>100000</v>
      </c>
    </row>
    <row r="6412" spans="2:25" hidden="1" x14ac:dyDescent="0.3">
      <c r="B6412">
        <v>0</v>
      </c>
      <c r="D6412">
        <f t="shared" ca="1" si="101"/>
        <v>0</v>
      </c>
      <c r="E6412">
        <v>25000</v>
      </c>
      <c r="F6412" t="s">
        <v>7</v>
      </c>
      <c r="G6412">
        <v>12</v>
      </c>
      <c r="H6412" t="s">
        <v>8</v>
      </c>
      <c r="I6412">
        <v>82000</v>
      </c>
      <c r="J6412">
        <v>24</v>
      </c>
      <c r="N6412" t="s">
        <v>7</v>
      </c>
      <c r="O6412">
        <v>12</v>
      </c>
      <c r="P6412">
        <v>24</v>
      </c>
      <c r="R6412" t="s">
        <v>7</v>
      </c>
      <c r="S6412">
        <v>12</v>
      </c>
      <c r="T6412" t="s">
        <v>8</v>
      </c>
      <c r="U6412">
        <v>24</v>
      </c>
      <c r="W6412">
        <v>25000</v>
      </c>
      <c r="X6412" t="s">
        <v>8</v>
      </c>
      <c r="Y6412">
        <v>82000</v>
      </c>
    </row>
    <row r="6413" spans="2:25" x14ac:dyDescent="0.3">
      <c r="B6413">
        <v>1</v>
      </c>
      <c r="D6413">
        <f t="shared" ca="1" si="101"/>
        <v>1</v>
      </c>
      <c r="E6413">
        <v>7500</v>
      </c>
      <c r="F6413" t="s">
        <v>15</v>
      </c>
      <c r="G6413">
        <v>5</v>
      </c>
      <c r="H6413" t="s">
        <v>10</v>
      </c>
      <c r="I6413">
        <v>79577</v>
      </c>
      <c r="J6413">
        <v>40</v>
      </c>
      <c r="N6413" t="s">
        <v>15</v>
      </c>
      <c r="O6413">
        <v>5</v>
      </c>
      <c r="P6413">
        <v>40</v>
      </c>
      <c r="R6413" t="s">
        <v>15</v>
      </c>
      <c r="S6413">
        <v>5</v>
      </c>
      <c r="T6413" t="s">
        <v>10</v>
      </c>
      <c r="U6413">
        <v>40</v>
      </c>
      <c r="W6413">
        <v>7500</v>
      </c>
      <c r="X6413" t="s">
        <v>10</v>
      </c>
      <c r="Y6413">
        <v>79577</v>
      </c>
    </row>
    <row r="6414" spans="2:25" hidden="1" x14ac:dyDescent="0.3">
      <c r="B6414">
        <v>1</v>
      </c>
      <c r="D6414">
        <f t="shared" ca="1" si="101"/>
        <v>0</v>
      </c>
      <c r="E6414">
        <v>12000</v>
      </c>
      <c r="F6414" t="s">
        <v>12</v>
      </c>
      <c r="G6414">
        <v>8</v>
      </c>
      <c r="H6414" t="s">
        <v>10</v>
      </c>
      <c r="I6414">
        <v>133000</v>
      </c>
      <c r="J6414">
        <v>34</v>
      </c>
      <c r="N6414" t="s">
        <v>12</v>
      </c>
      <c r="O6414">
        <v>8</v>
      </c>
      <c r="P6414">
        <v>34</v>
      </c>
      <c r="R6414" t="s">
        <v>12</v>
      </c>
      <c r="S6414">
        <v>8</v>
      </c>
      <c r="T6414" t="s">
        <v>10</v>
      </c>
      <c r="U6414">
        <v>34</v>
      </c>
      <c r="W6414">
        <v>12000</v>
      </c>
      <c r="X6414" t="s">
        <v>10</v>
      </c>
      <c r="Y6414">
        <v>133000</v>
      </c>
    </row>
    <row r="6415" spans="2:25" hidden="1" x14ac:dyDescent="0.3">
      <c r="B6415">
        <v>0</v>
      </c>
      <c r="D6415">
        <f t="shared" ca="1" si="101"/>
        <v>1</v>
      </c>
      <c r="E6415">
        <v>6000</v>
      </c>
      <c r="F6415" t="s">
        <v>9</v>
      </c>
      <c r="G6415">
        <v>11</v>
      </c>
      <c r="H6415" t="s">
        <v>10</v>
      </c>
      <c r="I6415">
        <v>54000</v>
      </c>
      <c r="J6415">
        <v>23</v>
      </c>
      <c r="N6415" t="s">
        <v>9</v>
      </c>
      <c r="O6415">
        <v>11</v>
      </c>
      <c r="P6415">
        <v>23</v>
      </c>
      <c r="R6415" t="s">
        <v>9</v>
      </c>
      <c r="S6415">
        <v>11</v>
      </c>
      <c r="T6415" t="s">
        <v>10</v>
      </c>
      <c r="U6415">
        <v>23</v>
      </c>
      <c r="W6415">
        <v>6000</v>
      </c>
      <c r="X6415" t="s">
        <v>10</v>
      </c>
      <c r="Y6415">
        <v>54000</v>
      </c>
    </row>
    <row r="6416" spans="2:25" hidden="1" x14ac:dyDescent="0.3">
      <c r="B6416">
        <v>1</v>
      </c>
      <c r="D6416">
        <f t="shared" ca="1" si="101"/>
        <v>0</v>
      </c>
      <c r="E6416">
        <v>1300</v>
      </c>
      <c r="F6416" t="s">
        <v>9</v>
      </c>
      <c r="G6416">
        <v>16</v>
      </c>
      <c r="H6416" t="s">
        <v>8</v>
      </c>
      <c r="I6416">
        <v>50000</v>
      </c>
      <c r="J6416">
        <v>26</v>
      </c>
      <c r="N6416" t="s">
        <v>9</v>
      </c>
      <c r="O6416">
        <v>16</v>
      </c>
      <c r="P6416">
        <v>26</v>
      </c>
      <c r="R6416" t="s">
        <v>9</v>
      </c>
      <c r="S6416">
        <v>16</v>
      </c>
      <c r="T6416" t="s">
        <v>8</v>
      </c>
      <c r="U6416">
        <v>26</v>
      </c>
      <c r="W6416">
        <v>1300</v>
      </c>
      <c r="X6416" t="s">
        <v>8</v>
      </c>
      <c r="Y6416">
        <v>50000</v>
      </c>
    </row>
    <row r="6417" spans="2:25" hidden="1" x14ac:dyDescent="0.3">
      <c r="B6417">
        <v>1</v>
      </c>
      <c r="D6417">
        <f t="shared" ca="1" si="101"/>
        <v>1</v>
      </c>
      <c r="E6417">
        <v>15000</v>
      </c>
      <c r="F6417" t="s">
        <v>11</v>
      </c>
      <c r="G6417">
        <v>0</v>
      </c>
      <c r="H6417" t="s">
        <v>13</v>
      </c>
      <c r="I6417">
        <v>149616</v>
      </c>
      <c r="J6417">
        <v>27</v>
      </c>
      <c r="N6417" t="s">
        <v>11</v>
      </c>
      <c r="O6417">
        <v>0</v>
      </c>
      <c r="P6417">
        <v>27</v>
      </c>
      <c r="R6417" t="s">
        <v>11</v>
      </c>
      <c r="S6417">
        <v>0</v>
      </c>
      <c r="T6417" t="s">
        <v>13</v>
      </c>
      <c r="U6417">
        <v>27</v>
      </c>
      <c r="W6417">
        <v>15000</v>
      </c>
      <c r="X6417" t="s">
        <v>13</v>
      </c>
      <c r="Y6417">
        <v>149616</v>
      </c>
    </row>
    <row r="6418" spans="2:25" hidden="1" x14ac:dyDescent="0.3">
      <c r="B6418">
        <v>1</v>
      </c>
      <c r="D6418">
        <f t="shared" ca="1" si="101"/>
        <v>1</v>
      </c>
      <c r="E6418">
        <v>3100</v>
      </c>
      <c r="F6418" t="s">
        <v>7</v>
      </c>
      <c r="G6418">
        <v>3</v>
      </c>
      <c r="H6418" t="s">
        <v>8</v>
      </c>
      <c r="I6418">
        <v>30892.799999999999</v>
      </c>
      <c r="J6418">
        <v>31</v>
      </c>
      <c r="N6418" t="s">
        <v>7</v>
      </c>
      <c r="O6418">
        <v>3</v>
      </c>
      <c r="P6418">
        <v>31</v>
      </c>
      <c r="R6418" t="s">
        <v>7</v>
      </c>
      <c r="S6418">
        <v>3</v>
      </c>
      <c r="T6418" t="s">
        <v>8</v>
      </c>
      <c r="U6418">
        <v>31</v>
      </c>
      <c r="W6418">
        <v>3100</v>
      </c>
      <c r="X6418" t="s">
        <v>8</v>
      </c>
      <c r="Y6418">
        <v>30892.799999999999</v>
      </c>
    </row>
    <row r="6419" spans="2:25" hidden="1" x14ac:dyDescent="0.3">
      <c r="B6419">
        <v>1</v>
      </c>
      <c r="D6419">
        <f t="shared" ca="1" si="101"/>
        <v>1</v>
      </c>
      <c r="E6419">
        <v>6475</v>
      </c>
      <c r="F6419" t="s">
        <v>9</v>
      </c>
      <c r="G6419">
        <v>4</v>
      </c>
      <c r="H6419" t="s">
        <v>8</v>
      </c>
      <c r="I6419">
        <v>92000</v>
      </c>
      <c r="J6419">
        <v>23</v>
      </c>
      <c r="N6419" t="s">
        <v>9</v>
      </c>
      <c r="O6419">
        <v>4</v>
      </c>
      <c r="P6419">
        <v>23</v>
      </c>
      <c r="R6419" t="s">
        <v>9</v>
      </c>
      <c r="S6419">
        <v>4</v>
      </c>
      <c r="T6419" t="s">
        <v>8</v>
      </c>
      <c r="U6419">
        <v>23</v>
      </c>
      <c r="W6419">
        <v>6475</v>
      </c>
      <c r="X6419" t="s">
        <v>8</v>
      </c>
      <c r="Y6419">
        <v>92000</v>
      </c>
    </row>
    <row r="6420" spans="2:25" hidden="1" x14ac:dyDescent="0.3">
      <c r="B6420">
        <v>1</v>
      </c>
      <c r="D6420">
        <f t="shared" ca="1" si="101"/>
        <v>0</v>
      </c>
      <c r="E6420">
        <v>12000</v>
      </c>
      <c r="F6420" t="s">
        <v>12</v>
      </c>
      <c r="G6420">
        <v>3</v>
      </c>
      <c r="H6420" t="s">
        <v>17</v>
      </c>
      <c r="I6420">
        <v>65000</v>
      </c>
      <c r="J6420">
        <v>22</v>
      </c>
      <c r="N6420" t="s">
        <v>12</v>
      </c>
      <c r="O6420">
        <v>3</v>
      </c>
      <c r="P6420">
        <v>22</v>
      </c>
      <c r="R6420" t="s">
        <v>12</v>
      </c>
      <c r="S6420">
        <v>3</v>
      </c>
      <c r="T6420" t="s">
        <v>17</v>
      </c>
      <c r="U6420">
        <v>22</v>
      </c>
      <c r="W6420">
        <v>12000</v>
      </c>
      <c r="X6420" t="s">
        <v>17</v>
      </c>
      <c r="Y6420">
        <v>65000</v>
      </c>
    </row>
    <row r="6421" spans="2:25" x14ac:dyDescent="0.3">
      <c r="B6421">
        <v>1</v>
      </c>
      <c r="D6421">
        <f t="shared" ca="1" si="101"/>
        <v>0</v>
      </c>
      <c r="E6421">
        <v>2000</v>
      </c>
      <c r="F6421" t="s">
        <v>14</v>
      </c>
      <c r="G6421">
        <v>0</v>
      </c>
      <c r="H6421" t="s">
        <v>8</v>
      </c>
      <c r="I6421">
        <v>24000</v>
      </c>
      <c r="J6421">
        <v>24</v>
      </c>
      <c r="N6421" t="s">
        <v>14</v>
      </c>
      <c r="O6421">
        <v>0</v>
      </c>
      <c r="P6421">
        <v>24</v>
      </c>
      <c r="R6421" t="s">
        <v>14</v>
      </c>
      <c r="S6421">
        <v>0</v>
      </c>
      <c r="T6421" t="s">
        <v>8</v>
      </c>
      <c r="U6421">
        <v>24</v>
      </c>
      <c r="W6421">
        <v>2000</v>
      </c>
      <c r="X6421" t="s">
        <v>8</v>
      </c>
      <c r="Y6421">
        <v>24000</v>
      </c>
    </row>
    <row r="6422" spans="2:25" hidden="1" x14ac:dyDescent="0.3">
      <c r="B6422">
        <v>0</v>
      </c>
      <c r="D6422">
        <f t="shared" ca="1" si="101"/>
        <v>0</v>
      </c>
      <c r="E6422">
        <v>12000</v>
      </c>
      <c r="F6422" t="s">
        <v>9</v>
      </c>
      <c r="G6422">
        <v>11</v>
      </c>
      <c r="H6422" t="s">
        <v>10</v>
      </c>
      <c r="I6422">
        <v>60000</v>
      </c>
      <c r="J6422">
        <v>23</v>
      </c>
      <c r="N6422" t="s">
        <v>9</v>
      </c>
      <c r="O6422">
        <v>11</v>
      </c>
      <c r="P6422">
        <v>23</v>
      </c>
      <c r="R6422" t="s">
        <v>9</v>
      </c>
      <c r="S6422">
        <v>11</v>
      </c>
      <c r="T6422" t="s">
        <v>10</v>
      </c>
      <c r="U6422">
        <v>23</v>
      </c>
      <c r="W6422">
        <v>12000</v>
      </c>
      <c r="X6422" t="s">
        <v>10</v>
      </c>
      <c r="Y6422">
        <v>60000</v>
      </c>
    </row>
    <row r="6423" spans="2:25" hidden="1" x14ac:dyDescent="0.3">
      <c r="B6423">
        <v>1</v>
      </c>
      <c r="D6423">
        <f t="shared" ca="1" si="101"/>
        <v>1</v>
      </c>
      <c r="E6423">
        <v>3500</v>
      </c>
      <c r="F6423" t="s">
        <v>11</v>
      </c>
      <c r="G6423">
        <v>7</v>
      </c>
      <c r="H6423" t="s">
        <v>10</v>
      </c>
      <c r="I6423">
        <v>38500</v>
      </c>
      <c r="J6423">
        <v>39</v>
      </c>
      <c r="N6423" t="s">
        <v>11</v>
      </c>
      <c r="O6423">
        <v>7</v>
      </c>
      <c r="P6423">
        <v>39</v>
      </c>
      <c r="R6423" t="s">
        <v>11</v>
      </c>
      <c r="S6423">
        <v>7</v>
      </c>
      <c r="T6423" t="s">
        <v>10</v>
      </c>
      <c r="U6423">
        <v>39</v>
      </c>
      <c r="W6423">
        <v>3500</v>
      </c>
      <c r="X6423" t="s">
        <v>10</v>
      </c>
      <c r="Y6423">
        <v>38500</v>
      </c>
    </row>
    <row r="6424" spans="2:25" hidden="1" x14ac:dyDescent="0.3">
      <c r="B6424">
        <v>1</v>
      </c>
      <c r="D6424">
        <f t="shared" ca="1" si="101"/>
        <v>0</v>
      </c>
      <c r="E6424">
        <v>9600</v>
      </c>
      <c r="F6424" t="s">
        <v>15</v>
      </c>
      <c r="G6424">
        <v>2</v>
      </c>
      <c r="H6424" t="s">
        <v>8</v>
      </c>
      <c r="I6424">
        <v>60000</v>
      </c>
      <c r="J6424">
        <v>23</v>
      </c>
      <c r="N6424" t="s">
        <v>15</v>
      </c>
      <c r="O6424">
        <v>2</v>
      </c>
      <c r="P6424">
        <v>23</v>
      </c>
      <c r="R6424" t="s">
        <v>15</v>
      </c>
      <c r="S6424">
        <v>2</v>
      </c>
      <c r="T6424" t="s">
        <v>8</v>
      </c>
      <c r="U6424">
        <v>23</v>
      </c>
      <c r="W6424">
        <v>9600</v>
      </c>
      <c r="X6424" t="s">
        <v>8</v>
      </c>
      <c r="Y6424">
        <v>60000</v>
      </c>
    </row>
    <row r="6425" spans="2:25" x14ac:dyDescent="0.3">
      <c r="B6425">
        <v>1</v>
      </c>
      <c r="D6425">
        <f t="shared" ca="1" si="101"/>
        <v>0</v>
      </c>
      <c r="E6425">
        <v>15000</v>
      </c>
      <c r="F6425" t="s">
        <v>12</v>
      </c>
      <c r="G6425">
        <v>19</v>
      </c>
      <c r="H6425" t="s">
        <v>10</v>
      </c>
      <c r="I6425">
        <v>52320</v>
      </c>
      <c r="J6425">
        <v>22</v>
      </c>
      <c r="N6425" t="s">
        <v>12</v>
      </c>
      <c r="O6425">
        <v>19</v>
      </c>
      <c r="P6425">
        <v>22</v>
      </c>
      <c r="R6425" t="s">
        <v>12</v>
      </c>
      <c r="S6425">
        <v>19</v>
      </c>
      <c r="T6425" t="s">
        <v>10</v>
      </c>
      <c r="U6425">
        <v>22</v>
      </c>
      <c r="W6425">
        <v>15000</v>
      </c>
      <c r="X6425" t="s">
        <v>10</v>
      </c>
      <c r="Y6425">
        <v>52320</v>
      </c>
    </row>
    <row r="6426" spans="2:25" x14ac:dyDescent="0.3">
      <c r="B6426">
        <v>0</v>
      </c>
      <c r="D6426">
        <f t="shared" ca="1" si="101"/>
        <v>1</v>
      </c>
      <c r="E6426">
        <v>20000</v>
      </c>
      <c r="F6426" t="s">
        <v>7</v>
      </c>
      <c r="G6426">
        <v>5</v>
      </c>
      <c r="H6426" t="s">
        <v>8</v>
      </c>
      <c r="I6426">
        <v>56000</v>
      </c>
      <c r="J6426">
        <v>27</v>
      </c>
      <c r="N6426" t="s">
        <v>7</v>
      </c>
      <c r="O6426">
        <v>5</v>
      </c>
      <c r="P6426">
        <v>27</v>
      </c>
      <c r="R6426" t="s">
        <v>7</v>
      </c>
      <c r="S6426">
        <v>5</v>
      </c>
      <c r="T6426" t="s">
        <v>8</v>
      </c>
      <c r="U6426">
        <v>27</v>
      </c>
      <c r="W6426">
        <v>20000</v>
      </c>
      <c r="X6426" t="s">
        <v>8</v>
      </c>
      <c r="Y6426">
        <v>56000</v>
      </c>
    </row>
    <row r="6427" spans="2:25" hidden="1" x14ac:dyDescent="0.3">
      <c r="B6427">
        <v>1</v>
      </c>
      <c r="D6427">
        <f t="shared" ca="1" si="101"/>
        <v>0</v>
      </c>
      <c r="E6427">
        <v>12000</v>
      </c>
      <c r="F6427" t="s">
        <v>12</v>
      </c>
      <c r="G6427">
        <v>0</v>
      </c>
      <c r="H6427" t="s">
        <v>10</v>
      </c>
      <c r="I6427">
        <v>60000</v>
      </c>
      <c r="J6427">
        <v>27</v>
      </c>
      <c r="N6427" t="s">
        <v>12</v>
      </c>
      <c r="O6427">
        <v>0</v>
      </c>
      <c r="P6427">
        <v>27</v>
      </c>
      <c r="R6427" t="s">
        <v>12</v>
      </c>
      <c r="S6427">
        <v>0</v>
      </c>
      <c r="T6427" t="s">
        <v>10</v>
      </c>
      <c r="U6427">
        <v>27</v>
      </c>
      <c r="W6427">
        <v>12000</v>
      </c>
      <c r="X6427" t="s">
        <v>10</v>
      </c>
      <c r="Y6427">
        <v>60000</v>
      </c>
    </row>
    <row r="6428" spans="2:25" hidden="1" x14ac:dyDescent="0.3">
      <c r="B6428">
        <v>1</v>
      </c>
      <c r="D6428">
        <f t="shared" ca="1" si="101"/>
        <v>0</v>
      </c>
      <c r="E6428">
        <v>8000</v>
      </c>
      <c r="F6428" t="s">
        <v>11</v>
      </c>
      <c r="G6428">
        <v>3</v>
      </c>
      <c r="H6428" t="s">
        <v>10</v>
      </c>
      <c r="I6428">
        <v>73000</v>
      </c>
      <c r="J6428">
        <v>24</v>
      </c>
      <c r="N6428" t="s">
        <v>11</v>
      </c>
      <c r="O6428">
        <v>3</v>
      </c>
      <c r="P6428">
        <v>24</v>
      </c>
      <c r="R6428" t="s">
        <v>11</v>
      </c>
      <c r="S6428">
        <v>3</v>
      </c>
      <c r="T6428" t="s">
        <v>10</v>
      </c>
      <c r="U6428">
        <v>24</v>
      </c>
      <c r="W6428">
        <v>8000</v>
      </c>
      <c r="X6428" t="s">
        <v>10</v>
      </c>
      <c r="Y6428">
        <v>73000</v>
      </c>
    </row>
    <row r="6429" spans="2:25" hidden="1" x14ac:dyDescent="0.3">
      <c r="B6429">
        <v>0</v>
      </c>
      <c r="D6429">
        <f t="shared" ca="1" si="101"/>
        <v>0</v>
      </c>
      <c r="E6429">
        <v>10000</v>
      </c>
      <c r="F6429" t="s">
        <v>7</v>
      </c>
      <c r="G6429">
        <v>1</v>
      </c>
      <c r="H6429" t="s">
        <v>8</v>
      </c>
      <c r="I6429">
        <v>64000</v>
      </c>
      <c r="J6429">
        <v>32</v>
      </c>
      <c r="N6429" t="s">
        <v>7</v>
      </c>
      <c r="O6429">
        <v>1</v>
      </c>
      <c r="P6429">
        <v>32</v>
      </c>
      <c r="R6429" t="s">
        <v>7</v>
      </c>
      <c r="S6429">
        <v>1</v>
      </c>
      <c r="T6429" t="s">
        <v>8</v>
      </c>
      <c r="U6429">
        <v>32</v>
      </c>
      <c r="W6429">
        <v>10000</v>
      </c>
      <c r="X6429" t="s">
        <v>8</v>
      </c>
      <c r="Y6429">
        <v>64000</v>
      </c>
    </row>
    <row r="6430" spans="2:25" hidden="1" x14ac:dyDescent="0.3">
      <c r="B6430">
        <v>1</v>
      </c>
      <c r="D6430">
        <f t="shared" ca="1" si="101"/>
        <v>1</v>
      </c>
      <c r="E6430">
        <v>5900</v>
      </c>
      <c r="F6430" t="s">
        <v>9</v>
      </c>
      <c r="G6430">
        <v>3</v>
      </c>
      <c r="H6430" t="s">
        <v>10</v>
      </c>
      <c r="I6430">
        <v>78644</v>
      </c>
      <c r="J6430">
        <v>22</v>
      </c>
      <c r="N6430" t="s">
        <v>9</v>
      </c>
      <c r="O6430">
        <v>3</v>
      </c>
      <c r="P6430">
        <v>22</v>
      </c>
      <c r="R6430" t="s">
        <v>9</v>
      </c>
      <c r="S6430">
        <v>3</v>
      </c>
      <c r="T6430" t="s">
        <v>10</v>
      </c>
      <c r="U6430">
        <v>22</v>
      </c>
      <c r="W6430">
        <v>5900</v>
      </c>
      <c r="X6430" t="s">
        <v>10</v>
      </c>
      <c r="Y6430">
        <v>78644</v>
      </c>
    </row>
    <row r="6431" spans="2:25" hidden="1" x14ac:dyDescent="0.3">
      <c r="B6431">
        <v>0</v>
      </c>
      <c r="D6431">
        <f t="shared" ca="1" si="101"/>
        <v>0</v>
      </c>
      <c r="E6431">
        <v>8700</v>
      </c>
      <c r="F6431" t="s">
        <v>9</v>
      </c>
      <c r="G6431">
        <v>3</v>
      </c>
      <c r="H6431" t="s">
        <v>13</v>
      </c>
      <c r="I6431">
        <v>65000</v>
      </c>
      <c r="J6431">
        <v>25</v>
      </c>
      <c r="N6431" t="s">
        <v>9</v>
      </c>
      <c r="O6431">
        <v>3</v>
      </c>
      <c r="P6431">
        <v>25</v>
      </c>
      <c r="R6431" t="s">
        <v>9</v>
      </c>
      <c r="S6431">
        <v>3</v>
      </c>
      <c r="T6431" t="s">
        <v>13</v>
      </c>
      <c r="U6431">
        <v>25</v>
      </c>
      <c r="W6431">
        <v>8700</v>
      </c>
      <c r="X6431" t="s">
        <v>13</v>
      </c>
      <c r="Y6431">
        <v>65000</v>
      </c>
    </row>
    <row r="6432" spans="2:25" hidden="1" x14ac:dyDescent="0.3">
      <c r="B6432">
        <v>1</v>
      </c>
      <c r="D6432">
        <f t="shared" ca="1" si="101"/>
        <v>1</v>
      </c>
      <c r="E6432">
        <v>3200</v>
      </c>
      <c r="F6432" t="s">
        <v>11</v>
      </c>
      <c r="G6432">
        <v>11</v>
      </c>
      <c r="H6432" t="s">
        <v>8</v>
      </c>
      <c r="I6432">
        <v>65000</v>
      </c>
      <c r="J6432">
        <v>24</v>
      </c>
      <c r="N6432" t="s">
        <v>11</v>
      </c>
      <c r="O6432">
        <v>11</v>
      </c>
      <c r="P6432">
        <v>24</v>
      </c>
      <c r="R6432" t="s">
        <v>11</v>
      </c>
      <c r="S6432">
        <v>11</v>
      </c>
      <c r="T6432" t="s">
        <v>8</v>
      </c>
      <c r="U6432">
        <v>24</v>
      </c>
      <c r="W6432">
        <v>3200</v>
      </c>
      <c r="X6432" t="s">
        <v>8</v>
      </c>
      <c r="Y6432">
        <v>65000</v>
      </c>
    </row>
    <row r="6433" spans="2:25" hidden="1" x14ac:dyDescent="0.3">
      <c r="B6433">
        <v>1</v>
      </c>
      <c r="D6433">
        <f t="shared" ca="1" si="101"/>
        <v>1</v>
      </c>
      <c r="E6433">
        <v>12000</v>
      </c>
      <c r="F6433" t="s">
        <v>7</v>
      </c>
      <c r="G6433">
        <v>5</v>
      </c>
      <c r="H6433" t="s">
        <v>13</v>
      </c>
      <c r="I6433">
        <v>33009</v>
      </c>
      <c r="J6433">
        <v>21</v>
      </c>
      <c r="N6433" t="s">
        <v>7</v>
      </c>
      <c r="O6433">
        <v>5</v>
      </c>
      <c r="P6433">
        <v>21</v>
      </c>
      <c r="R6433" t="s">
        <v>7</v>
      </c>
      <c r="S6433">
        <v>5</v>
      </c>
      <c r="T6433" t="s">
        <v>13</v>
      </c>
      <c r="U6433">
        <v>21</v>
      </c>
      <c r="W6433">
        <v>12000</v>
      </c>
      <c r="X6433" t="s">
        <v>13</v>
      </c>
      <c r="Y6433">
        <v>33009</v>
      </c>
    </row>
    <row r="6434" spans="2:25" x14ac:dyDescent="0.3">
      <c r="B6434">
        <v>0</v>
      </c>
      <c r="D6434">
        <f t="shared" ca="1" si="101"/>
        <v>0</v>
      </c>
      <c r="E6434">
        <v>18800</v>
      </c>
      <c r="F6434" t="s">
        <v>7</v>
      </c>
      <c r="G6434">
        <v>5</v>
      </c>
      <c r="H6434" t="s">
        <v>8</v>
      </c>
      <c r="I6434">
        <v>60000</v>
      </c>
      <c r="J6434">
        <v>32</v>
      </c>
      <c r="N6434" t="s">
        <v>7</v>
      </c>
      <c r="O6434">
        <v>5</v>
      </c>
      <c r="P6434">
        <v>32</v>
      </c>
      <c r="R6434" t="s">
        <v>7</v>
      </c>
      <c r="S6434">
        <v>5</v>
      </c>
      <c r="T6434" t="s">
        <v>8</v>
      </c>
      <c r="U6434">
        <v>32</v>
      </c>
      <c r="W6434">
        <v>18800</v>
      </c>
      <c r="X6434" t="s">
        <v>8</v>
      </c>
      <c r="Y6434">
        <v>60000</v>
      </c>
    </row>
    <row r="6435" spans="2:25" x14ac:dyDescent="0.3">
      <c r="B6435">
        <v>1</v>
      </c>
      <c r="D6435">
        <f t="shared" ca="1" si="101"/>
        <v>0</v>
      </c>
      <c r="E6435">
        <v>2000</v>
      </c>
      <c r="F6435" t="s">
        <v>9</v>
      </c>
      <c r="G6435">
        <v>30</v>
      </c>
      <c r="H6435" t="s">
        <v>8</v>
      </c>
      <c r="I6435">
        <v>56000</v>
      </c>
      <c r="J6435">
        <v>31</v>
      </c>
      <c r="N6435" t="s">
        <v>9</v>
      </c>
      <c r="O6435">
        <v>30</v>
      </c>
      <c r="P6435">
        <v>31</v>
      </c>
      <c r="R6435" t="s">
        <v>9</v>
      </c>
      <c r="S6435">
        <v>30</v>
      </c>
      <c r="T6435" t="s">
        <v>8</v>
      </c>
      <c r="U6435">
        <v>31</v>
      </c>
      <c r="W6435">
        <v>2000</v>
      </c>
      <c r="X6435" t="s">
        <v>8</v>
      </c>
      <c r="Y6435">
        <v>56000</v>
      </c>
    </row>
    <row r="6436" spans="2:25" hidden="1" x14ac:dyDescent="0.3">
      <c r="B6436">
        <v>0</v>
      </c>
      <c r="D6436">
        <f t="shared" ca="1" si="101"/>
        <v>0</v>
      </c>
      <c r="E6436">
        <v>25000</v>
      </c>
      <c r="F6436" t="s">
        <v>7</v>
      </c>
      <c r="G6436">
        <v>0</v>
      </c>
      <c r="H6436" t="s">
        <v>8</v>
      </c>
      <c r="I6436">
        <v>145000</v>
      </c>
      <c r="J6436">
        <v>36</v>
      </c>
      <c r="N6436" t="s">
        <v>7</v>
      </c>
      <c r="O6436">
        <v>0</v>
      </c>
      <c r="P6436">
        <v>36</v>
      </c>
      <c r="R6436" t="s">
        <v>7</v>
      </c>
      <c r="S6436">
        <v>0</v>
      </c>
      <c r="T6436" t="s">
        <v>8</v>
      </c>
      <c r="U6436">
        <v>36</v>
      </c>
      <c r="W6436">
        <v>25000</v>
      </c>
      <c r="X6436" t="s">
        <v>8</v>
      </c>
      <c r="Y6436">
        <v>145000</v>
      </c>
    </row>
    <row r="6437" spans="2:25" hidden="1" x14ac:dyDescent="0.3">
      <c r="B6437">
        <v>0</v>
      </c>
      <c r="D6437">
        <f t="shared" ca="1" si="101"/>
        <v>0</v>
      </c>
      <c r="E6437">
        <v>15000</v>
      </c>
      <c r="F6437" t="s">
        <v>11</v>
      </c>
      <c r="G6437">
        <v>6</v>
      </c>
      <c r="H6437" t="s">
        <v>10</v>
      </c>
      <c r="I6437">
        <v>48000</v>
      </c>
      <c r="J6437">
        <v>29</v>
      </c>
      <c r="N6437" t="s">
        <v>11</v>
      </c>
      <c r="O6437">
        <v>6</v>
      </c>
      <c r="P6437">
        <v>29</v>
      </c>
      <c r="R6437" t="s">
        <v>11</v>
      </c>
      <c r="S6437">
        <v>6</v>
      </c>
      <c r="T6437" t="s">
        <v>10</v>
      </c>
      <c r="U6437">
        <v>29</v>
      </c>
      <c r="W6437">
        <v>15000</v>
      </c>
      <c r="X6437" t="s">
        <v>10</v>
      </c>
      <c r="Y6437">
        <v>48000</v>
      </c>
    </row>
    <row r="6438" spans="2:25" x14ac:dyDescent="0.3">
      <c r="B6438">
        <v>1</v>
      </c>
      <c r="D6438">
        <f t="shared" ca="1" si="101"/>
        <v>1</v>
      </c>
      <c r="E6438">
        <v>8000</v>
      </c>
      <c r="F6438" t="s">
        <v>9</v>
      </c>
      <c r="G6438">
        <v>3</v>
      </c>
      <c r="H6438" t="s">
        <v>8</v>
      </c>
      <c r="I6438">
        <v>27000</v>
      </c>
      <c r="J6438">
        <v>24</v>
      </c>
      <c r="N6438" t="s">
        <v>9</v>
      </c>
      <c r="O6438">
        <v>3</v>
      </c>
      <c r="P6438">
        <v>24</v>
      </c>
      <c r="R6438" t="s">
        <v>9</v>
      </c>
      <c r="S6438">
        <v>3</v>
      </c>
      <c r="T6438" t="s">
        <v>8</v>
      </c>
      <c r="U6438">
        <v>24</v>
      </c>
      <c r="W6438">
        <v>8000</v>
      </c>
      <c r="X6438" t="s">
        <v>8</v>
      </c>
      <c r="Y6438">
        <v>27000</v>
      </c>
    </row>
    <row r="6439" spans="2:25" hidden="1" x14ac:dyDescent="0.3">
      <c r="B6439">
        <v>1</v>
      </c>
      <c r="D6439">
        <f t="shared" ca="1" si="101"/>
        <v>1</v>
      </c>
      <c r="E6439">
        <v>4000</v>
      </c>
      <c r="F6439" t="s">
        <v>9</v>
      </c>
      <c r="G6439">
        <v>21</v>
      </c>
      <c r="H6439" t="s">
        <v>10</v>
      </c>
      <c r="I6439">
        <v>43200</v>
      </c>
      <c r="J6439">
        <v>23</v>
      </c>
      <c r="N6439" t="s">
        <v>9</v>
      </c>
      <c r="O6439">
        <v>21</v>
      </c>
      <c r="P6439">
        <v>23</v>
      </c>
      <c r="R6439" t="s">
        <v>9</v>
      </c>
      <c r="S6439">
        <v>21</v>
      </c>
      <c r="T6439" t="s">
        <v>10</v>
      </c>
      <c r="U6439">
        <v>23</v>
      </c>
      <c r="W6439">
        <v>4000</v>
      </c>
      <c r="X6439" t="s">
        <v>10</v>
      </c>
      <c r="Y6439">
        <v>43200</v>
      </c>
    </row>
    <row r="6440" spans="2:25" hidden="1" x14ac:dyDescent="0.3">
      <c r="B6440">
        <v>0</v>
      </c>
      <c r="D6440">
        <f t="shared" ca="1" si="101"/>
        <v>0</v>
      </c>
      <c r="E6440">
        <v>10500</v>
      </c>
      <c r="F6440" t="s">
        <v>7</v>
      </c>
      <c r="G6440">
        <v>1</v>
      </c>
      <c r="H6440" t="s">
        <v>8</v>
      </c>
      <c r="I6440">
        <v>62100</v>
      </c>
      <c r="J6440">
        <v>34</v>
      </c>
      <c r="N6440" t="s">
        <v>7</v>
      </c>
      <c r="O6440">
        <v>1</v>
      </c>
      <c r="P6440">
        <v>34</v>
      </c>
      <c r="R6440" t="s">
        <v>7</v>
      </c>
      <c r="S6440">
        <v>1</v>
      </c>
      <c r="T6440" t="s">
        <v>8</v>
      </c>
      <c r="U6440">
        <v>34</v>
      </c>
      <c r="W6440">
        <v>10500</v>
      </c>
      <c r="X6440" t="s">
        <v>8</v>
      </c>
      <c r="Y6440">
        <v>62100</v>
      </c>
    </row>
    <row r="6441" spans="2:25" x14ac:dyDescent="0.3">
      <c r="B6441">
        <v>0</v>
      </c>
      <c r="D6441">
        <f t="shared" ca="1" si="101"/>
        <v>0</v>
      </c>
      <c r="E6441">
        <v>2000</v>
      </c>
      <c r="F6441" t="s">
        <v>11</v>
      </c>
      <c r="G6441">
        <v>6</v>
      </c>
      <c r="H6441" t="s">
        <v>10</v>
      </c>
      <c r="I6441">
        <v>68000</v>
      </c>
      <c r="J6441">
        <v>27</v>
      </c>
      <c r="N6441" t="s">
        <v>11</v>
      </c>
      <c r="O6441">
        <v>6</v>
      </c>
      <c r="P6441">
        <v>27</v>
      </c>
      <c r="R6441" t="s">
        <v>11</v>
      </c>
      <c r="S6441">
        <v>6</v>
      </c>
      <c r="T6441" t="s">
        <v>10</v>
      </c>
      <c r="U6441">
        <v>27</v>
      </c>
      <c r="W6441">
        <v>2000</v>
      </c>
      <c r="X6441" t="s">
        <v>10</v>
      </c>
      <c r="Y6441">
        <v>68000</v>
      </c>
    </row>
    <row r="6442" spans="2:25" hidden="1" x14ac:dyDescent="0.3">
      <c r="B6442">
        <v>1</v>
      </c>
      <c r="D6442">
        <f t="shared" ca="1" si="101"/>
        <v>0</v>
      </c>
      <c r="E6442">
        <v>4750</v>
      </c>
      <c r="F6442" t="s">
        <v>12</v>
      </c>
      <c r="G6442">
        <v>2</v>
      </c>
      <c r="H6442" t="s">
        <v>13</v>
      </c>
      <c r="I6442">
        <v>25920</v>
      </c>
      <c r="J6442">
        <v>40</v>
      </c>
      <c r="N6442" t="s">
        <v>12</v>
      </c>
      <c r="O6442">
        <v>2</v>
      </c>
      <c r="P6442">
        <v>40</v>
      </c>
      <c r="R6442" t="s">
        <v>12</v>
      </c>
      <c r="S6442">
        <v>2</v>
      </c>
      <c r="T6442" t="s">
        <v>13</v>
      </c>
      <c r="U6442">
        <v>40</v>
      </c>
      <c r="W6442">
        <v>4750</v>
      </c>
      <c r="X6442" t="s">
        <v>13</v>
      </c>
      <c r="Y6442">
        <v>25920</v>
      </c>
    </row>
    <row r="6443" spans="2:25" x14ac:dyDescent="0.3">
      <c r="B6443">
        <v>0</v>
      </c>
      <c r="D6443">
        <f t="shared" ca="1" si="101"/>
        <v>0</v>
      </c>
      <c r="E6443">
        <v>21600</v>
      </c>
      <c r="F6443" t="s">
        <v>7</v>
      </c>
      <c r="G6443">
        <v>17</v>
      </c>
      <c r="H6443" t="s">
        <v>13</v>
      </c>
      <c r="I6443">
        <v>138000</v>
      </c>
      <c r="J6443">
        <v>25</v>
      </c>
      <c r="N6443" t="s">
        <v>7</v>
      </c>
      <c r="O6443">
        <v>17</v>
      </c>
      <c r="P6443">
        <v>25</v>
      </c>
      <c r="R6443" t="s">
        <v>7</v>
      </c>
      <c r="S6443">
        <v>17</v>
      </c>
      <c r="T6443" t="s">
        <v>13</v>
      </c>
      <c r="U6443">
        <v>25</v>
      </c>
      <c r="W6443">
        <v>21600</v>
      </c>
      <c r="X6443" t="s">
        <v>13</v>
      </c>
      <c r="Y6443">
        <v>138000</v>
      </c>
    </row>
    <row r="6444" spans="2:25" hidden="1" x14ac:dyDescent="0.3">
      <c r="B6444">
        <v>1</v>
      </c>
      <c r="D6444">
        <f t="shared" ca="1" si="101"/>
        <v>1</v>
      </c>
      <c r="E6444">
        <v>15000</v>
      </c>
      <c r="F6444" t="s">
        <v>11</v>
      </c>
      <c r="G6444">
        <v>6</v>
      </c>
      <c r="H6444" t="s">
        <v>13</v>
      </c>
      <c r="I6444">
        <v>36960</v>
      </c>
      <c r="J6444">
        <v>28</v>
      </c>
      <c r="N6444" t="s">
        <v>11</v>
      </c>
      <c r="O6444">
        <v>6</v>
      </c>
      <c r="P6444">
        <v>28</v>
      </c>
      <c r="R6444" t="s">
        <v>11</v>
      </c>
      <c r="S6444">
        <v>6</v>
      </c>
      <c r="T6444" t="s">
        <v>13</v>
      </c>
      <c r="U6444">
        <v>28</v>
      </c>
      <c r="W6444">
        <v>15000</v>
      </c>
      <c r="X6444" t="s">
        <v>13</v>
      </c>
      <c r="Y6444">
        <v>36960</v>
      </c>
    </row>
    <row r="6445" spans="2:25" hidden="1" x14ac:dyDescent="0.3">
      <c r="B6445">
        <v>0</v>
      </c>
      <c r="D6445">
        <f t="shared" ca="1" si="101"/>
        <v>1</v>
      </c>
      <c r="E6445">
        <v>3000</v>
      </c>
      <c r="F6445" t="s">
        <v>9</v>
      </c>
      <c r="G6445">
        <v>2</v>
      </c>
      <c r="H6445" t="s">
        <v>10</v>
      </c>
      <c r="I6445">
        <v>45000</v>
      </c>
      <c r="J6445">
        <v>39</v>
      </c>
      <c r="N6445" t="s">
        <v>9</v>
      </c>
      <c r="O6445">
        <v>2</v>
      </c>
      <c r="P6445">
        <v>39</v>
      </c>
      <c r="R6445" t="s">
        <v>9</v>
      </c>
      <c r="S6445">
        <v>2</v>
      </c>
      <c r="T6445" t="s">
        <v>10</v>
      </c>
      <c r="U6445">
        <v>39</v>
      </c>
      <c r="W6445">
        <v>3000</v>
      </c>
      <c r="X6445" t="s">
        <v>10</v>
      </c>
      <c r="Y6445">
        <v>45000</v>
      </c>
    </row>
    <row r="6446" spans="2:25" hidden="1" x14ac:dyDescent="0.3">
      <c r="B6446">
        <v>0</v>
      </c>
      <c r="D6446">
        <f t="shared" ca="1" si="101"/>
        <v>0</v>
      </c>
      <c r="E6446">
        <v>10000</v>
      </c>
      <c r="F6446" t="s">
        <v>9</v>
      </c>
      <c r="G6446">
        <v>2</v>
      </c>
      <c r="H6446" t="s">
        <v>8</v>
      </c>
      <c r="I6446">
        <v>33280</v>
      </c>
      <c r="J6446">
        <v>23</v>
      </c>
      <c r="N6446" t="s">
        <v>9</v>
      </c>
      <c r="O6446">
        <v>2</v>
      </c>
      <c r="P6446">
        <v>23</v>
      </c>
      <c r="R6446" t="s">
        <v>9</v>
      </c>
      <c r="S6446">
        <v>2</v>
      </c>
      <c r="T6446" t="s">
        <v>8</v>
      </c>
      <c r="U6446">
        <v>23</v>
      </c>
      <c r="W6446">
        <v>10000</v>
      </c>
      <c r="X6446" t="s">
        <v>8</v>
      </c>
      <c r="Y6446">
        <v>33280</v>
      </c>
    </row>
    <row r="6447" spans="2:25" x14ac:dyDescent="0.3">
      <c r="B6447">
        <v>0</v>
      </c>
      <c r="D6447">
        <f t="shared" ca="1" si="101"/>
        <v>0</v>
      </c>
      <c r="E6447">
        <v>15000</v>
      </c>
      <c r="F6447" t="s">
        <v>7</v>
      </c>
      <c r="G6447">
        <v>4</v>
      </c>
      <c r="H6447" t="s">
        <v>8</v>
      </c>
      <c r="I6447">
        <v>40000</v>
      </c>
      <c r="J6447">
        <v>26</v>
      </c>
      <c r="N6447" t="s">
        <v>7</v>
      </c>
      <c r="O6447">
        <v>4</v>
      </c>
      <c r="P6447">
        <v>26</v>
      </c>
      <c r="R6447" t="s">
        <v>7</v>
      </c>
      <c r="S6447">
        <v>4</v>
      </c>
      <c r="T6447" t="s">
        <v>8</v>
      </c>
      <c r="U6447">
        <v>26</v>
      </c>
      <c r="W6447">
        <v>15000</v>
      </c>
      <c r="X6447" t="s">
        <v>8</v>
      </c>
      <c r="Y6447">
        <v>40000</v>
      </c>
    </row>
    <row r="6448" spans="2:25" hidden="1" x14ac:dyDescent="0.3">
      <c r="B6448">
        <v>0</v>
      </c>
      <c r="D6448">
        <f t="shared" ca="1" si="101"/>
        <v>1</v>
      </c>
      <c r="E6448">
        <v>35000</v>
      </c>
      <c r="F6448" t="s">
        <v>9</v>
      </c>
      <c r="G6448">
        <v>11</v>
      </c>
      <c r="H6448" t="s">
        <v>10</v>
      </c>
      <c r="I6448">
        <v>118400</v>
      </c>
      <c r="J6448">
        <v>29</v>
      </c>
      <c r="N6448" t="s">
        <v>9</v>
      </c>
      <c r="O6448">
        <v>11</v>
      </c>
      <c r="P6448">
        <v>29</v>
      </c>
      <c r="R6448" t="s">
        <v>9</v>
      </c>
      <c r="S6448">
        <v>11</v>
      </c>
      <c r="T6448" t="s">
        <v>10</v>
      </c>
      <c r="U6448">
        <v>29</v>
      </c>
      <c r="W6448">
        <v>35000</v>
      </c>
      <c r="X6448" t="s">
        <v>10</v>
      </c>
      <c r="Y6448">
        <v>118400</v>
      </c>
    </row>
    <row r="6449" spans="2:25" hidden="1" x14ac:dyDescent="0.3">
      <c r="B6449">
        <v>0</v>
      </c>
      <c r="D6449">
        <f t="shared" ca="1" si="101"/>
        <v>0</v>
      </c>
      <c r="E6449">
        <v>7000</v>
      </c>
      <c r="F6449" t="s">
        <v>7</v>
      </c>
      <c r="G6449">
        <v>15</v>
      </c>
      <c r="H6449" t="s">
        <v>8</v>
      </c>
      <c r="I6449">
        <v>90000</v>
      </c>
      <c r="J6449">
        <v>35</v>
      </c>
      <c r="N6449" t="s">
        <v>7</v>
      </c>
      <c r="O6449">
        <v>15</v>
      </c>
      <c r="P6449">
        <v>35</v>
      </c>
      <c r="R6449" t="s">
        <v>7</v>
      </c>
      <c r="S6449">
        <v>15</v>
      </c>
      <c r="T6449" t="s">
        <v>8</v>
      </c>
      <c r="U6449">
        <v>35</v>
      </c>
      <c r="W6449">
        <v>7000</v>
      </c>
      <c r="X6449" t="s">
        <v>8</v>
      </c>
      <c r="Y6449">
        <v>90000</v>
      </c>
    </row>
    <row r="6450" spans="2:25" hidden="1" x14ac:dyDescent="0.3">
      <c r="B6450">
        <v>1</v>
      </c>
      <c r="D6450">
        <f t="shared" ca="1" si="101"/>
        <v>0</v>
      </c>
      <c r="E6450">
        <v>3000</v>
      </c>
      <c r="F6450" t="s">
        <v>11</v>
      </c>
      <c r="G6450">
        <v>5</v>
      </c>
      <c r="H6450" t="s">
        <v>8</v>
      </c>
      <c r="I6450">
        <v>18000</v>
      </c>
      <c r="J6450">
        <v>24</v>
      </c>
      <c r="N6450" t="s">
        <v>11</v>
      </c>
      <c r="O6450">
        <v>5</v>
      </c>
      <c r="P6450">
        <v>24</v>
      </c>
      <c r="R6450" t="s">
        <v>11</v>
      </c>
      <c r="S6450">
        <v>5</v>
      </c>
      <c r="T6450" t="s">
        <v>8</v>
      </c>
      <c r="U6450">
        <v>24</v>
      </c>
      <c r="W6450">
        <v>3000</v>
      </c>
      <c r="X6450" t="s">
        <v>8</v>
      </c>
      <c r="Y6450">
        <v>18000</v>
      </c>
    </row>
    <row r="6451" spans="2:25" hidden="1" x14ac:dyDescent="0.3">
      <c r="B6451">
        <v>1</v>
      </c>
      <c r="D6451">
        <f t="shared" ca="1" si="101"/>
        <v>0</v>
      </c>
      <c r="E6451">
        <v>20000</v>
      </c>
      <c r="F6451" t="s">
        <v>11</v>
      </c>
      <c r="G6451">
        <v>3</v>
      </c>
      <c r="H6451" t="s">
        <v>8</v>
      </c>
      <c r="I6451">
        <v>65000</v>
      </c>
      <c r="J6451">
        <v>26</v>
      </c>
      <c r="N6451" t="s">
        <v>11</v>
      </c>
      <c r="O6451">
        <v>3</v>
      </c>
      <c r="P6451">
        <v>26</v>
      </c>
      <c r="R6451" t="s">
        <v>11</v>
      </c>
      <c r="S6451">
        <v>3</v>
      </c>
      <c r="T6451" t="s">
        <v>8</v>
      </c>
      <c r="U6451">
        <v>26</v>
      </c>
      <c r="W6451">
        <v>20000</v>
      </c>
      <c r="X6451" t="s">
        <v>8</v>
      </c>
      <c r="Y6451">
        <v>65000</v>
      </c>
    </row>
    <row r="6452" spans="2:25" hidden="1" x14ac:dyDescent="0.3">
      <c r="B6452">
        <v>1</v>
      </c>
      <c r="D6452">
        <f t="shared" ca="1" si="101"/>
        <v>1</v>
      </c>
      <c r="E6452">
        <v>14000</v>
      </c>
      <c r="F6452" t="s">
        <v>11</v>
      </c>
      <c r="G6452">
        <v>3</v>
      </c>
      <c r="H6452" t="s">
        <v>8</v>
      </c>
      <c r="I6452">
        <v>55000</v>
      </c>
      <c r="J6452">
        <v>23</v>
      </c>
      <c r="N6452" t="s">
        <v>11</v>
      </c>
      <c r="O6452">
        <v>3</v>
      </c>
      <c r="P6452">
        <v>23</v>
      </c>
      <c r="R6452" t="s">
        <v>11</v>
      </c>
      <c r="S6452">
        <v>3</v>
      </c>
      <c r="T6452" t="s">
        <v>8</v>
      </c>
      <c r="U6452">
        <v>23</v>
      </c>
      <c r="W6452">
        <v>14000</v>
      </c>
      <c r="X6452" t="s">
        <v>8</v>
      </c>
      <c r="Y6452">
        <v>55000</v>
      </c>
    </row>
    <row r="6453" spans="2:25" hidden="1" x14ac:dyDescent="0.3">
      <c r="B6453">
        <v>0</v>
      </c>
      <c r="D6453">
        <f t="shared" ca="1" si="101"/>
        <v>0</v>
      </c>
      <c r="E6453">
        <v>12000</v>
      </c>
      <c r="F6453" t="s">
        <v>11</v>
      </c>
      <c r="G6453">
        <v>0</v>
      </c>
      <c r="H6453" t="s">
        <v>8</v>
      </c>
      <c r="I6453">
        <v>53000</v>
      </c>
      <c r="J6453">
        <v>28</v>
      </c>
      <c r="N6453" t="s">
        <v>11</v>
      </c>
      <c r="O6453">
        <v>0</v>
      </c>
      <c r="P6453">
        <v>28</v>
      </c>
      <c r="R6453" t="s">
        <v>11</v>
      </c>
      <c r="S6453">
        <v>0</v>
      </c>
      <c r="T6453" t="s">
        <v>8</v>
      </c>
      <c r="U6453">
        <v>28</v>
      </c>
      <c r="W6453">
        <v>12000</v>
      </c>
      <c r="X6453" t="s">
        <v>8</v>
      </c>
      <c r="Y6453">
        <v>53000</v>
      </c>
    </row>
    <row r="6454" spans="2:25" hidden="1" x14ac:dyDescent="0.3">
      <c r="B6454">
        <v>1</v>
      </c>
      <c r="D6454">
        <f t="shared" ca="1" si="101"/>
        <v>0</v>
      </c>
      <c r="E6454">
        <v>24000</v>
      </c>
      <c r="F6454" t="s">
        <v>15</v>
      </c>
      <c r="G6454">
        <v>3</v>
      </c>
      <c r="H6454" t="s">
        <v>8</v>
      </c>
      <c r="I6454">
        <v>350000</v>
      </c>
      <c r="J6454">
        <v>29</v>
      </c>
      <c r="N6454" t="s">
        <v>15</v>
      </c>
      <c r="O6454">
        <v>3</v>
      </c>
      <c r="P6454">
        <v>29</v>
      </c>
      <c r="R6454" t="s">
        <v>15</v>
      </c>
      <c r="S6454">
        <v>3</v>
      </c>
      <c r="T6454" t="s">
        <v>8</v>
      </c>
      <c r="U6454">
        <v>29</v>
      </c>
      <c r="W6454">
        <v>24000</v>
      </c>
      <c r="X6454" t="s">
        <v>8</v>
      </c>
      <c r="Y6454">
        <v>350000</v>
      </c>
    </row>
    <row r="6455" spans="2:25" hidden="1" x14ac:dyDescent="0.3">
      <c r="B6455">
        <v>1</v>
      </c>
      <c r="D6455">
        <f t="shared" ca="1" si="101"/>
        <v>0</v>
      </c>
      <c r="E6455">
        <v>10000</v>
      </c>
      <c r="F6455" t="s">
        <v>9</v>
      </c>
      <c r="G6455">
        <v>9</v>
      </c>
      <c r="H6455" t="s">
        <v>10</v>
      </c>
      <c r="I6455">
        <v>135000</v>
      </c>
      <c r="J6455">
        <v>31</v>
      </c>
      <c r="N6455" t="s">
        <v>9</v>
      </c>
      <c r="O6455">
        <v>9</v>
      </c>
      <c r="P6455">
        <v>31</v>
      </c>
      <c r="R6455" t="s">
        <v>9</v>
      </c>
      <c r="S6455">
        <v>9</v>
      </c>
      <c r="T6455" t="s">
        <v>10</v>
      </c>
      <c r="U6455">
        <v>31</v>
      </c>
      <c r="W6455">
        <v>10000</v>
      </c>
      <c r="X6455" t="s">
        <v>10</v>
      </c>
      <c r="Y6455">
        <v>135000</v>
      </c>
    </row>
    <row r="6456" spans="2:25" hidden="1" x14ac:dyDescent="0.3">
      <c r="B6456">
        <v>1</v>
      </c>
      <c r="D6456">
        <f t="shared" ca="1" si="101"/>
        <v>0</v>
      </c>
      <c r="E6456">
        <v>8000</v>
      </c>
      <c r="F6456" t="s">
        <v>12</v>
      </c>
      <c r="G6456">
        <v>6</v>
      </c>
      <c r="H6456" t="s">
        <v>8</v>
      </c>
      <c r="I6456">
        <v>40000</v>
      </c>
      <c r="J6456">
        <v>29</v>
      </c>
      <c r="N6456" t="s">
        <v>12</v>
      </c>
      <c r="O6456">
        <v>6</v>
      </c>
      <c r="P6456">
        <v>29</v>
      </c>
      <c r="R6456" t="s">
        <v>12</v>
      </c>
      <c r="S6456">
        <v>6</v>
      </c>
      <c r="T6456" t="s">
        <v>8</v>
      </c>
      <c r="U6456">
        <v>29</v>
      </c>
      <c r="W6456">
        <v>8000</v>
      </c>
      <c r="X6456" t="s">
        <v>8</v>
      </c>
      <c r="Y6456">
        <v>40000</v>
      </c>
    </row>
    <row r="6457" spans="2:25" hidden="1" x14ac:dyDescent="0.3">
      <c r="B6457">
        <v>1</v>
      </c>
      <c r="D6457">
        <f t="shared" ca="1" si="101"/>
        <v>1</v>
      </c>
      <c r="E6457">
        <v>14000</v>
      </c>
      <c r="F6457" t="s">
        <v>11</v>
      </c>
      <c r="G6457">
        <v>11</v>
      </c>
      <c r="H6457" t="s">
        <v>10</v>
      </c>
      <c r="I6457">
        <v>78000</v>
      </c>
      <c r="J6457">
        <v>24</v>
      </c>
      <c r="N6457" t="s">
        <v>11</v>
      </c>
      <c r="O6457">
        <v>11</v>
      </c>
      <c r="P6457">
        <v>24</v>
      </c>
      <c r="R6457" t="s">
        <v>11</v>
      </c>
      <c r="S6457">
        <v>11</v>
      </c>
      <c r="T6457" t="s">
        <v>10</v>
      </c>
      <c r="U6457">
        <v>24</v>
      </c>
      <c r="W6457">
        <v>14000</v>
      </c>
      <c r="X6457" t="s">
        <v>10</v>
      </c>
      <c r="Y6457">
        <v>78000</v>
      </c>
    </row>
    <row r="6458" spans="2:25" hidden="1" x14ac:dyDescent="0.3">
      <c r="B6458">
        <v>0</v>
      </c>
      <c r="D6458">
        <f t="shared" ca="1" si="101"/>
        <v>0</v>
      </c>
      <c r="E6458">
        <v>4800</v>
      </c>
      <c r="F6458" t="s">
        <v>11</v>
      </c>
      <c r="H6458" t="s">
        <v>8</v>
      </c>
      <c r="I6458">
        <v>27000</v>
      </c>
      <c r="J6458">
        <v>21</v>
      </c>
      <c r="N6458" t="s">
        <v>11</v>
      </c>
      <c r="P6458">
        <v>21</v>
      </c>
      <c r="R6458" t="s">
        <v>11</v>
      </c>
      <c r="T6458" t="s">
        <v>8</v>
      </c>
      <c r="U6458">
        <v>21</v>
      </c>
      <c r="W6458">
        <v>4800</v>
      </c>
      <c r="X6458" t="s">
        <v>8</v>
      </c>
      <c r="Y6458">
        <v>27000</v>
      </c>
    </row>
    <row r="6459" spans="2:25" hidden="1" x14ac:dyDescent="0.3">
      <c r="B6459">
        <v>1</v>
      </c>
      <c r="D6459">
        <f t="shared" ca="1" si="101"/>
        <v>1</v>
      </c>
      <c r="E6459">
        <v>10000</v>
      </c>
      <c r="F6459" t="s">
        <v>9</v>
      </c>
      <c r="G6459">
        <v>13</v>
      </c>
      <c r="H6459" t="s">
        <v>10</v>
      </c>
      <c r="I6459">
        <v>90000</v>
      </c>
      <c r="J6459">
        <v>26</v>
      </c>
      <c r="N6459" t="s">
        <v>9</v>
      </c>
      <c r="O6459">
        <v>13</v>
      </c>
      <c r="P6459">
        <v>26</v>
      </c>
      <c r="R6459" t="s">
        <v>9</v>
      </c>
      <c r="S6459">
        <v>13</v>
      </c>
      <c r="T6459" t="s">
        <v>10</v>
      </c>
      <c r="U6459">
        <v>26</v>
      </c>
      <c r="W6459">
        <v>10000</v>
      </c>
      <c r="X6459" t="s">
        <v>10</v>
      </c>
      <c r="Y6459">
        <v>90000</v>
      </c>
    </row>
    <row r="6460" spans="2:25" x14ac:dyDescent="0.3">
      <c r="B6460">
        <v>1</v>
      </c>
      <c r="D6460">
        <f t="shared" ca="1" si="101"/>
        <v>0</v>
      </c>
      <c r="E6460">
        <v>3000</v>
      </c>
      <c r="F6460" t="s">
        <v>11</v>
      </c>
      <c r="G6460">
        <v>3</v>
      </c>
      <c r="H6460" t="s">
        <v>8</v>
      </c>
      <c r="I6460">
        <v>100000</v>
      </c>
      <c r="J6460">
        <v>26</v>
      </c>
      <c r="N6460" t="s">
        <v>11</v>
      </c>
      <c r="O6460">
        <v>3</v>
      </c>
      <c r="P6460">
        <v>26</v>
      </c>
      <c r="R6460" t="s">
        <v>11</v>
      </c>
      <c r="S6460">
        <v>3</v>
      </c>
      <c r="T6460" t="s">
        <v>8</v>
      </c>
      <c r="U6460">
        <v>26</v>
      </c>
      <c r="W6460">
        <v>3000</v>
      </c>
      <c r="X6460" t="s">
        <v>8</v>
      </c>
      <c r="Y6460">
        <v>100000</v>
      </c>
    </row>
    <row r="6461" spans="2:25" hidden="1" x14ac:dyDescent="0.3">
      <c r="B6461">
        <v>0</v>
      </c>
      <c r="D6461">
        <f t="shared" ca="1" si="101"/>
        <v>1</v>
      </c>
      <c r="E6461">
        <v>6800</v>
      </c>
      <c r="F6461" t="s">
        <v>7</v>
      </c>
      <c r="G6461">
        <v>0</v>
      </c>
      <c r="H6461" t="s">
        <v>8</v>
      </c>
      <c r="I6461">
        <v>77500</v>
      </c>
      <c r="J6461">
        <v>24</v>
      </c>
      <c r="N6461" t="s">
        <v>7</v>
      </c>
      <c r="O6461">
        <v>0</v>
      </c>
      <c r="P6461">
        <v>24</v>
      </c>
      <c r="R6461" t="s">
        <v>7</v>
      </c>
      <c r="S6461">
        <v>0</v>
      </c>
      <c r="T6461" t="s">
        <v>8</v>
      </c>
      <c r="U6461">
        <v>24</v>
      </c>
      <c r="W6461">
        <v>6800</v>
      </c>
      <c r="X6461" t="s">
        <v>8</v>
      </c>
      <c r="Y6461">
        <v>77500</v>
      </c>
    </row>
    <row r="6462" spans="2:25" hidden="1" x14ac:dyDescent="0.3">
      <c r="B6462">
        <v>0</v>
      </c>
      <c r="D6462">
        <f t="shared" ca="1" si="101"/>
        <v>1</v>
      </c>
      <c r="E6462">
        <v>2100</v>
      </c>
      <c r="F6462" t="s">
        <v>7</v>
      </c>
      <c r="G6462">
        <v>9</v>
      </c>
      <c r="H6462" t="s">
        <v>10</v>
      </c>
      <c r="I6462">
        <v>68000</v>
      </c>
      <c r="J6462">
        <v>33</v>
      </c>
      <c r="N6462" t="s">
        <v>7</v>
      </c>
      <c r="O6462">
        <v>9</v>
      </c>
      <c r="P6462">
        <v>33</v>
      </c>
      <c r="R6462" t="s">
        <v>7</v>
      </c>
      <c r="S6462">
        <v>9</v>
      </c>
      <c r="T6462" t="s">
        <v>10</v>
      </c>
      <c r="U6462">
        <v>33</v>
      </c>
      <c r="W6462">
        <v>2100</v>
      </c>
      <c r="X6462" t="s">
        <v>10</v>
      </c>
      <c r="Y6462">
        <v>68000</v>
      </c>
    </row>
    <row r="6463" spans="2:25" hidden="1" x14ac:dyDescent="0.3">
      <c r="B6463">
        <v>0</v>
      </c>
      <c r="D6463">
        <f t="shared" ca="1" si="101"/>
        <v>0</v>
      </c>
      <c r="E6463">
        <v>7000</v>
      </c>
      <c r="F6463" t="s">
        <v>9</v>
      </c>
      <c r="G6463">
        <v>4</v>
      </c>
      <c r="H6463" t="s">
        <v>10</v>
      </c>
      <c r="I6463">
        <v>85000</v>
      </c>
      <c r="J6463">
        <v>22</v>
      </c>
      <c r="N6463" t="s">
        <v>9</v>
      </c>
      <c r="O6463">
        <v>4</v>
      </c>
      <c r="P6463">
        <v>22</v>
      </c>
      <c r="R6463" t="s">
        <v>9</v>
      </c>
      <c r="S6463">
        <v>4</v>
      </c>
      <c r="T6463" t="s">
        <v>10</v>
      </c>
      <c r="U6463">
        <v>22</v>
      </c>
      <c r="W6463">
        <v>7000</v>
      </c>
      <c r="X6463" t="s">
        <v>10</v>
      </c>
      <c r="Y6463">
        <v>85000</v>
      </c>
    </row>
    <row r="6464" spans="2:25" hidden="1" x14ac:dyDescent="0.3">
      <c r="B6464">
        <v>1</v>
      </c>
      <c r="D6464">
        <f t="shared" ca="1" si="101"/>
        <v>1</v>
      </c>
      <c r="E6464">
        <v>11100</v>
      </c>
      <c r="F6464" t="s">
        <v>7</v>
      </c>
      <c r="G6464">
        <v>2</v>
      </c>
      <c r="H6464" t="s">
        <v>8</v>
      </c>
      <c r="I6464">
        <v>32244</v>
      </c>
      <c r="J6464">
        <v>22</v>
      </c>
      <c r="N6464" t="s">
        <v>7</v>
      </c>
      <c r="O6464">
        <v>2</v>
      </c>
      <c r="P6464">
        <v>22</v>
      </c>
      <c r="R6464" t="s">
        <v>7</v>
      </c>
      <c r="S6464">
        <v>2</v>
      </c>
      <c r="T6464" t="s">
        <v>8</v>
      </c>
      <c r="U6464">
        <v>22</v>
      </c>
      <c r="W6464">
        <v>11100</v>
      </c>
      <c r="X6464" t="s">
        <v>8</v>
      </c>
      <c r="Y6464">
        <v>32244</v>
      </c>
    </row>
    <row r="6465" spans="2:25" x14ac:dyDescent="0.3">
      <c r="B6465">
        <v>0</v>
      </c>
      <c r="D6465">
        <f t="shared" ca="1" si="101"/>
        <v>1</v>
      </c>
      <c r="E6465">
        <v>17400</v>
      </c>
      <c r="F6465" t="s">
        <v>9</v>
      </c>
      <c r="G6465">
        <v>0</v>
      </c>
      <c r="H6465" t="s">
        <v>10</v>
      </c>
      <c r="I6465">
        <v>160000</v>
      </c>
      <c r="J6465">
        <v>32</v>
      </c>
      <c r="N6465" t="s">
        <v>9</v>
      </c>
      <c r="O6465">
        <v>0</v>
      </c>
      <c r="P6465">
        <v>32</v>
      </c>
      <c r="R6465" t="s">
        <v>9</v>
      </c>
      <c r="S6465">
        <v>0</v>
      </c>
      <c r="T6465" t="s">
        <v>10</v>
      </c>
      <c r="U6465">
        <v>32</v>
      </c>
      <c r="W6465">
        <v>17400</v>
      </c>
      <c r="X6465" t="s">
        <v>10</v>
      </c>
      <c r="Y6465">
        <v>160000</v>
      </c>
    </row>
    <row r="6466" spans="2:25" hidden="1" x14ac:dyDescent="0.3">
      <c r="B6466">
        <v>1</v>
      </c>
      <c r="D6466">
        <f t="shared" ca="1" si="101"/>
        <v>1</v>
      </c>
      <c r="E6466">
        <v>10000</v>
      </c>
      <c r="F6466" t="s">
        <v>9</v>
      </c>
      <c r="G6466">
        <v>0</v>
      </c>
      <c r="H6466" t="s">
        <v>8</v>
      </c>
      <c r="I6466">
        <v>31000</v>
      </c>
      <c r="J6466">
        <v>23</v>
      </c>
      <c r="N6466" t="s">
        <v>9</v>
      </c>
      <c r="O6466">
        <v>0</v>
      </c>
      <c r="P6466">
        <v>23</v>
      </c>
      <c r="R6466" t="s">
        <v>9</v>
      </c>
      <c r="S6466">
        <v>0</v>
      </c>
      <c r="T6466" t="s">
        <v>8</v>
      </c>
      <c r="U6466">
        <v>23</v>
      </c>
      <c r="W6466">
        <v>10000</v>
      </c>
      <c r="X6466" t="s">
        <v>8</v>
      </c>
      <c r="Y6466">
        <v>31000</v>
      </c>
    </row>
    <row r="6467" spans="2:25" hidden="1" x14ac:dyDescent="0.3">
      <c r="B6467">
        <v>0</v>
      </c>
      <c r="D6467">
        <f t="shared" ca="1" si="101"/>
        <v>0</v>
      </c>
      <c r="E6467">
        <v>12000</v>
      </c>
      <c r="F6467" t="s">
        <v>9</v>
      </c>
      <c r="G6467">
        <v>6</v>
      </c>
      <c r="H6467" t="s">
        <v>8</v>
      </c>
      <c r="I6467">
        <v>54000</v>
      </c>
      <c r="J6467">
        <v>24</v>
      </c>
      <c r="N6467" t="s">
        <v>9</v>
      </c>
      <c r="O6467">
        <v>6</v>
      </c>
      <c r="P6467">
        <v>24</v>
      </c>
      <c r="R6467" t="s">
        <v>9</v>
      </c>
      <c r="S6467">
        <v>6</v>
      </c>
      <c r="T6467" t="s">
        <v>8</v>
      </c>
      <c r="U6467">
        <v>24</v>
      </c>
      <c r="W6467">
        <v>12000</v>
      </c>
      <c r="X6467" t="s">
        <v>8</v>
      </c>
      <c r="Y6467">
        <v>54000</v>
      </c>
    </row>
    <row r="6468" spans="2:25" x14ac:dyDescent="0.3">
      <c r="B6468">
        <v>1</v>
      </c>
      <c r="D6468">
        <f t="shared" ref="D6468:D6531" ca="1" si="102">IF(RAND()&lt;0.4,1,0)</f>
        <v>1</v>
      </c>
      <c r="E6468">
        <v>10000</v>
      </c>
      <c r="F6468" t="s">
        <v>11</v>
      </c>
      <c r="H6468" t="s">
        <v>10</v>
      </c>
      <c r="I6468">
        <v>36000</v>
      </c>
      <c r="J6468">
        <v>24</v>
      </c>
      <c r="N6468" t="s">
        <v>11</v>
      </c>
      <c r="P6468">
        <v>24</v>
      </c>
      <c r="R6468" t="s">
        <v>11</v>
      </c>
      <c r="T6468" t="s">
        <v>10</v>
      </c>
      <c r="U6468">
        <v>24</v>
      </c>
      <c r="W6468">
        <v>10000</v>
      </c>
      <c r="X6468" t="s">
        <v>10</v>
      </c>
      <c r="Y6468">
        <v>36000</v>
      </c>
    </row>
    <row r="6469" spans="2:25" hidden="1" x14ac:dyDescent="0.3">
      <c r="B6469">
        <v>1</v>
      </c>
      <c r="D6469">
        <f t="shared" ca="1" si="102"/>
        <v>1</v>
      </c>
      <c r="E6469">
        <v>5100</v>
      </c>
      <c r="F6469" t="s">
        <v>11</v>
      </c>
      <c r="G6469">
        <v>1</v>
      </c>
      <c r="H6469" t="s">
        <v>10</v>
      </c>
      <c r="I6469">
        <v>34000</v>
      </c>
      <c r="J6469">
        <v>24</v>
      </c>
      <c r="N6469" t="s">
        <v>11</v>
      </c>
      <c r="O6469">
        <v>1</v>
      </c>
      <c r="P6469">
        <v>24</v>
      </c>
      <c r="R6469" t="s">
        <v>11</v>
      </c>
      <c r="S6469">
        <v>1</v>
      </c>
      <c r="T6469" t="s">
        <v>10</v>
      </c>
      <c r="U6469">
        <v>24</v>
      </c>
      <c r="W6469">
        <v>5100</v>
      </c>
      <c r="X6469" t="s">
        <v>10</v>
      </c>
      <c r="Y6469">
        <v>34000</v>
      </c>
    </row>
    <row r="6470" spans="2:25" hidden="1" x14ac:dyDescent="0.3">
      <c r="B6470">
        <v>1</v>
      </c>
      <c r="D6470">
        <f t="shared" ca="1" si="102"/>
        <v>1</v>
      </c>
      <c r="E6470">
        <v>10000</v>
      </c>
      <c r="F6470" t="s">
        <v>7</v>
      </c>
      <c r="G6470">
        <v>2</v>
      </c>
      <c r="H6470" t="s">
        <v>10</v>
      </c>
      <c r="I6470">
        <v>80000</v>
      </c>
      <c r="J6470">
        <v>30</v>
      </c>
      <c r="N6470" t="s">
        <v>7</v>
      </c>
      <c r="O6470">
        <v>2</v>
      </c>
      <c r="P6470">
        <v>30</v>
      </c>
      <c r="R6470" t="s">
        <v>7</v>
      </c>
      <c r="S6470">
        <v>2</v>
      </c>
      <c r="T6470" t="s">
        <v>10</v>
      </c>
      <c r="U6470">
        <v>30</v>
      </c>
      <c r="W6470">
        <v>10000</v>
      </c>
      <c r="X6470" t="s">
        <v>10</v>
      </c>
      <c r="Y6470">
        <v>80000</v>
      </c>
    </row>
    <row r="6471" spans="2:25" x14ac:dyDescent="0.3">
      <c r="B6471">
        <v>1</v>
      </c>
      <c r="D6471">
        <f t="shared" ca="1" si="102"/>
        <v>0</v>
      </c>
      <c r="E6471">
        <v>16000</v>
      </c>
      <c r="F6471" t="s">
        <v>14</v>
      </c>
      <c r="G6471">
        <v>16</v>
      </c>
      <c r="H6471" t="s">
        <v>8</v>
      </c>
      <c r="I6471">
        <v>51000</v>
      </c>
      <c r="J6471">
        <v>23</v>
      </c>
      <c r="N6471" t="s">
        <v>14</v>
      </c>
      <c r="O6471">
        <v>16</v>
      </c>
      <c r="P6471">
        <v>23</v>
      </c>
      <c r="R6471" t="s">
        <v>14</v>
      </c>
      <c r="S6471">
        <v>16</v>
      </c>
      <c r="T6471" t="s">
        <v>8</v>
      </c>
      <c r="U6471">
        <v>23</v>
      </c>
      <c r="W6471">
        <v>16000</v>
      </c>
      <c r="X6471" t="s">
        <v>8</v>
      </c>
      <c r="Y6471">
        <v>51000</v>
      </c>
    </row>
    <row r="6472" spans="2:25" hidden="1" x14ac:dyDescent="0.3">
      <c r="B6472">
        <v>0</v>
      </c>
      <c r="D6472">
        <f t="shared" ca="1" si="102"/>
        <v>0</v>
      </c>
      <c r="E6472">
        <v>5500</v>
      </c>
      <c r="F6472" t="s">
        <v>11</v>
      </c>
      <c r="G6472">
        <v>3</v>
      </c>
      <c r="H6472" t="s">
        <v>8</v>
      </c>
      <c r="I6472">
        <v>27996</v>
      </c>
      <c r="J6472">
        <v>23</v>
      </c>
      <c r="N6472" t="s">
        <v>11</v>
      </c>
      <c r="O6472">
        <v>3</v>
      </c>
      <c r="P6472">
        <v>23</v>
      </c>
      <c r="R6472" t="s">
        <v>11</v>
      </c>
      <c r="S6472">
        <v>3</v>
      </c>
      <c r="T6472" t="s">
        <v>8</v>
      </c>
      <c r="U6472">
        <v>23</v>
      </c>
      <c r="W6472">
        <v>5500</v>
      </c>
      <c r="X6472" t="s">
        <v>8</v>
      </c>
      <c r="Y6472">
        <v>27996</v>
      </c>
    </row>
    <row r="6473" spans="2:25" hidden="1" x14ac:dyDescent="0.3">
      <c r="B6473">
        <v>1</v>
      </c>
      <c r="D6473">
        <f t="shared" ca="1" si="102"/>
        <v>0</v>
      </c>
      <c r="E6473">
        <v>4000</v>
      </c>
      <c r="F6473" t="s">
        <v>12</v>
      </c>
      <c r="G6473">
        <v>4</v>
      </c>
      <c r="H6473" t="s">
        <v>8</v>
      </c>
      <c r="I6473">
        <v>38400</v>
      </c>
      <c r="J6473">
        <v>22</v>
      </c>
      <c r="N6473" t="s">
        <v>12</v>
      </c>
      <c r="O6473">
        <v>4</v>
      </c>
      <c r="P6473">
        <v>22</v>
      </c>
      <c r="R6473" t="s">
        <v>12</v>
      </c>
      <c r="S6473">
        <v>4</v>
      </c>
      <c r="T6473" t="s">
        <v>8</v>
      </c>
      <c r="U6473">
        <v>22</v>
      </c>
      <c r="W6473">
        <v>4000</v>
      </c>
      <c r="X6473" t="s">
        <v>8</v>
      </c>
      <c r="Y6473">
        <v>38400</v>
      </c>
    </row>
    <row r="6474" spans="2:25" hidden="1" x14ac:dyDescent="0.3">
      <c r="B6474">
        <v>0</v>
      </c>
      <c r="D6474">
        <f t="shared" ca="1" si="102"/>
        <v>0</v>
      </c>
      <c r="E6474">
        <v>10000</v>
      </c>
      <c r="F6474" t="s">
        <v>7</v>
      </c>
      <c r="G6474">
        <v>5</v>
      </c>
      <c r="H6474" t="s">
        <v>10</v>
      </c>
      <c r="I6474">
        <v>87000</v>
      </c>
      <c r="J6474">
        <v>24</v>
      </c>
      <c r="N6474" t="s">
        <v>7</v>
      </c>
      <c r="O6474">
        <v>5</v>
      </c>
      <c r="P6474">
        <v>24</v>
      </c>
      <c r="R6474" t="s">
        <v>7</v>
      </c>
      <c r="S6474">
        <v>5</v>
      </c>
      <c r="T6474" t="s">
        <v>10</v>
      </c>
      <c r="U6474">
        <v>24</v>
      </c>
      <c r="W6474">
        <v>10000</v>
      </c>
      <c r="X6474" t="s">
        <v>10</v>
      </c>
      <c r="Y6474">
        <v>87000</v>
      </c>
    </row>
    <row r="6475" spans="2:25" x14ac:dyDescent="0.3">
      <c r="B6475">
        <v>0</v>
      </c>
      <c r="D6475">
        <f t="shared" ca="1" si="102"/>
        <v>0</v>
      </c>
      <c r="E6475">
        <v>6000</v>
      </c>
      <c r="F6475" t="s">
        <v>7</v>
      </c>
      <c r="G6475">
        <v>41</v>
      </c>
      <c r="H6475" t="s">
        <v>10</v>
      </c>
      <c r="I6475">
        <v>185000</v>
      </c>
      <c r="J6475">
        <v>26</v>
      </c>
      <c r="N6475" t="s">
        <v>7</v>
      </c>
      <c r="O6475">
        <v>41</v>
      </c>
      <c r="P6475">
        <v>26</v>
      </c>
      <c r="R6475" t="s">
        <v>7</v>
      </c>
      <c r="S6475">
        <v>41</v>
      </c>
      <c r="T6475" t="s">
        <v>10</v>
      </c>
      <c r="U6475">
        <v>26</v>
      </c>
      <c r="W6475">
        <v>6000</v>
      </c>
      <c r="X6475" t="s">
        <v>10</v>
      </c>
      <c r="Y6475">
        <v>185000</v>
      </c>
    </row>
    <row r="6476" spans="2:25" hidden="1" x14ac:dyDescent="0.3">
      <c r="B6476">
        <v>0</v>
      </c>
      <c r="D6476">
        <f t="shared" ca="1" si="102"/>
        <v>0</v>
      </c>
      <c r="E6476">
        <v>20000</v>
      </c>
      <c r="F6476" t="s">
        <v>7</v>
      </c>
      <c r="G6476">
        <v>5</v>
      </c>
      <c r="H6476" t="s">
        <v>13</v>
      </c>
      <c r="I6476">
        <v>84000</v>
      </c>
      <c r="J6476">
        <v>24</v>
      </c>
      <c r="N6476" t="s">
        <v>7</v>
      </c>
      <c r="O6476">
        <v>5</v>
      </c>
      <c r="P6476">
        <v>24</v>
      </c>
      <c r="R6476" t="s">
        <v>7</v>
      </c>
      <c r="S6476">
        <v>5</v>
      </c>
      <c r="T6476" t="s">
        <v>13</v>
      </c>
      <c r="U6476">
        <v>24</v>
      </c>
      <c r="W6476">
        <v>20000</v>
      </c>
      <c r="X6476" t="s">
        <v>13</v>
      </c>
      <c r="Y6476">
        <v>84000</v>
      </c>
    </row>
    <row r="6477" spans="2:25" hidden="1" x14ac:dyDescent="0.3">
      <c r="B6477">
        <v>0</v>
      </c>
      <c r="D6477">
        <f t="shared" ca="1" si="102"/>
        <v>0</v>
      </c>
      <c r="E6477">
        <v>12000</v>
      </c>
      <c r="F6477" t="s">
        <v>9</v>
      </c>
      <c r="G6477">
        <v>13</v>
      </c>
      <c r="H6477" t="s">
        <v>10</v>
      </c>
      <c r="I6477">
        <v>66000</v>
      </c>
      <c r="J6477">
        <v>22</v>
      </c>
      <c r="N6477" t="s">
        <v>9</v>
      </c>
      <c r="O6477">
        <v>13</v>
      </c>
      <c r="P6477">
        <v>22</v>
      </c>
      <c r="R6477" t="s">
        <v>9</v>
      </c>
      <c r="S6477">
        <v>13</v>
      </c>
      <c r="T6477" t="s">
        <v>10</v>
      </c>
      <c r="U6477">
        <v>22</v>
      </c>
      <c r="W6477">
        <v>12000</v>
      </c>
      <c r="X6477" t="s">
        <v>10</v>
      </c>
      <c r="Y6477">
        <v>66000</v>
      </c>
    </row>
    <row r="6478" spans="2:25" x14ac:dyDescent="0.3">
      <c r="B6478">
        <v>0</v>
      </c>
      <c r="D6478">
        <f t="shared" ca="1" si="102"/>
        <v>0</v>
      </c>
      <c r="E6478">
        <v>4800</v>
      </c>
      <c r="F6478" t="s">
        <v>7</v>
      </c>
      <c r="G6478">
        <v>2</v>
      </c>
      <c r="H6478" t="s">
        <v>8</v>
      </c>
      <c r="I6478">
        <v>14400</v>
      </c>
      <c r="J6478">
        <v>35</v>
      </c>
      <c r="N6478" t="s">
        <v>7</v>
      </c>
      <c r="O6478">
        <v>2</v>
      </c>
      <c r="P6478">
        <v>35</v>
      </c>
      <c r="R6478" t="s">
        <v>7</v>
      </c>
      <c r="S6478">
        <v>2</v>
      </c>
      <c r="T6478" t="s">
        <v>8</v>
      </c>
      <c r="U6478">
        <v>35</v>
      </c>
      <c r="W6478">
        <v>4800</v>
      </c>
      <c r="X6478" t="s">
        <v>8</v>
      </c>
      <c r="Y6478">
        <v>14400</v>
      </c>
    </row>
    <row r="6479" spans="2:25" hidden="1" x14ac:dyDescent="0.3">
      <c r="B6479">
        <v>0</v>
      </c>
      <c r="D6479">
        <f t="shared" ca="1" si="102"/>
        <v>1</v>
      </c>
      <c r="E6479">
        <v>13000</v>
      </c>
      <c r="F6479" t="s">
        <v>12</v>
      </c>
      <c r="G6479">
        <v>4</v>
      </c>
      <c r="H6479" t="s">
        <v>13</v>
      </c>
      <c r="I6479">
        <v>33800</v>
      </c>
      <c r="J6479">
        <v>23</v>
      </c>
      <c r="N6479" t="s">
        <v>12</v>
      </c>
      <c r="O6479">
        <v>4</v>
      </c>
      <c r="P6479">
        <v>23</v>
      </c>
      <c r="R6479" t="s">
        <v>12</v>
      </c>
      <c r="S6479">
        <v>4</v>
      </c>
      <c r="T6479" t="s">
        <v>13</v>
      </c>
      <c r="U6479">
        <v>23</v>
      </c>
      <c r="W6479">
        <v>13000</v>
      </c>
      <c r="X6479" t="s">
        <v>13</v>
      </c>
      <c r="Y6479">
        <v>33800</v>
      </c>
    </row>
    <row r="6480" spans="2:25" x14ac:dyDescent="0.3">
      <c r="B6480">
        <v>0</v>
      </c>
      <c r="D6480">
        <f t="shared" ca="1" si="102"/>
        <v>0</v>
      </c>
      <c r="E6480">
        <v>3650</v>
      </c>
      <c r="F6480" t="s">
        <v>7</v>
      </c>
      <c r="G6480">
        <v>14</v>
      </c>
      <c r="H6480" t="s">
        <v>10</v>
      </c>
      <c r="I6480">
        <v>105000</v>
      </c>
      <c r="J6480">
        <v>22</v>
      </c>
      <c r="N6480" t="s">
        <v>7</v>
      </c>
      <c r="O6480">
        <v>14</v>
      </c>
      <c r="P6480">
        <v>22</v>
      </c>
      <c r="R6480" t="s">
        <v>7</v>
      </c>
      <c r="S6480">
        <v>14</v>
      </c>
      <c r="T6480" t="s">
        <v>10</v>
      </c>
      <c r="U6480">
        <v>22</v>
      </c>
      <c r="W6480">
        <v>3650</v>
      </c>
      <c r="X6480" t="s">
        <v>10</v>
      </c>
      <c r="Y6480">
        <v>105000</v>
      </c>
    </row>
    <row r="6481" spans="2:25" x14ac:dyDescent="0.3">
      <c r="B6481">
        <v>0</v>
      </c>
      <c r="D6481">
        <f t="shared" ca="1" si="102"/>
        <v>0</v>
      </c>
      <c r="E6481">
        <v>19500</v>
      </c>
      <c r="F6481" t="s">
        <v>7</v>
      </c>
      <c r="G6481">
        <v>1</v>
      </c>
      <c r="H6481" t="s">
        <v>8</v>
      </c>
      <c r="I6481">
        <v>90000</v>
      </c>
      <c r="J6481">
        <v>24</v>
      </c>
      <c r="N6481" t="s">
        <v>7</v>
      </c>
      <c r="O6481">
        <v>1</v>
      </c>
      <c r="P6481">
        <v>24</v>
      </c>
      <c r="R6481" t="s">
        <v>7</v>
      </c>
      <c r="S6481">
        <v>1</v>
      </c>
      <c r="T6481" t="s">
        <v>8</v>
      </c>
      <c r="U6481">
        <v>24</v>
      </c>
      <c r="W6481">
        <v>19500</v>
      </c>
      <c r="X6481" t="s">
        <v>8</v>
      </c>
      <c r="Y6481">
        <v>90000</v>
      </c>
    </row>
    <row r="6482" spans="2:25" x14ac:dyDescent="0.3">
      <c r="B6482">
        <v>1</v>
      </c>
      <c r="D6482">
        <f t="shared" ca="1" si="102"/>
        <v>0</v>
      </c>
      <c r="E6482">
        <v>16750</v>
      </c>
      <c r="F6482" t="s">
        <v>14</v>
      </c>
      <c r="G6482">
        <v>6</v>
      </c>
      <c r="H6482" t="s">
        <v>10</v>
      </c>
      <c r="I6482">
        <v>51000</v>
      </c>
      <c r="J6482">
        <v>25</v>
      </c>
      <c r="N6482" t="s">
        <v>14</v>
      </c>
      <c r="O6482">
        <v>6</v>
      </c>
      <c r="P6482">
        <v>25</v>
      </c>
      <c r="R6482" t="s">
        <v>14</v>
      </c>
      <c r="S6482">
        <v>6</v>
      </c>
      <c r="T6482" t="s">
        <v>10</v>
      </c>
      <c r="U6482">
        <v>25</v>
      </c>
      <c r="W6482">
        <v>16750</v>
      </c>
      <c r="X6482" t="s">
        <v>10</v>
      </c>
      <c r="Y6482">
        <v>51000</v>
      </c>
    </row>
    <row r="6483" spans="2:25" hidden="1" x14ac:dyDescent="0.3">
      <c r="B6483">
        <v>1</v>
      </c>
      <c r="D6483">
        <f t="shared" ca="1" si="102"/>
        <v>0</v>
      </c>
      <c r="E6483">
        <v>11200</v>
      </c>
      <c r="F6483" t="s">
        <v>11</v>
      </c>
      <c r="G6483">
        <v>3</v>
      </c>
      <c r="H6483" t="s">
        <v>8</v>
      </c>
      <c r="I6483">
        <v>80000</v>
      </c>
      <c r="J6483">
        <v>34</v>
      </c>
      <c r="N6483" t="s">
        <v>11</v>
      </c>
      <c r="O6483">
        <v>3</v>
      </c>
      <c r="P6483">
        <v>34</v>
      </c>
      <c r="R6483" t="s">
        <v>11</v>
      </c>
      <c r="S6483">
        <v>3</v>
      </c>
      <c r="T6483" t="s">
        <v>8</v>
      </c>
      <c r="U6483">
        <v>34</v>
      </c>
      <c r="W6483">
        <v>11200</v>
      </c>
      <c r="X6483" t="s">
        <v>8</v>
      </c>
      <c r="Y6483">
        <v>80000</v>
      </c>
    </row>
    <row r="6484" spans="2:25" hidden="1" x14ac:dyDescent="0.3">
      <c r="B6484">
        <v>0</v>
      </c>
      <c r="D6484">
        <f t="shared" ca="1" si="102"/>
        <v>1</v>
      </c>
      <c r="E6484">
        <v>6000</v>
      </c>
      <c r="F6484" t="s">
        <v>7</v>
      </c>
      <c r="G6484">
        <v>24</v>
      </c>
      <c r="H6484" t="s">
        <v>10</v>
      </c>
      <c r="I6484">
        <v>141000</v>
      </c>
      <c r="J6484">
        <v>43</v>
      </c>
      <c r="N6484" t="s">
        <v>7</v>
      </c>
      <c r="O6484">
        <v>24</v>
      </c>
      <c r="P6484">
        <v>43</v>
      </c>
      <c r="R6484" t="s">
        <v>7</v>
      </c>
      <c r="S6484">
        <v>24</v>
      </c>
      <c r="T6484" t="s">
        <v>10</v>
      </c>
      <c r="U6484">
        <v>43</v>
      </c>
      <c r="W6484">
        <v>6000</v>
      </c>
      <c r="X6484" t="s">
        <v>10</v>
      </c>
      <c r="Y6484">
        <v>141000</v>
      </c>
    </row>
    <row r="6485" spans="2:25" hidden="1" x14ac:dyDescent="0.3">
      <c r="B6485">
        <v>1</v>
      </c>
      <c r="D6485">
        <f t="shared" ca="1" si="102"/>
        <v>1</v>
      </c>
      <c r="E6485">
        <v>20000</v>
      </c>
      <c r="F6485" t="s">
        <v>11</v>
      </c>
      <c r="G6485">
        <v>12</v>
      </c>
      <c r="H6485" t="s">
        <v>10</v>
      </c>
      <c r="I6485">
        <v>115000</v>
      </c>
      <c r="J6485">
        <v>28</v>
      </c>
      <c r="N6485" t="s">
        <v>11</v>
      </c>
      <c r="O6485">
        <v>12</v>
      </c>
      <c r="P6485">
        <v>28</v>
      </c>
      <c r="R6485" t="s">
        <v>11</v>
      </c>
      <c r="S6485">
        <v>12</v>
      </c>
      <c r="T6485" t="s">
        <v>10</v>
      </c>
      <c r="U6485">
        <v>28</v>
      </c>
      <c r="W6485">
        <v>20000</v>
      </c>
      <c r="X6485" t="s">
        <v>10</v>
      </c>
      <c r="Y6485">
        <v>115000</v>
      </c>
    </row>
    <row r="6486" spans="2:25" hidden="1" x14ac:dyDescent="0.3">
      <c r="B6486">
        <v>1</v>
      </c>
      <c r="D6486">
        <f t="shared" ca="1" si="102"/>
        <v>0</v>
      </c>
      <c r="E6486">
        <v>7850</v>
      </c>
      <c r="F6486" t="s">
        <v>11</v>
      </c>
      <c r="G6486">
        <v>2</v>
      </c>
      <c r="H6486" t="s">
        <v>10</v>
      </c>
      <c r="I6486">
        <v>25500</v>
      </c>
      <c r="J6486">
        <v>23</v>
      </c>
      <c r="N6486" t="s">
        <v>11</v>
      </c>
      <c r="O6486">
        <v>2</v>
      </c>
      <c r="P6486">
        <v>23</v>
      </c>
      <c r="R6486" t="s">
        <v>11</v>
      </c>
      <c r="S6486">
        <v>2</v>
      </c>
      <c r="T6486" t="s">
        <v>10</v>
      </c>
      <c r="U6486">
        <v>23</v>
      </c>
      <c r="W6486">
        <v>7850</v>
      </c>
      <c r="X6486" t="s">
        <v>10</v>
      </c>
      <c r="Y6486">
        <v>25500</v>
      </c>
    </row>
    <row r="6487" spans="2:25" hidden="1" x14ac:dyDescent="0.3">
      <c r="B6487">
        <v>0</v>
      </c>
      <c r="D6487">
        <f t="shared" ca="1" si="102"/>
        <v>0</v>
      </c>
      <c r="E6487">
        <v>6500</v>
      </c>
      <c r="F6487" t="s">
        <v>9</v>
      </c>
      <c r="G6487">
        <v>4</v>
      </c>
      <c r="H6487" t="s">
        <v>10</v>
      </c>
      <c r="I6487">
        <v>95000</v>
      </c>
      <c r="J6487">
        <v>25</v>
      </c>
      <c r="N6487" t="s">
        <v>9</v>
      </c>
      <c r="O6487">
        <v>4</v>
      </c>
      <c r="P6487">
        <v>25</v>
      </c>
      <c r="R6487" t="s">
        <v>9</v>
      </c>
      <c r="S6487">
        <v>4</v>
      </c>
      <c r="T6487" t="s">
        <v>10</v>
      </c>
      <c r="U6487">
        <v>25</v>
      </c>
      <c r="W6487">
        <v>6500</v>
      </c>
      <c r="X6487" t="s">
        <v>10</v>
      </c>
      <c r="Y6487">
        <v>95000</v>
      </c>
    </row>
    <row r="6488" spans="2:25" hidden="1" x14ac:dyDescent="0.3">
      <c r="B6488">
        <v>1</v>
      </c>
      <c r="D6488">
        <f t="shared" ca="1" si="102"/>
        <v>1</v>
      </c>
      <c r="E6488">
        <v>5000</v>
      </c>
      <c r="F6488" t="s">
        <v>9</v>
      </c>
      <c r="G6488">
        <v>9</v>
      </c>
      <c r="H6488" t="s">
        <v>10</v>
      </c>
      <c r="I6488">
        <v>75000</v>
      </c>
      <c r="J6488">
        <v>23</v>
      </c>
      <c r="N6488" t="s">
        <v>9</v>
      </c>
      <c r="O6488">
        <v>9</v>
      </c>
      <c r="P6488">
        <v>23</v>
      </c>
      <c r="R6488" t="s">
        <v>9</v>
      </c>
      <c r="S6488">
        <v>9</v>
      </c>
      <c r="T6488" t="s">
        <v>10</v>
      </c>
      <c r="U6488">
        <v>23</v>
      </c>
      <c r="W6488">
        <v>5000</v>
      </c>
      <c r="X6488" t="s">
        <v>10</v>
      </c>
      <c r="Y6488">
        <v>75000</v>
      </c>
    </row>
    <row r="6489" spans="2:25" x14ac:dyDescent="0.3">
      <c r="B6489">
        <v>0</v>
      </c>
      <c r="D6489">
        <f t="shared" ca="1" si="102"/>
        <v>0</v>
      </c>
      <c r="E6489">
        <v>3250</v>
      </c>
      <c r="F6489" t="s">
        <v>12</v>
      </c>
      <c r="G6489">
        <v>4</v>
      </c>
      <c r="H6489" t="s">
        <v>13</v>
      </c>
      <c r="I6489">
        <v>25920</v>
      </c>
      <c r="J6489">
        <v>24</v>
      </c>
      <c r="N6489" t="s">
        <v>12</v>
      </c>
      <c r="O6489">
        <v>4</v>
      </c>
      <c r="P6489">
        <v>24</v>
      </c>
      <c r="R6489" t="s">
        <v>12</v>
      </c>
      <c r="S6489">
        <v>4</v>
      </c>
      <c r="T6489" t="s">
        <v>13</v>
      </c>
      <c r="U6489">
        <v>24</v>
      </c>
      <c r="W6489">
        <v>3250</v>
      </c>
      <c r="X6489" t="s">
        <v>13</v>
      </c>
      <c r="Y6489">
        <v>25920</v>
      </c>
    </row>
    <row r="6490" spans="2:25" hidden="1" x14ac:dyDescent="0.3">
      <c r="B6490">
        <v>1</v>
      </c>
      <c r="D6490">
        <f t="shared" ca="1" si="102"/>
        <v>1</v>
      </c>
      <c r="E6490">
        <v>20000</v>
      </c>
      <c r="F6490" t="s">
        <v>11</v>
      </c>
      <c r="G6490">
        <v>2</v>
      </c>
      <c r="H6490" t="s">
        <v>8</v>
      </c>
      <c r="I6490">
        <v>82654.600000000006</v>
      </c>
      <c r="J6490">
        <v>22</v>
      </c>
      <c r="N6490" t="s">
        <v>11</v>
      </c>
      <c r="O6490">
        <v>2</v>
      </c>
      <c r="P6490">
        <v>22</v>
      </c>
      <c r="R6490" t="s">
        <v>11</v>
      </c>
      <c r="S6490">
        <v>2</v>
      </c>
      <c r="T6490" t="s">
        <v>8</v>
      </c>
      <c r="U6490">
        <v>22</v>
      </c>
      <c r="W6490">
        <v>20000</v>
      </c>
      <c r="X6490" t="s">
        <v>8</v>
      </c>
      <c r="Y6490">
        <v>82654.600000000006</v>
      </c>
    </row>
    <row r="6491" spans="2:25" x14ac:dyDescent="0.3">
      <c r="B6491">
        <v>1</v>
      </c>
      <c r="D6491">
        <f t="shared" ca="1" si="102"/>
        <v>1</v>
      </c>
      <c r="E6491">
        <v>13000</v>
      </c>
      <c r="F6491" t="s">
        <v>7</v>
      </c>
      <c r="G6491">
        <v>10</v>
      </c>
      <c r="H6491" t="s">
        <v>8</v>
      </c>
      <c r="I6491">
        <v>50000</v>
      </c>
      <c r="J6491">
        <v>33</v>
      </c>
      <c r="N6491" t="s">
        <v>7</v>
      </c>
      <c r="O6491">
        <v>10</v>
      </c>
      <c r="P6491">
        <v>33</v>
      </c>
      <c r="R6491" t="s">
        <v>7</v>
      </c>
      <c r="S6491">
        <v>10</v>
      </c>
      <c r="T6491" t="s">
        <v>8</v>
      </c>
      <c r="U6491">
        <v>33</v>
      </c>
      <c r="W6491">
        <v>13000</v>
      </c>
      <c r="X6491" t="s">
        <v>8</v>
      </c>
      <c r="Y6491">
        <v>50000</v>
      </c>
    </row>
    <row r="6492" spans="2:25" hidden="1" x14ac:dyDescent="0.3">
      <c r="B6492">
        <v>0</v>
      </c>
      <c r="D6492">
        <f t="shared" ca="1" si="102"/>
        <v>0</v>
      </c>
      <c r="E6492">
        <v>5000</v>
      </c>
      <c r="F6492" t="s">
        <v>11</v>
      </c>
      <c r="G6492">
        <v>0</v>
      </c>
      <c r="H6492" t="s">
        <v>8</v>
      </c>
      <c r="I6492">
        <v>54996</v>
      </c>
      <c r="J6492">
        <v>50</v>
      </c>
      <c r="N6492" t="s">
        <v>11</v>
      </c>
      <c r="O6492">
        <v>0</v>
      </c>
      <c r="P6492">
        <v>50</v>
      </c>
      <c r="R6492" t="s">
        <v>11</v>
      </c>
      <c r="S6492">
        <v>0</v>
      </c>
      <c r="T6492" t="s">
        <v>8</v>
      </c>
      <c r="U6492">
        <v>50</v>
      </c>
      <c r="W6492">
        <v>5000</v>
      </c>
      <c r="X6492" t="s">
        <v>8</v>
      </c>
      <c r="Y6492">
        <v>54996</v>
      </c>
    </row>
    <row r="6493" spans="2:25" x14ac:dyDescent="0.3">
      <c r="B6493">
        <v>0</v>
      </c>
      <c r="D6493">
        <f t="shared" ca="1" si="102"/>
        <v>0</v>
      </c>
      <c r="E6493">
        <v>10000</v>
      </c>
      <c r="F6493" t="s">
        <v>9</v>
      </c>
      <c r="G6493">
        <v>19</v>
      </c>
      <c r="H6493" t="s">
        <v>10</v>
      </c>
      <c r="I6493">
        <v>100000</v>
      </c>
      <c r="J6493">
        <v>24</v>
      </c>
      <c r="N6493" t="s">
        <v>9</v>
      </c>
      <c r="O6493">
        <v>19</v>
      </c>
      <c r="P6493">
        <v>24</v>
      </c>
      <c r="R6493" t="s">
        <v>9</v>
      </c>
      <c r="S6493">
        <v>19</v>
      </c>
      <c r="T6493" t="s">
        <v>10</v>
      </c>
      <c r="U6493">
        <v>24</v>
      </c>
      <c r="W6493">
        <v>10000</v>
      </c>
      <c r="X6493" t="s">
        <v>10</v>
      </c>
      <c r="Y6493">
        <v>100000</v>
      </c>
    </row>
    <row r="6494" spans="2:25" x14ac:dyDescent="0.3">
      <c r="B6494">
        <v>0</v>
      </c>
      <c r="D6494">
        <f t="shared" ca="1" si="102"/>
        <v>1</v>
      </c>
      <c r="E6494">
        <v>9000</v>
      </c>
      <c r="F6494" t="s">
        <v>11</v>
      </c>
      <c r="G6494">
        <v>6</v>
      </c>
      <c r="H6494" t="s">
        <v>13</v>
      </c>
      <c r="I6494">
        <v>55000</v>
      </c>
      <c r="J6494">
        <v>36</v>
      </c>
      <c r="N6494" t="s">
        <v>11</v>
      </c>
      <c r="O6494">
        <v>6</v>
      </c>
      <c r="P6494">
        <v>36</v>
      </c>
      <c r="R6494" t="s">
        <v>11</v>
      </c>
      <c r="S6494">
        <v>6</v>
      </c>
      <c r="T6494" t="s">
        <v>13</v>
      </c>
      <c r="U6494">
        <v>36</v>
      </c>
      <c r="W6494">
        <v>9000</v>
      </c>
      <c r="X6494" t="s">
        <v>13</v>
      </c>
      <c r="Y6494">
        <v>55000</v>
      </c>
    </row>
    <row r="6495" spans="2:25" hidden="1" x14ac:dyDescent="0.3">
      <c r="B6495">
        <v>0</v>
      </c>
      <c r="D6495">
        <f t="shared" ca="1" si="102"/>
        <v>0</v>
      </c>
      <c r="E6495">
        <v>2800</v>
      </c>
      <c r="F6495" t="s">
        <v>9</v>
      </c>
      <c r="G6495">
        <v>0</v>
      </c>
      <c r="H6495" t="s">
        <v>10</v>
      </c>
      <c r="I6495">
        <v>85000</v>
      </c>
      <c r="J6495">
        <v>25</v>
      </c>
      <c r="N6495" t="s">
        <v>9</v>
      </c>
      <c r="O6495">
        <v>0</v>
      </c>
      <c r="P6495">
        <v>25</v>
      </c>
      <c r="R6495" t="s">
        <v>9</v>
      </c>
      <c r="S6495">
        <v>0</v>
      </c>
      <c r="T6495" t="s">
        <v>10</v>
      </c>
      <c r="U6495">
        <v>25</v>
      </c>
      <c r="W6495">
        <v>2800</v>
      </c>
      <c r="X6495" t="s">
        <v>10</v>
      </c>
      <c r="Y6495">
        <v>85000</v>
      </c>
    </row>
    <row r="6496" spans="2:25" x14ac:dyDescent="0.3">
      <c r="B6496">
        <v>0</v>
      </c>
      <c r="D6496">
        <f t="shared" ca="1" si="102"/>
        <v>1</v>
      </c>
      <c r="E6496">
        <v>4800</v>
      </c>
      <c r="F6496" t="s">
        <v>7</v>
      </c>
      <c r="G6496">
        <v>2</v>
      </c>
      <c r="H6496" t="s">
        <v>8</v>
      </c>
      <c r="I6496">
        <v>14400</v>
      </c>
      <c r="J6496">
        <v>35</v>
      </c>
      <c r="N6496" t="s">
        <v>7</v>
      </c>
      <c r="O6496">
        <v>2</v>
      </c>
      <c r="P6496">
        <v>35</v>
      </c>
      <c r="R6496" t="s">
        <v>7</v>
      </c>
      <c r="S6496">
        <v>2</v>
      </c>
      <c r="T6496" t="s">
        <v>8</v>
      </c>
      <c r="U6496">
        <v>35</v>
      </c>
      <c r="W6496">
        <v>4800</v>
      </c>
      <c r="X6496" t="s">
        <v>8</v>
      </c>
      <c r="Y6496">
        <v>14400</v>
      </c>
    </row>
    <row r="6497" spans="2:25" hidden="1" x14ac:dyDescent="0.3">
      <c r="B6497">
        <v>0</v>
      </c>
      <c r="D6497">
        <f t="shared" ca="1" si="102"/>
        <v>1</v>
      </c>
      <c r="E6497">
        <v>10400</v>
      </c>
      <c r="F6497" t="s">
        <v>9</v>
      </c>
      <c r="G6497">
        <v>5</v>
      </c>
      <c r="H6497" t="s">
        <v>13</v>
      </c>
      <c r="I6497">
        <v>48000</v>
      </c>
      <c r="J6497">
        <v>24</v>
      </c>
      <c r="N6497" t="s">
        <v>9</v>
      </c>
      <c r="O6497">
        <v>5</v>
      </c>
      <c r="P6497">
        <v>24</v>
      </c>
      <c r="R6497" t="s">
        <v>9</v>
      </c>
      <c r="S6497">
        <v>5</v>
      </c>
      <c r="T6497" t="s">
        <v>13</v>
      </c>
      <c r="U6497">
        <v>24</v>
      </c>
      <c r="W6497">
        <v>10400</v>
      </c>
      <c r="X6497" t="s">
        <v>13</v>
      </c>
      <c r="Y6497">
        <v>48000</v>
      </c>
    </row>
    <row r="6498" spans="2:25" hidden="1" x14ac:dyDescent="0.3">
      <c r="B6498">
        <v>1</v>
      </c>
      <c r="D6498">
        <f t="shared" ca="1" si="102"/>
        <v>0</v>
      </c>
      <c r="E6498">
        <v>7000</v>
      </c>
      <c r="F6498" t="s">
        <v>7</v>
      </c>
      <c r="G6498">
        <v>11</v>
      </c>
      <c r="H6498" t="s">
        <v>10</v>
      </c>
      <c r="I6498">
        <v>43200</v>
      </c>
      <c r="J6498">
        <v>23</v>
      </c>
      <c r="N6498" t="s">
        <v>7</v>
      </c>
      <c r="O6498">
        <v>11</v>
      </c>
      <c r="P6498">
        <v>23</v>
      </c>
      <c r="R6498" t="s">
        <v>7</v>
      </c>
      <c r="S6498">
        <v>11</v>
      </c>
      <c r="T6498" t="s">
        <v>10</v>
      </c>
      <c r="U6498">
        <v>23</v>
      </c>
      <c r="W6498">
        <v>7000</v>
      </c>
      <c r="X6498" t="s">
        <v>10</v>
      </c>
      <c r="Y6498">
        <v>43200</v>
      </c>
    </row>
    <row r="6499" spans="2:25" x14ac:dyDescent="0.3">
      <c r="B6499">
        <v>0</v>
      </c>
      <c r="D6499">
        <f t="shared" ca="1" si="102"/>
        <v>1</v>
      </c>
      <c r="E6499">
        <v>12000</v>
      </c>
      <c r="F6499" t="s">
        <v>11</v>
      </c>
      <c r="G6499">
        <v>0</v>
      </c>
      <c r="H6499" t="s">
        <v>8</v>
      </c>
      <c r="I6499">
        <v>86004</v>
      </c>
      <c r="J6499">
        <v>26</v>
      </c>
      <c r="N6499" t="s">
        <v>11</v>
      </c>
      <c r="O6499">
        <v>0</v>
      </c>
      <c r="P6499">
        <v>26</v>
      </c>
      <c r="R6499" t="s">
        <v>11</v>
      </c>
      <c r="S6499">
        <v>0</v>
      </c>
      <c r="T6499" t="s">
        <v>8</v>
      </c>
      <c r="U6499">
        <v>26</v>
      </c>
      <c r="W6499">
        <v>12000</v>
      </c>
      <c r="X6499" t="s">
        <v>8</v>
      </c>
      <c r="Y6499">
        <v>86004</v>
      </c>
    </row>
    <row r="6500" spans="2:25" hidden="1" x14ac:dyDescent="0.3">
      <c r="B6500">
        <v>0</v>
      </c>
      <c r="D6500">
        <f t="shared" ca="1" si="102"/>
        <v>0</v>
      </c>
      <c r="E6500">
        <v>5500</v>
      </c>
      <c r="F6500" t="s">
        <v>9</v>
      </c>
      <c r="G6500">
        <v>1</v>
      </c>
      <c r="H6500" t="s">
        <v>8</v>
      </c>
      <c r="I6500">
        <v>42312</v>
      </c>
      <c r="J6500">
        <v>30</v>
      </c>
      <c r="N6500" t="s">
        <v>9</v>
      </c>
      <c r="O6500">
        <v>1</v>
      </c>
      <c r="P6500">
        <v>30</v>
      </c>
      <c r="R6500" t="s">
        <v>9</v>
      </c>
      <c r="S6500">
        <v>1</v>
      </c>
      <c r="T6500" t="s">
        <v>8</v>
      </c>
      <c r="U6500">
        <v>30</v>
      </c>
      <c r="W6500">
        <v>5500</v>
      </c>
      <c r="X6500" t="s">
        <v>8</v>
      </c>
      <c r="Y6500">
        <v>42312</v>
      </c>
    </row>
    <row r="6501" spans="2:25" x14ac:dyDescent="0.3">
      <c r="B6501">
        <v>0</v>
      </c>
      <c r="D6501">
        <f t="shared" ca="1" si="102"/>
        <v>0</v>
      </c>
      <c r="E6501">
        <v>24000</v>
      </c>
      <c r="F6501" t="s">
        <v>7</v>
      </c>
      <c r="G6501">
        <v>0</v>
      </c>
      <c r="H6501" t="s">
        <v>10</v>
      </c>
      <c r="I6501">
        <v>268000</v>
      </c>
      <c r="J6501">
        <v>41</v>
      </c>
      <c r="N6501" t="s">
        <v>7</v>
      </c>
      <c r="O6501">
        <v>0</v>
      </c>
      <c r="P6501">
        <v>41</v>
      </c>
      <c r="R6501" t="s">
        <v>7</v>
      </c>
      <c r="S6501">
        <v>0</v>
      </c>
      <c r="T6501" t="s">
        <v>10</v>
      </c>
      <c r="U6501">
        <v>41</v>
      </c>
      <c r="W6501">
        <v>24000</v>
      </c>
      <c r="X6501" t="s">
        <v>10</v>
      </c>
      <c r="Y6501">
        <v>268000</v>
      </c>
    </row>
    <row r="6502" spans="2:25" hidden="1" x14ac:dyDescent="0.3">
      <c r="B6502">
        <v>0</v>
      </c>
      <c r="D6502">
        <f t="shared" ca="1" si="102"/>
        <v>1</v>
      </c>
      <c r="E6502">
        <v>10000</v>
      </c>
      <c r="F6502" t="s">
        <v>9</v>
      </c>
      <c r="G6502">
        <v>0</v>
      </c>
      <c r="H6502" t="s">
        <v>8</v>
      </c>
      <c r="I6502">
        <v>18000</v>
      </c>
      <c r="J6502">
        <v>24</v>
      </c>
      <c r="N6502" t="s">
        <v>9</v>
      </c>
      <c r="O6502">
        <v>0</v>
      </c>
      <c r="P6502">
        <v>24</v>
      </c>
      <c r="R6502" t="s">
        <v>9</v>
      </c>
      <c r="S6502">
        <v>0</v>
      </c>
      <c r="T6502" t="s">
        <v>8</v>
      </c>
      <c r="U6502">
        <v>24</v>
      </c>
      <c r="W6502">
        <v>10000</v>
      </c>
      <c r="X6502" t="s">
        <v>8</v>
      </c>
      <c r="Y6502">
        <v>18000</v>
      </c>
    </row>
    <row r="6503" spans="2:25" hidden="1" x14ac:dyDescent="0.3">
      <c r="B6503">
        <v>1</v>
      </c>
      <c r="D6503">
        <f t="shared" ca="1" si="102"/>
        <v>0</v>
      </c>
      <c r="E6503">
        <v>20000</v>
      </c>
      <c r="F6503" t="s">
        <v>7</v>
      </c>
      <c r="G6503">
        <v>5</v>
      </c>
      <c r="H6503" t="s">
        <v>8</v>
      </c>
      <c r="I6503">
        <v>65004</v>
      </c>
      <c r="J6503">
        <v>23</v>
      </c>
      <c r="N6503" t="s">
        <v>7</v>
      </c>
      <c r="O6503">
        <v>5</v>
      </c>
      <c r="P6503">
        <v>23</v>
      </c>
      <c r="R6503" t="s">
        <v>7</v>
      </c>
      <c r="S6503">
        <v>5</v>
      </c>
      <c r="T6503" t="s">
        <v>8</v>
      </c>
      <c r="U6503">
        <v>23</v>
      </c>
      <c r="W6503">
        <v>20000</v>
      </c>
      <c r="X6503" t="s">
        <v>8</v>
      </c>
      <c r="Y6503">
        <v>65004</v>
      </c>
    </row>
    <row r="6504" spans="2:25" hidden="1" x14ac:dyDescent="0.3">
      <c r="B6504">
        <v>1</v>
      </c>
      <c r="D6504">
        <f t="shared" ca="1" si="102"/>
        <v>0</v>
      </c>
      <c r="E6504">
        <v>8000</v>
      </c>
      <c r="F6504" t="s">
        <v>12</v>
      </c>
      <c r="G6504">
        <v>6</v>
      </c>
      <c r="H6504" t="s">
        <v>8</v>
      </c>
      <c r="I6504">
        <v>45000</v>
      </c>
      <c r="J6504">
        <v>28</v>
      </c>
      <c r="N6504" t="s">
        <v>12</v>
      </c>
      <c r="O6504">
        <v>6</v>
      </c>
      <c r="P6504">
        <v>28</v>
      </c>
      <c r="R6504" t="s">
        <v>12</v>
      </c>
      <c r="S6504">
        <v>6</v>
      </c>
      <c r="T6504" t="s">
        <v>8</v>
      </c>
      <c r="U6504">
        <v>28</v>
      </c>
      <c r="W6504">
        <v>8000</v>
      </c>
      <c r="X6504" t="s">
        <v>8</v>
      </c>
      <c r="Y6504">
        <v>45000</v>
      </c>
    </row>
    <row r="6505" spans="2:25" x14ac:dyDescent="0.3">
      <c r="B6505">
        <v>1</v>
      </c>
      <c r="D6505">
        <f t="shared" ca="1" si="102"/>
        <v>1</v>
      </c>
      <c r="E6505">
        <v>10000</v>
      </c>
      <c r="F6505" t="s">
        <v>7</v>
      </c>
      <c r="G6505">
        <v>0</v>
      </c>
      <c r="H6505" t="s">
        <v>10</v>
      </c>
      <c r="I6505">
        <v>38000</v>
      </c>
      <c r="J6505">
        <v>42</v>
      </c>
      <c r="N6505" t="s">
        <v>7</v>
      </c>
      <c r="O6505">
        <v>0</v>
      </c>
      <c r="P6505">
        <v>42</v>
      </c>
      <c r="R6505" t="s">
        <v>7</v>
      </c>
      <c r="S6505">
        <v>0</v>
      </c>
      <c r="T6505" t="s">
        <v>10</v>
      </c>
      <c r="U6505">
        <v>42</v>
      </c>
      <c r="W6505">
        <v>10000</v>
      </c>
      <c r="X6505" t="s">
        <v>10</v>
      </c>
      <c r="Y6505">
        <v>38000</v>
      </c>
    </row>
    <row r="6506" spans="2:25" hidden="1" x14ac:dyDescent="0.3">
      <c r="B6506">
        <v>1</v>
      </c>
      <c r="D6506">
        <f t="shared" ca="1" si="102"/>
        <v>0</v>
      </c>
      <c r="E6506">
        <v>15200</v>
      </c>
      <c r="F6506" t="s">
        <v>11</v>
      </c>
      <c r="G6506">
        <v>0</v>
      </c>
      <c r="H6506" t="s">
        <v>8</v>
      </c>
      <c r="I6506">
        <v>43000</v>
      </c>
      <c r="J6506">
        <v>42</v>
      </c>
      <c r="N6506" t="s">
        <v>11</v>
      </c>
      <c r="O6506">
        <v>0</v>
      </c>
      <c r="P6506">
        <v>42</v>
      </c>
      <c r="R6506" t="s">
        <v>11</v>
      </c>
      <c r="S6506">
        <v>0</v>
      </c>
      <c r="T6506" t="s">
        <v>8</v>
      </c>
      <c r="U6506">
        <v>42</v>
      </c>
      <c r="W6506">
        <v>15200</v>
      </c>
      <c r="X6506" t="s">
        <v>8</v>
      </c>
      <c r="Y6506">
        <v>43000</v>
      </c>
    </row>
    <row r="6507" spans="2:25" x14ac:dyDescent="0.3">
      <c r="B6507">
        <v>0</v>
      </c>
      <c r="D6507">
        <f t="shared" ca="1" si="102"/>
        <v>0</v>
      </c>
      <c r="E6507">
        <v>13000</v>
      </c>
      <c r="F6507" t="s">
        <v>9</v>
      </c>
      <c r="G6507">
        <v>7</v>
      </c>
      <c r="H6507" t="s">
        <v>8</v>
      </c>
      <c r="I6507">
        <v>36000</v>
      </c>
      <c r="J6507">
        <v>24</v>
      </c>
      <c r="N6507" t="s">
        <v>9</v>
      </c>
      <c r="O6507">
        <v>7</v>
      </c>
      <c r="P6507">
        <v>24</v>
      </c>
      <c r="R6507" t="s">
        <v>9</v>
      </c>
      <c r="S6507">
        <v>7</v>
      </c>
      <c r="T6507" t="s">
        <v>8</v>
      </c>
      <c r="U6507">
        <v>24</v>
      </c>
      <c r="W6507">
        <v>13000</v>
      </c>
      <c r="X6507" t="s">
        <v>8</v>
      </c>
      <c r="Y6507">
        <v>36000</v>
      </c>
    </row>
    <row r="6508" spans="2:25" hidden="1" x14ac:dyDescent="0.3">
      <c r="B6508">
        <v>0</v>
      </c>
      <c r="D6508">
        <f t="shared" ca="1" si="102"/>
        <v>0</v>
      </c>
      <c r="E6508">
        <v>6000</v>
      </c>
      <c r="F6508" t="s">
        <v>9</v>
      </c>
      <c r="G6508">
        <v>3</v>
      </c>
      <c r="H6508" t="s">
        <v>8</v>
      </c>
      <c r="I6508">
        <v>25200</v>
      </c>
      <c r="J6508">
        <v>27</v>
      </c>
      <c r="N6508" t="s">
        <v>9</v>
      </c>
      <c r="O6508">
        <v>3</v>
      </c>
      <c r="P6508">
        <v>27</v>
      </c>
      <c r="R6508" t="s">
        <v>9</v>
      </c>
      <c r="S6508">
        <v>3</v>
      </c>
      <c r="T6508" t="s">
        <v>8</v>
      </c>
      <c r="U6508">
        <v>27</v>
      </c>
      <c r="W6508">
        <v>6000</v>
      </c>
      <c r="X6508" t="s">
        <v>8</v>
      </c>
      <c r="Y6508">
        <v>25200</v>
      </c>
    </row>
    <row r="6509" spans="2:25" hidden="1" x14ac:dyDescent="0.3">
      <c r="B6509">
        <v>1</v>
      </c>
      <c r="D6509">
        <f t="shared" ca="1" si="102"/>
        <v>0</v>
      </c>
      <c r="E6509">
        <v>4500</v>
      </c>
      <c r="F6509" t="s">
        <v>12</v>
      </c>
      <c r="H6509" t="s">
        <v>8</v>
      </c>
      <c r="I6509">
        <v>50000</v>
      </c>
      <c r="J6509">
        <v>22</v>
      </c>
      <c r="N6509" t="s">
        <v>12</v>
      </c>
      <c r="P6509">
        <v>22</v>
      </c>
      <c r="R6509" t="s">
        <v>12</v>
      </c>
      <c r="T6509" t="s">
        <v>8</v>
      </c>
      <c r="U6509">
        <v>22</v>
      </c>
      <c r="W6509">
        <v>4500</v>
      </c>
      <c r="X6509" t="s">
        <v>8</v>
      </c>
      <c r="Y6509">
        <v>50000</v>
      </c>
    </row>
    <row r="6510" spans="2:25" x14ac:dyDescent="0.3">
      <c r="B6510">
        <v>0</v>
      </c>
      <c r="D6510">
        <f t="shared" ca="1" si="102"/>
        <v>1</v>
      </c>
      <c r="E6510">
        <v>3000</v>
      </c>
      <c r="F6510" t="s">
        <v>11</v>
      </c>
      <c r="G6510">
        <v>0</v>
      </c>
      <c r="H6510" t="s">
        <v>10</v>
      </c>
      <c r="I6510">
        <v>99996</v>
      </c>
      <c r="J6510">
        <v>27</v>
      </c>
      <c r="N6510" t="s">
        <v>11</v>
      </c>
      <c r="O6510">
        <v>0</v>
      </c>
      <c r="P6510">
        <v>27</v>
      </c>
      <c r="R6510" t="s">
        <v>11</v>
      </c>
      <c r="S6510">
        <v>0</v>
      </c>
      <c r="T6510" t="s">
        <v>10</v>
      </c>
      <c r="U6510">
        <v>27</v>
      </c>
      <c r="W6510">
        <v>3000</v>
      </c>
      <c r="X6510" t="s">
        <v>10</v>
      </c>
      <c r="Y6510">
        <v>99996</v>
      </c>
    </row>
    <row r="6511" spans="2:25" x14ac:dyDescent="0.3">
      <c r="B6511">
        <v>1</v>
      </c>
      <c r="D6511">
        <f t="shared" ca="1" si="102"/>
        <v>0</v>
      </c>
      <c r="E6511">
        <v>25000</v>
      </c>
      <c r="F6511" t="s">
        <v>11</v>
      </c>
      <c r="G6511">
        <v>24</v>
      </c>
      <c r="H6511" t="s">
        <v>10</v>
      </c>
      <c r="I6511">
        <v>59000</v>
      </c>
      <c r="J6511">
        <v>22</v>
      </c>
      <c r="N6511" t="s">
        <v>11</v>
      </c>
      <c r="O6511">
        <v>24</v>
      </c>
      <c r="P6511">
        <v>22</v>
      </c>
      <c r="R6511" t="s">
        <v>11</v>
      </c>
      <c r="S6511">
        <v>24</v>
      </c>
      <c r="T6511" t="s">
        <v>10</v>
      </c>
      <c r="U6511">
        <v>22</v>
      </c>
      <c r="W6511">
        <v>25000</v>
      </c>
      <c r="X6511" t="s">
        <v>10</v>
      </c>
      <c r="Y6511">
        <v>59000</v>
      </c>
    </row>
    <row r="6512" spans="2:25" x14ac:dyDescent="0.3">
      <c r="B6512">
        <v>0</v>
      </c>
      <c r="D6512">
        <f t="shared" ca="1" si="102"/>
        <v>1</v>
      </c>
      <c r="E6512">
        <v>9000</v>
      </c>
      <c r="F6512" t="s">
        <v>9</v>
      </c>
      <c r="G6512">
        <v>9</v>
      </c>
      <c r="H6512" t="s">
        <v>8</v>
      </c>
      <c r="I6512">
        <v>112440</v>
      </c>
      <c r="J6512">
        <v>27</v>
      </c>
      <c r="N6512" t="s">
        <v>9</v>
      </c>
      <c r="O6512">
        <v>9</v>
      </c>
      <c r="P6512">
        <v>27</v>
      </c>
      <c r="R6512" t="s">
        <v>9</v>
      </c>
      <c r="S6512">
        <v>9</v>
      </c>
      <c r="T6512" t="s">
        <v>8</v>
      </c>
      <c r="U6512">
        <v>27</v>
      </c>
      <c r="W6512">
        <v>9000</v>
      </c>
      <c r="X6512" t="s">
        <v>8</v>
      </c>
      <c r="Y6512">
        <v>112440</v>
      </c>
    </row>
    <row r="6513" spans="2:25" hidden="1" x14ac:dyDescent="0.3">
      <c r="B6513">
        <v>0</v>
      </c>
      <c r="D6513">
        <f t="shared" ca="1" si="102"/>
        <v>0</v>
      </c>
      <c r="E6513">
        <v>28000</v>
      </c>
      <c r="F6513" t="s">
        <v>12</v>
      </c>
      <c r="G6513">
        <v>40</v>
      </c>
      <c r="H6513" t="s">
        <v>10</v>
      </c>
      <c r="I6513">
        <v>105018</v>
      </c>
      <c r="J6513">
        <v>24</v>
      </c>
      <c r="N6513" t="s">
        <v>12</v>
      </c>
      <c r="O6513">
        <v>40</v>
      </c>
      <c r="P6513">
        <v>24</v>
      </c>
      <c r="R6513" t="s">
        <v>12</v>
      </c>
      <c r="S6513">
        <v>40</v>
      </c>
      <c r="T6513" t="s">
        <v>10</v>
      </c>
      <c r="U6513">
        <v>24</v>
      </c>
      <c r="W6513">
        <v>28000</v>
      </c>
      <c r="X6513" t="s">
        <v>10</v>
      </c>
      <c r="Y6513">
        <v>105018</v>
      </c>
    </row>
    <row r="6514" spans="2:25" hidden="1" x14ac:dyDescent="0.3">
      <c r="B6514">
        <v>0</v>
      </c>
      <c r="D6514">
        <f t="shared" ca="1" si="102"/>
        <v>1</v>
      </c>
      <c r="E6514">
        <v>7500</v>
      </c>
      <c r="F6514" t="s">
        <v>7</v>
      </c>
      <c r="G6514">
        <v>5</v>
      </c>
      <c r="H6514" t="s">
        <v>8</v>
      </c>
      <c r="I6514">
        <v>65000</v>
      </c>
      <c r="J6514">
        <v>29</v>
      </c>
      <c r="N6514" t="s">
        <v>7</v>
      </c>
      <c r="O6514">
        <v>5</v>
      </c>
      <c r="P6514">
        <v>29</v>
      </c>
      <c r="R6514" t="s">
        <v>7</v>
      </c>
      <c r="S6514">
        <v>5</v>
      </c>
      <c r="T6514" t="s">
        <v>8</v>
      </c>
      <c r="U6514">
        <v>29</v>
      </c>
      <c r="W6514">
        <v>7500</v>
      </c>
      <c r="X6514" t="s">
        <v>8</v>
      </c>
      <c r="Y6514">
        <v>65000</v>
      </c>
    </row>
    <row r="6515" spans="2:25" x14ac:dyDescent="0.3">
      <c r="B6515">
        <v>1</v>
      </c>
      <c r="D6515">
        <f t="shared" ca="1" si="102"/>
        <v>0</v>
      </c>
      <c r="E6515">
        <v>7500</v>
      </c>
      <c r="F6515" t="s">
        <v>14</v>
      </c>
      <c r="G6515">
        <v>7</v>
      </c>
      <c r="H6515" t="s">
        <v>8</v>
      </c>
      <c r="I6515">
        <v>48000</v>
      </c>
      <c r="J6515">
        <v>22</v>
      </c>
      <c r="N6515" t="s">
        <v>14</v>
      </c>
      <c r="O6515">
        <v>7</v>
      </c>
      <c r="P6515">
        <v>22</v>
      </c>
      <c r="R6515" t="s">
        <v>14</v>
      </c>
      <c r="S6515">
        <v>7</v>
      </c>
      <c r="T6515" t="s">
        <v>8</v>
      </c>
      <c r="U6515">
        <v>22</v>
      </c>
      <c r="W6515">
        <v>7500</v>
      </c>
      <c r="X6515" t="s">
        <v>8</v>
      </c>
      <c r="Y6515">
        <v>48000</v>
      </c>
    </row>
    <row r="6516" spans="2:25" hidden="1" x14ac:dyDescent="0.3">
      <c r="B6516">
        <v>0</v>
      </c>
      <c r="D6516">
        <f t="shared" ca="1" si="102"/>
        <v>1</v>
      </c>
      <c r="E6516">
        <v>10000</v>
      </c>
      <c r="F6516" t="s">
        <v>7</v>
      </c>
      <c r="G6516">
        <v>15</v>
      </c>
      <c r="H6516" t="s">
        <v>8</v>
      </c>
      <c r="I6516">
        <v>60000</v>
      </c>
      <c r="J6516">
        <v>25</v>
      </c>
      <c r="N6516" t="s">
        <v>7</v>
      </c>
      <c r="O6516">
        <v>15</v>
      </c>
      <c r="P6516">
        <v>25</v>
      </c>
      <c r="R6516" t="s">
        <v>7</v>
      </c>
      <c r="S6516">
        <v>15</v>
      </c>
      <c r="T6516" t="s">
        <v>8</v>
      </c>
      <c r="U6516">
        <v>25</v>
      </c>
      <c r="W6516">
        <v>10000</v>
      </c>
      <c r="X6516" t="s">
        <v>8</v>
      </c>
      <c r="Y6516">
        <v>60000</v>
      </c>
    </row>
    <row r="6517" spans="2:25" x14ac:dyDescent="0.3">
      <c r="B6517">
        <v>1</v>
      </c>
      <c r="D6517">
        <f t="shared" ca="1" si="102"/>
        <v>0</v>
      </c>
      <c r="E6517">
        <v>15000</v>
      </c>
      <c r="F6517" t="s">
        <v>9</v>
      </c>
      <c r="G6517">
        <v>12</v>
      </c>
      <c r="H6517" t="s">
        <v>10</v>
      </c>
      <c r="I6517">
        <v>95000</v>
      </c>
      <c r="J6517">
        <v>23</v>
      </c>
      <c r="N6517" t="s">
        <v>9</v>
      </c>
      <c r="O6517">
        <v>12</v>
      </c>
      <c r="P6517">
        <v>23</v>
      </c>
      <c r="R6517" t="s">
        <v>9</v>
      </c>
      <c r="S6517">
        <v>12</v>
      </c>
      <c r="T6517" t="s">
        <v>10</v>
      </c>
      <c r="U6517">
        <v>23</v>
      </c>
      <c r="W6517">
        <v>15000</v>
      </c>
      <c r="X6517" t="s">
        <v>10</v>
      </c>
      <c r="Y6517">
        <v>95000</v>
      </c>
    </row>
    <row r="6518" spans="2:25" hidden="1" x14ac:dyDescent="0.3">
      <c r="B6518">
        <v>0</v>
      </c>
      <c r="D6518">
        <f t="shared" ca="1" si="102"/>
        <v>1</v>
      </c>
      <c r="E6518">
        <v>12000</v>
      </c>
      <c r="F6518" t="s">
        <v>9</v>
      </c>
      <c r="G6518">
        <v>13</v>
      </c>
      <c r="H6518" t="s">
        <v>13</v>
      </c>
      <c r="I6518">
        <v>80000</v>
      </c>
      <c r="J6518">
        <v>31</v>
      </c>
      <c r="N6518" t="s">
        <v>9</v>
      </c>
      <c r="O6518">
        <v>13</v>
      </c>
      <c r="P6518">
        <v>31</v>
      </c>
      <c r="R6518" t="s">
        <v>9</v>
      </c>
      <c r="S6518">
        <v>13</v>
      </c>
      <c r="T6518" t="s">
        <v>13</v>
      </c>
      <c r="U6518">
        <v>31</v>
      </c>
      <c r="W6518">
        <v>12000</v>
      </c>
      <c r="X6518" t="s">
        <v>13</v>
      </c>
      <c r="Y6518">
        <v>80000</v>
      </c>
    </row>
    <row r="6519" spans="2:25" hidden="1" x14ac:dyDescent="0.3">
      <c r="B6519">
        <v>0</v>
      </c>
      <c r="D6519">
        <f t="shared" ca="1" si="102"/>
        <v>0</v>
      </c>
      <c r="E6519">
        <v>2500</v>
      </c>
      <c r="F6519" t="s">
        <v>11</v>
      </c>
      <c r="G6519">
        <v>5</v>
      </c>
      <c r="H6519" t="s">
        <v>8</v>
      </c>
      <c r="I6519">
        <v>70082.64</v>
      </c>
      <c r="J6519">
        <v>24</v>
      </c>
      <c r="N6519" t="s">
        <v>11</v>
      </c>
      <c r="O6519">
        <v>5</v>
      </c>
      <c r="P6519">
        <v>24</v>
      </c>
      <c r="R6519" t="s">
        <v>11</v>
      </c>
      <c r="S6519">
        <v>5</v>
      </c>
      <c r="T6519" t="s">
        <v>8</v>
      </c>
      <c r="U6519">
        <v>24</v>
      </c>
      <c r="W6519">
        <v>2500</v>
      </c>
      <c r="X6519" t="s">
        <v>8</v>
      </c>
      <c r="Y6519">
        <v>70082.64</v>
      </c>
    </row>
    <row r="6520" spans="2:25" hidden="1" x14ac:dyDescent="0.3">
      <c r="B6520">
        <v>0</v>
      </c>
      <c r="D6520">
        <f t="shared" ca="1" si="102"/>
        <v>0</v>
      </c>
      <c r="E6520">
        <v>14000</v>
      </c>
      <c r="F6520" t="s">
        <v>9</v>
      </c>
      <c r="G6520">
        <v>13</v>
      </c>
      <c r="H6520" t="s">
        <v>8</v>
      </c>
      <c r="I6520">
        <v>148000</v>
      </c>
      <c r="J6520">
        <v>24</v>
      </c>
      <c r="N6520" t="s">
        <v>9</v>
      </c>
      <c r="O6520">
        <v>13</v>
      </c>
      <c r="P6520">
        <v>24</v>
      </c>
      <c r="R6520" t="s">
        <v>9</v>
      </c>
      <c r="S6520">
        <v>13</v>
      </c>
      <c r="T6520" t="s">
        <v>8</v>
      </c>
      <c r="U6520">
        <v>24</v>
      </c>
      <c r="W6520">
        <v>14000</v>
      </c>
      <c r="X6520" t="s">
        <v>8</v>
      </c>
      <c r="Y6520">
        <v>148000</v>
      </c>
    </row>
    <row r="6521" spans="2:25" hidden="1" x14ac:dyDescent="0.3">
      <c r="B6521">
        <v>1</v>
      </c>
      <c r="D6521">
        <f t="shared" ca="1" si="102"/>
        <v>0</v>
      </c>
      <c r="E6521">
        <v>5000</v>
      </c>
      <c r="F6521" t="s">
        <v>9</v>
      </c>
      <c r="G6521">
        <v>1</v>
      </c>
      <c r="H6521" t="s">
        <v>8</v>
      </c>
      <c r="I6521">
        <v>60000</v>
      </c>
      <c r="J6521">
        <v>22</v>
      </c>
      <c r="N6521" t="s">
        <v>9</v>
      </c>
      <c r="O6521">
        <v>1</v>
      </c>
      <c r="P6521">
        <v>22</v>
      </c>
      <c r="R6521" t="s">
        <v>9</v>
      </c>
      <c r="S6521">
        <v>1</v>
      </c>
      <c r="T6521" t="s">
        <v>8</v>
      </c>
      <c r="U6521">
        <v>22</v>
      </c>
      <c r="W6521">
        <v>5000</v>
      </c>
      <c r="X6521" t="s">
        <v>8</v>
      </c>
      <c r="Y6521">
        <v>60000</v>
      </c>
    </row>
    <row r="6522" spans="2:25" x14ac:dyDescent="0.3">
      <c r="B6522">
        <v>1</v>
      </c>
      <c r="D6522">
        <f t="shared" ca="1" si="102"/>
        <v>1</v>
      </c>
      <c r="E6522">
        <v>9000</v>
      </c>
      <c r="F6522" t="s">
        <v>7</v>
      </c>
      <c r="G6522">
        <v>7</v>
      </c>
      <c r="H6522" t="s">
        <v>8</v>
      </c>
      <c r="I6522">
        <v>35000</v>
      </c>
      <c r="J6522">
        <v>22</v>
      </c>
      <c r="N6522" t="s">
        <v>7</v>
      </c>
      <c r="O6522">
        <v>7</v>
      </c>
      <c r="P6522">
        <v>22</v>
      </c>
      <c r="R6522" t="s">
        <v>7</v>
      </c>
      <c r="S6522">
        <v>7</v>
      </c>
      <c r="T6522" t="s">
        <v>8</v>
      </c>
      <c r="U6522">
        <v>22</v>
      </c>
      <c r="W6522">
        <v>9000</v>
      </c>
      <c r="X6522" t="s">
        <v>8</v>
      </c>
      <c r="Y6522">
        <v>35000</v>
      </c>
    </row>
    <row r="6523" spans="2:25" x14ac:dyDescent="0.3">
      <c r="B6523">
        <v>1</v>
      </c>
      <c r="D6523">
        <f t="shared" ca="1" si="102"/>
        <v>0</v>
      </c>
      <c r="E6523">
        <v>3000</v>
      </c>
      <c r="F6523" t="s">
        <v>7</v>
      </c>
      <c r="G6523">
        <v>3</v>
      </c>
      <c r="H6523" t="s">
        <v>8</v>
      </c>
      <c r="I6523">
        <v>34580</v>
      </c>
      <c r="J6523">
        <v>31</v>
      </c>
      <c r="N6523" t="s">
        <v>7</v>
      </c>
      <c r="O6523">
        <v>3</v>
      </c>
      <c r="P6523">
        <v>31</v>
      </c>
      <c r="R6523" t="s">
        <v>7</v>
      </c>
      <c r="S6523">
        <v>3</v>
      </c>
      <c r="T6523" t="s">
        <v>8</v>
      </c>
      <c r="U6523">
        <v>31</v>
      </c>
      <c r="W6523">
        <v>3000</v>
      </c>
      <c r="X6523" t="s">
        <v>8</v>
      </c>
      <c r="Y6523">
        <v>34580</v>
      </c>
    </row>
    <row r="6524" spans="2:25" hidden="1" x14ac:dyDescent="0.3">
      <c r="B6524">
        <v>0</v>
      </c>
      <c r="D6524">
        <f t="shared" ca="1" si="102"/>
        <v>0</v>
      </c>
      <c r="E6524">
        <v>7500</v>
      </c>
      <c r="F6524" t="s">
        <v>9</v>
      </c>
      <c r="G6524">
        <v>10</v>
      </c>
      <c r="H6524" t="s">
        <v>10</v>
      </c>
      <c r="I6524">
        <v>105000</v>
      </c>
      <c r="J6524">
        <v>22</v>
      </c>
      <c r="N6524" t="s">
        <v>9</v>
      </c>
      <c r="O6524">
        <v>10</v>
      </c>
      <c r="P6524">
        <v>22</v>
      </c>
      <c r="R6524" t="s">
        <v>9</v>
      </c>
      <c r="S6524">
        <v>10</v>
      </c>
      <c r="T6524" t="s">
        <v>10</v>
      </c>
      <c r="U6524">
        <v>22</v>
      </c>
      <c r="W6524">
        <v>7500</v>
      </c>
      <c r="X6524" t="s">
        <v>10</v>
      </c>
      <c r="Y6524">
        <v>105000</v>
      </c>
    </row>
    <row r="6525" spans="2:25" x14ac:dyDescent="0.3">
      <c r="B6525">
        <v>1</v>
      </c>
      <c r="D6525">
        <f t="shared" ca="1" si="102"/>
        <v>0</v>
      </c>
      <c r="E6525">
        <v>5000</v>
      </c>
      <c r="F6525" t="s">
        <v>7</v>
      </c>
      <c r="G6525">
        <v>23</v>
      </c>
      <c r="H6525" t="s">
        <v>8</v>
      </c>
      <c r="I6525">
        <v>28800</v>
      </c>
      <c r="J6525">
        <v>32</v>
      </c>
      <c r="N6525" t="s">
        <v>7</v>
      </c>
      <c r="O6525">
        <v>23</v>
      </c>
      <c r="P6525">
        <v>32</v>
      </c>
      <c r="R6525" t="s">
        <v>7</v>
      </c>
      <c r="S6525">
        <v>23</v>
      </c>
      <c r="T6525" t="s">
        <v>8</v>
      </c>
      <c r="U6525">
        <v>32</v>
      </c>
      <c r="W6525">
        <v>5000</v>
      </c>
      <c r="X6525" t="s">
        <v>8</v>
      </c>
      <c r="Y6525">
        <v>28800</v>
      </c>
    </row>
    <row r="6526" spans="2:25" hidden="1" x14ac:dyDescent="0.3">
      <c r="B6526">
        <v>1</v>
      </c>
      <c r="D6526">
        <f t="shared" ca="1" si="102"/>
        <v>0</v>
      </c>
      <c r="E6526">
        <v>2400</v>
      </c>
      <c r="F6526" t="s">
        <v>7</v>
      </c>
      <c r="G6526">
        <v>1</v>
      </c>
      <c r="H6526" t="s">
        <v>8</v>
      </c>
      <c r="I6526">
        <v>26000</v>
      </c>
      <c r="J6526">
        <v>21</v>
      </c>
      <c r="N6526" t="s">
        <v>7</v>
      </c>
      <c r="O6526">
        <v>1</v>
      </c>
      <c r="P6526">
        <v>21</v>
      </c>
      <c r="R6526" t="s">
        <v>7</v>
      </c>
      <c r="S6526">
        <v>1</v>
      </c>
      <c r="T6526" t="s">
        <v>8</v>
      </c>
      <c r="U6526">
        <v>21</v>
      </c>
      <c r="W6526">
        <v>2400</v>
      </c>
      <c r="X6526" t="s">
        <v>8</v>
      </c>
      <c r="Y6526">
        <v>26000</v>
      </c>
    </row>
    <row r="6527" spans="2:25" hidden="1" x14ac:dyDescent="0.3">
      <c r="B6527">
        <v>0</v>
      </c>
      <c r="D6527">
        <f t="shared" ca="1" si="102"/>
        <v>0</v>
      </c>
      <c r="E6527">
        <v>16000</v>
      </c>
      <c r="F6527" t="s">
        <v>9</v>
      </c>
      <c r="G6527">
        <v>0</v>
      </c>
      <c r="H6527" t="s">
        <v>8</v>
      </c>
      <c r="I6527">
        <v>75000</v>
      </c>
      <c r="J6527">
        <v>30</v>
      </c>
      <c r="N6527" t="s">
        <v>9</v>
      </c>
      <c r="O6527">
        <v>0</v>
      </c>
      <c r="P6527">
        <v>30</v>
      </c>
      <c r="R6527" t="s">
        <v>9</v>
      </c>
      <c r="S6527">
        <v>0</v>
      </c>
      <c r="T6527" t="s">
        <v>8</v>
      </c>
      <c r="U6527">
        <v>30</v>
      </c>
      <c r="W6527">
        <v>16000</v>
      </c>
      <c r="X6527" t="s">
        <v>8</v>
      </c>
      <c r="Y6527">
        <v>75000</v>
      </c>
    </row>
    <row r="6528" spans="2:25" hidden="1" x14ac:dyDescent="0.3">
      <c r="B6528">
        <v>0</v>
      </c>
      <c r="D6528">
        <f t="shared" ca="1" si="102"/>
        <v>0</v>
      </c>
      <c r="E6528">
        <v>16725</v>
      </c>
      <c r="F6528" t="s">
        <v>7</v>
      </c>
      <c r="G6528">
        <v>5</v>
      </c>
      <c r="H6528" t="s">
        <v>10</v>
      </c>
      <c r="I6528">
        <v>69638.399999999994</v>
      </c>
      <c r="J6528">
        <v>27</v>
      </c>
      <c r="N6528" t="s">
        <v>7</v>
      </c>
      <c r="O6528">
        <v>5</v>
      </c>
      <c r="P6528">
        <v>27</v>
      </c>
      <c r="R6528" t="s">
        <v>7</v>
      </c>
      <c r="S6528">
        <v>5</v>
      </c>
      <c r="T6528" t="s">
        <v>10</v>
      </c>
      <c r="U6528">
        <v>27</v>
      </c>
      <c r="W6528">
        <v>16725</v>
      </c>
      <c r="X6528" t="s">
        <v>10</v>
      </c>
      <c r="Y6528">
        <v>69638.399999999994</v>
      </c>
    </row>
    <row r="6529" spans="2:25" x14ac:dyDescent="0.3">
      <c r="B6529">
        <v>1</v>
      </c>
      <c r="D6529">
        <f t="shared" ca="1" si="102"/>
        <v>1</v>
      </c>
      <c r="E6529">
        <v>1500</v>
      </c>
      <c r="F6529" t="s">
        <v>11</v>
      </c>
      <c r="G6529">
        <v>8</v>
      </c>
      <c r="H6529" t="s">
        <v>8</v>
      </c>
      <c r="I6529">
        <v>25140</v>
      </c>
      <c r="J6529">
        <v>39</v>
      </c>
      <c r="N6529" t="s">
        <v>11</v>
      </c>
      <c r="O6529">
        <v>8</v>
      </c>
      <c r="P6529">
        <v>39</v>
      </c>
      <c r="R6529" t="s">
        <v>11</v>
      </c>
      <c r="S6529">
        <v>8</v>
      </c>
      <c r="T6529" t="s">
        <v>8</v>
      </c>
      <c r="U6529">
        <v>39</v>
      </c>
      <c r="W6529">
        <v>1500</v>
      </c>
      <c r="X6529" t="s">
        <v>8</v>
      </c>
      <c r="Y6529">
        <v>25140</v>
      </c>
    </row>
    <row r="6530" spans="2:25" hidden="1" x14ac:dyDescent="0.3">
      <c r="B6530">
        <v>1</v>
      </c>
      <c r="D6530">
        <f t="shared" ca="1" si="102"/>
        <v>1</v>
      </c>
      <c r="E6530">
        <v>7000</v>
      </c>
      <c r="F6530" t="s">
        <v>9</v>
      </c>
      <c r="G6530">
        <v>0</v>
      </c>
      <c r="H6530" t="s">
        <v>8</v>
      </c>
      <c r="I6530">
        <v>22480</v>
      </c>
      <c r="J6530">
        <v>26</v>
      </c>
      <c r="N6530" t="s">
        <v>9</v>
      </c>
      <c r="O6530">
        <v>0</v>
      </c>
      <c r="P6530">
        <v>26</v>
      </c>
      <c r="R6530" t="s">
        <v>9</v>
      </c>
      <c r="S6530">
        <v>0</v>
      </c>
      <c r="T6530" t="s">
        <v>8</v>
      </c>
      <c r="U6530">
        <v>26</v>
      </c>
      <c r="W6530">
        <v>7000</v>
      </c>
      <c r="X6530" t="s">
        <v>8</v>
      </c>
      <c r="Y6530">
        <v>22480</v>
      </c>
    </row>
    <row r="6531" spans="2:25" hidden="1" x14ac:dyDescent="0.3">
      <c r="B6531">
        <v>1</v>
      </c>
      <c r="D6531">
        <f t="shared" ca="1" si="102"/>
        <v>0</v>
      </c>
      <c r="E6531">
        <v>7500</v>
      </c>
      <c r="F6531" t="s">
        <v>15</v>
      </c>
      <c r="G6531">
        <v>6</v>
      </c>
      <c r="H6531" t="s">
        <v>10</v>
      </c>
      <c r="I6531">
        <v>50000</v>
      </c>
      <c r="J6531">
        <v>24</v>
      </c>
      <c r="N6531" t="s">
        <v>15</v>
      </c>
      <c r="O6531">
        <v>6</v>
      </c>
      <c r="P6531">
        <v>24</v>
      </c>
      <c r="R6531" t="s">
        <v>15</v>
      </c>
      <c r="S6531">
        <v>6</v>
      </c>
      <c r="T6531" t="s">
        <v>10</v>
      </c>
      <c r="U6531">
        <v>24</v>
      </c>
      <c r="W6531">
        <v>7500</v>
      </c>
      <c r="X6531" t="s">
        <v>10</v>
      </c>
      <c r="Y6531">
        <v>50000</v>
      </c>
    </row>
    <row r="6532" spans="2:25" hidden="1" x14ac:dyDescent="0.3">
      <c r="B6532">
        <v>0</v>
      </c>
      <c r="D6532">
        <f t="shared" ref="D6532:D6595" ca="1" si="103">IF(RAND()&lt;0.4,1,0)</f>
        <v>0</v>
      </c>
      <c r="E6532">
        <v>1775</v>
      </c>
      <c r="F6532" t="s">
        <v>9</v>
      </c>
      <c r="G6532">
        <v>0</v>
      </c>
      <c r="H6532" t="s">
        <v>8</v>
      </c>
      <c r="I6532">
        <v>40000</v>
      </c>
      <c r="J6532">
        <v>21</v>
      </c>
      <c r="N6532" t="s">
        <v>9</v>
      </c>
      <c r="O6532">
        <v>0</v>
      </c>
      <c r="P6532">
        <v>21</v>
      </c>
      <c r="R6532" t="s">
        <v>9</v>
      </c>
      <c r="S6532">
        <v>0</v>
      </c>
      <c r="T6532" t="s">
        <v>8</v>
      </c>
      <c r="U6532">
        <v>21</v>
      </c>
      <c r="W6532">
        <v>1775</v>
      </c>
      <c r="X6532" t="s">
        <v>8</v>
      </c>
      <c r="Y6532">
        <v>40000</v>
      </c>
    </row>
    <row r="6533" spans="2:25" hidden="1" x14ac:dyDescent="0.3">
      <c r="B6533">
        <v>0</v>
      </c>
      <c r="D6533">
        <f t="shared" ca="1" si="103"/>
        <v>0</v>
      </c>
      <c r="E6533">
        <v>10000</v>
      </c>
      <c r="F6533" t="s">
        <v>9</v>
      </c>
      <c r="G6533">
        <v>2</v>
      </c>
      <c r="H6533" t="s">
        <v>10</v>
      </c>
      <c r="I6533">
        <v>48000</v>
      </c>
      <c r="J6533">
        <v>34</v>
      </c>
      <c r="N6533" t="s">
        <v>9</v>
      </c>
      <c r="O6533">
        <v>2</v>
      </c>
      <c r="P6533">
        <v>34</v>
      </c>
      <c r="R6533" t="s">
        <v>9</v>
      </c>
      <c r="S6533">
        <v>2</v>
      </c>
      <c r="T6533" t="s">
        <v>10</v>
      </c>
      <c r="U6533">
        <v>34</v>
      </c>
      <c r="W6533">
        <v>10000</v>
      </c>
      <c r="X6533" t="s">
        <v>10</v>
      </c>
      <c r="Y6533">
        <v>48000</v>
      </c>
    </row>
    <row r="6534" spans="2:25" hidden="1" x14ac:dyDescent="0.3">
      <c r="B6534">
        <v>1</v>
      </c>
      <c r="D6534">
        <f t="shared" ca="1" si="103"/>
        <v>0</v>
      </c>
      <c r="E6534">
        <v>5000</v>
      </c>
      <c r="F6534" t="s">
        <v>7</v>
      </c>
      <c r="G6534">
        <v>18</v>
      </c>
      <c r="H6534" t="s">
        <v>10</v>
      </c>
      <c r="I6534">
        <v>54000</v>
      </c>
      <c r="J6534">
        <v>31</v>
      </c>
      <c r="N6534" t="s">
        <v>7</v>
      </c>
      <c r="O6534">
        <v>18</v>
      </c>
      <c r="P6534">
        <v>31</v>
      </c>
      <c r="R6534" t="s">
        <v>7</v>
      </c>
      <c r="S6534">
        <v>18</v>
      </c>
      <c r="T6534" t="s">
        <v>10</v>
      </c>
      <c r="U6534">
        <v>31</v>
      </c>
      <c r="W6534">
        <v>5000</v>
      </c>
      <c r="X6534" t="s">
        <v>10</v>
      </c>
      <c r="Y6534">
        <v>54000</v>
      </c>
    </row>
    <row r="6535" spans="2:25" hidden="1" x14ac:dyDescent="0.3">
      <c r="B6535">
        <v>1</v>
      </c>
      <c r="D6535">
        <f t="shared" ca="1" si="103"/>
        <v>0</v>
      </c>
      <c r="E6535">
        <v>1700</v>
      </c>
      <c r="F6535" t="s">
        <v>9</v>
      </c>
      <c r="G6535">
        <v>9</v>
      </c>
      <c r="H6535" t="s">
        <v>10</v>
      </c>
      <c r="I6535">
        <v>84000</v>
      </c>
      <c r="J6535">
        <v>25</v>
      </c>
      <c r="N6535" t="s">
        <v>9</v>
      </c>
      <c r="O6535">
        <v>9</v>
      </c>
      <c r="P6535">
        <v>25</v>
      </c>
      <c r="R6535" t="s">
        <v>9</v>
      </c>
      <c r="S6535">
        <v>9</v>
      </c>
      <c r="T6535" t="s">
        <v>10</v>
      </c>
      <c r="U6535">
        <v>25</v>
      </c>
      <c r="W6535">
        <v>1700</v>
      </c>
      <c r="X6535" t="s">
        <v>10</v>
      </c>
      <c r="Y6535">
        <v>84000</v>
      </c>
    </row>
    <row r="6536" spans="2:25" hidden="1" x14ac:dyDescent="0.3">
      <c r="B6536">
        <v>0</v>
      </c>
      <c r="D6536">
        <f t="shared" ca="1" si="103"/>
        <v>1</v>
      </c>
      <c r="E6536">
        <v>9000</v>
      </c>
      <c r="F6536" t="s">
        <v>9</v>
      </c>
      <c r="G6536">
        <v>2</v>
      </c>
      <c r="H6536" t="s">
        <v>10</v>
      </c>
      <c r="I6536">
        <v>160000</v>
      </c>
      <c r="J6536">
        <v>25</v>
      </c>
      <c r="N6536" t="s">
        <v>9</v>
      </c>
      <c r="O6536">
        <v>2</v>
      </c>
      <c r="P6536">
        <v>25</v>
      </c>
      <c r="R6536" t="s">
        <v>9</v>
      </c>
      <c r="S6536">
        <v>2</v>
      </c>
      <c r="T6536" t="s">
        <v>10</v>
      </c>
      <c r="U6536">
        <v>25</v>
      </c>
      <c r="W6536">
        <v>9000</v>
      </c>
      <c r="X6536" t="s">
        <v>10</v>
      </c>
      <c r="Y6536">
        <v>160000</v>
      </c>
    </row>
    <row r="6537" spans="2:25" hidden="1" x14ac:dyDescent="0.3">
      <c r="B6537">
        <v>0</v>
      </c>
      <c r="D6537">
        <f t="shared" ca="1" si="103"/>
        <v>0</v>
      </c>
      <c r="E6537">
        <v>21000</v>
      </c>
      <c r="F6537" t="s">
        <v>7</v>
      </c>
      <c r="G6537">
        <v>14</v>
      </c>
      <c r="H6537" t="s">
        <v>10</v>
      </c>
      <c r="I6537">
        <v>52400</v>
      </c>
      <c r="J6537">
        <v>42</v>
      </c>
      <c r="N6537" t="s">
        <v>7</v>
      </c>
      <c r="O6537">
        <v>14</v>
      </c>
      <c r="P6537">
        <v>42</v>
      </c>
      <c r="R6537" t="s">
        <v>7</v>
      </c>
      <c r="S6537">
        <v>14</v>
      </c>
      <c r="T6537" t="s">
        <v>10</v>
      </c>
      <c r="U6537">
        <v>42</v>
      </c>
      <c r="W6537">
        <v>21000</v>
      </c>
      <c r="X6537" t="s">
        <v>10</v>
      </c>
      <c r="Y6537">
        <v>52400</v>
      </c>
    </row>
    <row r="6538" spans="2:25" x14ac:dyDescent="0.3">
      <c r="B6538">
        <v>1</v>
      </c>
      <c r="D6538">
        <f t="shared" ca="1" si="103"/>
        <v>1</v>
      </c>
      <c r="E6538">
        <v>3000</v>
      </c>
      <c r="F6538" t="s">
        <v>11</v>
      </c>
      <c r="G6538">
        <v>4</v>
      </c>
      <c r="H6538" t="s">
        <v>8</v>
      </c>
      <c r="I6538">
        <v>35000</v>
      </c>
      <c r="J6538">
        <v>23</v>
      </c>
      <c r="N6538" t="s">
        <v>11</v>
      </c>
      <c r="O6538">
        <v>4</v>
      </c>
      <c r="P6538">
        <v>23</v>
      </c>
      <c r="R6538" t="s">
        <v>11</v>
      </c>
      <c r="S6538">
        <v>4</v>
      </c>
      <c r="T6538" t="s">
        <v>8</v>
      </c>
      <c r="U6538">
        <v>23</v>
      </c>
      <c r="W6538">
        <v>3000</v>
      </c>
      <c r="X6538" t="s">
        <v>8</v>
      </c>
      <c r="Y6538">
        <v>35000</v>
      </c>
    </row>
    <row r="6539" spans="2:25" hidden="1" x14ac:dyDescent="0.3">
      <c r="B6539">
        <v>0</v>
      </c>
      <c r="D6539">
        <f t="shared" ca="1" si="103"/>
        <v>1</v>
      </c>
      <c r="E6539">
        <v>5000</v>
      </c>
      <c r="F6539" t="s">
        <v>9</v>
      </c>
      <c r="G6539">
        <v>5</v>
      </c>
      <c r="H6539" t="s">
        <v>13</v>
      </c>
      <c r="I6539">
        <v>33004</v>
      </c>
      <c r="J6539">
        <v>23</v>
      </c>
      <c r="N6539" t="s">
        <v>9</v>
      </c>
      <c r="O6539">
        <v>5</v>
      </c>
      <c r="P6539">
        <v>23</v>
      </c>
      <c r="R6539" t="s">
        <v>9</v>
      </c>
      <c r="S6539">
        <v>5</v>
      </c>
      <c r="T6539" t="s">
        <v>13</v>
      </c>
      <c r="U6539">
        <v>23</v>
      </c>
      <c r="W6539">
        <v>5000</v>
      </c>
      <c r="X6539" t="s">
        <v>13</v>
      </c>
      <c r="Y6539">
        <v>33004</v>
      </c>
    </row>
    <row r="6540" spans="2:25" hidden="1" x14ac:dyDescent="0.3">
      <c r="B6540">
        <v>1</v>
      </c>
      <c r="D6540">
        <f t="shared" ca="1" si="103"/>
        <v>1</v>
      </c>
      <c r="E6540">
        <v>3000</v>
      </c>
      <c r="F6540" t="s">
        <v>7</v>
      </c>
      <c r="G6540">
        <v>2</v>
      </c>
      <c r="H6540" t="s">
        <v>8</v>
      </c>
      <c r="I6540">
        <v>24996</v>
      </c>
      <c r="J6540">
        <v>38</v>
      </c>
      <c r="N6540" t="s">
        <v>7</v>
      </c>
      <c r="O6540">
        <v>2</v>
      </c>
      <c r="P6540">
        <v>38</v>
      </c>
      <c r="R6540" t="s">
        <v>7</v>
      </c>
      <c r="S6540">
        <v>2</v>
      </c>
      <c r="T6540" t="s">
        <v>8</v>
      </c>
      <c r="U6540">
        <v>38</v>
      </c>
      <c r="W6540">
        <v>3000</v>
      </c>
      <c r="X6540" t="s">
        <v>8</v>
      </c>
      <c r="Y6540">
        <v>24996</v>
      </c>
    </row>
    <row r="6541" spans="2:25" hidden="1" x14ac:dyDescent="0.3">
      <c r="B6541">
        <v>1</v>
      </c>
      <c r="D6541">
        <f t="shared" ca="1" si="103"/>
        <v>1</v>
      </c>
      <c r="E6541">
        <v>12000</v>
      </c>
      <c r="F6541" t="s">
        <v>9</v>
      </c>
      <c r="G6541">
        <v>0</v>
      </c>
      <c r="H6541" t="s">
        <v>8</v>
      </c>
      <c r="I6541">
        <v>83000</v>
      </c>
      <c r="J6541">
        <v>23</v>
      </c>
      <c r="N6541" t="s">
        <v>9</v>
      </c>
      <c r="O6541">
        <v>0</v>
      </c>
      <c r="P6541">
        <v>23</v>
      </c>
      <c r="R6541" t="s">
        <v>9</v>
      </c>
      <c r="S6541">
        <v>0</v>
      </c>
      <c r="T6541" t="s">
        <v>8</v>
      </c>
      <c r="U6541">
        <v>23</v>
      </c>
      <c r="W6541">
        <v>12000</v>
      </c>
      <c r="X6541" t="s">
        <v>8</v>
      </c>
      <c r="Y6541">
        <v>83000</v>
      </c>
    </row>
    <row r="6542" spans="2:25" hidden="1" x14ac:dyDescent="0.3">
      <c r="B6542">
        <v>1</v>
      </c>
      <c r="D6542">
        <f t="shared" ca="1" si="103"/>
        <v>0</v>
      </c>
      <c r="E6542">
        <v>7500</v>
      </c>
      <c r="F6542" t="s">
        <v>7</v>
      </c>
      <c r="G6542">
        <v>2</v>
      </c>
      <c r="H6542" t="s">
        <v>8</v>
      </c>
      <c r="I6542">
        <v>40000</v>
      </c>
      <c r="J6542">
        <v>28</v>
      </c>
      <c r="N6542" t="s">
        <v>7</v>
      </c>
      <c r="O6542">
        <v>2</v>
      </c>
      <c r="P6542">
        <v>28</v>
      </c>
      <c r="R6542" t="s">
        <v>7</v>
      </c>
      <c r="S6542">
        <v>2</v>
      </c>
      <c r="T6542" t="s">
        <v>8</v>
      </c>
      <c r="U6542">
        <v>28</v>
      </c>
      <c r="W6542">
        <v>7500</v>
      </c>
      <c r="X6542" t="s">
        <v>8</v>
      </c>
      <c r="Y6542">
        <v>40000</v>
      </c>
    </row>
    <row r="6543" spans="2:25" hidden="1" x14ac:dyDescent="0.3">
      <c r="B6543">
        <v>1</v>
      </c>
      <c r="D6543">
        <f t="shared" ca="1" si="103"/>
        <v>1</v>
      </c>
      <c r="E6543">
        <v>15000</v>
      </c>
      <c r="F6543" t="s">
        <v>15</v>
      </c>
      <c r="G6543">
        <v>3</v>
      </c>
      <c r="H6543" t="s">
        <v>10</v>
      </c>
      <c r="I6543">
        <v>107000</v>
      </c>
      <c r="J6543">
        <v>23</v>
      </c>
      <c r="N6543" t="s">
        <v>15</v>
      </c>
      <c r="O6543">
        <v>3</v>
      </c>
      <c r="P6543">
        <v>23</v>
      </c>
      <c r="R6543" t="s">
        <v>15</v>
      </c>
      <c r="S6543">
        <v>3</v>
      </c>
      <c r="T6543" t="s">
        <v>10</v>
      </c>
      <c r="U6543">
        <v>23</v>
      </c>
      <c r="W6543">
        <v>15000</v>
      </c>
      <c r="X6543" t="s">
        <v>10</v>
      </c>
      <c r="Y6543">
        <v>107000</v>
      </c>
    </row>
    <row r="6544" spans="2:25" hidden="1" x14ac:dyDescent="0.3">
      <c r="B6544">
        <v>0</v>
      </c>
      <c r="D6544">
        <f t="shared" ca="1" si="103"/>
        <v>0</v>
      </c>
      <c r="E6544">
        <v>5000</v>
      </c>
      <c r="F6544" t="s">
        <v>7</v>
      </c>
      <c r="G6544">
        <v>11</v>
      </c>
      <c r="H6544" t="s">
        <v>8</v>
      </c>
      <c r="I6544">
        <v>100000</v>
      </c>
      <c r="J6544">
        <v>27</v>
      </c>
      <c r="N6544" t="s">
        <v>7</v>
      </c>
      <c r="O6544">
        <v>11</v>
      </c>
      <c r="P6544">
        <v>27</v>
      </c>
      <c r="R6544" t="s">
        <v>7</v>
      </c>
      <c r="S6544">
        <v>11</v>
      </c>
      <c r="T6544" t="s">
        <v>8</v>
      </c>
      <c r="U6544">
        <v>27</v>
      </c>
      <c r="W6544">
        <v>5000</v>
      </c>
      <c r="X6544" t="s">
        <v>8</v>
      </c>
      <c r="Y6544">
        <v>100000</v>
      </c>
    </row>
    <row r="6545" spans="2:25" x14ac:dyDescent="0.3">
      <c r="B6545">
        <v>1</v>
      </c>
      <c r="D6545">
        <f t="shared" ca="1" si="103"/>
        <v>0</v>
      </c>
      <c r="E6545">
        <v>11200</v>
      </c>
      <c r="F6545" t="s">
        <v>11</v>
      </c>
      <c r="G6545">
        <v>7</v>
      </c>
      <c r="H6545" t="s">
        <v>8</v>
      </c>
      <c r="I6545">
        <v>105000</v>
      </c>
      <c r="J6545">
        <v>31</v>
      </c>
      <c r="N6545" t="s">
        <v>11</v>
      </c>
      <c r="O6545">
        <v>7</v>
      </c>
      <c r="P6545">
        <v>31</v>
      </c>
      <c r="R6545" t="s">
        <v>11</v>
      </c>
      <c r="S6545">
        <v>7</v>
      </c>
      <c r="T6545" t="s">
        <v>8</v>
      </c>
      <c r="U6545">
        <v>31</v>
      </c>
      <c r="W6545">
        <v>11200</v>
      </c>
      <c r="X6545" t="s">
        <v>8</v>
      </c>
      <c r="Y6545">
        <v>105000</v>
      </c>
    </row>
    <row r="6546" spans="2:25" hidden="1" x14ac:dyDescent="0.3">
      <c r="B6546">
        <v>1</v>
      </c>
      <c r="D6546">
        <f t="shared" ca="1" si="103"/>
        <v>1</v>
      </c>
      <c r="E6546">
        <v>22250</v>
      </c>
      <c r="F6546" t="s">
        <v>7</v>
      </c>
      <c r="G6546">
        <v>2</v>
      </c>
      <c r="H6546" t="s">
        <v>8</v>
      </c>
      <c r="I6546">
        <v>41000</v>
      </c>
      <c r="J6546">
        <v>23</v>
      </c>
      <c r="N6546" t="s">
        <v>7</v>
      </c>
      <c r="O6546">
        <v>2</v>
      </c>
      <c r="P6546">
        <v>23</v>
      </c>
      <c r="R6546" t="s">
        <v>7</v>
      </c>
      <c r="S6546">
        <v>2</v>
      </c>
      <c r="T6546" t="s">
        <v>8</v>
      </c>
      <c r="U6546">
        <v>23</v>
      </c>
      <c r="W6546">
        <v>22250</v>
      </c>
      <c r="X6546" t="s">
        <v>8</v>
      </c>
      <c r="Y6546">
        <v>41000</v>
      </c>
    </row>
    <row r="6547" spans="2:25" x14ac:dyDescent="0.3">
      <c r="B6547">
        <v>1</v>
      </c>
      <c r="D6547">
        <f t="shared" ca="1" si="103"/>
        <v>0</v>
      </c>
      <c r="E6547">
        <v>4000</v>
      </c>
      <c r="F6547" t="s">
        <v>7</v>
      </c>
      <c r="G6547">
        <v>6</v>
      </c>
      <c r="H6547" t="s">
        <v>8</v>
      </c>
      <c r="I6547">
        <v>30000</v>
      </c>
      <c r="J6547">
        <v>27</v>
      </c>
      <c r="N6547" t="s">
        <v>7</v>
      </c>
      <c r="O6547">
        <v>6</v>
      </c>
      <c r="P6547">
        <v>27</v>
      </c>
      <c r="R6547" t="s">
        <v>7</v>
      </c>
      <c r="S6547">
        <v>6</v>
      </c>
      <c r="T6547" t="s">
        <v>8</v>
      </c>
      <c r="U6547">
        <v>27</v>
      </c>
      <c r="W6547">
        <v>4000</v>
      </c>
      <c r="X6547" t="s">
        <v>8</v>
      </c>
      <c r="Y6547">
        <v>30000</v>
      </c>
    </row>
    <row r="6548" spans="2:25" hidden="1" x14ac:dyDescent="0.3">
      <c r="B6548">
        <v>1</v>
      </c>
      <c r="D6548">
        <f t="shared" ca="1" si="103"/>
        <v>1</v>
      </c>
      <c r="E6548">
        <v>15775</v>
      </c>
      <c r="F6548" t="s">
        <v>7</v>
      </c>
      <c r="G6548">
        <v>0</v>
      </c>
      <c r="H6548" t="s">
        <v>8</v>
      </c>
      <c r="I6548">
        <v>45000</v>
      </c>
      <c r="J6548">
        <v>44</v>
      </c>
      <c r="N6548" t="s">
        <v>7</v>
      </c>
      <c r="O6548">
        <v>0</v>
      </c>
      <c r="P6548">
        <v>44</v>
      </c>
      <c r="R6548" t="s">
        <v>7</v>
      </c>
      <c r="S6548">
        <v>0</v>
      </c>
      <c r="T6548" t="s">
        <v>8</v>
      </c>
      <c r="U6548">
        <v>44</v>
      </c>
      <c r="W6548">
        <v>15775</v>
      </c>
      <c r="X6548" t="s">
        <v>8</v>
      </c>
      <c r="Y6548">
        <v>45000</v>
      </c>
    </row>
    <row r="6549" spans="2:25" x14ac:dyDescent="0.3">
      <c r="B6549">
        <v>1</v>
      </c>
      <c r="D6549">
        <f t="shared" ca="1" si="103"/>
        <v>0</v>
      </c>
      <c r="E6549">
        <v>2500</v>
      </c>
      <c r="F6549" t="s">
        <v>12</v>
      </c>
      <c r="G6549">
        <v>6</v>
      </c>
      <c r="H6549" t="s">
        <v>8</v>
      </c>
      <c r="I6549">
        <v>22708</v>
      </c>
      <c r="J6549">
        <v>27</v>
      </c>
      <c r="N6549" t="s">
        <v>12</v>
      </c>
      <c r="O6549">
        <v>6</v>
      </c>
      <c r="P6549">
        <v>27</v>
      </c>
      <c r="R6549" t="s">
        <v>12</v>
      </c>
      <c r="S6549">
        <v>6</v>
      </c>
      <c r="T6549" t="s">
        <v>8</v>
      </c>
      <c r="U6549">
        <v>27</v>
      </c>
      <c r="W6549">
        <v>2500</v>
      </c>
      <c r="X6549" t="s">
        <v>8</v>
      </c>
      <c r="Y6549">
        <v>22708</v>
      </c>
    </row>
    <row r="6550" spans="2:25" hidden="1" x14ac:dyDescent="0.3">
      <c r="B6550">
        <v>1</v>
      </c>
      <c r="D6550">
        <f t="shared" ca="1" si="103"/>
        <v>0</v>
      </c>
      <c r="E6550">
        <v>5000</v>
      </c>
      <c r="F6550" t="s">
        <v>11</v>
      </c>
      <c r="G6550">
        <v>4</v>
      </c>
      <c r="H6550" t="s">
        <v>8</v>
      </c>
      <c r="I6550">
        <v>65000</v>
      </c>
      <c r="J6550">
        <v>21</v>
      </c>
      <c r="N6550" t="s">
        <v>11</v>
      </c>
      <c r="O6550">
        <v>4</v>
      </c>
      <c r="P6550">
        <v>21</v>
      </c>
      <c r="R6550" t="s">
        <v>11</v>
      </c>
      <c r="S6550">
        <v>4</v>
      </c>
      <c r="T6550" t="s">
        <v>8</v>
      </c>
      <c r="U6550">
        <v>21</v>
      </c>
      <c r="W6550">
        <v>5000</v>
      </c>
      <c r="X6550" t="s">
        <v>8</v>
      </c>
      <c r="Y6550">
        <v>65000</v>
      </c>
    </row>
    <row r="6551" spans="2:25" hidden="1" x14ac:dyDescent="0.3">
      <c r="B6551">
        <v>0</v>
      </c>
      <c r="D6551">
        <f t="shared" ca="1" si="103"/>
        <v>1</v>
      </c>
      <c r="E6551">
        <v>15000</v>
      </c>
      <c r="F6551" t="s">
        <v>7</v>
      </c>
      <c r="G6551">
        <v>8</v>
      </c>
      <c r="H6551" t="s">
        <v>10</v>
      </c>
      <c r="I6551">
        <v>185000</v>
      </c>
      <c r="J6551">
        <v>30</v>
      </c>
      <c r="N6551" t="s">
        <v>7</v>
      </c>
      <c r="O6551">
        <v>8</v>
      </c>
      <c r="P6551">
        <v>30</v>
      </c>
      <c r="R6551" t="s">
        <v>7</v>
      </c>
      <c r="S6551">
        <v>8</v>
      </c>
      <c r="T6551" t="s">
        <v>10</v>
      </c>
      <c r="U6551">
        <v>30</v>
      </c>
      <c r="W6551">
        <v>15000</v>
      </c>
      <c r="X6551" t="s">
        <v>10</v>
      </c>
      <c r="Y6551">
        <v>185000</v>
      </c>
    </row>
    <row r="6552" spans="2:25" x14ac:dyDescent="0.3">
      <c r="B6552">
        <v>0</v>
      </c>
      <c r="D6552">
        <f t="shared" ca="1" si="103"/>
        <v>0</v>
      </c>
      <c r="E6552">
        <v>25000</v>
      </c>
      <c r="F6552" t="s">
        <v>11</v>
      </c>
      <c r="G6552">
        <v>3</v>
      </c>
      <c r="H6552" t="s">
        <v>8</v>
      </c>
      <c r="I6552">
        <v>60000</v>
      </c>
      <c r="J6552">
        <v>28</v>
      </c>
      <c r="N6552" t="s">
        <v>11</v>
      </c>
      <c r="O6552">
        <v>3</v>
      </c>
      <c r="P6552">
        <v>28</v>
      </c>
      <c r="R6552" t="s">
        <v>11</v>
      </c>
      <c r="S6552">
        <v>3</v>
      </c>
      <c r="T6552" t="s">
        <v>8</v>
      </c>
      <c r="U6552">
        <v>28</v>
      </c>
      <c r="W6552">
        <v>25000</v>
      </c>
      <c r="X6552" t="s">
        <v>8</v>
      </c>
      <c r="Y6552">
        <v>60000</v>
      </c>
    </row>
    <row r="6553" spans="2:25" x14ac:dyDescent="0.3">
      <c r="B6553">
        <v>1</v>
      </c>
      <c r="D6553">
        <f t="shared" ca="1" si="103"/>
        <v>0</v>
      </c>
      <c r="E6553">
        <v>4000</v>
      </c>
      <c r="F6553" t="s">
        <v>12</v>
      </c>
      <c r="G6553">
        <v>20</v>
      </c>
      <c r="H6553" t="s">
        <v>8</v>
      </c>
      <c r="I6553">
        <v>52392</v>
      </c>
      <c r="J6553">
        <v>25</v>
      </c>
      <c r="N6553" t="s">
        <v>12</v>
      </c>
      <c r="O6553">
        <v>20</v>
      </c>
      <c r="P6553">
        <v>25</v>
      </c>
      <c r="R6553" t="s">
        <v>12</v>
      </c>
      <c r="S6553">
        <v>20</v>
      </c>
      <c r="T6553" t="s">
        <v>8</v>
      </c>
      <c r="U6553">
        <v>25</v>
      </c>
      <c r="W6553">
        <v>4000</v>
      </c>
      <c r="X6553" t="s">
        <v>8</v>
      </c>
      <c r="Y6553">
        <v>52392</v>
      </c>
    </row>
    <row r="6554" spans="2:25" hidden="1" x14ac:dyDescent="0.3">
      <c r="B6554">
        <v>1</v>
      </c>
      <c r="D6554">
        <f t="shared" ca="1" si="103"/>
        <v>0</v>
      </c>
      <c r="E6554">
        <v>13000</v>
      </c>
      <c r="F6554" t="s">
        <v>11</v>
      </c>
      <c r="G6554">
        <v>2</v>
      </c>
      <c r="H6554" t="s">
        <v>8</v>
      </c>
      <c r="I6554">
        <v>60000</v>
      </c>
      <c r="J6554">
        <v>28</v>
      </c>
      <c r="N6554" t="s">
        <v>11</v>
      </c>
      <c r="O6554">
        <v>2</v>
      </c>
      <c r="P6554">
        <v>28</v>
      </c>
      <c r="R6554" t="s">
        <v>11</v>
      </c>
      <c r="S6554">
        <v>2</v>
      </c>
      <c r="T6554" t="s">
        <v>8</v>
      </c>
      <c r="U6554">
        <v>28</v>
      </c>
      <c r="W6554">
        <v>13000</v>
      </c>
      <c r="X6554" t="s">
        <v>8</v>
      </c>
      <c r="Y6554">
        <v>60000</v>
      </c>
    </row>
    <row r="6555" spans="2:25" x14ac:dyDescent="0.3">
      <c r="B6555">
        <v>1</v>
      </c>
      <c r="D6555">
        <f t="shared" ca="1" si="103"/>
        <v>1</v>
      </c>
      <c r="E6555">
        <v>15200</v>
      </c>
      <c r="F6555" t="s">
        <v>11</v>
      </c>
      <c r="G6555">
        <v>7</v>
      </c>
      <c r="H6555" t="s">
        <v>10</v>
      </c>
      <c r="I6555">
        <v>125000</v>
      </c>
      <c r="J6555">
        <v>29</v>
      </c>
      <c r="N6555" t="s">
        <v>11</v>
      </c>
      <c r="O6555">
        <v>7</v>
      </c>
      <c r="P6555">
        <v>29</v>
      </c>
      <c r="R6555" t="s">
        <v>11</v>
      </c>
      <c r="S6555">
        <v>7</v>
      </c>
      <c r="T6555" t="s">
        <v>10</v>
      </c>
      <c r="U6555">
        <v>29</v>
      </c>
      <c r="W6555">
        <v>15200</v>
      </c>
      <c r="X6555" t="s">
        <v>10</v>
      </c>
      <c r="Y6555">
        <v>125000</v>
      </c>
    </row>
    <row r="6556" spans="2:25" hidden="1" x14ac:dyDescent="0.3">
      <c r="B6556">
        <v>0</v>
      </c>
      <c r="D6556">
        <f t="shared" ca="1" si="103"/>
        <v>0</v>
      </c>
      <c r="E6556">
        <v>35000</v>
      </c>
      <c r="F6556" t="s">
        <v>7</v>
      </c>
      <c r="G6556">
        <v>3</v>
      </c>
      <c r="H6556" t="s">
        <v>10</v>
      </c>
      <c r="I6556">
        <v>112800</v>
      </c>
      <c r="J6556">
        <v>23</v>
      </c>
      <c r="N6556" t="s">
        <v>7</v>
      </c>
      <c r="O6556">
        <v>3</v>
      </c>
      <c r="P6556">
        <v>23</v>
      </c>
      <c r="R6556" t="s">
        <v>7</v>
      </c>
      <c r="S6556">
        <v>3</v>
      </c>
      <c r="T6556" t="s">
        <v>10</v>
      </c>
      <c r="U6556">
        <v>23</v>
      </c>
      <c r="W6556">
        <v>35000</v>
      </c>
      <c r="X6556" t="s">
        <v>10</v>
      </c>
      <c r="Y6556">
        <v>112800</v>
      </c>
    </row>
    <row r="6557" spans="2:25" hidden="1" x14ac:dyDescent="0.3">
      <c r="B6557">
        <v>1</v>
      </c>
      <c r="D6557">
        <f t="shared" ca="1" si="103"/>
        <v>0</v>
      </c>
      <c r="E6557">
        <v>4000</v>
      </c>
      <c r="F6557" t="s">
        <v>7</v>
      </c>
      <c r="G6557">
        <v>1</v>
      </c>
      <c r="H6557" t="s">
        <v>8</v>
      </c>
      <c r="I6557">
        <v>35000</v>
      </c>
      <c r="J6557">
        <v>24</v>
      </c>
      <c r="N6557" t="s">
        <v>7</v>
      </c>
      <c r="O6557">
        <v>1</v>
      </c>
      <c r="P6557">
        <v>24</v>
      </c>
      <c r="R6557" t="s">
        <v>7</v>
      </c>
      <c r="S6557">
        <v>1</v>
      </c>
      <c r="T6557" t="s">
        <v>8</v>
      </c>
      <c r="U6557">
        <v>24</v>
      </c>
      <c r="W6557">
        <v>4000</v>
      </c>
      <c r="X6557" t="s">
        <v>8</v>
      </c>
      <c r="Y6557">
        <v>35000</v>
      </c>
    </row>
    <row r="6558" spans="2:25" hidden="1" x14ac:dyDescent="0.3">
      <c r="B6558">
        <v>0</v>
      </c>
      <c r="D6558">
        <f t="shared" ca="1" si="103"/>
        <v>0</v>
      </c>
      <c r="E6558">
        <v>17475</v>
      </c>
      <c r="F6558" t="s">
        <v>9</v>
      </c>
      <c r="G6558">
        <v>1</v>
      </c>
      <c r="H6558" t="s">
        <v>8</v>
      </c>
      <c r="I6558">
        <v>35000</v>
      </c>
      <c r="J6558">
        <v>29</v>
      </c>
      <c r="N6558" t="s">
        <v>9</v>
      </c>
      <c r="O6558">
        <v>1</v>
      </c>
      <c r="P6558">
        <v>29</v>
      </c>
      <c r="R6558" t="s">
        <v>9</v>
      </c>
      <c r="S6558">
        <v>1</v>
      </c>
      <c r="T6558" t="s">
        <v>8</v>
      </c>
      <c r="U6558">
        <v>29</v>
      </c>
      <c r="W6558">
        <v>17475</v>
      </c>
      <c r="X6558" t="s">
        <v>8</v>
      </c>
      <c r="Y6558">
        <v>35000</v>
      </c>
    </row>
    <row r="6559" spans="2:25" hidden="1" x14ac:dyDescent="0.3">
      <c r="B6559">
        <v>1</v>
      </c>
      <c r="D6559">
        <f t="shared" ca="1" si="103"/>
        <v>0</v>
      </c>
      <c r="E6559">
        <v>25000</v>
      </c>
      <c r="F6559" t="s">
        <v>15</v>
      </c>
      <c r="G6559">
        <v>5</v>
      </c>
      <c r="H6559" t="s">
        <v>8</v>
      </c>
      <c r="I6559">
        <v>54000</v>
      </c>
      <c r="J6559">
        <v>26</v>
      </c>
      <c r="N6559" t="s">
        <v>15</v>
      </c>
      <c r="O6559">
        <v>5</v>
      </c>
      <c r="P6559">
        <v>26</v>
      </c>
      <c r="R6559" t="s">
        <v>15</v>
      </c>
      <c r="S6559">
        <v>5</v>
      </c>
      <c r="T6559" t="s">
        <v>8</v>
      </c>
      <c r="U6559">
        <v>26</v>
      </c>
      <c r="W6559">
        <v>25000</v>
      </c>
      <c r="X6559" t="s">
        <v>8</v>
      </c>
      <c r="Y6559">
        <v>54000</v>
      </c>
    </row>
    <row r="6560" spans="2:25" hidden="1" x14ac:dyDescent="0.3">
      <c r="B6560">
        <v>0</v>
      </c>
      <c r="D6560">
        <f t="shared" ca="1" si="103"/>
        <v>0</v>
      </c>
      <c r="E6560">
        <v>9000</v>
      </c>
      <c r="F6560" t="s">
        <v>9</v>
      </c>
      <c r="G6560">
        <v>26</v>
      </c>
      <c r="H6560" t="s">
        <v>8</v>
      </c>
      <c r="I6560">
        <v>59520</v>
      </c>
      <c r="J6560">
        <v>29</v>
      </c>
      <c r="N6560" t="s">
        <v>9</v>
      </c>
      <c r="O6560">
        <v>26</v>
      </c>
      <c r="P6560">
        <v>29</v>
      </c>
      <c r="R6560" t="s">
        <v>9</v>
      </c>
      <c r="S6560">
        <v>26</v>
      </c>
      <c r="T6560" t="s">
        <v>8</v>
      </c>
      <c r="U6560">
        <v>29</v>
      </c>
      <c r="W6560">
        <v>9000</v>
      </c>
      <c r="X6560" t="s">
        <v>8</v>
      </c>
      <c r="Y6560">
        <v>59520</v>
      </c>
    </row>
    <row r="6561" spans="2:25" x14ac:dyDescent="0.3">
      <c r="B6561">
        <v>0</v>
      </c>
      <c r="D6561">
        <f t="shared" ca="1" si="103"/>
        <v>0</v>
      </c>
      <c r="E6561">
        <v>6800</v>
      </c>
      <c r="F6561" t="s">
        <v>7</v>
      </c>
      <c r="G6561">
        <v>4</v>
      </c>
      <c r="H6561" t="s">
        <v>8</v>
      </c>
      <c r="I6561">
        <v>22704</v>
      </c>
      <c r="J6561">
        <v>32</v>
      </c>
      <c r="N6561" t="s">
        <v>7</v>
      </c>
      <c r="O6561">
        <v>4</v>
      </c>
      <c r="P6561">
        <v>32</v>
      </c>
      <c r="R6561" t="s">
        <v>7</v>
      </c>
      <c r="S6561">
        <v>4</v>
      </c>
      <c r="T6561" t="s">
        <v>8</v>
      </c>
      <c r="U6561">
        <v>32</v>
      </c>
      <c r="W6561">
        <v>6800</v>
      </c>
      <c r="X6561" t="s">
        <v>8</v>
      </c>
      <c r="Y6561">
        <v>22704</v>
      </c>
    </row>
    <row r="6562" spans="2:25" x14ac:dyDescent="0.3">
      <c r="B6562">
        <v>1</v>
      </c>
      <c r="D6562">
        <f t="shared" ca="1" si="103"/>
        <v>1</v>
      </c>
      <c r="E6562">
        <v>16000</v>
      </c>
      <c r="F6562" t="s">
        <v>11</v>
      </c>
      <c r="G6562">
        <v>1</v>
      </c>
      <c r="H6562" t="s">
        <v>10</v>
      </c>
      <c r="I6562">
        <v>110000</v>
      </c>
      <c r="J6562">
        <v>24</v>
      </c>
      <c r="N6562" t="s">
        <v>11</v>
      </c>
      <c r="O6562">
        <v>1</v>
      </c>
      <c r="P6562">
        <v>24</v>
      </c>
      <c r="R6562" t="s">
        <v>11</v>
      </c>
      <c r="S6562">
        <v>1</v>
      </c>
      <c r="T6562" t="s">
        <v>10</v>
      </c>
      <c r="U6562">
        <v>24</v>
      </c>
      <c r="W6562">
        <v>16000</v>
      </c>
      <c r="X6562" t="s">
        <v>10</v>
      </c>
      <c r="Y6562">
        <v>110000</v>
      </c>
    </row>
    <row r="6563" spans="2:25" x14ac:dyDescent="0.3">
      <c r="B6563">
        <v>1</v>
      </c>
      <c r="D6563">
        <f t="shared" ca="1" si="103"/>
        <v>1</v>
      </c>
      <c r="E6563">
        <v>25000</v>
      </c>
      <c r="F6563" t="s">
        <v>12</v>
      </c>
      <c r="G6563">
        <v>25</v>
      </c>
      <c r="H6563" t="s">
        <v>10</v>
      </c>
      <c r="I6563">
        <v>60000</v>
      </c>
      <c r="J6563">
        <v>37</v>
      </c>
      <c r="N6563" t="s">
        <v>12</v>
      </c>
      <c r="O6563">
        <v>25</v>
      </c>
      <c r="P6563">
        <v>37</v>
      </c>
      <c r="R6563" t="s">
        <v>12</v>
      </c>
      <c r="S6563">
        <v>25</v>
      </c>
      <c r="T6563" t="s">
        <v>10</v>
      </c>
      <c r="U6563">
        <v>37</v>
      </c>
      <c r="W6563">
        <v>25000</v>
      </c>
      <c r="X6563" t="s">
        <v>10</v>
      </c>
      <c r="Y6563">
        <v>60000</v>
      </c>
    </row>
    <row r="6564" spans="2:25" x14ac:dyDescent="0.3">
      <c r="B6564">
        <v>1</v>
      </c>
      <c r="D6564">
        <f t="shared" ca="1" si="103"/>
        <v>0</v>
      </c>
      <c r="E6564">
        <v>8550</v>
      </c>
      <c r="F6564" t="s">
        <v>12</v>
      </c>
      <c r="G6564">
        <v>0</v>
      </c>
      <c r="H6564" t="s">
        <v>8</v>
      </c>
      <c r="I6564">
        <v>79000</v>
      </c>
      <c r="J6564">
        <v>41</v>
      </c>
      <c r="N6564" t="s">
        <v>12</v>
      </c>
      <c r="O6564">
        <v>0</v>
      </c>
      <c r="P6564">
        <v>41</v>
      </c>
      <c r="R6564" t="s">
        <v>12</v>
      </c>
      <c r="S6564">
        <v>0</v>
      </c>
      <c r="T6564" t="s">
        <v>8</v>
      </c>
      <c r="U6564">
        <v>41</v>
      </c>
      <c r="W6564">
        <v>8550</v>
      </c>
      <c r="X6564" t="s">
        <v>8</v>
      </c>
      <c r="Y6564">
        <v>79000</v>
      </c>
    </row>
    <row r="6565" spans="2:25" hidden="1" x14ac:dyDescent="0.3">
      <c r="B6565">
        <v>1</v>
      </c>
      <c r="D6565">
        <f t="shared" ca="1" si="103"/>
        <v>0</v>
      </c>
      <c r="E6565">
        <v>5325</v>
      </c>
      <c r="F6565" t="s">
        <v>11</v>
      </c>
      <c r="G6565">
        <v>5</v>
      </c>
      <c r="H6565" t="s">
        <v>8</v>
      </c>
      <c r="I6565">
        <v>32000</v>
      </c>
      <c r="J6565">
        <v>21</v>
      </c>
      <c r="N6565" t="s">
        <v>11</v>
      </c>
      <c r="O6565">
        <v>5</v>
      </c>
      <c r="P6565">
        <v>21</v>
      </c>
      <c r="R6565" t="s">
        <v>11</v>
      </c>
      <c r="S6565">
        <v>5</v>
      </c>
      <c r="T6565" t="s">
        <v>8</v>
      </c>
      <c r="U6565">
        <v>21</v>
      </c>
      <c r="W6565">
        <v>5325</v>
      </c>
      <c r="X6565" t="s">
        <v>8</v>
      </c>
      <c r="Y6565">
        <v>32000</v>
      </c>
    </row>
    <row r="6566" spans="2:25" x14ac:dyDescent="0.3">
      <c r="B6566">
        <v>1</v>
      </c>
      <c r="D6566">
        <f t="shared" ca="1" si="103"/>
        <v>0</v>
      </c>
      <c r="E6566">
        <v>12000</v>
      </c>
      <c r="F6566" t="s">
        <v>7</v>
      </c>
      <c r="H6566" t="s">
        <v>8</v>
      </c>
      <c r="I6566">
        <v>47000</v>
      </c>
      <c r="J6566">
        <v>25</v>
      </c>
      <c r="N6566" t="s">
        <v>7</v>
      </c>
      <c r="P6566">
        <v>25</v>
      </c>
      <c r="R6566" t="s">
        <v>7</v>
      </c>
      <c r="T6566" t="s">
        <v>8</v>
      </c>
      <c r="U6566">
        <v>25</v>
      </c>
      <c r="W6566">
        <v>12000</v>
      </c>
      <c r="X6566" t="s">
        <v>8</v>
      </c>
      <c r="Y6566">
        <v>47000</v>
      </c>
    </row>
    <row r="6567" spans="2:25" x14ac:dyDescent="0.3">
      <c r="B6567">
        <v>0</v>
      </c>
      <c r="D6567">
        <f t="shared" ca="1" si="103"/>
        <v>1</v>
      </c>
      <c r="E6567">
        <v>5000</v>
      </c>
      <c r="F6567" t="s">
        <v>9</v>
      </c>
      <c r="G6567">
        <v>1</v>
      </c>
      <c r="H6567" t="s">
        <v>8</v>
      </c>
      <c r="I6567">
        <v>100000</v>
      </c>
      <c r="J6567">
        <v>24</v>
      </c>
      <c r="N6567" t="s">
        <v>9</v>
      </c>
      <c r="O6567">
        <v>1</v>
      </c>
      <c r="P6567">
        <v>24</v>
      </c>
      <c r="R6567" t="s">
        <v>9</v>
      </c>
      <c r="S6567">
        <v>1</v>
      </c>
      <c r="T6567" t="s">
        <v>8</v>
      </c>
      <c r="U6567">
        <v>24</v>
      </c>
      <c r="W6567">
        <v>5000</v>
      </c>
      <c r="X6567" t="s">
        <v>8</v>
      </c>
      <c r="Y6567">
        <v>100000</v>
      </c>
    </row>
    <row r="6568" spans="2:25" hidden="1" x14ac:dyDescent="0.3">
      <c r="B6568">
        <v>0</v>
      </c>
      <c r="D6568">
        <f t="shared" ca="1" si="103"/>
        <v>0</v>
      </c>
      <c r="E6568">
        <v>4800</v>
      </c>
      <c r="F6568" t="s">
        <v>7</v>
      </c>
      <c r="G6568">
        <v>6</v>
      </c>
      <c r="H6568" t="s">
        <v>17</v>
      </c>
      <c r="I6568">
        <v>35000</v>
      </c>
      <c r="J6568">
        <v>45</v>
      </c>
      <c r="N6568" t="s">
        <v>7</v>
      </c>
      <c r="O6568">
        <v>6</v>
      </c>
      <c r="P6568">
        <v>45</v>
      </c>
      <c r="R6568" t="s">
        <v>7</v>
      </c>
      <c r="S6568">
        <v>6</v>
      </c>
      <c r="T6568" t="s">
        <v>17</v>
      </c>
      <c r="U6568">
        <v>45</v>
      </c>
      <c r="W6568">
        <v>4800</v>
      </c>
      <c r="X6568" t="s">
        <v>17</v>
      </c>
      <c r="Y6568">
        <v>35000</v>
      </c>
    </row>
    <row r="6569" spans="2:25" hidden="1" x14ac:dyDescent="0.3">
      <c r="B6569">
        <v>0</v>
      </c>
      <c r="D6569">
        <f t="shared" ca="1" si="103"/>
        <v>0</v>
      </c>
      <c r="E6569">
        <v>11500</v>
      </c>
      <c r="F6569" t="s">
        <v>11</v>
      </c>
      <c r="G6569">
        <v>3</v>
      </c>
      <c r="H6569" t="s">
        <v>10</v>
      </c>
      <c r="I6569">
        <v>46300</v>
      </c>
      <c r="J6569">
        <v>27</v>
      </c>
      <c r="N6569" t="s">
        <v>11</v>
      </c>
      <c r="O6569">
        <v>3</v>
      </c>
      <c r="P6569">
        <v>27</v>
      </c>
      <c r="R6569" t="s">
        <v>11</v>
      </c>
      <c r="S6569">
        <v>3</v>
      </c>
      <c r="T6569" t="s">
        <v>10</v>
      </c>
      <c r="U6569">
        <v>27</v>
      </c>
      <c r="W6569">
        <v>11500</v>
      </c>
      <c r="X6569" t="s">
        <v>10</v>
      </c>
      <c r="Y6569">
        <v>46300</v>
      </c>
    </row>
    <row r="6570" spans="2:25" x14ac:dyDescent="0.3">
      <c r="B6570">
        <v>0</v>
      </c>
      <c r="D6570">
        <f t="shared" ca="1" si="103"/>
        <v>0</v>
      </c>
      <c r="E6570">
        <v>12000</v>
      </c>
      <c r="F6570" t="s">
        <v>9</v>
      </c>
      <c r="G6570">
        <v>11</v>
      </c>
      <c r="H6570" t="s">
        <v>8</v>
      </c>
      <c r="I6570">
        <v>88000</v>
      </c>
      <c r="J6570">
        <v>49</v>
      </c>
      <c r="N6570" t="s">
        <v>9</v>
      </c>
      <c r="O6570">
        <v>11</v>
      </c>
      <c r="P6570">
        <v>49</v>
      </c>
      <c r="R6570" t="s">
        <v>9</v>
      </c>
      <c r="S6570">
        <v>11</v>
      </c>
      <c r="T6570" t="s">
        <v>8</v>
      </c>
      <c r="U6570">
        <v>49</v>
      </c>
      <c r="W6570">
        <v>12000</v>
      </c>
      <c r="X6570" t="s">
        <v>8</v>
      </c>
      <c r="Y6570">
        <v>88000</v>
      </c>
    </row>
    <row r="6571" spans="2:25" hidden="1" x14ac:dyDescent="0.3">
      <c r="B6571">
        <v>1</v>
      </c>
      <c r="D6571">
        <f t="shared" ca="1" si="103"/>
        <v>0</v>
      </c>
      <c r="E6571">
        <v>10000</v>
      </c>
      <c r="F6571" t="s">
        <v>9</v>
      </c>
      <c r="G6571">
        <v>3</v>
      </c>
      <c r="H6571" t="s">
        <v>13</v>
      </c>
      <c r="I6571">
        <v>60000</v>
      </c>
      <c r="J6571">
        <v>23</v>
      </c>
      <c r="N6571" t="s">
        <v>9</v>
      </c>
      <c r="O6571">
        <v>3</v>
      </c>
      <c r="P6571">
        <v>23</v>
      </c>
      <c r="R6571" t="s">
        <v>9</v>
      </c>
      <c r="S6571">
        <v>3</v>
      </c>
      <c r="T6571" t="s">
        <v>13</v>
      </c>
      <c r="U6571">
        <v>23</v>
      </c>
      <c r="W6571">
        <v>10000</v>
      </c>
      <c r="X6571" t="s">
        <v>13</v>
      </c>
      <c r="Y6571">
        <v>60000</v>
      </c>
    </row>
    <row r="6572" spans="2:25" hidden="1" x14ac:dyDescent="0.3">
      <c r="B6572">
        <v>0</v>
      </c>
      <c r="D6572">
        <f t="shared" ca="1" si="103"/>
        <v>1</v>
      </c>
      <c r="E6572">
        <v>12000</v>
      </c>
      <c r="F6572" t="s">
        <v>7</v>
      </c>
      <c r="G6572">
        <v>6</v>
      </c>
      <c r="H6572" t="s">
        <v>10</v>
      </c>
      <c r="I6572">
        <v>70000</v>
      </c>
      <c r="J6572">
        <v>25</v>
      </c>
      <c r="N6572" t="s">
        <v>7</v>
      </c>
      <c r="O6572">
        <v>6</v>
      </c>
      <c r="P6572">
        <v>25</v>
      </c>
      <c r="R6572" t="s">
        <v>7</v>
      </c>
      <c r="S6572">
        <v>6</v>
      </c>
      <c r="T6572" t="s">
        <v>10</v>
      </c>
      <c r="U6572">
        <v>25</v>
      </c>
      <c r="W6572">
        <v>12000</v>
      </c>
      <c r="X6572" t="s">
        <v>10</v>
      </c>
      <c r="Y6572">
        <v>70000</v>
      </c>
    </row>
    <row r="6573" spans="2:25" x14ac:dyDescent="0.3">
      <c r="B6573">
        <v>1</v>
      </c>
      <c r="D6573">
        <f t="shared" ca="1" si="103"/>
        <v>0</v>
      </c>
      <c r="E6573">
        <v>29100</v>
      </c>
      <c r="F6573" t="s">
        <v>11</v>
      </c>
      <c r="G6573">
        <v>11</v>
      </c>
      <c r="H6573" t="s">
        <v>10</v>
      </c>
      <c r="I6573">
        <v>52000</v>
      </c>
      <c r="J6573">
        <v>24</v>
      </c>
      <c r="N6573" t="s">
        <v>11</v>
      </c>
      <c r="O6573">
        <v>11</v>
      </c>
      <c r="P6573">
        <v>24</v>
      </c>
      <c r="R6573" t="s">
        <v>11</v>
      </c>
      <c r="S6573">
        <v>11</v>
      </c>
      <c r="T6573" t="s">
        <v>10</v>
      </c>
      <c r="U6573">
        <v>24</v>
      </c>
      <c r="W6573">
        <v>29100</v>
      </c>
      <c r="X6573" t="s">
        <v>10</v>
      </c>
      <c r="Y6573">
        <v>52000</v>
      </c>
    </row>
    <row r="6574" spans="2:25" hidden="1" x14ac:dyDescent="0.3">
      <c r="B6574">
        <v>0</v>
      </c>
      <c r="D6574">
        <f t="shared" ca="1" si="103"/>
        <v>0</v>
      </c>
      <c r="E6574">
        <v>10000</v>
      </c>
      <c r="F6574" t="s">
        <v>9</v>
      </c>
      <c r="G6574">
        <v>24</v>
      </c>
      <c r="H6574" t="s">
        <v>13</v>
      </c>
      <c r="I6574">
        <v>25800</v>
      </c>
      <c r="J6574">
        <v>34</v>
      </c>
      <c r="N6574" t="s">
        <v>9</v>
      </c>
      <c r="O6574">
        <v>24</v>
      </c>
      <c r="P6574">
        <v>34</v>
      </c>
      <c r="R6574" t="s">
        <v>9</v>
      </c>
      <c r="S6574">
        <v>24</v>
      </c>
      <c r="T6574" t="s">
        <v>13</v>
      </c>
      <c r="U6574">
        <v>34</v>
      </c>
      <c r="W6574">
        <v>10000</v>
      </c>
      <c r="X6574" t="s">
        <v>13</v>
      </c>
      <c r="Y6574">
        <v>25800</v>
      </c>
    </row>
    <row r="6575" spans="2:25" hidden="1" x14ac:dyDescent="0.3">
      <c r="B6575">
        <v>0</v>
      </c>
      <c r="D6575">
        <f t="shared" ca="1" si="103"/>
        <v>0</v>
      </c>
      <c r="E6575">
        <v>9000</v>
      </c>
      <c r="F6575" t="s">
        <v>9</v>
      </c>
      <c r="G6575">
        <v>1</v>
      </c>
      <c r="H6575" t="s">
        <v>10</v>
      </c>
      <c r="I6575">
        <v>57248</v>
      </c>
      <c r="J6575">
        <v>28</v>
      </c>
      <c r="N6575" t="s">
        <v>9</v>
      </c>
      <c r="O6575">
        <v>1</v>
      </c>
      <c r="P6575">
        <v>28</v>
      </c>
      <c r="R6575" t="s">
        <v>9</v>
      </c>
      <c r="S6575">
        <v>1</v>
      </c>
      <c r="T6575" t="s">
        <v>10</v>
      </c>
      <c r="U6575">
        <v>28</v>
      </c>
      <c r="W6575">
        <v>9000</v>
      </c>
      <c r="X6575" t="s">
        <v>10</v>
      </c>
      <c r="Y6575">
        <v>57248</v>
      </c>
    </row>
    <row r="6576" spans="2:25" hidden="1" x14ac:dyDescent="0.3">
      <c r="B6576">
        <v>0</v>
      </c>
      <c r="D6576">
        <f t="shared" ca="1" si="103"/>
        <v>0</v>
      </c>
      <c r="E6576">
        <v>15000</v>
      </c>
      <c r="F6576" t="s">
        <v>11</v>
      </c>
      <c r="G6576">
        <v>7</v>
      </c>
      <c r="H6576" t="s">
        <v>10</v>
      </c>
      <c r="I6576">
        <v>70000</v>
      </c>
      <c r="J6576">
        <v>28</v>
      </c>
      <c r="N6576" t="s">
        <v>11</v>
      </c>
      <c r="O6576">
        <v>7</v>
      </c>
      <c r="P6576">
        <v>28</v>
      </c>
      <c r="R6576" t="s">
        <v>11</v>
      </c>
      <c r="S6576">
        <v>7</v>
      </c>
      <c r="T6576" t="s">
        <v>10</v>
      </c>
      <c r="U6576">
        <v>28</v>
      </c>
      <c r="W6576">
        <v>15000</v>
      </c>
      <c r="X6576" t="s">
        <v>10</v>
      </c>
      <c r="Y6576">
        <v>70000</v>
      </c>
    </row>
    <row r="6577" spans="2:25" hidden="1" x14ac:dyDescent="0.3">
      <c r="B6577">
        <v>1</v>
      </c>
      <c r="D6577">
        <f t="shared" ca="1" si="103"/>
        <v>1</v>
      </c>
      <c r="E6577">
        <v>24000</v>
      </c>
      <c r="F6577" t="s">
        <v>15</v>
      </c>
      <c r="G6577">
        <v>4</v>
      </c>
      <c r="H6577" t="s">
        <v>13</v>
      </c>
      <c r="I6577">
        <v>600000</v>
      </c>
      <c r="J6577">
        <v>42</v>
      </c>
      <c r="N6577" t="s">
        <v>15</v>
      </c>
      <c r="O6577">
        <v>4</v>
      </c>
      <c r="P6577">
        <v>42</v>
      </c>
      <c r="R6577" t="s">
        <v>15</v>
      </c>
      <c r="S6577">
        <v>4</v>
      </c>
      <c r="T6577" t="s">
        <v>13</v>
      </c>
      <c r="U6577">
        <v>42</v>
      </c>
      <c r="W6577">
        <v>24000</v>
      </c>
      <c r="X6577" t="s">
        <v>13</v>
      </c>
      <c r="Y6577">
        <v>600000</v>
      </c>
    </row>
    <row r="6578" spans="2:25" x14ac:dyDescent="0.3">
      <c r="B6578">
        <v>0</v>
      </c>
      <c r="D6578">
        <f t="shared" ca="1" si="103"/>
        <v>0</v>
      </c>
      <c r="E6578">
        <v>8000</v>
      </c>
      <c r="F6578" t="s">
        <v>9</v>
      </c>
      <c r="G6578">
        <v>8</v>
      </c>
      <c r="H6578" t="s">
        <v>10</v>
      </c>
      <c r="I6578">
        <v>50648</v>
      </c>
      <c r="J6578">
        <v>26</v>
      </c>
      <c r="N6578" t="s">
        <v>9</v>
      </c>
      <c r="O6578">
        <v>8</v>
      </c>
      <c r="P6578">
        <v>26</v>
      </c>
      <c r="R6578" t="s">
        <v>9</v>
      </c>
      <c r="S6578">
        <v>8</v>
      </c>
      <c r="T6578" t="s">
        <v>10</v>
      </c>
      <c r="U6578">
        <v>26</v>
      </c>
      <c r="W6578">
        <v>8000</v>
      </c>
      <c r="X6578" t="s">
        <v>10</v>
      </c>
      <c r="Y6578">
        <v>50648</v>
      </c>
    </row>
    <row r="6579" spans="2:25" hidden="1" x14ac:dyDescent="0.3">
      <c r="B6579">
        <v>1</v>
      </c>
      <c r="D6579">
        <f t="shared" ca="1" si="103"/>
        <v>1</v>
      </c>
      <c r="E6579">
        <v>8000</v>
      </c>
      <c r="F6579" t="s">
        <v>12</v>
      </c>
      <c r="G6579">
        <v>7</v>
      </c>
      <c r="H6579" t="s">
        <v>8</v>
      </c>
      <c r="I6579">
        <v>70000</v>
      </c>
      <c r="J6579">
        <v>25</v>
      </c>
      <c r="N6579" t="s">
        <v>12</v>
      </c>
      <c r="O6579">
        <v>7</v>
      </c>
      <c r="P6579">
        <v>25</v>
      </c>
      <c r="R6579" t="s">
        <v>12</v>
      </c>
      <c r="S6579">
        <v>7</v>
      </c>
      <c r="T6579" t="s">
        <v>8</v>
      </c>
      <c r="U6579">
        <v>25</v>
      </c>
      <c r="W6579">
        <v>8000</v>
      </c>
      <c r="X6579" t="s">
        <v>8</v>
      </c>
      <c r="Y6579">
        <v>70000</v>
      </c>
    </row>
    <row r="6580" spans="2:25" x14ac:dyDescent="0.3">
      <c r="B6580">
        <v>0</v>
      </c>
      <c r="D6580">
        <f t="shared" ca="1" si="103"/>
        <v>0</v>
      </c>
      <c r="E6580">
        <v>11500</v>
      </c>
      <c r="F6580" t="s">
        <v>9</v>
      </c>
      <c r="G6580">
        <v>3</v>
      </c>
      <c r="H6580" t="s">
        <v>10</v>
      </c>
      <c r="I6580">
        <v>60000</v>
      </c>
      <c r="J6580">
        <v>26</v>
      </c>
      <c r="N6580" t="s">
        <v>9</v>
      </c>
      <c r="O6580">
        <v>3</v>
      </c>
      <c r="P6580">
        <v>26</v>
      </c>
      <c r="R6580" t="s">
        <v>9</v>
      </c>
      <c r="S6580">
        <v>3</v>
      </c>
      <c r="T6580" t="s">
        <v>10</v>
      </c>
      <c r="U6580">
        <v>26</v>
      </c>
      <c r="W6580">
        <v>11500</v>
      </c>
      <c r="X6580" t="s">
        <v>10</v>
      </c>
      <c r="Y6580">
        <v>60000</v>
      </c>
    </row>
    <row r="6581" spans="2:25" hidden="1" x14ac:dyDescent="0.3">
      <c r="B6581">
        <v>0</v>
      </c>
      <c r="D6581">
        <f t="shared" ca="1" si="103"/>
        <v>1</v>
      </c>
      <c r="E6581">
        <v>16800</v>
      </c>
      <c r="F6581" t="s">
        <v>11</v>
      </c>
      <c r="G6581">
        <v>2</v>
      </c>
      <c r="H6581" t="s">
        <v>8</v>
      </c>
      <c r="I6581">
        <v>60000</v>
      </c>
      <c r="J6581">
        <v>22</v>
      </c>
      <c r="N6581" t="s">
        <v>11</v>
      </c>
      <c r="O6581">
        <v>2</v>
      </c>
      <c r="P6581">
        <v>22</v>
      </c>
      <c r="R6581" t="s">
        <v>11</v>
      </c>
      <c r="S6581">
        <v>2</v>
      </c>
      <c r="T6581" t="s">
        <v>8</v>
      </c>
      <c r="U6581">
        <v>22</v>
      </c>
      <c r="W6581">
        <v>16800</v>
      </c>
      <c r="X6581" t="s">
        <v>8</v>
      </c>
      <c r="Y6581">
        <v>60000</v>
      </c>
    </row>
    <row r="6582" spans="2:25" x14ac:dyDescent="0.3">
      <c r="B6582">
        <v>1</v>
      </c>
      <c r="D6582">
        <f t="shared" ca="1" si="103"/>
        <v>0</v>
      </c>
      <c r="E6582">
        <v>5000</v>
      </c>
      <c r="F6582" t="s">
        <v>15</v>
      </c>
      <c r="G6582">
        <v>1</v>
      </c>
      <c r="H6582" t="s">
        <v>8</v>
      </c>
      <c r="I6582">
        <v>39000</v>
      </c>
      <c r="J6582">
        <v>24</v>
      </c>
      <c r="N6582" t="s">
        <v>15</v>
      </c>
      <c r="O6582">
        <v>1</v>
      </c>
      <c r="P6582">
        <v>24</v>
      </c>
      <c r="R6582" t="s">
        <v>15</v>
      </c>
      <c r="S6582">
        <v>1</v>
      </c>
      <c r="T6582" t="s">
        <v>8</v>
      </c>
      <c r="U6582">
        <v>24</v>
      </c>
      <c r="W6582">
        <v>5000</v>
      </c>
      <c r="X6582" t="s">
        <v>8</v>
      </c>
      <c r="Y6582">
        <v>39000</v>
      </c>
    </row>
    <row r="6583" spans="2:25" hidden="1" x14ac:dyDescent="0.3">
      <c r="B6583">
        <v>1</v>
      </c>
      <c r="D6583">
        <f t="shared" ca="1" si="103"/>
        <v>0</v>
      </c>
      <c r="E6583">
        <v>9000</v>
      </c>
      <c r="F6583" t="s">
        <v>14</v>
      </c>
      <c r="G6583">
        <v>6</v>
      </c>
      <c r="H6583" t="s">
        <v>10</v>
      </c>
      <c r="I6583">
        <v>70000</v>
      </c>
      <c r="J6583">
        <v>26</v>
      </c>
      <c r="N6583" t="s">
        <v>14</v>
      </c>
      <c r="O6583">
        <v>6</v>
      </c>
      <c r="P6583">
        <v>26</v>
      </c>
      <c r="R6583" t="s">
        <v>14</v>
      </c>
      <c r="S6583">
        <v>6</v>
      </c>
      <c r="T6583" t="s">
        <v>10</v>
      </c>
      <c r="U6583">
        <v>26</v>
      </c>
      <c r="W6583">
        <v>9000</v>
      </c>
      <c r="X6583" t="s">
        <v>10</v>
      </c>
      <c r="Y6583">
        <v>70000</v>
      </c>
    </row>
    <row r="6584" spans="2:25" hidden="1" x14ac:dyDescent="0.3">
      <c r="B6584">
        <v>1</v>
      </c>
      <c r="D6584">
        <f t="shared" ca="1" si="103"/>
        <v>1</v>
      </c>
      <c r="E6584">
        <v>16000</v>
      </c>
      <c r="F6584" t="s">
        <v>11</v>
      </c>
      <c r="G6584">
        <v>3</v>
      </c>
      <c r="H6584" t="s">
        <v>8</v>
      </c>
      <c r="I6584">
        <v>80000</v>
      </c>
      <c r="J6584">
        <v>29</v>
      </c>
      <c r="N6584" t="s">
        <v>11</v>
      </c>
      <c r="O6584">
        <v>3</v>
      </c>
      <c r="P6584">
        <v>29</v>
      </c>
      <c r="R6584" t="s">
        <v>11</v>
      </c>
      <c r="S6584">
        <v>3</v>
      </c>
      <c r="T6584" t="s">
        <v>8</v>
      </c>
      <c r="U6584">
        <v>29</v>
      </c>
      <c r="W6584">
        <v>16000</v>
      </c>
      <c r="X6584" t="s">
        <v>8</v>
      </c>
      <c r="Y6584">
        <v>80000</v>
      </c>
    </row>
    <row r="6585" spans="2:25" x14ac:dyDescent="0.3">
      <c r="B6585">
        <v>1</v>
      </c>
      <c r="D6585">
        <f t="shared" ca="1" si="103"/>
        <v>1</v>
      </c>
      <c r="E6585">
        <v>12000</v>
      </c>
      <c r="F6585" t="s">
        <v>11</v>
      </c>
      <c r="G6585">
        <v>4</v>
      </c>
      <c r="H6585" t="s">
        <v>8</v>
      </c>
      <c r="I6585">
        <v>50000</v>
      </c>
      <c r="J6585">
        <v>29</v>
      </c>
      <c r="N6585" t="s">
        <v>11</v>
      </c>
      <c r="O6585">
        <v>4</v>
      </c>
      <c r="P6585">
        <v>29</v>
      </c>
      <c r="R6585" t="s">
        <v>11</v>
      </c>
      <c r="S6585">
        <v>4</v>
      </c>
      <c r="T6585" t="s">
        <v>8</v>
      </c>
      <c r="U6585">
        <v>29</v>
      </c>
      <c r="W6585">
        <v>12000</v>
      </c>
      <c r="X6585" t="s">
        <v>8</v>
      </c>
      <c r="Y6585">
        <v>50000</v>
      </c>
    </row>
    <row r="6586" spans="2:25" x14ac:dyDescent="0.3">
      <c r="B6586">
        <v>0</v>
      </c>
      <c r="D6586">
        <f t="shared" ca="1" si="103"/>
        <v>1</v>
      </c>
      <c r="E6586">
        <v>20000</v>
      </c>
      <c r="F6586" t="s">
        <v>7</v>
      </c>
      <c r="G6586">
        <v>1</v>
      </c>
      <c r="H6586" t="s">
        <v>10</v>
      </c>
      <c r="I6586">
        <v>145000</v>
      </c>
      <c r="J6586">
        <v>32</v>
      </c>
      <c r="N6586" t="s">
        <v>7</v>
      </c>
      <c r="O6586">
        <v>1</v>
      </c>
      <c r="P6586">
        <v>32</v>
      </c>
      <c r="R6586" t="s">
        <v>7</v>
      </c>
      <c r="S6586">
        <v>1</v>
      </c>
      <c r="T6586" t="s">
        <v>10</v>
      </c>
      <c r="U6586">
        <v>32</v>
      </c>
      <c r="W6586">
        <v>20000</v>
      </c>
      <c r="X6586" t="s">
        <v>10</v>
      </c>
      <c r="Y6586">
        <v>145000</v>
      </c>
    </row>
    <row r="6587" spans="2:25" x14ac:dyDescent="0.3">
      <c r="B6587">
        <v>1</v>
      </c>
      <c r="D6587">
        <f t="shared" ca="1" si="103"/>
        <v>0</v>
      </c>
      <c r="E6587">
        <v>2000</v>
      </c>
      <c r="F6587" t="s">
        <v>9</v>
      </c>
      <c r="G6587">
        <v>3</v>
      </c>
      <c r="H6587" t="s">
        <v>10</v>
      </c>
      <c r="I6587">
        <v>46800</v>
      </c>
      <c r="J6587">
        <v>27</v>
      </c>
      <c r="N6587" t="s">
        <v>9</v>
      </c>
      <c r="O6587">
        <v>3</v>
      </c>
      <c r="P6587">
        <v>27</v>
      </c>
      <c r="R6587" t="s">
        <v>9</v>
      </c>
      <c r="S6587">
        <v>3</v>
      </c>
      <c r="T6587" t="s">
        <v>10</v>
      </c>
      <c r="U6587">
        <v>27</v>
      </c>
      <c r="W6587">
        <v>2000</v>
      </c>
      <c r="X6587" t="s">
        <v>10</v>
      </c>
      <c r="Y6587">
        <v>46800</v>
      </c>
    </row>
    <row r="6588" spans="2:25" hidden="1" x14ac:dyDescent="0.3">
      <c r="B6588">
        <v>0</v>
      </c>
      <c r="D6588">
        <f t="shared" ca="1" si="103"/>
        <v>1</v>
      </c>
      <c r="E6588">
        <v>12000</v>
      </c>
      <c r="F6588" t="s">
        <v>9</v>
      </c>
      <c r="G6588">
        <v>4</v>
      </c>
      <c r="H6588" t="s">
        <v>8</v>
      </c>
      <c r="I6588">
        <v>86000</v>
      </c>
      <c r="J6588">
        <v>27</v>
      </c>
      <c r="N6588" t="s">
        <v>9</v>
      </c>
      <c r="O6588">
        <v>4</v>
      </c>
      <c r="P6588">
        <v>27</v>
      </c>
      <c r="R6588" t="s">
        <v>9</v>
      </c>
      <c r="S6588">
        <v>4</v>
      </c>
      <c r="T6588" t="s">
        <v>8</v>
      </c>
      <c r="U6588">
        <v>27</v>
      </c>
      <c r="W6588">
        <v>12000</v>
      </c>
      <c r="X6588" t="s">
        <v>8</v>
      </c>
      <c r="Y6588">
        <v>86000</v>
      </c>
    </row>
    <row r="6589" spans="2:25" x14ac:dyDescent="0.3">
      <c r="B6589">
        <v>0</v>
      </c>
      <c r="D6589">
        <f t="shared" ca="1" si="103"/>
        <v>0</v>
      </c>
      <c r="E6589">
        <v>6000</v>
      </c>
      <c r="F6589" t="s">
        <v>9</v>
      </c>
      <c r="G6589">
        <v>13</v>
      </c>
      <c r="H6589" t="s">
        <v>10</v>
      </c>
      <c r="I6589">
        <v>39600</v>
      </c>
      <c r="J6589">
        <v>23</v>
      </c>
      <c r="N6589" t="s">
        <v>9</v>
      </c>
      <c r="O6589">
        <v>13</v>
      </c>
      <c r="P6589">
        <v>23</v>
      </c>
      <c r="R6589" t="s">
        <v>9</v>
      </c>
      <c r="S6589">
        <v>13</v>
      </c>
      <c r="T6589" t="s">
        <v>10</v>
      </c>
      <c r="U6589">
        <v>23</v>
      </c>
      <c r="W6589">
        <v>6000</v>
      </c>
      <c r="X6589" t="s">
        <v>10</v>
      </c>
      <c r="Y6589">
        <v>39600</v>
      </c>
    </row>
    <row r="6590" spans="2:25" hidden="1" x14ac:dyDescent="0.3">
      <c r="B6590">
        <v>1</v>
      </c>
      <c r="D6590">
        <f t="shared" ca="1" si="103"/>
        <v>1</v>
      </c>
      <c r="E6590">
        <v>4500</v>
      </c>
      <c r="F6590" t="s">
        <v>7</v>
      </c>
      <c r="G6590">
        <v>16</v>
      </c>
      <c r="H6590" t="s">
        <v>8</v>
      </c>
      <c r="I6590">
        <v>60000</v>
      </c>
      <c r="J6590">
        <v>23</v>
      </c>
      <c r="N6590" t="s">
        <v>7</v>
      </c>
      <c r="O6590">
        <v>16</v>
      </c>
      <c r="P6590">
        <v>23</v>
      </c>
      <c r="R6590" t="s">
        <v>7</v>
      </c>
      <c r="S6590">
        <v>16</v>
      </c>
      <c r="T6590" t="s">
        <v>8</v>
      </c>
      <c r="U6590">
        <v>23</v>
      </c>
      <c r="W6590">
        <v>4500</v>
      </c>
      <c r="X6590" t="s">
        <v>8</v>
      </c>
      <c r="Y6590">
        <v>60000</v>
      </c>
    </row>
    <row r="6591" spans="2:25" hidden="1" x14ac:dyDescent="0.3">
      <c r="B6591">
        <v>0</v>
      </c>
      <c r="D6591">
        <f t="shared" ca="1" si="103"/>
        <v>0</v>
      </c>
      <c r="E6591">
        <v>12000</v>
      </c>
      <c r="F6591" t="s">
        <v>7</v>
      </c>
      <c r="G6591">
        <v>13</v>
      </c>
      <c r="H6591" t="s">
        <v>10</v>
      </c>
      <c r="I6591">
        <v>63150</v>
      </c>
      <c r="J6591">
        <v>23</v>
      </c>
      <c r="N6591" t="s">
        <v>7</v>
      </c>
      <c r="O6591">
        <v>13</v>
      </c>
      <c r="P6591">
        <v>23</v>
      </c>
      <c r="R6591" t="s">
        <v>7</v>
      </c>
      <c r="S6591">
        <v>13</v>
      </c>
      <c r="T6591" t="s">
        <v>10</v>
      </c>
      <c r="U6591">
        <v>23</v>
      </c>
      <c r="W6591">
        <v>12000</v>
      </c>
      <c r="X6591" t="s">
        <v>10</v>
      </c>
      <c r="Y6591">
        <v>63150</v>
      </c>
    </row>
    <row r="6592" spans="2:25" hidden="1" x14ac:dyDescent="0.3">
      <c r="B6592">
        <v>1</v>
      </c>
      <c r="D6592">
        <f t="shared" ca="1" si="103"/>
        <v>0</v>
      </c>
      <c r="E6592">
        <v>12000</v>
      </c>
      <c r="F6592" t="s">
        <v>14</v>
      </c>
      <c r="G6592">
        <v>24</v>
      </c>
      <c r="H6592" t="s">
        <v>8</v>
      </c>
      <c r="I6592">
        <v>32800</v>
      </c>
      <c r="J6592">
        <v>29</v>
      </c>
      <c r="N6592" t="s">
        <v>14</v>
      </c>
      <c r="O6592">
        <v>24</v>
      </c>
      <c r="P6592">
        <v>29</v>
      </c>
      <c r="R6592" t="s">
        <v>14</v>
      </c>
      <c r="S6592">
        <v>24</v>
      </c>
      <c r="T6592" t="s">
        <v>8</v>
      </c>
      <c r="U6592">
        <v>29</v>
      </c>
      <c r="W6592">
        <v>12000</v>
      </c>
      <c r="X6592" t="s">
        <v>8</v>
      </c>
      <c r="Y6592">
        <v>32800</v>
      </c>
    </row>
    <row r="6593" spans="2:25" hidden="1" x14ac:dyDescent="0.3">
      <c r="B6593">
        <v>0</v>
      </c>
      <c r="D6593">
        <f t="shared" ca="1" si="103"/>
        <v>0</v>
      </c>
      <c r="E6593">
        <v>10775</v>
      </c>
      <c r="F6593" t="s">
        <v>7</v>
      </c>
      <c r="G6593">
        <v>6</v>
      </c>
      <c r="H6593" t="s">
        <v>8</v>
      </c>
      <c r="I6593">
        <v>30000</v>
      </c>
      <c r="J6593">
        <v>23</v>
      </c>
      <c r="N6593" t="s">
        <v>7</v>
      </c>
      <c r="O6593">
        <v>6</v>
      </c>
      <c r="P6593">
        <v>23</v>
      </c>
      <c r="R6593" t="s">
        <v>7</v>
      </c>
      <c r="S6593">
        <v>6</v>
      </c>
      <c r="T6593" t="s">
        <v>8</v>
      </c>
      <c r="U6593">
        <v>23</v>
      </c>
      <c r="W6593">
        <v>10775</v>
      </c>
      <c r="X6593" t="s">
        <v>8</v>
      </c>
      <c r="Y6593">
        <v>30000</v>
      </c>
    </row>
    <row r="6594" spans="2:25" hidden="1" x14ac:dyDescent="0.3">
      <c r="B6594">
        <v>1</v>
      </c>
      <c r="D6594">
        <f t="shared" ca="1" si="103"/>
        <v>0</v>
      </c>
      <c r="E6594">
        <v>25000</v>
      </c>
      <c r="F6594" t="s">
        <v>14</v>
      </c>
      <c r="G6594">
        <v>0</v>
      </c>
      <c r="H6594" t="s">
        <v>13</v>
      </c>
      <c r="I6594">
        <v>140000</v>
      </c>
      <c r="J6594">
        <v>34</v>
      </c>
      <c r="N6594" t="s">
        <v>14</v>
      </c>
      <c r="O6594">
        <v>0</v>
      </c>
      <c r="P6594">
        <v>34</v>
      </c>
      <c r="R6594" t="s">
        <v>14</v>
      </c>
      <c r="S6594">
        <v>0</v>
      </c>
      <c r="T6594" t="s">
        <v>13</v>
      </c>
      <c r="U6594">
        <v>34</v>
      </c>
      <c r="W6594">
        <v>25000</v>
      </c>
      <c r="X6594" t="s">
        <v>13</v>
      </c>
      <c r="Y6594">
        <v>140000</v>
      </c>
    </row>
    <row r="6595" spans="2:25" hidden="1" x14ac:dyDescent="0.3">
      <c r="B6595">
        <v>1</v>
      </c>
      <c r="D6595">
        <f t="shared" ca="1" si="103"/>
        <v>0</v>
      </c>
      <c r="E6595">
        <v>9000</v>
      </c>
      <c r="F6595" t="s">
        <v>9</v>
      </c>
      <c r="G6595">
        <v>5</v>
      </c>
      <c r="H6595" t="s">
        <v>8</v>
      </c>
      <c r="I6595">
        <v>85004</v>
      </c>
      <c r="J6595">
        <v>27</v>
      </c>
      <c r="N6595" t="s">
        <v>9</v>
      </c>
      <c r="O6595">
        <v>5</v>
      </c>
      <c r="P6595">
        <v>27</v>
      </c>
      <c r="R6595" t="s">
        <v>9</v>
      </c>
      <c r="S6595">
        <v>5</v>
      </c>
      <c r="T6595" t="s">
        <v>8</v>
      </c>
      <c r="U6595">
        <v>27</v>
      </c>
      <c r="W6595">
        <v>9000</v>
      </c>
      <c r="X6595" t="s">
        <v>8</v>
      </c>
      <c r="Y6595">
        <v>85004</v>
      </c>
    </row>
    <row r="6596" spans="2:25" x14ac:dyDescent="0.3">
      <c r="B6596">
        <v>0</v>
      </c>
      <c r="D6596">
        <f t="shared" ref="D6596:D6659" ca="1" si="104">IF(RAND()&lt;0.4,1,0)</f>
        <v>0</v>
      </c>
      <c r="E6596">
        <v>2150</v>
      </c>
      <c r="F6596" t="s">
        <v>11</v>
      </c>
      <c r="G6596">
        <v>1</v>
      </c>
      <c r="H6596" t="s">
        <v>8</v>
      </c>
      <c r="I6596">
        <v>24000</v>
      </c>
      <c r="J6596">
        <v>27</v>
      </c>
      <c r="N6596" t="s">
        <v>11</v>
      </c>
      <c r="O6596">
        <v>1</v>
      </c>
      <c r="P6596">
        <v>27</v>
      </c>
      <c r="R6596" t="s">
        <v>11</v>
      </c>
      <c r="S6596">
        <v>1</v>
      </c>
      <c r="T6596" t="s">
        <v>8</v>
      </c>
      <c r="U6596">
        <v>27</v>
      </c>
      <c r="W6596">
        <v>2150</v>
      </c>
      <c r="X6596" t="s">
        <v>8</v>
      </c>
      <c r="Y6596">
        <v>24000</v>
      </c>
    </row>
    <row r="6597" spans="2:25" x14ac:dyDescent="0.3">
      <c r="B6597">
        <v>0</v>
      </c>
      <c r="D6597">
        <f t="shared" ca="1" si="104"/>
        <v>0</v>
      </c>
      <c r="E6597">
        <v>2100</v>
      </c>
      <c r="F6597" t="s">
        <v>7</v>
      </c>
      <c r="G6597">
        <v>2</v>
      </c>
      <c r="H6597" t="s">
        <v>10</v>
      </c>
      <c r="I6597">
        <v>21403.200000000001</v>
      </c>
      <c r="J6597">
        <v>27</v>
      </c>
      <c r="N6597" t="s">
        <v>7</v>
      </c>
      <c r="O6597">
        <v>2</v>
      </c>
      <c r="P6597">
        <v>27</v>
      </c>
      <c r="R6597" t="s">
        <v>7</v>
      </c>
      <c r="S6597">
        <v>2</v>
      </c>
      <c r="T6597" t="s">
        <v>10</v>
      </c>
      <c r="U6597">
        <v>27</v>
      </c>
      <c r="W6597">
        <v>2100</v>
      </c>
      <c r="X6597" t="s">
        <v>10</v>
      </c>
      <c r="Y6597">
        <v>21403.200000000001</v>
      </c>
    </row>
    <row r="6598" spans="2:25" x14ac:dyDescent="0.3">
      <c r="B6598">
        <v>1</v>
      </c>
      <c r="D6598">
        <f t="shared" ca="1" si="104"/>
        <v>1</v>
      </c>
      <c r="E6598">
        <v>3200</v>
      </c>
      <c r="F6598" t="s">
        <v>12</v>
      </c>
      <c r="G6598">
        <v>5</v>
      </c>
      <c r="H6598" t="s">
        <v>8</v>
      </c>
      <c r="I6598">
        <v>60000</v>
      </c>
      <c r="J6598">
        <v>22</v>
      </c>
      <c r="N6598" t="s">
        <v>12</v>
      </c>
      <c r="O6598">
        <v>5</v>
      </c>
      <c r="P6598">
        <v>22</v>
      </c>
      <c r="R6598" t="s">
        <v>12</v>
      </c>
      <c r="S6598">
        <v>5</v>
      </c>
      <c r="T6598" t="s">
        <v>8</v>
      </c>
      <c r="U6598">
        <v>22</v>
      </c>
      <c r="W6598">
        <v>3200</v>
      </c>
      <c r="X6598" t="s">
        <v>8</v>
      </c>
      <c r="Y6598">
        <v>60000</v>
      </c>
    </row>
    <row r="6599" spans="2:25" x14ac:dyDescent="0.3">
      <c r="B6599">
        <v>0</v>
      </c>
      <c r="D6599">
        <f t="shared" ca="1" si="104"/>
        <v>0</v>
      </c>
      <c r="E6599">
        <v>7200</v>
      </c>
      <c r="F6599" t="s">
        <v>11</v>
      </c>
      <c r="G6599">
        <v>6</v>
      </c>
      <c r="H6599" t="s">
        <v>8</v>
      </c>
      <c r="I6599">
        <v>50000</v>
      </c>
      <c r="J6599">
        <v>36</v>
      </c>
      <c r="N6599" t="s">
        <v>11</v>
      </c>
      <c r="O6599">
        <v>6</v>
      </c>
      <c r="P6599">
        <v>36</v>
      </c>
      <c r="R6599" t="s">
        <v>11</v>
      </c>
      <c r="S6599">
        <v>6</v>
      </c>
      <c r="T6599" t="s">
        <v>8</v>
      </c>
      <c r="U6599">
        <v>36</v>
      </c>
      <c r="W6599">
        <v>7200</v>
      </c>
      <c r="X6599" t="s">
        <v>8</v>
      </c>
      <c r="Y6599">
        <v>50000</v>
      </c>
    </row>
    <row r="6600" spans="2:25" x14ac:dyDescent="0.3">
      <c r="B6600">
        <v>1</v>
      </c>
      <c r="D6600">
        <f t="shared" ca="1" si="104"/>
        <v>0</v>
      </c>
      <c r="E6600">
        <v>24250</v>
      </c>
      <c r="F6600" t="s">
        <v>11</v>
      </c>
      <c r="G6600">
        <v>2</v>
      </c>
      <c r="H6600" t="s">
        <v>8</v>
      </c>
      <c r="I6600">
        <v>60000</v>
      </c>
      <c r="J6600">
        <v>25</v>
      </c>
      <c r="N6600" t="s">
        <v>11</v>
      </c>
      <c r="O6600">
        <v>2</v>
      </c>
      <c r="P6600">
        <v>25</v>
      </c>
      <c r="R6600" t="s">
        <v>11</v>
      </c>
      <c r="S6600">
        <v>2</v>
      </c>
      <c r="T6600" t="s">
        <v>8</v>
      </c>
      <c r="U6600">
        <v>25</v>
      </c>
      <c r="W6600">
        <v>24250</v>
      </c>
      <c r="X6600" t="s">
        <v>8</v>
      </c>
      <c r="Y6600">
        <v>60000</v>
      </c>
    </row>
    <row r="6601" spans="2:25" hidden="1" x14ac:dyDescent="0.3">
      <c r="B6601">
        <v>1</v>
      </c>
      <c r="D6601">
        <f t="shared" ca="1" si="104"/>
        <v>1</v>
      </c>
      <c r="E6601">
        <v>1000</v>
      </c>
      <c r="F6601" t="s">
        <v>12</v>
      </c>
      <c r="G6601">
        <v>5</v>
      </c>
      <c r="H6601" t="s">
        <v>10</v>
      </c>
      <c r="I6601">
        <v>45727.199999999997</v>
      </c>
      <c r="J6601">
        <v>27</v>
      </c>
      <c r="N6601" t="s">
        <v>12</v>
      </c>
      <c r="O6601">
        <v>5</v>
      </c>
      <c r="P6601">
        <v>27</v>
      </c>
      <c r="R6601" t="s">
        <v>12</v>
      </c>
      <c r="S6601">
        <v>5</v>
      </c>
      <c r="T6601" t="s">
        <v>10</v>
      </c>
      <c r="U6601">
        <v>27</v>
      </c>
      <c r="W6601">
        <v>1000</v>
      </c>
      <c r="X6601" t="s">
        <v>10</v>
      </c>
      <c r="Y6601">
        <v>45727.199999999997</v>
      </c>
    </row>
    <row r="6602" spans="2:25" x14ac:dyDescent="0.3">
      <c r="B6602">
        <v>0</v>
      </c>
      <c r="D6602">
        <f t="shared" ca="1" si="104"/>
        <v>1</v>
      </c>
      <c r="E6602">
        <v>1000</v>
      </c>
      <c r="F6602" t="s">
        <v>12</v>
      </c>
      <c r="G6602">
        <v>3</v>
      </c>
      <c r="H6602" t="s">
        <v>8</v>
      </c>
      <c r="I6602">
        <v>25000</v>
      </c>
      <c r="J6602">
        <v>22</v>
      </c>
      <c r="N6602" t="s">
        <v>12</v>
      </c>
      <c r="O6602">
        <v>3</v>
      </c>
      <c r="P6602">
        <v>22</v>
      </c>
      <c r="R6602" t="s">
        <v>12</v>
      </c>
      <c r="S6602">
        <v>3</v>
      </c>
      <c r="T6602" t="s">
        <v>8</v>
      </c>
      <c r="U6602">
        <v>22</v>
      </c>
      <c r="W6602">
        <v>1000</v>
      </c>
      <c r="X6602" t="s">
        <v>8</v>
      </c>
      <c r="Y6602">
        <v>25000</v>
      </c>
    </row>
    <row r="6603" spans="2:25" hidden="1" x14ac:dyDescent="0.3">
      <c r="B6603">
        <v>0</v>
      </c>
      <c r="D6603">
        <f t="shared" ca="1" si="104"/>
        <v>0</v>
      </c>
      <c r="E6603">
        <v>20000</v>
      </c>
      <c r="F6603" t="s">
        <v>7</v>
      </c>
      <c r="G6603">
        <v>4</v>
      </c>
      <c r="H6603" t="s">
        <v>8</v>
      </c>
      <c r="I6603">
        <v>85000</v>
      </c>
      <c r="J6603">
        <v>25</v>
      </c>
      <c r="N6603" t="s">
        <v>7</v>
      </c>
      <c r="O6603">
        <v>4</v>
      </c>
      <c r="P6603">
        <v>25</v>
      </c>
      <c r="R6603" t="s">
        <v>7</v>
      </c>
      <c r="S6603">
        <v>4</v>
      </c>
      <c r="T6603" t="s">
        <v>8</v>
      </c>
      <c r="U6603">
        <v>25</v>
      </c>
      <c r="W6603">
        <v>20000</v>
      </c>
      <c r="X6603" t="s">
        <v>8</v>
      </c>
      <c r="Y6603">
        <v>85000</v>
      </c>
    </row>
    <row r="6604" spans="2:25" x14ac:dyDescent="0.3">
      <c r="B6604">
        <v>0</v>
      </c>
      <c r="D6604">
        <f t="shared" ca="1" si="104"/>
        <v>1</v>
      </c>
      <c r="E6604">
        <v>15000</v>
      </c>
      <c r="F6604" t="s">
        <v>12</v>
      </c>
      <c r="G6604">
        <v>2</v>
      </c>
      <c r="H6604" t="s">
        <v>8</v>
      </c>
      <c r="I6604">
        <v>72000</v>
      </c>
      <c r="J6604">
        <v>26</v>
      </c>
      <c r="N6604" t="s">
        <v>12</v>
      </c>
      <c r="O6604">
        <v>2</v>
      </c>
      <c r="P6604">
        <v>26</v>
      </c>
      <c r="R6604" t="s">
        <v>12</v>
      </c>
      <c r="S6604">
        <v>2</v>
      </c>
      <c r="T6604" t="s">
        <v>8</v>
      </c>
      <c r="U6604">
        <v>26</v>
      </c>
      <c r="W6604">
        <v>15000</v>
      </c>
      <c r="X6604" t="s">
        <v>8</v>
      </c>
      <c r="Y6604">
        <v>72000</v>
      </c>
    </row>
    <row r="6605" spans="2:25" hidden="1" x14ac:dyDescent="0.3">
      <c r="B6605">
        <v>0</v>
      </c>
      <c r="D6605">
        <f t="shared" ca="1" si="104"/>
        <v>1</v>
      </c>
      <c r="E6605">
        <v>10000</v>
      </c>
      <c r="F6605" t="s">
        <v>11</v>
      </c>
      <c r="G6605">
        <v>2</v>
      </c>
      <c r="H6605" t="s">
        <v>8</v>
      </c>
      <c r="I6605">
        <v>110000</v>
      </c>
      <c r="J6605">
        <v>28</v>
      </c>
      <c r="N6605" t="s">
        <v>11</v>
      </c>
      <c r="O6605">
        <v>2</v>
      </c>
      <c r="P6605">
        <v>28</v>
      </c>
      <c r="R6605" t="s">
        <v>11</v>
      </c>
      <c r="S6605">
        <v>2</v>
      </c>
      <c r="T6605" t="s">
        <v>8</v>
      </c>
      <c r="U6605">
        <v>28</v>
      </c>
      <c r="W6605">
        <v>10000</v>
      </c>
      <c r="X6605" t="s">
        <v>8</v>
      </c>
      <c r="Y6605">
        <v>110000</v>
      </c>
    </row>
    <row r="6606" spans="2:25" x14ac:dyDescent="0.3">
      <c r="B6606">
        <v>0</v>
      </c>
      <c r="D6606">
        <f t="shared" ca="1" si="104"/>
        <v>1</v>
      </c>
      <c r="E6606">
        <v>4000</v>
      </c>
      <c r="F6606" t="s">
        <v>7</v>
      </c>
      <c r="H6606" t="s">
        <v>8</v>
      </c>
      <c r="I6606">
        <v>25200</v>
      </c>
      <c r="J6606">
        <v>25</v>
      </c>
      <c r="N6606" t="s">
        <v>7</v>
      </c>
      <c r="P6606">
        <v>25</v>
      </c>
      <c r="R6606" t="s">
        <v>7</v>
      </c>
      <c r="T6606" t="s">
        <v>8</v>
      </c>
      <c r="U6606">
        <v>25</v>
      </c>
      <c r="W6606">
        <v>4000</v>
      </c>
      <c r="X6606" t="s">
        <v>8</v>
      </c>
      <c r="Y6606">
        <v>25200</v>
      </c>
    </row>
    <row r="6607" spans="2:25" hidden="1" x14ac:dyDescent="0.3">
      <c r="B6607">
        <v>1</v>
      </c>
      <c r="D6607">
        <f t="shared" ca="1" si="104"/>
        <v>0</v>
      </c>
      <c r="E6607">
        <v>5000</v>
      </c>
      <c r="F6607" t="s">
        <v>14</v>
      </c>
      <c r="G6607">
        <v>3</v>
      </c>
      <c r="H6607" t="s">
        <v>8</v>
      </c>
      <c r="I6607">
        <v>43000</v>
      </c>
      <c r="J6607">
        <v>24</v>
      </c>
      <c r="N6607" t="s">
        <v>14</v>
      </c>
      <c r="O6607">
        <v>3</v>
      </c>
      <c r="P6607">
        <v>24</v>
      </c>
      <c r="R6607" t="s">
        <v>14</v>
      </c>
      <c r="S6607">
        <v>3</v>
      </c>
      <c r="T6607" t="s">
        <v>8</v>
      </c>
      <c r="U6607">
        <v>24</v>
      </c>
      <c r="W6607">
        <v>5000</v>
      </c>
      <c r="X6607" t="s">
        <v>8</v>
      </c>
      <c r="Y6607">
        <v>43000</v>
      </c>
    </row>
    <row r="6608" spans="2:25" x14ac:dyDescent="0.3">
      <c r="B6608">
        <v>0</v>
      </c>
      <c r="D6608">
        <f t="shared" ca="1" si="104"/>
        <v>0</v>
      </c>
      <c r="E6608">
        <v>12000</v>
      </c>
      <c r="F6608" t="s">
        <v>9</v>
      </c>
      <c r="G6608">
        <v>8</v>
      </c>
      <c r="H6608" t="s">
        <v>8</v>
      </c>
      <c r="I6608">
        <v>70000</v>
      </c>
      <c r="J6608">
        <v>31</v>
      </c>
      <c r="N6608" t="s">
        <v>9</v>
      </c>
      <c r="O6608">
        <v>8</v>
      </c>
      <c r="P6608">
        <v>31</v>
      </c>
      <c r="R6608" t="s">
        <v>9</v>
      </c>
      <c r="S6608">
        <v>8</v>
      </c>
      <c r="T6608" t="s">
        <v>8</v>
      </c>
      <c r="U6608">
        <v>31</v>
      </c>
      <c r="W6608">
        <v>12000</v>
      </c>
      <c r="X6608" t="s">
        <v>8</v>
      </c>
      <c r="Y6608">
        <v>70000</v>
      </c>
    </row>
    <row r="6609" spans="2:25" x14ac:dyDescent="0.3">
      <c r="B6609">
        <v>0</v>
      </c>
      <c r="D6609">
        <f t="shared" ca="1" si="104"/>
        <v>1</v>
      </c>
      <c r="E6609">
        <v>7500</v>
      </c>
      <c r="F6609" t="s">
        <v>7</v>
      </c>
      <c r="G6609">
        <v>0</v>
      </c>
      <c r="H6609" t="s">
        <v>10</v>
      </c>
      <c r="I6609">
        <v>91000</v>
      </c>
      <c r="J6609">
        <v>24</v>
      </c>
      <c r="N6609" t="s">
        <v>7</v>
      </c>
      <c r="O6609">
        <v>0</v>
      </c>
      <c r="P6609">
        <v>24</v>
      </c>
      <c r="R6609" t="s">
        <v>7</v>
      </c>
      <c r="S6609">
        <v>0</v>
      </c>
      <c r="T6609" t="s">
        <v>10</v>
      </c>
      <c r="U6609">
        <v>24</v>
      </c>
      <c r="W6609">
        <v>7500</v>
      </c>
      <c r="X6609" t="s">
        <v>10</v>
      </c>
      <c r="Y6609">
        <v>91000</v>
      </c>
    </row>
    <row r="6610" spans="2:25" x14ac:dyDescent="0.3">
      <c r="B6610">
        <v>0</v>
      </c>
      <c r="D6610">
        <f t="shared" ca="1" si="104"/>
        <v>1</v>
      </c>
      <c r="E6610">
        <v>21000</v>
      </c>
      <c r="F6610" t="s">
        <v>7</v>
      </c>
      <c r="G6610">
        <v>10</v>
      </c>
      <c r="H6610" t="s">
        <v>10</v>
      </c>
      <c r="I6610">
        <v>175000</v>
      </c>
      <c r="J6610">
        <v>38</v>
      </c>
      <c r="N6610" t="s">
        <v>7</v>
      </c>
      <c r="O6610">
        <v>10</v>
      </c>
      <c r="P6610">
        <v>38</v>
      </c>
      <c r="R6610" t="s">
        <v>7</v>
      </c>
      <c r="S6610">
        <v>10</v>
      </c>
      <c r="T6610" t="s">
        <v>10</v>
      </c>
      <c r="U6610">
        <v>38</v>
      </c>
      <c r="W6610">
        <v>21000</v>
      </c>
      <c r="X6610" t="s">
        <v>10</v>
      </c>
      <c r="Y6610">
        <v>175000</v>
      </c>
    </row>
    <row r="6611" spans="2:25" x14ac:dyDescent="0.3">
      <c r="B6611">
        <v>0</v>
      </c>
      <c r="D6611">
        <f t="shared" ca="1" si="104"/>
        <v>1</v>
      </c>
      <c r="E6611">
        <v>9000</v>
      </c>
      <c r="F6611" t="s">
        <v>7</v>
      </c>
      <c r="G6611">
        <v>8</v>
      </c>
      <c r="H6611" t="s">
        <v>10</v>
      </c>
      <c r="I6611">
        <v>40000</v>
      </c>
      <c r="J6611">
        <v>21</v>
      </c>
      <c r="N6611" t="s">
        <v>7</v>
      </c>
      <c r="O6611">
        <v>8</v>
      </c>
      <c r="P6611">
        <v>21</v>
      </c>
      <c r="R6611" t="s">
        <v>7</v>
      </c>
      <c r="S6611">
        <v>8</v>
      </c>
      <c r="T6611" t="s">
        <v>10</v>
      </c>
      <c r="U6611">
        <v>21</v>
      </c>
      <c r="W6611">
        <v>9000</v>
      </c>
      <c r="X6611" t="s">
        <v>10</v>
      </c>
      <c r="Y6611">
        <v>40000</v>
      </c>
    </row>
    <row r="6612" spans="2:25" x14ac:dyDescent="0.3">
      <c r="B6612">
        <v>1</v>
      </c>
      <c r="D6612">
        <f t="shared" ca="1" si="104"/>
        <v>1</v>
      </c>
      <c r="E6612">
        <v>12000</v>
      </c>
      <c r="F6612" t="s">
        <v>7</v>
      </c>
      <c r="G6612">
        <v>2</v>
      </c>
      <c r="H6612" t="s">
        <v>8</v>
      </c>
      <c r="I6612">
        <v>42000</v>
      </c>
      <c r="J6612">
        <v>24</v>
      </c>
      <c r="N6612" t="s">
        <v>7</v>
      </c>
      <c r="O6612">
        <v>2</v>
      </c>
      <c r="P6612">
        <v>24</v>
      </c>
      <c r="R6612" t="s">
        <v>7</v>
      </c>
      <c r="S6612">
        <v>2</v>
      </c>
      <c r="T6612" t="s">
        <v>8</v>
      </c>
      <c r="U6612">
        <v>24</v>
      </c>
      <c r="W6612">
        <v>12000</v>
      </c>
      <c r="X6612" t="s">
        <v>8</v>
      </c>
      <c r="Y6612">
        <v>42000</v>
      </c>
    </row>
    <row r="6613" spans="2:25" hidden="1" x14ac:dyDescent="0.3">
      <c r="B6613">
        <v>0</v>
      </c>
      <c r="D6613">
        <f t="shared" ca="1" si="104"/>
        <v>0</v>
      </c>
      <c r="E6613">
        <v>8000</v>
      </c>
      <c r="F6613" t="s">
        <v>7</v>
      </c>
      <c r="G6613">
        <v>3</v>
      </c>
      <c r="H6613" t="s">
        <v>8</v>
      </c>
      <c r="I6613">
        <v>60000</v>
      </c>
      <c r="J6613">
        <v>23</v>
      </c>
      <c r="N6613" t="s">
        <v>7</v>
      </c>
      <c r="O6613">
        <v>3</v>
      </c>
      <c r="P6613">
        <v>23</v>
      </c>
      <c r="R6613" t="s">
        <v>7</v>
      </c>
      <c r="S6613">
        <v>3</v>
      </c>
      <c r="T6613" t="s">
        <v>8</v>
      </c>
      <c r="U6613">
        <v>23</v>
      </c>
      <c r="W6613">
        <v>8000</v>
      </c>
      <c r="X6613" t="s">
        <v>8</v>
      </c>
      <c r="Y6613">
        <v>60000</v>
      </c>
    </row>
    <row r="6614" spans="2:25" hidden="1" x14ac:dyDescent="0.3">
      <c r="B6614">
        <v>0</v>
      </c>
      <c r="D6614">
        <f t="shared" ca="1" si="104"/>
        <v>0</v>
      </c>
      <c r="E6614">
        <v>12500</v>
      </c>
      <c r="F6614" t="s">
        <v>7</v>
      </c>
      <c r="G6614">
        <v>9</v>
      </c>
      <c r="H6614" t="s">
        <v>10</v>
      </c>
      <c r="I6614">
        <v>150000</v>
      </c>
      <c r="J6614">
        <v>25</v>
      </c>
      <c r="N6614" t="s">
        <v>7</v>
      </c>
      <c r="O6614">
        <v>9</v>
      </c>
      <c r="P6614">
        <v>25</v>
      </c>
      <c r="R6614" t="s">
        <v>7</v>
      </c>
      <c r="S6614">
        <v>9</v>
      </c>
      <c r="T6614" t="s">
        <v>10</v>
      </c>
      <c r="U6614">
        <v>25</v>
      </c>
      <c r="W6614">
        <v>12500</v>
      </c>
      <c r="X6614" t="s">
        <v>10</v>
      </c>
      <c r="Y6614">
        <v>150000</v>
      </c>
    </row>
    <row r="6615" spans="2:25" hidden="1" x14ac:dyDescent="0.3">
      <c r="B6615">
        <v>0</v>
      </c>
      <c r="D6615">
        <f t="shared" ca="1" si="104"/>
        <v>1</v>
      </c>
      <c r="E6615">
        <v>10000</v>
      </c>
      <c r="F6615" t="s">
        <v>12</v>
      </c>
      <c r="H6615" t="s">
        <v>10</v>
      </c>
      <c r="I6615">
        <v>60000</v>
      </c>
      <c r="J6615">
        <v>25</v>
      </c>
      <c r="N6615" t="s">
        <v>12</v>
      </c>
      <c r="P6615">
        <v>25</v>
      </c>
      <c r="R6615" t="s">
        <v>12</v>
      </c>
      <c r="T6615" t="s">
        <v>10</v>
      </c>
      <c r="U6615">
        <v>25</v>
      </c>
      <c r="W6615">
        <v>10000</v>
      </c>
      <c r="X6615" t="s">
        <v>10</v>
      </c>
      <c r="Y6615">
        <v>60000</v>
      </c>
    </row>
    <row r="6616" spans="2:25" x14ac:dyDescent="0.3">
      <c r="B6616">
        <v>1</v>
      </c>
      <c r="D6616">
        <f t="shared" ca="1" si="104"/>
        <v>0</v>
      </c>
      <c r="E6616">
        <v>7000</v>
      </c>
      <c r="F6616" t="s">
        <v>14</v>
      </c>
      <c r="G6616">
        <v>7</v>
      </c>
      <c r="H6616" t="s">
        <v>8</v>
      </c>
      <c r="I6616">
        <v>43000</v>
      </c>
      <c r="J6616">
        <v>23</v>
      </c>
      <c r="N6616" t="s">
        <v>14</v>
      </c>
      <c r="O6616">
        <v>7</v>
      </c>
      <c r="P6616">
        <v>23</v>
      </c>
      <c r="R6616" t="s">
        <v>14</v>
      </c>
      <c r="S6616">
        <v>7</v>
      </c>
      <c r="T6616" t="s">
        <v>8</v>
      </c>
      <c r="U6616">
        <v>23</v>
      </c>
      <c r="W6616">
        <v>7000</v>
      </c>
      <c r="X6616" t="s">
        <v>8</v>
      </c>
      <c r="Y6616">
        <v>43000</v>
      </c>
    </row>
    <row r="6617" spans="2:25" hidden="1" x14ac:dyDescent="0.3">
      <c r="B6617">
        <v>1</v>
      </c>
      <c r="D6617">
        <f t="shared" ca="1" si="104"/>
        <v>0</v>
      </c>
      <c r="E6617">
        <v>6000</v>
      </c>
      <c r="F6617" t="s">
        <v>11</v>
      </c>
      <c r="G6617">
        <v>9</v>
      </c>
      <c r="H6617" t="s">
        <v>10</v>
      </c>
      <c r="I6617">
        <v>50400</v>
      </c>
      <c r="J6617">
        <v>25</v>
      </c>
      <c r="N6617" t="s">
        <v>11</v>
      </c>
      <c r="O6617">
        <v>9</v>
      </c>
      <c r="P6617">
        <v>25</v>
      </c>
      <c r="R6617" t="s">
        <v>11</v>
      </c>
      <c r="S6617">
        <v>9</v>
      </c>
      <c r="T6617" t="s">
        <v>10</v>
      </c>
      <c r="U6617">
        <v>25</v>
      </c>
      <c r="W6617">
        <v>6000</v>
      </c>
      <c r="X6617" t="s">
        <v>10</v>
      </c>
      <c r="Y6617">
        <v>50400</v>
      </c>
    </row>
    <row r="6618" spans="2:25" hidden="1" x14ac:dyDescent="0.3">
      <c r="B6618">
        <v>1</v>
      </c>
      <c r="D6618">
        <f t="shared" ca="1" si="104"/>
        <v>1</v>
      </c>
      <c r="E6618">
        <v>3000</v>
      </c>
      <c r="F6618" t="s">
        <v>7</v>
      </c>
      <c r="G6618">
        <v>1</v>
      </c>
      <c r="H6618" t="s">
        <v>8</v>
      </c>
      <c r="I6618">
        <v>20000</v>
      </c>
      <c r="J6618">
        <v>30</v>
      </c>
      <c r="N6618" t="s">
        <v>7</v>
      </c>
      <c r="O6618">
        <v>1</v>
      </c>
      <c r="P6618">
        <v>30</v>
      </c>
      <c r="R6618" t="s">
        <v>7</v>
      </c>
      <c r="S6618">
        <v>1</v>
      </c>
      <c r="T6618" t="s">
        <v>8</v>
      </c>
      <c r="U6618">
        <v>30</v>
      </c>
      <c r="W6618">
        <v>3000</v>
      </c>
      <c r="X6618" t="s">
        <v>8</v>
      </c>
      <c r="Y6618">
        <v>20000</v>
      </c>
    </row>
    <row r="6619" spans="2:25" x14ac:dyDescent="0.3">
      <c r="B6619">
        <v>0</v>
      </c>
      <c r="D6619">
        <f t="shared" ca="1" si="104"/>
        <v>0</v>
      </c>
      <c r="E6619">
        <v>5000</v>
      </c>
      <c r="F6619" t="s">
        <v>9</v>
      </c>
      <c r="G6619">
        <v>5</v>
      </c>
      <c r="H6619" t="s">
        <v>8</v>
      </c>
      <c r="I6619">
        <v>32000</v>
      </c>
      <c r="J6619">
        <v>28</v>
      </c>
      <c r="N6619" t="s">
        <v>9</v>
      </c>
      <c r="O6619">
        <v>5</v>
      </c>
      <c r="P6619">
        <v>28</v>
      </c>
      <c r="R6619" t="s">
        <v>9</v>
      </c>
      <c r="S6619">
        <v>5</v>
      </c>
      <c r="T6619" t="s">
        <v>8</v>
      </c>
      <c r="U6619">
        <v>28</v>
      </c>
      <c r="W6619">
        <v>5000</v>
      </c>
      <c r="X6619" t="s">
        <v>8</v>
      </c>
      <c r="Y6619">
        <v>32000</v>
      </c>
    </row>
    <row r="6620" spans="2:25" x14ac:dyDescent="0.3">
      <c r="B6620">
        <v>1</v>
      </c>
      <c r="D6620">
        <f t="shared" ca="1" si="104"/>
        <v>1</v>
      </c>
      <c r="E6620">
        <v>3500</v>
      </c>
      <c r="F6620" t="s">
        <v>9</v>
      </c>
      <c r="G6620">
        <v>0</v>
      </c>
      <c r="H6620" t="s">
        <v>10</v>
      </c>
      <c r="I6620">
        <v>86964</v>
      </c>
      <c r="J6620">
        <v>23</v>
      </c>
      <c r="N6620" t="s">
        <v>9</v>
      </c>
      <c r="O6620">
        <v>0</v>
      </c>
      <c r="P6620">
        <v>23</v>
      </c>
      <c r="R6620" t="s">
        <v>9</v>
      </c>
      <c r="S6620">
        <v>0</v>
      </c>
      <c r="T6620" t="s">
        <v>10</v>
      </c>
      <c r="U6620">
        <v>23</v>
      </c>
      <c r="W6620">
        <v>3500</v>
      </c>
      <c r="X6620" t="s">
        <v>10</v>
      </c>
      <c r="Y6620">
        <v>86964</v>
      </c>
    </row>
    <row r="6621" spans="2:25" hidden="1" x14ac:dyDescent="0.3">
      <c r="B6621">
        <v>0</v>
      </c>
      <c r="D6621">
        <f t="shared" ca="1" si="104"/>
        <v>0</v>
      </c>
      <c r="E6621">
        <v>15000</v>
      </c>
      <c r="F6621" t="s">
        <v>7</v>
      </c>
      <c r="G6621">
        <v>3</v>
      </c>
      <c r="H6621" t="s">
        <v>10</v>
      </c>
      <c r="I6621">
        <v>61104</v>
      </c>
      <c r="J6621">
        <v>31</v>
      </c>
      <c r="N6621" t="s">
        <v>7</v>
      </c>
      <c r="O6621">
        <v>3</v>
      </c>
      <c r="P6621">
        <v>31</v>
      </c>
      <c r="R6621" t="s">
        <v>7</v>
      </c>
      <c r="S6621">
        <v>3</v>
      </c>
      <c r="T6621" t="s">
        <v>10</v>
      </c>
      <c r="U6621">
        <v>31</v>
      </c>
      <c r="W6621">
        <v>15000</v>
      </c>
      <c r="X6621" t="s">
        <v>10</v>
      </c>
      <c r="Y6621">
        <v>61104</v>
      </c>
    </row>
    <row r="6622" spans="2:25" hidden="1" x14ac:dyDescent="0.3">
      <c r="B6622">
        <v>0</v>
      </c>
      <c r="D6622">
        <f t="shared" ca="1" si="104"/>
        <v>1</v>
      </c>
      <c r="E6622">
        <v>6250</v>
      </c>
      <c r="F6622" t="s">
        <v>12</v>
      </c>
      <c r="G6622">
        <v>0</v>
      </c>
      <c r="H6622" t="s">
        <v>10</v>
      </c>
      <c r="I6622">
        <v>25000</v>
      </c>
      <c r="J6622">
        <v>26</v>
      </c>
      <c r="N6622" t="s">
        <v>12</v>
      </c>
      <c r="O6622">
        <v>0</v>
      </c>
      <c r="P6622">
        <v>26</v>
      </c>
      <c r="R6622" t="s">
        <v>12</v>
      </c>
      <c r="S6622">
        <v>0</v>
      </c>
      <c r="T6622" t="s">
        <v>10</v>
      </c>
      <c r="U6622">
        <v>26</v>
      </c>
      <c r="W6622">
        <v>6250</v>
      </c>
      <c r="X6622" t="s">
        <v>10</v>
      </c>
      <c r="Y6622">
        <v>25000</v>
      </c>
    </row>
    <row r="6623" spans="2:25" hidden="1" x14ac:dyDescent="0.3">
      <c r="B6623">
        <v>0</v>
      </c>
      <c r="D6623">
        <f t="shared" ca="1" si="104"/>
        <v>0</v>
      </c>
      <c r="E6623">
        <v>7000</v>
      </c>
      <c r="F6623" t="s">
        <v>7</v>
      </c>
      <c r="G6623">
        <v>6</v>
      </c>
      <c r="H6623" t="s">
        <v>8</v>
      </c>
      <c r="I6623">
        <v>80400</v>
      </c>
      <c r="J6623">
        <v>26</v>
      </c>
      <c r="N6623" t="s">
        <v>7</v>
      </c>
      <c r="O6623">
        <v>6</v>
      </c>
      <c r="P6623">
        <v>26</v>
      </c>
      <c r="R6623" t="s">
        <v>7</v>
      </c>
      <c r="S6623">
        <v>6</v>
      </c>
      <c r="T6623" t="s">
        <v>8</v>
      </c>
      <c r="U6623">
        <v>26</v>
      </c>
      <c r="W6623">
        <v>7000</v>
      </c>
      <c r="X6623" t="s">
        <v>8</v>
      </c>
      <c r="Y6623">
        <v>80400</v>
      </c>
    </row>
    <row r="6624" spans="2:25" x14ac:dyDescent="0.3">
      <c r="B6624">
        <v>0</v>
      </c>
      <c r="D6624">
        <f t="shared" ca="1" si="104"/>
        <v>1</v>
      </c>
      <c r="E6624">
        <v>10000</v>
      </c>
      <c r="F6624" t="s">
        <v>12</v>
      </c>
      <c r="G6624">
        <v>0</v>
      </c>
      <c r="H6624" t="s">
        <v>8</v>
      </c>
      <c r="I6624">
        <v>70000</v>
      </c>
      <c r="J6624">
        <v>36</v>
      </c>
      <c r="N6624" t="s">
        <v>12</v>
      </c>
      <c r="O6624">
        <v>0</v>
      </c>
      <c r="P6624">
        <v>36</v>
      </c>
      <c r="R6624" t="s">
        <v>12</v>
      </c>
      <c r="S6624">
        <v>0</v>
      </c>
      <c r="T6624" t="s">
        <v>8</v>
      </c>
      <c r="U6624">
        <v>36</v>
      </c>
      <c r="W6624">
        <v>10000</v>
      </c>
      <c r="X6624" t="s">
        <v>8</v>
      </c>
      <c r="Y6624">
        <v>70000</v>
      </c>
    </row>
    <row r="6625" spans="2:25" hidden="1" x14ac:dyDescent="0.3">
      <c r="B6625">
        <v>1</v>
      </c>
      <c r="D6625">
        <f t="shared" ca="1" si="104"/>
        <v>0</v>
      </c>
      <c r="E6625">
        <v>2200</v>
      </c>
      <c r="F6625" t="s">
        <v>7</v>
      </c>
      <c r="G6625">
        <v>8</v>
      </c>
      <c r="H6625" t="s">
        <v>8</v>
      </c>
      <c r="I6625">
        <v>26004</v>
      </c>
      <c r="J6625">
        <v>23</v>
      </c>
      <c r="N6625" t="s">
        <v>7</v>
      </c>
      <c r="O6625">
        <v>8</v>
      </c>
      <c r="P6625">
        <v>23</v>
      </c>
      <c r="R6625" t="s">
        <v>7</v>
      </c>
      <c r="S6625">
        <v>8</v>
      </c>
      <c r="T6625" t="s">
        <v>8</v>
      </c>
      <c r="U6625">
        <v>23</v>
      </c>
      <c r="W6625">
        <v>2200</v>
      </c>
      <c r="X6625" t="s">
        <v>8</v>
      </c>
      <c r="Y6625">
        <v>26004</v>
      </c>
    </row>
    <row r="6626" spans="2:25" hidden="1" x14ac:dyDescent="0.3">
      <c r="B6626">
        <v>0</v>
      </c>
      <c r="D6626">
        <f t="shared" ca="1" si="104"/>
        <v>0</v>
      </c>
      <c r="E6626">
        <v>8400</v>
      </c>
      <c r="F6626" t="s">
        <v>12</v>
      </c>
      <c r="G6626">
        <v>7</v>
      </c>
      <c r="H6626" t="s">
        <v>10</v>
      </c>
      <c r="I6626">
        <v>60000</v>
      </c>
      <c r="J6626">
        <v>25</v>
      </c>
      <c r="N6626" t="s">
        <v>12</v>
      </c>
      <c r="O6626">
        <v>7</v>
      </c>
      <c r="P6626">
        <v>25</v>
      </c>
      <c r="R6626" t="s">
        <v>12</v>
      </c>
      <c r="S6626">
        <v>7</v>
      </c>
      <c r="T6626" t="s">
        <v>10</v>
      </c>
      <c r="U6626">
        <v>25</v>
      </c>
      <c r="W6626">
        <v>8400</v>
      </c>
      <c r="X6626" t="s">
        <v>10</v>
      </c>
      <c r="Y6626">
        <v>60000</v>
      </c>
    </row>
    <row r="6627" spans="2:25" hidden="1" x14ac:dyDescent="0.3">
      <c r="B6627">
        <v>0</v>
      </c>
      <c r="D6627">
        <f t="shared" ca="1" si="104"/>
        <v>0</v>
      </c>
      <c r="E6627">
        <v>2000</v>
      </c>
      <c r="F6627" t="s">
        <v>7</v>
      </c>
      <c r="G6627">
        <v>3</v>
      </c>
      <c r="H6627" t="s">
        <v>8</v>
      </c>
      <c r="I6627">
        <v>53000</v>
      </c>
      <c r="J6627">
        <v>24</v>
      </c>
      <c r="N6627" t="s">
        <v>7</v>
      </c>
      <c r="O6627">
        <v>3</v>
      </c>
      <c r="P6627">
        <v>24</v>
      </c>
      <c r="R6627" t="s">
        <v>7</v>
      </c>
      <c r="S6627">
        <v>3</v>
      </c>
      <c r="T6627" t="s">
        <v>8</v>
      </c>
      <c r="U6627">
        <v>24</v>
      </c>
      <c r="W6627">
        <v>2000</v>
      </c>
      <c r="X6627" t="s">
        <v>8</v>
      </c>
      <c r="Y6627">
        <v>53000</v>
      </c>
    </row>
    <row r="6628" spans="2:25" x14ac:dyDescent="0.3">
      <c r="B6628">
        <v>0</v>
      </c>
      <c r="D6628">
        <f t="shared" ca="1" si="104"/>
        <v>1</v>
      </c>
      <c r="E6628">
        <v>12000</v>
      </c>
      <c r="F6628" t="s">
        <v>9</v>
      </c>
      <c r="G6628">
        <v>5</v>
      </c>
      <c r="H6628" t="s">
        <v>10</v>
      </c>
      <c r="I6628">
        <v>48000</v>
      </c>
      <c r="J6628">
        <v>27</v>
      </c>
      <c r="N6628" t="s">
        <v>9</v>
      </c>
      <c r="O6628">
        <v>5</v>
      </c>
      <c r="P6628">
        <v>27</v>
      </c>
      <c r="R6628" t="s">
        <v>9</v>
      </c>
      <c r="S6628">
        <v>5</v>
      </c>
      <c r="T6628" t="s">
        <v>10</v>
      </c>
      <c r="U6628">
        <v>27</v>
      </c>
      <c r="W6628">
        <v>12000</v>
      </c>
      <c r="X6628" t="s">
        <v>10</v>
      </c>
      <c r="Y6628">
        <v>48000</v>
      </c>
    </row>
    <row r="6629" spans="2:25" hidden="1" x14ac:dyDescent="0.3">
      <c r="B6629">
        <v>1</v>
      </c>
      <c r="D6629">
        <f t="shared" ca="1" si="104"/>
        <v>1</v>
      </c>
      <c r="E6629">
        <v>9000</v>
      </c>
      <c r="F6629" t="s">
        <v>12</v>
      </c>
      <c r="G6629">
        <v>16</v>
      </c>
      <c r="H6629" t="s">
        <v>8</v>
      </c>
      <c r="I6629">
        <v>33600</v>
      </c>
      <c r="J6629">
        <v>22</v>
      </c>
      <c r="N6629" t="s">
        <v>12</v>
      </c>
      <c r="O6629">
        <v>16</v>
      </c>
      <c r="P6629">
        <v>22</v>
      </c>
      <c r="R6629" t="s">
        <v>12</v>
      </c>
      <c r="S6629">
        <v>16</v>
      </c>
      <c r="T6629" t="s">
        <v>8</v>
      </c>
      <c r="U6629">
        <v>22</v>
      </c>
      <c r="W6629">
        <v>9000</v>
      </c>
      <c r="X6629" t="s">
        <v>8</v>
      </c>
      <c r="Y6629">
        <v>33600</v>
      </c>
    </row>
    <row r="6630" spans="2:25" hidden="1" x14ac:dyDescent="0.3">
      <c r="B6630">
        <v>1</v>
      </c>
      <c r="D6630">
        <f t="shared" ca="1" si="104"/>
        <v>0</v>
      </c>
      <c r="E6630">
        <v>3000</v>
      </c>
      <c r="F6630" t="s">
        <v>7</v>
      </c>
      <c r="G6630">
        <v>5</v>
      </c>
      <c r="H6630" t="s">
        <v>8</v>
      </c>
      <c r="I6630">
        <v>27600</v>
      </c>
      <c r="J6630">
        <v>32</v>
      </c>
      <c r="N6630" t="s">
        <v>7</v>
      </c>
      <c r="O6630">
        <v>5</v>
      </c>
      <c r="P6630">
        <v>32</v>
      </c>
      <c r="R6630" t="s">
        <v>7</v>
      </c>
      <c r="S6630">
        <v>5</v>
      </c>
      <c r="T6630" t="s">
        <v>8</v>
      </c>
      <c r="U6630">
        <v>32</v>
      </c>
      <c r="W6630">
        <v>3000</v>
      </c>
      <c r="X6630" t="s">
        <v>8</v>
      </c>
      <c r="Y6630">
        <v>27600</v>
      </c>
    </row>
    <row r="6631" spans="2:25" x14ac:dyDescent="0.3">
      <c r="B6631">
        <v>1</v>
      </c>
      <c r="D6631">
        <f t="shared" ca="1" si="104"/>
        <v>1</v>
      </c>
      <c r="E6631">
        <v>14500</v>
      </c>
      <c r="F6631" t="s">
        <v>12</v>
      </c>
      <c r="G6631">
        <v>6</v>
      </c>
      <c r="H6631" t="s">
        <v>8</v>
      </c>
      <c r="I6631">
        <v>48000</v>
      </c>
      <c r="J6631">
        <v>42</v>
      </c>
      <c r="N6631" t="s">
        <v>12</v>
      </c>
      <c r="O6631">
        <v>6</v>
      </c>
      <c r="P6631">
        <v>42</v>
      </c>
      <c r="R6631" t="s">
        <v>12</v>
      </c>
      <c r="S6631">
        <v>6</v>
      </c>
      <c r="T6631" t="s">
        <v>8</v>
      </c>
      <c r="U6631">
        <v>42</v>
      </c>
      <c r="W6631">
        <v>14500</v>
      </c>
      <c r="X6631" t="s">
        <v>8</v>
      </c>
      <c r="Y6631">
        <v>48000</v>
      </c>
    </row>
    <row r="6632" spans="2:25" x14ac:dyDescent="0.3">
      <c r="B6632">
        <v>1</v>
      </c>
      <c r="D6632">
        <f t="shared" ca="1" si="104"/>
        <v>1</v>
      </c>
      <c r="E6632">
        <v>10000</v>
      </c>
      <c r="F6632" t="s">
        <v>9</v>
      </c>
      <c r="G6632">
        <v>4</v>
      </c>
      <c r="H6632" t="s">
        <v>10</v>
      </c>
      <c r="I6632">
        <v>65000</v>
      </c>
      <c r="J6632">
        <v>30</v>
      </c>
      <c r="N6632" t="s">
        <v>9</v>
      </c>
      <c r="O6632">
        <v>4</v>
      </c>
      <c r="P6632">
        <v>30</v>
      </c>
      <c r="R6632" t="s">
        <v>9</v>
      </c>
      <c r="S6632">
        <v>4</v>
      </c>
      <c r="T6632" t="s">
        <v>10</v>
      </c>
      <c r="U6632">
        <v>30</v>
      </c>
      <c r="W6632">
        <v>10000</v>
      </c>
      <c r="X6632" t="s">
        <v>10</v>
      </c>
      <c r="Y6632">
        <v>65000</v>
      </c>
    </row>
    <row r="6633" spans="2:25" hidden="1" x14ac:dyDescent="0.3">
      <c r="B6633">
        <v>0</v>
      </c>
      <c r="D6633">
        <f t="shared" ca="1" si="104"/>
        <v>0</v>
      </c>
      <c r="E6633">
        <v>5000</v>
      </c>
      <c r="F6633" t="s">
        <v>9</v>
      </c>
      <c r="G6633">
        <v>7</v>
      </c>
      <c r="H6633" t="s">
        <v>8</v>
      </c>
      <c r="I6633">
        <v>66240</v>
      </c>
      <c r="J6633">
        <v>27</v>
      </c>
      <c r="N6633" t="s">
        <v>9</v>
      </c>
      <c r="O6633">
        <v>7</v>
      </c>
      <c r="P6633">
        <v>27</v>
      </c>
      <c r="R6633" t="s">
        <v>9</v>
      </c>
      <c r="S6633">
        <v>7</v>
      </c>
      <c r="T6633" t="s">
        <v>8</v>
      </c>
      <c r="U6633">
        <v>27</v>
      </c>
      <c r="W6633">
        <v>5000</v>
      </c>
      <c r="X6633" t="s">
        <v>8</v>
      </c>
      <c r="Y6633">
        <v>66240</v>
      </c>
    </row>
    <row r="6634" spans="2:25" hidden="1" x14ac:dyDescent="0.3">
      <c r="B6634">
        <v>0</v>
      </c>
      <c r="D6634">
        <f t="shared" ca="1" si="104"/>
        <v>0</v>
      </c>
      <c r="E6634">
        <v>7500</v>
      </c>
      <c r="F6634" t="s">
        <v>7</v>
      </c>
      <c r="G6634">
        <v>9</v>
      </c>
      <c r="H6634" t="s">
        <v>8</v>
      </c>
      <c r="I6634">
        <v>780000</v>
      </c>
      <c r="J6634">
        <v>37</v>
      </c>
      <c r="N6634" t="s">
        <v>7</v>
      </c>
      <c r="O6634">
        <v>9</v>
      </c>
      <c r="P6634">
        <v>37</v>
      </c>
      <c r="R6634" t="s">
        <v>7</v>
      </c>
      <c r="S6634">
        <v>9</v>
      </c>
      <c r="T6634" t="s">
        <v>8</v>
      </c>
      <c r="U6634">
        <v>37</v>
      </c>
      <c r="W6634">
        <v>7500</v>
      </c>
      <c r="X6634" t="s">
        <v>8</v>
      </c>
      <c r="Y6634">
        <v>780000</v>
      </c>
    </row>
    <row r="6635" spans="2:25" hidden="1" x14ac:dyDescent="0.3">
      <c r="B6635">
        <v>1</v>
      </c>
      <c r="D6635">
        <f t="shared" ca="1" si="104"/>
        <v>1</v>
      </c>
      <c r="E6635">
        <v>3000</v>
      </c>
      <c r="F6635" t="s">
        <v>7</v>
      </c>
      <c r="G6635">
        <v>2</v>
      </c>
      <c r="H6635" t="s">
        <v>10</v>
      </c>
      <c r="I6635">
        <v>32900</v>
      </c>
      <c r="J6635">
        <v>21</v>
      </c>
      <c r="N6635" t="s">
        <v>7</v>
      </c>
      <c r="O6635">
        <v>2</v>
      </c>
      <c r="P6635">
        <v>21</v>
      </c>
      <c r="R6635" t="s">
        <v>7</v>
      </c>
      <c r="S6635">
        <v>2</v>
      </c>
      <c r="T6635" t="s">
        <v>10</v>
      </c>
      <c r="U6635">
        <v>21</v>
      </c>
      <c r="W6635">
        <v>3000</v>
      </c>
      <c r="X6635" t="s">
        <v>10</v>
      </c>
      <c r="Y6635">
        <v>32900</v>
      </c>
    </row>
    <row r="6636" spans="2:25" hidden="1" x14ac:dyDescent="0.3">
      <c r="B6636">
        <v>0</v>
      </c>
      <c r="D6636">
        <f t="shared" ca="1" si="104"/>
        <v>1</v>
      </c>
      <c r="E6636">
        <v>20000</v>
      </c>
      <c r="F6636" t="s">
        <v>11</v>
      </c>
      <c r="G6636">
        <v>4</v>
      </c>
      <c r="H6636" t="s">
        <v>10</v>
      </c>
      <c r="I6636">
        <v>100000</v>
      </c>
      <c r="J6636">
        <v>29</v>
      </c>
      <c r="N6636" t="s">
        <v>11</v>
      </c>
      <c r="O6636">
        <v>4</v>
      </c>
      <c r="P6636">
        <v>29</v>
      </c>
      <c r="R6636" t="s">
        <v>11</v>
      </c>
      <c r="S6636">
        <v>4</v>
      </c>
      <c r="T6636" t="s">
        <v>10</v>
      </c>
      <c r="U6636">
        <v>29</v>
      </c>
      <c r="W6636">
        <v>20000</v>
      </c>
      <c r="X6636" t="s">
        <v>10</v>
      </c>
      <c r="Y6636">
        <v>100000</v>
      </c>
    </row>
    <row r="6637" spans="2:25" hidden="1" x14ac:dyDescent="0.3">
      <c r="B6637">
        <v>0</v>
      </c>
      <c r="D6637">
        <f t="shared" ca="1" si="104"/>
        <v>0</v>
      </c>
      <c r="E6637">
        <v>10000</v>
      </c>
      <c r="F6637" t="s">
        <v>7</v>
      </c>
      <c r="G6637">
        <v>6</v>
      </c>
      <c r="H6637" t="s">
        <v>8</v>
      </c>
      <c r="I6637">
        <v>40000</v>
      </c>
      <c r="J6637">
        <v>25</v>
      </c>
      <c r="N6637" t="s">
        <v>7</v>
      </c>
      <c r="O6637">
        <v>6</v>
      </c>
      <c r="P6637">
        <v>25</v>
      </c>
      <c r="R6637" t="s">
        <v>7</v>
      </c>
      <c r="S6637">
        <v>6</v>
      </c>
      <c r="T6637" t="s">
        <v>8</v>
      </c>
      <c r="U6637">
        <v>25</v>
      </c>
      <c r="W6637">
        <v>10000</v>
      </c>
      <c r="X6637" t="s">
        <v>8</v>
      </c>
      <c r="Y6637">
        <v>40000</v>
      </c>
    </row>
    <row r="6638" spans="2:25" hidden="1" x14ac:dyDescent="0.3">
      <c r="B6638">
        <v>0</v>
      </c>
      <c r="D6638">
        <f t="shared" ca="1" si="104"/>
        <v>0</v>
      </c>
      <c r="E6638">
        <v>7700</v>
      </c>
      <c r="F6638" t="s">
        <v>7</v>
      </c>
      <c r="G6638">
        <v>3</v>
      </c>
      <c r="H6638" t="s">
        <v>10</v>
      </c>
      <c r="I6638">
        <v>46000</v>
      </c>
      <c r="J6638">
        <v>41</v>
      </c>
      <c r="N6638" t="s">
        <v>7</v>
      </c>
      <c r="O6638">
        <v>3</v>
      </c>
      <c r="P6638">
        <v>41</v>
      </c>
      <c r="R6638" t="s">
        <v>7</v>
      </c>
      <c r="S6638">
        <v>3</v>
      </c>
      <c r="T6638" t="s">
        <v>10</v>
      </c>
      <c r="U6638">
        <v>41</v>
      </c>
      <c r="W6638">
        <v>7700</v>
      </c>
      <c r="X6638" t="s">
        <v>10</v>
      </c>
      <c r="Y6638">
        <v>46000</v>
      </c>
    </row>
    <row r="6639" spans="2:25" hidden="1" x14ac:dyDescent="0.3">
      <c r="B6639">
        <v>0</v>
      </c>
      <c r="D6639">
        <f t="shared" ca="1" si="104"/>
        <v>1</v>
      </c>
      <c r="E6639">
        <v>6000</v>
      </c>
      <c r="F6639" t="s">
        <v>9</v>
      </c>
      <c r="G6639">
        <v>16</v>
      </c>
      <c r="H6639" t="s">
        <v>10</v>
      </c>
      <c r="I6639">
        <v>51000</v>
      </c>
      <c r="J6639">
        <v>21</v>
      </c>
      <c r="N6639" t="s">
        <v>9</v>
      </c>
      <c r="O6639">
        <v>16</v>
      </c>
      <c r="P6639">
        <v>21</v>
      </c>
      <c r="R6639" t="s">
        <v>9</v>
      </c>
      <c r="S6639">
        <v>16</v>
      </c>
      <c r="T6639" t="s">
        <v>10</v>
      </c>
      <c r="U6639">
        <v>21</v>
      </c>
      <c r="W6639">
        <v>6000</v>
      </c>
      <c r="X6639" t="s">
        <v>10</v>
      </c>
      <c r="Y6639">
        <v>51000</v>
      </c>
    </row>
    <row r="6640" spans="2:25" hidden="1" x14ac:dyDescent="0.3">
      <c r="B6640">
        <v>0</v>
      </c>
      <c r="D6640">
        <f t="shared" ca="1" si="104"/>
        <v>0</v>
      </c>
      <c r="E6640">
        <v>14700</v>
      </c>
      <c r="F6640" t="s">
        <v>9</v>
      </c>
      <c r="G6640">
        <v>2</v>
      </c>
      <c r="H6640" t="s">
        <v>17</v>
      </c>
      <c r="I6640">
        <v>82000</v>
      </c>
      <c r="J6640">
        <v>24</v>
      </c>
      <c r="N6640" t="s">
        <v>9</v>
      </c>
      <c r="O6640">
        <v>2</v>
      </c>
      <c r="P6640">
        <v>24</v>
      </c>
      <c r="R6640" t="s">
        <v>9</v>
      </c>
      <c r="S6640">
        <v>2</v>
      </c>
      <c r="T6640" t="s">
        <v>17</v>
      </c>
      <c r="U6640">
        <v>24</v>
      </c>
      <c r="W6640">
        <v>14700</v>
      </c>
      <c r="X6640" t="s">
        <v>17</v>
      </c>
      <c r="Y6640">
        <v>82000</v>
      </c>
    </row>
    <row r="6641" spans="2:25" hidden="1" x14ac:dyDescent="0.3">
      <c r="B6641">
        <v>1</v>
      </c>
      <c r="D6641">
        <f t="shared" ca="1" si="104"/>
        <v>1</v>
      </c>
      <c r="E6641">
        <v>1325</v>
      </c>
      <c r="F6641" t="s">
        <v>11</v>
      </c>
      <c r="G6641">
        <v>0</v>
      </c>
      <c r="H6641" t="s">
        <v>8</v>
      </c>
      <c r="I6641">
        <v>24000</v>
      </c>
      <c r="J6641">
        <v>25</v>
      </c>
      <c r="N6641" t="s">
        <v>11</v>
      </c>
      <c r="O6641">
        <v>0</v>
      </c>
      <c r="P6641">
        <v>25</v>
      </c>
      <c r="R6641" t="s">
        <v>11</v>
      </c>
      <c r="S6641">
        <v>0</v>
      </c>
      <c r="T6641" t="s">
        <v>8</v>
      </c>
      <c r="U6641">
        <v>25</v>
      </c>
      <c r="W6641">
        <v>1325</v>
      </c>
      <c r="X6641" t="s">
        <v>8</v>
      </c>
      <c r="Y6641">
        <v>24000</v>
      </c>
    </row>
    <row r="6642" spans="2:25" x14ac:dyDescent="0.3">
      <c r="B6642">
        <v>0</v>
      </c>
      <c r="D6642">
        <f t="shared" ca="1" si="104"/>
        <v>1</v>
      </c>
      <c r="E6642">
        <v>4800</v>
      </c>
      <c r="F6642" t="s">
        <v>9</v>
      </c>
      <c r="H6642" t="s">
        <v>13</v>
      </c>
      <c r="I6642">
        <v>12000</v>
      </c>
      <c r="J6642">
        <v>38</v>
      </c>
      <c r="N6642" t="s">
        <v>9</v>
      </c>
      <c r="P6642">
        <v>38</v>
      </c>
      <c r="R6642" t="s">
        <v>9</v>
      </c>
      <c r="T6642" t="s">
        <v>13</v>
      </c>
      <c r="U6642">
        <v>38</v>
      </c>
      <c r="W6642">
        <v>4800</v>
      </c>
      <c r="X6642" t="s">
        <v>13</v>
      </c>
      <c r="Y6642">
        <v>12000</v>
      </c>
    </row>
    <row r="6643" spans="2:25" hidden="1" x14ac:dyDescent="0.3">
      <c r="B6643">
        <v>0</v>
      </c>
      <c r="D6643">
        <f t="shared" ca="1" si="104"/>
        <v>1</v>
      </c>
      <c r="E6643">
        <v>19200</v>
      </c>
      <c r="F6643" t="s">
        <v>7</v>
      </c>
      <c r="G6643">
        <v>5</v>
      </c>
      <c r="H6643" t="s">
        <v>8</v>
      </c>
      <c r="I6643">
        <v>89000</v>
      </c>
      <c r="J6643">
        <v>45</v>
      </c>
      <c r="N6643" t="s">
        <v>7</v>
      </c>
      <c r="O6643">
        <v>5</v>
      </c>
      <c r="P6643">
        <v>45</v>
      </c>
      <c r="R6643" t="s">
        <v>7</v>
      </c>
      <c r="S6643">
        <v>5</v>
      </c>
      <c r="T6643" t="s">
        <v>8</v>
      </c>
      <c r="U6643">
        <v>45</v>
      </c>
      <c r="W6643">
        <v>19200</v>
      </c>
      <c r="X6643" t="s">
        <v>8</v>
      </c>
      <c r="Y6643">
        <v>89000</v>
      </c>
    </row>
    <row r="6644" spans="2:25" hidden="1" x14ac:dyDescent="0.3">
      <c r="B6644">
        <v>0</v>
      </c>
      <c r="D6644">
        <f t="shared" ca="1" si="104"/>
        <v>1</v>
      </c>
      <c r="E6644">
        <v>10000</v>
      </c>
      <c r="F6644" t="s">
        <v>7</v>
      </c>
      <c r="G6644">
        <v>3</v>
      </c>
      <c r="H6644" t="s">
        <v>8</v>
      </c>
      <c r="I6644">
        <v>55000</v>
      </c>
      <c r="J6644">
        <v>39</v>
      </c>
      <c r="N6644" t="s">
        <v>7</v>
      </c>
      <c r="O6644">
        <v>3</v>
      </c>
      <c r="P6644">
        <v>39</v>
      </c>
      <c r="R6644" t="s">
        <v>7</v>
      </c>
      <c r="S6644">
        <v>3</v>
      </c>
      <c r="T6644" t="s">
        <v>8</v>
      </c>
      <c r="U6644">
        <v>39</v>
      </c>
      <c r="W6644">
        <v>10000</v>
      </c>
      <c r="X6644" t="s">
        <v>8</v>
      </c>
      <c r="Y6644">
        <v>55000</v>
      </c>
    </row>
    <row r="6645" spans="2:25" x14ac:dyDescent="0.3">
      <c r="B6645">
        <v>1</v>
      </c>
      <c r="D6645">
        <f t="shared" ca="1" si="104"/>
        <v>1</v>
      </c>
      <c r="E6645">
        <v>9000</v>
      </c>
      <c r="F6645" t="s">
        <v>7</v>
      </c>
      <c r="G6645">
        <v>1</v>
      </c>
      <c r="H6645" t="s">
        <v>8</v>
      </c>
      <c r="I6645">
        <v>60989</v>
      </c>
      <c r="J6645">
        <v>28</v>
      </c>
      <c r="N6645" t="s">
        <v>7</v>
      </c>
      <c r="O6645">
        <v>1</v>
      </c>
      <c r="P6645">
        <v>28</v>
      </c>
      <c r="R6645" t="s">
        <v>7</v>
      </c>
      <c r="S6645">
        <v>1</v>
      </c>
      <c r="T6645" t="s">
        <v>8</v>
      </c>
      <c r="U6645">
        <v>28</v>
      </c>
      <c r="W6645">
        <v>9000</v>
      </c>
      <c r="X6645" t="s">
        <v>8</v>
      </c>
      <c r="Y6645">
        <v>60989</v>
      </c>
    </row>
    <row r="6646" spans="2:25" x14ac:dyDescent="0.3">
      <c r="B6646">
        <v>1</v>
      </c>
      <c r="D6646">
        <f t="shared" ca="1" si="104"/>
        <v>1</v>
      </c>
      <c r="E6646">
        <v>15000</v>
      </c>
      <c r="F6646" t="s">
        <v>12</v>
      </c>
      <c r="G6646">
        <v>14</v>
      </c>
      <c r="H6646" t="s">
        <v>8</v>
      </c>
      <c r="I6646">
        <v>54000</v>
      </c>
      <c r="J6646">
        <v>25</v>
      </c>
      <c r="N6646" t="s">
        <v>12</v>
      </c>
      <c r="O6646">
        <v>14</v>
      </c>
      <c r="P6646">
        <v>25</v>
      </c>
      <c r="R6646" t="s">
        <v>12</v>
      </c>
      <c r="S6646">
        <v>14</v>
      </c>
      <c r="T6646" t="s">
        <v>8</v>
      </c>
      <c r="U6646">
        <v>25</v>
      </c>
      <c r="W6646">
        <v>15000</v>
      </c>
      <c r="X6646" t="s">
        <v>8</v>
      </c>
      <c r="Y6646">
        <v>54000</v>
      </c>
    </row>
    <row r="6647" spans="2:25" hidden="1" x14ac:dyDescent="0.3">
      <c r="B6647">
        <v>1</v>
      </c>
      <c r="D6647">
        <f t="shared" ca="1" si="104"/>
        <v>1</v>
      </c>
      <c r="E6647">
        <v>7000</v>
      </c>
      <c r="F6647" t="s">
        <v>7</v>
      </c>
      <c r="G6647">
        <v>1</v>
      </c>
      <c r="H6647" t="s">
        <v>8</v>
      </c>
      <c r="I6647">
        <v>62400</v>
      </c>
      <c r="J6647">
        <v>30</v>
      </c>
      <c r="N6647" t="s">
        <v>7</v>
      </c>
      <c r="O6647">
        <v>1</v>
      </c>
      <c r="P6647">
        <v>30</v>
      </c>
      <c r="R6647" t="s">
        <v>7</v>
      </c>
      <c r="S6647">
        <v>1</v>
      </c>
      <c r="T6647" t="s">
        <v>8</v>
      </c>
      <c r="U6647">
        <v>30</v>
      </c>
      <c r="W6647">
        <v>7000</v>
      </c>
      <c r="X6647" t="s">
        <v>8</v>
      </c>
      <c r="Y6647">
        <v>62400</v>
      </c>
    </row>
    <row r="6648" spans="2:25" hidden="1" x14ac:dyDescent="0.3">
      <c r="B6648">
        <v>1</v>
      </c>
      <c r="D6648">
        <f t="shared" ca="1" si="104"/>
        <v>1</v>
      </c>
      <c r="E6648">
        <v>11200</v>
      </c>
      <c r="F6648" t="s">
        <v>11</v>
      </c>
      <c r="G6648">
        <v>1</v>
      </c>
      <c r="H6648" t="s">
        <v>10</v>
      </c>
      <c r="I6648">
        <v>91200</v>
      </c>
      <c r="J6648">
        <v>25</v>
      </c>
      <c r="N6648" t="s">
        <v>11</v>
      </c>
      <c r="O6648">
        <v>1</v>
      </c>
      <c r="P6648">
        <v>25</v>
      </c>
      <c r="R6648" t="s">
        <v>11</v>
      </c>
      <c r="S6648">
        <v>1</v>
      </c>
      <c r="T6648" t="s">
        <v>10</v>
      </c>
      <c r="U6648">
        <v>25</v>
      </c>
      <c r="W6648">
        <v>11200</v>
      </c>
      <c r="X6648" t="s">
        <v>10</v>
      </c>
      <c r="Y6648">
        <v>91200</v>
      </c>
    </row>
    <row r="6649" spans="2:25" x14ac:dyDescent="0.3">
      <c r="B6649">
        <v>0</v>
      </c>
      <c r="D6649">
        <f t="shared" ca="1" si="104"/>
        <v>0</v>
      </c>
      <c r="E6649">
        <v>15000</v>
      </c>
      <c r="F6649" t="s">
        <v>7</v>
      </c>
      <c r="G6649">
        <v>1</v>
      </c>
      <c r="H6649" t="s">
        <v>10</v>
      </c>
      <c r="I6649">
        <v>88000</v>
      </c>
      <c r="J6649">
        <v>23</v>
      </c>
      <c r="N6649" t="s">
        <v>7</v>
      </c>
      <c r="O6649">
        <v>1</v>
      </c>
      <c r="P6649">
        <v>23</v>
      </c>
      <c r="R6649" t="s">
        <v>7</v>
      </c>
      <c r="S6649">
        <v>1</v>
      </c>
      <c r="T6649" t="s">
        <v>10</v>
      </c>
      <c r="U6649">
        <v>23</v>
      </c>
      <c r="W6649">
        <v>15000</v>
      </c>
      <c r="X6649" t="s">
        <v>10</v>
      </c>
      <c r="Y6649">
        <v>88000</v>
      </c>
    </row>
    <row r="6650" spans="2:25" hidden="1" x14ac:dyDescent="0.3">
      <c r="B6650">
        <v>1</v>
      </c>
      <c r="D6650">
        <f t="shared" ca="1" si="104"/>
        <v>0</v>
      </c>
      <c r="E6650">
        <v>12000</v>
      </c>
      <c r="F6650" t="s">
        <v>7</v>
      </c>
      <c r="G6650">
        <v>3</v>
      </c>
      <c r="H6650" t="s">
        <v>13</v>
      </c>
      <c r="I6650">
        <v>56600</v>
      </c>
      <c r="J6650">
        <v>23</v>
      </c>
      <c r="N6650" t="s">
        <v>7</v>
      </c>
      <c r="O6650">
        <v>3</v>
      </c>
      <c r="P6650">
        <v>23</v>
      </c>
      <c r="R6650" t="s">
        <v>7</v>
      </c>
      <c r="S6650">
        <v>3</v>
      </c>
      <c r="T6650" t="s">
        <v>13</v>
      </c>
      <c r="U6650">
        <v>23</v>
      </c>
      <c r="W6650">
        <v>12000</v>
      </c>
      <c r="X6650" t="s">
        <v>13</v>
      </c>
      <c r="Y6650">
        <v>56600</v>
      </c>
    </row>
    <row r="6651" spans="2:25" x14ac:dyDescent="0.3">
      <c r="B6651">
        <v>0</v>
      </c>
      <c r="D6651">
        <f t="shared" ca="1" si="104"/>
        <v>1</v>
      </c>
      <c r="E6651">
        <v>6000</v>
      </c>
      <c r="F6651" t="s">
        <v>9</v>
      </c>
      <c r="G6651">
        <v>11</v>
      </c>
      <c r="H6651" t="s">
        <v>10</v>
      </c>
      <c r="I6651">
        <v>154000</v>
      </c>
      <c r="J6651">
        <v>24</v>
      </c>
      <c r="N6651" t="s">
        <v>9</v>
      </c>
      <c r="O6651">
        <v>11</v>
      </c>
      <c r="P6651">
        <v>24</v>
      </c>
      <c r="R6651" t="s">
        <v>9</v>
      </c>
      <c r="S6651">
        <v>11</v>
      </c>
      <c r="T6651" t="s">
        <v>10</v>
      </c>
      <c r="U6651">
        <v>24</v>
      </c>
      <c r="W6651">
        <v>6000</v>
      </c>
      <c r="X6651" t="s">
        <v>10</v>
      </c>
      <c r="Y6651">
        <v>154000</v>
      </c>
    </row>
    <row r="6652" spans="2:25" x14ac:dyDescent="0.3">
      <c r="B6652">
        <v>1</v>
      </c>
      <c r="D6652">
        <f t="shared" ca="1" si="104"/>
        <v>0</v>
      </c>
      <c r="E6652">
        <v>6000</v>
      </c>
      <c r="F6652" t="s">
        <v>9</v>
      </c>
      <c r="G6652">
        <v>7</v>
      </c>
      <c r="H6652" t="s">
        <v>8</v>
      </c>
      <c r="I6652">
        <v>27000</v>
      </c>
      <c r="J6652">
        <v>31</v>
      </c>
      <c r="N6652" t="s">
        <v>9</v>
      </c>
      <c r="O6652">
        <v>7</v>
      </c>
      <c r="P6652">
        <v>31</v>
      </c>
      <c r="R6652" t="s">
        <v>9</v>
      </c>
      <c r="S6652">
        <v>7</v>
      </c>
      <c r="T6652" t="s">
        <v>8</v>
      </c>
      <c r="U6652">
        <v>31</v>
      </c>
      <c r="W6652">
        <v>6000</v>
      </c>
      <c r="X6652" t="s">
        <v>8</v>
      </c>
      <c r="Y6652">
        <v>27000</v>
      </c>
    </row>
    <row r="6653" spans="2:25" hidden="1" x14ac:dyDescent="0.3">
      <c r="B6653">
        <v>1</v>
      </c>
      <c r="D6653">
        <f t="shared" ca="1" si="104"/>
        <v>0</v>
      </c>
      <c r="E6653">
        <v>5000</v>
      </c>
      <c r="F6653" t="s">
        <v>12</v>
      </c>
      <c r="G6653">
        <v>19</v>
      </c>
      <c r="H6653" t="s">
        <v>10</v>
      </c>
      <c r="I6653">
        <v>58000</v>
      </c>
      <c r="J6653">
        <v>24</v>
      </c>
      <c r="N6653" t="s">
        <v>12</v>
      </c>
      <c r="O6653">
        <v>19</v>
      </c>
      <c r="P6653">
        <v>24</v>
      </c>
      <c r="R6653" t="s">
        <v>12</v>
      </c>
      <c r="S6653">
        <v>19</v>
      </c>
      <c r="T6653" t="s">
        <v>10</v>
      </c>
      <c r="U6653">
        <v>24</v>
      </c>
      <c r="W6653">
        <v>5000</v>
      </c>
      <c r="X6653" t="s">
        <v>10</v>
      </c>
      <c r="Y6653">
        <v>58000</v>
      </c>
    </row>
    <row r="6654" spans="2:25" hidden="1" x14ac:dyDescent="0.3">
      <c r="B6654">
        <v>0</v>
      </c>
      <c r="D6654">
        <f t="shared" ca="1" si="104"/>
        <v>1</v>
      </c>
      <c r="E6654">
        <v>11000</v>
      </c>
      <c r="F6654" t="s">
        <v>9</v>
      </c>
      <c r="G6654">
        <v>6</v>
      </c>
      <c r="H6654" t="s">
        <v>13</v>
      </c>
      <c r="I6654">
        <v>75000</v>
      </c>
      <c r="J6654">
        <v>25</v>
      </c>
      <c r="N6654" t="s">
        <v>9</v>
      </c>
      <c r="O6654">
        <v>6</v>
      </c>
      <c r="P6654">
        <v>25</v>
      </c>
      <c r="R6654" t="s">
        <v>9</v>
      </c>
      <c r="S6654">
        <v>6</v>
      </c>
      <c r="T6654" t="s">
        <v>13</v>
      </c>
      <c r="U6654">
        <v>25</v>
      </c>
      <c r="W6654">
        <v>11000</v>
      </c>
      <c r="X6654" t="s">
        <v>13</v>
      </c>
      <c r="Y6654">
        <v>75000</v>
      </c>
    </row>
    <row r="6655" spans="2:25" hidden="1" x14ac:dyDescent="0.3">
      <c r="B6655">
        <v>0</v>
      </c>
      <c r="D6655">
        <f t="shared" ca="1" si="104"/>
        <v>0</v>
      </c>
      <c r="E6655">
        <v>30000</v>
      </c>
      <c r="F6655" t="s">
        <v>7</v>
      </c>
      <c r="G6655">
        <v>2</v>
      </c>
      <c r="H6655" t="s">
        <v>10</v>
      </c>
      <c r="I6655">
        <v>129996</v>
      </c>
      <c r="J6655">
        <v>23</v>
      </c>
      <c r="N6655" t="s">
        <v>7</v>
      </c>
      <c r="O6655">
        <v>2</v>
      </c>
      <c r="P6655">
        <v>23</v>
      </c>
      <c r="R6655" t="s">
        <v>7</v>
      </c>
      <c r="S6655">
        <v>2</v>
      </c>
      <c r="T6655" t="s">
        <v>10</v>
      </c>
      <c r="U6655">
        <v>23</v>
      </c>
      <c r="W6655">
        <v>30000</v>
      </c>
      <c r="X6655" t="s">
        <v>10</v>
      </c>
      <c r="Y6655">
        <v>129996</v>
      </c>
    </row>
    <row r="6656" spans="2:25" hidden="1" x14ac:dyDescent="0.3">
      <c r="B6656">
        <v>1</v>
      </c>
      <c r="D6656">
        <f t="shared" ca="1" si="104"/>
        <v>0</v>
      </c>
      <c r="E6656">
        <v>13000</v>
      </c>
      <c r="F6656" t="s">
        <v>11</v>
      </c>
      <c r="G6656">
        <v>4</v>
      </c>
      <c r="H6656" t="s">
        <v>8</v>
      </c>
      <c r="I6656">
        <v>36000</v>
      </c>
      <c r="J6656">
        <v>23</v>
      </c>
      <c r="N6656" t="s">
        <v>11</v>
      </c>
      <c r="O6656">
        <v>4</v>
      </c>
      <c r="P6656">
        <v>23</v>
      </c>
      <c r="R6656" t="s">
        <v>11</v>
      </c>
      <c r="S6656">
        <v>4</v>
      </c>
      <c r="T6656" t="s">
        <v>8</v>
      </c>
      <c r="U6656">
        <v>23</v>
      </c>
      <c r="W6656">
        <v>13000</v>
      </c>
      <c r="X6656" t="s">
        <v>8</v>
      </c>
      <c r="Y6656">
        <v>36000</v>
      </c>
    </row>
    <row r="6657" spans="2:25" hidden="1" x14ac:dyDescent="0.3">
      <c r="B6657">
        <v>1</v>
      </c>
      <c r="D6657">
        <f t="shared" ca="1" si="104"/>
        <v>1</v>
      </c>
      <c r="E6657">
        <v>5000</v>
      </c>
      <c r="F6657" t="s">
        <v>12</v>
      </c>
      <c r="G6657">
        <v>4</v>
      </c>
      <c r="H6657" t="s">
        <v>8</v>
      </c>
      <c r="I6657">
        <v>24000</v>
      </c>
      <c r="J6657">
        <v>22</v>
      </c>
      <c r="N6657" t="s">
        <v>12</v>
      </c>
      <c r="O6657">
        <v>4</v>
      </c>
      <c r="P6657">
        <v>22</v>
      </c>
      <c r="R6657" t="s">
        <v>12</v>
      </c>
      <c r="S6657">
        <v>4</v>
      </c>
      <c r="T6657" t="s">
        <v>8</v>
      </c>
      <c r="U6657">
        <v>22</v>
      </c>
      <c r="W6657">
        <v>5000</v>
      </c>
      <c r="X6657" t="s">
        <v>8</v>
      </c>
      <c r="Y6657">
        <v>24000</v>
      </c>
    </row>
    <row r="6658" spans="2:25" x14ac:dyDescent="0.3">
      <c r="B6658">
        <v>0</v>
      </c>
      <c r="D6658">
        <f t="shared" ca="1" si="104"/>
        <v>0</v>
      </c>
      <c r="E6658">
        <v>12500</v>
      </c>
      <c r="F6658" t="s">
        <v>9</v>
      </c>
      <c r="G6658">
        <v>2</v>
      </c>
      <c r="H6658" t="s">
        <v>8</v>
      </c>
      <c r="I6658">
        <v>182500</v>
      </c>
      <c r="J6658">
        <v>39</v>
      </c>
      <c r="N6658" t="s">
        <v>9</v>
      </c>
      <c r="O6658">
        <v>2</v>
      </c>
      <c r="P6658">
        <v>39</v>
      </c>
      <c r="R6658" t="s">
        <v>9</v>
      </c>
      <c r="S6658">
        <v>2</v>
      </c>
      <c r="T6658" t="s">
        <v>8</v>
      </c>
      <c r="U6658">
        <v>39</v>
      </c>
      <c r="W6658">
        <v>12500</v>
      </c>
      <c r="X6658" t="s">
        <v>8</v>
      </c>
      <c r="Y6658">
        <v>182500</v>
      </c>
    </row>
    <row r="6659" spans="2:25" hidden="1" x14ac:dyDescent="0.3">
      <c r="B6659">
        <v>0</v>
      </c>
      <c r="D6659">
        <f t="shared" ca="1" si="104"/>
        <v>0</v>
      </c>
      <c r="E6659">
        <v>19000</v>
      </c>
      <c r="F6659" t="s">
        <v>7</v>
      </c>
      <c r="G6659">
        <v>3</v>
      </c>
      <c r="H6659" t="s">
        <v>8</v>
      </c>
      <c r="I6659">
        <v>72000</v>
      </c>
      <c r="J6659">
        <v>23</v>
      </c>
      <c r="N6659" t="s">
        <v>7</v>
      </c>
      <c r="O6659">
        <v>3</v>
      </c>
      <c r="P6659">
        <v>23</v>
      </c>
      <c r="R6659" t="s">
        <v>7</v>
      </c>
      <c r="S6659">
        <v>3</v>
      </c>
      <c r="T6659" t="s">
        <v>8</v>
      </c>
      <c r="U6659">
        <v>23</v>
      </c>
      <c r="W6659">
        <v>19000</v>
      </c>
      <c r="X6659" t="s">
        <v>8</v>
      </c>
      <c r="Y6659">
        <v>72000</v>
      </c>
    </row>
    <row r="6660" spans="2:25" x14ac:dyDescent="0.3">
      <c r="B6660">
        <v>1</v>
      </c>
      <c r="D6660">
        <f t="shared" ref="D6660:D6723" ca="1" si="105">IF(RAND()&lt;0.4,1,0)</f>
        <v>0</v>
      </c>
      <c r="E6660">
        <v>10000</v>
      </c>
      <c r="F6660" t="s">
        <v>11</v>
      </c>
      <c r="G6660">
        <v>0</v>
      </c>
      <c r="H6660" t="s">
        <v>8</v>
      </c>
      <c r="I6660">
        <v>25368</v>
      </c>
      <c r="J6660">
        <v>29</v>
      </c>
      <c r="N6660" t="s">
        <v>11</v>
      </c>
      <c r="O6660">
        <v>0</v>
      </c>
      <c r="P6660">
        <v>29</v>
      </c>
      <c r="R6660" t="s">
        <v>11</v>
      </c>
      <c r="S6660">
        <v>0</v>
      </c>
      <c r="T6660" t="s">
        <v>8</v>
      </c>
      <c r="U6660">
        <v>29</v>
      </c>
      <c r="W6660">
        <v>10000</v>
      </c>
      <c r="X6660" t="s">
        <v>8</v>
      </c>
      <c r="Y6660">
        <v>25368</v>
      </c>
    </row>
    <row r="6661" spans="2:25" x14ac:dyDescent="0.3">
      <c r="B6661">
        <v>1</v>
      </c>
      <c r="D6661">
        <f t="shared" ca="1" si="105"/>
        <v>0</v>
      </c>
      <c r="E6661">
        <v>6000</v>
      </c>
      <c r="F6661" t="s">
        <v>11</v>
      </c>
      <c r="G6661">
        <v>0</v>
      </c>
      <c r="H6661" t="s">
        <v>8</v>
      </c>
      <c r="I6661">
        <v>22800</v>
      </c>
      <c r="J6661">
        <v>25</v>
      </c>
      <c r="N6661" t="s">
        <v>11</v>
      </c>
      <c r="O6661">
        <v>0</v>
      </c>
      <c r="P6661">
        <v>25</v>
      </c>
      <c r="R6661" t="s">
        <v>11</v>
      </c>
      <c r="S6661">
        <v>0</v>
      </c>
      <c r="T6661" t="s">
        <v>8</v>
      </c>
      <c r="U6661">
        <v>25</v>
      </c>
      <c r="W6661">
        <v>6000</v>
      </c>
      <c r="X6661" t="s">
        <v>8</v>
      </c>
      <c r="Y6661">
        <v>22800</v>
      </c>
    </row>
    <row r="6662" spans="2:25" x14ac:dyDescent="0.3">
      <c r="B6662">
        <v>1</v>
      </c>
      <c r="D6662">
        <f t="shared" ca="1" si="105"/>
        <v>1</v>
      </c>
      <c r="E6662">
        <v>5000</v>
      </c>
      <c r="F6662" t="s">
        <v>11</v>
      </c>
      <c r="G6662">
        <v>3</v>
      </c>
      <c r="H6662" t="s">
        <v>8</v>
      </c>
      <c r="I6662">
        <v>70000</v>
      </c>
      <c r="J6662">
        <v>44</v>
      </c>
      <c r="N6662" t="s">
        <v>11</v>
      </c>
      <c r="O6662">
        <v>3</v>
      </c>
      <c r="P6662">
        <v>44</v>
      </c>
      <c r="R6662" t="s">
        <v>11</v>
      </c>
      <c r="S6662">
        <v>3</v>
      </c>
      <c r="T6662" t="s">
        <v>8</v>
      </c>
      <c r="U6662">
        <v>44</v>
      </c>
      <c r="W6662">
        <v>5000</v>
      </c>
      <c r="X6662" t="s">
        <v>8</v>
      </c>
      <c r="Y6662">
        <v>70000</v>
      </c>
    </row>
    <row r="6663" spans="2:25" hidden="1" x14ac:dyDescent="0.3">
      <c r="B6663">
        <v>1</v>
      </c>
      <c r="D6663">
        <f t="shared" ca="1" si="105"/>
        <v>0</v>
      </c>
      <c r="E6663">
        <v>25000</v>
      </c>
      <c r="F6663" t="s">
        <v>12</v>
      </c>
      <c r="G6663">
        <v>13</v>
      </c>
      <c r="H6663" t="s">
        <v>8</v>
      </c>
      <c r="I6663">
        <v>69996</v>
      </c>
      <c r="J6663">
        <v>25</v>
      </c>
      <c r="N6663" t="s">
        <v>12</v>
      </c>
      <c r="O6663">
        <v>13</v>
      </c>
      <c r="P6663">
        <v>25</v>
      </c>
      <c r="R6663" t="s">
        <v>12</v>
      </c>
      <c r="S6663">
        <v>13</v>
      </c>
      <c r="T6663" t="s">
        <v>8</v>
      </c>
      <c r="U6663">
        <v>25</v>
      </c>
      <c r="W6663">
        <v>25000</v>
      </c>
      <c r="X6663" t="s">
        <v>8</v>
      </c>
      <c r="Y6663">
        <v>69996</v>
      </c>
    </row>
    <row r="6664" spans="2:25" x14ac:dyDescent="0.3">
      <c r="B6664">
        <v>1</v>
      </c>
      <c r="D6664">
        <f t="shared" ca="1" si="105"/>
        <v>1</v>
      </c>
      <c r="E6664">
        <v>9600</v>
      </c>
      <c r="F6664" t="s">
        <v>11</v>
      </c>
      <c r="G6664">
        <v>9</v>
      </c>
      <c r="H6664" t="s">
        <v>10</v>
      </c>
      <c r="I6664">
        <v>47000</v>
      </c>
      <c r="J6664">
        <v>24</v>
      </c>
      <c r="N6664" t="s">
        <v>11</v>
      </c>
      <c r="O6664">
        <v>9</v>
      </c>
      <c r="P6664">
        <v>24</v>
      </c>
      <c r="R6664" t="s">
        <v>11</v>
      </c>
      <c r="S6664">
        <v>9</v>
      </c>
      <c r="T6664" t="s">
        <v>10</v>
      </c>
      <c r="U6664">
        <v>24</v>
      </c>
      <c r="W6664">
        <v>9600</v>
      </c>
      <c r="X6664" t="s">
        <v>10</v>
      </c>
      <c r="Y6664">
        <v>47000</v>
      </c>
    </row>
    <row r="6665" spans="2:25" hidden="1" x14ac:dyDescent="0.3">
      <c r="B6665">
        <v>0</v>
      </c>
      <c r="D6665">
        <f t="shared" ca="1" si="105"/>
        <v>0</v>
      </c>
      <c r="E6665">
        <v>4000</v>
      </c>
      <c r="F6665" t="s">
        <v>9</v>
      </c>
      <c r="G6665">
        <v>3</v>
      </c>
      <c r="H6665" t="s">
        <v>10</v>
      </c>
      <c r="I6665">
        <v>28800</v>
      </c>
      <c r="J6665">
        <v>37</v>
      </c>
      <c r="N6665" t="s">
        <v>9</v>
      </c>
      <c r="O6665">
        <v>3</v>
      </c>
      <c r="P6665">
        <v>37</v>
      </c>
      <c r="R6665" t="s">
        <v>9</v>
      </c>
      <c r="S6665">
        <v>3</v>
      </c>
      <c r="T6665" t="s">
        <v>10</v>
      </c>
      <c r="U6665">
        <v>37</v>
      </c>
      <c r="W6665">
        <v>4000</v>
      </c>
      <c r="X6665" t="s">
        <v>10</v>
      </c>
      <c r="Y6665">
        <v>28800</v>
      </c>
    </row>
    <row r="6666" spans="2:25" hidden="1" x14ac:dyDescent="0.3">
      <c r="B6666">
        <v>1</v>
      </c>
      <c r="D6666">
        <f t="shared" ca="1" si="105"/>
        <v>1</v>
      </c>
      <c r="E6666">
        <v>2100</v>
      </c>
      <c r="F6666" t="s">
        <v>7</v>
      </c>
      <c r="G6666">
        <v>17</v>
      </c>
      <c r="H6666" t="s">
        <v>10</v>
      </c>
      <c r="I6666">
        <v>55963</v>
      </c>
      <c r="J6666">
        <v>25</v>
      </c>
      <c r="N6666" t="s">
        <v>7</v>
      </c>
      <c r="O6666">
        <v>17</v>
      </c>
      <c r="P6666">
        <v>25</v>
      </c>
      <c r="R6666" t="s">
        <v>7</v>
      </c>
      <c r="S6666">
        <v>17</v>
      </c>
      <c r="T6666" t="s">
        <v>10</v>
      </c>
      <c r="U6666">
        <v>25</v>
      </c>
      <c r="W6666">
        <v>2100</v>
      </c>
      <c r="X6666" t="s">
        <v>10</v>
      </c>
      <c r="Y6666">
        <v>55963</v>
      </c>
    </row>
    <row r="6667" spans="2:25" x14ac:dyDescent="0.3">
      <c r="B6667">
        <v>1</v>
      </c>
      <c r="D6667">
        <f t="shared" ca="1" si="105"/>
        <v>1</v>
      </c>
      <c r="E6667">
        <v>7500</v>
      </c>
      <c r="F6667" t="s">
        <v>11</v>
      </c>
      <c r="G6667">
        <v>20</v>
      </c>
      <c r="H6667" t="s">
        <v>10</v>
      </c>
      <c r="I6667">
        <v>39996</v>
      </c>
      <c r="J6667">
        <v>24</v>
      </c>
      <c r="N6667" t="s">
        <v>11</v>
      </c>
      <c r="O6667">
        <v>20</v>
      </c>
      <c r="P6667">
        <v>24</v>
      </c>
      <c r="R6667" t="s">
        <v>11</v>
      </c>
      <c r="S6667">
        <v>20</v>
      </c>
      <c r="T6667" t="s">
        <v>10</v>
      </c>
      <c r="U6667">
        <v>24</v>
      </c>
      <c r="W6667">
        <v>7500</v>
      </c>
      <c r="X6667" t="s">
        <v>10</v>
      </c>
      <c r="Y6667">
        <v>39996</v>
      </c>
    </row>
    <row r="6668" spans="2:25" hidden="1" x14ac:dyDescent="0.3">
      <c r="B6668">
        <v>0</v>
      </c>
      <c r="D6668">
        <f t="shared" ca="1" si="105"/>
        <v>0</v>
      </c>
      <c r="E6668">
        <v>6000</v>
      </c>
      <c r="F6668" t="s">
        <v>11</v>
      </c>
      <c r="G6668">
        <v>5</v>
      </c>
      <c r="H6668" t="s">
        <v>10</v>
      </c>
      <c r="I6668">
        <v>180000</v>
      </c>
      <c r="J6668">
        <v>43</v>
      </c>
      <c r="N6668" t="s">
        <v>11</v>
      </c>
      <c r="O6668">
        <v>5</v>
      </c>
      <c r="P6668">
        <v>43</v>
      </c>
      <c r="R6668" t="s">
        <v>11</v>
      </c>
      <c r="S6668">
        <v>5</v>
      </c>
      <c r="T6668" t="s">
        <v>10</v>
      </c>
      <c r="U6668">
        <v>43</v>
      </c>
      <c r="W6668">
        <v>6000</v>
      </c>
      <c r="X6668" t="s">
        <v>10</v>
      </c>
      <c r="Y6668">
        <v>180000</v>
      </c>
    </row>
    <row r="6669" spans="2:25" hidden="1" x14ac:dyDescent="0.3">
      <c r="B6669">
        <v>0</v>
      </c>
      <c r="D6669">
        <f t="shared" ca="1" si="105"/>
        <v>0</v>
      </c>
      <c r="E6669">
        <v>8400</v>
      </c>
      <c r="F6669" t="s">
        <v>7</v>
      </c>
      <c r="G6669">
        <v>4</v>
      </c>
      <c r="H6669" t="s">
        <v>10</v>
      </c>
      <c r="I6669">
        <v>54000</v>
      </c>
      <c r="J6669">
        <v>25</v>
      </c>
      <c r="N6669" t="s">
        <v>7</v>
      </c>
      <c r="O6669">
        <v>4</v>
      </c>
      <c r="P6669">
        <v>25</v>
      </c>
      <c r="R6669" t="s">
        <v>7</v>
      </c>
      <c r="S6669">
        <v>4</v>
      </c>
      <c r="T6669" t="s">
        <v>10</v>
      </c>
      <c r="U6669">
        <v>25</v>
      </c>
      <c r="W6669">
        <v>8400</v>
      </c>
      <c r="X6669" t="s">
        <v>10</v>
      </c>
      <c r="Y6669">
        <v>54000</v>
      </c>
    </row>
    <row r="6670" spans="2:25" hidden="1" x14ac:dyDescent="0.3">
      <c r="B6670">
        <v>1</v>
      </c>
      <c r="D6670">
        <f t="shared" ca="1" si="105"/>
        <v>0</v>
      </c>
      <c r="E6670">
        <v>4350</v>
      </c>
      <c r="F6670" t="s">
        <v>11</v>
      </c>
      <c r="G6670">
        <v>3</v>
      </c>
      <c r="H6670" t="s">
        <v>8</v>
      </c>
      <c r="I6670">
        <v>12000</v>
      </c>
      <c r="J6670">
        <v>25</v>
      </c>
      <c r="N6670" t="s">
        <v>11</v>
      </c>
      <c r="O6670">
        <v>3</v>
      </c>
      <c r="P6670">
        <v>25</v>
      </c>
      <c r="R6670" t="s">
        <v>11</v>
      </c>
      <c r="S6670">
        <v>3</v>
      </c>
      <c r="T6670" t="s">
        <v>8</v>
      </c>
      <c r="U6670">
        <v>25</v>
      </c>
      <c r="W6670">
        <v>4350</v>
      </c>
      <c r="X6670" t="s">
        <v>8</v>
      </c>
      <c r="Y6670">
        <v>12000</v>
      </c>
    </row>
    <row r="6671" spans="2:25" x14ac:dyDescent="0.3">
      <c r="B6671">
        <v>0</v>
      </c>
      <c r="D6671">
        <f t="shared" ca="1" si="105"/>
        <v>0</v>
      </c>
      <c r="E6671">
        <v>3100</v>
      </c>
      <c r="F6671" t="s">
        <v>9</v>
      </c>
      <c r="G6671">
        <v>4</v>
      </c>
      <c r="H6671" t="s">
        <v>10</v>
      </c>
      <c r="I6671">
        <v>56004</v>
      </c>
      <c r="J6671">
        <v>27</v>
      </c>
      <c r="N6671" t="s">
        <v>9</v>
      </c>
      <c r="O6671">
        <v>4</v>
      </c>
      <c r="P6671">
        <v>27</v>
      </c>
      <c r="R6671" t="s">
        <v>9</v>
      </c>
      <c r="S6671">
        <v>4</v>
      </c>
      <c r="T6671" t="s">
        <v>10</v>
      </c>
      <c r="U6671">
        <v>27</v>
      </c>
      <c r="W6671">
        <v>3100</v>
      </c>
      <c r="X6671" t="s">
        <v>10</v>
      </c>
      <c r="Y6671">
        <v>56004</v>
      </c>
    </row>
    <row r="6672" spans="2:25" hidden="1" x14ac:dyDescent="0.3">
      <c r="B6672">
        <v>0</v>
      </c>
      <c r="D6672">
        <f t="shared" ca="1" si="105"/>
        <v>1</v>
      </c>
      <c r="E6672">
        <v>13500</v>
      </c>
      <c r="F6672" t="s">
        <v>9</v>
      </c>
      <c r="G6672">
        <v>4</v>
      </c>
      <c r="H6672" t="s">
        <v>10</v>
      </c>
      <c r="I6672">
        <v>100000</v>
      </c>
      <c r="J6672">
        <v>22</v>
      </c>
      <c r="N6672" t="s">
        <v>9</v>
      </c>
      <c r="O6672">
        <v>4</v>
      </c>
      <c r="P6672">
        <v>22</v>
      </c>
      <c r="R6672" t="s">
        <v>9</v>
      </c>
      <c r="S6672">
        <v>4</v>
      </c>
      <c r="T6672" t="s">
        <v>10</v>
      </c>
      <c r="U6672">
        <v>22</v>
      </c>
      <c r="W6672">
        <v>13500</v>
      </c>
      <c r="X6672" t="s">
        <v>10</v>
      </c>
      <c r="Y6672">
        <v>100000</v>
      </c>
    </row>
    <row r="6673" spans="2:25" hidden="1" x14ac:dyDescent="0.3">
      <c r="B6673">
        <v>1</v>
      </c>
      <c r="D6673">
        <f t="shared" ca="1" si="105"/>
        <v>0</v>
      </c>
      <c r="E6673">
        <v>3500</v>
      </c>
      <c r="F6673" t="s">
        <v>11</v>
      </c>
      <c r="G6673">
        <v>0</v>
      </c>
      <c r="H6673" t="s">
        <v>10</v>
      </c>
      <c r="I6673">
        <v>128000</v>
      </c>
      <c r="J6673">
        <v>27</v>
      </c>
      <c r="N6673" t="s">
        <v>11</v>
      </c>
      <c r="O6673">
        <v>0</v>
      </c>
      <c r="P6673">
        <v>27</v>
      </c>
      <c r="R6673" t="s">
        <v>11</v>
      </c>
      <c r="S6673">
        <v>0</v>
      </c>
      <c r="T6673" t="s">
        <v>10</v>
      </c>
      <c r="U6673">
        <v>27</v>
      </c>
      <c r="W6673">
        <v>3500</v>
      </c>
      <c r="X6673" t="s">
        <v>10</v>
      </c>
      <c r="Y6673">
        <v>128000</v>
      </c>
    </row>
    <row r="6674" spans="2:25" hidden="1" x14ac:dyDescent="0.3">
      <c r="B6674">
        <v>0</v>
      </c>
      <c r="D6674">
        <f t="shared" ca="1" si="105"/>
        <v>1</v>
      </c>
      <c r="E6674">
        <v>7775</v>
      </c>
      <c r="F6674" t="s">
        <v>9</v>
      </c>
      <c r="G6674">
        <v>0</v>
      </c>
      <c r="H6674" t="s">
        <v>10</v>
      </c>
      <c r="I6674">
        <v>42000</v>
      </c>
      <c r="J6674">
        <v>43</v>
      </c>
      <c r="N6674" t="s">
        <v>9</v>
      </c>
      <c r="O6674">
        <v>0</v>
      </c>
      <c r="P6674">
        <v>43</v>
      </c>
      <c r="R6674" t="s">
        <v>9</v>
      </c>
      <c r="S6674">
        <v>0</v>
      </c>
      <c r="T6674" t="s">
        <v>10</v>
      </c>
      <c r="U6674">
        <v>43</v>
      </c>
      <c r="W6674">
        <v>7775</v>
      </c>
      <c r="X6674" t="s">
        <v>10</v>
      </c>
      <c r="Y6674">
        <v>42000</v>
      </c>
    </row>
    <row r="6675" spans="2:25" x14ac:dyDescent="0.3">
      <c r="B6675">
        <v>1</v>
      </c>
      <c r="D6675">
        <f t="shared" ca="1" si="105"/>
        <v>1</v>
      </c>
      <c r="E6675">
        <v>9000</v>
      </c>
      <c r="F6675" t="s">
        <v>12</v>
      </c>
      <c r="G6675">
        <v>6</v>
      </c>
      <c r="H6675" t="s">
        <v>8</v>
      </c>
      <c r="I6675">
        <v>36000</v>
      </c>
      <c r="J6675">
        <v>39</v>
      </c>
      <c r="N6675" t="s">
        <v>12</v>
      </c>
      <c r="O6675">
        <v>6</v>
      </c>
      <c r="P6675">
        <v>39</v>
      </c>
      <c r="R6675" t="s">
        <v>12</v>
      </c>
      <c r="S6675">
        <v>6</v>
      </c>
      <c r="T6675" t="s">
        <v>8</v>
      </c>
      <c r="U6675">
        <v>39</v>
      </c>
      <c r="W6675">
        <v>9000</v>
      </c>
      <c r="X6675" t="s">
        <v>8</v>
      </c>
      <c r="Y6675">
        <v>36000</v>
      </c>
    </row>
    <row r="6676" spans="2:25" hidden="1" x14ac:dyDescent="0.3">
      <c r="B6676">
        <v>1</v>
      </c>
      <c r="D6676">
        <f t="shared" ca="1" si="105"/>
        <v>0</v>
      </c>
      <c r="E6676">
        <v>3000</v>
      </c>
      <c r="F6676" t="s">
        <v>11</v>
      </c>
      <c r="G6676">
        <v>0</v>
      </c>
      <c r="H6676" t="s">
        <v>8</v>
      </c>
      <c r="I6676">
        <v>16800</v>
      </c>
      <c r="J6676">
        <v>31</v>
      </c>
      <c r="N6676" t="s">
        <v>11</v>
      </c>
      <c r="O6676">
        <v>0</v>
      </c>
      <c r="P6676">
        <v>31</v>
      </c>
      <c r="R6676" t="s">
        <v>11</v>
      </c>
      <c r="S6676">
        <v>0</v>
      </c>
      <c r="T6676" t="s">
        <v>8</v>
      </c>
      <c r="U6676">
        <v>31</v>
      </c>
      <c r="W6676">
        <v>3000</v>
      </c>
      <c r="X6676" t="s">
        <v>8</v>
      </c>
      <c r="Y6676">
        <v>16800</v>
      </c>
    </row>
    <row r="6677" spans="2:25" x14ac:dyDescent="0.3">
      <c r="B6677">
        <v>1</v>
      </c>
      <c r="D6677">
        <f t="shared" ca="1" si="105"/>
        <v>0</v>
      </c>
      <c r="E6677">
        <v>18000</v>
      </c>
      <c r="F6677" t="s">
        <v>15</v>
      </c>
      <c r="G6677">
        <v>9</v>
      </c>
      <c r="H6677" t="s">
        <v>10</v>
      </c>
      <c r="I6677">
        <v>95000</v>
      </c>
      <c r="J6677">
        <v>31</v>
      </c>
      <c r="N6677" t="s">
        <v>15</v>
      </c>
      <c r="O6677">
        <v>9</v>
      </c>
      <c r="P6677">
        <v>31</v>
      </c>
      <c r="R6677" t="s">
        <v>15</v>
      </c>
      <c r="S6677">
        <v>9</v>
      </c>
      <c r="T6677" t="s">
        <v>10</v>
      </c>
      <c r="U6677">
        <v>31</v>
      </c>
      <c r="W6677">
        <v>18000</v>
      </c>
      <c r="X6677" t="s">
        <v>10</v>
      </c>
      <c r="Y6677">
        <v>95000</v>
      </c>
    </row>
    <row r="6678" spans="2:25" hidden="1" x14ac:dyDescent="0.3">
      <c r="B6678">
        <v>1</v>
      </c>
      <c r="D6678">
        <f t="shared" ca="1" si="105"/>
        <v>0</v>
      </c>
      <c r="E6678">
        <v>16000</v>
      </c>
      <c r="F6678" t="s">
        <v>12</v>
      </c>
      <c r="G6678">
        <v>8</v>
      </c>
      <c r="H6678" t="s">
        <v>10</v>
      </c>
      <c r="I6678">
        <v>95000</v>
      </c>
      <c r="J6678">
        <v>24</v>
      </c>
      <c r="N6678" t="s">
        <v>12</v>
      </c>
      <c r="O6678">
        <v>8</v>
      </c>
      <c r="P6678">
        <v>24</v>
      </c>
      <c r="R6678" t="s">
        <v>12</v>
      </c>
      <c r="S6678">
        <v>8</v>
      </c>
      <c r="T6678" t="s">
        <v>10</v>
      </c>
      <c r="U6678">
        <v>24</v>
      </c>
      <c r="W6678">
        <v>16000</v>
      </c>
      <c r="X6678" t="s">
        <v>10</v>
      </c>
      <c r="Y6678">
        <v>95000</v>
      </c>
    </row>
    <row r="6679" spans="2:25" hidden="1" x14ac:dyDescent="0.3">
      <c r="B6679">
        <v>1</v>
      </c>
      <c r="D6679">
        <f t="shared" ca="1" si="105"/>
        <v>0</v>
      </c>
      <c r="E6679">
        <v>5500</v>
      </c>
      <c r="F6679" t="s">
        <v>11</v>
      </c>
      <c r="G6679">
        <v>3</v>
      </c>
      <c r="H6679" t="s">
        <v>8</v>
      </c>
      <c r="I6679">
        <v>57000</v>
      </c>
      <c r="J6679">
        <v>26</v>
      </c>
      <c r="N6679" t="s">
        <v>11</v>
      </c>
      <c r="O6679">
        <v>3</v>
      </c>
      <c r="P6679">
        <v>26</v>
      </c>
      <c r="R6679" t="s">
        <v>11</v>
      </c>
      <c r="S6679">
        <v>3</v>
      </c>
      <c r="T6679" t="s">
        <v>8</v>
      </c>
      <c r="U6679">
        <v>26</v>
      </c>
      <c r="W6679">
        <v>5500</v>
      </c>
      <c r="X6679" t="s">
        <v>8</v>
      </c>
      <c r="Y6679">
        <v>57000</v>
      </c>
    </row>
    <row r="6680" spans="2:25" hidden="1" x14ac:dyDescent="0.3">
      <c r="B6680">
        <v>0</v>
      </c>
      <c r="D6680">
        <f t="shared" ca="1" si="105"/>
        <v>1</v>
      </c>
      <c r="E6680">
        <v>20000</v>
      </c>
      <c r="F6680" t="s">
        <v>11</v>
      </c>
      <c r="G6680">
        <v>3</v>
      </c>
      <c r="H6680" t="s">
        <v>8</v>
      </c>
      <c r="I6680">
        <v>175000</v>
      </c>
      <c r="J6680">
        <v>32</v>
      </c>
      <c r="N6680" t="s">
        <v>11</v>
      </c>
      <c r="O6680">
        <v>3</v>
      </c>
      <c r="P6680">
        <v>32</v>
      </c>
      <c r="R6680" t="s">
        <v>11</v>
      </c>
      <c r="S6680">
        <v>3</v>
      </c>
      <c r="T6680" t="s">
        <v>8</v>
      </c>
      <c r="U6680">
        <v>32</v>
      </c>
      <c r="W6680">
        <v>20000</v>
      </c>
      <c r="X6680" t="s">
        <v>8</v>
      </c>
      <c r="Y6680">
        <v>175000</v>
      </c>
    </row>
    <row r="6681" spans="2:25" hidden="1" x14ac:dyDescent="0.3">
      <c r="B6681">
        <v>1</v>
      </c>
      <c r="D6681">
        <f t="shared" ca="1" si="105"/>
        <v>0</v>
      </c>
      <c r="E6681">
        <v>9000</v>
      </c>
      <c r="F6681" t="s">
        <v>12</v>
      </c>
      <c r="G6681">
        <v>3</v>
      </c>
      <c r="H6681" t="s">
        <v>8</v>
      </c>
      <c r="I6681">
        <v>60000</v>
      </c>
      <c r="J6681">
        <v>31</v>
      </c>
      <c r="N6681" t="s">
        <v>12</v>
      </c>
      <c r="O6681">
        <v>3</v>
      </c>
      <c r="P6681">
        <v>31</v>
      </c>
      <c r="R6681" t="s">
        <v>12</v>
      </c>
      <c r="S6681">
        <v>3</v>
      </c>
      <c r="T6681" t="s">
        <v>8</v>
      </c>
      <c r="U6681">
        <v>31</v>
      </c>
      <c r="W6681">
        <v>9000</v>
      </c>
      <c r="X6681" t="s">
        <v>8</v>
      </c>
      <c r="Y6681">
        <v>60000</v>
      </c>
    </row>
    <row r="6682" spans="2:25" hidden="1" x14ac:dyDescent="0.3">
      <c r="B6682">
        <v>1</v>
      </c>
      <c r="D6682">
        <f t="shared" ca="1" si="105"/>
        <v>1</v>
      </c>
      <c r="E6682">
        <v>7000</v>
      </c>
      <c r="F6682" t="s">
        <v>11</v>
      </c>
      <c r="G6682">
        <v>28</v>
      </c>
      <c r="H6682" t="s">
        <v>10</v>
      </c>
      <c r="I6682">
        <v>62400</v>
      </c>
      <c r="J6682">
        <v>23</v>
      </c>
      <c r="N6682" t="s">
        <v>11</v>
      </c>
      <c r="O6682">
        <v>28</v>
      </c>
      <c r="P6682">
        <v>23</v>
      </c>
      <c r="R6682" t="s">
        <v>11</v>
      </c>
      <c r="S6682">
        <v>28</v>
      </c>
      <c r="T6682" t="s">
        <v>10</v>
      </c>
      <c r="U6682">
        <v>23</v>
      </c>
      <c r="W6682">
        <v>7000</v>
      </c>
      <c r="X6682" t="s">
        <v>10</v>
      </c>
      <c r="Y6682">
        <v>62400</v>
      </c>
    </row>
    <row r="6683" spans="2:25" hidden="1" x14ac:dyDescent="0.3">
      <c r="B6683">
        <v>1</v>
      </c>
      <c r="D6683">
        <f t="shared" ca="1" si="105"/>
        <v>1</v>
      </c>
      <c r="E6683">
        <v>15000</v>
      </c>
      <c r="F6683" t="s">
        <v>7</v>
      </c>
      <c r="G6683">
        <v>11</v>
      </c>
      <c r="H6683" t="s">
        <v>10</v>
      </c>
      <c r="I6683">
        <v>72000</v>
      </c>
      <c r="J6683">
        <v>49</v>
      </c>
      <c r="N6683" t="s">
        <v>7</v>
      </c>
      <c r="O6683">
        <v>11</v>
      </c>
      <c r="P6683">
        <v>49</v>
      </c>
      <c r="R6683" t="s">
        <v>7</v>
      </c>
      <c r="S6683">
        <v>11</v>
      </c>
      <c r="T6683" t="s">
        <v>10</v>
      </c>
      <c r="U6683">
        <v>49</v>
      </c>
      <c r="W6683">
        <v>15000</v>
      </c>
      <c r="X6683" t="s">
        <v>10</v>
      </c>
      <c r="Y6683">
        <v>72000</v>
      </c>
    </row>
    <row r="6684" spans="2:25" x14ac:dyDescent="0.3">
      <c r="B6684">
        <v>0</v>
      </c>
      <c r="D6684">
        <f t="shared" ca="1" si="105"/>
        <v>0</v>
      </c>
      <c r="E6684">
        <v>1600</v>
      </c>
      <c r="F6684" t="s">
        <v>7</v>
      </c>
      <c r="G6684">
        <v>0</v>
      </c>
      <c r="H6684" t="s">
        <v>8</v>
      </c>
      <c r="I6684">
        <v>15360</v>
      </c>
      <c r="J6684">
        <v>21</v>
      </c>
      <c r="N6684" t="s">
        <v>7</v>
      </c>
      <c r="O6684">
        <v>0</v>
      </c>
      <c r="P6684">
        <v>21</v>
      </c>
      <c r="R6684" t="s">
        <v>7</v>
      </c>
      <c r="S6684">
        <v>0</v>
      </c>
      <c r="T6684" t="s">
        <v>8</v>
      </c>
      <c r="U6684">
        <v>21</v>
      </c>
      <c r="W6684">
        <v>1600</v>
      </c>
      <c r="X6684" t="s">
        <v>8</v>
      </c>
      <c r="Y6684">
        <v>15360</v>
      </c>
    </row>
    <row r="6685" spans="2:25" hidden="1" x14ac:dyDescent="0.3">
      <c r="B6685">
        <v>1</v>
      </c>
      <c r="D6685">
        <f t="shared" ca="1" si="105"/>
        <v>1</v>
      </c>
      <c r="E6685">
        <v>1500</v>
      </c>
      <c r="F6685" t="s">
        <v>7</v>
      </c>
      <c r="G6685">
        <v>11</v>
      </c>
      <c r="H6685" t="s">
        <v>8</v>
      </c>
      <c r="I6685">
        <v>39600</v>
      </c>
      <c r="J6685">
        <v>28</v>
      </c>
      <c r="N6685" t="s">
        <v>7</v>
      </c>
      <c r="O6685">
        <v>11</v>
      </c>
      <c r="P6685">
        <v>28</v>
      </c>
      <c r="R6685" t="s">
        <v>7</v>
      </c>
      <c r="S6685">
        <v>11</v>
      </c>
      <c r="T6685" t="s">
        <v>8</v>
      </c>
      <c r="U6685">
        <v>28</v>
      </c>
      <c r="W6685">
        <v>1500</v>
      </c>
      <c r="X6685" t="s">
        <v>8</v>
      </c>
      <c r="Y6685">
        <v>39600</v>
      </c>
    </row>
    <row r="6686" spans="2:25" hidden="1" x14ac:dyDescent="0.3">
      <c r="B6686">
        <v>1</v>
      </c>
      <c r="D6686">
        <f t="shared" ca="1" si="105"/>
        <v>0</v>
      </c>
      <c r="E6686">
        <v>24000</v>
      </c>
      <c r="F6686" t="s">
        <v>12</v>
      </c>
      <c r="G6686">
        <v>3</v>
      </c>
      <c r="H6686" t="s">
        <v>10</v>
      </c>
      <c r="I6686">
        <v>80500</v>
      </c>
      <c r="J6686">
        <v>26</v>
      </c>
      <c r="N6686" t="s">
        <v>12</v>
      </c>
      <c r="O6686">
        <v>3</v>
      </c>
      <c r="P6686">
        <v>26</v>
      </c>
      <c r="R6686" t="s">
        <v>12</v>
      </c>
      <c r="S6686">
        <v>3</v>
      </c>
      <c r="T6686" t="s">
        <v>10</v>
      </c>
      <c r="U6686">
        <v>26</v>
      </c>
      <c r="W6686">
        <v>24000</v>
      </c>
      <c r="X6686" t="s">
        <v>10</v>
      </c>
      <c r="Y6686">
        <v>80500</v>
      </c>
    </row>
    <row r="6687" spans="2:25" hidden="1" x14ac:dyDescent="0.3">
      <c r="B6687">
        <v>1</v>
      </c>
      <c r="D6687">
        <f t="shared" ca="1" si="105"/>
        <v>0</v>
      </c>
      <c r="E6687">
        <v>14000</v>
      </c>
      <c r="F6687" t="s">
        <v>9</v>
      </c>
      <c r="G6687">
        <v>0</v>
      </c>
      <c r="H6687" t="s">
        <v>8</v>
      </c>
      <c r="I6687">
        <v>30548</v>
      </c>
      <c r="J6687">
        <v>27</v>
      </c>
      <c r="N6687" t="s">
        <v>9</v>
      </c>
      <c r="O6687">
        <v>0</v>
      </c>
      <c r="P6687">
        <v>27</v>
      </c>
      <c r="R6687" t="s">
        <v>9</v>
      </c>
      <c r="S6687">
        <v>0</v>
      </c>
      <c r="T6687" t="s">
        <v>8</v>
      </c>
      <c r="U6687">
        <v>27</v>
      </c>
      <c r="W6687">
        <v>14000</v>
      </c>
      <c r="X6687" t="s">
        <v>8</v>
      </c>
      <c r="Y6687">
        <v>30548</v>
      </c>
    </row>
    <row r="6688" spans="2:25" hidden="1" x14ac:dyDescent="0.3">
      <c r="B6688">
        <v>1</v>
      </c>
      <c r="D6688">
        <f t="shared" ca="1" si="105"/>
        <v>0</v>
      </c>
      <c r="E6688">
        <v>3000</v>
      </c>
      <c r="F6688" t="s">
        <v>7</v>
      </c>
      <c r="G6688">
        <v>1</v>
      </c>
      <c r="H6688" t="s">
        <v>8</v>
      </c>
      <c r="I6688">
        <v>18000</v>
      </c>
      <c r="J6688">
        <v>22</v>
      </c>
      <c r="N6688" t="s">
        <v>7</v>
      </c>
      <c r="O6688">
        <v>1</v>
      </c>
      <c r="P6688">
        <v>22</v>
      </c>
      <c r="R6688" t="s">
        <v>7</v>
      </c>
      <c r="S6688">
        <v>1</v>
      </c>
      <c r="T6688" t="s">
        <v>8</v>
      </c>
      <c r="U6688">
        <v>22</v>
      </c>
      <c r="W6688">
        <v>3000</v>
      </c>
      <c r="X6688" t="s">
        <v>8</v>
      </c>
      <c r="Y6688">
        <v>18000</v>
      </c>
    </row>
    <row r="6689" spans="2:25" hidden="1" x14ac:dyDescent="0.3">
      <c r="B6689">
        <v>0</v>
      </c>
      <c r="D6689">
        <f t="shared" ca="1" si="105"/>
        <v>0</v>
      </c>
      <c r="E6689">
        <v>11000</v>
      </c>
      <c r="F6689" t="s">
        <v>7</v>
      </c>
      <c r="G6689">
        <v>3</v>
      </c>
      <c r="H6689" t="s">
        <v>8</v>
      </c>
      <c r="I6689">
        <v>90000</v>
      </c>
      <c r="J6689">
        <v>35</v>
      </c>
      <c r="N6689" t="s">
        <v>7</v>
      </c>
      <c r="O6689">
        <v>3</v>
      </c>
      <c r="P6689">
        <v>35</v>
      </c>
      <c r="R6689" t="s">
        <v>7</v>
      </c>
      <c r="S6689">
        <v>3</v>
      </c>
      <c r="T6689" t="s">
        <v>8</v>
      </c>
      <c r="U6689">
        <v>35</v>
      </c>
      <c r="W6689">
        <v>11000</v>
      </c>
      <c r="X6689" t="s">
        <v>8</v>
      </c>
      <c r="Y6689">
        <v>90000</v>
      </c>
    </row>
    <row r="6690" spans="2:25" hidden="1" x14ac:dyDescent="0.3">
      <c r="B6690">
        <v>0</v>
      </c>
      <c r="D6690">
        <f t="shared" ca="1" si="105"/>
        <v>0</v>
      </c>
      <c r="E6690">
        <v>2925</v>
      </c>
      <c r="F6690" t="s">
        <v>7</v>
      </c>
      <c r="G6690">
        <v>5</v>
      </c>
      <c r="H6690" t="s">
        <v>8</v>
      </c>
      <c r="I6690">
        <v>27000</v>
      </c>
      <c r="J6690">
        <v>22</v>
      </c>
      <c r="N6690" t="s">
        <v>7</v>
      </c>
      <c r="O6690">
        <v>5</v>
      </c>
      <c r="P6690">
        <v>22</v>
      </c>
      <c r="R6690" t="s">
        <v>7</v>
      </c>
      <c r="S6690">
        <v>5</v>
      </c>
      <c r="T6690" t="s">
        <v>8</v>
      </c>
      <c r="U6690">
        <v>22</v>
      </c>
      <c r="W6690">
        <v>2925</v>
      </c>
      <c r="X6690" t="s">
        <v>8</v>
      </c>
      <c r="Y6690">
        <v>27000</v>
      </c>
    </row>
    <row r="6691" spans="2:25" x14ac:dyDescent="0.3">
      <c r="B6691">
        <v>0</v>
      </c>
      <c r="D6691">
        <f t="shared" ca="1" si="105"/>
        <v>0</v>
      </c>
      <c r="E6691">
        <v>25000</v>
      </c>
      <c r="F6691" t="s">
        <v>11</v>
      </c>
      <c r="G6691">
        <v>1</v>
      </c>
      <c r="H6691" t="s">
        <v>8</v>
      </c>
      <c r="I6691">
        <v>52000</v>
      </c>
      <c r="J6691">
        <v>23</v>
      </c>
      <c r="N6691" t="s">
        <v>11</v>
      </c>
      <c r="O6691">
        <v>1</v>
      </c>
      <c r="P6691">
        <v>23</v>
      </c>
      <c r="R6691" t="s">
        <v>11</v>
      </c>
      <c r="S6691">
        <v>1</v>
      </c>
      <c r="T6691" t="s">
        <v>8</v>
      </c>
      <c r="U6691">
        <v>23</v>
      </c>
      <c r="W6691">
        <v>25000</v>
      </c>
      <c r="X6691" t="s">
        <v>8</v>
      </c>
      <c r="Y6691">
        <v>52000</v>
      </c>
    </row>
    <row r="6692" spans="2:25" x14ac:dyDescent="0.3">
      <c r="B6692">
        <v>0</v>
      </c>
      <c r="D6692">
        <f t="shared" ca="1" si="105"/>
        <v>0</v>
      </c>
      <c r="E6692">
        <v>35000</v>
      </c>
      <c r="F6692" t="s">
        <v>9</v>
      </c>
      <c r="G6692">
        <v>16</v>
      </c>
      <c r="H6692" t="s">
        <v>10</v>
      </c>
      <c r="I6692">
        <v>106000</v>
      </c>
      <c r="J6692">
        <v>22</v>
      </c>
      <c r="N6692" t="s">
        <v>9</v>
      </c>
      <c r="O6692">
        <v>16</v>
      </c>
      <c r="P6692">
        <v>22</v>
      </c>
      <c r="R6692" t="s">
        <v>9</v>
      </c>
      <c r="S6692">
        <v>16</v>
      </c>
      <c r="T6692" t="s">
        <v>10</v>
      </c>
      <c r="U6692">
        <v>22</v>
      </c>
      <c r="W6692">
        <v>35000</v>
      </c>
      <c r="X6692" t="s">
        <v>10</v>
      </c>
      <c r="Y6692">
        <v>106000</v>
      </c>
    </row>
    <row r="6693" spans="2:25" hidden="1" x14ac:dyDescent="0.3">
      <c r="B6693">
        <v>1</v>
      </c>
      <c r="D6693">
        <f t="shared" ca="1" si="105"/>
        <v>1</v>
      </c>
      <c r="E6693">
        <v>2200</v>
      </c>
      <c r="F6693" t="s">
        <v>9</v>
      </c>
      <c r="G6693">
        <v>11</v>
      </c>
      <c r="H6693" t="s">
        <v>10</v>
      </c>
      <c r="I6693">
        <v>45000</v>
      </c>
      <c r="J6693">
        <v>31</v>
      </c>
      <c r="N6693" t="s">
        <v>9</v>
      </c>
      <c r="O6693">
        <v>11</v>
      </c>
      <c r="P6693">
        <v>31</v>
      </c>
      <c r="R6693" t="s">
        <v>9</v>
      </c>
      <c r="S6693">
        <v>11</v>
      </c>
      <c r="T6693" t="s">
        <v>10</v>
      </c>
      <c r="U6693">
        <v>31</v>
      </c>
      <c r="W6693">
        <v>2200</v>
      </c>
      <c r="X6693" t="s">
        <v>10</v>
      </c>
      <c r="Y6693">
        <v>45000</v>
      </c>
    </row>
    <row r="6694" spans="2:25" hidden="1" x14ac:dyDescent="0.3">
      <c r="B6694">
        <v>0</v>
      </c>
      <c r="D6694">
        <f t="shared" ca="1" si="105"/>
        <v>0</v>
      </c>
      <c r="E6694">
        <v>12000</v>
      </c>
      <c r="F6694" t="s">
        <v>9</v>
      </c>
      <c r="G6694">
        <v>1</v>
      </c>
      <c r="H6694" t="s">
        <v>8</v>
      </c>
      <c r="I6694">
        <v>85000</v>
      </c>
      <c r="J6694">
        <v>25</v>
      </c>
      <c r="N6694" t="s">
        <v>9</v>
      </c>
      <c r="O6694">
        <v>1</v>
      </c>
      <c r="P6694">
        <v>25</v>
      </c>
      <c r="R6694" t="s">
        <v>9</v>
      </c>
      <c r="S6694">
        <v>1</v>
      </c>
      <c r="T6694" t="s">
        <v>8</v>
      </c>
      <c r="U6694">
        <v>25</v>
      </c>
      <c r="W6694">
        <v>12000</v>
      </c>
      <c r="X6694" t="s">
        <v>8</v>
      </c>
      <c r="Y6694">
        <v>85000</v>
      </c>
    </row>
    <row r="6695" spans="2:25" x14ac:dyDescent="0.3">
      <c r="B6695">
        <v>1</v>
      </c>
      <c r="D6695">
        <f t="shared" ca="1" si="105"/>
        <v>0</v>
      </c>
      <c r="E6695">
        <v>9450</v>
      </c>
      <c r="F6695" t="s">
        <v>7</v>
      </c>
      <c r="G6695">
        <v>0</v>
      </c>
      <c r="H6695" t="s">
        <v>8</v>
      </c>
      <c r="I6695">
        <v>23004</v>
      </c>
      <c r="J6695">
        <v>36</v>
      </c>
      <c r="N6695" t="s">
        <v>7</v>
      </c>
      <c r="O6695">
        <v>0</v>
      </c>
      <c r="P6695">
        <v>36</v>
      </c>
      <c r="R6695" t="s">
        <v>7</v>
      </c>
      <c r="S6695">
        <v>0</v>
      </c>
      <c r="T6695" t="s">
        <v>8</v>
      </c>
      <c r="U6695">
        <v>36</v>
      </c>
      <c r="W6695">
        <v>9450</v>
      </c>
      <c r="X6695" t="s">
        <v>8</v>
      </c>
      <c r="Y6695">
        <v>23004</v>
      </c>
    </row>
    <row r="6696" spans="2:25" x14ac:dyDescent="0.3">
      <c r="B6696">
        <v>1</v>
      </c>
      <c r="D6696">
        <f t="shared" ca="1" si="105"/>
        <v>1</v>
      </c>
      <c r="E6696">
        <v>15000</v>
      </c>
      <c r="F6696" t="s">
        <v>7</v>
      </c>
      <c r="G6696">
        <v>8</v>
      </c>
      <c r="H6696" t="s">
        <v>10</v>
      </c>
      <c r="I6696">
        <v>80000</v>
      </c>
      <c r="J6696">
        <v>26</v>
      </c>
      <c r="N6696" t="s">
        <v>7</v>
      </c>
      <c r="O6696">
        <v>8</v>
      </c>
      <c r="P6696">
        <v>26</v>
      </c>
      <c r="R6696" t="s">
        <v>7</v>
      </c>
      <c r="S6696">
        <v>8</v>
      </c>
      <c r="T6696" t="s">
        <v>10</v>
      </c>
      <c r="U6696">
        <v>26</v>
      </c>
      <c r="W6696">
        <v>15000</v>
      </c>
      <c r="X6696" t="s">
        <v>10</v>
      </c>
      <c r="Y6696">
        <v>80000</v>
      </c>
    </row>
    <row r="6697" spans="2:25" hidden="1" x14ac:dyDescent="0.3">
      <c r="B6697">
        <v>0</v>
      </c>
      <c r="D6697">
        <f t="shared" ca="1" si="105"/>
        <v>0</v>
      </c>
      <c r="E6697">
        <v>20000</v>
      </c>
      <c r="F6697" t="s">
        <v>11</v>
      </c>
      <c r="G6697">
        <v>27</v>
      </c>
      <c r="H6697" t="s">
        <v>10</v>
      </c>
      <c r="I6697">
        <v>98000</v>
      </c>
      <c r="J6697">
        <v>23</v>
      </c>
      <c r="N6697" t="s">
        <v>11</v>
      </c>
      <c r="O6697">
        <v>27</v>
      </c>
      <c r="P6697">
        <v>23</v>
      </c>
      <c r="R6697" t="s">
        <v>11</v>
      </c>
      <c r="S6697">
        <v>27</v>
      </c>
      <c r="T6697" t="s">
        <v>10</v>
      </c>
      <c r="U6697">
        <v>23</v>
      </c>
      <c r="W6697">
        <v>20000</v>
      </c>
      <c r="X6697" t="s">
        <v>10</v>
      </c>
      <c r="Y6697">
        <v>98000</v>
      </c>
    </row>
    <row r="6698" spans="2:25" x14ac:dyDescent="0.3">
      <c r="B6698">
        <v>1</v>
      </c>
      <c r="D6698">
        <f t="shared" ca="1" si="105"/>
        <v>0</v>
      </c>
      <c r="E6698">
        <v>1000</v>
      </c>
      <c r="F6698" t="s">
        <v>12</v>
      </c>
      <c r="G6698">
        <v>1</v>
      </c>
      <c r="H6698" t="s">
        <v>8</v>
      </c>
      <c r="I6698">
        <v>12240</v>
      </c>
      <c r="J6698">
        <v>22</v>
      </c>
      <c r="N6698" t="s">
        <v>12</v>
      </c>
      <c r="O6698">
        <v>1</v>
      </c>
      <c r="P6698">
        <v>22</v>
      </c>
      <c r="R6698" t="s">
        <v>12</v>
      </c>
      <c r="S6698">
        <v>1</v>
      </c>
      <c r="T6698" t="s">
        <v>8</v>
      </c>
      <c r="U6698">
        <v>22</v>
      </c>
      <c r="W6698">
        <v>1000</v>
      </c>
      <c r="X6698" t="s">
        <v>8</v>
      </c>
      <c r="Y6698">
        <v>12240</v>
      </c>
    </row>
    <row r="6699" spans="2:25" hidden="1" x14ac:dyDescent="0.3">
      <c r="B6699">
        <v>1</v>
      </c>
      <c r="D6699">
        <f t="shared" ca="1" si="105"/>
        <v>1</v>
      </c>
      <c r="E6699">
        <v>3000</v>
      </c>
      <c r="F6699" t="s">
        <v>12</v>
      </c>
      <c r="G6699">
        <v>2</v>
      </c>
      <c r="H6699" t="s">
        <v>8</v>
      </c>
      <c r="I6699">
        <v>42000</v>
      </c>
      <c r="J6699">
        <v>35</v>
      </c>
      <c r="N6699" t="s">
        <v>12</v>
      </c>
      <c r="O6699">
        <v>2</v>
      </c>
      <c r="P6699">
        <v>35</v>
      </c>
      <c r="R6699" t="s">
        <v>12</v>
      </c>
      <c r="S6699">
        <v>2</v>
      </c>
      <c r="T6699" t="s">
        <v>8</v>
      </c>
      <c r="U6699">
        <v>35</v>
      </c>
      <c r="W6699">
        <v>3000</v>
      </c>
      <c r="X6699" t="s">
        <v>8</v>
      </c>
      <c r="Y6699">
        <v>42000</v>
      </c>
    </row>
    <row r="6700" spans="2:25" hidden="1" x14ac:dyDescent="0.3">
      <c r="B6700">
        <v>1</v>
      </c>
      <c r="D6700">
        <f t="shared" ca="1" si="105"/>
        <v>0</v>
      </c>
      <c r="E6700">
        <v>5000</v>
      </c>
      <c r="F6700" t="s">
        <v>9</v>
      </c>
      <c r="G6700">
        <v>12</v>
      </c>
      <c r="H6700" t="s">
        <v>8</v>
      </c>
      <c r="I6700">
        <v>41000</v>
      </c>
      <c r="J6700">
        <v>22</v>
      </c>
      <c r="N6700" t="s">
        <v>9</v>
      </c>
      <c r="O6700">
        <v>12</v>
      </c>
      <c r="P6700">
        <v>22</v>
      </c>
      <c r="R6700" t="s">
        <v>9</v>
      </c>
      <c r="S6700">
        <v>12</v>
      </c>
      <c r="T6700" t="s">
        <v>8</v>
      </c>
      <c r="U6700">
        <v>22</v>
      </c>
      <c r="W6700">
        <v>5000</v>
      </c>
      <c r="X6700" t="s">
        <v>8</v>
      </c>
      <c r="Y6700">
        <v>41000</v>
      </c>
    </row>
    <row r="6701" spans="2:25" hidden="1" x14ac:dyDescent="0.3">
      <c r="B6701">
        <v>1</v>
      </c>
      <c r="D6701">
        <f t="shared" ca="1" si="105"/>
        <v>0</v>
      </c>
      <c r="E6701">
        <v>25300</v>
      </c>
      <c r="F6701" t="s">
        <v>7</v>
      </c>
      <c r="G6701">
        <v>14</v>
      </c>
      <c r="H6701" t="s">
        <v>8</v>
      </c>
      <c r="I6701">
        <v>95000</v>
      </c>
      <c r="J6701">
        <v>23</v>
      </c>
      <c r="N6701" t="s">
        <v>7</v>
      </c>
      <c r="O6701">
        <v>14</v>
      </c>
      <c r="P6701">
        <v>23</v>
      </c>
      <c r="R6701" t="s">
        <v>7</v>
      </c>
      <c r="S6701">
        <v>14</v>
      </c>
      <c r="T6701" t="s">
        <v>8</v>
      </c>
      <c r="U6701">
        <v>23</v>
      </c>
      <c r="W6701">
        <v>25300</v>
      </c>
      <c r="X6701" t="s">
        <v>8</v>
      </c>
      <c r="Y6701">
        <v>95000</v>
      </c>
    </row>
    <row r="6702" spans="2:25" hidden="1" x14ac:dyDescent="0.3">
      <c r="B6702">
        <v>1</v>
      </c>
      <c r="D6702">
        <f t="shared" ca="1" si="105"/>
        <v>1</v>
      </c>
      <c r="E6702">
        <v>12000</v>
      </c>
      <c r="F6702" t="s">
        <v>7</v>
      </c>
      <c r="G6702">
        <v>15</v>
      </c>
      <c r="H6702" t="s">
        <v>10</v>
      </c>
      <c r="I6702">
        <v>75000</v>
      </c>
      <c r="J6702">
        <v>41</v>
      </c>
      <c r="N6702" t="s">
        <v>7</v>
      </c>
      <c r="O6702">
        <v>15</v>
      </c>
      <c r="P6702">
        <v>41</v>
      </c>
      <c r="R6702" t="s">
        <v>7</v>
      </c>
      <c r="S6702">
        <v>15</v>
      </c>
      <c r="T6702" t="s">
        <v>10</v>
      </c>
      <c r="U6702">
        <v>41</v>
      </c>
      <c r="W6702">
        <v>12000</v>
      </c>
      <c r="X6702" t="s">
        <v>10</v>
      </c>
      <c r="Y6702">
        <v>75000</v>
      </c>
    </row>
    <row r="6703" spans="2:25" x14ac:dyDescent="0.3">
      <c r="B6703">
        <v>0</v>
      </c>
      <c r="D6703">
        <f t="shared" ca="1" si="105"/>
        <v>0</v>
      </c>
      <c r="E6703">
        <v>12000</v>
      </c>
      <c r="F6703" t="s">
        <v>9</v>
      </c>
      <c r="G6703">
        <v>2</v>
      </c>
      <c r="H6703" t="s">
        <v>8</v>
      </c>
      <c r="I6703">
        <v>73200</v>
      </c>
      <c r="J6703">
        <v>28</v>
      </c>
      <c r="N6703" t="s">
        <v>9</v>
      </c>
      <c r="O6703">
        <v>2</v>
      </c>
      <c r="P6703">
        <v>28</v>
      </c>
      <c r="R6703" t="s">
        <v>9</v>
      </c>
      <c r="S6703">
        <v>2</v>
      </c>
      <c r="T6703" t="s">
        <v>8</v>
      </c>
      <c r="U6703">
        <v>28</v>
      </c>
      <c r="W6703">
        <v>12000</v>
      </c>
      <c r="X6703" t="s">
        <v>8</v>
      </c>
      <c r="Y6703">
        <v>73200</v>
      </c>
    </row>
    <row r="6704" spans="2:25" hidden="1" x14ac:dyDescent="0.3">
      <c r="B6704">
        <v>1</v>
      </c>
      <c r="D6704">
        <f t="shared" ca="1" si="105"/>
        <v>0</v>
      </c>
      <c r="E6704">
        <v>24000</v>
      </c>
      <c r="F6704" t="s">
        <v>11</v>
      </c>
      <c r="G6704">
        <v>4</v>
      </c>
      <c r="H6704" t="s">
        <v>8</v>
      </c>
      <c r="I6704">
        <v>78000</v>
      </c>
      <c r="J6704">
        <v>23</v>
      </c>
      <c r="N6704" t="s">
        <v>11</v>
      </c>
      <c r="O6704">
        <v>4</v>
      </c>
      <c r="P6704">
        <v>23</v>
      </c>
      <c r="R6704" t="s">
        <v>11</v>
      </c>
      <c r="S6704">
        <v>4</v>
      </c>
      <c r="T6704" t="s">
        <v>8</v>
      </c>
      <c r="U6704">
        <v>23</v>
      </c>
      <c r="W6704">
        <v>24000</v>
      </c>
      <c r="X6704" t="s">
        <v>8</v>
      </c>
      <c r="Y6704">
        <v>78000</v>
      </c>
    </row>
    <row r="6705" spans="2:25" hidden="1" x14ac:dyDescent="0.3">
      <c r="B6705">
        <v>1</v>
      </c>
      <c r="D6705">
        <f t="shared" ca="1" si="105"/>
        <v>0</v>
      </c>
      <c r="E6705">
        <v>8000</v>
      </c>
      <c r="F6705" t="s">
        <v>11</v>
      </c>
      <c r="G6705">
        <v>2</v>
      </c>
      <c r="H6705" t="s">
        <v>8</v>
      </c>
      <c r="I6705">
        <v>48000</v>
      </c>
      <c r="J6705">
        <v>25</v>
      </c>
      <c r="N6705" t="s">
        <v>11</v>
      </c>
      <c r="O6705">
        <v>2</v>
      </c>
      <c r="P6705">
        <v>25</v>
      </c>
      <c r="R6705" t="s">
        <v>11</v>
      </c>
      <c r="S6705">
        <v>2</v>
      </c>
      <c r="T6705" t="s">
        <v>8</v>
      </c>
      <c r="U6705">
        <v>25</v>
      </c>
      <c r="W6705">
        <v>8000</v>
      </c>
      <c r="X6705" t="s">
        <v>8</v>
      </c>
      <c r="Y6705">
        <v>48000</v>
      </c>
    </row>
    <row r="6706" spans="2:25" hidden="1" x14ac:dyDescent="0.3">
      <c r="B6706">
        <v>1</v>
      </c>
      <c r="D6706">
        <f t="shared" ca="1" si="105"/>
        <v>1</v>
      </c>
      <c r="E6706">
        <v>18000</v>
      </c>
      <c r="F6706" t="s">
        <v>9</v>
      </c>
      <c r="G6706">
        <v>5</v>
      </c>
      <c r="H6706" t="s">
        <v>8</v>
      </c>
      <c r="I6706">
        <v>54000</v>
      </c>
      <c r="J6706">
        <v>24</v>
      </c>
      <c r="N6706" t="s">
        <v>9</v>
      </c>
      <c r="O6706">
        <v>5</v>
      </c>
      <c r="P6706">
        <v>24</v>
      </c>
      <c r="R6706" t="s">
        <v>9</v>
      </c>
      <c r="S6706">
        <v>5</v>
      </c>
      <c r="T6706" t="s">
        <v>8</v>
      </c>
      <c r="U6706">
        <v>24</v>
      </c>
      <c r="W6706">
        <v>18000</v>
      </c>
      <c r="X6706" t="s">
        <v>8</v>
      </c>
      <c r="Y6706">
        <v>54000</v>
      </c>
    </row>
    <row r="6707" spans="2:25" x14ac:dyDescent="0.3">
      <c r="B6707">
        <v>0</v>
      </c>
      <c r="D6707">
        <f t="shared" ca="1" si="105"/>
        <v>0</v>
      </c>
      <c r="E6707">
        <v>6000</v>
      </c>
      <c r="F6707" t="s">
        <v>9</v>
      </c>
      <c r="G6707">
        <v>15</v>
      </c>
      <c r="H6707" t="s">
        <v>10</v>
      </c>
      <c r="I6707">
        <v>60000</v>
      </c>
      <c r="J6707">
        <v>32</v>
      </c>
      <c r="N6707" t="s">
        <v>9</v>
      </c>
      <c r="O6707">
        <v>15</v>
      </c>
      <c r="P6707">
        <v>32</v>
      </c>
      <c r="R6707" t="s">
        <v>9</v>
      </c>
      <c r="S6707">
        <v>15</v>
      </c>
      <c r="T6707" t="s">
        <v>10</v>
      </c>
      <c r="U6707">
        <v>32</v>
      </c>
      <c r="W6707">
        <v>6000</v>
      </c>
      <c r="X6707" t="s">
        <v>10</v>
      </c>
      <c r="Y6707">
        <v>60000</v>
      </c>
    </row>
    <row r="6708" spans="2:25" x14ac:dyDescent="0.3">
      <c r="B6708">
        <v>1</v>
      </c>
      <c r="D6708">
        <f t="shared" ca="1" si="105"/>
        <v>1</v>
      </c>
      <c r="E6708">
        <v>8000</v>
      </c>
      <c r="F6708" t="s">
        <v>12</v>
      </c>
      <c r="G6708">
        <v>6</v>
      </c>
      <c r="H6708" t="s">
        <v>8</v>
      </c>
      <c r="I6708">
        <v>50000</v>
      </c>
      <c r="J6708">
        <v>21</v>
      </c>
      <c r="N6708" t="s">
        <v>12</v>
      </c>
      <c r="O6708">
        <v>6</v>
      </c>
      <c r="P6708">
        <v>21</v>
      </c>
      <c r="R6708" t="s">
        <v>12</v>
      </c>
      <c r="S6708">
        <v>6</v>
      </c>
      <c r="T6708" t="s">
        <v>8</v>
      </c>
      <c r="U6708">
        <v>21</v>
      </c>
      <c r="W6708">
        <v>8000</v>
      </c>
      <c r="X6708" t="s">
        <v>8</v>
      </c>
      <c r="Y6708">
        <v>50000</v>
      </c>
    </row>
    <row r="6709" spans="2:25" hidden="1" x14ac:dyDescent="0.3">
      <c r="B6709">
        <v>1</v>
      </c>
      <c r="D6709">
        <f t="shared" ca="1" si="105"/>
        <v>1</v>
      </c>
      <c r="E6709">
        <v>18000</v>
      </c>
      <c r="F6709" t="s">
        <v>9</v>
      </c>
      <c r="G6709">
        <v>7</v>
      </c>
      <c r="H6709" t="s">
        <v>8</v>
      </c>
      <c r="I6709">
        <v>115000</v>
      </c>
      <c r="J6709">
        <v>23</v>
      </c>
      <c r="N6709" t="s">
        <v>9</v>
      </c>
      <c r="O6709">
        <v>7</v>
      </c>
      <c r="P6709">
        <v>23</v>
      </c>
      <c r="R6709" t="s">
        <v>9</v>
      </c>
      <c r="S6709">
        <v>7</v>
      </c>
      <c r="T6709" t="s">
        <v>8</v>
      </c>
      <c r="U6709">
        <v>23</v>
      </c>
      <c r="W6709">
        <v>18000</v>
      </c>
      <c r="X6709" t="s">
        <v>8</v>
      </c>
      <c r="Y6709">
        <v>115000</v>
      </c>
    </row>
    <row r="6710" spans="2:25" x14ac:dyDescent="0.3">
      <c r="B6710">
        <v>0</v>
      </c>
      <c r="D6710">
        <f t="shared" ca="1" si="105"/>
        <v>0</v>
      </c>
      <c r="E6710">
        <v>3500</v>
      </c>
      <c r="F6710" t="s">
        <v>12</v>
      </c>
      <c r="G6710">
        <v>14</v>
      </c>
      <c r="H6710" t="s">
        <v>10</v>
      </c>
      <c r="I6710">
        <v>75500</v>
      </c>
      <c r="J6710">
        <v>28</v>
      </c>
      <c r="N6710" t="s">
        <v>12</v>
      </c>
      <c r="O6710">
        <v>14</v>
      </c>
      <c r="P6710">
        <v>28</v>
      </c>
      <c r="R6710" t="s">
        <v>12</v>
      </c>
      <c r="S6710">
        <v>14</v>
      </c>
      <c r="T6710" t="s">
        <v>10</v>
      </c>
      <c r="U6710">
        <v>28</v>
      </c>
      <c r="W6710">
        <v>3500</v>
      </c>
      <c r="X6710" t="s">
        <v>10</v>
      </c>
      <c r="Y6710">
        <v>75500</v>
      </c>
    </row>
    <row r="6711" spans="2:25" hidden="1" x14ac:dyDescent="0.3">
      <c r="B6711">
        <v>1</v>
      </c>
      <c r="D6711">
        <f t="shared" ca="1" si="105"/>
        <v>1</v>
      </c>
      <c r="E6711">
        <v>10000</v>
      </c>
      <c r="F6711" t="s">
        <v>12</v>
      </c>
      <c r="G6711">
        <v>3</v>
      </c>
      <c r="H6711" t="s">
        <v>10</v>
      </c>
      <c r="I6711">
        <v>40000</v>
      </c>
      <c r="J6711">
        <v>24</v>
      </c>
      <c r="N6711" t="s">
        <v>12</v>
      </c>
      <c r="O6711">
        <v>3</v>
      </c>
      <c r="P6711">
        <v>24</v>
      </c>
      <c r="R6711" t="s">
        <v>12</v>
      </c>
      <c r="S6711">
        <v>3</v>
      </c>
      <c r="T6711" t="s">
        <v>10</v>
      </c>
      <c r="U6711">
        <v>24</v>
      </c>
      <c r="W6711">
        <v>10000</v>
      </c>
      <c r="X6711" t="s">
        <v>10</v>
      </c>
      <c r="Y6711">
        <v>40000</v>
      </c>
    </row>
    <row r="6712" spans="2:25" x14ac:dyDescent="0.3">
      <c r="B6712">
        <v>1</v>
      </c>
      <c r="D6712">
        <f t="shared" ca="1" si="105"/>
        <v>0</v>
      </c>
      <c r="E6712">
        <v>15000</v>
      </c>
      <c r="F6712" t="s">
        <v>7</v>
      </c>
      <c r="G6712">
        <v>13</v>
      </c>
      <c r="H6712" t="s">
        <v>10</v>
      </c>
      <c r="I6712">
        <v>125000</v>
      </c>
      <c r="J6712">
        <v>28</v>
      </c>
      <c r="N6712" t="s">
        <v>7</v>
      </c>
      <c r="O6712">
        <v>13</v>
      </c>
      <c r="P6712">
        <v>28</v>
      </c>
      <c r="R6712" t="s">
        <v>7</v>
      </c>
      <c r="S6712">
        <v>13</v>
      </c>
      <c r="T6712" t="s">
        <v>10</v>
      </c>
      <c r="U6712">
        <v>28</v>
      </c>
      <c r="W6712">
        <v>15000</v>
      </c>
      <c r="X6712" t="s">
        <v>10</v>
      </c>
      <c r="Y6712">
        <v>125000</v>
      </c>
    </row>
    <row r="6713" spans="2:25" x14ac:dyDescent="0.3">
      <c r="B6713">
        <v>0</v>
      </c>
      <c r="D6713">
        <f t="shared" ca="1" si="105"/>
        <v>1</v>
      </c>
      <c r="E6713">
        <v>6000</v>
      </c>
      <c r="F6713" t="s">
        <v>11</v>
      </c>
      <c r="G6713">
        <v>3</v>
      </c>
      <c r="H6713" t="s">
        <v>10</v>
      </c>
      <c r="I6713">
        <v>54000</v>
      </c>
      <c r="J6713">
        <v>40</v>
      </c>
      <c r="N6713" t="s">
        <v>11</v>
      </c>
      <c r="O6713">
        <v>3</v>
      </c>
      <c r="P6713">
        <v>40</v>
      </c>
      <c r="R6713" t="s">
        <v>11</v>
      </c>
      <c r="S6713">
        <v>3</v>
      </c>
      <c r="T6713" t="s">
        <v>10</v>
      </c>
      <c r="U6713">
        <v>40</v>
      </c>
      <c r="W6713">
        <v>6000</v>
      </c>
      <c r="X6713" t="s">
        <v>10</v>
      </c>
      <c r="Y6713">
        <v>54000</v>
      </c>
    </row>
    <row r="6714" spans="2:25" hidden="1" x14ac:dyDescent="0.3">
      <c r="B6714">
        <v>1</v>
      </c>
      <c r="D6714">
        <f t="shared" ca="1" si="105"/>
        <v>1</v>
      </c>
      <c r="E6714">
        <v>3000</v>
      </c>
      <c r="F6714" t="s">
        <v>7</v>
      </c>
      <c r="G6714">
        <v>30</v>
      </c>
      <c r="H6714" t="s">
        <v>13</v>
      </c>
      <c r="I6714">
        <v>35000</v>
      </c>
      <c r="J6714">
        <v>34</v>
      </c>
      <c r="N6714" t="s">
        <v>7</v>
      </c>
      <c r="O6714">
        <v>30</v>
      </c>
      <c r="P6714">
        <v>34</v>
      </c>
      <c r="R6714" t="s">
        <v>7</v>
      </c>
      <c r="S6714">
        <v>30</v>
      </c>
      <c r="T6714" t="s">
        <v>13</v>
      </c>
      <c r="U6714">
        <v>34</v>
      </c>
      <c r="W6714">
        <v>3000</v>
      </c>
      <c r="X6714" t="s">
        <v>13</v>
      </c>
      <c r="Y6714">
        <v>35000</v>
      </c>
    </row>
    <row r="6715" spans="2:25" x14ac:dyDescent="0.3">
      <c r="B6715">
        <v>1</v>
      </c>
      <c r="D6715">
        <f t="shared" ca="1" si="105"/>
        <v>0</v>
      </c>
      <c r="E6715">
        <v>5000</v>
      </c>
      <c r="F6715" t="s">
        <v>11</v>
      </c>
      <c r="G6715">
        <v>0</v>
      </c>
      <c r="H6715" t="s">
        <v>13</v>
      </c>
      <c r="I6715">
        <v>30000</v>
      </c>
      <c r="J6715">
        <v>31</v>
      </c>
      <c r="N6715" t="s">
        <v>11</v>
      </c>
      <c r="O6715">
        <v>0</v>
      </c>
      <c r="P6715">
        <v>31</v>
      </c>
      <c r="R6715" t="s">
        <v>11</v>
      </c>
      <c r="S6715">
        <v>0</v>
      </c>
      <c r="T6715" t="s">
        <v>13</v>
      </c>
      <c r="U6715">
        <v>31</v>
      </c>
      <c r="W6715">
        <v>5000</v>
      </c>
      <c r="X6715" t="s">
        <v>13</v>
      </c>
      <c r="Y6715">
        <v>30000</v>
      </c>
    </row>
    <row r="6716" spans="2:25" hidden="1" x14ac:dyDescent="0.3">
      <c r="B6716">
        <v>0</v>
      </c>
      <c r="D6716">
        <f t="shared" ca="1" si="105"/>
        <v>0</v>
      </c>
      <c r="E6716">
        <v>10000</v>
      </c>
      <c r="F6716" t="s">
        <v>7</v>
      </c>
      <c r="G6716">
        <v>2</v>
      </c>
      <c r="H6716" t="s">
        <v>8</v>
      </c>
      <c r="I6716">
        <v>165000</v>
      </c>
      <c r="J6716">
        <v>24</v>
      </c>
      <c r="N6716" t="s">
        <v>7</v>
      </c>
      <c r="O6716">
        <v>2</v>
      </c>
      <c r="P6716">
        <v>24</v>
      </c>
      <c r="R6716" t="s">
        <v>7</v>
      </c>
      <c r="S6716">
        <v>2</v>
      </c>
      <c r="T6716" t="s">
        <v>8</v>
      </c>
      <c r="U6716">
        <v>24</v>
      </c>
      <c r="W6716">
        <v>10000</v>
      </c>
      <c r="X6716" t="s">
        <v>8</v>
      </c>
      <c r="Y6716">
        <v>165000</v>
      </c>
    </row>
    <row r="6717" spans="2:25" hidden="1" x14ac:dyDescent="0.3">
      <c r="B6717">
        <v>1</v>
      </c>
      <c r="D6717">
        <f t="shared" ca="1" si="105"/>
        <v>0</v>
      </c>
      <c r="E6717">
        <v>8000</v>
      </c>
      <c r="F6717" t="s">
        <v>7</v>
      </c>
      <c r="G6717">
        <v>1</v>
      </c>
      <c r="H6717" t="s">
        <v>8</v>
      </c>
      <c r="I6717">
        <v>42000</v>
      </c>
      <c r="J6717">
        <v>24</v>
      </c>
      <c r="N6717" t="s">
        <v>7</v>
      </c>
      <c r="O6717">
        <v>1</v>
      </c>
      <c r="P6717">
        <v>24</v>
      </c>
      <c r="R6717" t="s">
        <v>7</v>
      </c>
      <c r="S6717">
        <v>1</v>
      </c>
      <c r="T6717" t="s">
        <v>8</v>
      </c>
      <c r="U6717">
        <v>24</v>
      </c>
      <c r="W6717">
        <v>8000</v>
      </c>
      <c r="X6717" t="s">
        <v>8</v>
      </c>
      <c r="Y6717">
        <v>42000</v>
      </c>
    </row>
    <row r="6718" spans="2:25" hidden="1" x14ac:dyDescent="0.3">
      <c r="B6718">
        <v>0</v>
      </c>
      <c r="D6718">
        <f t="shared" ca="1" si="105"/>
        <v>0</v>
      </c>
      <c r="E6718">
        <v>9000</v>
      </c>
      <c r="F6718" t="s">
        <v>7</v>
      </c>
      <c r="G6718">
        <v>2</v>
      </c>
      <c r="H6718" t="s">
        <v>8</v>
      </c>
      <c r="I6718">
        <v>57500</v>
      </c>
      <c r="J6718">
        <v>23</v>
      </c>
      <c r="N6718" t="s">
        <v>7</v>
      </c>
      <c r="O6718">
        <v>2</v>
      </c>
      <c r="P6718">
        <v>23</v>
      </c>
      <c r="R6718" t="s">
        <v>7</v>
      </c>
      <c r="S6718">
        <v>2</v>
      </c>
      <c r="T6718" t="s">
        <v>8</v>
      </c>
      <c r="U6718">
        <v>23</v>
      </c>
      <c r="W6718">
        <v>9000</v>
      </c>
      <c r="X6718" t="s">
        <v>8</v>
      </c>
      <c r="Y6718">
        <v>57500</v>
      </c>
    </row>
    <row r="6719" spans="2:25" hidden="1" x14ac:dyDescent="0.3">
      <c r="B6719">
        <v>1</v>
      </c>
      <c r="D6719">
        <f t="shared" ca="1" si="105"/>
        <v>1</v>
      </c>
      <c r="E6719">
        <v>1200</v>
      </c>
      <c r="F6719" t="s">
        <v>9</v>
      </c>
      <c r="G6719">
        <v>6</v>
      </c>
      <c r="H6719" t="s">
        <v>8</v>
      </c>
      <c r="I6719">
        <v>39996</v>
      </c>
      <c r="J6719">
        <v>34</v>
      </c>
      <c r="N6719" t="s">
        <v>9</v>
      </c>
      <c r="O6719">
        <v>6</v>
      </c>
      <c r="P6719">
        <v>34</v>
      </c>
      <c r="R6719" t="s">
        <v>9</v>
      </c>
      <c r="S6719">
        <v>6</v>
      </c>
      <c r="T6719" t="s">
        <v>8</v>
      </c>
      <c r="U6719">
        <v>34</v>
      </c>
      <c r="W6719">
        <v>1200</v>
      </c>
      <c r="X6719" t="s">
        <v>8</v>
      </c>
      <c r="Y6719">
        <v>39996</v>
      </c>
    </row>
    <row r="6720" spans="2:25" hidden="1" x14ac:dyDescent="0.3">
      <c r="B6720">
        <v>0</v>
      </c>
      <c r="D6720">
        <f t="shared" ca="1" si="105"/>
        <v>0</v>
      </c>
      <c r="E6720">
        <v>11000</v>
      </c>
      <c r="F6720" t="s">
        <v>12</v>
      </c>
      <c r="G6720">
        <v>29</v>
      </c>
      <c r="H6720" t="s">
        <v>10</v>
      </c>
      <c r="I6720">
        <v>70000</v>
      </c>
      <c r="J6720">
        <v>27</v>
      </c>
      <c r="N6720" t="s">
        <v>12</v>
      </c>
      <c r="O6720">
        <v>29</v>
      </c>
      <c r="P6720">
        <v>27</v>
      </c>
      <c r="R6720" t="s">
        <v>12</v>
      </c>
      <c r="S6720">
        <v>29</v>
      </c>
      <c r="T6720" t="s">
        <v>10</v>
      </c>
      <c r="U6720">
        <v>27</v>
      </c>
      <c r="W6720">
        <v>11000</v>
      </c>
      <c r="X6720" t="s">
        <v>10</v>
      </c>
      <c r="Y6720">
        <v>70000</v>
      </c>
    </row>
    <row r="6721" spans="2:25" x14ac:dyDescent="0.3">
      <c r="B6721">
        <v>0</v>
      </c>
      <c r="D6721">
        <f t="shared" ca="1" si="105"/>
        <v>0</v>
      </c>
      <c r="E6721">
        <v>5000</v>
      </c>
      <c r="F6721" t="s">
        <v>7</v>
      </c>
      <c r="G6721">
        <v>18</v>
      </c>
      <c r="H6721" t="s">
        <v>10</v>
      </c>
      <c r="I6721">
        <v>70000</v>
      </c>
      <c r="J6721">
        <v>26</v>
      </c>
      <c r="N6721" t="s">
        <v>7</v>
      </c>
      <c r="O6721">
        <v>18</v>
      </c>
      <c r="P6721">
        <v>26</v>
      </c>
      <c r="R6721" t="s">
        <v>7</v>
      </c>
      <c r="S6721">
        <v>18</v>
      </c>
      <c r="T6721" t="s">
        <v>10</v>
      </c>
      <c r="U6721">
        <v>26</v>
      </c>
      <c r="W6721">
        <v>5000</v>
      </c>
      <c r="X6721" t="s">
        <v>10</v>
      </c>
      <c r="Y6721">
        <v>70000</v>
      </c>
    </row>
    <row r="6722" spans="2:25" x14ac:dyDescent="0.3">
      <c r="B6722">
        <v>0</v>
      </c>
      <c r="D6722">
        <f t="shared" ca="1" si="105"/>
        <v>0</v>
      </c>
      <c r="E6722">
        <v>15000</v>
      </c>
      <c r="F6722" t="s">
        <v>11</v>
      </c>
      <c r="G6722">
        <v>3</v>
      </c>
      <c r="H6722" t="s">
        <v>8</v>
      </c>
      <c r="I6722">
        <v>85100</v>
      </c>
      <c r="J6722">
        <v>24</v>
      </c>
      <c r="N6722" t="s">
        <v>11</v>
      </c>
      <c r="O6722">
        <v>3</v>
      </c>
      <c r="P6722">
        <v>24</v>
      </c>
      <c r="R6722" t="s">
        <v>11</v>
      </c>
      <c r="S6722">
        <v>3</v>
      </c>
      <c r="T6722" t="s">
        <v>8</v>
      </c>
      <c r="U6722">
        <v>24</v>
      </c>
      <c r="W6722">
        <v>15000</v>
      </c>
      <c r="X6722" t="s">
        <v>8</v>
      </c>
      <c r="Y6722">
        <v>85100</v>
      </c>
    </row>
    <row r="6723" spans="2:25" x14ac:dyDescent="0.3">
      <c r="B6723">
        <v>1</v>
      </c>
      <c r="D6723">
        <f t="shared" ca="1" si="105"/>
        <v>0</v>
      </c>
      <c r="E6723">
        <v>9000</v>
      </c>
      <c r="F6723" t="s">
        <v>12</v>
      </c>
      <c r="G6723">
        <v>31</v>
      </c>
      <c r="H6723" t="s">
        <v>10</v>
      </c>
      <c r="I6723">
        <v>70000</v>
      </c>
      <c r="J6723">
        <v>48</v>
      </c>
      <c r="N6723" t="s">
        <v>12</v>
      </c>
      <c r="O6723">
        <v>31</v>
      </c>
      <c r="P6723">
        <v>48</v>
      </c>
      <c r="R6723" t="s">
        <v>12</v>
      </c>
      <c r="S6723">
        <v>31</v>
      </c>
      <c r="T6723" t="s">
        <v>10</v>
      </c>
      <c r="U6723">
        <v>48</v>
      </c>
      <c r="W6723">
        <v>9000</v>
      </c>
      <c r="X6723" t="s">
        <v>10</v>
      </c>
      <c r="Y6723">
        <v>70000</v>
      </c>
    </row>
    <row r="6724" spans="2:25" hidden="1" x14ac:dyDescent="0.3">
      <c r="B6724">
        <v>0</v>
      </c>
      <c r="D6724">
        <f t="shared" ref="D6724:D6787" ca="1" si="106">IF(RAND()&lt;0.4,1,0)</f>
        <v>0</v>
      </c>
      <c r="E6724">
        <v>8000</v>
      </c>
      <c r="F6724" t="s">
        <v>7</v>
      </c>
      <c r="G6724">
        <v>11</v>
      </c>
      <c r="H6724" t="s">
        <v>8</v>
      </c>
      <c r="I6724">
        <v>135000</v>
      </c>
      <c r="J6724">
        <v>25</v>
      </c>
      <c r="N6724" t="s">
        <v>7</v>
      </c>
      <c r="O6724">
        <v>11</v>
      </c>
      <c r="P6724">
        <v>25</v>
      </c>
      <c r="R6724" t="s">
        <v>7</v>
      </c>
      <c r="S6724">
        <v>11</v>
      </c>
      <c r="T6724" t="s">
        <v>8</v>
      </c>
      <c r="U6724">
        <v>25</v>
      </c>
      <c r="W6724">
        <v>8000</v>
      </c>
      <c r="X6724" t="s">
        <v>8</v>
      </c>
      <c r="Y6724">
        <v>135000</v>
      </c>
    </row>
    <row r="6725" spans="2:25" x14ac:dyDescent="0.3">
      <c r="B6725">
        <v>1</v>
      </c>
      <c r="D6725">
        <f t="shared" ca="1" si="106"/>
        <v>1</v>
      </c>
      <c r="E6725">
        <v>15000</v>
      </c>
      <c r="F6725" t="s">
        <v>11</v>
      </c>
      <c r="G6725">
        <v>1</v>
      </c>
      <c r="H6725" t="s">
        <v>10</v>
      </c>
      <c r="I6725">
        <v>68000</v>
      </c>
      <c r="J6725">
        <v>34</v>
      </c>
      <c r="N6725" t="s">
        <v>11</v>
      </c>
      <c r="O6725">
        <v>1</v>
      </c>
      <c r="P6725">
        <v>34</v>
      </c>
      <c r="R6725" t="s">
        <v>11</v>
      </c>
      <c r="S6725">
        <v>1</v>
      </c>
      <c r="T6725" t="s">
        <v>10</v>
      </c>
      <c r="U6725">
        <v>34</v>
      </c>
      <c r="W6725">
        <v>15000</v>
      </c>
      <c r="X6725" t="s">
        <v>10</v>
      </c>
      <c r="Y6725">
        <v>68000</v>
      </c>
    </row>
    <row r="6726" spans="2:25" x14ac:dyDescent="0.3">
      <c r="B6726">
        <v>1</v>
      </c>
      <c r="D6726">
        <f t="shared" ca="1" si="106"/>
        <v>1</v>
      </c>
      <c r="E6726">
        <v>9000</v>
      </c>
      <c r="F6726" t="s">
        <v>12</v>
      </c>
      <c r="G6726">
        <v>8</v>
      </c>
      <c r="H6726" t="s">
        <v>13</v>
      </c>
      <c r="I6726">
        <v>44000</v>
      </c>
      <c r="J6726">
        <v>24</v>
      </c>
      <c r="N6726" t="s">
        <v>12</v>
      </c>
      <c r="O6726">
        <v>8</v>
      </c>
      <c r="P6726">
        <v>24</v>
      </c>
      <c r="R6726" t="s">
        <v>12</v>
      </c>
      <c r="S6726">
        <v>8</v>
      </c>
      <c r="T6726" t="s">
        <v>13</v>
      </c>
      <c r="U6726">
        <v>24</v>
      </c>
      <c r="W6726">
        <v>9000</v>
      </c>
      <c r="X6726" t="s">
        <v>13</v>
      </c>
      <c r="Y6726">
        <v>44000</v>
      </c>
    </row>
    <row r="6727" spans="2:25" hidden="1" x14ac:dyDescent="0.3">
      <c r="B6727">
        <v>1</v>
      </c>
      <c r="D6727">
        <f t="shared" ca="1" si="106"/>
        <v>1</v>
      </c>
      <c r="E6727">
        <v>4000</v>
      </c>
      <c r="F6727" t="s">
        <v>12</v>
      </c>
      <c r="G6727">
        <v>26</v>
      </c>
      <c r="H6727" t="s">
        <v>8</v>
      </c>
      <c r="I6727">
        <v>34000</v>
      </c>
      <c r="J6727">
        <v>36</v>
      </c>
      <c r="N6727" t="s">
        <v>12</v>
      </c>
      <c r="O6727">
        <v>26</v>
      </c>
      <c r="P6727">
        <v>36</v>
      </c>
      <c r="R6727" t="s">
        <v>12</v>
      </c>
      <c r="S6727">
        <v>26</v>
      </c>
      <c r="T6727" t="s">
        <v>8</v>
      </c>
      <c r="U6727">
        <v>36</v>
      </c>
      <c r="W6727">
        <v>4000</v>
      </c>
      <c r="X6727" t="s">
        <v>8</v>
      </c>
      <c r="Y6727">
        <v>34000</v>
      </c>
    </row>
    <row r="6728" spans="2:25" hidden="1" x14ac:dyDescent="0.3">
      <c r="B6728">
        <v>1</v>
      </c>
      <c r="D6728">
        <f t="shared" ca="1" si="106"/>
        <v>0</v>
      </c>
      <c r="E6728">
        <v>12000</v>
      </c>
      <c r="F6728" t="s">
        <v>7</v>
      </c>
      <c r="G6728">
        <v>3</v>
      </c>
      <c r="H6728" t="s">
        <v>8</v>
      </c>
      <c r="I6728">
        <v>50000</v>
      </c>
      <c r="J6728">
        <v>22</v>
      </c>
      <c r="N6728" t="s">
        <v>7</v>
      </c>
      <c r="O6728">
        <v>3</v>
      </c>
      <c r="P6728">
        <v>22</v>
      </c>
      <c r="R6728" t="s">
        <v>7</v>
      </c>
      <c r="S6728">
        <v>3</v>
      </c>
      <c r="T6728" t="s">
        <v>8</v>
      </c>
      <c r="U6728">
        <v>22</v>
      </c>
      <c r="W6728">
        <v>12000</v>
      </c>
      <c r="X6728" t="s">
        <v>8</v>
      </c>
      <c r="Y6728">
        <v>50000</v>
      </c>
    </row>
    <row r="6729" spans="2:25" x14ac:dyDescent="0.3">
      <c r="B6729">
        <v>0</v>
      </c>
      <c r="D6729">
        <f t="shared" ca="1" si="106"/>
        <v>1</v>
      </c>
      <c r="E6729">
        <v>8000</v>
      </c>
      <c r="F6729" t="s">
        <v>7</v>
      </c>
      <c r="G6729">
        <v>18</v>
      </c>
      <c r="H6729" t="s">
        <v>10</v>
      </c>
      <c r="I6729">
        <v>82000</v>
      </c>
      <c r="J6729">
        <v>31</v>
      </c>
      <c r="N6729" t="s">
        <v>7</v>
      </c>
      <c r="O6729">
        <v>18</v>
      </c>
      <c r="P6729">
        <v>31</v>
      </c>
      <c r="R6729" t="s">
        <v>7</v>
      </c>
      <c r="S6729">
        <v>18</v>
      </c>
      <c r="T6729" t="s">
        <v>10</v>
      </c>
      <c r="U6729">
        <v>31</v>
      </c>
      <c r="W6729">
        <v>8000</v>
      </c>
      <c r="X6729" t="s">
        <v>10</v>
      </c>
      <c r="Y6729">
        <v>82000</v>
      </c>
    </row>
    <row r="6730" spans="2:25" hidden="1" x14ac:dyDescent="0.3">
      <c r="B6730">
        <v>1</v>
      </c>
      <c r="D6730">
        <f t="shared" ca="1" si="106"/>
        <v>1</v>
      </c>
      <c r="E6730">
        <v>20000</v>
      </c>
      <c r="F6730" t="s">
        <v>7</v>
      </c>
      <c r="G6730">
        <v>0</v>
      </c>
      <c r="H6730" t="s">
        <v>8</v>
      </c>
      <c r="I6730">
        <v>160000</v>
      </c>
      <c r="J6730">
        <v>34</v>
      </c>
      <c r="N6730" t="s">
        <v>7</v>
      </c>
      <c r="O6730">
        <v>0</v>
      </c>
      <c r="P6730">
        <v>34</v>
      </c>
      <c r="R6730" t="s">
        <v>7</v>
      </c>
      <c r="S6730">
        <v>0</v>
      </c>
      <c r="T6730" t="s">
        <v>8</v>
      </c>
      <c r="U6730">
        <v>34</v>
      </c>
      <c r="W6730">
        <v>20000</v>
      </c>
      <c r="X6730" t="s">
        <v>8</v>
      </c>
      <c r="Y6730">
        <v>160000</v>
      </c>
    </row>
    <row r="6731" spans="2:25" x14ac:dyDescent="0.3">
      <c r="B6731">
        <v>1</v>
      </c>
      <c r="D6731">
        <f t="shared" ca="1" si="106"/>
        <v>1</v>
      </c>
      <c r="E6731">
        <v>2225</v>
      </c>
      <c r="F6731" t="s">
        <v>9</v>
      </c>
      <c r="G6731">
        <v>0</v>
      </c>
      <c r="H6731" t="s">
        <v>10</v>
      </c>
      <c r="I6731">
        <v>120000</v>
      </c>
      <c r="J6731">
        <v>31</v>
      </c>
      <c r="N6731" t="s">
        <v>9</v>
      </c>
      <c r="O6731">
        <v>0</v>
      </c>
      <c r="P6731">
        <v>31</v>
      </c>
      <c r="R6731" t="s">
        <v>9</v>
      </c>
      <c r="S6731">
        <v>0</v>
      </c>
      <c r="T6731" t="s">
        <v>10</v>
      </c>
      <c r="U6731">
        <v>31</v>
      </c>
      <c r="W6731">
        <v>2225</v>
      </c>
      <c r="X6731" t="s">
        <v>10</v>
      </c>
      <c r="Y6731">
        <v>120000</v>
      </c>
    </row>
    <row r="6732" spans="2:25" x14ac:dyDescent="0.3">
      <c r="B6732">
        <v>0</v>
      </c>
      <c r="D6732">
        <f t="shared" ca="1" si="106"/>
        <v>0</v>
      </c>
      <c r="E6732">
        <v>8000</v>
      </c>
      <c r="F6732" t="s">
        <v>9</v>
      </c>
      <c r="G6732">
        <v>7</v>
      </c>
      <c r="H6732" t="s">
        <v>8</v>
      </c>
      <c r="I6732">
        <v>65000</v>
      </c>
      <c r="J6732">
        <v>22</v>
      </c>
      <c r="N6732" t="s">
        <v>9</v>
      </c>
      <c r="O6732">
        <v>7</v>
      </c>
      <c r="P6732">
        <v>22</v>
      </c>
      <c r="R6732" t="s">
        <v>9</v>
      </c>
      <c r="S6732">
        <v>7</v>
      </c>
      <c r="T6732" t="s">
        <v>8</v>
      </c>
      <c r="U6732">
        <v>22</v>
      </c>
      <c r="W6732">
        <v>8000</v>
      </c>
      <c r="X6732" t="s">
        <v>8</v>
      </c>
      <c r="Y6732">
        <v>65000</v>
      </c>
    </row>
    <row r="6733" spans="2:25" hidden="1" x14ac:dyDescent="0.3">
      <c r="B6733">
        <v>0</v>
      </c>
      <c r="D6733">
        <f t="shared" ca="1" si="106"/>
        <v>0</v>
      </c>
      <c r="E6733">
        <v>1500</v>
      </c>
      <c r="F6733" t="s">
        <v>7</v>
      </c>
      <c r="G6733">
        <v>4</v>
      </c>
      <c r="H6733" t="s">
        <v>10</v>
      </c>
      <c r="I6733">
        <v>25632</v>
      </c>
      <c r="J6733">
        <v>24</v>
      </c>
      <c r="N6733" t="s">
        <v>7</v>
      </c>
      <c r="O6733">
        <v>4</v>
      </c>
      <c r="P6733">
        <v>24</v>
      </c>
      <c r="R6733" t="s">
        <v>7</v>
      </c>
      <c r="S6733">
        <v>4</v>
      </c>
      <c r="T6733" t="s">
        <v>10</v>
      </c>
      <c r="U6733">
        <v>24</v>
      </c>
      <c r="W6733">
        <v>1500</v>
      </c>
      <c r="X6733" t="s">
        <v>10</v>
      </c>
      <c r="Y6733">
        <v>25632</v>
      </c>
    </row>
    <row r="6734" spans="2:25" hidden="1" x14ac:dyDescent="0.3">
      <c r="B6734">
        <v>1</v>
      </c>
      <c r="D6734">
        <f t="shared" ca="1" si="106"/>
        <v>1</v>
      </c>
      <c r="E6734">
        <v>10000</v>
      </c>
      <c r="F6734" t="s">
        <v>11</v>
      </c>
      <c r="G6734">
        <v>0</v>
      </c>
      <c r="H6734" t="s">
        <v>8</v>
      </c>
      <c r="I6734">
        <v>26400</v>
      </c>
      <c r="J6734">
        <v>22</v>
      </c>
      <c r="N6734" t="s">
        <v>11</v>
      </c>
      <c r="O6734">
        <v>0</v>
      </c>
      <c r="P6734">
        <v>22</v>
      </c>
      <c r="R6734" t="s">
        <v>11</v>
      </c>
      <c r="S6734">
        <v>0</v>
      </c>
      <c r="T6734" t="s">
        <v>8</v>
      </c>
      <c r="U6734">
        <v>22</v>
      </c>
      <c r="W6734">
        <v>10000</v>
      </c>
      <c r="X6734" t="s">
        <v>8</v>
      </c>
      <c r="Y6734">
        <v>26400</v>
      </c>
    </row>
    <row r="6735" spans="2:25" hidden="1" x14ac:dyDescent="0.3">
      <c r="B6735">
        <v>0</v>
      </c>
      <c r="D6735">
        <f t="shared" ca="1" si="106"/>
        <v>0</v>
      </c>
      <c r="E6735">
        <v>4800</v>
      </c>
      <c r="F6735" t="s">
        <v>7</v>
      </c>
      <c r="G6735">
        <v>0</v>
      </c>
      <c r="H6735" t="s">
        <v>8</v>
      </c>
      <c r="I6735">
        <v>48000</v>
      </c>
      <c r="J6735">
        <v>24</v>
      </c>
      <c r="N6735" t="s">
        <v>7</v>
      </c>
      <c r="O6735">
        <v>0</v>
      </c>
      <c r="P6735">
        <v>24</v>
      </c>
      <c r="R6735" t="s">
        <v>7</v>
      </c>
      <c r="S6735">
        <v>0</v>
      </c>
      <c r="T6735" t="s">
        <v>8</v>
      </c>
      <c r="U6735">
        <v>24</v>
      </c>
      <c r="W6735">
        <v>4800</v>
      </c>
      <c r="X6735" t="s">
        <v>8</v>
      </c>
      <c r="Y6735">
        <v>48000</v>
      </c>
    </row>
    <row r="6736" spans="2:25" hidden="1" x14ac:dyDescent="0.3">
      <c r="B6736">
        <v>1</v>
      </c>
      <c r="D6736">
        <f t="shared" ca="1" si="106"/>
        <v>0</v>
      </c>
      <c r="E6736">
        <v>10000</v>
      </c>
      <c r="F6736" t="s">
        <v>9</v>
      </c>
      <c r="G6736">
        <v>0</v>
      </c>
      <c r="H6736" t="s">
        <v>13</v>
      </c>
      <c r="I6736">
        <v>68700</v>
      </c>
      <c r="J6736">
        <v>27</v>
      </c>
      <c r="N6736" t="s">
        <v>9</v>
      </c>
      <c r="O6736">
        <v>0</v>
      </c>
      <c r="P6736">
        <v>27</v>
      </c>
      <c r="R6736" t="s">
        <v>9</v>
      </c>
      <c r="S6736">
        <v>0</v>
      </c>
      <c r="T6736" t="s">
        <v>13</v>
      </c>
      <c r="U6736">
        <v>27</v>
      </c>
      <c r="W6736">
        <v>10000</v>
      </c>
      <c r="X6736" t="s">
        <v>13</v>
      </c>
      <c r="Y6736">
        <v>68700</v>
      </c>
    </row>
    <row r="6737" spans="2:25" hidden="1" x14ac:dyDescent="0.3">
      <c r="B6737">
        <v>1</v>
      </c>
      <c r="D6737">
        <f t="shared" ca="1" si="106"/>
        <v>1</v>
      </c>
      <c r="E6737">
        <v>8000</v>
      </c>
      <c r="F6737" t="s">
        <v>11</v>
      </c>
      <c r="G6737">
        <v>1</v>
      </c>
      <c r="H6737" t="s">
        <v>10</v>
      </c>
      <c r="I6737">
        <v>84000</v>
      </c>
      <c r="J6737">
        <v>23</v>
      </c>
      <c r="N6737" t="s">
        <v>11</v>
      </c>
      <c r="O6737">
        <v>1</v>
      </c>
      <c r="P6737">
        <v>23</v>
      </c>
      <c r="R6737" t="s">
        <v>11</v>
      </c>
      <c r="S6737">
        <v>1</v>
      </c>
      <c r="T6737" t="s">
        <v>10</v>
      </c>
      <c r="U6737">
        <v>23</v>
      </c>
      <c r="W6737">
        <v>8000</v>
      </c>
      <c r="X6737" t="s">
        <v>10</v>
      </c>
      <c r="Y6737">
        <v>84000</v>
      </c>
    </row>
    <row r="6738" spans="2:25" x14ac:dyDescent="0.3">
      <c r="B6738">
        <v>1</v>
      </c>
      <c r="D6738">
        <f t="shared" ca="1" si="106"/>
        <v>1</v>
      </c>
      <c r="E6738">
        <v>3000</v>
      </c>
      <c r="F6738" t="s">
        <v>7</v>
      </c>
      <c r="G6738">
        <v>10</v>
      </c>
      <c r="H6738" t="s">
        <v>8</v>
      </c>
      <c r="I6738">
        <v>30000</v>
      </c>
      <c r="J6738">
        <v>23</v>
      </c>
      <c r="N6738" t="s">
        <v>7</v>
      </c>
      <c r="O6738">
        <v>10</v>
      </c>
      <c r="P6738">
        <v>23</v>
      </c>
      <c r="R6738" t="s">
        <v>7</v>
      </c>
      <c r="S6738">
        <v>10</v>
      </c>
      <c r="T6738" t="s">
        <v>8</v>
      </c>
      <c r="U6738">
        <v>23</v>
      </c>
      <c r="W6738">
        <v>3000</v>
      </c>
      <c r="X6738" t="s">
        <v>8</v>
      </c>
      <c r="Y6738">
        <v>30000</v>
      </c>
    </row>
    <row r="6739" spans="2:25" hidden="1" x14ac:dyDescent="0.3">
      <c r="B6739">
        <v>1</v>
      </c>
      <c r="D6739">
        <f t="shared" ca="1" si="106"/>
        <v>0</v>
      </c>
      <c r="E6739">
        <v>9000</v>
      </c>
      <c r="F6739" t="s">
        <v>12</v>
      </c>
      <c r="G6739">
        <v>8</v>
      </c>
      <c r="H6739" t="s">
        <v>10</v>
      </c>
      <c r="I6739">
        <v>39000</v>
      </c>
      <c r="J6739">
        <v>27</v>
      </c>
      <c r="N6739" t="s">
        <v>12</v>
      </c>
      <c r="O6739">
        <v>8</v>
      </c>
      <c r="P6739">
        <v>27</v>
      </c>
      <c r="R6739" t="s">
        <v>12</v>
      </c>
      <c r="S6739">
        <v>8</v>
      </c>
      <c r="T6739" t="s">
        <v>10</v>
      </c>
      <c r="U6739">
        <v>27</v>
      </c>
      <c r="W6739">
        <v>9000</v>
      </c>
      <c r="X6739" t="s">
        <v>10</v>
      </c>
      <c r="Y6739">
        <v>39000</v>
      </c>
    </row>
    <row r="6740" spans="2:25" hidden="1" x14ac:dyDescent="0.3">
      <c r="B6740">
        <v>0</v>
      </c>
      <c r="D6740">
        <f t="shared" ca="1" si="106"/>
        <v>1</v>
      </c>
      <c r="E6740">
        <v>30000</v>
      </c>
      <c r="F6740" t="s">
        <v>12</v>
      </c>
      <c r="G6740">
        <v>0</v>
      </c>
      <c r="H6740" t="s">
        <v>8</v>
      </c>
      <c r="I6740">
        <v>171600</v>
      </c>
      <c r="J6740">
        <v>25</v>
      </c>
      <c r="N6740" t="s">
        <v>12</v>
      </c>
      <c r="O6740">
        <v>0</v>
      </c>
      <c r="P6740">
        <v>25</v>
      </c>
      <c r="R6740" t="s">
        <v>12</v>
      </c>
      <c r="S6740">
        <v>0</v>
      </c>
      <c r="T6740" t="s">
        <v>8</v>
      </c>
      <c r="U6740">
        <v>25</v>
      </c>
      <c r="W6740">
        <v>30000</v>
      </c>
      <c r="X6740" t="s">
        <v>8</v>
      </c>
      <c r="Y6740">
        <v>171600</v>
      </c>
    </row>
    <row r="6741" spans="2:25" x14ac:dyDescent="0.3">
      <c r="B6741">
        <v>0</v>
      </c>
      <c r="D6741">
        <f t="shared" ca="1" si="106"/>
        <v>1</v>
      </c>
      <c r="E6741">
        <v>30000</v>
      </c>
      <c r="F6741" t="s">
        <v>12</v>
      </c>
      <c r="G6741">
        <v>7</v>
      </c>
      <c r="H6741" t="s">
        <v>8</v>
      </c>
      <c r="I6741">
        <v>90000</v>
      </c>
      <c r="J6741">
        <v>36</v>
      </c>
      <c r="N6741" t="s">
        <v>12</v>
      </c>
      <c r="O6741">
        <v>7</v>
      </c>
      <c r="P6741">
        <v>36</v>
      </c>
      <c r="R6741" t="s">
        <v>12</v>
      </c>
      <c r="S6741">
        <v>7</v>
      </c>
      <c r="T6741" t="s">
        <v>8</v>
      </c>
      <c r="U6741">
        <v>36</v>
      </c>
      <c r="W6741">
        <v>30000</v>
      </c>
      <c r="X6741" t="s">
        <v>8</v>
      </c>
      <c r="Y6741">
        <v>90000</v>
      </c>
    </row>
    <row r="6742" spans="2:25" hidden="1" x14ac:dyDescent="0.3">
      <c r="B6742">
        <v>0</v>
      </c>
      <c r="D6742">
        <f t="shared" ca="1" si="106"/>
        <v>1</v>
      </c>
      <c r="E6742">
        <v>10000</v>
      </c>
      <c r="F6742" t="s">
        <v>11</v>
      </c>
      <c r="G6742">
        <v>2</v>
      </c>
      <c r="H6742" t="s">
        <v>8</v>
      </c>
      <c r="I6742">
        <v>33280</v>
      </c>
      <c r="J6742">
        <v>22</v>
      </c>
      <c r="N6742" t="s">
        <v>11</v>
      </c>
      <c r="O6742">
        <v>2</v>
      </c>
      <c r="P6742">
        <v>22</v>
      </c>
      <c r="R6742" t="s">
        <v>11</v>
      </c>
      <c r="S6742">
        <v>2</v>
      </c>
      <c r="T6742" t="s">
        <v>8</v>
      </c>
      <c r="U6742">
        <v>22</v>
      </c>
      <c r="W6742">
        <v>10000</v>
      </c>
      <c r="X6742" t="s">
        <v>8</v>
      </c>
      <c r="Y6742">
        <v>33280</v>
      </c>
    </row>
    <row r="6743" spans="2:25" hidden="1" x14ac:dyDescent="0.3">
      <c r="B6743">
        <v>0</v>
      </c>
      <c r="D6743">
        <f t="shared" ca="1" si="106"/>
        <v>0</v>
      </c>
      <c r="E6743">
        <v>9200</v>
      </c>
      <c r="F6743" t="s">
        <v>7</v>
      </c>
      <c r="G6743">
        <v>3</v>
      </c>
      <c r="H6743" t="s">
        <v>8</v>
      </c>
      <c r="I6743">
        <v>62000</v>
      </c>
      <c r="J6743">
        <v>28</v>
      </c>
      <c r="N6743" t="s">
        <v>7</v>
      </c>
      <c r="O6743">
        <v>3</v>
      </c>
      <c r="P6743">
        <v>28</v>
      </c>
      <c r="R6743" t="s">
        <v>7</v>
      </c>
      <c r="S6743">
        <v>3</v>
      </c>
      <c r="T6743" t="s">
        <v>8</v>
      </c>
      <c r="U6743">
        <v>28</v>
      </c>
      <c r="W6743">
        <v>9200</v>
      </c>
      <c r="X6743" t="s">
        <v>8</v>
      </c>
      <c r="Y6743">
        <v>62000</v>
      </c>
    </row>
    <row r="6744" spans="2:25" hidden="1" x14ac:dyDescent="0.3">
      <c r="B6744">
        <v>1</v>
      </c>
      <c r="D6744">
        <f t="shared" ca="1" si="106"/>
        <v>0</v>
      </c>
      <c r="E6744">
        <v>8000</v>
      </c>
      <c r="F6744" t="s">
        <v>11</v>
      </c>
      <c r="G6744">
        <v>0</v>
      </c>
      <c r="H6744" t="s">
        <v>8</v>
      </c>
      <c r="I6744">
        <v>88500</v>
      </c>
      <c r="J6744">
        <v>23</v>
      </c>
      <c r="N6744" t="s">
        <v>11</v>
      </c>
      <c r="O6744">
        <v>0</v>
      </c>
      <c r="P6744">
        <v>23</v>
      </c>
      <c r="R6744" t="s">
        <v>11</v>
      </c>
      <c r="S6744">
        <v>0</v>
      </c>
      <c r="T6744" t="s">
        <v>8</v>
      </c>
      <c r="U6744">
        <v>23</v>
      </c>
      <c r="W6744">
        <v>8000</v>
      </c>
      <c r="X6744" t="s">
        <v>8</v>
      </c>
      <c r="Y6744">
        <v>88500</v>
      </c>
    </row>
    <row r="6745" spans="2:25" x14ac:dyDescent="0.3">
      <c r="B6745">
        <v>1</v>
      </c>
      <c r="D6745">
        <f t="shared" ca="1" si="106"/>
        <v>1</v>
      </c>
      <c r="E6745">
        <v>1500</v>
      </c>
      <c r="F6745" t="s">
        <v>11</v>
      </c>
      <c r="G6745">
        <v>13</v>
      </c>
      <c r="H6745" t="s">
        <v>10</v>
      </c>
      <c r="I6745">
        <v>80000</v>
      </c>
      <c r="J6745">
        <v>31</v>
      </c>
      <c r="N6745" t="s">
        <v>11</v>
      </c>
      <c r="O6745">
        <v>13</v>
      </c>
      <c r="P6745">
        <v>31</v>
      </c>
      <c r="R6745" t="s">
        <v>11</v>
      </c>
      <c r="S6745">
        <v>13</v>
      </c>
      <c r="T6745" t="s">
        <v>10</v>
      </c>
      <c r="U6745">
        <v>31</v>
      </c>
      <c r="W6745">
        <v>1500</v>
      </c>
      <c r="X6745" t="s">
        <v>10</v>
      </c>
      <c r="Y6745">
        <v>80000</v>
      </c>
    </row>
    <row r="6746" spans="2:25" hidden="1" x14ac:dyDescent="0.3">
      <c r="B6746">
        <v>1</v>
      </c>
      <c r="D6746">
        <f t="shared" ca="1" si="106"/>
        <v>0</v>
      </c>
      <c r="E6746">
        <v>15000</v>
      </c>
      <c r="F6746" t="s">
        <v>7</v>
      </c>
      <c r="G6746">
        <v>7</v>
      </c>
      <c r="H6746" t="s">
        <v>10</v>
      </c>
      <c r="I6746">
        <v>62004</v>
      </c>
      <c r="J6746">
        <v>23</v>
      </c>
      <c r="N6746" t="s">
        <v>7</v>
      </c>
      <c r="O6746">
        <v>7</v>
      </c>
      <c r="P6746">
        <v>23</v>
      </c>
      <c r="R6746" t="s">
        <v>7</v>
      </c>
      <c r="S6746">
        <v>7</v>
      </c>
      <c r="T6746" t="s">
        <v>10</v>
      </c>
      <c r="U6746">
        <v>23</v>
      </c>
      <c r="W6746">
        <v>15000</v>
      </c>
      <c r="X6746" t="s">
        <v>10</v>
      </c>
      <c r="Y6746">
        <v>62004</v>
      </c>
    </row>
    <row r="6747" spans="2:25" hidden="1" x14ac:dyDescent="0.3">
      <c r="B6747">
        <v>1</v>
      </c>
      <c r="D6747">
        <f t="shared" ca="1" si="106"/>
        <v>0</v>
      </c>
      <c r="E6747">
        <v>3000</v>
      </c>
      <c r="F6747" t="s">
        <v>7</v>
      </c>
      <c r="G6747">
        <v>3</v>
      </c>
      <c r="H6747" t="s">
        <v>8</v>
      </c>
      <c r="I6747">
        <v>40000</v>
      </c>
      <c r="J6747">
        <v>28</v>
      </c>
      <c r="N6747" t="s">
        <v>7</v>
      </c>
      <c r="O6747">
        <v>3</v>
      </c>
      <c r="P6747">
        <v>28</v>
      </c>
      <c r="R6747" t="s">
        <v>7</v>
      </c>
      <c r="S6747">
        <v>3</v>
      </c>
      <c r="T6747" t="s">
        <v>8</v>
      </c>
      <c r="U6747">
        <v>28</v>
      </c>
      <c r="W6747">
        <v>3000</v>
      </c>
      <c r="X6747" t="s">
        <v>8</v>
      </c>
      <c r="Y6747">
        <v>40000</v>
      </c>
    </row>
    <row r="6748" spans="2:25" hidden="1" x14ac:dyDescent="0.3">
      <c r="B6748">
        <v>1</v>
      </c>
      <c r="D6748">
        <f t="shared" ca="1" si="106"/>
        <v>0</v>
      </c>
      <c r="E6748">
        <v>10000</v>
      </c>
      <c r="F6748" t="s">
        <v>11</v>
      </c>
      <c r="G6748">
        <v>11</v>
      </c>
      <c r="H6748" t="s">
        <v>8</v>
      </c>
      <c r="I6748">
        <v>140000</v>
      </c>
      <c r="J6748">
        <v>32</v>
      </c>
      <c r="N6748" t="s">
        <v>11</v>
      </c>
      <c r="O6748">
        <v>11</v>
      </c>
      <c r="P6748">
        <v>32</v>
      </c>
      <c r="R6748" t="s">
        <v>11</v>
      </c>
      <c r="S6748">
        <v>11</v>
      </c>
      <c r="T6748" t="s">
        <v>8</v>
      </c>
      <c r="U6748">
        <v>32</v>
      </c>
      <c r="W6748">
        <v>10000</v>
      </c>
      <c r="X6748" t="s">
        <v>8</v>
      </c>
      <c r="Y6748">
        <v>140000</v>
      </c>
    </row>
    <row r="6749" spans="2:25" hidden="1" x14ac:dyDescent="0.3">
      <c r="B6749">
        <v>1</v>
      </c>
      <c r="D6749">
        <f t="shared" ca="1" si="106"/>
        <v>1</v>
      </c>
      <c r="E6749">
        <v>2400</v>
      </c>
      <c r="F6749" t="s">
        <v>7</v>
      </c>
      <c r="G6749">
        <v>7</v>
      </c>
      <c r="H6749" t="s">
        <v>8</v>
      </c>
      <c r="I6749">
        <v>46800</v>
      </c>
      <c r="J6749">
        <v>30</v>
      </c>
      <c r="N6749" t="s">
        <v>7</v>
      </c>
      <c r="O6749">
        <v>7</v>
      </c>
      <c r="P6749">
        <v>30</v>
      </c>
      <c r="R6749" t="s">
        <v>7</v>
      </c>
      <c r="S6749">
        <v>7</v>
      </c>
      <c r="T6749" t="s">
        <v>8</v>
      </c>
      <c r="U6749">
        <v>30</v>
      </c>
      <c r="W6749">
        <v>2400</v>
      </c>
      <c r="X6749" t="s">
        <v>8</v>
      </c>
      <c r="Y6749">
        <v>46800</v>
      </c>
    </row>
    <row r="6750" spans="2:25" x14ac:dyDescent="0.3">
      <c r="B6750">
        <v>0</v>
      </c>
      <c r="D6750">
        <f t="shared" ca="1" si="106"/>
        <v>1</v>
      </c>
      <c r="E6750">
        <v>11500</v>
      </c>
      <c r="F6750" t="s">
        <v>7</v>
      </c>
      <c r="G6750">
        <v>4</v>
      </c>
      <c r="H6750" t="s">
        <v>8</v>
      </c>
      <c r="I6750">
        <v>73000</v>
      </c>
      <c r="J6750">
        <v>37</v>
      </c>
      <c r="N6750" t="s">
        <v>7</v>
      </c>
      <c r="O6750">
        <v>4</v>
      </c>
      <c r="P6750">
        <v>37</v>
      </c>
      <c r="R6750" t="s">
        <v>7</v>
      </c>
      <c r="S6750">
        <v>4</v>
      </c>
      <c r="T6750" t="s">
        <v>8</v>
      </c>
      <c r="U6750">
        <v>37</v>
      </c>
      <c r="W6750">
        <v>11500</v>
      </c>
      <c r="X6750" t="s">
        <v>8</v>
      </c>
      <c r="Y6750">
        <v>73000</v>
      </c>
    </row>
    <row r="6751" spans="2:25" hidden="1" x14ac:dyDescent="0.3">
      <c r="B6751">
        <v>1</v>
      </c>
      <c r="D6751">
        <f t="shared" ca="1" si="106"/>
        <v>1</v>
      </c>
      <c r="E6751">
        <v>6300</v>
      </c>
      <c r="F6751" t="s">
        <v>11</v>
      </c>
      <c r="G6751">
        <v>7</v>
      </c>
      <c r="H6751" t="s">
        <v>8</v>
      </c>
      <c r="I6751">
        <v>50724</v>
      </c>
      <c r="J6751">
        <v>22</v>
      </c>
      <c r="N6751" t="s">
        <v>11</v>
      </c>
      <c r="O6751">
        <v>7</v>
      </c>
      <c r="P6751">
        <v>22</v>
      </c>
      <c r="R6751" t="s">
        <v>11</v>
      </c>
      <c r="S6751">
        <v>7</v>
      </c>
      <c r="T6751" t="s">
        <v>8</v>
      </c>
      <c r="U6751">
        <v>22</v>
      </c>
      <c r="W6751">
        <v>6300</v>
      </c>
      <c r="X6751" t="s">
        <v>8</v>
      </c>
      <c r="Y6751">
        <v>50724</v>
      </c>
    </row>
    <row r="6752" spans="2:25" x14ac:dyDescent="0.3">
      <c r="B6752">
        <v>0</v>
      </c>
      <c r="D6752">
        <f t="shared" ca="1" si="106"/>
        <v>0</v>
      </c>
      <c r="E6752">
        <v>16700</v>
      </c>
      <c r="F6752" t="s">
        <v>9</v>
      </c>
      <c r="G6752">
        <v>24</v>
      </c>
      <c r="H6752" t="s">
        <v>10</v>
      </c>
      <c r="I6752">
        <v>33400</v>
      </c>
      <c r="J6752">
        <v>28</v>
      </c>
      <c r="N6752" t="s">
        <v>9</v>
      </c>
      <c r="O6752">
        <v>24</v>
      </c>
      <c r="P6752">
        <v>28</v>
      </c>
      <c r="R6752" t="s">
        <v>9</v>
      </c>
      <c r="S6752">
        <v>24</v>
      </c>
      <c r="T6752" t="s">
        <v>10</v>
      </c>
      <c r="U6752">
        <v>28</v>
      </c>
      <c r="W6752">
        <v>16700</v>
      </c>
      <c r="X6752" t="s">
        <v>10</v>
      </c>
      <c r="Y6752">
        <v>33400</v>
      </c>
    </row>
    <row r="6753" spans="2:25" x14ac:dyDescent="0.3">
      <c r="B6753">
        <v>0</v>
      </c>
      <c r="D6753">
        <f t="shared" ca="1" si="106"/>
        <v>1</v>
      </c>
      <c r="E6753">
        <v>10000</v>
      </c>
      <c r="F6753" t="s">
        <v>9</v>
      </c>
      <c r="G6753">
        <v>0</v>
      </c>
      <c r="H6753" t="s">
        <v>10</v>
      </c>
      <c r="I6753">
        <v>63132</v>
      </c>
      <c r="J6753">
        <v>22</v>
      </c>
      <c r="N6753" t="s">
        <v>9</v>
      </c>
      <c r="O6753">
        <v>0</v>
      </c>
      <c r="P6753">
        <v>22</v>
      </c>
      <c r="R6753" t="s">
        <v>9</v>
      </c>
      <c r="S6753">
        <v>0</v>
      </c>
      <c r="T6753" t="s">
        <v>10</v>
      </c>
      <c r="U6753">
        <v>22</v>
      </c>
      <c r="W6753">
        <v>10000</v>
      </c>
      <c r="X6753" t="s">
        <v>10</v>
      </c>
      <c r="Y6753">
        <v>63132</v>
      </c>
    </row>
    <row r="6754" spans="2:25" x14ac:dyDescent="0.3">
      <c r="B6754">
        <v>0</v>
      </c>
      <c r="D6754">
        <f t="shared" ca="1" si="106"/>
        <v>0</v>
      </c>
      <c r="E6754">
        <v>8000</v>
      </c>
      <c r="F6754" t="s">
        <v>11</v>
      </c>
      <c r="G6754">
        <v>8</v>
      </c>
      <c r="H6754" t="s">
        <v>10</v>
      </c>
      <c r="I6754">
        <v>60000</v>
      </c>
      <c r="J6754">
        <v>25</v>
      </c>
      <c r="N6754" t="s">
        <v>11</v>
      </c>
      <c r="O6754">
        <v>8</v>
      </c>
      <c r="P6754">
        <v>25</v>
      </c>
      <c r="R6754" t="s">
        <v>11</v>
      </c>
      <c r="S6754">
        <v>8</v>
      </c>
      <c r="T6754" t="s">
        <v>10</v>
      </c>
      <c r="U6754">
        <v>25</v>
      </c>
      <c r="W6754">
        <v>8000</v>
      </c>
      <c r="X6754" t="s">
        <v>10</v>
      </c>
      <c r="Y6754">
        <v>60000</v>
      </c>
    </row>
    <row r="6755" spans="2:25" x14ac:dyDescent="0.3">
      <c r="B6755">
        <v>0</v>
      </c>
      <c r="D6755">
        <f t="shared" ca="1" si="106"/>
        <v>0</v>
      </c>
      <c r="E6755">
        <v>6000</v>
      </c>
      <c r="F6755" t="s">
        <v>7</v>
      </c>
      <c r="G6755">
        <v>5</v>
      </c>
      <c r="H6755" t="s">
        <v>8</v>
      </c>
      <c r="I6755">
        <v>45000</v>
      </c>
      <c r="J6755">
        <v>24</v>
      </c>
      <c r="N6755" t="s">
        <v>7</v>
      </c>
      <c r="O6755">
        <v>5</v>
      </c>
      <c r="P6755">
        <v>24</v>
      </c>
      <c r="R6755" t="s">
        <v>7</v>
      </c>
      <c r="S6755">
        <v>5</v>
      </c>
      <c r="T6755" t="s">
        <v>8</v>
      </c>
      <c r="U6755">
        <v>24</v>
      </c>
      <c r="W6755">
        <v>6000</v>
      </c>
      <c r="X6755" t="s">
        <v>8</v>
      </c>
      <c r="Y6755">
        <v>45000</v>
      </c>
    </row>
    <row r="6756" spans="2:25" hidden="1" x14ac:dyDescent="0.3">
      <c r="B6756">
        <v>0</v>
      </c>
      <c r="D6756">
        <f t="shared" ca="1" si="106"/>
        <v>0</v>
      </c>
      <c r="E6756">
        <v>13000</v>
      </c>
      <c r="F6756" t="s">
        <v>11</v>
      </c>
      <c r="G6756">
        <v>2</v>
      </c>
      <c r="H6756" t="s">
        <v>8</v>
      </c>
      <c r="I6756">
        <v>65000</v>
      </c>
      <c r="J6756">
        <v>37</v>
      </c>
      <c r="N6756" t="s">
        <v>11</v>
      </c>
      <c r="O6756">
        <v>2</v>
      </c>
      <c r="P6756">
        <v>37</v>
      </c>
      <c r="R6756" t="s">
        <v>11</v>
      </c>
      <c r="S6756">
        <v>2</v>
      </c>
      <c r="T6756" t="s">
        <v>8</v>
      </c>
      <c r="U6756">
        <v>37</v>
      </c>
      <c r="W6756">
        <v>13000</v>
      </c>
      <c r="X6756" t="s">
        <v>8</v>
      </c>
      <c r="Y6756">
        <v>65000</v>
      </c>
    </row>
    <row r="6757" spans="2:25" hidden="1" x14ac:dyDescent="0.3">
      <c r="B6757">
        <v>1</v>
      </c>
      <c r="D6757">
        <f t="shared" ca="1" si="106"/>
        <v>1</v>
      </c>
      <c r="E6757">
        <v>10000</v>
      </c>
      <c r="F6757" t="s">
        <v>7</v>
      </c>
      <c r="G6757">
        <v>4</v>
      </c>
      <c r="H6757" t="s">
        <v>10</v>
      </c>
      <c r="I6757">
        <v>54000</v>
      </c>
      <c r="J6757">
        <v>21</v>
      </c>
      <c r="N6757" t="s">
        <v>7</v>
      </c>
      <c r="O6757">
        <v>4</v>
      </c>
      <c r="P6757">
        <v>21</v>
      </c>
      <c r="R6757" t="s">
        <v>7</v>
      </c>
      <c r="S6757">
        <v>4</v>
      </c>
      <c r="T6757" t="s">
        <v>10</v>
      </c>
      <c r="U6757">
        <v>21</v>
      </c>
      <c r="W6757">
        <v>10000</v>
      </c>
      <c r="X6757" t="s">
        <v>10</v>
      </c>
      <c r="Y6757">
        <v>54000</v>
      </c>
    </row>
    <row r="6758" spans="2:25" x14ac:dyDescent="0.3">
      <c r="B6758">
        <v>1</v>
      </c>
      <c r="D6758">
        <f t="shared" ca="1" si="106"/>
        <v>0</v>
      </c>
      <c r="E6758">
        <v>24250</v>
      </c>
      <c r="F6758" t="s">
        <v>12</v>
      </c>
      <c r="G6758">
        <v>18</v>
      </c>
      <c r="H6758" t="s">
        <v>8</v>
      </c>
      <c r="I6758">
        <v>104000</v>
      </c>
      <c r="J6758">
        <v>39</v>
      </c>
      <c r="N6758" t="s">
        <v>12</v>
      </c>
      <c r="O6758">
        <v>18</v>
      </c>
      <c r="P6758">
        <v>39</v>
      </c>
      <c r="R6758" t="s">
        <v>12</v>
      </c>
      <c r="S6758">
        <v>18</v>
      </c>
      <c r="T6758" t="s">
        <v>8</v>
      </c>
      <c r="U6758">
        <v>39</v>
      </c>
      <c r="W6758">
        <v>24250</v>
      </c>
      <c r="X6758" t="s">
        <v>8</v>
      </c>
      <c r="Y6758">
        <v>104000</v>
      </c>
    </row>
    <row r="6759" spans="2:25" hidden="1" x14ac:dyDescent="0.3">
      <c r="B6759">
        <v>1</v>
      </c>
      <c r="D6759">
        <f t="shared" ca="1" si="106"/>
        <v>1</v>
      </c>
      <c r="E6759">
        <v>1250</v>
      </c>
      <c r="F6759" t="s">
        <v>7</v>
      </c>
      <c r="G6759">
        <v>35</v>
      </c>
      <c r="H6759" t="s">
        <v>8</v>
      </c>
      <c r="I6759">
        <v>26000</v>
      </c>
      <c r="J6759">
        <v>31</v>
      </c>
      <c r="N6759" t="s">
        <v>7</v>
      </c>
      <c r="O6759">
        <v>35</v>
      </c>
      <c r="P6759">
        <v>31</v>
      </c>
      <c r="R6759" t="s">
        <v>7</v>
      </c>
      <c r="S6759">
        <v>35</v>
      </c>
      <c r="T6759" t="s">
        <v>8</v>
      </c>
      <c r="U6759">
        <v>31</v>
      </c>
      <c r="W6759">
        <v>1250</v>
      </c>
      <c r="X6759" t="s">
        <v>8</v>
      </c>
      <c r="Y6759">
        <v>26000</v>
      </c>
    </row>
    <row r="6760" spans="2:25" x14ac:dyDescent="0.3">
      <c r="B6760">
        <v>0</v>
      </c>
      <c r="D6760">
        <f t="shared" ca="1" si="106"/>
        <v>1</v>
      </c>
      <c r="E6760">
        <v>5200</v>
      </c>
      <c r="F6760" t="s">
        <v>9</v>
      </c>
      <c r="G6760">
        <v>10</v>
      </c>
      <c r="H6760" t="s">
        <v>10</v>
      </c>
      <c r="I6760">
        <v>63599</v>
      </c>
      <c r="J6760">
        <v>36</v>
      </c>
      <c r="N6760" t="s">
        <v>9</v>
      </c>
      <c r="O6760">
        <v>10</v>
      </c>
      <c r="P6760">
        <v>36</v>
      </c>
      <c r="R6760" t="s">
        <v>9</v>
      </c>
      <c r="S6760">
        <v>10</v>
      </c>
      <c r="T6760" t="s">
        <v>10</v>
      </c>
      <c r="U6760">
        <v>36</v>
      </c>
      <c r="W6760">
        <v>5200</v>
      </c>
      <c r="X6760" t="s">
        <v>10</v>
      </c>
      <c r="Y6760">
        <v>63599</v>
      </c>
    </row>
    <row r="6761" spans="2:25" hidden="1" x14ac:dyDescent="0.3">
      <c r="B6761">
        <v>0</v>
      </c>
      <c r="D6761">
        <f t="shared" ca="1" si="106"/>
        <v>0</v>
      </c>
      <c r="E6761">
        <v>3800</v>
      </c>
      <c r="F6761" t="s">
        <v>9</v>
      </c>
      <c r="G6761">
        <v>1</v>
      </c>
      <c r="H6761" t="s">
        <v>13</v>
      </c>
      <c r="I6761">
        <v>15523</v>
      </c>
      <c r="J6761">
        <v>34</v>
      </c>
      <c r="N6761" t="s">
        <v>9</v>
      </c>
      <c r="O6761">
        <v>1</v>
      </c>
      <c r="P6761">
        <v>34</v>
      </c>
      <c r="R6761" t="s">
        <v>9</v>
      </c>
      <c r="S6761">
        <v>1</v>
      </c>
      <c r="T6761" t="s">
        <v>13</v>
      </c>
      <c r="U6761">
        <v>34</v>
      </c>
      <c r="W6761">
        <v>3800</v>
      </c>
      <c r="X6761" t="s">
        <v>13</v>
      </c>
      <c r="Y6761">
        <v>15523</v>
      </c>
    </row>
    <row r="6762" spans="2:25" hidden="1" x14ac:dyDescent="0.3">
      <c r="B6762">
        <v>1</v>
      </c>
      <c r="D6762">
        <f t="shared" ca="1" si="106"/>
        <v>1</v>
      </c>
      <c r="E6762">
        <v>9200</v>
      </c>
      <c r="F6762" t="s">
        <v>9</v>
      </c>
      <c r="G6762">
        <v>16</v>
      </c>
      <c r="H6762" t="s">
        <v>8</v>
      </c>
      <c r="I6762">
        <v>29000</v>
      </c>
      <c r="J6762">
        <v>26</v>
      </c>
      <c r="N6762" t="s">
        <v>9</v>
      </c>
      <c r="O6762">
        <v>16</v>
      </c>
      <c r="P6762">
        <v>26</v>
      </c>
      <c r="R6762" t="s">
        <v>9</v>
      </c>
      <c r="S6762">
        <v>16</v>
      </c>
      <c r="T6762" t="s">
        <v>8</v>
      </c>
      <c r="U6762">
        <v>26</v>
      </c>
      <c r="W6762">
        <v>9200</v>
      </c>
      <c r="X6762" t="s">
        <v>8</v>
      </c>
      <c r="Y6762">
        <v>29000</v>
      </c>
    </row>
    <row r="6763" spans="2:25" hidden="1" x14ac:dyDescent="0.3">
      <c r="B6763">
        <v>0</v>
      </c>
      <c r="D6763">
        <f t="shared" ca="1" si="106"/>
        <v>0</v>
      </c>
      <c r="E6763">
        <v>5500</v>
      </c>
      <c r="F6763" t="s">
        <v>9</v>
      </c>
      <c r="G6763">
        <v>4</v>
      </c>
      <c r="H6763" t="s">
        <v>10</v>
      </c>
      <c r="I6763">
        <v>61766</v>
      </c>
      <c r="J6763">
        <v>39</v>
      </c>
      <c r="N6763" t="s">
        <v>9</v>
      </c>
      <c r="O6763">
        <v>4</v>
      </c>
      <c r="P6763">
        <v>39</v>
      </c>
      <c r="R6763" t="s">
        <v>9</v>
      </c>
      <c r="S6763">
        <v>4</v>
      </c>
      <c r="T6763" t="s">
        <v>10</v>
      </c>
      <c r="U6763">
        <v>39</v>
      </c>
      <c r="W6763">
        <v>5500</v>
      </c>
      <c r="X6763" t="s">
        <v>10</v>
      </c>
      <c r="Y6763">
        <v>61766</v>
      </c>
    </row>
    <row r="6764" spans="2:25" hidden="1" x14ac:dyDescent="0.3">
      <c r="B6764">
        <v>1</v>
      </c>
      <c r="D6764">
        <f t="shared" ca="1" si="106"/>
        <v>0</v>
      </c>
      <c r="E6764">
        <v>25000</v>
      </c>
      <c r="F6764" t="s">
        <v>12</v>
      </c>
      <c r="G6764">
        <v>4</v>
      </c>
      <c r="H6764" t="s">
        <v>8</v>
      </c>
      <c r="I6764">
        <v>200000</v>
      </c>
      <c r="J6764">
        <v>28</v>
      </c>
      <c r="N6764" t="s">
        <v>12</v>
      </c>
      <c r="O6764">
        <v>4</v>
      </c>
      <c r="P6764">
        <v>28</v>
      </c>
      <c r="R6764" t="s">
        <v>12</v>
      </c>
      <c r="S6764">
        <v>4</v>
      </c>
      <c r="T6764" t="s">
        <v>8</v>
      </c>
      <c r="U6764">
        <v>28</v>
      </c>
      <c r="W6764">
        <v>25000</v>
      </c>
      <c r="X6764" t="s">
        <v>8</v>
      </c>
      <c r="Y6764">
        <v>200000</v>
      </c>
    </row>
    <row r="6765" spans="2:25" x14ac:dyDescent="0.3">
      <c r="B6765">
        <v>0</v>
      </c>
      <c r="D6765">
        <f t="shared" ca="1" si="106"/>
        <v>0</v>
      </c>
      <c r="E6765">
        <v>6000</v>
      </c>
      <c r="F6765" t="s">
        <v>9</v>
      </c>
      <c r="G6765">
        <v>6</v>
      </c>
      <c r="H6765" t="s">
        <v>10</v>
      </c>
      <c r="I6765">
        <v>70000</v>
      </c>
      <c r="J6765">
        <v>24</v>
      </c>
      <c r="N6765" t="s">
        <v>9</v>
      </c>
      <c r="O6765">
        <v>6</v>
      </c>
      <c r="P6765">
        <v>24</v>
      </c>
      <c r="R6765" t="s">
        <v>9</v>
      </c>
      <c r="S6765">
        <v>6</v>
      </c>
      <c r="T6765" t="s">
        <v>10</v>
      </c>
      <c r="U6765">
        <v>24</v>
      </c>
      <c r="W6765">
        <v>6000</v>
      </c>
      <c r="X6765" t="s">
        <v>10</v>
      </c>
      <c r="Y6765">
        <v>70000</v>
      </c>
    </row>
    <row r="6766" spans="2:25" hidden="1" x14ac:dyDescent="0.3">
      <c r="B6766">
        <v>0</v>
      </c>
      <c r="D6766">
        <f t="shared" ca="1" si="106"/>
        <v>0</v>
      </c>
      <c r="E6766">
        <v>9050</v>
      </c>
      <c r="F6766" t="s">
        <v>9</v>
      </c>
      <c r="G6766">
        <v>3</v>
      </c>
      <c r="H6766" t="s">
        <v>10</v>
      </c>
      <c r="I6766">
        <v>108000</v>
      </c>
      <c r="J6766">
        <v>24</v>
      </c>
      <c r="N6766" t="s">
        <v>9</v>
      </c>
      <c r="O6766">
        <v>3</v>
      </c>
      <c r="P6766">
        <v>24</v>
      </c>
      <c r="R6766" t="s">
        <v>9</v>
      </c>
      <c r="S6766">
        <v>3</v>
      </c>
      <c r="T6766" t="s">
        <v>10</v>
      </c>
      <c r="U6766">
        <v>24</v>
      </c>
      <c r="W6766">
        <v>9050</v>
      </c>
      <c r="X6766" t="s">
        <v>10</v>
      </c>
      <c r="Y6766">
        <v>108000</v>
      </c>
    </row>
    <row r="6767" spans="2:25" hidden="1" x14ac:dyDescent="0.3">
      <c r="B6767">
        <v>1</v>
      </c>
      <c r="D6767">
        <f t="shared" ca="1" si="106"/>
        <v>0</v>
      </c>
      <c r="E6767">
        <v>6000</v>
      </c>
      <c r="F6767" t="s">
        <v>9</v>
      </c>
      <c r="G6767">
        <v>0</v>
      </c>
      <c r="H6767" t="s">
        <v>10</v>
      </c>
      <c r="I6767">
        <v>52800</v>
      </c>
      <c r="J6767">
        <v>25</v>
      </c>
      <c r="N6767" t="s">
        <v>9</v>
      </c>
      <c r="O6767">
        <v>0</v>
      </c>
      <c r="P6767">
        <v>25</v>
      </c>
      <c r="R6767" t="s">
        <v>9</v>
      </c>
      <c r="S6767">
        <v>0</v>
      </c>
      <c r="T6767" t="s">
        <v>10</v>
      </c>
      <c r="U6767">
        <v>25</v>
      </c>
      <c r="W6767">
        <v>6000</v>
      </c>
      <c r="X6767" t="s">
        <v>10</v>
      </c>
      <c r="Y6767">
        <v>52800</v>
      </c>
    </row>
    <row r="6768" spans="2:25" x14ac:dyDescent="0.3">
      <c r="B6768">
        <v>1</v>
      </c>
      <c r="D6768">
        <f t="shared" ca="1" si="106"/>
        <v>1</v>
      </c>
      <c r="E6768">
        <v>5000</v>
      </c>
      <c r="F6768" t="s">
        <v>11</v>
      </c>
      <c r="G6768">
        <v>11</v>
      </c>
      <c r="H6768" t="s">
        <v>8</v>
      </c>
      <c r="I6768">
        <v>51000</v>
      </c>
      <c r="J6768">
        <v>30</v>
      </c>
      <c r="N6768" t="s">
        <v>11</v>
      </c>
      <c r="O6768">
        <v>11</v>
      </c>
      <c r="P6768">
        <v>30</v>
      </c>
      <c r="R6768" t="s">
        <v>11</v>
      </c>
      <c r="S6768">
        <v>11</v>
      </c>
      <c r="T6768" t="s">
        <v>8</v>
      </c>
      <c r="U6768">
        <v>30</v>
      </c>
      <c r="W6768">
        <v>5000</v>
      </c>
      <c r="X6768" t="s">
        <v>8</v>
      </c>
      <c r="Y6768">
        <v>51000</v>
      </c>
    </row>
    <row r="6769" spans="2:25" hidden="1" x14ac:dyDescent="0.3">
      <c r="B6769">
        <v>1</v>
      </c>
      <c r="D6769">
        <f t="shared" ca="1" si="106"/>
        <v>1</v>
      </c>
      <c r="E6769">
        <v>1500</v>
      </c>
      <c r="F6769" t="s">
        <v>7</v>
      </c>
      <c r="G6769">
        <v>1</v>
      </c>
      <c r="H6769" t="s">
        <v>8</v>
      </c>
      <c r="I6769">
        <v>10800</v>
      </c>
      <c r="J6769">
        <v>30</v>
      </c>
      <c r="N6769" t="s">
        <v>7</v>
      </c>
      <c r="O6769">
        <v>1</v>
      </c>
      <c r="P6769">
        <v>30</v>
      </c>
      <c r="R6769" t="s">
        <v>7</v>
      </c>
      <c r="S6769">
        <v>1</v>
      </c>
      <c r="T6769" t="s">
        <v>8</v>
      </c>
      <c r="U6769">
        <v>30</v>
      </c>
      <c r="W6769">
        <v>1500</v>
      </c>
      <c r="X6769" t="s">
        <v>8</v>
      </c>
      <c r="Y6769">
        <v>10800</v>
      </c>
    </row>
    <row r="6770" spans="2:25" hidden="1" x14ac:dyDescent="0.3">
      <c r="B6770">
        <v>1</v>
      </c>
      <c r="D6770">
        <f t="shared" ca="1" si="106"/>
        <v>0</v>
      </c>
      <c r="E6770">
        <v>2100</v>
      </c>
      <c r="F6770" t="s">
        <v>11</v>
      </c>
      <c r="G6770">
        <v>5</v>
      </c>
      <c r="H6770" t="s">
        <v>10</v>
      </c>
      <c r="I6770">
        <v>24000</v>
      </c>
      <c r="J6770">
        <v>26</v>
      </c>
      <c r="N6770" t="s">
        <v>11</v>
      </c>
      <c r="O6770">
        <v>5</v>
      </c>
      <c r="P6770">
        <v>26</v>
      </c>
      <c r="R6770" t="s">
        <v>11</v>
      </c>
      <c r="S6770">
        <v>5</v>
      </c>
      <c r="T6770" t="s">
        <v>10</v>
      </c>
      <c r="U6770">
        <v>26</v>
      </c>
      <c r="W6770">
        <v>2100</v>
      </c>
      <c r="X6770" t="s">
        <v>10</v>
      </c>
      <c r="Y6770">
        <v>24000</v>
      </c>
    </row>
    <row r="6771" spans="2:25" x14ac:dyDescent="0.3">
      <c r="B6771">
        <v>0</v>
      </c>
      <c r="D6771">
        <f t="shared" ca="1" si="106"/>
        <v>0</v>
      </c>
      <c r="E6771">
        <v>20000</v>
      </c>
      <c r="F6771" t="s">
        <v>9</v>
      </c>
      <c r="G6771">
        <v>8</v>
      </c>
      <c r="H6771" t="s">
        <v>10</v>
      </c>
      <c r="I6771">
        <v>140000</v>
      </c>
      <c r="J6771">
        <v>22</v>
      </c>
      <c r="N6771" t="s">
        <v>9</v>
      </c>
      <c r="O6771">
        <v>8</v>
      </c>
      <c r="P6771">
        <v>22</v>
      </c>
      <c r="R6771" t="s">
        <v>9</v>
      </c>
      <c r="S6771">
        <v>8</v>
      </c>
      <c r="T6771" t="s">
        <v>10</v>
      </c>
      <c r="U6771">
        <v>22</v>
      </c>
      <c r="W6771">
        <v>20000</v>
      </c>
      <c r="X6771" t="s">
        <v>10</v>
      </c>
      <c r="Y6771">
        <v>140000</v>
      </c>
    </row>
    <row r="6772" spans="2:25" hidden="1" x14ac:dyDescent="0.3">
      <c r="B6772">
        <v>1</v>
      </c>
      <c r="D6772">
        <f t="shared" ca="1" si="106"/>
        <v>0</v>
      </c>
      <c r="E6772">
        <v>20000</v>
      </c>
      <c r="F6772" t="s">
        <v>11</v>
      </c>
      <c r="G6772">
        <v>15</v>
      </c>
      <c r="H6772" t="s">
        <v>8</v>
      </c>
      <c r="I6772">
        <v>50000</v>
      </c>
      <c r="J6772">
        <v>25</v>
      </c>
      <c r="N6772" t="s">
        <v>11</v>
      </c>
      <c r="O6772">
        <v>15</v>
      </c>
      <c r="P6772">
        <v>25</v>
      </c>
      <c r="R6772" t="s">
        <v>11</v>
      </c>
      <c r="S6772">
        <v>15</v>
      </c>
      <c r="T6772" t="s">
        <v>8</v>
      </c>
      <c r="U6772">
        <v>25</v>
      </c>
      <c r="W6772">
        <v>20000</v>
      </c>
      <c r="X6772" t="s">
        <v>8</v>
      </c>
      <c r="Y6772">
        <v>50000</v>
      </c>
    </row>
    <row r="6773" spans="2:25" hidden="1" x14ac:dyDescent="0.3">
      <c r="B6773">
        <v>1</v>
      </c>
      <c r="D6773">
        <f t="shared" ca="1" si="106"/>
        <v>1</v>
      </c>
      <c r="E6773">
        <v>5000</v>
      </c>
      <c r="F6773" t="s">
        <v>11</v>
      </c>
      <c r="G6773">
        <v>1</v>
      </c>
      <c r="H6773" t="s">
        <v>10</v>
      </c>
      <c r="I6773">
        <v>24000</v>
      </c>
      <c r="J6773">
        <v>22</v>
      </c>
      <c r="N6773" t="s">
        <v>11</v>
      </c>
      <c r="O6773">
        <v>1</v>
      </c>
      <c r="P6773">
        <v>22</v>
      </c>
      <c r="R6773" t="s">
        <v>11</v>
      </c>
      <c r="S6773">
        <v>1</v>
      </c>
      <c r="T6773" t="s">
        <v>10</v>
      </c>
      <c r="U6773">
        <v>22</v>
      </c>
      <c r="W6773">
        <v>5000</v>
      </c>
      <c r="X6773" t="s">
        <v>10</v>
      </c>
      <c r="Y6773">
        <v>24000</v>
      </c>
    </row>
    <row r="6774" spans="2:25" x14ac:dyDescent="0.3">
      <c r="B6774">
        <v>1</v>
      </c>
      <c r="D6774">
        <f t="shared" ca="1" si="106"/>
        <v>0</v>
      </c>
      <c r="E6774">
        <v>5500</v>
      </c>
      <c r="F6774" t="s">
        <v>7</v>
      </c>
      <c r="H6774" t="s">
        <v>8</v>
      </c>
      <c r="I6774">
        <v>30000</v>
      </c>
      <c r="J6774">
        <v>31</v>
      </c>
      <c r="N6774" t="s">
        <v>7</v>
      </c>
      <c r="P6774">
        <v>31</v>
      </c>
      <c r="R6774" t="s">
        <v>7</v>
      </c>
      <c r="T6774" t="s">
        <v>8</v>
      </c>
      <c r="U6774">
        <v>31</v>
      </c>
      <c r="W6774">
        <v>5500</v>
      </c>
      <c r="X6774" t="s">
        <v>8</v>
      </c>
      <c r="Y6774">
        <v>30000</v>
      </c>
    </row>
    <row r="6775" spans="2:25" x14ac:dyDescent="0.3">
      <c r="B6775">
        <v>0</v>
      </c>
      <c r="D6775">
        <f t="shared" ca="1" si="106"/>
        <v>1</v>
      </c>
      <c r="E6775">
        <v>4800</v>
      </c>
      <c r="F6775" t="s">
        <v>7</v>
      </c>
      <c r="G6775">
        <v>5</v>
      </c>
      <c r="H6775" t="s">
        <v>8</v>
      </c>
      <c r="I6775">
        <v>60000</v>
      </c>
      <c r="J6775">
        <v>46</v>
      </c>
      <c r="N6775" t="s">
        <v>7</v>
      </c>
      <c r="O6775">
        <v>5</v>
      </c>
      <c r="P6775">
        <v>46</v>
      </c>
      <c r="R6775" t="s">
        <v>7</v>
      </c>
      <c r="S6775">
        <v>5</v>
      </c>
      <c r="T6775" t="s">
        <v>8</v>
      </c>
      <c r="U6775">
        <v>46</v>
      </c>
      <c r="W6775">
        <v>4800</v>
      </c>
      <c r="X6775" t="s">
        <v>8</v>
      </c>
      <c r="Y6775">
        <v>60000</v>
      </c>
    </row>
    <row r="6776" spans="2:25" hidden="1" x14ac:dyDescent="0.3">
      <c r="B6776">
        <v>1</v>
      </c>
      <c r="D6776">
        <f t="shared" ca="1" si="106"/>
        <v>0</v>
      </c>
      <c r="E6776">
        <v>12000</v>
      </c>
      <c r="F6776" t="s">
        <v>7</v>
      </c>
      <c r="G6776">
        <v>1</v>
      </c>
      <c r="H6776" t="s">
        <v>8</v>
      </c>
      <c r="I6776">
        <v>75000</v>
      </c>
      <c r="J6776">
        <v>35</v>
      </c>
      <c r="N6776" t="s">
        <v>7</v>
      </c>
      <c r="O6776">
        <v>1</v>
      </c>
      <c r="P6776">
        <v>35</v>
      </c>
      <c r="R6776" t="s">
        <v>7</v>
      </c>
      <c r="S6776">
        <v>1</v>
      </c>
      <c r="T6776" t="s">
        <v>8</v>
      </c>
      <c r="U6776">
        <v>35</v>
      </c>
      <c r="W6776">
        <v>12000</v>
      </c>
      <c r="X6776" t="s">
        <v>8</v>
      </c>
      <c r="Y6776">
        <v>75000</v>
      </c>
    </row>
    <row r="6777" spans="2:25" hidden="1" x14ac:dyDescent="0.3">
      <c r="B6777">
        <v>1</v>
      </c>
      <c r="D6777">
        <f t="shared" ca="1" si="106"/>
        <v>0</v>
      </c>
      <c r="E6777">
        <v>5000</v>
      </c>
      <c r="F6777" t="s">
        <v>7</v>
      </c>
      <c r="G6777">
        <v>17</v>
      </c>
      <c r="H6777" t="s">
        <v>8</v>
      </c>
      <c r="I6777">
        <v>24000</v>
      </c>
      <c r="J6777">
        <v>30</v>
      </c>
      <c r="N6777" t="s">
        <v>7</v>
      </c>
      <c r="O6777">
        <v>17</v>
      </c>
      <c r="P6777">
        <v>30</v>
      </c>
      <c r="R6777" t="s">
        <v>7</v>
      </c>
      <c r="S6777">
        <v>17</v>
      </c>
      <c r="T6777" t="s">
        <v>8</v>
      </c>
      <c r="U6777">
        <v>30</v>
      </c>
      <c r="W6777">
        <v>5000</v>
      </c>
      <c r="X6777" t="s">
        <v>8</v>
      </c>
      <c r="Y6777">
        <v>24000</v>
      </c>
    </row>
    <row r="6778" spans="2:25" x14ac:dyDescent="0.3">
      <c r="B6778">
        <v>1</v>
      </c>
      <c r="D6778">
        <f t="shared" ca="1" si="106"/>
        <v>1</v>
      </c>
      <c r="E6778">
        <v>2500</v>
      </c>
      <c r="F6778" t="s">
        <v>12</v>
      </c>
      <c r="G6778">
        <v>2</v>
      </c>
      <c r="H6778" t="s">
        <v>8</v>
      </c>
      <c r="I6778">
        <v>43000</v>
      </c>
      <c r="J6778">
        <v>22</v>
      </c>
      <c r="N6778" t="s">
        <v>12</v>
      </c>
      <c r="O6778">
        <v>2</v>
      </c>
      <c r="P6778">
        <v>22</v>
      </c>
      <c r="R6778" t="s">
        <v>12</v>
      </c>
      <c r="S6778">
        <v>2</v>
      </c>
      <c r="T6778" t="s">
        <v>8</v>
      </c>
      <c r="U6778">
        <v>22</v>
      </c>
      <c r="W6778">
        <v>2500</v>
      </c>
      <c r="X6778" t="s">
        <v>8</v>
      </c>
      <c r="Y6778">
        <v>43000</v>
      </c>
    </row>
    <row r="6779" spans="2:25" x14ac:dyDescent="0.3">
      <c r="B6779">
        <v>1</v>
      </c>
      <c r="D6779">
        <f t="shared" ca="1" si="106"/>
        <v>0</v>
      </c>
      <c r="E6779">
        <v>7000</v>
      </c>
      <c r="F6779" t="s">
        <v>12</v>
      </c>
      <c r="G6779">
        <v>8</v>
      </c>
      <c r="H6779" t="s">
        <v>8</v>
      </c>
      <c r="I6779">
        <v>45000</v>
      </c>
      <c r="J6779">
        <v>24</v>
      </c>
      <c r="N6779" t="s">
        <v>12</v>
      </c>
      <c r="O6779">
        <v>8</v>
      </c>
      <c r="P6779">
        <v>24</v>
      </c>
      <c r="R6779" t="s">
        <v>12</v>
      </c>
      <c r="S6779">
        <v>8</v>
      </c>
      <c r="T6779" t="s">
        <v>8</v>
      </c>
      <c r="U6779">
        <v>24</v>
      </c>
      <c r="W6779">
        <v>7000</v>
      </c>
      <c r="X6779" t="s">
        <v>8</v>
      </c>
      <c r="Y6779">
        <v>45000</v>
      </c>
    </row>
    <row r="6780" spans="2:25" x14ac:dyDescent="0.3">
      <c r="B6780">
        <v>0</v>
      </c>
      <c r="D6780">
        <f t="shared" ca="1" si="106"/>
        <v>0</v>
      </c>
      <c r="E6780">
        <v>2800</v>
      </c>
      <c r="F6780" t="s">
        <v>9</v>
      </c>
      <c r="G6780">
        <v>5</v>
      </c>
      <c r="H6780" t="s">
        <v>8</v>
      </c>
      <c r="I6780">
        <v>14800</v>
      </c>
      <c r="J6780">
        <v>21</v>
      </c>
      <c r="N6780" t="s">
        <v>9</v>
      </c>
      <c r="O6780">
        <v>5</v>
      </c>
      <c r="P6780">
        <v>21</v>
      </c>
      <c r="R6780" t="s">
        <v>9</v>
      </c>
      <c r="S6780">
        <v>5</v>
      </c>
      <c r="T6780" t="s">
        <v>8</v>
      </c>
      <c r="U6780">
        <v>21</v>
      </c>
      <c r="W6780">
        <v>2800</v>
      </c>
      <c r="X6780" t="s">
        <v>8</v>
      </c>
      <c r="Y6780">
        <v>14800</v>
      </c>
    </row>
    <row r="6781" spans="2:25" hidden="1" x14ac:dyDescent="0.3">
      <c r="B6781">
        <v>0</v>
      </c>
      <c r="D6781">
        <f t="shared" ca="1" si="106"/>
        <v>0</v>
      </c>
      <c r="E6781">
        <v>19000</v>
      </c>
      <c r="F6781" t="s">
        <v>12</v>
      </c>
      <c r="G6781">
        <v>4</v>
      </c>
      <c r="H6781" t="s">
        <v>8</v>
      </c>
      <c r="I6781">
        <v>48384</v>
      </c>
      <c r="J6781">
        <v>38</v>
      </c>
      <c r="N6781" t="s">
        <v>12</v>
      </c>
      <c r="O6781">
        <v>4</v>
      </c>
      <c r="P6781">
        <v>38</v>
      </c>
      <c r="R6781" t="s">
        <v>12</v>
      </c>
      <c r="S6781">
        <v>4</v>
      </c>
      <c r="T6781" t="s">
        <v>8</v>
      </c>
      <c r="U6781">
        <v>38</v>
      </c>
      <c r="W6781">
        <v>19000</v>
      </c>
      <c r="X6781" t="s">
        <v>8</v>
      </c>
      <c r="Y6781">
        <v>48384</v>
      </c>
    </row>
    <row r="6782" spans="2:25" x14ac:dyDescent="0.3">
      <c r="B6782">
        <v>1</v>
      </c>
      <c r="D6782">
        <f t="shared" ca="1" si="106"/>
        <v>0</v>
      </c>
      <c r="E6782">
        <v>8000</v>
      </c>
      <c r="F6782" t="s">
        <v>12</v>
      </c>
      <c r="G6782">
        <v>10</v>
      </c>
      <c r="H6782" t="s">
        <v>10</v>
      </c>
      <c r="I6782">
        <v>87000</v>
      </c>
      <c r="J6782">
        <v>22</v>
      </c>
      <c r="N6782" t="s">
        <v>12</v>
      </c>
      <c r="O6782">
        <v>10</v>
      </c>
      <c r="P6782">
        <v>22</v>
      </c>
      <c r="R6782" t="s">
        <v>12</v>
      </c>
      <c r="S6782">
        <v>10</v>
      </c>
      <c r="T6782" t="s">
        <v>10</v>
      </c>
      <c r="U6782">
        <v>22</v>
      </c>
      <c r="W6782">
        <v>8000</v>
      </c>
      <c r="X6782" t="s">
        <v>10</v>
      </c>
      <c r="Y6782">
        <v>87000</v>
      </c>
    </row>
    <row r="6783" spans="2:25" x14ac:dyDescent="0.3">
      <c r="B6783">
        <v>0</v>
      </c>
      <c r="D6783">
        <f t="shared" ca="1" si="106"/>
        <v>0</v>
      </c>
      <c r="E6783">
        <v>8000</v>
      </c>
      <c r="F6783" t="s">
        <v>7</v>
      </c>
      <c r="G6783">
        <v>2</v>
      </c>
      <c r="H6783" t="s">
        <v>10</v>
      </c>
      <c r="I6783">
        <v>72000</v>
      </c>
      <c r="J6783">
        <v>38</v>
      </c>
      <c r="N6783" t="s">
        <v>7</v>
      </c>
      <c r="O6783">
        <v>2</v>
      </c>
      <c r="P6783">
        <v>38</v>
      </c>
      <c r="R6783" t="s">
        <v>7</v>
      </c>
      <c r="S6783">
        <v>2</v>
      </c>
      <c r="T6783" t="s">
        <v>10</v>
      </c>
      <c r="U6783">
        <v>38</v>
      </c>
      <c r="W6783">
        <v>8000</v>
      </c>
      <c r="X6783" t="s">
        <v>10</v>
      </c>
      <c r="Y6783">
        <v>72000</v>
      </c>
    </row>
    <row r="6784" spans="2:25" x14ac:dyDescent="0.3">
      <c r="B6784">
        <v>1</v>
      </c>
      <c r="D6784">
        <f t="shared" ca="1" si="106"/>
        <v>1</v>
      </c>
      <c r="E6784">
        <v>3500</v>
      </c>
      <c r="F6784" t="s">
        <v>7</v>
      </c>
      <c r="G6784">
        <v>6</v>
      </c>
      <c r="H6784" t="s">
        <v>8</v>
      </c>
      <c r="I6784">
        <v>65000</v>
      </c>
      <c r="J6784">
        <v>32</v>
      </c>
      <c r="N6784" t="s">
        <v>7</v>
      </c>
      <c r="O6784">
        <v>6</v>
      </c>
      <c r="P6784">
        <v>32</v>
      </c>
      <c r="R6784" t="s">
        <v>7</v>
      </c>
      <c r="S6784">
        <v>6</v>
      </c>
      <c r="T6784" t="s">
        <v>8</v>
      </c>
      <c r="U6784">
        <v>32</v>
      </c>
      <c r="W6784">
        <v>3500</v>
      </c>
      <c r="X6784" t="s">
        <v>8</v>
      </c>
      <c r="Y6784">
        <v>65000</v>
      </c>
    </row>
    <row r="6785" spans="2:25" x14ac:dyDescent="0.3">
      <c r="B6785">
        <v>1</v>
      </c>
      <c r="D6785">
        <f t="shared" ca="1" si="106"/>
        <v>1</v>
      </c>
      <c r="E6785">
        <v>4800</v>
      </c>
      <c r="F6785" t="s">
        <v>9</v>
      </c>
      <c r="G6785">
        <v>8</v>
      </c>
      <c r="H6785" t="s">
        <v>10</v>
      </c>
      <c r="I6785">
        <v>70000</v>
      </c>
      <c r="J6785">
        <v>45</v>
      </c>
      <c r="N6785" t="s">
        <v>9</v>
      </c>
      <c r="O6785">
        <v>8</v>
      </c>
      <c r="P6785">
        <v>45</v>
      </c>
      <c r="R6785" t="s">
        <v>9</v>
      </c>
      <c r="S6785">
        <v>8</v>
      </c>
      <c r="T6785" t="s">
        <v>10</v>
      </c>
      <c r="U6785">
        <v>45</v>
      </c>
      <c r="W6785">
        <v>4800</v>
      </c>
      <c r="X6785" t="s">
        <v>10</v>
      </c>
      <c r="Y6785">
        <v>70000</v>
      </c>
    </row>
    <row r="6786" spans="2:25" hidden="1" x14ac:dyDescent="0.3">
      <c r="B6786">
        <v>0</v>
      </c>
      <c r="D6786">
        <f t="shared" ca="1" si="106"/>
        <v>0</v>
      </c>
      <c r="E6786">
        <v>16800</v>
      </c>
      <c r="F6786" t="s">
        <v>7</v>
      </c>
      <c r="G6786">
        <v>11</v>
      </c>
      <c r="H6786" t="s">
        <v>10</v>
      </c>
      <c r="I6786">
        <v>60000</v>
      </c>
      <c r="J6786">
        <v>22</v>
      </c>
      <c r="N6786" t="s">
        <v>7</v>
      </c>
      <c r="O6786">
        <v>11</v>
      </c>
      <c r="P6786">
        <v>22</v>
      </c>
      <c r="R6786" t="s">
        <v>7</v>
      </c>
      <c r="S6786">
        <v>11</v>
      </c>
      <c r="T6786" t="s">
        <v>10</v>
      </c>
      <c r="U6786">
        <v>22</v>
      </c>
      <c r="W6786">
        <v>16800</v>
      </c>
      <c r="X6786" t="s">
        <v>10</v>
      </c>
      <c r="Y6786">
        <v>60000</v>
      </c>
    </row>
    <row r="6787" spans="2:25" hidden="1" x14ac:dyDescent="0.3">
      <c r="B6787">
        <v>1</v>
      </c>
      <c r="D6787">
        <f t="shared" ca="1" si="106"/>
        <v>0</v>
      </c>
      <c r="E6787">
        <v>17500</v>
      </c>
      <c r="F6787" t="s">
        <v>11</v>
      </c>
      <c r="G6787">
        <v>3</v>
      </c>
      <c r="H6787" t="s">
        <v>10</v>
      </c>
      <c r="I6787">
        <v>75000</v>
      </c>
      <c r="J6787">
        <v>26</v>
      </c>
      <c r="N6787" t="s">
        <v>11</v>
      </c>
      <c r="O6787">
        <v>3</v>
      </c>
      <c r="P6787">
        <v>26</v>
      </c>
      <c r="R6787" t="s">
        <v>11</v>
      </c>
      <c r="S6787">
        <v>3</v>
      </c>
      <c r="T6787" t="s">
        <v>10</v>
      </c>
      <c r="U6787">
        <v>26</v>
      </c>
      <c r="W6787">
        <v>17500</v>
      </c>
      <c r="X6787" t="s">
        <v>10</v>
      </c>
      <c r="Y6787">
        <v>75000</v>
      </c>
    </row>
    <row r="6788" spans="2:25" hidden="1" x14ac:dyDescent="0.3">
      <c r="B6788">
        <v>1</v>
      </c>
      <c r="D6788">
        <f t="shared" ref="D6788:D6851" ca="1" si="107">IF(RAND()&lt;0.4,1,0)</f>
        <v>1</v>
      </c>
      <c r="E6788">
        <v>5000</v>
      </c>
      <c r="F6788" t="s">
        <v>7</v>
      </c>
      <c r="H6788" t="s">
        <v>8</v>
      </c>
      <c r="I6788">
        <v>37516.800000000003</v>
      </c>
      <c r="J6788">
        <v>23</v>
      </c>
      <c r="N6788" t="s">
        <v>7</v>
      </c>
      <c r="P6788">
        <v>23</v>
      </c>
      <c r="R6788" t="s">
        <v>7</v>
      </c>
      <c r="T6788" t="s">
        <v>8</v>
      </c>
      <c r="U6788">
        <v>23</v>
      </c>
      <c r="W6788">
        <v>5000</v>
      </c>
      <c r="X6788" t="s">
        <v>8</v>
      </c>
      <c r="Y6788">
        <v>37516.800000000003</v>
      </c>
    </row>
    <row r="6789" spans="2:25" hidden="1" x14ac:dyDescent="0.3">
      <c r="B6789">
        <v>1</v>
      </c>
      <c r="D6789">
        <f t="shared" ca="1" si="107"/>
        <v>0</v>
      </c>
      <c r="E6789">
        <v>12000</v>
      </c>
      <c r="F6789" t="s">
        <v>11</v>
      </c>
      <c r="G6789">
        <v>4</v>
      </c>
      <c r="H6789" t="s">
        <v>13</v>
      </c>
      <c r="I6789">
        <v>64500</v>
      </c>
      <c r="J6789">
        <v>25</v>
      </c>
      <c r="N6789" t="s">
        <v>11</v>
      </c>
      <c r="O6789">
        <v>4</v>
      </c>
      <c r="P6789">
        <v>25</v>
      </c>
      <c r="R6789" t="s">
        <v>11</v>
      </c>
      <c r="S6789">
        <v>4</v>
      </c>
      <c r="T6789" t="s">
        <v>13</v>
      </c>
      <c r="U6789">
        <v>25</v>
      </c>
      <c r="W6789">
        <v>12000</v>
      </c>
      <c r="X6789" t="s">
        <v>13</v>
      </c>
      <c r="Y6789">
        <v>64500</v>
      </c>
    </row>
    <row r="6790" spans="2:25" x14ac:dyDescent="0.3">
      <c r="B6790">
        <v>0</v>
      </c>
      <c r="D6790">
        <f t="shared" ca="1" si="107"/>
        <v>1</v>
      </c>
      <c r="E6790">
        <v>10000</v>
      </c>
      <c r="F6790" t="s">
        <v>9</v>
      </c>
      <c r="G6790">
        <v>0</v>
      </c>
      <c r="H6790" t="s">
        <v>8</v>
      </c>
      <c r="I6790">
        <v>45500</v>
      </c>
      <c r="J6790">
        <v>22</v>
      </c>
      <c r="N6790" t="s">
        <v>9</v>
      </c>
      <c r="O6790">
        <v>0</v>
      </c>
      <c r="P6790">
        <v>22</v>
      </c>
      <c r="R6790" t="s">
        <v>9</v>
      </c>
      <c r="S6790">
        <v>0</v>
      </c>
      <c r="T6790" t="s">
        <v>8</v>
      </c>
      <c r="U6790">
        <v>22</v>
      </c>
      <c r="W6790">
        <v>10000</v>
      </c>
      <c r="X6790" t="s">
        <v>8</v>
      </c>
      <c r="Y6790">
        <v>45500</v>
      </c>
    </row>
    <row r="6791" spans="2:25" hidden="1" x14ac:dyDescent="0.3">
      <c r="B6791">
        <v>0</v>
      </c>
      <c r="D6791">
        <f t="shared" ca="1" si="107"/>
        <v>1</v>
      </c>
      <c r="E6791">
        <v>2000</v>
      </c>
      <c r="F6791" t="s">
        <v>7</v>
      </c>
      <c r="G6791">
        <v>3</v>
      </c>
      <c r="H6791" t="s">
        <v>8</v>
      </c>
      <c r="I6791">
        <v>48000</v>
      </c>
      <c r="J6791">
        <v>25</v>
      </c>
      <c r="N6791" t="s">
        <v>7</v>
      </c>
      <c r="O6791">
        <v>3</v>
      </c>
      <c r="P6791">
        <v>25</v>
      </c>
      <c r="R6791" t="s">
        <v>7</v>
      </c>
      <c r="S6791">
        <v>3</v>
      </c>
      <c r="T6791" t="s">
        <v>8</v>
      </c>
      <c r="U6791">
        <v>25</v>
      </c>
      <c r="W6791">
        <v>2000</v>
      </c>
      <c r="X6791" t="s">
        <v>8</v>
      </c>
      <c r="Y6791">
        <v>48000</v>
      </c>
    </row>
    <row r="6792" spans="2:25" x14ac:dyDescent="0.3">
      <c r="B6792">
        <v>0</v>
      </c>
      <c r="D6792">
        <f t="shared" ca="1" si="107"/>
        <v>0</v>
      </c>
      <c r="E6792">
        <v>5000</v>
      </c>
      <c r="F6792" t="s">
        <v>7</v>
      </c>
      <c r="G6792">
        <v>2</v>
      </c>
      <c r="H6792" t="s">
        <v>8</v>
      </c>
      <c r="I6792">
        <v>42000</v>
      </c>
      <c r="J6792">
        <v>30</v>
      </c>
      <c r="N6792" t="s">
        <v>7</v>
      </c>
      <c r="O6792">
        <v>2</v>
      </c>
      <c r="P6792">
        <v>30</v>
      </c>
      <c r="R6792" t="s">
        <v>7</v>
      </c>
      <c r="S6792">
        <v>2</v>
      </c>
      <c r="T6792" t="s">
        <v>8</v>
      </c>
      <c r="U6792">
        <v>30</v>
      </c>
      <c r="W6792">
        <v>5000</v>
      </c>
      <c r="X6792" t="s">
        <v>8</v>
      </c>
      <c r="Y6792">
        <v>42000</v>
      </c>
    </row>
    <row r="6793" spans="2:25" x14ac:dyDescent="0.3">
      <c r="B6793">
        <v>0</v>
      </c>
      <c r="D6793">
        <f t="shared" ca="1" si="107"/>
        <v>1</v>
      </c>
      <c r="E6793">
        <v>8000</v>
      </c>
      <c r="F6793" t="s">
        <v>9</v>
      </c>
      <c r="G6793">
        <v>4</v>
      </c>
      <c r="H6793" t="s">
        <v>8</v>
      </c>
      <c r="I6793">
        <v>50000</v>
      </c>
      <c r="J6793">
        <v>28</v>
      </c>
      <c r="N6793" t="s">
        <v>9</v>
      </c>
      <c r="O6793">
        <v>4</v>
      </c>
      <c r="P6793">
        <v>28</v>
      </c>
      <c r="R6793" t="s">
        <v>9</v>
      </c>
      <c r="S6793">
        <v>4</v>
      </c>
      <c r="T6793" t="s">
        <v>8</v>
      </c>
      <c r="U6793">
        <v>28</v>
      </c>
      <c r="W6793">
        <v>8000</v>
      </c>
      <c r="X6793" t="s">
        <v>8</v>
      </c>
      <c r="Y6793">
        <v>50000</v>
      </c>
    </row>
    <row r="6794" spans="2:25" x14ac:dyDescent="0.3">
      <c r="B6794">
        <v>0</v>
      </c>
      <c r="D6794">
        <f t="shared" ca="1" si="107"/>
        <v>1</v>
      </c>
      <c r="E6794">
        <v>15000</v>
      </c>
      <c r="F6794" t="s">
        <v>9</v>
      </c>
      <c r="G6794">
        <v>3</v>
      </c>
      <c r="H6794" t="s">
        <v>13</v>
      </c>
      <c r="I6794">
        <v>30000</v>
      </c>
      <c r="J6794">
        <v>22</v>
      </c>
      <c r="N6794" t="s">
        <v>9</v>
      </c>
      <c r="O6794">
        <v>3</v>
      </c>
      <c r="P6794">
        <v>22</v>
      </c>
      <c r="R6794" t="s">
        <v>9</v>
      </c>
      <c r="S6794">
        <v>3</v>
      </c>
      <c r="T6794" t="s">
        <v>13</v>
      </c>
      <c r="U6794">
        <v>22</v>
      </c>
      <c r="W6794">
        <v>15000</v>
      </c>
      <c r="X6794" t="s">
        <v>13</v>
      </c>
      <c r="Y6794">
        <v>30000</v>
      </c>
    </row>
    <row r="6795" spans="2:25" hidden="1" x14ac:dyDescent="0.3">
      <c r="B6795">
        <v>1</v>
      </c>
      <c r="D6795">
        <f t="shared" ca="1" si="107"/>
        <v>0</v>
      </c>
      <c r="E6795">
        <v>5800</v>
      </c>
      <c r="F6795" t="s">
        <v>12</v>
      </c>
      <c r="G6795">
        <v>0</v>
      </c>
      <c r="H6795" t="s">
        <v>8</v>
      </c>
      <c r="I6795">
        <v>75000</v>
      </c>
      <c r="J6795">
        <v>34</v>
      </c>
      <c r="N6795" t="s">
        <v>12</v>
      </c>
      <c r="O6795">
        <v>0</v>
      </c>
      <c r="P6795">
        <v>34</v>
      </c>
      <c r="R6795" t="s">
        <v>12</v>
      </c>
      <c r="S6795">
        <v>0</v>
      </c>
      <c r="T6795" t="s">
        <v>8</v>
      </c>
      <c r="U6795">
        <v>34</v>
      </c>
      <c r="W6795">
        <v>5800</v>
      </c>
      <c r="X6795" t="s">
        <v>8</v>
      </c>
      <c r="Y6795">
        <v>75000</v>
      </c>
    </row>
    <row r="6796" spans="2:25" x14ac:dyDescent="0.3">
      <c r="B6796">
        <v>1</v>
      </c>
      <c r="D6796">
        <f t="shared" ca="1" si="107"/>
        <v>0</v>
      </c>
      <c r="E6796">
        <v>8000</v>
      </c>
      <c r="F6796" t="s">
        <v>11</v>
      </c>
      <c r="G6796">
        <v>2</v>
      </c>
      <c r="H6796" t="s">
        <v>8</v>
      </c>
      <c r="I6796">
        <v>37500</v>
      </c>
      <c r="J6796">
        <v>23</v>
      </c>
      <c r="N6796" t="s">
        <v>11</v>
      </c>
      <c r="O6796">
        <v>2</v>
      </c>
      <c r="P6796">
        <v>23</v>
      </c>
      <c r="R6796" t="s">
        <v>11</v>
      </c>
      <c r="S6796">
        <v>2</v>
      </c>
      <c r="T6796" t="s">
        <v>8</v>
      </c>
      <c r="U6796">
        <v>23</v>
      </c>
      <c r="W6796">
        <v>8000</v>
      </c>
      <c r="X6796" t="s">
        <v>8</v>
      </c>
      <c r="Y6796">
        <v>37500</v>
      </c>
    </row>
    <row r="6797" spans="2:25" hidden="1" x14ac:dyDescent="0.3">
      <c r="B6797">
        <v>0</v>
      </c>
      <c r="D6797">
        <f t="shared" ca="1" si="107"/>
        <v>0</v>
      </c>
      <c r="E6797">
        <v>6000</v>
      </c>
      <c r="F6797" t="s">
        <v>7</v>
      </c>
      <c r="G6797">
        <v>7</v>
      </c>
      <c r="H6797" t="s">
        <v>8</v>
      </c>
      <c r="I6797">
        <v>35000</v>
      </c>
      <c r="J6797">
        <v>22</v>
      </c>
      <c r="N6797" t="s">
        <v>7</v>
      </c>
      <c r="O6797">
        <v>7</v>
      </c>
      <c r="P6797">
        <v>22</v>
      </c>
      <c r="R6797" t="s">
        <v>7</v>
      </c>
      <c r="S6797">
        <v>7</v>
      </c>
      <c r="T6797" t="s">
        <v>8</v>
      </c>
      <c r="U6797">
        <v>22</v>
      </c>
      <c r="W6797">
        <v>6000</v>
      </c>
      <c r="X6797" t="s">
        <v>8</v>
      </c>
      <c r="Y6797">
        <v>35000</v>
      </c>
    </row>
    <row r="6798" spans="2:25" x14ac:dyDescent="0.3">
      <c r="B6798">
        <v>0</v>
      </c>
      <c r="D6798">
        <f t="shared" ca="1" si="107"/>
        <v>1</v>
      </c>
      <c r="E6798">
        <v>10000</v>
      </c>
      <c r="F6798" t="s">
        <v>11</v>
      </c>
      <c r="G6798">
        <v>3</v>
      </c>
      <c r="H6798" t="s">
        <v>8</v>
      </c>
      <c r="I6798">
        <v>50000</v>
      </c>
      <c r="J6798">
        <v>22</v>
      </c>
      <c r="N6798" t="s">
        <v>11</v>
      </c>
      <c r="O6798">
        <v>3</v>
      </c>
      <c r="P6798">
        <v>22</v>
      </c>
      <c r="R6798" t="s">
        <v>11</v>
      </c>
      <c r="S6798">
        <v>3</v>
      </c>
      <c r="T6798" t="s">
        <v>8</v>
      </c>
      <c r="U6798">
        <v>22</v>
      </c>
      <c r="W6798">
        <v>10000</v>
      </c>
      <c r="X6798" t="s">
        <v>8</v>
      </c>
      <c r="Y6798">
        <v>50000</v>
      </c>
    </row>
    <row r="6799" spans="2:25" x14ac:dyDescent="0.3">
      <c r="B6799">
        <v>1</v>
      </c>
      <c r="D6799">
        <f t="shared" ca="1" si="107"/>
        <v>1</v>
      </c>
      <c r="E6799">
        <v>3000</v>
      </c>
      <c r="F6799" t="s">
        <v>9</v>
      </c>
      <c r="G6799">
        <v>0</v>
      </c>
      <c r="H6799" t="s">
        <v>8</v>
      </c>
      <c r="I6799">
        <v>23000</v>
      </c>
      <c r="J6799">
        <v>24</v>
      </c>
      <c r="N6799" t="s">
        <v>9</v>
      </c>
      <c r="O6799">
        <v>0</v>
      </c>
      <c r="P6799">
        <v>24</v>
      </c>
      <c r="R6799" t="s">
        <v>9</v>
      </c>
      <c r="S6799">
        <v>0</v>
      </c>
      <c r="T6799" t="s">
        <v>8</v>
      </c>
      <c r="U6799">
        <v>24</v>
      </c>
      <c r="W6799">
        <v>3000</v>
      </c>
      <c r="X6799" t="s">
        <v>8</v>
      </c>
      <c r="Y6799">
        <v>23000</v>
      </c>
    </row>
    <row r="6800" spans="2:25" x14ac:dyDescent="0.3">
      <c r="B6800">
        <v>0</v>
      </c>
      <c r="D6800">
        <f t="shared" ca="1" si="107"/>
        <v>0</v>
      </c>
      <c r="E6800">
        <v>15000</v>
      </c>
      <c r="F6800" t="s">
        <v>7</v>
      </c>
      <c r="G6800">
        <v>5</v>
      </c>
      <c r="H6800" t="s">
        <v>13</v>
      </c>
      <c r="I6800">
        <v>160000</v>
      </c>
      <c r="J6800">
        <v>25</v>
      </c>
      <c r="N6800" t="s">
        <v>7</v>
      </c>
      <c r="O6800">
        <v>5</v>
      </c>
      <c r="P6800">
        <v>25</v>
      </c>
      <c r="R6800" t="s">
        <v>7</v>
      </c>
      <c r="S6800">
        <v>5</v>
      </c>
      <c r="T6800" t="s">
        <v>13</v>
      </c>
      <c r="U6800">
        <v>25</v>
      </c>
      <c r="W6800">
        <v>15000</v>
      </c>
      <c r="X6800" t="s">
        <v>13</v>
      </c>
      <c r="Y6800">
        <v>160000</v>
      </c>
    </row>
    <row r="6801" spans="2:25" hidden="1" x14ac:dyDescent="0.3">
      <c r="B6801">
        <v>0</v>
      </c>
      <c r="D6801">
        <f t="shared" ca="1" si="107"/>
        <v>1</v>
      </c>
      <c r="E6801">
        <v>2750</v>
      </c>
      <c r="F6801" t="s">
        <v>7</v>
      </c>
      <c r="G6801">
        <v>3</v>
      </c>
      <c r="H6801" t="s">
        <v>8</v>
      </c>
      <c r="I6801">
        <v>57120</v>
      </c>
      <c r="J6801">
        <v>30</v>
      </c>
      <c r="N6801" t="s">
        <v>7</v>
      </c>
      <c r="O6801">
        <v>3</v>
      </c>
      <c r="P6801">
        <v>30</v>
      </c>
      <c r="R6801" t="s">
        <v>7</v>
      </c>
      <c r="S6801">
        <v>3</v>
      </c>
      <c r="T6801" t="s">
        <v>8</v>
      </c>
      <c r="U6801">
        <v>30</v>
      </c>
      <c r="W6801">
        <v>2750</v>
      </c>
      <c r="X6801" t="s">
        <v>8</v>
      </c>
      <c r="Y6801">
        <v>57120</v>
      </c>
    </row>
    <row r="6802" spans="2:25" hidden="1" x14ac:dyDescent="0.3">
      <c r="B6802">
        <v>0</v>
      </c>
      <c r="D6802">
        <f t="shared" ca="1" si="107"/>
        <v>1</v>
      </c>
      <c r="E6802">
        <v>3000</v>
      </c>
      <c r="F6802" t="s">
        <v>15</v>
      </c>
      <c r="G6802">
        <v>6</v>
      </c>
      <c r="H6802" t="s">
        <v>8</v>
      </c>
      <c r="I6802">
        <v>23004</v>
      </c>
      <c r="J6802">
        <v>27</v>
      </c>
      <c r="N6802" t="s">
        <v>15</v>
      </c>
      <c r="O6802">
        <v>6</v>
      </c>
      <c r="P6802">
        <v>27</v>
      </c>
      <c r="R6802" t="s">
        <v>15</v>
      </c>
      <c r="S6802">
        <v>6</v>
      </c>
      <c r="T6802" t="s">
        <v>8</v>
      </c>
      <c r="U6802">
        <v>27</v>
      </c>
      <c r="W6802">
        <v>3000</v>
      </c>
      <c r="X6802" t="s">
        <v>8</v>
      </c>
      <c r="Y6802">
        <v>23004</v>
      </c>
    </row>
    <row r="6803" spans="2:25" hidden="1" x14ac:dyDescent="0.3">
      <c r="B6803">
        <v>0</v>
      </c>
      <c r="D6803">
        <f t="shared" ca="1" si="107"/>
        <v>0</v>
      </c>
      <c r="E6803">
        <v>20000</v>
      </c>
      <c r="F6803" t="s">
        <v>7</v>
      </c>
      <c r="G6803">
        <v>2</v>
      </c>
      <c r="H6803" t="s">
        <v>8</v>
      </c>
      <c r="I6803">
        <v>110000</v>
      </c>
      <c r="J6803">
        <v>23</v>
      </c>
      <c r="N6803" t="s">
        <v>7</v>
      </c>
      <c r="O6803">
        <v>2</v>
      </c>
      <c r="P6803">
        <v>23</v>
      </c>
      <c r="R6803" t="s">
        <v>7</v>
      </c>
      <c r="S6803">
        <v>2</v>
      </c>
      <c r="T6803" t="s">
        <v>8</v>
      </c>
      <c r="U6803">
        <v>23</v>
      </c>
      <c r="W6803">
        <v>20000</v>
      </c>
      <c r="X6803" t="s">
        <v>8</v>
      </c>
      <c r="Y6803">
        <v>110000</v>
      </c>
    </row>
    <row r="6804" spans="2:25" hidden="1" x14ac:dyDescent="0.3">
      <c r="B6804">
        <v>0</v>
      </c>
      <c r="D6804">
        <f t="shared" ca="1" si="107"/>
        <v>1</v>
      </c>
      <c r="E6804">
        <v>10000</v>
      </c>
      <c r="F6804" t="s">
        <v>7</v>
      </c>
      <c r="G6804">
        <v>6</v>
      </c>
      <c r="H6804" t="s">
        <v>8</v>
      </c>
      <c r="I6804">
        <v>40000</v>
      </c>
      <c r="J6804">
        <v>25</v>
      </c>
      <c r="N6804" t="s">
        <v>7</v>
      </c>
      <c r="O6804">
        <v>6</v>
      </c>
      <c r="P6804">
        <v>25</v>
      </c>
      <c r="R6804" t="s">
        <v>7</v>
      </c>
      <c r="S6804">
        <v>6</v>
      </c>
      <c r="T6804" t="s">
        <v>8</v>
      </c>
      <c r="U6804">
        <v>25</v>
      </c>
      <c r="W6804">
        <v>10000</v>
      </c>
      <c r="X6804" t="s">
        <v>8</v>
      </c>
      <c r="Y6804">
        <v>40000</v>
      </c>
    </row>
    <row r="6805" spans="2:25" hidden="1" x14ac:dyDescent="0.3">
      <c r="B6805">
        <v>1</v>
      </c>
      <c r="D6805">
        <f t="shared" ca="1" si="107"/>
        <v>0</v>
      </c>
      <c r="E6805">
        <v>12000</v>
      </c>
      <c r="F6805" t="s">
        <v>12</v>
      </c>
      <c r="G6805">
        <v>21</v>
      </c>
      <c r="H6805" t="s">
        <v>8</v>
      </c>
      <c r="I6805">
        <v>75000</v>
      </c>
      <c r="J6805">
        <v>24</v>
      </c>
      <c r="N6805" t="s">
        <v>12</v>
      </c>
      <c r="O6805">
        <v>21</v>
      </c>
      <c r="P6805">
        <v>24</v>
      </c>
      <c r="R6805" t="s">
        <v>12</v>
      </c>
      <c r="S6805">
        <v>21</v>
      </c>
      <c r="T6805" t="s">
        <v>8</v>
      </c>
      <c r="U6805">
        <v>24</v>
      </c>
      <c r="W6805">
        <v>12000</v>
      </c>
      <c r="X6805" t="s">
        <v>8</v>
      </c>
      <c r="Y6805">
        <v>75000</v>
      </c>
    </row>
    <row r="6806" spans="2:25" hidden="1" x14ac:dyDescent="0.3">
      <c r="B6806">
        <v>1</v>
      </c>
      <c r="D6806">
        <f t="shared" ca="1" si="107"/>
        <v>0</v>
      </c>
      <c r="E6806">
        <v>7750</v>
      </c>
      <c r="F6806" t="s">
        <v>11</v>
      </c>
      <c r="G6806">
        <v>1</v>
      </c>
      <c r="H6806" t="s">
        <v>10</v>
      </c>
      <c r="I6806">
        <v>100000</v>
      </c>
      <c r="J6806">
        <v>36</v>
      </c>
      <c r="N6806" t="s">
        <v>11</v>
      </c>
      <c r="O6806">
        <v>1</v>
      </c>
      <c r="P6806">
        <v>36</v>
      </c>
      <c r="R6806" t="s">
        <v>11</v>
      </c>
      <c r="S6806">
        <v>1</v>
      </c>
      <c r="T6806" t="s">
        <v>10</v>
      </c>
      <c r="U6806">
        <v>36</v>
      </c>
      <c r="W6806">
        <v>7750</v>
      </c>
      <c r="X6806" t="s">
        <v>10</v>
      </c>
      <c r="Y6806">
        <v>100000</v>
      </c>
    </row>
    <row r="6807" spans="2:25" x14ac:dyDescent="0.3">
      <c r="B6807">
        <v>1</v>
      </c>
      <c r="D6807">
        <f t="shared" ca="1" si="107"/>
        <v>0</v>
      </c>
      <c r="E6807">
        <v>7500</v>
      </c>
      <c r="F6807" t="s">
        <v>7</v>
      </c>
      <c r="G6807">
        <v>8</v>
      </c>
      <c r="H6807" t="s">
        <v>8</v>
      </c>
      <c r="I6807">
        <v>30000</v>
      </c>
      <c r="J6807">
        <v>21</v>
      </c>
      <c r="N6807" t="s">
        <v>7</v>
      </c>
      <c r="O6807">
        <v>8</v>
      </c>
      <c r="P6807">
        <v>21</v>
      </c>
      <c r="R6807" t="s">
        <v>7</v>
      </c>
      <c r="S6807">
        <v>8</v>
      </c>
      <c r="T6807" t="s">
        <v>8</v>
      </c>
      <c r="U6807">
        <v>21</v>
      </c>
      <c r="W6807">
        <v>7500</v>
      </c>
      <c r="X6807" t="s">
        <v>8</v>
      </c>
      <c r="Y6807">
        <v>30000</v>
      </c>
    </row>
    <row r="6808" spans="2:25" hidden="1" x14ac:dyDescent="0.3">
      <c r="B6808">
        <v>1</v>
      </c>
      <c r="D6808">
        <f t="shared" ca="1" si="107"/>
        <v>0</v>
      </c>
      <c r="E6808">
        <v>3000</v>
      </c>
      <c r="F6808" t="s">
        <v>11</v>
      </c>
      <c r="G6808">
        <v>2</v>
      </c>
      <c r="H6808" t="s">
        <v>8</v>
      </c>
      <c r="I6808">
        <v>45996</v>
      </c>
      <c r="J6808">
        <v>24</v>
      </c>
      <c r="N6808" t="s">
        <v>11</v>
      </c>
      <c r="O6808">
        <v>2</v>
      </c>
      <c r="P6808">
        <v>24</v>
      </c>
      <c r="R6808" t="s">
        <v>11</v>
      </c>
      <c r="S6808">
        <v>2</v>
      </c>
      <c r="T6808" t="s">
        <v>8</v>
      </c>
      <c r="U6808">
        <v>24</v>
      </c>
      <c r="W6808">
        <v>3000</v>
      </c>
      <c r="X6808" t="s">
        <v>8</v>
      </c>
      <c r="Y6808">
        <v>45996</v>
      </c>
    </row>
    <row r="6809" spans="2:25" x14ac:dyDescent="0.3">
      <c r="B6809">
        <v>1</v>
      </c>
      <c r="D6809">
        <f t="shared" ca="1" si="107"/>
        <v>1</v>
      </c>
      <c r="E6809">
        <v>16000</v>
      </c>
      <c r="F6809" t="s">
        <v>11</v>
      </c>
      <c r="G6809">
        <v>4</v>
      </c>
      <c r="H6809" t="s">
        <v>8</v>
      </c>
      <c r="I6809">
        <v>44400</v>
      </c>
      <c r="J6809">
        <v>22</v>
      </c>
      <c r="N6809" t="s">
        <v>11</v>
      </c>
      <c r="O6809">
        <v>4</v>
      </c>
      <c r="P6809">
        <v>22</v>
      </c>
      <c r="R6809" t="s">
        <v>11</v>
      </c>
      <c r="S6809">
        <v>4</v>
      </c>
      <c r="T6809" t="s">
        <v>8</v>
      </c>
      <c r="U6809">
        <v>22</v>
      </c>
      <c r="W6809">
        <v>16000</v>
      </c>
      <c r="X6809" t="s">
        <v>8</v>
      </c>
      <c r="Y6809">
        <v>44400</v>
      </c>
    </row>
    <row r="6810" spans="2:25" hidden="1" x14ac:dyDescent="0.3">
      <c r="B6810">
        <v>1</v>
      </c>
      <c r="D6810">
        <f t="shared" ca="1" si="107"/>
        <v>0</v>
      </c>
      <c r="E6810">
        <v>4200</v>
      </c>
      <c r="F6810" t="s">
        <v>9</v>
      </c>
      <c r="G6810">
        <v>12</v>
      </c>
      <c r="H6810" t="s">
        <v>13</v>
      </c>
      <c r="I6810">
        <v>32700</v>
      </c>
      <c r="J6810">
        <v>24</v>
      </c>
      <c r="N6810" t="s">
        <v>9</v>
      </c>
      <c r="O6810">
        <v>12</v>
      </c>
      <c r="P6810">
        <v>24</v>
      </c>
      <c r="R6810" t="s">
        <v>9</v>
      </c>
      <c r="S6810">
        <v>12</v>
      </c>
      <c r="T6810" t="s">
        <v>13</v>
      </c>
      <c r="U6810">
        <v>24</v>
      </c>
      <c r="W6810">
        <v>4200</v>
      </c>
      <c r="X6810" t="s">
        <v>13</v>
      </c>
      <c r="Y6810">
        <v>32700</v>
      </c>
    </row>
    <row r="6811" spans="2:25" hidden="1" x14ac:dyDescent="0.3">
      <c r="B6811">
        <v>0</v>
      </c>
      <c r="D6811">
        <f t="shared" ca="1" si="107"/>
        <v>1</v>
      </c>
      <c r="E6811">
        <v>9600</v>
      </c>
      <c r="F6811" t="s">
        <v>7</v>
      </c>
      <c r="G6811">
        <v>2</v>
      </c>
      <c r="H6811" t="s">
        <v>10</v>
      </c>
      <c r="I6811">
        <v>62100</v>
      </c>
      <c r="J6811">
        <v>26</v>
      </c>
      <c r="N6811" t="s">
        <v>7</v>
      </c>
      <c r="O6811">
        <v>2</v>
      </c>
      <c r="P6811">
        <v>26</v>
      </c>
      <c r="R6811" t="s">
        <v>7</v>
      </c>
      <c r="S6811">
        <v>2</v>
      </c>
      <c r="T6811" t="s">
        <v>10</v>
      </c>
      <c r="U6811">
        <v>26</v>
      </c>
      <c r="W6811">
        <v>9600</v>
      </c>
      <c r="X6811" t="s">
        <v>10</v>
      </c>
      <c r="Y6811">
        <v>62100</v>
      </c>
    </row>
    <row r="6812" spans="2:25" hidden="1" x14ac:dyDescent="0.3">
      <c r="B6812">
        <v>0</v>
      </c>
      <c r="D6812">
        <f t="shared" ca="1" si="107"/>
        <v>0</v>
      </c>
      <c r="E6812">
        <v>18000</v>
      </c>
      <c r="F6812" t="s">
        <v>7</v>
      </c>
      <c r="G6812">
        <v>20</v>
      </c>
      <c r="H6812" t="s">
        <v>10</v>
      </c>
      <c r="I6812">
        <v>36000</v>
      </c>
      <c r="J6812">
        <v>26</v>
      </c>
      <c r="N6812" t="s">
        <v>7</v>
      </c>
      <c r="O6812">
        <v>20</v>
      </c>
      <c r="P6812">
        <v>26</v>
      </c>
      <c r="R6812" t="s">
        <v>7</v>
      </c>
      <c r="S6812">
        <v>20</v>
      </c>
      <c r="T6812" t="s">
        <v>10</v>
      </c>
      <c r="U6812">
        <v>26</v>
      </c>
      <c r="W6812">
        <v>18000</v>
      </c>
      <c r="X6812" t="s">
        <v>10</v>
      </c>
      <c r="Y6812">
        <v>36000</v>
      </c>
    </row>
    <row r="6813" spans="2:25" x14ac:dyDescent="0.3">
      <c r="B6813">
        <v>1</v>
      </c>
      <c r="D6813">
        <f t="shared" ca="1" si="107"/>
        <v>0</v>
      </c>
      <c r="E6813">
        <v>21000</v>
      </c>
      <c r="F6813" t="s">
        <v>7</v>
      </c>
      <c r="G6813">
        <v>2</v>
      </c>
      <c r="H6813" t="s">
        <v>8</v>
      </c>
      <c r="I6813">
        <v>65000</v>
      </c>
      <c r="J6813">
        <v>22</v>
      </c>
      <c r="N6813" t="s">
        <v>7</v>
      </c>
      <c r="O6813">
        <v>2</v>
      </c>
      <c r="P6813">
        <v>22</v>
      </c>
      <c r="R6813" t="s">
        <v>7</v>
      </c>
      <c r="S6813">
        <v>2</v>
      </c>
      <c r="T6813" t="s">
        <v>8</v>
      </c>
      <c r="U6813">
        <v>22</v>
      </c>
      <c r="W6813">
        <v>21000</v>
      </c>
      <c r="X6813" t="s">
        <v>8</v>
      </c>
      <c r="Y6813">
        <v>65000</v>
      </c>
    </row>
    <row r="6814" spans="2:25" x14ac:dyDescent="0.3">
      <c r="B6814">
        <v>1</v>
      </c>
      <c r="D6814">
        <f t="shared" ca="1" si="107"/>
        <v>1</v>
      </c>
      <c r="E6814">
        <v>3000</v>
      </c>
      <c r="F6814" t="s">
        <v>7</v>
      </c>
      <c r="G6814">
        <v>6</v>
      </c>
      <c r="H6814" t="s">
        <v>8</v>
      </c>
      <c r="I6814">
        <v>43000</v>
      </c>
      <c r="J6814">
        <v>22</v>
      </c>
      <c r="N6814" t="s">
        <v>7</v>
      </c>
      <c r="O6814">
        <v>6</v>
      </c>
      <c r="P6814">
        <v>22</v>
      </c>
      <c r="R6814" t="s">
        <v>7</v>
      </c>
      <c r="S6814">
        <v>6</v>
      </c>
      <c r="T6814" t="s">
        <v>8</v>
      </c>
      <c r="U6814">
        <v>22</v>
      </c>
      <c r="W6814">
        <v>3000</v>
      </c>
      <c r="X6814" t="s">
        <v>8</v>
      </c>
      <c r="Y6814">
        <v>43000</v>
      </c>
    </row>
    <row r="6815" spans="2:25" x14ac:dyDescent="0.3">
      <c r="B6815">
        <v>0</v>
      </c>
      <c r="D6815">
        <f t="shared" ca="1" si="107"/>
        <v>1</v>
      </c>
      <c r="E6815">
        <v>3000</v>
      </c>
      <c r="F6815" t="s">
        <v>9</v>
      </c>
      <c r="G6815">
        <v>10</v>
      </c>
      <c r="H6815" t="s">
        <v>10</v>
      </c>
      <c r="I6815">
        <v>93000</v>
      </c>
      <c r="J6815">
        <v>31</v>
      </c>
      <c r="N6815" t="s">
        <v>9</v>
      </c>
      <c r="O6815">
        <v>10</v>
      </c>
      <c r="P6815">
        <v>31</v>
      </c>
      <c r="R6815" t="s">
        <v>9</v>
      </c>
      <c r="S6815">
        <v>10</v>
      </c>
      <c r="T6815" t="s">
        <v>10</v>
      </c>
      <c r="U6815">
        <v>31</v>
      </c>
      <c r="W6815">
        <v>3000</v>
      </c>
      <c r="X6815" t="s">
        <v>10</v>
      </c>
      <c r="Y6815">
        <v>93000</v>
      </c>
    </row>
    <row r="6816" spans="2:25" x14ac:dyDescent="0.3">
      <c r="B6816">
        <v>1</v>
      </c>
      <c r="D6816">
        <f t="shared" ca="1" si="107"/>
        <v>0</v>
      </c>
      <c r="E6816">
        <v>12000</v>
      </c>
      <c r="F6816" t="s">
        <v>12</v>
      </c>
      <c r="G6816">
        <v>0</v>
      </c>
      <c r="H6816" t="s">
        <v>10</v>
      </c>
      <c r="I6816">
        <v>44004</v>
      </c>
      <c r="J6816">
        <v>27</v>
      </c>
      <c r="N6816" t="s">
        <v>12</v>
      </c>
      <c r="O6816">
        <v>0</v>
      </c>
      <c r="P6816">
        <v>27</v>
      </c>
      <c r="R6816" t="s">
        <v>12</v>
      </c>
      <c r="S6816">
        <v>0</v>
      </c>
      <c r="T6816" t="s">
        <v>10</v>
      </c>
      <c r="U6816">
        <v>27</v>
      </c>
      <c r="W6816">
        <v>12000</v>
      </c>
      <c r="X6816" t="s">
        <v>10</v>
      </c>
      <c r="Y6816">
        <v>44004</v>
      </c>
    </row>
    <row r="6817" spans="2:25" x14ac:dyDescent="0.3">
      <c r="B6817">
        <v>1</v>
      </c>
      <c r="D6817">
        <f t="shared" ca="1" si="107"/>
        <v>0</v>
      </c>
      <c r="E6817">
        <v>7000</v>
      </c>
      <c r="F6817" t="s">
        <v>12</v>
      </c>
      <c r="G6817">
        <v>7</v>
      </c>
      <c r="H6817" t="s">
        <v>8</v>
      </c>
      <c r="I6817">
        <v>65000</v>
      </c>
      <c r="J6817">
        <v>22</v>
      </c>
      <c r="N6817" t="s">
        <v>12</v>
      </c>
      <c r="O6817">
        <v>7</v>
      </c>
      <c r="P6817">
        <v>22</v>
      </c>
      <c r="R6817" t="s">
        <v>12</v>
      </c>
      <c r="S6817">
        <v>7</v>
      </c>
      <c r="T6817" t="s">
        <v>8</v>
      </c>
      <c r="U6817">
        <v>22</v>
      </c>
      <c r="W6817">
        <v>7000</v>
      </c>
      <c r="X6817" t="s">
        <v>8</v>
      </c>
      <c r="Y6817">
        <v>65000</v>
      </c>
    </row>
    <row r="6818" spans="2:25" hidden="1" x14ac:dyDescent="0.3">
      <c r="B6818">
        <v>1</v>
      </c>
      <c r="D6818">
        <f t="shared" ca="1" si="107"/>
        <v>0</v>
      </c>
      <c r="E6818">
        <v>1500</v>
      </c>
      <c r="F6818" t="s">
        <v>11</v>
      </c>
      <c r="G6818">
        <v>0</v>
      </c>
      <c r="H6818" t="s">
        <v>8</v>
      </c>
      <c r="I6818">
        <v>17000</v>
      </c>
      <c r="J6818">
        <v>41</v>
      </c>
      <c r="N6818" t="s">
        <v>11</v>
      </c>
      <c r="O6818">
        <v>0</v>
      </c>
      <c r="P6818">
        <v>41</v>
      </c>
      <c r="R6818" t="s">
        <v>11</v>
      </c>
      <c r="S6818">
        <v>0</v>
      </c>
      <c r="T6818" t="s">
        <v>8</v>
      </c>
      <c r="U6818">
        <v>41</v>
      </c>
      <c r="W6818">
        <v>1500</v>
      </c>
      <c r="X6818" t="s">
        <v>8</v>
      </c>
      <c r="Y6818">
        <v>17000</v>
      </c>
    </row>
    <row r="6819" spans="2:25" hidden="1" x14ac:dyDescent="0.3">
      <c r="B6819">
        <v>1</v>
      </c>
      <c r="D6819">
        <f t="shared" ca="1" si="107"/>
        <v>0</v>
      </c>
      <c r="E6819">
        <v>14000</v>
      </c>
      <c r="F6819" t="s">
        <v>7</v>
      </c>
      <c r="G6819">
        <v>7</v>
      </c>
      <c r="H6819" t="s">
        <v>10</v>
      </c>
      <c r="I6819">
        <v>40000</v>
      </c>
      <c r="J6819">
        <v>23</v>
      </c>
      <c r="N6819" t="s">
        <v>7</v>
      </c>
      <c r="O6819">
        <v>7</v>
      </c>
      <c r="P6819">
        <v>23</v>
      </c>
      <c r="R6819" t="s">
        <v>7</v>
      </c>
      <c r="S6819">
        <v>7</v>
      </c>
      <c r="T6819" t="s">
        <v>10</v>
      </c>
      <c r="U6819">
        <v>23</v>
      </c>
      <c r="W6819">
        <v>14000</v>
      </c>
      <c r="X6819" t="s">
        <v>10</v>
      </c>
      <c r="Y6819">
        <v>40000</v>
      </c>
    </row>
    <row r="6820" spans="2:25" x14ac:dyDescent="0.3">
      <c r="B6820">
        <v>1</v>
      </c>
      <c r="D6820">
        <f t="shared" ca="1" si="107"/>
        <v>0</v>
      </c>
      <c r="E6820">
        <v>4200</v>
      </c>
      <c r="F6820" t="s">
        <v>12</v>
      </c>
      <c r="G6820">
        <v>2</v>
      </c>
      <c r="H6820" t="s">
        <v>8</v>
      </c>
      <c r="I6820">
        <v>30000</v>
      </c>
      <c r="J6820">
        <v>22</v>
      </c>
      <c r="N6820" t="s">
        <v>12</v>
      </c>
      <c r="O6820">
        <v>2</v>
      </c>
      <c r="P6820">
        <v>22</v>
      </c>
      <c r="R6820" t="s">
        <v>12</v>
      </c>
      <c r="S6820">
        <v>2</v>
      </c>
      <c r="T6820" t="s">
        <v>8</v>
      </c>
      <c r="U6820">
        <v>22</v>
      </c>
      <c r="W6820">
        <v>4200</v>
      </c>
      <c r="X6820" t="s">
        <v>8</v>
      </c>
      <c r="Y6820">
        <v>30000</v>
      </c>
    </row>
    <row r="6821" spans="2:25" hidden="1" x14ac:dyDescent="0.3">
      <c r="B6821">
        <v>1</v>
      </c>
      <c r="D6821">
        <f t="shared" ca="1" si="107"/>
        <v>0</v>
      </c>
      <c r="E6821">
        <v>35000</v>
      </c>
      <c r="F6821" t="s">
        <v>11</v>
      </c>
      <c r="G6821">
        <v>38</v>
      </c>
      <c r="H6821" t="s">
        <v>8</v>
      </c>
      <c r="I6821">
        <v>75000</v>
      </c>
      <c r="J6821">
        <v>36</v>
      </c>
      <c r="N6821" t="s">
        <v>11</v>
      </c>
      <c r="O6821">
        <v>38</v>
      </c>
      <c r="P6821">
        <v>36</v>
      </c>
      <c r="R6821" t="s">
        <v>11</v>
      </c>
      <c r="S6821">
        <v>38</v>
      </c>
      <c r="T6821" t="s">
        <v>8</v>
      </c>
      <c r="U6821">
        <v>36</v>
      </c>
      <c r="W6821">
        <v>35000</v>
      </c>
      <c r="X6821" t="s">
        <v>8</v>
      </c>
      <c r="Y6821">
        <v>75000</v>
      </c>
    </row>
    <row r="6822" spans="2:25" x14ac:dyDescent="0.3">
      <c r="B6822">
        <v>1</v>
      </c>
      <c r="D6822">
        <f t="shared" ca="1" si="107"/>
        <v>0</v>
      </c>
      <c r="E6822">
        <v>3500</v>
      </c>
      <c r="F6822" t="s">
        <v>7</v>
      </c>
      <c r="G6822">
        <v>1</v>
      </c>
      <c r="H6822" t="s">
        <v>10</v>
      </c>
      <c r="I6822">
        <v>67296</v>
      </c>
      <c r="J6822">
        <v>23</v>
      </c>
      <c r="N6822" t="s">
        <v>7</v>
      </c>
      <c r="O6822">
        <v>1</v>
      </c>
      <c r="P6822">
        <v>23</v>
      </c>
      <c r="R6822" t="s">
        <v>7</v>
      </c>
      <c r="S6822">
        <v>1</v>
      </c>
      <c r="T6822" t="s">
        <v>10</v>
      </c>
      <c r="U6822">
        <v>23</v>
      </c>
      <c r="W6822">
        <v>3500</v>
      </c>
      <c r="X6822" t="s">
        <v>10</v>
      </c>
      <c r="Y6822">
        <v>67296</v>
      </c>
    </row>
    <row r="6823" spans="2:25" hidden="1" x14ac:dyDescent="0.3">
      <c r="B6823">
        <v>1</v>
      </c>
      <c r="D6823">
        <f t="shared" ca="1" si="107"/>
        <v>1</v>
      </c>
      <c r="E6823">
        <v>14500</v>
      </c>
      <c r="F6823" t="s">
        <v>9</v>
      </c>
      <c r="G6823">
        <v>11</v>
      </c>
      <c r="H6823" t="s">
        <v>10</v>
      </c>
      <c r="I6823">
        <v>76500</v>
      </c>
      <c r="J6823">
        <v>26</v>
      </c>
      <c r="N6823" t="s">
        <v>9</v>
      </c>
      <c r="O6823">
        <v>11</v>
      </c>
      <c r="P6823">
        <v>26</v>
      </c>
      <c r="R6823" t="s">
        <v>9</v>
      </c>
      <c r="S6823">
        <v>11</v>
      </c>
      <c r="T6823" t="s">
        <v>10</v>
      </c>
      <c r="U6823">
        <v>26</v>
      </c>
      <c r="W6823">
        <v>14500</v>
      </c>
      <c r="X6823" t="s">
        <v>10</v>
      </c>
      <c r="Y6823">
        <v>76500</v>
      </c>
    </row>
    <row r="6824" spans="2:25" x14ac:dyDescent="0.3">
      <c r="B6824">
        <v>1</v>
      </c>
      <c r="D6824">
        <f t="shared" ca="1" si="107"/>
        <v>0</v>
      </c>
      <c r="E6824">
        <v>14500</v>
      </c>
      <c r="F6824" t="s">
        <v>12</v>
      </c>
      <c r="G6824">
        <v>0</v>
      </c>
      <c r="H6824" t="s">
        <v>8</v>
      </c>
      <c r="I6824">
        <v>42000</v>
      </c>
      <c r="J6824">
        <v>25</v>
      </c>
      <c r="N6824" t="s">
        <v>12</v>
      </c>
      <c r="O6824">
        <v>0</v>
      </c>
      <c r="P6824">
        <v>25</v>
      </c>
      <c r="R6824" t="s">
        <v>12</v>
      </c>
      <c r="S6824">
        <v>0</v>
      </c>
      <c r="T6824" t="s">
        <v>8</v>
      </c>
      <c r="U6824">
        <v>25</v>
      </c>
      <c r="W6824">
        <v>14500</v>
      </c>
      <c r="X6824" t="s">
        <v>8</v>
      </c>
      <c r="Y6824">
        <v>42000</v>
      </c>
    </row>
    <row r="6825" spans="2:25" hidden="1" x14ac:dyDescent="0.3">
      <c r="B6825">
        <v>0</v>
      </c>
      <c r="D6825">
        <f t="shared" ca="1" si="107"/>
        <v>0</v>
      </c>
      <c r="E6825">
        <v>1000</v>
      </c>
      <c r="F6825" t="s">
        <v>9</v>
      </c>
      <c r="G6825">
        <v>2</v>
      </c>
      <c r="H6825" t="s">
        <v>8</v>
      </c>
      <c r="I6825">
        <v>29000</v>
      </c>
      <c r="J6825">
        <v>26</v>
      </c>
      <c r="N6825" t="s">
        <v>9</v>
      </c>
      <c r="O6825">
        <v>2</v>
      </c>
      <c r="P6825">
        <v>26</v>
      </c>
      <c r="R6825" t="s">
        <v>9</v>
      </c>
      <c r="S6825">
        <v>2</v>
      </c>
      <c r="T6825" t="s">
        <v>8</v>
      </c>
      <c r="U6825">
        <v>26</v>
      </c>
      <c r="W6825">
        <v>1000</v>
      </c>
      <c r="X6825" t="s">
        <v>8</v>
      </c>
      <c r="Y6825">
        <v>29000</v>
      </c>
    </row>
    <row r="6826" spans="2:25" hidden="1" x14ac:dyDescent="0.3">
      <c r="B6826">
        <v>1</v>
      </c>
      <c r="D6826">
        <f t="shared" ca="1" si="107"/>
        <v>1</v>
      </c>
      <c r="E6826">
        <v>9000</v>
      </c>
      <c r="F6826" t="s">
        <v>9</v>
      </c>
      <c r="G6826">
        <v>10</v>
      </c>
      <c r="H6826" t="s">
        <v>10</v>
      </c>
      <c r="I6826">
        <v>91200</v>
      </c>
      <c r="J6826">
        <v>30</v>
      </c>
      <c r="N6826" t="s">
        <v>9</v>
      </c>
      <c r="O6826">
        <v>10</v>
      </c>
      <c r="P6826">
        <v>30</v>
      </c>
      <c r="R6826" t="s">
        <v>9</v>
      </c>
      <c r="S6826">
        <v>10</v>
      </c>
      <c r="T6826" t="s">
        <v>10</v>
      </c>
      <c r="U6826">
        <v>30</v>
      </c>
      <c r="W6826">
        <v>9000</v>
      </c>
      <c r="X6826" t="s">
        <v>10</v>
      </c>
      <c r="Y6826">
        <v>91200</v>
      </c>
    </row>
    <row r="6827" spans="2:25" x14ac:dyDescent="0.3">
      <c r="B6827">
        <v>0</v>
      </c>
      <c r="D6827">
        <f t="shared" ca="1" si="107"/>
        <v>0</v>
      </c>
      <c r="E6827">
        <v>9500</v>
      </c>
      <c r="F6827" t="s">
        <v>9</v>
      </c>
      <c r="G6827">
        <v>5</v>
      </c>
      <c r="H6827" t="s">
        <v>8</v>
      </c>
      <c r="I6827">
        <v>41000</v>
      </c>
      <c r="J6827">
        <v>23</v>
      </c>
      <c r="N6827" t="s">
        <v>9</v>
      </c>
      <c r="O6827">
        <v>5</v>
      </c>
      <c r="P6827">
        <v>23</v>
      </c>
      <c r="R6827" t="s">
        <v>9</v>
      </c>
      <c r="S6827">
        <v>5</v>
      </c>
      <c r="T6827" t="s">
        <v>8</v>
      </c>
      <c r="U6827">
        <v>23</v>
      </c>
      <c r="W6827">
        <v>9500</v>
      </c>
      <c r="X6827" t="s">
        <v>8</v>
      </c>
      <c r="Y6827">
        <v>41000</v>
      </c>
    </row>
    <row r="6828" spans="2:25" hidden="1" x14ac:dyDescent="0.3">
      <c r="B6828">
        <v>1</v>
      </c>
      <c r="D6828">
        <f t="shared" ca="1" si="107"/>
        <v>0</v>
      </c>
      <c r="E6828">
        <v>25000</v>
      </c>
      <c r="F6828" t="s">
        <v>15</v>
      </c>
      <c r="G6828">
        <v>17</v>
      </c>
      <c r="H6828" t="s">
        <v>10</v>
      </c>
      <c r="I6828">
        <v>95000</v>
      </c>
      <c r="J6828">
        <v>23</v>
      </c>
      <c r="N6828" t="s">
        <v>15</v>
      </c>
      <c r="O6828">
        <v>17</v>
      </c>
      <c r="P6828">
        <v>23</v>
      </c>
      <c r="R6828" t="s">
        <v>15</v>
      </c>
      <c r="S6828">
        <v>17</v>
      </c>
      <c r="T6828" t="s">
        <v>10</v>
      </c>
      <c r="U6828">
        <v>23</v>
      </c>
      <c r="W6828">
        <v>25000</v>
      </c>
      <c r="X6828" t="s">
        <v>10</v>
      </c>
      <c r="Y6828">
        <v>95000</v>
      </c>
    </row>
    <row r="6829" spans="2:25" hidden="1" x14ac:dyDescent="0.3">
      <c r="B6829">
        <v>1</v>
      </c>
      <c r="D6829">
        <f t="shared" ca="1" si="107"/>
        <v>0</v>
      </c>
      <c r="E6829">
        <v>4800</v>
      </c>
      <c r="F6829" t="s">
        <v>12</v>
      </c>
      <c r="G6829">
        <v>6</v>
      </c>
      <c r="H6829" t="s">
        <v>8</v>
      </c>
      <c r="I6829">
        <v>55000</v>
      </c>
      <c r="J6829">
        <v>28</v>
      </c>
      <c r="N6829" t="s">
        <v>12</v>
      </c>
      <c r="O6829">
        <v>6</v>
      </c>
      <c r="P6829">
        <v>28</v>
      </c>
      <c r="R6829" t="s">
        <v>12</v>
      </c>
      <c r="S6829">
        <v>6</v>
      </c>
      <c r="T6829" t="s">
        <v>8</v>
      </c>
      <c r="U6829">
        <v>28</v>
      </c>
      <c r="W6829">
        <v>4800</v>
      </c>
      <c r="X6829" t="s">
        <v>8</v>
      </c>
      <c r="Y6829">
        <v>55000</v>
      </c>
    </row>
    <row r="6830" spans="2:25" hidden="1" x14ac:dyDescent="0.3">
      <c r="B6830">
        <v>1</v>
      </c>
      <c r="D6830">
        <f t="shared" ca="1" si="107"/>
        <v>1</v>
      </c>
      <c r="E6830">
        <v>11200</v>
      </c>
      <c r="F6830" t="s">
        <v>7</v>
      </c>
      <c r="G6830">
        <v>1</v>
      </c>
      <c r="H6830" t="s">
        <v>10</v>
      </c>
      <c r="I6830">
        <v>35000</v>
      </c>
      <c r="J6830">
        <v>26</v>
      </c>
      <c r="N6830" t="s">
        <v>7</v>
      </c>
      <c r="O6830">
        <v>1</v>
      </c>
      <c r="P6830">
        <v>26</v>
      </c>
      <c r="R6830" t="s">
        <v>7</v>
      </c>
      <c r="S6830">
        <v>1</v>
      </c>
      <c r="T6830" t="s">
        <v>10</v>
      </c>
      <c r="U6830">
        <v>26</v>
      </c>
      <c r="W6830">
        <v>11200</v>
      </c>
      <c r="X6830" t="s">
        <v>10</v>
      </c>
      <c r="Y6830">
        <v>35000</v>
      </c>
    </row>
    <row r="6831" spans="2:25" hidden="1" x14ac:dyDescent="0.3">
      <c r="B6831">
        <v>0</v>
      </c>
      <c r="D6831">
        <f t="shared" ca="1" si="107"/>
        <v>1</v>
      </c>
      <c r="E6831">
        <v>5000</v>
      </c>
      <c r="F6831" t="s">
        <v>9</v>
      </c>
      <c r="G6831">
        <v>0</v>
      </c>
      <c r="H6831" t="s">
        <v>8</v>
      </c>
      <c r="I6831">
        <v>76000</v>
      </c>
      <c r="J6831">
        <v>25</v>
      </c>
      <c r="N6831" t="s">
        <v>9</v>
      </c>
      <c r="O6831">
        <v>0</v>
      </c>
      <c r="P6831">
        <v>25</v>
      </c>
      <c r="R6831" t="s">
        <v>9</v>
      </c>
      <c r="S6831">
        <v>0</v>
      </c>
      <c r="T6831" t="s">
        <v>8</v>
      </c>
      <c r="U6831">
        <v>25</v>
      </c>
      <c r="W6831">
        <v>5000</v>
      </c>
      <c r="X6831" t="s">
        <v>8</v>
      </c>
      <c r="Y6831">
        <v>76000</v>
      </c>
    </row>
    <row r="6832" spans="2:25" x14ac:dyDescent="0.3">
      <c r="B6832">
        <v>0</v>
      </c>
      <c r="D6832">
        <f t="shared" ca="1" si="107"/>
        <v>0</v>
      </c>
      <c r="E6832">
        <v>9050</v>
      </c>
      <c r="F6832" t="s">
        <v>9</v>
      </c>
      <c r="G6832">
        <v>3</v>
      </c>
      <c r="H6832" t="s">
        <v>8</v>
      </c>
      <c r="I6832">
        <v>30000</v>
      </c>
      <c r="J6832">
        <v>34</v>
      </c>
      <c r="N6832" t="s">
        <v>9</v>
      </c>
      <c r="O6832">
        <v>3</v>
      </c>
      <c r="P6832">
        <v>34</v>
      </c>
      <c r="R6832" t="s">
        <v>9</v>
      </c>
      <c r="S6832">
        <v>3</v>
      </c>
      <c r="T6832" t="s">
        <v>8</v>
      </c>
      <c r="U6832">
        <v>34</v>
      </c>
      <c r="W6832">
        <v>9050</v>
      </c>
      <c r="X6832" t="s">
        <v>8</v>
      </c>
      <c r="Y6832">
        <v>30000</v>
      </c>
    </row>
    <row r="6833" spans="2:25" hidden="1" x14ac:dyDescent="0.3">
      <c r="B6833">
        <v>0</v>
      </c>
      <c r="D6833">
        <f t="shared" ca="1" si="107"/>
        <v>0</v>
      </c>
      <c r="E6833">
        <v>18000</v>
      </c>
      <c r="F6833" t="s">
        <v>9</v>
      </c>
      <c r="G6833">
        <v>4</v>
      </c>
      <c r="H6833" t="s">
        <v>8</v>
      </c>
      <c r="I6833">
        <v>82500</v>
      </c>
      <c r="J6833">
        <v>48</v>
      </c>
      <c r="N6833" t="s">
        <v>9</v>
      </c>
      <c r="O6833">
        <v>4</v>
      </c>
      <c r="P6833">
        <v>48</v>
      </c>
      <c r="R6833" t="s">
        <v>9</v>
      </c>
      <c r="S6833">
        <v>4</v>
      </c>
      <c r="T6833" t="s">
        <v>8</v>
      </c>
      <c r="U6833">
        <v>48</v>
      </c>
      <c r="W6833">
        <v>18000</v>
      </c>
      <c r="X6833" t="s">
        <v>8</v>
      </c>
      <c r="Y6833">
        <v>82500</v>
      </c>
    </row>
    <row r="6834" spans="2:25" hidden="1" x14ac:dyDescent="0.3">
      <c r="B6834">
        <v>0</v>
      </c>
      <c r="D6834">
        <f t="shared" ca="1" si="107"/>
        <v>0</v>
      </c>
      <c r="E6834">
        <v>8000</v>
      </c>
      <c r="F6834" t="s">
        <v>9</v>
      </c>
      <c r="G6834">
        <v>1</v>
      </c>
      <c r="H6834" t="s">
        <v>10</v>
      </c>
      <c r="I6834">
        <v>61000</v>
      </c>
      <c r="J6834">
        <v>22</v>
      </c>
      <c r="N6834" t="s">
        <v>9</v>
      </c>
      <c r="O6834">
        <v>1</v>
      </c>
      <c r="P6834">
        <v>22</v>
      </c>
      <c r="R6834" t="s">
        <v>9</v>
      </c>
      <c r="S6834">
        <v>1</v>
      </c>
      <c r="T6834" t="s">
        <v>10</v>
      </c>
      <c r="U6834">
        <v>22</v>
      </c>
      <c r="W6834">
        <v>8000</v>
      </c>
      <c r="X6834" t="s">
        <v>10</v>
      </c>
      <c r="Y6834">
        <v>61000</v>
      </c>
    </row>
    <row r="6835" spans="2:25" hidden="1" x14ac:dyDescent="0.3">
      <c r="B6835">
        <v>0</v>
      </c>
      <c r="D6835">
        <f t="shared" ca="1" si="107"/>
        <v>1</v>
      </c>
      <c r="E6835">
        <v>12000</v>
      </c>
      <c r="F6835" t="s">
        <v>9</v>
      </c>
      <c r="G6835">
        <v>15</v>
      </c>
      <c r="H6835" t="s">
        <v>13</v>
      </c>
      <c r="I6835">
        <v>51000</v>
      </c>
      <c r="J6835">
        <v>27</v>
      </c>
      <c r="N6835" t="s">
        <v>9</v>
      </c>
      <c r="O6835">
        <v>15</v>
      </c>
      <c r="P6835">
        <v>27</v>
      </c>
      <c r="R6835" t="s">
        <v>9</v>
      </c>
      <c r="S6835">
        <v>15</v>
      </c>
      <c r="T6835" t="s">
        <v>13</v>
      </c>
      <c r="U6835">
        <v>27</v>
      </c>
      <c r="W6835">
        <v>12000</v>
      </c>
      <c r="X6835" t="s">
        <v>13</v>
      </c>
      <c r="Y6835">
        <v>51000</v>
      </c>
    </row>
    <row r="6836" spans="2:25" x14ac:dyDescent="0.3">
      <c r="B6836">
        <v>1</v>
      </c>
      <c r="D6836">
        <f t="shared" ca="1" si="107"/>
        <v>0</v>
      </c>
      <c r="E6836">
        <v>4000</v>
      </c>
      <c r="F6836" t="s">
        <v>9</v>
      </c>
      <c r="H6836" t="s">
        <v>10</v>
      </c>
      <c r="I6836">
        <v>42000</v>
      </c>
      <c r="J6836">
        <v>43</v>
      </c>
      <c r="N6836" t="s">
        <v>9</v>
      </c>
      <c r="P6836">
        <v>43</v>
      </c>
      <c r="R6836" t="s">
        <v>9</v>
      </c>
      <c r="T6836" t="s">
        <v>10</v>
      </c>
      <c r="U6836">
        <v>43</v>
      </c>
      <c r="W6836">
        <v>4000</v>
      </c>
      <c r="X6836" t="s">
        <v>10</v>
      </c>
      <c r="Y6836">
        <v>42000</v>
      </c>
    </row>
    <row r="6837" spans="2:25" hidden="1" x14ac:dyDescent="0.3">
      <c r="B6837">
        <v>1</v>
      </c>
      <c r="D6837">
        <f t="shared" ca="1" si="107"/>
        <v>0</v>
      </c>
      <c r="E6837">
        <v>14000</v>
      </c>
      <c r="F6837" t="s">
        <v>7</v>
      </c>
      <c r="G6837">
        <v>2</v>
      </c>
      <c r="H6837" t="s">
        <v>13</v>
      </c>
      <c r="I6837">
        <v>35000</v>
      </c>
      <c r="J6837">
        <v>23</v>
      </c>
      <c r="N6837" t="s">
        <v>7</v>
      </c>
      <c r="O6837">
        <v>2</v>
      </c>
      <c r="P6837">
        <v>23</v>
      </c>
      <c r="R6837" t="s">
        <v>7</v>
      </c>
      <c r="S6837">
        <v>2</v>
      </c>
      <c r="T6837" t="s">
        <v>13</v>
      </c>
      <c r="U6837">
        <v>23</v>
      </c>
      <c r="W6837">
        <v>14000</v>
      </c>
      <c r="X6837" t="s">
        <v>13</v>
      </c>
      <c r="Y6837">
        <v>35000</v>
      </c>
    </row>
    <row r="6838" spans="2:25" x14ac:dyDescent="0.3">
      <c r="B6838">
        <v>0</v>
      </c>
      <c r="D6838">
        <f t="shared" ca="1" si="107"/>
        <v>1</v>
      </c>
      <c r="E6838">
        <v>6000</v>
      </c>
      <c r="F6838" t="s">
        <v>9</v>
      </c>
      <c r="G6838">
        <v>2</v>
      </c>
      <c r="H6838" t="s">
        <v>8</v>
      </c>
      <c r="I6838">
        <v>23198</v>
      </c>
      <c r="J6838">
        <v>25</v>
      </c>
      <c r="N6838" t="s">
        <v>9</v>
      </c>
      <c r="O6838">
        <v>2</v>
      </c>
      <c r="P6838">
        <v>25</v>
      </c>
      <c r="R6838" t="s">
        <v>9</v>
      </c>
      <c r="S6838">
        <v>2</v>
      </c>
      <c r="T6838" t="s">
        <v>8</v>
      </c>
      <c r="U6838">
        <v>25</v>
      </c>
      <c r="W6838">
        <v>6000</v>
      </c>
      <c r="X6838" t="s">
        <v>8</v>
      </c>
      <c r="Y6838">
        <v>23198</v>
      </c>
    </row>
    <row r="6839" spans="2:25" hidden="1" x14ac:dyDescent="0.3">
      <c r="B6839">
        <v>0</v>
      </c>
      <c r="D6839">
        <f t="shared" ca="1" si="107"/>
        <v>0</v>
      </c>
      <c r="E6839">
        <v>7500</v>
      </c>
      <c r="F6839" t="s">
        <v>7</v>
      </c>
      <c r="G6839">
        <v>1</v>
      </c>
      <c r="H6839" t="s">
        <v>10</v>
      </c>
      <c r="I6839">
        <v>40000</v>
      </c>
      <c r="J6839">
        <v>24</v>
      </c>
      <c r="N6839" t="s">
        <v>7</v>
      </c>
      <c r="O6839">
        <v>1</v>
      </c>
      <c r="P6839">
        <v>24</v>
      </c>
      <c r="R6839" t="s">
        <v>7</v>
      </c>
      <c r="S6839">
        <v>1</v>
      </c>
      <c r="T6839" t="s">
        <v>10</v>
      </c>
      <c r="U6839">
        <v>24</v>
      </c>
      <c r="W6839">
        <v>7500</v>
      </c>
      <c r="X6839" t="s">
        <v>10</v>
      </c>
      <c r="Y6839">
        <v>40000</v>
      </c>
    </row>
    <row r="6840" spans="2:25" x14ac:dyDescent="0.3">
      <c r="B6840">
        <v>0</v>
      </c>
      <c r="D6840">
        <f t="shared" ca="1" si="107"/>
        <v>1</v>
      </c>
      <c r="E6840">
        <v>6000</v>
      </c>
      <c r="F6840" t="s">
        <v>11</v>
      </c>
      <c r="G6840">
        <v>0</v>
      </c>
      <c r="H6840" t="s">
        <v>8</v>
      </c>
      <c r="I6840">
        <v>60000</v>
      </c>
      <c r="J6840">
        <v>38</v>
      </c>
      <c r="N6840" t="s">
        <v>11</v>
      </c>
      <c r="O6840">
        <v>0</v>
      </c>
      <c r="P6840">
        <v>38</v>
      </c>
      <c r="R6840" t="s">
        <v>11</v>
      </c>
      <c r="S6840">
        <v>0</v>
      </c>
      <c r="T6840" t="s">
        <v>8</v>
      </c>
      <c r="U6840">
        <v>38</v>
      </c>
      <c r="W6840">
        <v>6000</v>
      </c>
      <c r="X6840" t="s">
        <v>8</v>
      </c>
      <c r="Y6840">
        <v>60000</v>
      </c>
    </row>
    <row r="6841" spans="2:25" x14ac:dyDescent="0.3">
      <c r="B6841">
        <v>1</v>
      </c>
      <c r="D6841">
        <f t="shared" ca="1" si="107"/>
        <v>0</v>
      </c>
      <c r="E6841">
        <v>3800</v>
      </c>
      <c r="F6841" t="s">
        <v>9</v>
      </c>
      <c r="G6841">
        <v>2</v>
      </c>
      <c r="H6841" t="s">
        <v>8</v>
      </c>
      <c r="I6841">
        <v>13200</v>
      </c>
      <c r="J6841">
        <v>32</v>
      </c>
      <c r="N6841" t="s">
        <v>9</v>
      </c>
      <c r="O6841">
        <v>2</v>
      </c>
      <c r="P6841">
        <v>32</v>
      </c>
      <c r="R6841" t="s">
        <v>9</v>
      </c>
      <c r="S6841">
        <v>2</v>
      </c>
      <c r="T6841" t="s">
        <v>8</v>
      </c>
      <c r="U6841">
        <v>32</v>
      </c>
      <c r="W6841">
        <v>3800</v>
      </c>
      <c r="X6841" t="s">
        <v>8</v>
      </c>
      <c r="Y6841">
        <v>13200</v>
      </c>
    </row>
    <row r="6842" spans="2:25" x14ac:dyDescent="0.3">
      <c r="B6842">
        <v>1</v>
      </c>
      <c r="D6842">
        <f t="shared" ca="1" si="107"/>
        <v>0</v>
      </c>
      <c r="E6842">
        <v>10375</v>
      </c>
      <c r="F6842" t="s">
        <v>11</v>
      </c>
      <c r="G6842">
        <v>3</v>
      </c>
      <c r="H6842" t="s">
        <v>8</v>
      </c>
      <c r="I6842">
        <v>41280</v>
      </c>
      <c r="J6842">
        <v>25</v>
      </c>
      <c r="N6842" t="s">
        <v>11</v>
      </c>
      <c r="O6842">
        <v>3</v>
      </c>
      <c r="P6842">
        <v>25</v>
      </c>
      <c r="R6842" t="s">
        <v>11</v>
      </c>
      <c r="S6842">
        <v>3</v>
      </c>
      <c r="T6842" t="s">
        <v>8</v>
      </c>
      <c r="U6842">
        <v>25</v>
      </c>
      <c r="W6842">
        <v>10375</v>
      </c>
      <c r="X6842" t="s">
        <v>8</v>
      </c>
      <c r="Y6842">
        <v>41280</v>
      </c>
    </row>
    <row r="6843" spans="2:25" x14ac:dyDescent="0.3">
      <c r="B6843">
        <v>1</v>
      </c>
      <c r="D6843">
        <f t="shared" ca="1" si="107"/>
        <v>1</v>
      </c>
      <c r="E6843">
        <v>4800</v>
      </c>
      <c r="F6843" t="s">
        <v>11</v>
      </c>
      <c r="G6843">
        <v>12</v>
      </c>
      <c r="H6843" t="s">
        <v>8</v>
      </c>
      <c r="I6843">
        <v>41504.400000000001</v>
      </c>
      <c r="J6843">
        <v>22</v>
      </c>
      <c r="N6843" t="s">
        <v>11</v>
      </c>
      <c r="O6843">
        <v>12</v>
      </c>
      <c r="P6843">
        <v>22</v>
      </c>
      <c r="R6843" t="s">
        <v>11</v>
      </c>
      <c r="S6843">
        <v>12</v>
      </c>
      <c r="T6843" t="s">
        <v>8</v>
      </c>
      <c r="U6843">
        <v>22</v>
      </c>
      <c r="W6843">
        <v>4800</v>
      </c>
      <c r="X6843" t="s">
        <v>8</v>
      </c>
      <c r="Y6843">
        <v>41504.400000000001</v>
      </c>
    </row>
    <row r="6844" spans="2:25" hidden="1" x14ac:dyDescent="0.3">
      <c r="B6844">
        <v>1</v>
      </c>
      <c r="D6844">
        <f t="shared" ca="1" si="107"/>
        <v>0</v>
      </c>
      <c r="E6844">
        <v>3000</v>
      </c>
      <c r="F6844" t="s">
        <v>9</v>
      </c>
      <c r="H6844" t="s">
        <v>13</v>
      </c>
      <c r="I6844">
        <v>24000</v>
      </c>
      <c r="J6844">
        <v>28</v>
      </c>
      <c r="N6844" t="s">
        <v>9</v>
      </c>
      <c r="P6844">
        <v>28</v>
      </c>
      <c r="R6844" t="s">
        <v>9</v>
      </c>
      <c r="T6844" t="s">
        <v>13</v>
      </c>
      <c r="U6844">
        <v>28</v>
      </c>
      <c r="W6844">
        <v>3000</v>
      </c>
      <c r="X6844" t="s">
        <v>13</v>
      </c>
      <c r="Y6844">
        <v>24000</v>
      </c>
    </row>
    <row r="6845" spans="2:25" x14ac:dyDescent="0.3">
      <c r="B6845">
        <v>1</v>
      </c>
      <c r="D6845">
        <f t="shared" ca="1" si="107"/>
        <v>1</v>
      </c>
      <c r="E6845">
        <v>7000</v>
      </c>
      <c r="F6845" t="s">
        <v>7</v>
      </c>
      <c r="G6845">
        <v>8</v>
      </c>
      <c r="H6845" t="s">
        <v>10</v>
      </c>
      <c r="I6845">
        <v>52000</v>
      </c>
      <c r="J6845">
        <v>26</v>
      </c>
      <c r="N6845" t="s">
        <v>7</v>
      </c>
      <c r="O6845">
        <v>8</v>
      </c>
      <c r="P6845">
        <v>26</v>
      </c>
      <c r="R6845" t="s">
        <v>7</v>
      </c>
      <c r="S6845">
        <v>8</v>
      </c>
      <c r="T6845" t="s">
        <v>10</v>
      </c>
      <c r="U6845">
        <v>26</v>
      </c>
      <c r="W6845">
        <v>7000</v>
      </c>
      <c r="X6845" t="s">
        <v>10</v>
      </c>
      <c r="Y6845">
        <v>52000</v>
      </c>
    </row>
    <row r="6846" spans="2:25" hidden="1" x14ac:dyDescent="0.3">
      <c r="B6846">
        <v>1</v>
      </c>
      <c r="D6846">
        <f t="shared" ca="1" si="107"/>
        <v>0</v>
      </c>
      <c r="E6846">
        <v>15000</v>
      </c>
      <c r="F6846" t="s">
        <v>12</v>
      </c>
      <c r="G6846">
        <v>2</v>
      </c>
      <c r="H6846" t="s">
        <v>10</v>
      </c>
      <c r="I6846">
        <v>60000</v>
      </c>
      <c r="J6846">
        <v>32</v>
      </c>
      <c r="N6846" t="s">
        <v>12</v>
      </c>
      <c r="O6846">
        <v>2</v>
      </c>
      <c r="P6846">
        <v>32</v>
      </c>
      <c r="R6846" t="s">
        <v>12</v>
      </c>
      <c r="S6846">
        <v>2</v>
      </c>
      <c r="T6846" t="s">
        <v>10</v>
      </c>
      <c r="U6846">
        <v>32</v>
      </c>
      <c r="W6846">
        <v>15000</v>
      </c>
      <c r="X6846" t="s">
        <v>10</v>
      </c>
      <c r="Y6846">
        <v>60000</v>
      </c>
    </row>
    <row r="6847" spans="2:25" x14ac:dyDescent="0.3">
      <c r="B6847">
        <v>0</v>
      </c>
      <c r="D6847">
        <f t="shared" ca="1" si="107"/>
        <v>0</v>
      </c>
      <c r="E6847">
        <v>12000</v>
      </c>
      <c r="F6847" t="s">
        <v>9</v>
      </c>
      <c r="G6847">
        <v>12</v>
      </c>
      <c r="H6847" t="s">
        <v>10</v>
      </c>
      <c r="I6847">
        <v>85000</v>
      </c>
      <c r="J6847">
        <v>26</v>
      </c>
      <c r="N6847" t="s">
        <v>9</v>
      </c>
      <c r="O6847">
        <v>12</v>
      </c>
      <c r="P6847">
        <v>26</v>
      </c>
      <c r="R6847" t="s">
        <v>9</v>
      </c>
      <c r="S6847">
        <v>12</v>
      </c>
      <c r="T6847" t="s">
        <v>10</v>
      </c>
      <c r="U6847">
        <v>26</v>
      </c>
      <c r="W6847">
        <v>12000</v>
      </c>
      <c r="X6847" t="s">
        <v>10</v>
      </c>
      <c r="Y6847">
        <v>85000</v>
      </c>
    </row>
    <row r="6848" spans="2:25" x14ac:dyDescent="0.3">
      <c r="B6848">
        <v>1</v>
      </c>
      <c r="D6848">
        <f t="shared" ca="1" si="107"/>
        <v>0</v>
      </c>
      <c r="E6848">
        <v>16000</v>
      </c>
      <c r="F6848" t="s">
        <v>11</v>
      </c>
      <c r="G6848">
        <v>5</v>
      </c>
      <c r="H6848" t="s">
        <v>8</v>
      </c>
      <c r="I6848">
        <v>50000</v>
      </c>
      <c r="J6848">
        <v>28</v>
      </c>
      <c r="N6848" t="s">
        <v>11</v>
      </c>
      <c r="O6848">
        <v>5</v>
      </c>
      <c r="P6848">
        <v>28</v>
      </c>
      <c r="R6848" t="s">
        <v>11</v>
      </c>
      <c r="S6848">
        <v>5</v>
      </c>
      <c r="T6848" t="s">
        <v>8</v>
      </c>
      <c r="U6848">
        <v>28</v>
      </c>
      <c r="W6848">
        <v>16000</v>
      </c>
      <c r="X6848" t="s">
        <v>8</v>
      </c>
      <c r="Y6848">
        <v>50000</v>
      </c>
    </row>
    <row r="6849" spans="2:25" x14ac:dyDescent="0.3">
      <c r="B6849">
        <v>0</v>
      </c>
      <c r="D6849">
        <f t="shared" ca="1" si="107"/>
        <v>1</v>
      </c>
      <c r="E6849">
        <v>35000</v>
      </c>
      <c r="F6849" t="s">
        <v>9</v>
      </c>
      <c r="G6849">
        <v>6</v>
      </c>
      <c r="H6849" t="s">
        <v>10</v>
      </c>
      <c r="I6849">
        <v>125000</v>
      </c>
      <c r="J6849">
        <v>23</v>
      </c>
      <c r="N6849" t="s">
        <v>9</v>
      </c>
      <c r="O6849">
        <v>6</v>
      </c>
      <c r="P6849">
        <v>23</v>
      </c>
      <c r="R6849" t="s">
        <v>9</v>
      </c>
      <c r="S6849">
        <v>6</v>
      </c>
      <c r="T6849" t="s">
        <v>10</v>
      </c>
      <c r="U6849">
        <v>23</v>
      </c>
      <c r="W6849">
        <v>35000</v>
      </c>
      <c r="X6849" t="s">
        <v>10</v>
      </c>
      <c r="Y6849">
        <v>125000</v>
      </c>
    </row>
    <row r="6850" spans="2:25" hidden="1" x14ac:dyDescent="0.3">
      <c r="B6850">
        <v>1</v>
      </c>
      <c r="D6850">
        <f t="shared" ca="1" si="107"/>
        <v>1</v>
      </c>
      <c r="E6850">
        <v>3700</v>
      </c>
      <c r="F6850" t="s">
        <v>9</v>
      </c>
      <c r="G6850">
        <v>26</v>
      </c>
      <c r="H6850" t="s">
        <v>10</v>
      </c>
      <c r="I6850">
        <v>40000</v>
      </c>
      <c r="J6850">
        <v>28</v>
      </c>
      <c r="N6850" t="s">
        <v>9</v>
      </c>
      <c r="O6850">
        <v>26</v>
      </c>
      <c r="P6850">
        <v>28</v>
      </c>
      <c r="R6850" t="s">
        <v>9</v>
      </c>
      <c r="S6850">
        <v>26</v>
      </c>
      <c r="T6850" t="s">
        <v>10</v>
      </c>
      <c r="U6850">
        <v>28</v>
      </c>
      <c r="W6850">
        <v>3700</v>
      </c>
      <c r="X6850" t="s">
        <v>10</v>
      </c>
      <c r="Y6850">
        <v>40000</v>
      </c>
    </row>
    <row r="6851" spans="2:25" x14ac:dyDescent="0.3">
      <c r="B6851">
        <v>0</v>
      </c>
      <c r="D6851">
        <f t="shared" ca="1" si="107"/>
        <v>1</v>
      </c>
      <c r="E6851">
        <v>3500</v>
      </c>
      <c r="F6851" t="s">
        <v>9</v>
      </c>
      <c r="G6851">
        <v>0</v>
      </c>
      <c r="H6851" t="s">
        <v>8</v>
      </c>
      <c r="I6851">
        <v>19200</v>
      </c>
      <c r="J6851">
        <v>35</v>
      </c>
      <c r="N6851" t="s">
        <v>9</v>
      </c>
      <c r="O6851">
        <v>0</v>
      </c>
      <c r="P6851">
        <v>35</v>
      </c>
      <c r="R6851" t="s">
        <v>9</v>
      </c>
      <c r="S6851">
        <v>0</v>
      </c>
      <c r="T6851" t="s">
        <v>8</v>
      </c>
      <c r="U6851">
        <v>35</v>
      </c>
      <c r="W6851">
        <v>3500</v>
      </c>
      <c r="X6851" t="s">
        <v>8</v>
      </c>
      <c r="Y6851">
        <v>19200</v>
      </c>
    </row>
    <row r="6852" spans="2:25" x14ac:dyDescent="0.3">
      <c r="B6852">
        <v>1</v>
      </c>
      <c r="D6852">
        <f t="shared" ref="D6852:D6915" ca="1" si="108">IF(RAND()&lt;0.4,1,0)</f>
        <v>0</v>
      </c>
      <c r="E6852">
        <v>15000</v>
      </c>
      <c r="F6852" t="s">
        <v>7</v>
      </c>
      <c r="G6852">
        <v>12</v>
      </c>
      <c r="H6852" t="s">
        <v>10</v>
      </c>
      <c r="I6852">
        <v>64000</v>
      </c>
      <c r="J6852">
        <v>26</v>
      </c>
      <c r="N6852" t="s">
        <v>7</v>
      </c>
      <c r="O6852">
        <v>12</v>
      </c>
      <c r="P6852">
        <v>26</v>
      </c>
      <c r="R6852" t="s">
        <v>7</v>
      </c>
      <c r="S6852">
        <v>12</v>
      </c>
      <c r="T6852" t="s">
        <v>10</v>
      </c>
      <c r="U6852">
        <v>26</v>
      </c>
      <c r="W6852">
        <v>15000</v>
      </c>
      <c r="X6852" t="s">
        <v>10</v>
      </c>
      <c r="Y6852">
        <v>64000</v>
      </c>
    </row>
    <row r="6853" spans="2:25" hidden="1" x14ac:dyDescent="0.3">
      <c r="B6853">
        <v>1</v>
      </c>
      <c r="D6853">
        <f t="shared" ca="1" si="108"/>
        <v>1</v>
      </c>
      <c r="E6853">
        <v>13000</v>
      </c>
      <c r="F6853" t="s">
        <v>11</v>
      </c>
      <c r="G6853">
        <v>15</v>
      </c>
      <c r="H6853" t="s">
        <v>10</v>
      </c>
      <c r="I6853">
        <v>50000</v>
      </c>
      <c r="J6853">
        <v>26</v>
      </c>
      <c r="N6853" t="s">
        <v>11</v>
      </c>
      <c r="O6853">
        <v>15</v>
      </c>
      <c r="P6853">
        <v>26</v>
      </c>
      <c r="R6853" t="s">
        <v>11</v>
      </c>
      <c r="S6853">
        <v>15</v>
      </c>
      <c r="T6853" t="s">
        <v>10</v>
      </c>
      <c r="U6853">
        <v>26</v>
      </c>
      <c r="W6853">
        <v>13000</v>
      </c>
      <c r="X6853" t="s">
        <v>10</v>
      </c>
      <c r="Y6853">
        <v>50000</v>
      </c>
    </row>
    <row r="6854" spans="2:25" x14ac:dyDescent="0.3">
      <c r="B6854">
        <v>1</v>
      </c>
      <c r="D6854">
        <f t="shared" ca="1" si="108"/>
        <v>0</v>
      </c>
      <c r="E6854">
        <v>1500</v>
      </c>
      <c r="F6854" t="s">
        <v>11</v>
      </c>
      <c r="G6854">
        <v>2</v>
      </c>
      <c r="H6854" t="s">
        <v>8</v>
      </c>
      <c r="I6854">
        <v>44004</v>
      </c>
      <c r="J6854">
        <v>29</v>
      </c>
      <c r="N6854" t="s">
        <v>11</v>
      </c>
      <c r="O6854">
        <v>2</v>
      </c>
      <c r="P6854">
        <v>29</v>
      </c>
      <c r="R6854" t="s">
        <v>11</v>
      </c>
      <c r="S6854">
        <v>2</v>
      </c>
      <c r="T6854" t="s">
        <v>8</v>
      </c>
      <c r="U6854">
        <v>29</v>
      </c>
      <c r="W6854">
        <v>1500</v>
      </c>
      <c r="X6854" t="s">
        <v>8</v>
      </c>
      <c r="Y6854">
        <v>44004</v>
      </c>
    </row>
    <row r="6855" spans="2:25" hidden="1" x14ac:dyDescent="0.3">
      <c r="B6855">
        <v>0</v>
      </c>
      <c r="D6855">
        <f t="shared" ca="1" si="108"/>
        <v>0</v>
      </c>
      <c r="E6855">
        <v>10000</v>
      </c>
      <c r="F6855" t="s">
        <v>9</v>
      </c>
      <c r="G6855">
        <v>0</v>
      </c>
      <c r="H6855" t="s">
        <v>8</v>
      </c>
      <c r="I6855">
        <v>49500</v>
      </c>
      <c r="J6855">
        <v>37</v>
      </c>
      <c r="N6855" t="s">
        <v>9</v>
      </c>
      <c r="O6855">
        <v>0</v>
      </c>
      <c r="P6855">
        <v>37</v>
      </c>
      <c r="R6855" t="s">
        <v>9</v>
      </c>
      <c r="S6855">
        <v>0</v>
      </c>
      <c r="T6855" t="s">
        <v>8</v>
      </c>
      <c r="U6855">
        <v>37</v>
      </c>
      <c r="W6855">
        <v>10000</v>
      </c>
      <c r="X6855" t="s">
        <v>8</v>
      </c>
      <c r="Y6855">
        <v>49500</v>
      </c>
    </row>
    <row r="6856" spans="2:25" x14ac:dyDescent="0.3">
      <c r="B6856">
        <v>1</v>
      </c>
      <c r="D6856">
        <f t="shared" ca="1" si="108"/>
        <v>1</v>
      </c>
      <c r="E6856">
        <v>9000</v>
      </c>
      <c r="F6856" t="s">
        <v>11</v>
      </c>
      <c r="G6856">
        <v>2</v>
      </c>
      <c r="H6856" t="s">
        <v>10</v>
      </c>
      <c r="I6856">
        <v>91992</v>
      </c>
      <c r="J6856">
        <v>37</v>
      </c>
      <c r="N6856" t="s">
        <v>11</v>
      </c>
      <c r="O6856">
        <v>2</v>
      </c>
      <c r="P6856">
        <v>37</v>
      </c>
      <c r="R6856" t="s">
        <v>11</v>
      </c>
      <c r="S6856">
        <v>2</v>
      </c>
      <c r="T6856" t="s">
        <v>10</v>
      </c>
      <c r="U6856">
        <v>37</v>
      </c>
      <c r="W6856">
        <v>9000</v>
      </c>
      <c r="X6856" t="s">
        <v>10</v>
      </c>
      <c r="Y6856">
        <v>91992</v>
      </c>
    </row>
    <row r="6857" spans="2:25" x14ac:dyDescent="0.3">
      <c r="B6857">
        <v>0</v>
      </c>
      <c r="D6857">
        <f t="shared" ca="1" si="108"/>
        <v>0</v>
      </c>
      <c r="E6857">
        <v>7750</v>
      </c>
      <c r="F6857" t="s">
        <v>7</v>
      </c>
      <c r="G6857">
        <v>8</v>
      </c>
      <c r="H6857" t="s">
        <v>10</v>
      </c>
      <c r="I6857">
        <v>29000</v>
      </c>
      <c r="J6857">
        <v>37</v>
      </c>
      <c r="N6857" t="s">
        <v>7</v>
      </c>
      <c r="O6857">
        <v>8</v>
      </c>
      <c r="P6857">
        <v>37</v>
      </c>
      <c r="R6857" t="s">
        <v>7</v>
      </c>
      <c r="S6857">
        <v>8</v>
      </c>
      <c r="T6857" t="s">
        <v>10</v>
      </c>
      <c r="U6857">
        <v>37</v>
      </c>
      <c r="W6857">
        <v>7750</v>
      </c>
      <c r="X6857" t="s">
        <v>10</v>
      </c>
      <c r="Y6857">
        <v>29000</v>
      </c>
    </row>
    <row r="6858" spans="2:25" hidden="1" x14ac:dyDescent="0.3">
      <c r="B6858">
        <v>1</v>
      </c>
      <c r="D6858">
        <f t="shared" ca="1" si="108"/>
        <v>0</v>
      </c>
      <c r="E6858">
        <v>15000</v>
      </c>
      <c r="F6858" t="s">
        <v>9</v>
      </c>
      <c r="G6858">
        <v>0</v>
      </c>
      <c r="H6858" t="s">
        <v>8</v>
      </c>
      <c r="I6858">
        <v>140000</v>
      </c>
      <c r="J6858">
        <v>29</v>
      </c>
      <c r="N6858" t="s">
        <v>9</v>
      </c>
      <c r="O6858">
        <v>0</v>
      </c>
      <c r="P6858">
        <v>29</v>
      </c>
      <c r="R6858" t="s">
        <v>9</v>
      </c>
      <c r="S6858">
        <v>0</v>
      </c>
      <c r="T6858" t="s">
        <v>8</v>
      </c>
      <c r="U6858">
        <v>29</v>
      </c>
      <c r="W6858">
        <v>15000</v>
      </c>
      <c r="X6858" t="s">
        <v>8</v>
      </c>
      <c r="Y6858">
        <v>140000</v>
      </c>
    </row>
    <row r="6859" spans="2:25" x14ac:dyDescent="0.3">
      <c r="B6859">
        <v>0</v>
      </c>
      <c r="D6859">
        <f t="shared" ca="1" si="108"/>
        <v>0</v>
      </c>
      <c r="E6859">
        <v>2000</v>
      </c>
      <c r="F6859" t="s">
        <v>7</v>
      </c>
      <c r="G6859">
        <v>0</v>
      </c>
      <c r="H6859" t="s">
        <v>8</v>
      </c>
      <c r="I6859">
        <v>69996</v>
      </c>
      <c r="J6859">
        <v>30</v>
      </c>
      <c r="N6859" t="s">
        <v>7</v>
      </c>
      <c r="O6859">
        <v>0</v>
      </c>
      <c r="P6859">
        <v>30</v>
      </c>
      <c r="R6859" t="s">
        <v>7</v>
      </c>
      <c r="S6859">
        <v>0</v>
      </c>
      <c r="T6859" t="s">
        <v>8</v>
      </c>
      <c r="U6859">
        <v>30</v>
      </c>
      <c r="W6859">
        <v>2000</v>
      </c>
      <c r="X6859" t="s">
        <v>8</v>
      </c>
      <c r="Y6859">
        <v>69996</v>
      </c>
    </row>
    <row r="6860" spans="2:25" hidden="1" x14ac:dyDescent="0.3">
      <c r="B6860">
        <v>0</v>
      </c>
      <c r="D6860">
        <f t="shared" ca="1" si="108"/>
        <v>0</v>
      </c>
      <c r="E6860">
        <v>25000</v>
      </c>
      <c r="F6860" t="s">
        <v>12</v>
      </c>
      <c r="G6860">
        <v>0</v>
      </c>
      <c r="H6860" t="s">
        <v>10</v>
      </c>
      <c r="I6860">
        <v>97000</v>
      </c>
      <c r="J6860">
        <v>33</v>
      </c>
      <c r="N6860" t="s">
        <v>12</v>
      </c>
      <c r="O6860">
        <v>0</v>
      </c>
      <c r="P6860">
        <v>33</v>
      </c>
      <c r="R6860" t="s">
        <v>12</v>
      </c>
      <c r="S6860">
        <v>0</v>
      </c>
      <c r="T6860" t="s">
        <v>10</v>
      </c>
      <c r="U6860">
        <v>33</v>
      </c>
      <c r="W6860">
        <v>25000</v>
      </c>
      <c r="X6860" t="s">
        <v>10</v>
      </c>
      <c r="Y6860">
        <v>97000</v>
      </c>
    </row>
    <row r="6861" spans="2:25" hidden="1" x14ac:dyDescent="0.3">
      <c r="B6861">
        <v>1</v>
      </c>
      <c r="D6861">
        <f t="shared" ca="1" si="108"/>
        <v>0</v>
      </c>
      <c r="E6861">
        <v>15000</v>
      </c>
      <c r="F6861" t="s">
        <v>7</v>
      </c>
      <c r="G6861">
        <v>0</v>
      </c>
      <c r="H6861" t="s">
        <v>10</v>
      </c>
      <c r="I6861">
        <v>84000</v>
      </c>
      <c r="J6861">
        <v>24</v>
      </c>
      <c r="N6861" t="s">
        <v>7</v>
      </c>
      <c r="O6861">
        <v>0</v>
      </c>
      <c r="P6861">
        <v>24</v>
      </c>
      <c r="R6861" t="s">
        <v>7</v>
      </c>
      <c r="S6861">
        <v>0</v>
      </c>
      <c r="T6861" t="s">
        <v>10</v>
      </c>
      <c r="U6861">
        <v>24</v>
      </c>
      <c r="W6861">
        <v>15000</v>
      </c>
      <c r="X6861" t="s">
        <v>10</v>
      </c>
      <c r="Y6861">
        <v>84000</v>
      </c>
    </row>
    <row r="6862" spans="2:25" hidden="1" x14ac:dyDescent="0.3">
      <c r="B6862">
        <v>1</v>
      </c>
      <c r="D6862">
        <f t="shared" ca="1" si="108"/>
        <v>1</v>
      </c>
      <c r="E6862">
        <v>15600</v>
      </c>
      <c r="F6862" t="s">
        <v>14</v>
      </c>
      <c r="G6862">
        <v>30</v>
      </c>
      <c r="H6862" t="s">
        <v>10</v>
      </c>
      <c r="I6862">
        <v>148112</v>
      </c>
      <c r="J6862">
        <v>25</v>
      </c>
      <c r="N6862" t="s">
        <v>14</v>
      </c>
      <c r="O6862">
        <v>30</v>
      </c>
      <c r="P6862">
        <v>25</v>
      </c>
      <c r="R6862" t="s">
        <v>14</v>
      </c>
      <c r="S6862">
        <v>30</v>
      </c>
      <c r="T6862" t="s">
        <v>10</v>
      </c>
      <c r="U6862">
        <v>25</v>
      </c>
      <c r="W6862">
        <v>15600</v>
      </c>
      <c r="X6862" t="s">
        <v>10</v>
      </c>
      <c r="Y6862">
        <v>148112</v>
      </c>
    </row>
    <row r="6863" spans="2:25" x14ac:dyDescent="0.3">
      <c r="B6863">
        <v>1</v>
      </c>
      <c r="D6863">
        <f t="shared" ca="1" si="108"/>
        <v>0</v>
      </c>
      <c r="E6863">
        <v>8875</v>
      </c>
      <c r="F6863" t="s">
        <v>11</v>
      </c>
      <c r="G6863">
        <v>3</v>
      </c>
      <c r="H6863" t="s">
        <v>13</v>
      </c>
      <c r="I6863">
        <v>30000</v>
      </c>
      <c r="J6863">
        <v>34</v>
      </c>
      <c r="N6863" t="s">
        <v>11</v>
      </c>
      <c r="O6863">
        <v>3</v>
      </c>
      <c r="P6863">
        <v>34</v>
      </c>
      <c r="R6863" t="s">
        <v>11</v>
      </c>
      <c r="S6863">
        <v>3</v>
      </c>
      <c r="T6863" t="s">
        <v>13</v>
      </c>
      <c r="U6863">
        <v>34</v>
      </c>
      <c r="W6863">
        <v>8875</v>
      </c>
      <c r="X6863" t="s">
        <v>13</v>
      </c>
      <c r="Y6863">
        <v>30000</v>
      </c>
    </row>
    <row r="6864" spans="2:25" x14ac:dyDescent="0.3">
      <c r="B6864">
        <v>0</v>
      </c>
      <c r="D6864">
        <f t="shared" ca="1" si="108"/>
        <v>0</v>
      </c>
      <c r="E6864">
        <v>3000</v>
      </c>
      <c r="F6864" t="s">
        <v>9</v>
      </c>
      <c r="G6864">
        <v>4</v>
      </c>
      <c r="H6864" t="s">
        <v>10</v>
      </c>
      <c r="I6864">
        <v>60000</v>
      </c>
      <c r="J6864">
        <v>22</v>
      </c>
      <c r="N6864" t="s">
        <v>9</v>
      </c>
      <c r="O6864">
        <v>4</v>
      </c>
      <c r="P6864">
        <v>22</v>
      </c>
      <c r="R6864" t="s">
        <v>9</v>
      </c>
      <c r="S6864">
        <v>4</v>
      </c>
      <c r="T6864" t="s">
        <v>10</v>
      </c>
      <c r="U6864">
        <v>22</v>
      </c>
      <c r="W6864">
        <v>3000</v>
      </c>
      <c r="X6864" t="s">
        <v>10</v>
      </c>
      <c r="Y6864">
        <v>60000</v>
      </c>
    </row>
    <row r="6865" spans="2:25" x14ac:dyDescent="0.3">
      <c r="B6865">
        <v>1</v>
      </c>
      <c r="D6865">
        <f t="shared" ca="1" si="108"/>
        <v>1</v>
      </c>
      <c r="E6865">
        <v>9000</v>
      </c>
      <c r="F6865" t="s">
        <v>14</v>
      </c>
      <c r="G6865">
        <v>11</v>
      </c>
      <c r="H6865" t="s">
        <v>10</v>
      </c>
      <c r="I6865">
        <v>237000</v>
      </c>
      <c r="J6865">
        <v>28</v>
      </c>
      <c r="N6865" t="s">
        <v>14</v>
      </c>
      <c r="O6865">
        <v>11</v>
      </c>
      <c r="P6865">
        <v>28</v>
      </c>
      <c r="R6865" t="s">
        <v>14</v>
      </c>
      <c r="S6865">
        <v>11</v>
      </c>
      <c r="T6865" t="s">
        <v>10</v>
      </c>
      <c r="U6865">
        <v>28</v>
      </c>
      <c r="W6865">
        <v>9000</v>
      </c>
      <c r="X6865" t="s">
        <v>10</v>
      </c>
      <c r="Y6865">
        <v>237000</v>
      </c>
    </row>
    <row r="6866" spans="2:25" hidden="1" x14ac:dyDescent="0.3">
      <c r="B6866">
        <v>0</v>
      </c>
      <c r="D6866">
        <f t="shared" ca="1" si="108"/>
        <v>1</v>
      </c>
      <c r="E6866">
        <v>6000</v>
      </c>
      <c r="F6866" t="s">
        <v>7</v>
      </c>
      <c r="G6866">
        <v>1</v>
      </c>
      <c r="H6866" t="s">
        <v>8</v>
      </c>
      <c r="I6866">
        <v>45000</v>
      </c>
      <c r="J6866">
        <v>26</v>
      </c>
      <c r="N6866" t="s">
        <v>7</v>
      </c>
      <c r="O6866">
        <v>1</v>
      </c>
      <c r="P6866">
        <v>26</v>
      </c>
      <c r="R6866" t="s">
        <v>7</v>
      </c>
      <c r="S6866">
        <v>1</v>
      </c>
      <c r="T6866" t="s">
        <v>8</v>
      </c>
      <c r="U6866">
        <v>26</v>
      </c>
      <c r="W6866">
        <v>6000</v>
      </c>
      <c r="X6866" t="s">
        <v>8</v>
      </c>
      <c r="Y6866">
        <v>45000</v>
      </c>
    </row>
    <row r="6867" spans="2:25" hidden="1" x14ac:dyDescent="0.3">
      <c r="B6867">
        <v>1</v>
      </c>
      <c r="D6867">
        <f t="shared" ca="1" si="108"/>
        <v>1</v>
      </c>
      <c r="E6867">
        <v>9800</v>
      </c>
      <c r="F6867" t="s">
        <v>9</v>
      </c>
      <c r="G6867">
        <v>12</v>
      </c>
      <c r="H6867" t="s">
        <v>8</v>
      </c>
      <c r="I6867">
        <v>50000</v>
      </c>
      <c r="J6867">
        <v>23</v>
      </c>
      <c r="N6867" t="s">
        <v>9</v>
      </c>
      <c r="O6867">
        <v>12</v>
      </c>
      <c r="P6867">
        <v>23</v>
      </c>
      <c r="R6867" t="s">
        <v>9</v>
      </c>
      <c r="S6867">
        <v>12</v>
      </c>
      <c r="T6867" t="s">
        <v>8</v>
      </c>
      <c r="U6867">
        <v>23</v>
      </c>
      <c r="W6867">
        <v>9800</v>
      </c>
      <c r="X6867" t="s">
        <v>8</v>
      </c>
      <c r="Y6867">
        <v>50000</v>
      </c>
    </row>
    <row r="6868" spans="2:25" hidden="1" x14ac:dyDescent="0.3">
      <c r="B6868">
        <v>1</v>
      </c>
      <c r="D6868">
        <f t="shared" ca="1" si="108"/>
        <v>0</v>
      </c>
      <c r="E6868">
        <v>8000</v>
      </c>
      <c r="F6868" t="s">
        <v>12</v>
      </c>
      <c r="G6868">
        <v>1</v>
      </c>
      <c r="H6868" t="s">
        <v>8</v>
      </c>
      <c r="I6868">
        <v>75000</v>
      </c>
      <c r="J6868">
        <v>25</v>
      </c>
      <c r="N6868" t="s">
        <v>12</v>
      </c>
      <c r="O6868">
        <v>1</v>
      </c>
      <c r="P6868">
        <v>25</v>
      </c>
      <c r="R6868" t="s">
        <v>12</v>
      </c>
      <c r="S6868">
        <v>1</v>
      </c>
      <c r="T6868" t="s">
        <v>8</v>
      </c>
      <c r="U6868">
        <v>25</v>
      </c>
      <c r="W6868">
        <v>8000</v>
      </c>
      <c r="X6868" t="s">
        <v>8</v>
      </c>
      <c r="Y6868">
        <v>75000</v>
      </c>
    </row>
    <row r="6869" spans="2:25" hidden="1" x14ac:dyDescent="0.3">
      <c r="B6869">
        <v>0</v>
      </c>
      <c r="D6869">
        <f t="shared" ca="1" si="108"/>
        <v>1</v>
      </c>
      <c r="E6869">
        <v>13200</v>
      </c>
      <c r="F6869" t="s">
        <v>12</v>
      </c>
      <c r="G6869">
        <v>0</v>
      </c>
      <c r="H6869" t="s">
        <v>10</v>
      </c>
      <c r="I6869">
        <v>110000</v>
      </c>
      <c r="J6869">
        <v>24</v>
      </c>
      <c r="N6869" t="s">
        <v>12</v>
      </c>
      <c r="O6869">
        <v>0</v>
      </c>
      <c r="P6869">
        <v>24</v>
      </c>
      <c r="R6869" t="s">
        <v>12</v>
      </c>
      <c r="S6869">
        <v>0</v>
      </c>
      <c r="T6869" t="s">
        <v>10</v>
      </c>
      <c r="U6869">
        <v>24</v>
      </c>
      <c r="W6869">
        <v>13200</v>
      </c>
      <c r="X6869" t="s">
        <v>10</v>
      </c>
      <c r="Y6869">
        <v>110000</v>
      </c>
    </row>
    <row r="6870" spans="2:25" x14ac:dyDescent="0.3">
      <c r="B6870">
        <v>0</v>
      </c>
      <c r="D6870">
        <f t="shared" ca="1" si="108"/>
        <v>0</v>
      </c>
      <c r="E6870">
        <v>25000</v>
      </c>
      <c r="F6870" t="s">
        <v>7</v>
      </c>
      <c r="G6870">
        <v>14</v>
      </c>
      <c r="H6870" t="s">
        <v>10</v>
      </c>
      <c r="I6870">
        <v>186063</v>
      </c>
      <c r="J6870">
        <v>29</v>
      </c>
      <c r="N6870" t="s">
        <v>7</v>
      </c>
      <c r="O6870">
        <v>14</v>
      </c>
      <c r="P6870">
        <v>29</v>
      </c>
      <c r="R6870" t="s">
        <v>7</v>
      </c>
      <c r="S6870">
        <v>14</v>
      </c>
      <c r="T6870" t="s">
        <v>10</v>
      </c>
      <c r="U6870">
        <v>29</v>
      </c>
      <c r="W6870">
        <v>25000</v>
      </c>
      <c r="X6870" t="s">
        <v>10</v>
      </c>
      <c r="Y6870">
        <v>186063</v>
      </c>
    </row>
    <row r="6871" spans="2:25" x14ac:dyDescent="0.3">
      <c r="B6871">
        <v>1</v>
      </c>
      <c r="D6871">
        <f t="shared" ca="1" si="108"/>
        <v>1</v>
      </c>
      <c r="E6871">
        <v>7200</v>
      </c>
      <c r="F6871" t="s">
        <v>11</v>
      </c>
      <c r="G6871">
        <v>14</v>
      </c>
      <c r="H6871" t="s">
        <v>10</v>
      </c>
      <c r="I6871">
        <v>64000</v>
      </c>
      <c r="J6871">
        <v>23</v>
      </c>
      <c r="N6871" t="s">
        <v>11</v>
      </c>
      <c r="O6871">
        <v>14</v>
      </c>
      <c r="P6871">
        <v>23</v>
      </c>
      <c r="R6871" t="s">
        <v>11</v>
      </c>
      <c r="S6871">
        <v>14</v>
      </c>
      <c r="T6871" t="s">
        <v>10</v>
      </c>
      <c r="U6871">
        <v>23</v>
      </c>
      <c r="W6871">
        <v>7200</v>
      </c>
      <c r="X6871" t="s">
        <v>10</v>
      </c>
      <c r="Y6871">
        <v>64000</v>
      </c>
    </row>
    <row r="6872" spans="2:25" hidden="1" x14ac:dyDescent="0.3">
      <c r="B6872">
        <v>1</v>
      </c>
      <c r="D6872">
        <f t="shared" ca="1" si="108"/>
        <v>0</v>
      </c>
      <c r="E6872">
        <v>15200</v>
      </c>
      <c r="F6872" t="s">
        <v>11</v>
      </c>
      <c r="G6872">
        <v>5</v>
      </c>
      <c r="H6872" t="s">
        <v>10</v>
      </c>
      <c r="I6872">
        <v>96000</v>
      </c>
      <c r="J6872">
        <v>35</v>
      </c>
      <c r="N6872" t="s">
        <v>11</v>
      </c>
      <c r="O6872">
        <v>5</v>
      </c>
      <c r="P6872">
        <v>35</v>
      </c>
      <c r="R6872" t="s">
        <v>11</v>
      </c>
      <c r="S6872">
        <v>5</v>
      </c>
      <c r="T6872" t="s">
        <v>10</v>
      </c>
      <c r="U6872">
        <v>35</v>
      </c>
      <c r="W6872">
        <v>15200</v>
      </c>
      <c r="X6872" t="s">
        <v>10</v>
      </c>
      <c r="Y6872">
        <v>96000</v>
      </c>
    </row>
    <row r="6873" spans="2:25" hidden="1" x14ac:dyDescent="0.3">
      <c r="B6873">
        <v>0</v>
      </c>
      <c r="D6873">
        <f t="shared" ca="1" si="108"/>
        <v>0</v>
      </c>
      <c r="E6873">
        <v>5400</v>
      </c>
      <c r="F6873" t="s">
        <v>9</v>
      </c>
      <c r="G6873">
        <v>0</v>
      </c>
      <c r="H6873" t="s">
        <v>8</v>
      </c>
      <c r="I6873">
        <v>33600</v>
      </c>
      <c r="J6873">
        <v>26</v>
      </c>
      <c r="N6873" t="s">
        <v>9</v>
      </c>
      <c r="O6873">
        <v>0</v>
      </c>
      <c r="P6873">
        <v>26</v>
      </c>
      <c r="R6873" t="s">
        <v>9</v>
      </c>
      <c r="S6873">
        <v>0</v>
      </c>
      <c r="T6873" t="s">
        <v>8</v>
      </c>
      <c r="U6873">
        <v>26</v>
      </c>
      <c r="W6873">
        <v>5400</v>
      </c>
      <c r="X6873" t="s">
        <v>8</v>
      </c>
      <c r="Y6873">
        <v>33600</v>
      </c>
    </row>
    <row r="6874" spans="2:25" hidden="1" x14ac:dyDescent="0.3">
      <c r="B6874">
        <v>1</v>
      </c>
      <c r="D6874">
        <f t="shared" ca="1" si="108"/>
        <v>0</v>
      </c>
      <c r="E6874">
        <v>8000</v>
      </c>
      <c r="F6874" t="s">
        <v>11</v>
      </c>
      <c r="H6874" t="s">
        <v>8</v>
      </c>
      <c r="I6874">
        <v>48000</v>
      </c>
      <c r="J6874">
        <v>23</v>
      </c>
      <c r="N6874" t="s">
        <v>11</v>
      </c>
      <c r="P6874">
        <v>23</v>
      </c>
      <c r="R6874" t="s">
        <v>11</v>
      </c>
      <c r="T6874" t="s">
        <v>8</v>
      </c>
      <c r="U6874">
        <v>23</v>
      </c>
      <c r="W6874">
        <v>8000</v>
      </c>
      <c r="X6874" t="s">
        <v>8</v>
      </c>
      <c r="Y6874">
        <v>48000</v>
      </c>
    </row>
    <row r="6875" spans="2:25" hidden="1" x14ac:dyDescent="0.3">
      <c r="B6875">
        <v>1</v>
      </c>
      <c r="D6875">
        <f t="shared" ca="1" si="108"/>
        <v>1</v>
      </c>
      <c r="E6875">
        <v>25000</v>
      </c>
      <c r="F6875" t="s">
        <v>12</v>
      </c>
      <c r="G6875">
        <v>5</v>
      </c>
      <c r="H6875" t="s">
        <v>10</v>
      </c>
      <c r="I6875">
        <v>130000</v>
      </c>
      <c r="J6875">
        <v>33</v>
      </c>
      <c r="N6875" t="s">
        <v>12</v>
      </c>
      <c r="O6875">
        <v>5</v>
      </c>
      <c r="P6875">
        <v>33</v>
      </c>
      <c r="R6875" t="s">
        <v>12</v>
      </c>
      <c r="S6875">
        <v>5</v>
      </c>
      <c r="T6875" t="s">
        <v>10</v>
      </c>
      <c r="U6875">
        <v>33</v>
      </c>
      <c r="W6875">
        <v>25000</v>
      </c>
      <c r="X6875" t="s">
        <v>10</v>
      </c>
      <c r="Y6875">
        <v>130000</v>
      </c>
    </row>
    <row r="6876" spans="2:25" hidden="1" x14ac:dyDescent="0.3">
      <c r="B6876">
        <v>1</v>
      </c>
      <c r="D6876">
        <f t="shared" ca="1" si="108"/>
        <v>0</v>
      </c>
      <c r="E6876">
        <v>7000</v>
      </c>
      <c r="F6876" t="s">
        <v>7</v>
      </c>
      <c r="G6876">
        <v>1</v>
      </c>
      <c r="H6876" t="s">
        <v>8</v>
      </c>
      <c r="I6876">
        <v>25000</v>
      </c>
      <c r="J6876">
        <v>21</v>
      </c>
      <c r="N6876" t="s">
        <v>7</v>
      </c>
      <c r="O6876">
        <v>1</v>
      </c>
      <c r="P6876">
        <v>21</v>
      </c>
      <c r="R6876" t="s">
        <v>7</v>
      </c>
      <c r="S6876">
        <v>1</v>
      </c>
      <c r="T6876" t="s">
        <v>8</v>
      </c>
      <c r="U6876">
        <v>21</v>
      </c>
      <c r="W6876">
        <v>7000</v>
      </c>
      <c r="X6876" t="s">
        <v>8</v>
      </c>
      <c r="Y6876">
        <v>25000</v>
      </c>
    </row>
    <row r="6877" spans="2:25" x14ac:dyDescent="0.3">
      <c r="B6877">
        <v>0</v>
      </c>
      <c r="D6877">
        <f t="shared" ca="1" si="108"/>
        <v>1</v>
      </c>
      <c r="E6877">
        <v>8000</v>
      </c>
      <c r="F6877" t="s">
        <v>7</v>
      </c>
      <c r="G6877">
        <v>7</v>
      </c>
      <c r="H6877" t="s">
        <v>13</v>
      </c>
      <c r="I6877">
        <v>70000</v>
      </c>
      <c r="J6877">
        <v>28</v>
      </c>
      <c r="N6877" t="s">
        <v>7</v>
      </c>
      <c r="O6877">
        <v>7</v>
      </c>
      <c r="P6877">
        <v>28</v>
      </c>
      <c r="R6877" t="s">
        <v>7</v>
      </c>
      <c r="S6877">
        <v>7</v>
      </c>
      <c r="T6877" t="s">
        <v>13</v>
      </c>
      <c r="U6877">
        <v>28</v>
      </c>
      <c r="W6877">
        <v>8000</v>
      </c>
      <c r="X6877" t="s">
        <v>13</v>
      </c>
      <c r="Y6877">
        <v>70000</v>
      </c>
    </row>
    <row r="6878" spans="2:25" x14ac:dyDescent="0.3">
      <c r="B6878">
        <v>1</v>
      </c>
      <c r="D6878">
        <f t="shared" ca="1" si="108"/>
        <v>0</v>
      </c>
      <c r="E6878">
        <v>14400</v>
      </c>
      <c r="F6878" t="s">
        <v>7</v>
      </c>
      <c r="G6878">
        <v>3</v>
      </c>
      <c r="H6878" t="s">
        <v>10</v>
      </c>
      <c r="I6878">
        <v>70000</v>
      </c>
      <c r="J6878">
        <v>22</v>
      </c>
      <c r="N6878" t="s">
        <v>7</v>
      </c>
      <c r="O6878">
        <v>3</v>
      </c>
      <c r="P6878">
        <v>22</v>
      </c>
      <c r="R6878" t="s">
        <v>7</v>
      </c>
      <c r="S6878">
        <v>3</v>
      </c>
      <c r="T6878" t="s">
        <v>10</v>
      </c>
      <c r="U6878">
        <v>22</v>
      </c>
      <c r="W6878">
        <v>14400</v>
      </c>
      <c r="X6878" t="s">
        <v>10</v>
      </c>
      <c r="Y6878">
        <v>70000</v>
      </c>
    </row>
    <row r="6879" spans="2:25" hidden="1" x14ac:dyDescent="0.3">
      <c r="B6879">
        <v>1</v>
      </c>
      <c r="D6879">
        <f t="shared" ca="1" si="108"/>
        <v>0</v>
      </c>
      <c r="E6879">
        <v>12000</v>
      </c>
      <c r="F6879" t="s">
        <v>7</v>
      </c>
      <c r="G6879">
        <v>5</v>
      </c>
      <c r="H6879" t="s">
        <v>8</v>
      </c>
      <c r="I6879">
        <v>72000</v>
      </c>
      <c r="J6879">
        <v>32</v>
      </c>
      <c r="N6879" t="s">
        <v>7</v>
      </c>
      <c r="O6879">
        <v>5</v>
      </c>
      <c r="P6879">
        <v>32</v>
      </c>
      <c r="R6879" t="s">
        <v>7</v>
      </c>
      <c r="S6879">
        <v>5</v>
      </c>
      <c r="T6879" t="s">
        <v>8</v>
      </c>
      <c r="U6879">
        <v>32</v>
      </c>
      <c r="W6879">
        <v>12000</v>
      </c>
      <c r="X6879" t="s">
        <v>8</v>
      </c>
      <c r="Y6879">
        <v>72000</v>
      </c>
    </row>
    <row r="6880" spans="2:25" hidden="1" x14ac:dyDescent="0.3">
      <c r="B6880">
        <v>0</v>
      </c>
      <c r="D6880">
        <f t="shared" ca="1" si="108"/>
        <v>0</v>
      </c>
      <c r="E6880">
        <v>6250</v>
      </c>
      <c r="F6880" t="s">
        <v>9</v>
      </c>
      <c r="G6880">
        <v>2</v>
      </c>
      <c r="H6880" t="s">
        <v>10</v>
      </c>
      <c r="I6880">
        <v>46500</v>
      </c>
      <c r="J6880">
        <v>31</v>
      </c>
      <c r="N6880" t="s">
        <v>9</v>
      </c>
      <c r="O6880">
        <v>2</v>
      </c>
      <c r="P6880">
        <v>31</v>
      </c>
      <c r="R6880" t="s">
        <v>9</v>
      </c>
      <c r="S6880">
        <v>2</v>
      </c>
      <c r="T6880" t="s">
        <v>10</v>
      </c>
      <c r="U6880">
        <v>31</v>
      </c>
      <c r="W6880">
        <v>6250</v>
      </c>
      <c r="X6880" t="s">
        <v>10</v>
      </c>
      <c r="Y6880">
        <v>46500</v>
      </c>
    </row>
    <row r="6881" spans="2:25" hidden="1" x14ac:dyDescent="0.3">
      <c r="B6881">
        <v>0</v>
      </c>
      <c r="D6881">
        <f t="shared" ca="1" si="108"/>
        <v>1</v>
      </c>
      <c r="E6881">
        <v>6800</v>
      </c>
      <c r="F6881" t="s">
        <v>9</v>
      </c>
      <c r="G6881">
        <v>8</v>
      </c>
      <c r="H6881" t="s">
        <v>8</v>
      </c>
      <c r="I6881">
        <v>68004</v>
      </c>
      <c r="J6881">
        <v>25</v>
      </c>
      <c r="N6881" t="s">
        <v>9</v>
      </c>
      <c r="O6881">
        <v>8</v>
      </c>
      <c r="P6881">
        <v>25</v>
      </c>
      <c r="R6881" t="s">
        <v>9</v>
      </c>
      <c r="S6881">
        <v>8</v>
      </c>
      <c r="T6881" t="s">
        <v>8</v>
      </c>
      <c r="U6881">
        <v>25</v>
      </c>
      <c r="W6881">
        <v>6800</v>
      </c>
      <c r="X6881" t="s">
        <v>8</v>
      </c>
      <c r="Y6881">
        <v>68004</v>
      </c>
    </row>
    <row r="6882" spans="2:25" hidden="1" x14ac:dyDescent="0.3">
      <c r="B6882">
        <v>1</v>
      </c>
      <c r="D6882">
        <f t="shared" ca="1" si="108"/>
        <v>1</v>
      </c>
      <c r="E6882">
        <v>15000</v>
      </c>
      <c r="F6882" t="s">
        <v>14</v>
      </c>
      <c r="G6882">
        <v>4</v>
      </c>
      <c r="H6882" t="s">
        <v>10</v>
      </c>
      <c r="I6882">
        <v>85008</v>
      </c>
      <c r="J6882">
        <v>26</v>
      </c>
      <c r="N6882" t="s">
        <v>14</v>
      </c>
      <c r="O6882">
        <v>4</v>
      </c>
      <c r="P6882">
        <v>26</v>
      </c>
      <c r="R6882" t="s">
        <v>14</v>
      </c>
      <c r="S6882">
        <v>4</v>
      </c>
      <c r="T6882" t="s">
        <v>10</v>
      </c>
      <c r="U6882">
        <v>26</v>
      </c>
      <c r="W6882">
        <v>15000</v>
      </c>
      <c r="X6882" t="s">
        <v>10</v>
      </c>
      <c r="Y6882">
        <v>85008</v>
      </c>
    </row>
    <row r="6883" spans="2:25" hidden="1" x14ac:dyDescent="0.3">
      <c r="B6883">
        <v>1</v>
      </c>
      <c r="D6883">
        <f t="shared" ca="1" si="108"/>
        <v>0</v>
      </c>
      <c r="E6883">
        <v>4000</v>
      </c>
      <c r="F6883" t="s">
        <v>11</v>
      </c>
      <c r="G6883">
        <v>1</v>
      </c>
      <c r="H6883" t="s">
        <v>10</v>
      </c>
      <c r="I6883">
        <v>70500</v>
      </c>
      <c r="J6883">
        <v>28</v>
      </c>
      <c r="N6883" t="s">
        <v>11</v>
      </c>
      <c r="O6883">
        <v>1</v>
      </c>
      <c r="P6883">
        <v>28</v>
      </c>
      <c r="R6883" t="s">
        <v>11</v>
      </c>
      <c r="S6883">
        <v>1</v>
      </c>
      <c r="T6883" t="s">
        <v>10</v>
      </c>
      <c r="U6883">
        <v>28</v>
      </c>
      <c r="W6883">
        <v>4000</v>
      </c>
      <c r="X6883" t="s">
        <v>10</v>
      </c>
      <c r="Y6883">
        <v>70500</v>
      </c>
    </row>
    <row r="6884" spans="2:25" x14ac:dyDescent="0.3">
      <c r="B6884">
        <v>0</v>
      </c>
      <c r="D6884">
        <f t="shared" ca="1" si="108"/>
        <v>0</v>
      </c>
      <c r="E6884">
        <v>7000</v>
      </c>
      <c r="F6884" t="s">
        <v>7</v>
      </c>
      <c r="G6884">
        <v>32</v>
      </c>
      <c r="H6884" t="s">
        <v>10</v>
      </c>
      <c r="I6884">
        <v>59020.51</v>
      </c>
      <c r="J6884">
        <v>26</v>
      </c>
      <c r="N6884" t="s">
        <v>7</v>
      </c>
      <c r="O6884">
        <v>32</v>
      </c>
      <c r="P6884">
        <v>26</v>
      </c>
      <c r="R6884" t="s">
        <v>7</v>
      </c>
      <c r="S6884">
        <v>32</v>
      </c>
      <c r="T6884" t="s">
        <v>10</v>
      </c>
      <c r="U6884">
        <v>26</v>
      </c>
      <c r="W6884">
        <v>7000</v>
      </c>
      <c r="X6884" t="s">
        <v>10</v>
      </c>
      <c r="Y6884">
        <v>59020.51</v>
      </c>
    </row>
    <row r="6885" spans="2:25" hidden="1" x14ac:dyDescent="0.3">
      <c r="B6885">
        <v>1</v>
      </c>
      <c r="D6885">
        <f t="shared" ca="1" si="108"/>
        <v>0</v>
      </c>
      <c r="E6885">
        <v>2000</v>
      </c>
      <c r="F6885" t="s">
        <v>11</v>
      </c>
      <c r="G6885">
        <v>1</v>
      </c>
      <c r="H6885" t="s">
        <v>8</v>
      </c>
      <c r="I6885">
        <v>38400</v>
      </c>
      <c r="J6885">
        <v>25</v>
      </c>
      <c r="N6885" t="s">
        <v>11</v>
      </c>
      <c r="O6885">
        <v>1</v>
      </c>
      <c r="P6885">
        <v>25</v>
      </c>
      <c r="R6885" t="s">
        <v>11</v>
      </c>
      <c r="S6885">
        <v>1</v>
      </c>
      <c r="T6885" t="s">
        <v>8</v>
      </c>
      <c r="U6885">
        <v>25</v>
      </c>
      <c r="W6885">
        <v>2000</v>
      </c>
      <c r="X6885" t="s">
        <v>8</v>
      </c>
      <c r="Y6885">
        <v>38400</v>
      </c>
    </row>
    <row r="6886" spans="2:25" x14ac:dyDescent="0.3">
      <c r="B6886">
        <v>0</v>
      </c>
      <c r="D6886">
        <f t="shared" ca="1" si="108"/>
        <v>0</v>
      </c>
      <c r="E6886">
        <v>12000</v>
      </c>
      <c r="F6886" t="s">
        <v>9</v>
      </c>
      <c r="G6886">
        <v>4</v>
      </c>
      <c r="H6886" t="s">
        <v>10</v>
      </c>
      <c r="I6886">
        <v>200000</v>
      </c>
      <c r="J6886">
        <v>29</v>
      </c>
      <c r="N6886" t="s">
        <v>9</v>
      </c>
      <c r="O6886">
        <v>4</v>
      </c>
      <c r="P6886">
        <v>29</v>
      </c>
      <c r="R6886" t="s">
        <v>9</v>
      </c>
      <c r="S6886">
        <v>4</v>
      </c>
      <c r="T6886" t="s">
        <v>10</v>
      </c>
      <c r="U6886">
        <v>29</v>
      </c>
      <c r="W6886">
        <v>12000</v>
      </c>
      <c r="X6886" t="s">
        <v>10</v>
      </c>
      <c r="Y6886">
        <v>200000</v>
      </c>
    </row>
    <row r="6887" spans="2:25" x14ac:dyDescent="0.3">
      <c r="B6887">
        <v>1</v>
      </c>
      <c r="D6887">
        <f t="shared" ca="1" si="108"/>
        <v>1</v>
      </c>
      <c r="E6887">
        <v>2800</v>
      </c>
      <c r="F6887" t="s">
        <v>9</v>
      </c>
      <c r="G6887">
        <v>1</v>
      </c>
      <c r="H6887" t="s">
        <v>8</v>
      </c>
      <c r="I6887">
        <v>8000</v>
      </c>
      <c r="J6887">
        <v>21</v>
      </c>
      <c r="N6887" t="s">
        <v>9</v>
      </c>
      <c r="O6887">
        <v>1</v>
      </c>
      <c r="P6887">
        <v>21</v>
      </c>
      <c r="R6887" t="s">
        <v>9</v>
      </c>
      <c r="S6887">
        <v>1</v>
      </c>
      <c r="T6887" t="s">
        <v>8</v>
      </c>
      <c r="U6887">
        <v>21</v>
      </c>
      <c r="W6887">
        <v>2800</v>
      </c>
      <c r="X6887" t="s">
        <v>8</v>
      </c>
      <c r="Y6887">
        <v>8000</v>
      </c>
    </row>
    <row r="6888" spans="2:25" hidden="1" x14ac:dyDescent="0.3">
      <c r="B6888">
        <v>0</v>
      </c>
      <c r="D6888">
        <f t="shared" ca="1" si="108"/>
        <v>0</v>
      </c>
      <c r="E6888">
        <v>10000</v>
      </c>
      <c r="F6888" t="s">
        <v>7</v>
      </c>
      <c r="G6888">
        <v>19</v>
      </c>
      <c r="H6888" t="s">
        <v>13</v>
      </c>
      <c r="I6888">
        <v>180000</v>
      </c>
      <c r="J6888">
        <v>31</v>
      </c>
      <c r="N6888" t="s">
        <v>7</v>
      </c>
      <c r="O6888">
        <v>19</v>
      </c>
      <c r="P6888">
        <v>31</v>
      </c>
      <c r="R6888" t="s">
        <v>7</v>
      </c>
      <c r="S6888">
        <v>19</v>
      </c>
      <c r="T6888" t="s">
        <v>13</v>
      </c>
      <c r="U6888">
        <v>31</v>
      </c>
      <c r="W6888">
        <v>10000</v>
      </c>
      <c r="X6888" t="s">
        <v>13</v>
      </c>
      <c r="Y6888">
        <v>180000</v>
      </c>
    </row>
    <row r="6889" spans="2:25" x14ac:dyDescent="0.3">
      <c r="B6889">
        <v>0</v>
      </c>
      <c r="D6889">
        <f t="shared" ca="1" si="108"/>
        <v>0</v>
      </c>
      <c r="E6889">
        <v>6000</v>
      </c>
      <c r="F6889" t="s">
        <v>9</v>
      </c>
      <c r="G6889">
        <v>2</v>
      </c>
      <c r="H6889" t="s">
        <v>10</v>
      </c>
      <c r="I6889">
        <v>200000</v>
      </c>
      <c r="J6889">
        <v>37</v>
      </c>
      <c r="N6889" t="s">
        <v>9</v>
      </c>
      <c r="O6889">
        <v>2</v>
      </c>
      <c r="P6889">
        <v>37</v>
      </c>
      <c r="R6889" t="s">
        <v>9</v>
      </c>
      <c r="S6889">
        <v>2</v>
      </c>
      <c r="T6889" t="s">
        <v>10</v>
      </c>
      <c r="U6889">
        <v>37</v>
      </c>
      <c r="W6889">
        <v>6000</v>
      </c>
      <c r="X6889" t="s">
        <v>10</v>
      </c>
      <c r="Y6889">
        <v>200000</v>
      </c>
    </row>
    <row r="6890" spans="2:25" hidden="1" x14ac:dyDescent="0.3">
      <c r="B6890">
        <v>1</v>
      </c>
      <c r="D6890">
        <f t="shared" ca="1" si="108"/>
        <v>0</v>
      </c>
      <c r="E6890">
        <v>1200</v>
      </c>
      <c r="F6890" t="s">
        <v>11</v>
      </c>
      <c r="G6890">
        <v>10</v>
      </c>
      <c r="H6890" t="s">
        <v>10</v>
      </c>
      <c r="I6890">
        <v>90216</v>
      </c>
      <c r="J6890">
        <v>23</v>
      </c>
      <c r="N6890" t="s">
        <v>11</v>
      </c>
      <c r="O6890">
        <v>10</v>
      </c>
      <c r="P6890">
        <v>23</v>
      </c>
      <c r="R6890" t="s">
        <v>11</v>
      </c>
      <c r="S6890">
        <v>10</v>
      </c>
      <c r="T6890" t="s">
        <v>10</v>
      </c>
      <c r="U6890">
        <v>23</v>
      </c>
      <c r="W6890">
        <v>1200</v>
      </c>
      <c r="X6890" t="s">
        <v>10</v>
      </c>
      <c r="Y6890">
        <v>90216</v>
      </c>
    </row>
    <row r="6891" spans="2:25" x14ac:dyDescent="0.3">
      <c r="B6891">
        <v>0</v>
      </c>
      <c r="D6891">
        <f t="shared" ca="1" si="108"/>
        <v>0</v>
      </c>
      <c r="E6891">
        <v>13000</v>
      </c>
      <c r="F6891" t="s">
        <v>14</v>
      </c>
      <c r="G6891">
        <v>3</v>
      </c>
      <c r="H6891" t="s">
        <v>8</v>
      </c>
      <c r="I6891">
        <v>65000</v>
      </c>
      <c r="J6891">
        <v>22</v>
      </c>
      <c r="N6891" t="s">
        <v>14</v>
      </c>
      <c r="O6891">
        <v>3</v>
      </c>
      <c r="P6891">
        <v>22</v>
      </c>
      <c r="R6891" t="s">
        <v>14</v>
      </c>
      <c r="S6891">
        <v>3</v>
      </c>
      <c r="T6891" t="s">
        <v>8</v>
      </c>
      <c r="U6891">
        <v>22</v>
      </c>
      <c r="W6891">
        <v>13000</v>
      </c>
      <c r="X6891" t="s">
        <v>8</v>
      </c>
      <c r="Y6891">
        <v>65000</v>
      </c>
    </row>
    <row r="6892" spans="2:25" x14ac:dyDescent="0.3">
      <c r="B6892">
        <v>1</v>
      </c>
      <c r="D6892">
        <f t="shared" ca="1" si="108"/>
        <v>0</v>
      </c>
      <c r="E6892">
        <v>1400</v>
      </c>
      <c r="F6892" t="s">
        <v>7</v>
      </c>
      <c r="G6892">
        <v>0</v>
      </c>
      <c r="H6892" t="s">
        <v>8</v>
      </c>
      <c r="I6892">
        <v>4080</v>
      </c>
      <c r="J6892">
        <v>21</v>
      </c>
      <c r="N6892" t="s">
        <v>7</v>
      </c>
      <c r="O6892">
        <v>0</v>
      </c>
      <c r="P6892">
        <v>21</v>
      </c>
      <c r="R6892" t="s">
        <v>7</v>
      </c>
      <c r="S6892">
        <v>0</v>
      </c>
      <c r="T6892" t="s">
        <v>8</v>
      </c>
      <c r="U6892">
        <v>21</v>
      </c>
      <c r="W6892">
        <v>1400</v>
      </c>
      <c r="X6892" t="s">
        <v>8</v>
      </c>
      <c r="Y6892">
        <v>4080</v>
      </c>
    </row>
    <row r="6893" spans="2:25" x14ac:dyDescent="0.3">
      <c r="B6893">
        <v>0</v>
      </c>
      <c r="D6893">
        <f t="shared" ca="1" si="108"/>
        <v>1</v>
      </c>
      <c r="E6893">
        <v>6200</v>
      </c>
      <c r="F6893" t="s">
        <v>11</v>
      </c>
      <c r="G6893">
        <v>6</v>
      </c>
      <c r="H6893" t="s">
        <v>8</v>
      </c>
      <c r="I6893">
        <v>29004</v>
      </c>
      <c r="J6893">
        <v>22</v>
      </c>
      <c r="N6893" t="s">
        <v>11</v>
      </c>
      <c r="O6893">
        <v>6</v>
      </c>
      <c r="P6893">
        <v>22</v>
      </c>
      <c r="R6893" t="s">
        <v>11</v>
      </c>
      <c r="S6893">
        <v>6</v>
      </c>
      <c r="T6893" t="s">
        <v>8</v>
      </c>
      <c r="U6893">
        <v>22</v>
      </c>
      <c r="W6893">
        <v>6200</v>
      </c>
      <c r="X6893" t="s">
        <v>8</v>
      </c>
      <c r="Y6893">
        <v>29004</v>
      </c>
    </row>
    <row r="6894" spans="2:25" hidden="1" x14ac:dyDescent="0.3">
      <c r="B6894">
        <v>0</v>
      </c>
      <c r="D6894">
        <f t="shared" ca="1" si="108"/>
        <v>0</v>
      </c>
      <c r="E6894">
        <v>8100</v>
      </c>
      <c r="F6894" t="s">
        <v>9</v>
      </c>
      <c r="G6894">
        <v>16</v>
      </c>
      <c r="H6894" t="s">
        <v>10</v>
      </c>
      <c r="I6894">
        <v>124000</v>
      </c>
      <c r="J6894">
        <v>29</v>
      </c>
      <c r="N6894" t="s">
        <v>9</v>
      </c>
      <c r="O6894">
        <v>16</v>
      </c>
      <c r="P6894">
        <v>29</v>
      </c>
      <c r="R6894" t="s">
        <v>9</v>
      </c>
      <c r="S6894">
        <v>16</v>
      </c>
      <c r="T6894" t="s">
        <v>10</v>
      </c>
      <c r="U6894">
        <v>29</v>
      </c>
      <c r="W6894">
        <v>8100</v>
      </c>
      <c r="X6894" t="s">
        <v>10</v>
      </c>
      <c r="Y6894">
        <v>124000</v>
      </c>
    </row>
    <row r="6895" spans="2:25" hidden="1" x14ac:dyDescent="0.3">
      <c r="B6895">
        <v>0</v>
      </c>
      <c r="D6895">
        <f t="shared" ca="1" si="108"/>
        <v>0</v>
      </c>
      <c r="E6895">
        <v>14000</v>
      </c>
      <c r="F6895" t="s">
        <v>9</v>
      </c>
      <c r="G6895">
        <v>6</v>
      </c>
      <c r="H6895" t="s">
        <v>10</v>
      </c>
      <c r="I6895">
        <v>104800</v>
      </c>
      <c r="J6895">
        <v>38</v>
      </c>
      <c r="N6895" t="s">
        <v>9</v>
      </c>
      <c r="O6895">
        <v>6</v>
      </c>
      <c r="P6895">
        <v>38</v>
      </c>
      <c r="R6895" t="s">
        <v>9</v>
      </c>
      <c r="S6895">
        <v>6</v>
      </c>
      <c r="T6895" t="s">
        <v>10</v>
      </c>
      <c r="U6895">
        <v>38</v>
      </c>
      <c r="W6895">
        <v>14000</v>
      </c>
      <c r="X6895" t="s">
        <v>10</v>
      </c>
      <c r="Y6895">
        <v>104800</v>
      </c>
    </row>
    <row r="6896" spans="2:25" x14ac:dyDescent="0.3">
      <c r="B6896">
        <v>0</v>
      </c>
      <c r="D6896">
        <f t="shared" ca="1" si="108"/>
        <v>0</v>
      </c>
      <c r="E6896">
        <v>9600</v>
      </c>
      <c r="F6896" t="s">
        <v>11</v>
      </c>
      <c r="G6896">
        <v>4</v>
      </c>
      <c r="H6896" t="s">
        <v>10</v>
      </c>
      <c r="I6896">
        <v>62892</v>
      </c>
      <c r="J6896">
        <v>22</v>
      </c>
      <c r="N6896" t="s">
        <v>11</v>
      </c>
      <c r="O6896">
        <v>4</v>
      </c>
      <c r="P6896">
        <v>22</v>
      </c>
      <c r="R6896" t="s">
        <v>11</v>
      </c>
      <c r="S6896">
        <v>4</v>
      </c>
      <c r="T6896" t="s">
        <v>10</v>
      </c>
      <c r="U6896">
        <v>22</v>
      </c>
      <c r="W6896">
        <v>9600</v>
      </c>
      <c r="X6896" t="s">
        <v>10</v>
      </c>
      <c r="Y6896">
        <v>62892</v>
      </c>
    </row>
    <row r="6897" spans="2:25" x14ac:dyDescent="0.3">
      <c r="B6897">
        <v>0</v>
      </c>
      <c r="D6897">
        <f t="shared" ca="1" si="108"/>
        <v>1</v>
      </c>
      <c r="E6897">
        <v>20000</v>
      </c>
      <c r="F6897" t="s">
        <v>7</v>
      </c>
      <c r="G6897">
        <v>5</v>
      </c>
      <c r="H6897" t="s">
        <v>8</v>
      </c>
      <c r="I6897">
        <v>78000</v>
      </c>
      <c r="J6897">
        <v>28</v>
      </c>
      <c r="N6897" t="s">
        <v>7</v>
      </c>
      <c r="O6897">
        <v>5</v>
      </c>
      <c r="P6897">
        <v>28</v>
      </c>
      <c r="R6897" t="s">
        <v>7</v>
      </c>
      <c r="S6897">
        <v>5</v>
      </c>
      <c r="T6897" t="s">
        <v>8</v>
      </c>
      <c r="U6897">
        <v>28</v>
      </c>
      <c r="W6897">
        <v>20000</v>
      </c>
      <c r="X6897" t="s">
        <v>8</v>
      </c>
      <c r="Y6897">
        <v>78000</v>
      </c>
    </row>
    <row r="6898" spans="2:25" x14ac:dyDescent="0.3">
      <c r="B6898">
        <v>1</v>
      </c>
      <c r="D6898">
        <f t="shared" ca="1" si="108"/>
        <v>0</v>
      </c>
      <c r="E6898">
        <v>7000</v>
      </c>
      <c r="F6898" t="s">
        <v>9</v>
      </c>
      <c r="H6898" t="s">
        <v>10</v>
      </c>
      <c r="I6898">
        <v>61000</v>
      </c>
      <c r="J6898">
        <v>24</v>
      </c>
      <c r="N6898" t="s">
        <v>9</v>
      </c>
      <c r="P6898">
        <v>24</v>
      </c>
      <c r="R6898" t="s">
        <v>9</v>
      </c>
      <c r="T6898" t="s">
        <v>10</v>
      </c>
      <c r="U6898">
        <v>24</v>
      </c>
      <c r="W6898">
        <v>7000</v>
      </c>
      <c r="X6898" t="s">
        <v>10</v>
      </c>
      <c r="Y6898">
        <v>61000</v>
      </c>
    </row>
    <row r="6899" spans="2:25" hidden="1" x14ac:dyDescent="0.3">
      <c r="B6899">
        <v>0</v>
      </c>
      <c r="D6899">
        <f t="shared" ca="1" si="108"/>
        <v>0</v>
      </c>
      <c r="E6899">
        <v>10750</v>
      </c>
      <c r="F6899" t="s">
        <v>11</v>
      </c>
      <c r="G6899">
        <v>0</v>
      </c>
      <c r="H6899" t="s">
        <v>8</v>
      </c>
      <c r="I6899">
        <v>24996</v>
      </c>
      <c r="J6899">
        <v>31</v>
      </c>
      <c r="N6899" t="s">
        <v>11</v>
      </c>
      <c r="O6899">
        <v>0</v>
      </c>
      <c r="P6899">
        <v>31</v>
      </c>
      <c r="R6899" t="s">
        <v>11</v>
      </c>
      <c r="S6899">
        <v>0</v>
      </c>
      <c r="T6899" t="s">
        <v>8</v>
      </c>
      <c r="U6899">
        <v>31</v>
      </c>
      <c r="W6899">
        <v>10750</v>
      </c>
      <c r="X6899" t="s">
        <v>8</v>
      </c>
      <c r="Y6899">
        <v>24996</v>
      </c>
    </row>
    <row r="6900" spans="2:25" x14ac:dyDescent="0.3">
      <c r="B6900">
        <v>0</v>
      </c>
      <c r="D6900">
        <f t="shared" ca="1" si="108"/>
        <v>1</v>
      </c>
      <c r="E6900">
        <v>15000</v>
      </c>
      <c r="F6900" t="s">
        <v>11</v>
      </c>
      <c r="G6900">
        <v>23</v>
      </c>
      <c r="H6900" t="s">
        <v>8</v>
      </c>
      <c r="I6900">
        <v>45000</v>
      </c>
      <c r="J6900">
        <v>23</v>
      </c>
      <c r="N6900" t="s">
        <v>11</v>
      </c>
      <c r="O6900">
        <v>23</v>
      </c>
      <c r="P6900">
        <v>23</v>
      </c>
      <c r="R6900" t="s">
        <v>11</v>
      </c>
      <c r="S6900">
        <v>23</v>
      </c>
      <c r="T6900" t="s">
        <v>8</v>
      </c>
      <c r="U6900">
        <v>23</v>
      </c>
      <c r="W6900">
        <v>15000</v>
      </c>
      <c r="X6900" t="s">
        <v>8</v>
      </c>
      <c r="Y6900">
        <v>45000</v>
      </c>
    </row>
    <row r="6901" spans="2:25" x14ac:dyDescent="0.3">
      <c r="B6901">
        <v>1</v>
      </c>
      <c r="D6901">
        <f t="shared" ca="1" si="108"/>
        <v>1</v>
      </c>
      <c r="E6901">
        <v>1300</v>
      </c>
      <c r="F6901" t="s">
        <v>11</v>
      </c>
      <c r="G6901">
        <v>5</v>
      </c>
      <c r="H6901" t="s">
        <v>8</v>
      </c>
      <c r="I6901">
        <v>45000</v>
      </c>
      <c r="J6901">
        <v>24</v>
      </c>
      <c r="N6901" t="s">
        <v>11</v>
      </c>
      <c r="O6901">
        <v>5</v>
      </c>
      <c r="P6901">
        <v>24</v>
      </c>
      <c r="R6901" t="s">
        <v>11</v>
      </c>
      <c r="S6901">
        <v>5</v>
      </c>
      <c r="T6901" t="s">
        <v>8</v>
      </c>
      <c r="U6901">
        <v>24</v>
      </c>
      <c r="W6901">
        <v>1300</v>
      </c>
      <c r="X6901" t="s">
        <v>8</v>
      </c>
      <c r="Y6901">
        <v>45000</v>
      </c>
    </row>
    <row r="6902" spans="2:25" x14ac:dyDescent="0.3">
      <c r="B6902">
        <v>1</v>
      </c>
      <c r="D6902">
        <f t="shared" ca="1" si="108"/>
        <v>0</v>
      </c>
      <c r="E6902">
        <v>5000</v>
      </c>
      <c r="F6902" t="s">
        <v>11</v>
      </c>
      <c r="G6902">
        <v>0</v>
      </c>
      <c r="H6902" t="s">
        <v>8</v>
      </c>
      <c r="I6902">
        <v>48000</v>
      </c>
      <c r="J6902">
        <v>23</v>
      </c>
      <c r="N6902" t="s">
        <v>11</v>
      </c>
      <c r="O6902">
        <v>0</v>
      </c>
      <c r="P6902">
        <v>23</v>
      </c>
      <c r="R6902" t="s">
        <v>11</v>
      </c>
      <c r="S6902">
        <v>0</v>
      </c>
      <c r="T6902" t="s">
        <v>8</v>
      </c>
      <c r="U6902">
        <v>23</v>
      </c>
      <c r="W6902">
        <v>5000</v>
      </c>
      <c r="X6902" t="s">
        <v>8</v>
      </c>
      <c r="Y6902">
        <v>48000</v>
      </c>
    </row>
    <row r="6903" spans="2:25" hidden="1" x14ac:dyDescent="0.3">
      <c r="B6903">
        <v>1</v>
      </c>
      <c r="D6903">
        <f t="shared" ca="1" si="108"/>
        <v>1</v>
      </c>
      <c r="E6903">
        <v>8450</v>
      </c>
      <c r="F6903" t="s">
        <v>9</v>
      </c>
      <c r="G6903">
        <v>4</v>
      </c>
      <c r="H6903" t="s">
        <v>10</v>
      </c>
      <c r="I6903">
        <v>98400</v>
      </c>
      <c r="J6903">
        <v>26</v>
      </c>
      <c r="N6903" t="s">
        <v>9</v>
      </c>
      <c r="O6903">
        <v>4</v>
      </c>
      <c r="P6903">
        <v>26</v>
      </c>
      <c r="R6903" t="s">
        <v>9</v>
      </c>
      <c r="S6903">
        <v>4</v>
      </c>
      <c r="T6903" t="s">
        <v>10</v>
      </c>
      <c r="U6903">
        <v>26</v>
      </c>
      <c r="W6903">
        <v>8450</v>
      </c>
      <c r="X6903" t="s">
        <v>10</v>
      </c>
      <c r="Y6903">
        <v>98400</v>
      </c>
    </row>
    <row r="6904" spans="2:25" hidden="1" x14ac:dyDescent="0.3">
      <c r="B6904">
        <v>0</v>
      </c>
      <c r="D6904">
        <f t="shared" ca="1" si="108"/>
        <v>1</v>
      </c>
      <c r="E6904">
        <v>3000</v>
      </c>
      <c r="F6904" t="s">
        <v>9</v>
      </c>
      <c r="G6904">
        <v>9</v>
      </c>
      <c r="H6904" t="s">
        <v>10</v>
      </c>
      <c r="I6904">
        <v>48156</v>
      </c>
      <c r="J6904">
        <v>22</v>
      </c>
      <c r="N6904" t="s">
        <v>9</v>
      </c>
      <c r="O6904">
        <v>9</v>
      </c>
      <c r="P6904">
        <v>22</v>
      </c>
      <c r="R6904" t="s">
        <v>9</v>
      </c>
      <c r="S6904">
        <v>9</v>
      </c>
      <c r="T6904" t="s">
        <v>10</v>
      </c>
      <c r="U6904">
        <v>22</v>
      </c>
      <c r="W6904">
        <v>3000</v>
      </c>
      <c r="X6904" t="s">
        <v>10</v>
      </c>
      <c r="Y6904">
        <v>48156</v>
      </c>
    </row>
    <row r="6905" spans="2:25" x14ac:dyDescent="0.3">
      <c r="B6905">
        <v>0</v>
      </c>
      <c r="D6905">
        <f t="shared" ca="1" si="108"/>
        <v>1</v>
      </c>
      <c r="E6905">
        <v>1500</v>
      </c>
      <c r="F6905" t="s">
        <v>9</v>
      </c>
      <c r="G6905">
        <v>2</v>
      </c>
      <c r="H6905" t="s">
        <v>8</v>
      </c>
      <c r="I6905">
        <v>18700</v>
      </c>
      <c r="J6905">
        <v>26</v>
      </c>
      <c r="N6905" t="s">
        <v>9</v>
      </c>
      <c r="O6905">
        <v>2</v>
      </c>
      <c r="P6905">
        <v>26</v>
      </c>
      <c r="R6905" t="s">
        <v>9</v>
      </c>
      <c r="S6905">
        <v>2</v>
      </c>
      <c r="T6905" t="s">
        <v>8</v>
      </c>
      <c r="U6905">
        <v>26</v>
      </c>
      <c r="W6905">
        <v>1500</v>
      </c>
      <c r="X6905" t="s">
        <v>8</v>
      </c>
      <c r="Y6905">
        <v>18700</v>
      </c>
    </row>
    <row r="6906" spans="2:25" hidden="1" x14ac:dyDescent="0.3">
      <c r="B6906">
        <v>1</v>
      </c>
      <c r="D6906">
        <f t="shared" ca="1" si="108"/>
        <v>1</v>
      </c>
      <c r="E6906">
        <v>6000</v>
      </c>
      <c r="F6906" t="s">
        <v>12</v>
      </c>
      <c r="G6906">
        <v>11</v>
      </c>
      <c r="H6906" t="s">
        <v>8</v>
      </c>
      <c r="I6906">
        <v>64668</v>
      </c>
      <c r="J6906">
        <v>24</v>
      </c>
      <c r="N6906" t="s">
        <v>12</v>
      </c>
      <c r="O6906">
        <v>11</v>
      </c>
      <c r="P6906">
        <v>24</v>
      </c>
      <c r="R6906" t="s">
        <v>12</v>
      </c>
      <c r="S6906">
        <v>11</v>
      </c>
      <c r="T6906" t="s">
        <v>8</v>
      </c>
      <c r="U6906">
        <v>24</v>
      </c>
      <c r="W6906">
        <v>6000</v>
      </c>
      <c r="X6906" t="s">
        <v>8</v>
      </c>
      <c r="Y6906">
        <v>64668</v>
      </c>
    </row>
    <row r="6907" spans="2:25" hidden="1" x14ac:dyDescent="0.3">
      <c r="B6907">
        <v>1</v>
      </c>
      <c r="D6907">
        <f t="shared" ca="1" si="108"/>
        <v>1</v>
      </c>
      <c r="E6907">
        <v>3600</v>
      </c>
      <c r="F6907" t="s">
        <v>11</v>
      </c>
      <c r="G6907">
        <v>2</v>
      </c>
      <c r="H6907" t="s">
        <v>8</v>
      </c>
      <c r="I6907">
        <v>55000</v>
      </c>
      <c r="J6907">
        <v>28</v>
      </c>
      <c r="N6907" t="s">
        <v>11</v>
      </c>
      <c r="O6907">
        <v>2</v>
      </c>
      <c r="P6907">
        <v>28</v>
      </c>
      <c r="R6907" t="s">
        <v>11</v>
      </c>
      <c r="S6907">
        <v>2</v>
      </c>
      <c r="T6907" t="s">
        <v>8</v>
      </c>
      <c r="U6907">
        <v>28</v>
      </c>
      <c r="W6907">
        <v>3600</v>
      </c>
      <c r="X6907" t="s">
        <v>8</v>
      </c>
      <c r="Y6907">
        <v>55000</v>
      </c>
    </row>
    <row r="6908" spans="2:25" hidden="1" x14ac:dyDescent="0.3">
      <c r="B6908">
        <v>1</v>
      </c>
      <c r="D6908">
        <f t="shared" ca="1" si="108"/>
        <v>1</v>
      </c>
      <c r="E6908">
        <v>19600</v>
      </c>
      <c r="F6908" t="s">
        <v>12</v>
      </c>
      <c r="G6908">
        <v>26</v>
      </c>
      <c r="H6908" t="s">
        <v>8</v>
      </c>
      <c r="I6908">
        <v>77000</v>
      </c>
      <c r="J6908">
        <v>33</v>
      </c>
      <c r="N6908" t="s">
        <v>12</v>
      </c>
      <c r="O6908">
        <v>26</v>
      </c>
      <c r="P6908">
        <v>33</v>
      </c>
      <c r="R6908" t="s">
        <v>12</v>
      </c>
      <c r="S6908">
        <v>26</v>
      </c>
      <c r="T6908" t="s">
        <v>8</v>
      </c>
      <c r="U6908">
        <v>33</v>
      </c>
      <c r="W6908">
        <v>19600</v>
      </c>
      <c r="X6908" t="s">
        <v>8</v>
      </c>
      <c r="Y6908">
        <v>77000</v>
      </c>
    </row>
    <row r="6909" spans="2:25" x14ac:dyDescent="0.3">
      <c r="B6909">
        <v>1</v>
      </c>
      <c r="D6909">
        <f t="shared" ca="1" si="108"/>
        <v>1</v>
      </c>
      <c r="E6909">
        <v>15000</v>
      </c>
      <c r="F6909" t="s">
        <v>7</v>
      </c>
      <c r="G6909">
        <v>37</v>
      </c>
      <c r="H6909" t="s">
        <v>13</v>
      </c>
      <c r="I6909">
        <v>75000</v>
      </c>
      <c r="J6909">
        <v>23</v>
      </c>
      <c r="N6909" t="s">
        <v>7</v>
      </c>
      <c r="O6909">
        <v>37</v>
      </c>
      <c r="P6909">
        <v>23</v>
      </c>
      <c r="R6909" t="s">
        <v>7</v>
      </c>
      <c r="S6909">
        <v>37</v>
      </c>
      <c r="T6909" t="s">
        <v>13</v>
      </c>
      <c r="U6909">
        <v>23</v>
      </c>
      <c r="W6909">
        <v>15000</v>
      </c>
      <c r="X6909" t="s">
        <v>13</v>
      </c>
      <c r="Y6909">
        <v>75000</v>
      </c>
    </row>
    <row r="6910" spans="2:25" hidden="1" x14ac:dyDescent="0.3">
      <c r="B6910">
        <v>1</v>
      </c>
      <c r="D6910">
        <f t="shared" ca="1" si="108"/>
        <v>0</v>
      </c>
      <c r="E6910">
        <v>1000</v>
      </c>
      <c r="F6910" t="s">
        <v>12</v>
      </c>
      <c r="G6910">
        <v>0</v>
      </c>
      <c r="H6910" t="s">
        <v>8</v>
      </c>
      <c r="I6910">
        <v>15000</v>
      </c>
      <c r="J6910">
        <v>22</v>
      </c>
      <c r="N6910" t="s">
        <v>12</v>
      </c>
      <c r="O6910">
        <v>0</v>
      </c>
      <c r="P6910">
        <v>22</v>
      </c>
      <c r="R6910" t="s">
        <v>12</v>
      </c>
      <c r="S6910">
        <v>0</v>
      </c>
      <c r="T6910" t="s">
        <v>8</v>
      </c>
      <c r="U6910">
        <v>22</v>
      </c>
      <c r="W6910">
        <v>1000</v>
      </c>
      <c r="X6910" t="s">
        <v>8</v>
      </c>
      <c r="Y6910">
        <v>15000</v>
      </c>
    </row>
    <row r="6911" spans="2:25" hidden="1" x14ac:dyDescent="0.3">
      <c r="B6911">
        <v>0</v>
      </c>
      <c r="D6911">
        <f t="shared" ca="1" si="108"/>
        <v>1</v>
      </c>
      <c r="E6911">
        <v>14400</v>
      </c>
      <c r="F6911" t="s">
        <v>9</v>
      </c>
      <c r="G6911">
        <v>8</v>
      </c>
      <c r="H6911" t="s">
        <v>10</v>
      </c>
      <c r="I6911">
        <v>48000</v>
      </c>
      <c r="J6911">
        <v>31</v>
      </c>
      <c r="N6911" t="s">
        <v>9</v>
      </c>
      <c r="O6911">
        <v>8</v>
      </c>
      <c r="P6911">
        <v>31</v>
      </c>
      <c r="R6911" t="s">
        <v>9</v>
      </c>
      <c r="S6911">
        <v>8</v>
      </c>
      <c r="T6911" t="s">
        <v>10</v>
      </c>
      <c r="U6911">
        <v>31</v>
      </c>
      <c r="W6911">
        <v>14400</v>
      </c>
      <c r="X6911" t="s">
        <v>10</v>
      </c>
      <c r="Y6911">
        <v>48000</v>
      </c>
    </row>
    <row r="6912" spans="2:25" hidden="1" x14ac:dyDescent="0.3">
      <c r="B6912">
        <v>0</v>
      </c>
      <c r="D6912">
        <f t="shared" ca="1" si="108"/>
        <v>1</v>
      </c>
      <c r="E6912">
        <v>4000</v>
      </c>
      <c r="F6912" t="s">
        <v>9</v>
      </c>
      <c r="G6912">
        <v>2</v>
      </c>
      <c r="H6912" t="s">
        <v>8</v>
      </c>
      <c r="I6912">
        <v>42000</v>
      </c>
      <c r="J6912">
        <v>33</v>
      </c>
      <c r="N6912" t="s">
        <v>9</v>
      </c>
      <c r="O6912">
        <v>2</v>
      </c>
      <c r="P6912">
        <v>33</v>
      </c>
      <c r="R6912" t="s">
        <v>9</v>
      </c>
      <c r="S6912">
        <v>2</v>
      </c>
      <c r="T6912" t="s">
        <v>8</v>
      </c>
      <c r="U6912">
        <v>33</v>
      </c>
      <c r="W6912">
        <v>4000</v>
      </c>
      <c r="X6912" t="s">
        <v>8</v>
      </c>
      <c r="Y6912">
        <v>42000</v>
      </c>
    </row>
    <row r="6913" spans="2:25" hidden="1" x14ac:dyDescent="0.3">
      <c r="B6913">
        <v>1</v>
      </c>
      <c r="D6913">
        <f t="shared" ca="1" si="108"/>
        <v>0</v>
      </c>
      <c r="E6913">
        <v>12000</v>
      </c>
      <c r="F6913" t="s">
        <v>9</v>
      </c>
      <c r="G6913">
        <v>6</v>
      </c>
      <c r="H6913" t="s">
        <v>10</v>
      </c>
      <c r="I6913">
        <v>55635</v>
      </c>
      <c r="J6913">
        <v>23</v>
      </c>
      <c r="N6913" t="s">
        <v>9</v>
      </c>
      <c r="O6913">
        <v>6</v>
      </c>
      <c r="P6913">
        <v>23</v>
      </c>
      <c r="R6913" t="s">
        <v>9</v>
      </c>
      <c r="S6913">
        <v>6</v>
      </c>
      <c r="T6913" t="s">
        <v>10</v>
      </c>
      <c r="U6913">
        <v>23</v>
      </c>
      <c r="W6913">
        <v>12000</v>
      </c>
      <c r="X6913" t="s">
        <v>10</v>
      </c>
      <c r="Y6913">
        <v>55635</v>
      </c>
    </row>
    <row r="6914" spans="2:25" hidden="1" x14ac:dyDescent="0.3">
      <c r="B6914">
        <v>1</v>
      </c>
      <c r="D6914">
        <f t="shared" ca="1" si="108"/>
        <v>0</v>
      </c>
      <c r="E6914">
        <v>5000</v>
      </c>
      <c r="F6914" t="s">
        <v>11</v>
      </c>
      <c r="G6914">
        <v>4</v>
      </c>
      <c r="H6914" t="s">
        <v>8</v>
      </c>
      <c r="I6914">
        <v>33000</v>
      </c>
      <c r="J6914">
        <v>27</v>
      </c>
      <c r="N6914" t="s">
        <v>11</v>
      </c>
      <c r="O6914">
        <v>4</v>
      </c>
      <c r="P6914">
        <v>27</v>
      </c>
      <c r="R6914" t="s">
        <v>11</v>
      </c>
      <c r="S6914">
        <v>4</v>
      </c>
      <c r="T6914" t="s">
        <v>8</v>
      </c>
      <c r="U6914">
        <v>27</v>
      </c>
      <c r="W6914">
        <v>5000</v>
      </c>
      <c r="X6914" t="s">
        <v>8</v>
      </c>
      <c r="Y6914">
        <v>33000</v>
      </c>
    </row>
    <row r="6915" spans="2:25" hidden="1" x14ac:dyDescent="0.3">
      <c r="B6915">
        <v>1</v>
      </c>
      <c r="D6915">
        <f t="shared" ca="1" si="108"/>
        <v>0</v>
      </c>
      <c r="E6915">
        <v>3500</v>
      </c>
      <c r="F6915" t="s">
        <v>12</v>
      </c>
      <c r="G6915">
        <v>1</v>
      </c>
      <c r="H6915" t="s">
        <v>8</v>
      </c>
      <c r="I6915">
        <v>12000</v>
      </c>
      <c r="J6915">
        <v>22</v>
      </c>
      <c r="N6915" t="s">
        <v>12</v>
      </c>
      <c r="O6915">
        <v>1</v>
      </c>
      <c r="P6915">
        <v>22</v>
      </c>
      <c r="R6915" t="s">
        <v>12</v>
      </c>
      <c r="S6915">
        <v>1</v>
      </c>
      <c r="T6915" t="s">
        <v>8</v>
      </c>
      <c r="U6915">
        <v>22</v>
      </c>
      <c r="W6915">
        <v>3500</v>
      </c>
      <c r="X6915" t="s">
        <v>8</v>
      </c>
      <c r="Y6915">
        <v>12000</v>
      </c>
    </row>
    <row r="6916" spans="2:25" hidden="1" x14ac:dyDescent="0.3">
      <c r="B6916">
        <v>0</v>
      </c>
      <c r="D6916">
        <f t="shared" ref="D6916:D6979" ca="1" si="109">IF(RAND()&lt;0.4,1,0)</f>
        <v>1</v>
      </c>
      <c r="E6916">
        <v>7800</v>
      </c>
      <c r="F6916" t="s">
        <v>12</v>
      </c>
      <c r="G6916">
        <v>7</v>
      </c>
      <c r="H6916" t="s">
        <v>8</v>
      </c>
      <c r="I6916">
        <v>43955.48</v>
      </c>
      <c r="J6916">
        <v>23</v>
      </c>
      <c r="N6916" t="s">
        <v>12</v>
      </c>
      <c r="O6916">
        <v>7</v>
      </c>
      <c r="P6916">
        <v>23</v>
      </c>
      <c r="R6916" t="s">
        <v>12</v>
      </c>
      <c r="S6916">
        <v>7</v>
      </c>
      <c r="T6916" t="s">
        <v>8</v>
      </c>
      <c r="U6916">
        <v>23</v>
      </c>
      <c r="W6916">
        <v>7800</v>
      </c>
      <c r="X6916" t="s">
        <v>8</v>
      </c>
      <c r="Y6916">
        <v>43955.48</v>
      </c>
    </row>
    <row r="6917" spans="2:25" hidden="1" x14ac:dyDescent="0.3">
      <c r="B6917">
        <v>1</v>
      </c>
      <c r="D6917">
        <f t="shared" ca="1" si="109"/>
        <v>0</v>
      </c>
      <c r="E6917">
        <v>20000</v>
      </c>
      <c r="F6917" t="s">
        <v>11</v>
      </c>
      <c r="G6917">
        <v>7</v>
      </c>
      <c r="H6917" t="s">
        <v>8</v>
      </c>
      <c r="I6917">
        <v>110000</v>
      </c>
      <c r="J6917">
        <v>22</v>
      </c>
      <c r="N6917" t="s">
        <v>11</v>
      </c>
      <c r="O6917">
        <v>7</v>
      </c>
      <c r="P6917">
        <v>22</v>
      </c>
      <c r="R6917" t="s">
        <v>11</v>
      </c>
      <c r="S6917">
        <v>7</v>
      </c>
      <c r="T6917" t="s">
        <v>8</v>
      </c>
      <c r="U6917">
        <v>22</v>
      </c>
      <c r="W6917">
        <v>20000</v>
      </c>
      <c r="X6917" t="s">
        <v>8</v>
      </c>
      <c r="Y6917">
        <v>110000</v>
      </c>
    </row>
    <row r="6918" spans="2:25" hidden="1" x14ac:dyDescent="0.3">
      <c r="B6918">
        <v>1</v>
      </c>
      <c r="D6918">
        <f t="shared" ca="1" si="109"/>
        <v>0</v>
      </c>
      <c r="E6918">
        <v>8000</v>
      </c>
      <c r="F6918" t="s">
        <v>9</v>
      </c>
      <c r="G6918">
        <v>25</v>
      </c>
      <c r="H6918" t="s">
        <v>8</v>
      </c>
      <c r="I6918">
        <v>70000</v>
      </c>
      <c r="J6918">
        <v>22</v>
      </c>
      <c r="N6918" t="s">
        <v>9</v>
      </c>
      <c r="O6918">
        <v>25</v>
      </c>
      <c r="P6918">
        <v>22</v>
      </c>
      <c r="R6918" t="s">
        <v>9</v>
      </c>
      <c r="S6918">
        <v>25</v>
      </c>
      <c r="T6918" t="s">
        <v>8</v>
      </c>
      <c r="U6918">
        <v>22</v>
      </c>
      <c r="W6918">
        <v>8000</v>
      </c>
      <c r="X6918" t="s">
        <v>8</v>
      </c>
      <c r="Y6918">
        <v>70000</v>
      </c>
    </row>
    <row r="6919" spans="2:25" hidden="1" x14ac:dyDescent="0.3">
      <c r="B6919">
        <v>1</v>
      </c>
      <c r="D6919">
        <f t="shared" ca="1" si="109"/>
        <v>1</v>
      </c>
      <c r="E6919">
        <v>3000</v>
      </c>
      <c r="F6919" t="s">
        <v>9</v>
      </c>
      <c r="G6919">
        <v>1</v>
      </c>
      <c r="H6919" t="s">
        <v>8</v>
      </c>
      <c r="I6919">
        <v>64170</v>
      </c>
      <c r="J6919">
        <v>22</v>
      </c>
      <c r="N6919" t="s">
        <v>9</v>
      </c>
      <c r="O6919">
        <v>1</v>
      </c>
      <c r="P6919">
        <v>22</v>
      </c>
      <c r="R6919" t="s">
        <v>9</v>
      </c>
      <c r="S6919">
        <v>1</v>
      </c>
      <c r="T6919" t="s">
        <v>8</v>
      </c>
      <c r="U6919">
        <v>22</v>
      </c>
      <c r="W6919">
        <v>3000</v>
      </c>
      <c r="X6919" t="s">
        <v>8</v>
      </c>
      <c r="Y6919">
        <v>64170</v>
      </c>
    </row>
    <row r="6920" spans="2:25" x14ac:dyDescent="0.3">
      <c r="B6920">
        <v>0</v>
      </c>
      <c r="D6920">
        <f t="shared" ca="1" si="109"/>
        <v>1</v>
      </c>
      <c r="E6920">
        <v>3000</v>
      </c>
      <c r="F6920" t="s">
        <v>7</v>
      </c>
      <c r="G6920">
        <v>5</v>
      </c>
      <c r="H6920" t="s">
        <v>8</v>
      </c>
      <c r="I6920">
        <v>35000</v>
      </c>
      <c r="J6920">
        <v>22</v>
      </c>
      <c r="N6920" t="s">
        <v>7</v>
      </c>
      <c r="O6920">
        <v>5</v>
      </c>
      <c r="P6920">
        <v>22</v>
      </c>
      <c r="R6920" t="s">
        <v>7</v>
      </c>
      <c r="S6920">
        <v>5</v>
      </c>
      <c r="T6920" t="s">
        <v>8</v>
      </c>
      <c r="U6920">
        <v>22</v>
      </c>
      <c r="W6920">
        <v>3000</v>
      </c>
      <c r="X6920" t="s">
        <v>8</v>
      </c>
      <c r="Y6920">
        <v>35000</v>
      </c>
    </row>
    <row r="6921" spans="2:25" hidden="1" x14ac:dyDescent="0.3">
      <c r="B6921">
        <v>1</v>
      </c>
      <c r="D6921">
        <f t="shared" ca="1" si="109"/>
        <v>0</v>
      </c>
      <c r="E6921">
        <v>8500</v>
      </c>
      <c r="F6921" t="s">
        <v>11</v>
      </c>
      <c r="G6921">
        <v>5</v>
      </c>
      <c r="H6921" t="s">
        <v>8</v>
      </c>
      <c r="I6921">
        <v>40000</v>
      </c>
      <c r="J6921">
        <v>23</v>
      </c>
      <c r="N6921" t="s">
        <v>11</v>
      </c>
      <c r="O6921">
        <v>5</v>
      </c>
      <c r="P6921">
        <v>23</v>
      </c>
      <c r="R6921" t="s">
        <v>11</v>
      </c>
      <c r="S6921">
        <v>5</v>
      </c>
      <c r="T6921" t="s">
        <v>8</v>
      </c>
      <c r="U6921">
        <v>23</v>
      </c>
      <c r="W6921">
        <v>8500</v>
      </c>
      <c r="X6921" t="s">
        <v>8</v>
      </c>
      <c r="Y6921">
        <v>40000</v>
      </c>
    </row>
    <row r="6922" spans="2:25" hidden="1" x14ac:dyDescent="0.3">
      <c r="B6922">
        <v>0</v>
      </c>
      <c r="D6922">
        <f t="shared" ca="1" si="109"/>
        <v>1</v>
      </c>
      <c r="E6922">
        <v>8000</v>
      </c>
      <c r="F6922" t="s">
        <v>7</v>
      </c>
      <c r="G6922">
        <v>3</v>
      </c>
      <c r="H6922" t="s">
        <v>8</v>
      </c>
      <c r="I6922">
        <v>48000</v>
      </c>
      <c r="J6922">
        <v>26</v>
      </c>
      <c r="N6922" t="s">
        <v>7</v>
      </c>
      <c r="O6922">
        <v>3</v>
      </c>
      <c r="P6922">
        <v>26</v>
      </c>
      <c r="R6922" t="s">
        <v>7</v>
      </c>
      <c r="S6922">
        <v>3</v>
      </c>
      <c r="T6922" t="s">
        <v>8</v>
      </c>
      <c r="U6922">
        <v>26</v>
      </c>
      <c r="W6922">
        <v>8000</v>
      </c>
      <c r="X6922" t="s">
        <v>8</v>
      </c>
      <c r="Y6922">
        <v>48000</v>
      </c>
    </row>
    <row r="6923" spans="2:25" hidden="1" x14ac:dyDescent="0.3">
      <c r="B6923">
        <v>1</v>
      </c>
      <c r="D6923">
        <f t="shared" ca="1" si="109"/>
        <v>1</v>
      </c>
      <c r="E6923">
        <v>10000</v>
      </c>
      <c r="F6923" t="s">
        <v>7</v>
      </c>
      <c r="G6923">
        <v>8</v>
      </c>
      <c r="H6923" t="s">
        <v>8</v>
      </c>
      <c r="I6923">
        <v>60000</v>
      </c>
      <c r="J6923">
        <v>46</v>
      </c>
      <c r="N6923" t="s">
        <v>7</v>
      </c>
      <c r="O6923">
        <v>8</v>
      </c>
      <c r="P6923">
        <v>46</v>
      </c>
      <c r="R6923" t="s">
        <v>7</v>
      </c>
      <c r="S6923">
        <v>8</v>
      </c>
      <c r="T6923" t="s">
        <v>8</v>
      </c>
      <c r="U6923">
        <v>46</v>
      </c>
      <c r="W6923">
        <v>10000</v>
      </c>
      <c r="X6923" t="s">
        <v>8</v>
      </c>
      <c r="Y6923">
        <v>60000</v>
      </c>
    </row>
    <row r="6924" spans="2:25" hidden="1" x14ac:dyDescent="0.3">
      <c r="B6924">
        <v>0</v>
      </c>
      <c r="D6924">
        <f t="shared" ca="1" si="109"/>
        <v>0</v>
      </c>
      <c r="E6924">
        <v>12000</v>
      </c>
      <c r="F6924" t="s">
        <v>7</v>
      </c>
      <c r="G6924">
        <v>0</v>
      </c>
      <c r="H6924" t="s">
        <v>8</v>
      </c>
      <c r="I6924">
        <v>60000</v>
      </c>
      <c r="J6924">
        <v>25</v>
      </c>
      <c r="N6924" t="s">
        <v>7</v>
      </c>
      <c r="O6924">
        <v>0</v>
      </c>
      <c r="P6924">
        <v>25</v>
      </c>
      <c r="R6924" t="s">
        <v>7</v>
      </c>
      <c r="S6924">
        <v>0</v>
      </c>
      <c r="T6924" t="s">
        <v>8</v>
      </c>
      <c r="U6924">
        <v>25</v>
      </c>
      <c r="W6924">
        <v>12000</v>
      </c>
      <c r="X6924" t="s">
        <v>8</v>
      </c>
      <c r="Y6924">
        <v>60000</v>
      </c>
    </row>
    <row r="6925" spans="2:25" hidden="1" x14ac:dyDescent="0.3">
      <c r="B6925">
        <v>0</v>
      </c>
      <c r="D6925">
        <f t="shared" ca="1" si="109"/>
        <v>0</v>
      </c>
      <c r="E6925">
        <v>11200</v>
      </c>
      <c r="F6925" t="s">
        <v>11</v>
      </c>
      <c r="G6925">
        <v>13</v>
      </c>
      <c r="H6925" t="s">
        <v>10</v>
      </c>
      <c r="I6925">
        <v>179000</v>
      </c>
      <c r="J6925">
        <v>31</v>
      </c>
      <c r="N6925" t="s">
        <v>11</v>
      </c>
      <c r="O6925">
        <v>13</v>
      </c>
      <c r="P6925">
        <v>31</v>
      </c>
      <c r="R6925" t="s">
        <v>11</v>
      </c>
      <c r="S6925">
        <v>13</v>
      </c>
      <c r="T6925" t="s">
        <v>10</v>
      </c>
      <c r="U6925">
        <v>31</v>
      </c>
      <c r="W6925">
        <v>11200</v>
      </c>
      <c r="X6925" t="s">
        <v>10</v>
      </c>
      <c r="Y6925">
        <v>179000</v>
      </c>
    </row>
    <row r="6926" spans="2:25" x14ac:dyDescent="0.3">
      <c r="B6926">
        <v>0</v>
      </c>
      <c r="D6926">
        <f t="shared" ca="1" si="109"/>
        <v>1</v>
      </c>
      <c r="E6926">
        <v>5000</v>
      </c>
      <c r="F6926" t="s">
        <v>7</v>
      </c>
      <c r="G6926">
        <v>3</v>
      </c>
      <c r="H6926" t="s">
        <v>8</v>
      </c>
      <c r="I6926">
        <v>25000</v>
      </c>
      <c r="J6926">
        <v>29</v>
      </c>
      <c r="N6926" t="s">
        <v>7</v>
      </c>
      <c r="O6926">
        <v>3</v>
      </c>
      <c r="P6926">
        <v>29</v>
      </c>
      <c r="R6926" t="s">
        <v>7</v>
      </c>
      <c r="S6926">
        <v>3</v>
      </c>
      <c r="T6926" t="s">
        <v>8</v>
      </c>
      <c r="U6926">
        <v>29</v>
      </c>
      <c r="W6926">
        <v>5000</v>
      </c>
      <c r="X6926" t="s">
        <v>8</v>
      </c>
      <c r="Y6926">
        <v>25000</v>
      </c>
    </row>
    <row r="6927" spans="2:25" hidden="1" x14ac:dyDescent="0.3">
      <c r="B6927">
        <v>0</v>
      </c>
      <c r="D6927">
        <f t="shared" ca="1" si="109"/>
        <v>0</v>
      </c>
      <c r="E6927">
        <v>2500</v>
      </c>
      <c r="F6927" t="s">
        <v>11</v>
      </c>
      <c r="G6927">
        <v>0</v>
      </c>
      <c r="H6927" t="s">
        <v>10</v>
      </c>
      <c r="I6927">
        <v>38000</v>
      </c>
      <c r="J6927">
        <v>33</v>
      </c>
      <c r="N6927" t="s">
        <v>11</v>
      </c>
      <c r="O6927">
        <v>0</v>
      </c>
      <c r="P6927">
        <v>33</v>
      </c>
      <c r="R6927" t="s">
        <v>11</v>
      </c>
      <c r="S6927">
        <v>0</v>
      </c>
      <c r="T6927" t="s">
        <v>10</v>
      </c>
      <c r="U6927">
        <v>33</v>
      </c>
      <c r="W6927">
        <v>2500</v>
      </c>
      <c r="X6927" t="s">
        <v>10</v>
      </c>
      <c r="Y6927">
        <v>38000</v>
      </c>
    </row>
    <row r="6928" spans="2:25" hidden="1" x14ac:dyDescent="0.3">
      <c r="B6928">
        <v>0</v>
      </c>
      <c r="D6928">
        <f t="shared" ca="1" si="109"/>
        <v>0</v>
      </c>
      <c r="E6928">
        <v>1500</v>
      </c>
      <c r="F6928" t="s">
        <v>9</v>
      </c>
      <c r="G6928">
        <v>0</v>
      </c>
      <c r="H6928" t="s">
        <v>8</v>
      </c>
      <c r="I6928">
        <v>22800</v>
      </c>
      <c r="J6928">
        <v>40</v>
      </c>
      <c r="N6928" t="s">
        <v>9</v>
      </c>
      <c r="O6928">
        <v>0</v>
      </c>
      <c r="P6928">
        <v>40</v>
      </c>
      <c r="R6928" t="s">
        <v>9</v>
      </c>
      <c r="S6928">
        <v>0</v>
      </c>
      <c r="T6928" t="s">
        <v>8</v>
      </c>
      <c r="U6928">
        <v>40</v>
      </c>
      <c r="W6928">
        <v>1500</v>
      </c>
      <c r="X6928" t="s">
        <v>8</v>
      </c>
      <c r="Y6928">
        <v>22800</v>
      </c>
    </row>
    <row r="6929" spans="2:25" hidden="1" x14ac:dyDescent="0.3">
      <c r="B6929">
        <v>1</v>
      </c>
      <c r="D6929">
        <f t="shared" ca="1" si="109"/>
        <v>1</v>
      </c>
      <c r="E6929">
        <v>9000</v>
      </c>
      <c r="F6929" t="s">
        <v>9</v>
      </c>
      <c r="G6929">
        <v>1</v>
      </c>
      <c r="H6929" t="s">
        <v>10</v>
      </c>
      <c r="I6929">
        <v>110000</v>
      </c>
      <c r="J6929">
        <v>22</v>
      </c>
      <c r="N6929" t="s">
        <v>9</v>
      </c>
      <c r="O6929">
        <v>1</v>
      </c>
      <c r="P6929">
        <v>22</v>
      </c>
      <c r="R6929" t="s">
        <v>9</v>
      </c>
      <c r="S6929">
        <v>1</v>
      </c>
      <c r="T6929" t="s">
        <v>10</v>
      </c>
      <c r="U6929">
        <v>22</v>
      </c>
      <c r="W6929">
        <v>9000</v>
      </c>
      <c r="X6929" t="s">
        <v>10</v>
      </c>
      <c r="Y6929">
        <v>110000</v>
      </c>
    </row>
    <row r="6930" spans="2:25" x14ac:dyDescent="0.3">
      <c r="B6930">
        <v>0</v>
      </c>
      <c r="D6930">
        <f t="shared" ca="1" si="109"/>
        <v>1</v>
      </c>
      <c r="E6930">
        <v>2100</v>
      </c>
      <c r="F6930" t="s">
        <v>9</v>
      </c>
      <c r="G6930">
        <v>2</v>
      </c>
      <c r="H6930" t="s">
        <v>8</v>
      </c>
      <c r="I6930">
        <v>21000</v>
      </c>
      <c r="J6930">
        <v>34</v>
      </c>
      <c r="N6930" t="s">
        <v>9</v>
      </c>
      <c r="O6930">
        <v>2</v>
      </c>
      <c r="P6930">
        <v>34</v>
      </c>
      <c r="R6930" t="s">
        <v>9</v>
      </c>
      <c r="S6930">
        <v>2</v>
      </c>
      <c r="T6930" t="s">
        <v>8</v>
      </c>
      <c r="U6930">
        <v>34</v>
      </c>
      <c r="W6930">
        <v>2100</v>
      </c>
      <c r="X6930" t="s">
        <v>8</v>
      </c>
      <c r="Y6930">
        <v>21000</v>
      </c>
    </row>
    <row r="6931" spans="2:25" x14ac:dyDescent="0.3">
      <c r="B6931">
        <v>1</v>
      </c>
      <c r="D6931">
        <f t="shared" ca="1" si="109"/>
        <v>0</v>
      </c>
      <c r="E6931">
        <v>22000</v>
      </c>
      <c r="F6931" t="s">
        <v>12</v>
      </c>
      <c r="G6931">
        <v>1</v>
      </c>
      <c r="H6931" t="s">
        <v>13</v>
      </c>
      <c r="I6931">
        <v>60000</v>
      </c>
      <c r="J6931">
        <v>28</v>
      </c>
      <c r="N6931" t="s">
        <v>12</v>
      </c>
      <c r="O6931">
        <v>1</v>
      </c>
      <c r="P6931">
        <v>28</v>
      </c>
      <c r="R6931" t="s">
        <v>12</v>
      </c>
      <c r="S6931">
        <v>1</v>
      </c>
      <c r="T6931" t="s">
        <v>13</v>
      </c>
      <c r="U6931">
        <v>28</v>
      </c>
      <c r="W6931">
        <v>22000</v>
      </c>
      <c r="X6931" t="s">
        <v>13</v>
      </c>
      <c r="Y6931">
        <v>60000</v>
      </c>
    </row>
    <row r="6932" spans="2:25" hidden="1" x14ac:dyDescent="0.3">
      <c r="B6932">
        <v>0</v>
      </c>
      <c r="D6932">
        <f t="shared" ca="1" si="109"/>
        <v>1</v>
      </c>
      <c r="E6932">
        <v>4200</v>
      </c>
      <c r="F6932" t="s">
        <v>9</v>
      </c>
      <c r="G6932">
        <v>4</v>
      </c>
      <c r="H6932" t="s">
        <v>8</v>
      </c>
      <c r="I6932">
        <v>47500</v>
      </c>
      <c r="J6932">
        <v>24</v>
      </c>
      <c r="N6932" t="s">
        <v>9</v>
      </c>
      <c r="O6932">
        <v>4</v>
      </c>
      <c r="P6932">
        <v>24</v>
      </c>
      <c r="R6932" t="s">
        <v>9</v>
      </c>
      <c r="S6932">
        <v>4</v>
      </c>
      <c r="T6932" t="s">
        <v>8</v>
      </c>
      <c r="U6932">
        <v>24</v>
      </c>
      <c r="W6932">
        <v>4200</v>
      </c>
      <c r="X6932" t="s">
        <v>8</v>
      </c>
      <c r="Y6932">
        <v>47500</v>
      </c>
    </row>
    <row r="6933" spans="2:25" hidden="1" x14ac:dyDescent="0.3">
      <c r="B6933">
        <v>0</v>
      </c>
      <c r="D6933">
        <f t="shared" ca="1" si="109"/>
        <v>1</v>
      </c>
      <c r="E6933">
        <v>7000</v>
      </c>
      <c r="F6933" t="s">
        <v>9</v>
      </c>
      <c r="G6933">
        <v>5</v>
      </c>
      <c r="H6933" t="s">
        <v>8</v>
      </c>
      <c r="I6933">
        <v>21600</v>
      </c>
      <c r="J6933">
        <v>23</v>
      </c>
      <c r="N6933" t="s">
        <v>9</v>
      </c>
      <c r="O6933">
        <v>5</v>
      </c>
      <c r="P6933">
        <v>23</v>
      </c>
      <c r="R6933" t="s">
        <v>9</v>
      </c>
      <c r="S6933">
        <v>5</v>
      </c>
      <c r="T6933" t="s">
        <v>8</v>
      </c>
      <c r="U6933">
        <v>23</v>
      </c>
      <c r="W6933">
        <v>7000</v>
      </c>
      <c r="X6933" t="s">
        <v>8</v>
      </c>
      <c r="Y6933">
        <v>21600</v>
      </c>
    </row>
    <row r="6934" spans="2:25" hidden="1" x14ac:dyDescent="0.3">
      <c r="B6934">
        <v>1</v>
      </c>
      <c r="D6934">
        <f t="shared" ca="1" si="109"/>
        <v>0</v>
      </c>
      <c r="E6934">
        <v>12000</v>
      </c>
      <c r="F6934" t="s">
        <v>11</v>
      </c>
      <c r="G6934">
        <v>4</v>
      </c>
      <c r="H6934" t="s">
        <v>8</v>
      </c>
      <c r="I6934">
        <v>60000</v>
      </c>
      <c r="J6934">
        <v>39</v>
      </c>
      <c r="N6934" t="s">
        <v>11</v>
      </c>
      <c r="O6934">
        <v>4</v>
      </c>
      <c r="P6934">
        <v>39</v>
      </c>
      <c r="R6934" t="s">
        <v>11</v>
      </c>
      <c r="S6934">
        <v>4</v>
      </c>
      <c r="T6934" t="s">
        <v>8</v>
      </c>
      <c r="U6934">
        <v>39</v>
      </c>
      <c r="W6934">
        <v>12000</v>
      </c>
      <c r="X6934" t="s">
        <v>8</v>
      </c>
      <c r="Y6934">
        <v>60000</v>
      </c>
    </row>
    <row r="6935" spans="2:25" x14ac:dyDescent="0.3">
      <c r="B6935">
        <v>1</v>
      </c>
      <c r="D6935">
        <f t="shared" ca="1" si="109"/>
        <v>1</v>
      </c>
      <c r="E6935">
        <v>4500</v>
      </c>
      <c r="F6935" t="s">
        <v>7</v>
      </c>
      <c r="G6935">
        <v>12</v>
      </c>
      <c r="H6935" t="s">
        <v>8</v>
      </c>
      <c r="I6935">
        <v>66000</v>
      </c>
      <c r="J6935">
        <v>25</v>
      </c>
      <c r="N6935" t="s">
        <v>7</v>
      </c>
      <c r="O6935">
        <v>12</v>
      </c>
      <c r="P6935">
        <v>25</v>
      </c>
      <c r="R6935" t="s">
        <v>7</v>
      </c>
      <c r="S6935">
        <v>12</v>
      </c>
      <c r="T6935" t="s">
        <v>8</v>
      </c>
      <c r="U6935">
        <v>25</v>
      </c>
      <c r="W6935">
        <v>4500</v>
      </c>
      <c r="X6935" t="s">
        <v>8</v>
      </c>
      <c r="Y6935">
        <v>66000</v>
      </c>
    </row>
    <row r="6936" spans="2:25" hidden="1" x14ac:dyDescent="0.3">
      <c r="B6936">
        <v>1</v>
      </c>
      <c r="D6936">
        <f t="shared" ca="1" si="109"/>
        <v>1</v>
      </c>
      <c r="E6936">
        <v>5000</v>
      </c>
      <c r="F6936" t="s">
        <v>11</v>
      </c>
      <c r="G6936">
        <v>4</v>
      </c>
      <c r="H6936" t="s">
        <v>8</v>
      </c>
      <c r="I6936">
        <v>41000</v>
      </c>
      <c r="J6936">
        <v>22</v>
      </c>
      <c r="N6936" t="s">
        <v>11</v>
      </c>
      <c r="O6936">
        <v>4</v>
      </c>
      <c r="P6936">
        <v>22</v>
      </c>
      <c r="R6936" t="s">
        <v>11</v>
      </c>
      <c r="S6936">
        <v>4</v>
      </c>
      <c r="T6936" t="s">
        <v>8</v>
      </c>
      <c r="U6936">
        <v>22</v>
      </c>
      <c r="W6936">
        <v>5000</v>
      </c>
      <c r="X6936" t="s">
        <v>8</v>
      </c>
      <c r="Y6936">
        <v>41000</v>
      </c>
    </row>
    <row r="6937" spans="2:25" hidden="1" x14ac:dyDescent="0.3">
      <c r="B6937">
        <v>1</v>
      </c>
      <c r="D6937">
        <f t="shared" ca="1" si="109"/>
        <v>0</v>
      </c>
      <c r="E6937">
        <v>8475</v>
      </c>
      <c r="F6937" t="s">
        <v>7</v>
      </c>
      <c r="G6937">
        <v>10</v>
      </c>
      <c r="H6937" t="s">
        <v>8</v>
      </c>
      <c r="I6937">
        <v>38423.870000000003</v>
      </c>
      <c r="J6937">
        <v>32</v>
      </c>
      <c r="N6937" t="s">
        <v>7</v>
      </c>
      <c r="O6937">
        <v>10</v>
      </c>
      <c r="P6937">
        <v>32</v>
      </c>
      <c r="R6937" t="s">
        <v>7</v>
      </c>
      <c r="S6937">
        <v>10</v>
      </c>
      <c r="T6937" t="s">
        <v>8</v>
      </c>
      <c r="U6937">
        <v>32</v>
      </c>
      <c r="W6937">
        <v>8475</v>
      </c>
      <c r="X6937" t="s">
        <v>8</v>
      </c>
      <c r="Y6937">
        <v>38423.870000000003</v>
      </c>
    </row>
    <row r="6938" spans="2:25" x14ac:dyDescent="0.3">
      <c r="B6938">
        <v>1</v>
      </c>
      <c r="D6938">
        <f t="shared" ca="1" si="109"/>
        <v>0</v>
      </c>
      <c r="E6938">
        <v>7500</v>
      </c>
      <c r="F6938" t="s">
        <v>12</v>
      </c>
      <c r="G6938">
        <v>3</v>
      </c>
      <c r="H6938" t="s">
        <v>10</v>
      </c>
      <c r="I6938">
        <v>55000</v>
      </c>
      <c r="J6938">
        <v>24</v>
      </c>
      <c r="N6938" t="s">
        <v>12</v>
      </c>
      <c r="O6938">
        <v>3</v>
      </c>
      <c r="P6938">
        <v>24</v>
      </c>
      <c r="R6938" t="s">
        <v>12</v>
      </c>
      <c r="S6938">
        <v>3</v>
      </c>
      <c r="T6938" t="s">
        <v>10</v>
      </c>
      <c r="U6938">
        <v>24</v>
      </c>
      <c r="W6938">
        <v>7500</v>
      </c>
      <c r="X6938" t="s">
        <v>10</v>
      </c>
      <c r="Y6938">
        <v>55000</v>
      </c>
    </row>
    <row r="6939" spans="2:25" x14ac:dyDescent="0.3">
      <c r="B6939">
        <v>0</v>
      </c>
      <c r="D6939">
        <f t="shared" ca="1" si="109"/>
        <v>0</v>
      </c>
      <c r="E6939">
        <v>12000</v>
      </c>
      <c r="F6939" t="s">
        <v>7</v>
      </c>
      <c r="G6939">
        <v>5</v>
      </c>
      <c r="H6939" t="s">
        <v>8</v>
      </c>
      <c r="I6939">
        <v>40000</v>
      </c>
      <c r="J6939">
        <v>31</v>
      </c>
      <c r="N6939" t="s">
        <v>7</v>
      </c>
      <c r="O6939">
        <v>5</v>
      </c>
      <c r="P6939">
        <v>31</v>
      </c>
      <c r="R6939" t="s">
        <v>7</v>
      </c>
      <c r="S6939">
        <v>5</v>
      </c>
      <c r="T6939" t="s">
        <v>8</v>
      </c>
      <c r="U6939">
        <v>31</v>
      </c>
      <c r="W6939">
        <v>12000</v>
      </c>
      <c r="X6939" t="s">
        <v>8</v>
      </c>
      <c r="Y6939">
        <v>40000</v>
      </c>
    </row>
    <row r="6940" spans="2:25" hidden="1" x14ac:dyDescent="0.3">
      <c r="B6940">
        <v>0</v>
      </c>
      <c r="D6940">
        <f t="shared" ca="1" si="109"/>
        <v>0</v>
      </c>
      <c r="E6940">
        <v>7200</v>
      </c>
      <c r="F6940" t="s">
        <v>9</v>
      </c>
      <c r="G6940">
        <v>2</v>
      </c>
      <c r="H6940" t="s">
        <v>8</v>
      </c>
      <c r="I6940">
        <v>59000</v>
      </c>
      <c r="J6940">
        <v>22</v>
      </c>
      <c r="N6940" t="s">
        <v>9</v>
      </c>
      <c r="O6940">
        <v>2</v>
      </c>
      <c r="P6940">
        <v>22</v>
      </c>
      <c r="R6940" t="s">
        <v>9</v>
      </c>
      <c r="S6940">
        <v>2</v>
      </c>
      <c r="T6940" t="s">
        <v>8</v>
      </c>
      <c r="U6940">
        <v>22</v>
      </c>
      <c r="W6940">
        <v>7200</v>
      </c>
      <c r="X6940" t="s">
        <v>8</v>
      </c>
      <c r="Y6940">
        <v>59000</v>
      </c>
    </row>
    <row r="6941" spans="2:25" hidden="1" x14ac:dyDescent="0.3">
      <c r="B6941">
        <v>0</v>
      </c>
      <c r="D6941">
        <f t="shared" ca="1" si="109"/>
        <v>1</v>
      </c>
      <c r="E6941">
        <v>14000</v>
      </c>
      <c r="F6941" t="s">
        <v>9</v>
      </c>
      <c r="G6941">
        <v>6</v>
      </c>
      <c r="H6941" t="s">
        <v>10</v>
      </c>
      <c r="I6941">
        <v>124000</v>
      </c>
      <c r="J6941">
        <v>33</v>
      </c>
      <c r="N6941" t="s">
        <v>9</v>
      </c>
      <c r="O6941">
        <v>6</v>
      </c>
      <c r="P6941">
        <v>33</v>
      </c>
      <c r="R6941" t="s">
        <v>9</v>
      </c>
      <c r="S6941">
        <v>6</v>
      </c>
      <c r="T6941" t="s">
        <v>10</v>
      </c>
      <c r="U6941">
        <v>33</v>
      </c>
      <c r="W6941">
        <v>14000</v>
      </c>
      <c r="X6941" t="s">
        <v>10</v>
      </c>
      <c r="Y6941">
        <v>124000</v>
      </c>
    </row>
    <row r="6942" spans="2:25" x14ac:dyDescent="0.3">
      <c r="B6942">
        <v>1</v>
      </c>
      <c r="D6942">
        <f t="shared" ca="1" si="109"/>
        <v>1</v>
      </c>
      <c r="E6942">
        <v>5000</v>
      </c>
      <c r="F6942" t="s">
        <v>7</v>
      </c>
      <c r="G6942">
        <v>6</v>
      </c>
      <c r="H6942" t="s">
        <v>8</v>
      </c>
      <c r="I6942">
        <v>60000</v>
      </c>
      <c r="J6942">
        <v>27</v>
      </c>
      <c r="N6942" t="s">
        <v>7</v>
      </c>
      <c r="O6942">
        <v>6</v>
      </c>
      <c r="P6942">
        <v>27</v>
      </c>
      <c r="R6942" t="s">
        <v>7</v>
      </c>
      <c r="S6942">
        <v>6</v>
      </c>
      <c r="T6942" t="s">
        <v>8</v>
      </c>
      <c r="U6942">
        <v>27</v>
      </c>
      <c r="W6942">
        <v>5000</v>
      </c>
      <c r="X6942" t="s">
        <v>8</v>
      </c>
      <c r="Y6942">
        <v>60000</v>
      </c>
    </row>
    <row r="6943" spans="2:25" hidden="1" x14ac:dyDescent="0.3">
      <c r="B6943">
        <v>1</v>
      </c>
      <c r="D6943">
        <f t="shared" ca="1" si="109"/>
        <v>0</v>
      </c>
      <c r="E6943">
        <v>7500</v>
      </c>
      <c r="F6943" t="s">
        <v>11</v>
      </c>
      <c r="G6943">
        <v>4</v>
      </c>
      <c r="H6943" t="s">
        <v>13</v>
      </c>
      <c r="I6943">
        <v>32000</v>
      </c>
      <c r="J6943">
        <v>23</v>
      </c>
      <c r="N6943" t="s">
        <v>11</v>
      </c>
      <c r="O6943">
        <v>4</v>
      </c>
      <c r="P6943">
        <v>23</v>
      </c>
      <c r="R6943" t="s">
        <v>11</v>
      </c>
      <c r="S6943">
        <v>4</v>
      </c>
      <c r="T6943" t="s">
        <v>13</v>
      </c>
      <c r="U6943">
        <v>23</v>
      </c>
      <c r="W6943">
        <v>7500</v>
      </c>
      <c r="X6943" t="s">
        <v>13</v>
      </c>
      <c r="Y6943">
        <v>32000</v>
      </c>
    </row>
    <row r="6944" spans="2:25" x14ac:dyDescent="0.3">
      <c r="B6944">
        <v>1</v>
      </c>
      <c r="D6944">
        <f t="shared" ca="1" si="109"/>
        <v>0</v>
      </c>
      <c r="E6944">
        <v>7500</v>
      </c>
      <c r="F6944" t="s">
        <v>7</v>
      </c>
      <c r="G6944">
        <v>5</v>
      </c>
      <c r="H6944" t="s">
        <v>10</v>
      </c>
      <c r="I6944">
        <v>78000</v>
      </c>
      <c r="J6944">
        <v>30</v>
      </c>
      <c r="N6944" t="s">
        <v>7</v>
      </c>
      <c r="O6944">
        <v>5</v>
      </c>
      <c r="P6944">
        <v>30</v>
      </c>
      <c r="R6944" t="s">
        <v>7</v>
      </c>
      <c r="S6944">
        <v>5</v>
      </c>
      <c r="T6944" t="s">
        <v>10</v>
      </c>
      <c r="U6944">
        <v>30</v>
      </c>
      <c r="W6944">
        <v>7500</v>
      </c>
      <c r="X6944" t="s">
        <v>10</v>
      </c>
      <c r="Y6944">
        <v>78000</v>
      </c>
    </row>
    <row r="6945" spans="2:25" hidden="1" x14ac:dyDescent="0.3">
      <c r="B6945">
        <v>0</v>
      </c>
      <c r="D6945">
        <f t="shared" ca="1" si="109"/>
        <v>0</v>
      </c>
      <c r="E6945">
        <v>6925</v>
      </c>
      <c r="F6945" t="s">
        <v>9</v>
      </c>
      <c r="G6945">
        <v>3</v>
      </c>
      <c r="H6945" t="s">
        <v>8</v>
      </c>
      <c r="I6945">
        <v>39500</v>
      </c>
      <c r="J6945">
        <v>30</v>
      </c>
      <c r="N6945" t="s">
        <v>9</v>
      </c>
      <c r="O6945">
        <v>3</v>
      </c>
      <c r="P6945">
        <v>30</v>
      </c>
      <c r="R6945" t="s">
        <v>9</v>
      </c>
      <c r="S6945">
        <v>3</v>
      </c>
      <c r="T6945" t="s">
        <v>8</v>
      </c>
      <c r="U6945">
        <v>30</v>
      </c>
      <c r="W6945">
        <v>6925</v>
      </c>
      <c r="X6945" t="s">
        <v>8</v>
      </c>
      <c r="Y6945">
        <v>39500</v>
      </c>
    </row>
    <row r="6946" spans="2:25" hidden="1" x14ac:dyDescent="0.3">
      <c r="B6946">
        <v>0</v>
      </c>
      <c r="D6946">
        <f t="shared" ca="1" si="109"/>
        <v>0</v>
      </c>
      <c r="E6946">
        <v>8000</v>
      </c>
      <c r="F6946" t="s">
        <v>7</v>
      </c>
      <c r="G6946">
        <v>6</v>
      </c>
      <c r="H6946" t="s">
        <v>8</v>
      </c>
      <c r="I6946">
        <v>25000</v>
      </c>
      <c r="J6946">
        <v>43</v>
      </c>
      <c r="N6946" t="s">
        <v>7</v>
      </c>
      <c r="O6946">
        <v>6</v>
      </c>
      <c r="P6946">
        <v>43</v>
      </c>
      <c r="R6946" t="s">
        <v>7</v>
      </c>
      <c r="S6946">
        <v>6</v>
      </c>
      <c r="T6946" t="s">
        <v>8</v>
      </c>
      <c r="U6946">
        <v>43</v>
      </c>
      <c r="W6946">
        <v>8000</v>
      </c>
      <c r="X6946" t="s">
        <v>8</v>
      </c>
      <c r="Y6946">
        <v>25000</v>
      </c>
    </row>
    <row r="6947" spans="2:25" hidden="1" x14ac:dyDescent="0.3">
      <c r="B6947">
        <v>0</v>
      </c>
      <c r="D6947">
        <f t="shared" ca="1" si="109"/>
        <v>0</v>
      </c>
      <c r="E6947">
        <v>24000</v>
      </c>
      <c r="F6947" t="s">
        <v>9</v>
      </c>
      <c r="G6947">
        <v>4</v>
      </c>
      <c r="H6947" t="s">
        <v>8</v>
      </c>
      <c r="I6947">
        <v>85000</v>
      </c>
      <c r="J6947">
        <v>32</v>
      </c>
      <c r="N6947" t="s">
        <v>9</v>
      </c>
      <c r="O6947">
        <v>4</v>
      </c>
      <c r="P6947">
        <v>32</v>
      </c>
      <c r="R6947" t="s">
        <v>9</v>
      </c>
      <c r="S6947">
        <v>4</v>
      </c>
      <c r="T6947" t="s">
        <v>8</v>
      </c>
      <c r="U6947">
        <v>32</v>
      </c>
      <c r="W6947">
        <v>24000</v>
      </c>
      <c r="X6947" t="s">
        <v>8</v>
      </c>
      <c r="Y6947">
        <v>85000</v>
      </c>
    </row>
    <row r="6948" spans="2:25" x14ac:dyDescent="0.3">
      <c r="B6948">
        <v>0</v>
      </c>
      <c r="D6948">
        <f t="shared" ca="1" si="109"/>
        <v>0</v>
      </c>
      <c r="E6948">
        <v>3000</v>
      </c>
      <c r="F6948" t="s">
        <v>11</v>
      </c>
      <c r="G6948">
        <v>3</v>
      </c>
      <c r="H6948" t="s">
        <v>10</v>
      </c>
      <c r="I6948">
        <v>45000</v>
      </c>
      <c r="J6948">
        <v>22</v>
      </c>
      <c r="N6948" t="s">
        <v>11</v>
      </c>
      <c r="O6948">
        <v>3</v>
      </c>
      <c r="P6948">
        <v>22</v>
      </c>
      <c r="R6948" t="s">
        <v>11</v>
      </c>
      <c r="S6948">
        <v>3</v>
      </c>
      <c r="T6948" t="s">
        <v>10</v>
      </c>
      <c r="U6948">
        <v>22</v>
      </c>
      <c r="W6948">
        <v>3000</v>
      </c>
      <c r="X6948" t="s">
        <v>10</v>
      </c>
      <c r="Y6948">
        <v>45000</v>
      </c>
    </row>
    <row r="6949" spans="2:25" x14ac:dyDescent="0.3">
      <c r="B6949">
        <v>1</v>
      </c>
      <c r="D6949">
        <f t="shared" ca="1" si="109"/>
        <v>0</v>
      </c>
      <c r="E6949">
        <v>13650</v>
      </c>
      <c r="F6949" t="s">
        <v>12</v>
      </c>
      <c r="G6949">
        <v>2</v>
      </c>
      <c r="H6949" t="s">
        <v>10</v>
      </c>
      <c r="I6949">
        <v>57600</v>
      </c>
      <c r="J6949">
        <v>27</v>
      </c>
      <c r="N6949" t="s">
        <v>12</v>
      </c>
      <c r="O6949">
        <v>2</v>
      </c>
      <c r="P6949">
        <v>27</v>
      </c>
      <c r="R6949" t="s">
        <v>12</v>
      </c>
      <c r="S6949">
        <v>2</v>
      </c>
      <c r="T6949" t="s">
        <v>10</v>
      </c>
      <c r="U6949">
        <v>27</v>
      </c>
      <c r="W6949">
        <v>13650</v>
      </c>
      <c r="X6949" t="s">
        <v>10</v>
      </c>
      <c r="Y6949">
        <v>57600</v>
      </c>
    </row>
    <row r="6950" spans="2:25" x14ac:dyDescent="0.3">
      <c r="B6950">
        <v>1</v>
      </c>
      <c r="D6950">
        <f t="shared" ca="1" si="109"/>
        <v>1</v>
      </c>
      <c r="E6950">
        <v>4375</v>
      </c>
      <c r="F6950" t="s">
        <v>14</v>
      </c>
      <c r="G6950">
        <v>3</v>
      </c>
      <c r="H6950" t="s">
        <v>8</v>
      </c>
      <c r="I6950">
        <v>22044</v>
      </c>
      <c r="J6950">
        <v>24</v>
      </c>
      <c r="N6950" t="s">
        <v>14</v>
      </c>
      <c r="O6950">
        <v>3</v>
      </c>
      <c r="P6950">
        <v>24</v>
      </c>
      <c r="R6950" t="s">
        <v>14</v>
      </c>
      <c r="S6950">
        <v>3</v>
      </c>
      <c r="T6950" t="s">
        <v>8</v>
      </c>
      <c r="U6950">
        <v>24</v>
      </c>
      <c r="W6950">
        <v>4375</v>
      </c>
      <c r="X6950" t="s">
        <v>8</v>
      </c>
      <c r="Y6950">
        <v>22044</v>
      </c>
    </row>
    <row r="6951" spans="2:25" hidden="1" x14ac:dyDescent="0.3">
      <c r="B6951">
        <v>0</v>
      </c>
      <c r="D6951">
        <f t="shared" ca="1" si="109"/>
        <v>1</v>
      </c>
      <c r="E6951">
        <v>21000</v>
      </c>
      <c r="F6951" t="s">
        <v>7</v>
      </c>
      <c r="G6951">
        <v>8</v>
      </c>
      <c r="H6951" t="s">
        <v>10</v>
      </c>
      <c r="I6951">
        <v>113000</v>
      </c>
      <c r="J6951">
        <v>25</v>
      </c>
      <c r="N6951" t="s">
        <v>7</v>
      </c>
      <c r="O6951">
        <v>8</v>
      </c>
      <c r="P6951">
        <v>25</v>
      </c>
      <c r="R6951" t="s">
        <v>7</v>
      </c>
      <c r="S6951">
        <v>8</v>
      </c>
      <c r="T6951" t="s">
        <v>10</v>
      </c>
      <c r="U6951">
        <v>25</v>
      </c>
      <c r="W6951">
        <v>21000</v>
      </c>
      <c r="X6951" t="s">
        <v>10</v>
      </c>
      <c r="Y6951">
        <v>113000</v>
      </c>
    </row>
    <row r="6952" spans="2:25" hidden="1" x14ac:dyDescent="0.3">
      <c r="B6952">
        <v>0</v>
      </c>
      <c r="D6952">
        <f t="shared" ca="1" si="109"/>
        <v>0</v>
      </c>
      <c r="E6952">
        <v>5000</v>
      </c>
      <c r="F6952" t="s">
        <v>11</v>
      </c>
      <c r="G6952">
        <v>2</v>
      </c>
      <c r="H6952" t="s">
        <v>10</v>
      </c>
      <c r="I6952">
        <v>100000</v>
      </c>
      <c r="J6952">
        <v>29</v>
      </c>
      <c r="N6952" t="s">
        <v>11</v>
      </c>
      <c r="O6952">
        <v>2</v>
      </c>
      <c r="P6952">
        <v>29</v>
      </c>
      <c r="R6952" t="s">
        <v>11</v>
      </c>
      <c r="S6952">
        <v>2</v>
      </c>
      <c r="T6952" t="s">
        <v>10</v>
      </c>
      <c r="U6952">
        <v>29</v>
      </c>
      <c r="W6952">
        <v>5000</v>
      </c>
      <c r="X6952" t="s">
        <v>10</v>
      </c>
      <c r="Y6952">
        <v>100000</v>
      </c>
    </row>
    <row r="6953" spans="2:25" hidden="1" x14ac:dyDescent="0.3">
      <c r="B6953">
        <v>1</v>
      </c>
      <c r="D6953">
        <f t="shared" ca="1" si="109"/>
        <v>0</v>
      </c>
      <c r="E6953">
        <v>2650</v>
      </c>
      <c r="F6953" t="s">
        <v>9</v>
      </c>
      <c r="G6953">
        <v>19</v>
      </c>
      <c r="H6953" t="s">
        <v>8</v>
      </c>
      <c r="I6953">
        <v>10000</v>
      </c>
      <c r="J6953">
        <v>31</v>
      </c>
      <c r="N6953" t="s">
        <v>9</v>
      </c>
      <c r="O6953">
        <v>19</v>
      </c>
      <c r="P6953">
        <v>31</v>
      </c>
      <c r="R6953" t="s">
        <v>9</v>
      </c>
      <c r="S6953">
        <v>19</v>
      </c>
      <c r="T6953" t="s">
        <v>8</v>
      </c>
      <c r="U6953">
        <v>31</v>
      </c>
      <c r="W6953">
        <v>2650</v>
      </c>
      <c r="X6953" t="s">
        <v>8</v>
      </c>
      <c r="Y6953">
        <v>10000</v>
      </c>
    </row>
    <row r="6954" spans="2:25" hidden="1" x14ac:dyDescent="0.3">
      <c r="B6954">
        <v>1</v>
      </c>
      <c r="D6954">
        <f t="shared" ca="1" si="109"/>
        <v>0</v>
      </c>
      <c r="E6954">
        <v>5000</v>
      </c>
      <c r="F6954" t="s">
        <v>7</v>
      </c>
      <c r="G6954">
        <v>8</v>
      </c>
      <c r="H6954" t="s">
        <v>8</v>
      </c>
      <c r="I6954">
        <v>40000</v>
      </c>
      <c r="J6954">
        <v>22</v>
      </c>
      <c r="N6954" t="s">
        <v>7</v>
      </c>
      <c r="O6954">
        <v>8</v>
      </c>
      <c r="P6954">
        <v>22</v>
      </c>
      <c r="R6954" t="s">
        <v>7</v>
      </c>
      <c r="S6954">
        <v>8</v>
      </c>
      <c r="T6954" t="s">
        <v>8</v>
      </c>
      <c r="U6954">
        <v>22</v>
      </c>
      <c r="W6954">
        <v>5000</v>
      </c>
      <c r="X6954" t="s">
        <v>8</v>
      </c>
      <c r="Y6954">
        <v>40000</v>
      </c>
    </row>
    <row r="6955" spans="2:25" hidden="1" x14ac:dyDescent="0.3">
      <c r="B6955">
        <v>0</v>
      </c>
      <c r="D6955">
        <f t="shared" ca="1" si="109"/>
        <v>0</v>
      </c>
      <c r="E6955">
        <v>7000</v>
      </c>
      <c r="F6955" t="s">
        <v>7</v>
      </c>
      <c r="G6955">
        <v>12</v>
      </c>
      <c r="H6955" t="s">
        <v>10</v>
      </c>
      <c r="I6955">
        <v>54072</v>
      </c>
      <c r="J6955">
        <v>34</v>
      </c>
      <c r="N6955" t="s">
        <v>7</v>
      </c>
      <c r="O6955">
        <v>12</v>
      </c>
      <c r="P6955">
        <v>34</v>
      </c>
      <c r="R6955" t="s">
        <v>7</v>
      </c>
      <c r="S6955">
        <v>12</v>
      </c>
      <c r="T6955" t="s">
        <v>10</v>
      </c>
      <c r="U6955">
        <v>34</v>
      </c>
      <c r="W6955">
        <v>7000</v>
      </c>
      <c r="X6955" t="s">
        <v>10</v>
      </c>
      <c r="Y6955">
        <v>54072</v>
      </c>
    </row>
    <row r="6956" spans="2:25" hidden="1" x14ac:dyDescent="0.3">
      <c r="B6956">
        <v>1</v>
      </c>
      <c r="D6956">
        <f t="shared" ca="1" si="109"/>
        <v>0</v>
      </c>
      <c r="E6956">
        <v>20000</v>
      </c>
      <c r="F6956" t="s">
        <v>12</v>
      </c>
      <c r="G6956">
        <v>1</v>
      </c>
      <c r="H6956" t="s">
        <v>10</v>
      </c>
      <c r="I6956">
        <v>48000</v>
      </c>
      <c r="J6956">
        <v>33</v>
      </c>
      <c r="N6956" t="s">
        <v>12</v>
      </c>
      <c r="O6956">
        <v>1</v>
      </c>
      <c r="P6956">
        <v>33</v>
      </c>
      <c r="R6956" t="s">
        <v>12</v>
      </c>
      <c r="S6956">
        <v>1</v>
      </c>
      <c r="T6956" t="s">
        <v>10</v>
      </c>
      <c r="U6956">
        <v>33</v>
      </c>
      <c r="W6956">
        <v>20000</v>
      </c>
      <c r="X6956" t="s">
        <v>10</v>
      </c>
      <c r="Y6956">
        <v>48000</v>
      </c>
    </row>
    <row r="6957" spans="2:25" x14ac:dyDescent="0.3">
      <c r="B6957">
        <v>0</v>
      </c>
      <c r="D6957">
        <f t="shared" ca="1" si="109"/>
        <v>0</v>
      </c>
      <c r="E6957">
        <v>9000</v>
      </c>
      <c r="F6957" t="s">
        <v>9</v>
      </c>
      <c r="G6957">
        <v>0</v>
      </c>
      <c r="H6957" t="s">
        <v>10</v>
      </c>
      <c r="I6957">
        <v>30000</v>
      </c>
      <c r="J6957">
        <v>32</v>
      </c>
      <c r="N6957" t="s">
        <v>9</v>
      </c>
      <c r="O6957">
        <v>0</v>
      </c>
      <c r="P6957">
        <v>32</v>
      </c>
      <c r="R6957" t="s">
        <v>9</v>
      </c>
      <c r="S6957">
        <v>0</v>
      </c>
      <c r="T6957" t="s">
        <v>10</v>
      </c>
      <c r="U6957">
        <v>32</v>
      </c>
      <c r="W6957">
        <v>9000</v>
      </c>
      <c r="X6957" t="s">
        <v>10</v>
      </c>
      <c r="Y6957">
        <v>30000</v>
      </c>
    </row>
    <row r="6958" spans="2:25" x14ac:dyDescent="0.3">
      <c r="B6958">
        <v>1</v>
      </c>
      <c r="D6958">
        <f t="shared" ca="1" si="109"/>
        <v>0</v>
      </c>
      <c r="E6958">
        <v>6500</v>
      </c>
      <c r="F6958" t="s">
        <v>12</v>
      </c>
      <c r="G6958">
        <v>2</v>
      </c>
      <c r="H6958" t="s">
        <v>10</v>
      </c>
      <c r="I6958">
        <v>73000</v>
      </c>
      <c r="J6958">
        <v>26</v>
      </c>
      <c r="N6958" t="s">
        <v>12</v>
      </c>
      <c r="O6958">
        <v>2</v>
      </c>
      <c r="P6958">
        <v>26</v>
      </c>
      <c r="R6958" t="s">
        <v>12</v>
      </c>
      <c r="S6958">
        <v>2</v>
      </c>
      <c r="T6958" t="s">
        <v>10</v>
      </c>
      <c r="U6958">
        <v>26</v>
      </c>
      <c r="W6958">
        <v>6500</v>
      </c>
      <c r="X6958" t="s">
        <v>10</v>
      </c>
      <c r="Y6958">
        <v>73000</v>
      </c>
    </row>
    <row r="6959" spans="2:25" hidden="1" x14ac:dyDescent="0.3">
      <c r="B6959">
        <v>1</v>
      </c>
      <c r="D6959">
        <f t="shared" ca="1" si="109"/>
        <v>0</v>
      </c>
      <c r="E6959">
        <v>10000</v>
      </c>
      <c r="F6959" t="s">
        <v>7</v>
      </c>
      <c r="G6959">
        <v>4</v>
      </c>
      <c r="H6959" t="s">
        <v>8</v>
      </c>
      <c r="I6959">
        <v>24000</v>
      </c>
      <c r="J6959">
        <v>25</v>
      </c>
      <c r="N6959" t="s">
        <v>7</v>
      </c>
      <c r="O6959">
        <v>4</v>
      </c>
      <c r="P6959">
        <v>25</v>
      </c>
      <c r="R6959" t="s">
        <v>7</v>
      </c>
      <c r="S6959">
        <v>4</v>
      </c>
      <c r="T6959" t="s">
        <v>8</v>
      </c>
      <c r="U6959">
        <v>25</v>
      </c>
      <c r="W6959">
        <v>10000</v>
      </c>
      <c r="X6959" t="s">
        <v>8</v>
      </c>
      <c r="Y6959">
        <v>24000</v>
      </c>
    </row>
    <row r="6960" spans="2:25" hidden="1" x14ac:dyDescent="0.3">
      <c r="B6960">
        <v>1</v>
      </c>
      <c r="D6960">
        <f t="shared" ca="1" si="109"/>
        <v>0</v>
      </c>
      <c r="E6960">
        <v>24250</v>
      </c>
      <c r="F6960" t="s">
        <v>12</v>
      </c>
      <c r="G6960">
        <v>2</v>
      </c>
      <c r="H6960" t="s">
        <v>10</v>
      </c>
      <c r="I6960">
        <v>120000</v>
      </c>
      <c r="J6960">
        <v>23</v>
      </c>
      <c r="N6960" t="s">
        <v>12</v>
      </c>
      <c r="O6960">
        <v>2</v>
      </c>
      <c r="P6960">
        <v>23</v>
      </c>
      <c r="R6960" t="s">
        <v>12</v>
      </c>
      <c r="S6960">
        <v>2</v>
      </c>
      <c r="T6960" t="s">
        <v>10</v>
      </c>
      <c r="U6960">
        <v>23</v>
      </c>
      <c r="W6960">
        <v>24250</v>
      </c>
      <c r="X6960" t="s">
        <v>10</v>
      </c>
      <c r="Y6960">
        <v>120000</v>
      </c>
    </row>
    <row r="6961" spans="2:25" x14ac:dyDescent="0.3">
      <c r="B6961">
        <v>1</v>
      </c>
      <c r="D6961">
        <f t="shared" ca="1" si="109"/>
        <v>0</v>
      </c>
      <c r="E6961">
        <v>20500</v>
      </c>
      <c r="F6961" t="s">
        <v>15</v>
      </c>
      <c r="G6961">
        <v>4</v>
      </c>
      <c r="H6961" t="s">
        <v>10</v>
      </c>
      <c r="I6961">
        <v>100000</v>
      </c>
      <c r="J6961">
        <v>27</v>
      </c>
      <c r="N6961" t="s">
        <v>15</v>
      </c>
      <c r="O6961">
        <v>4</v>
      </c>
      <c r="P6961">
        <v>27</v>
      </c>
      <c r="R6961" t="s">
        <v>15</v>
      </c>
      <c r="S6961">
        <v>4</v>
      </c>
      <c r="T6961" t="s">
        <v>10</v>
      </c>
      <c r="U6961">
        <v>27</v>
      </c>
      <c r="W6961">
        <v>20500</v>
      </c>
      <c r="X6961" t="s">
        <v>10</v>
      </c>
      <c r="Y6961">
        <v>100000</v>
      </c>
    </row>
    <row r="6962" spans="2:25" x14ac:dyDescent="0.3">
      <c r="B6962">
        <v>0</v>
      </c>
      <c r="D6962">
        <f t="shared" ca="1" si="109"/>
        <v>1</v>
      </c>
      <c r="E6962">
        <v>6000</v>
      </c>
      <c r="F6962" t="s">
        <v>9</v>
      </c>
      <c r="G6962">
        <v>20</v>
      </c>
      <c r="H6962" t="s">
        <v>10</v>
      </c>
      <c r="I6962">
        <v>60000</v>
      </c>
      <c r="J6962">
        <v>23</v>
      </c>
      <c r="N6962" t="s">
        <v>9</v>
      </c>
      <c r="O6962">
        <v>20</v>
      </c>
      <c r="P6962">
        <v>23</v>
      </c>
      <c r="R6962" t="s">
        <v>9</v>
      </c>
      <c r="S6962">
        <v>20</v>
      </c>
      <c r="T6962" t="s">
        <v>10</v>
      </c>
      <c r="U6962">
        <v>23</v>
      </c>
      <c r="W6962">
        <v>6000</v>
      </c>
      <c r="X6962" t="s">
        <v>10</v>
      </c>
      <c r="Y6962">
        <v>60000</v>
      </c>
    </row>
    <row r="6963" spans="2:25" x14ac:dyDescent="0.3">
      <c r="B6963">
        <v>1</v>
      </c>
      <c r="D6963">
        <f t="shared" ca="1" si="109"/>
        <v>1</v>
      </c>
      <c r="E6963">
        <v>11200</v>
      </c>
      <c r="F6963" t="s">
        <v>12</v>
      </c>
      <c r="G6963">
        <v>15</v>
      </c>
      <c r="H6963" t="s">
        <v>8</v>
      </c>
      <c r="I6963">
        <v>55259</v>
      </c>
      <c r="J6963">
        <v>33</v>
      </c>
      <c r="N6963" t="s">
        <v>12</v>
      </c>
      <c r="O6963">
        <v>15</v>
      </c>
      <c r="P6963">
        <v>33</v>
      </c>
      <c r="R6963" t="s">
        <v>12</v>
      </c>
      <c r="S6963">
        <v>15</v>
      </c>
      <c r="T6963" t="s">
        <v>8</v>
      </c>
      <c r="U6963">
        <v>33</v>
      </c>
      <c r="W6963">
        <v>11200</v>
      </c>
      <c r="X6963" t="s">
        <v>8</v>
      </c>
      <c r="Y6963">
        <v>55259</v>
      </c>
    </row>
    <row r="6964" spans="2:25" hidden="1" x14ac:dyDescent="0.3">
      <c r="B6964">
        <v>0</v>
      </c>
      <c r="D6964">
        <f t="shared" ca="1" si="109"/>
        <v>0</v>
      </c>
      <c r="E6964">
        <v>6000</v>
      </c>
      <c r="F6964" t="s">
        <v>9</v>
      </c>
      <c r="G6964">
        <v>21</v>
      </c>
      <c r="H6964" t="s">
        <v>8</v>
      </c>
      <c r="I6964">
        <v>53000</v>
      </c>
      <c r="J6964">
        <v>25</v>
      </c>
      <c r="N6964" t="s">
        <v>9</v>
      </c>
      <c r="O6964">
        <v>21</v>
      </c>
      <c r="P6964">
        <v>25</v>
      </c>
      <c r="R6964" t="s">
        <v>9</v>
      </c>
      <c r="S6964">
        <v>21</v>
      </c>
      <c r="T6964" t="s">
        <v>8</v>
      </c>
      <c r="U6964">
        <v>25</v>
      </c>
      <c r="W6964">
        <v>6000</v>
      </c>
      <c r="X6964" t="s">
        <v>8</v>
      </c>
      <c r="Y6964">
        <v>53000</v>
      </c>
    </row>
    <row r="6965" spans="2:25" x14ac:dyDescent="0.3">
      <c r="B6965">
        <v>0</v>
      </c>
      <c r="D6965">
        <f t="shared" ca="1" si="109"/>
        <v>1</v>
      </c>
      <c r="E6965">
        <v>6000</v>
      </c>
      <c r="F6965" t="s">
        <v>7</v>
      </c>
      <c r="G6965">
        <v>26</v>
      </c>
      <c r="H6965" t="s">
        <v>17</v>
      </c>
      <c r="I6965">
        <v>69996</v>
      </c>
      <c r="J6965">
        <v>40</v>
      </c>
      <c r="N6965" t="s">
        <v>7</v>
      </c>
      <c r="O6965">
        <v>26</v>
      </c>
      <c r="P6965">
        <v>40</v>
      </c>
      <c r="R6965" t="s">
        <v>7</v>
      </c>
      <c r="S6965">
        <v>26</v>
      </c>
      <c r="T6965" t="s">
        <v>17</v>
      </c>
      <c r="U6965">
        <v>40</v>
      </c>
      <c r="W6965">
        <v>6000</v>
      </c>
      <c r="X6965" t="s">
        <v>17</v>
      </c>
      <c r="Y6965">
        <v>69996</v>
      </c>
    </row>
    <row r="6966" spans="2:25" x14ac:dyDescent="0.3">
      <c r="B6966">
        <v>0</v>
      </c>
      <c r="D6966">
        <f t="shared" ca="1" si="109"/>
        <v>0</v>
      </c>
      <c r="E6966">
        <v>12000</v>
      </c>
      <c r="F6966" t="s">
        <v>11</v>
      </c>
      <c r="G6966">
        <v>5</v>
      </c>
      <c r="H6966" t="s">
        <v>8</v>
      </c>
      <c r="I6966">
        <v>75000</v>
      </c>
      <c r="J6966">
        <v>21</v>
      </c>
      <c r="N6966" t="s">
        <v>11</v>
      </c>
      <c r="O6966">
        <v>5</v>
      </c>
      <c r="P6966">
        <v>21</v>
      </c>
      <c r="R6966" t="s">
        <v>11</v>
      </c>
      <c r="S6966">
        <v>5</v>
      </c>
      <c r="T6966" t="s">
        <v>8</v>
      </c>
      <c r="U6966">
        <v>21</v>
      </c>
      <c r="W6966">
        <v>12000</v>
      </c>
      <c r="X6966" t="s">
        <v>8</v>
      </c>
      <c r="Y6966">
        <v>75000</v>
      </c>
    </row>
    <row r="6967" spans="2:25" x14ac:dyDescent="0.3">
      <c r="B6967">
        <v>1</v>
      </c>
      <c r="D6967">
        <f t="shared" ca="1" si="109"/>
        <v>1</v>
      </c>
      <c r="E6967">
        <v>2500</v>
      </c>
      <c r="F6967" t="s">
        <v>11</v>
      </c>
      <c r="G6967">
        <v>0</v>
      </c>
      <c r="H6967" t="s">
        <v>8</v>
      </c>
      <c r="I6967">
        <v>42000</v>
      </c>
      <c r="J6967">
        <v>22</v>
      </c>
      <c r="N6967" t="s">
        <v>11</v>
      </c>
      <c r="O6967">
        <v>0</v>
      </c>
      <c r="P6967">
        <v>22</v>
      </c>
      <c r="R6967" t="s">
        <v>11</v>
      </c>
      <c r="S6967">
        <v>0</v>
      </c>
      <c r="T6967" t="s">
        <v>8</v>
      </c>
      <c r="U6967">
        <v>22</v>
      </c>
      <c r="W6967">
        <v>2500</v>
      </c>
      <c r="X6967" t="s">
        <v>8</v>
      </c>
      <c r="Y6967">
        <v>42000</v>
      </c>
    </row>
    <row r="6968" spans="2:25" hidden="1" x14ac:dyDescent="0.3">
      <c r="B6968">
        <v>1</v>
      </c>
      <c r="D6968">
        <f t="shared" ca="1" si="109"/>
        <v>1</v>
      </c>
      <c r="E6968">
        <v>4900</v>
      </c>
      <c r="F6968" t="s">
        <v>7</v>
      </c>
      <c r="G6968">
        <v>2</v>
      </c>
      <c r="H6968" t="s">
        <v>8</v>
      </c>
      <c r="I6968">
        <v>38400</v>
      </c>
      <c r="J6968">
        <v>25</v>
      </c>
      <c r="N6968" t="s">
        <v>7</v>
      </c>
      <c r="O6968">
        <v>2</v>
      </c>
      <c r="P6968">
        <v>25</v>
      </c>
      <c r="R6968" t="s">
        <v>7</v>
      </c>
      <c r="S6968">
        <v>2</v>
      </c>
      <c r="T6968" t="s">
        <v>8</v>
      </c>
      <c r="U6968">
        <v>25</v>
      </c>
      <c r="W6968">
        <v>4900</v>
      </c>
      <c r="X6968" t="s">
        <v>8</v>
      </c>
      <c r="Y6968">
        <v>38400</v>
      </c>
    </row>
    <row r="6969" spans="2:25" hidden="1" x14ac:dyDescent="0.3">
      <c r="B6969">
        <v>1</v>
      </c>
      <c r="D6969">
        <f t="shared" ca="1" si="109"/>
        <v>1</v>
      </c>
      <c r="E6969">
        <v>3600</v>
      </c>
      <c r="F6969" t="s">
        <v>12</v>
      </c>
      <c r="G6969">
        <v>2</v>
      </c>
      <c r="H6969" t="s">
        <v>8</v>
      </c>
      <c r="I6969">
        <v>132000</v>
      </c>
      <c r="J6969">
        <v>33</v>
      </c>
      <c r="N6969" t="s">
        <v>12</v>
      </c>
      <c r="O6969">
        <v>2</v>
      </c>
      <c r="P6969">
        <v>33</v>
      </c>
      <c r="R6969" t="s">
        <v>12</v>
      </c>
      <c r="S6969">
        <v>2</v>
      </c>
      <c r="T6969" t="s">
        <v>8</v>
      </c>
      <c r="U6969">
        <v>33</v>
      </c>
      <c r="W6969">
        <v>3600</v>
      </c>
      <c r="X6969" t="s">
        <v>8</v>
      </c>
      <c r="Y6969">
        <v>132000</v>
      </c>
    </row>
    <row r="6970" spans="2:25" x14ac:dyDescent="0.3">
      <c r="B6970">
        <v>0</v>
      </c>
      <c r="D6970">
        <f t="shared" ca="1" si="109"/>
        <v>1</v>
      </c>
      <c r="E6970">
        <v>6000</v>
      </c>
      <c r="F6970" t="s">
        <v>9</v>
      </c>
      <c r="G6970">
        <v>3</v>
      </c>
      <c r="H6970" t="s">
        <v>8</v>
      </c>
      <c r="I6970">
        <v>24000</v>
      </c>
      <c r="J6970">
        <v>69</v>
      </c>
      <c r="N6970" t="s">
        <v>9</v>
      </c>
      <c r="O6970">
        <v>3</v>
      </c>
      <c r="P6970">
        <v>69</v>
      </c>
      <c r="R6970" t="s">
        <v>9</v>
      </c>
      <c r="S6970">
        <v>3</v>
      </c>
      <c r="T6970" t="s">
        <v>8</v>
      </c>
      <c r="U6970">
        <v>69</v>
      </c>
      <c r="W6970">
        <v>6000</v>
      </c>
      <c r="X6970" t="s">
        <v>8</v>
      </c>
      <c r="Y6970">
        <v>24000</v>
      </c>
    </row>
    <row r="6971" spans="2:25" x14ac:dyDescent="0.3">
      <c r="B6971">
        <v>0</v>
      </c>
      <c r="D6971">
        <f t="shared" ca="1" si="109"/>
        <v>0</v>
      </c>
      <c r="E6971">
        <v>9000</v>
      </c>
      <c r="F6971" t="s">
        <v>12</v>
      </c>
      <c r="G6971">
        <v>23</v>
      </c>
      <c r="H6971" t="s">
        <v>10</v>
      </c>
      <c r="I6971">
        <v>72000</v>
      </c>
      <c r="J6971">
        <v>25</v>
      </c>
      <c r="N6971" t="s">
        <v>12</v>
      </c>
      <c r="O6971">
        <v>23</v>
      </c>
      <c r="P6971">
        <v>25</v>
      </c>
      <c r="R6971" t="s">
        <v>12</v>
      </c>
      <c r="S6971">
        <v>23</v>
      </c>
      <c r="T6971" t="s">
        <v>10</v>
      </c>
      <c r="U6971">
        <v>25</v>
      </c>
      <c r="W6971">
        <v>9000</v>
      </c>
      <c r="X6971" t="s">
        <v>10</v>
      </c>
      <c r="Y6971">
        <v>72000</v>
      </c>
    </row>
    <row r="6972" spans="2:25" hidden="1" x14ac:dyDescent="0.3">
      <c r="B6972">
        <v>1</v>
      </c>
      <c r="D6972">
        <f t="shared" ca="1" si="109"/>
        <v>0</v>
      </c>
      <c r="E6972">
        <v>5000</v>
      </c>
      <c r="F6972" t="s">
        <v>7</v>
      </c>
      <c r="G6972">
        <v>8</v>
      </c>
      <c r="H6972" t="s">
        <v>8</v>
      </c>
      <c r="I6972">
        <v>29865</v>
      </c>
      <c r="J6972">
        <v>22</v>
      </c>
      <c r="N6972" t="s">
        <v>7</v>
      </c>
      <c r="O6972">
        <v>8</v>
      </c>
      <c r="P6972">
        <v>22</v>
      </c>
      <c r="R6972" t="s">
        <v>7</v>
      </c>
      <c r="S6972">
        <v>8</v>
      </c>
      <c r="T6972" t="s">
        <v>8</v>
      </c>
      <c r="U6972">
        <v>22</v>
      </c>
      <c r="W6972">
        <v>5000</v>
      </c>
      <c r="X6972" t="s">
        <v>8</v>
      </c>
      <c r="Y6972">
        <v>29865</v>
      </c>
    </row>
    <row r="6973" spans="2:25" hidden="1" x14ac:dyDescent="0.3">
      <c r="B6973">
        <v>1</v>
      </c>
      <c r="D6973">
        <f t="shared" ca="1" si="109"/>
        <v>0</v>
      </c>
      <c r="E6973">
        <v>10275</v>
      </c>
      <c r="F6973" t="s">
        <v>9</v>
      </c>
      <c r="G6973">
        <v>5</v>
      </c>
      <c r="H6973" t="s">
        <v>8</v>
      </c>
      <c r="I6973">
        <v>32400</v>
      </c>
      <c r="J6973">
        <v>29</v>
      </c>
      <c r="N6973" t="s">
        <v>9</v>
      </c>
      <c r="O6973">
        <v>5</v>
      </c>
      <c r="P6973">
        <v>29</v>
      </c>
      <c r="R6973" t="s">
        <v>9</v>
      </c>
      <c r="S6973">
        <v>5</v>
      </c>
      <c r="T6973" t="s">
        <v>8</v>
      </c>
      <c r="U6973">
        <v>29</v>
      </c>
      <c r="W6973">
        <v>10275</v>
      </c>
      <c r="X6973" t="s">
        <v>8</v>
      </c>
      <c r="Y6973">
        <v>32400</v>
      </c>
    </row>
    <row r="6974" spans="2:25" x14ac:dyDescent="0.3">
      <c r="B6974">
        <v>0</v>
      </c>
      <c r="D6974">
        <f t="shared" ca="1" si="109"/>
        <v>1</v>
      </c>
      <c r="E6974">
        <v>7000</v>
      </c>
      <c r="F6974" t="s">
        <v>9</v>
      </c>
      <c r="G6974">
        <v>5</v>
      </c>
      <c r="H6974" t="s">
        <v>10</v>
      </c>
      <c r="I6974">
        <v>80000</v>
      </c>
      <c r="J6974">
        <v>26</v>
      </c>
      <c r="N6974" t="s">
        <v>9</v>
      </c>
      <c r="O6974">
        <v>5</v>
      </c>
      <c r="P6974">
        <v>26</v>
      </c>
      <c r="R6974" t="s">
        <v>9</v>
      </c>
      <c r="S6974">
        <v>5</v>
      </c>
      <c r="T6974" t="s">
        <v>10</v>
      </c>
      <c r="U6974">
        <v>26</v>
      </c>
      <c r="W6974">
        <v>7000</v>
      </c>
      <c r="X6974" t="s">
        <v>10</v>
      </c>
      <c r="Y6974">
        <v>80000</v>
      </c>
    </row>
    <row r="6975" spans="2:25" x14ac:dyDescent="0.3">
      <c r="B6975">
        <v>1</v>
      </c>
      <c r="D6975">
        <f t="shared" ca="1" si="109"/>
        <v>0</v>
      </c>
      <c r="E6975">
        <v>3000</v>
      </c>
      <c r="F6975" t="s">
        <v>7</v>
      </c>
      <c r="G6975">
        <v>4</v>
      </c>
      <c r="H6975" t="s">
        <v>10</v>
      </c>
      <c r="I6975">
        <v>32000</v>
      </c>
      <c r="J6975">
        <v>24</v>
      </c>
      <c r="N6975" t="s">
        <v>7</v>
      </c>
      <c r="O6975">
        <v>4</v>
      </c>
      <c r="P6975">
        <v>24</v>
      </c>
      <c r="R6975" t="s">
        <v>7</v>
      </c>
      <c r="S6975">
        <v>4</v>
      </c>
      <c r="T6975" t="s">
        <v>10</v>
      </c>
      <c r="U6975">
        <v>24</v>
      </c>
      <c r="W6975">
        <v>3000</v>
      </c>
      <c r="X6975" t="s">
        <v>10</v>
      </c>
      <c r="Y6975">
        <v>32000</v>
      </c>
    </row>
    <row r="6976" spans="2:25" x14ac:dyDescent="0.3">
      <c r="B6976">
        <v>1</v>
      </c>
      <c r="D6976">
        <f t="shared" ca="1" si="109"/>
        <v>0</v>
      </c>
      <c r="E6976">
        <v>2800</v>
      </c>
      <c r="F6976" t="s">
        <v>9</v>
      </c>
      <c r="G6976">
        <v>30</v>
      </c>
      <c r="H6976" t="s">
        <v>10</v>
      </c>
      <c r="I6976">
        <v>52800</v>
      </c>
      <c r="J6976">
        <v>36</v>
      </c>
      <c r="N6976" t="s">
        <v>9</v>
      </c>
      <c r="O6976">
        <v>30</v>
      </c>
      <c r="P6976">
        <v>36</v>
      </c>
      <c r="R6976" t="s">
        <v>9</v>
      </c>
      <c r="S6976">
        <v>30</v>
      </c>
      <c r="T6976" t="s">
        <v>10</v>
      </c>
      <c r="U6976">
        <v>36</v>
      </c>
      <c r="W6976">
        <v>2800</v>
      </c>
      <c r="X6976" t="s">
        <v>10</v>
      </c>
      <c r="Y6976">
        <v>52800</v>
      </c>
    </row>
    <row r="6977" spans="2:25" hidden="1" x14ac:dyDescent="0.3">
      <c r="B6977">
        <v>0</v>
      </c>
      <c r="D6977">
        <f t="shared" ca="1" si="109"/>
        <v>1</v>
      </c>
      <c r="E6977">
        <v>4800</v>
      </c>
      <c r="F6977" t="s">
        <v>9</v>
      </c>
      <c r="G6977">
        <v>29</v>
      </c>
      <c r="H6977" t="s">
        <v>13</v>
      </c>
      <c r="I6977">
        <v>75000</v>
      </c>
      <c r="J6977">
        <v>22</v>
      </c>
      <c r="N6977" t="s">
        <v>9</v>
      </c>
      <c r="O6977">
        <v>29</v>
      </c>
      <c r="P6977">
        <v>22</v>
      </c>
      <c r="R6977" t="s">
        <v>9</v>
      </c>
      <c r="S6977">
        <v>29</v>
      </c>
      <c r="T6977" t="s">
        <v>13</v>
      </c>
      <c r="U6977">
        <v>22</v>
      </c>
      <c r="W6977">
        <v>4800</v>
      </c>
      <c r="X6977" t="s">
        <v>13</v>
      </c>
      <c r="Y6977">
        <v>75000</v>
      </c>
    </row>
    <row r="6978" spans="2:25" x14ac:dyDescent="0.3">
      <c r="B6978">
        <v>1</v>
      </c>
      <c r="D6978">
        <f t="shared" ca="1" si="109"/>
        <v>0</v>
      </c>
      <c r="E6978">
        <v>8000</v>
      </c>
      <c r="F6978" t="s">
        <v>7</v>
      </c>
      <c r="G6978">
        <v>9</v>
      </c>
      <c r="H6978" t="s">
        <v>8</v>
      </c>
      <c r="I6978">
        <v>50000</v>
      </c>
      <c r="J6978">
        <v>29</v>
      </c>
      <c r="N6978" t="s">
        <v>7</v>
      </c>
      <c r="O6978">
        <v>9</v>
      </c>
      <c r="P6978">
        <v>29</v>
      </c>
      <c r="R6978" t="s">
        <v>7</v>
      </c>
      <c r="S6978">
        <v>9</v>
      </c>
      <c r="T6978" t="s">
        <v>8</v>
      </c>
      <c r="U6978">
        <v>29</v>
      </c>
      <c r="W6978">
        <v>8000</v>
      </c>
      <c r="X6978" t="s">
        <v>8</v>
      </c>
      <c r="Y6978">
        <v>50000</v>
      </c>
    </row>
    <row r="6979" spans="2:25" x14ac:dyDescent="0.3">
      <c r="B6979">
        <v>0</v>
      </c>
      <c r="D6979">
        <f t="shared" ca="1" si="109"/>
        <v>1</v>
      </c>
      <c r="E6979">
        <v>20000</v>
      </c>
      <c r="F6979" t="s">
        <v>7</v>
      </c>
      <c r="G6979">
        <v>0</v>
      </c>
      <c r="H6979" t="s">
        <v>10</v>
      </c>
      <c r="I6979">
        <v>57000</v>
      </c>
      <c r="J6979">
        <v>23</v>
      </c>
      <c r="N6979" t="s">
        <v>7</v>
      </c>
      <c r="O6979">
        <v>0</v>
      </c>
      <c r="P6979">
        <v>23</v>
      </c>
      <c r="R6979" t="s">
        <v>7</v>
      </c>
      <c r="S6979">
        <v>0</v>
      </c>
      <c r="T6979" t="s">
        <v>10</v>
      </c>
      <c r="U6979">
        <v>23</v>
      </c>
      <c r="W6979">
        <v>20000</v>
      </c>
      <c r="X6979" t="s">
        <v>10</v>
      </c>
      <c r="Y6979">
        <v>57000</v>
      </c>
    </row>
    <row r="6980" spans="2:25" hidden="1" x14ac:dyDescent="0.3">
      <c r="B6980">
        <v>0</v>
      </c>
      <c r="D6980">
        <f t="shared" ref="D6980:D7043" ca="1" si="110">IF(RAND()&lt;0.4,1,0)</f>
        <v>1</v>
      </c>
      <c r="E6980">
        <v>21250</v>
      </c>
      <c r="F6980" t="s">
        <v>9</v>
      </c>
      <c r="G6980">
        <v>4</v>
      </c>
      <c r="H6980" t="s">
        <v>10</v>
      </c>
      <c r="I6980">
        <v>57996</v>
      </c>
      <c r="J6980">
        <v>22</v>
      </c>
      <c r="N6980" t="s">
        <v>9</v>
      </c>
      <c r="O6980">
        <v>4</v>
      </c>
      <c r="P6980">
        <v>22</v>
      </c>
      <c r="R6980" t="s">
        <v>9</v>
      </c>
      <c r="S6980">
        <v>4</v>
      </c>
      <c r="T6980" t="s">
        <v>10</v>
      </c>
      <c r="U6980">
        <v>22</v>
      </c>
      <c r="W6980">
        <v>21250</v>
      </c>
      <c r="X6980" t="s">
        <v>10</v>
      </c>
      <c r="Y6980">
        <v>57996</v>
      </c>
    </row>
    <row r="6981" spans="2:25" hidden="1" x14ac:dyDescent="0.3">
      <c r="B6981">
        <v>1</v>
      </c>
      <c r="D6981">
        <f t="shared" ca="1" si="110"/>
        <v>0</v>
      </c>
      <c r="E6981">
        <v>11000</v>
      </c>
      <c r="F6981" t="s">
        <v>11</v>
      </c>
      <c r="G6981">
        <v>2</v>
      </c>
      <c r="H6981" t="s">
        <v>13</v>
      </c>
      <c r="I6981">
        <v>33000</v>
      </c>
      <c r="J6981">
        <v>21</v>
      </c>
      <c r="N6981" t="s">
        <v>11</v>
      </c>
      <c r="O6981">
        <v>2</v>
      </c>
      <c r="P6981">
        <v>21</v>
      </c>
      <c r="R6981" t="s">
        <v>11</v>
      </c>
      <c r="S6981">
        <v>2</v>
      </c>
      <c r="T6981" t="s">
        <v>13</v>
      </c>
      <c r="U6981">
        <v>21</v>
      </c>
      <c r="W6981">
        <v>11000</v>
      </c>
      <c r="X6981" t="s">
        <v>13</v>
      </c>
      <c r="Y6981">
        <v>33000</v>
      </c>
    </row>
    <row r="6982" spans="2:25" hidden="1" x14ac:dyDescent="0.3">
      <c r="B6982">
        <v>0</v>
      </c>
      <c r="D6982">
        <f t="shared" ca="1" si="110"/>
        <v>1</v>
      </c>
      <c r="E6982">
        <v>9000</v>
      </c>
      <c r="F6982" t="s">
        <v>14</v>
      </c>
      <c r="G6982">
        <v>1</v>
      </c>
      <c r="H6982" t="s">
        <v>8</v>
      </c>
      <c r="I6982">
        <v>39996</v>
      </c>
      <c r="J6982">
        <v>24</v>
      </c>
      <c r="N6982" t="s">
        <v>14</v>
      </c>
      <c r="O6982">
        <v>1</v>
      </c>
      <c r="P6982">
        <v>24</v>
      </c>
      <c r="R6982" t="s">
        <v>14</v>
      </c>
      <c r="S6982">
        <v>1</v>
      </c>
      <c r="T6982" t="s">
        <v>8</v>
      </c>
      <c r="U6982">
        <v>24</v>
      </c>
      <c r="W6982">
        <v>9000</v>
      </c>
      <c r="X6982" t="s">
        <v>8</v>
      </c>
      <c r="Y6982">
        <v>39996</v>
      </c>
    </row>
    <row r="6983" spans="2:25" hidden="1" x14ac:dyDescent="0.3">
      <c r="B6983">
        <v>0</v>
      </c>
      <c r="D6983">
        <f t="shared" ca="1" si="110"/>
        <v>1</v>
      </c>
      <c r="E6983">
        <v>10000</v>
      </c>
      <c r="F6983" t="s">
        <v>11</v>
      </c>
      <c r="G6983">
        <v>1</v>
      </c>
      <c r="H6983" t="s">
        <v>10</v>
      </c>
      <c r="I6983">
        <v>58200</v>
      </c>
      <c r="J6983">
        <v>22</v>
      </c>
      <c r="N6983" t="s">
        <v>11</v>
      </c>
      <c r="O6983">
        <v>1</v>
      </c>
      <c r="P6983">
        <v>22</v>
      </c>
      <c r="R6983" t="s">
        <v>11</v>
      </c>
      <c r="S6983">
        <v>1</v>
      </c>
      <c r="T6983" t="s">
        <v>10</v>
      </c>
      <c r="U6983">
        <v>22</v>
      </c>
      <c r="W6983">
        <v>10000</v>
      </c>
      <c r="X6983" t="s">
        <v>10</v>
      </c>
      <c r="Y6983">
        <v>58200</v>
      </c>
    </row>
    <row r="6984" spans="2:25" hidden="1" x14ac:dyDescent="0.3">
      <c r="B6984">
        <v>1</v>
      </c>
      <c r="D6984">
        <f t="shared" ca="1" si="110"/>
        <v>0</v>
      </c>
      <c r="E6984">
        <v>3000</v>
      </c>
      <c r="F6984" t="s">
        <v>12</v>
      </c>
      <c r="G6984">
        <v>0</v>
      </c>
      <c r="H6984" t="s">
        <v>8</v>
      </c>
      <c r="I6984">
        <v>51996</v>
      </c>
      <c r="J6984">
        <v>22</v>
      </c>
      <c r="N6984" t="s">
        <v>12</v>
      </c>
      <c r="O6984">
        <v>0</v>
      </c>
      <c r="P6984">
        <v>22</v>
      </c>
      <c r="R6984" t="s">
        <v>12</v>
      </c>
      <c r="S6984">
        <v>0</v>
      </c>
      <c r="T6984" t="s">
        <v>8</v>
      </c>
      <c r="U6984">
        <v>22</v>
      </c>
      <c r="W6984">
        <v>3000</v>
      </c>
      <c r="X6984" t="s">
        <v>8</v>
      </c>
      <c r="Y6984">
        <v>51996</v>
      </c>
    </row>
    <row r="6985" spans="2:25" hidden="1" x14ac:dyDescent="0.3">
      <c r="B6985">
        <v>1</v>
      </c>
      <c r="D6985">
        <f t="shared" ca="1" si="110"/>
        <v>1</v>
      </c>
      <c r="E6985">
        <v>14500</v>
      </c>
      <c r="F6985" t="s">
        <v>9</v>
      </c>
      <c r="G6985">
        <v>14</v>
      </c>
      <c r="H6985" t="s">
        <v>10</v>
      </c>
      <c r="I6985">
        <v>70000</v>
      </c>
      <c r="J6985">
        <v>24</v>
      </c>
      <c r="N6985" t="s">
        <v>9</v>
      </c>
      <c r="O6985">
        <v>14</v>
      </c>
      <c r="P6985">
        <v>24</v>
      </c>
      <c r="R6985" t="s">
        <v>9</v>
      </c>
      <c r="S6985">
        <v>14</v>
      </c>
      <c r="T6985" t="s">
        <v>10</v>
      </c>
      <c r="U6985">
        <v>24</v>
      </c>
      <c r="W6985">
        <v>14500</v>
      </c>
      <c r="X6985" t="s">
        <v>10</v>
      </c>
      <c r="Y6985">
        <v>70000</v>
      </c>
    </row>
    <row r="6986" spans="2:25" x14ac:dyDescent="0.3">
      <c r="B6986">
        <v>0</v>
      </c>
      <c r="D6986">
        <f t="shared" ca="1" si="110"/>
        <v>0</v>
      </c>
      <c r="E6986">
        <v>3000</v>
      </c>
      <c r="F6986" t="s">
        <v>9</v>
      </c>
      <c r="G6986">
        <v>5</v>
      </c>
      <c r="H6986" t="s">
        <v>8</v>
      </c>
      <c r="I6986">
        <v>59000</v>
      </c>
      <c r="J6986">
        <v>23</v>
      </c>
      <c r="N6986" t="s">
        <v>9</v>
      </c>
      <c r="O6986">
        <v>5</v>
      </c>
      <c r="P6986">
        <v>23</v>
      </c>
      <c r="R6986" t="s">
        <v>9</v>
      </c>
      <c r="S6986">
        <v>5</v>
      </c>
      <c r="T6986" t="s">
        <v>8</v>
      </c>
      <c r="U6986">
        <v>23</v>
      </c>
      <c r="W6986">
        <v>3000</v>
      </c>
      <c r="X6986" t="s">
        <v>8</v>
      </c>
      <c r="Y6986">
        <v>59000</v>
      </c>
    </row>
    <row r="6987" spans="2:25" hidden="1" x14ac:dyDescent="0.3">
      <c r="B6987">
        <v>1</v>
      </c>
      <c r="D6987">
        <f t="shared" ca="1" si="110"/>
        <v>0</v>
      </c>
      <c r="E6987">
        <v>12000</v>
      </c>
      <c r="F6987" t="s">
        <v>11</v>
      </c>
      <c r="G6987">
        <v>2</v>
      </c>
      <c r="H6987" t="s">
        <v>8</v>
      </c>
      <c r="I6987">
        <v>37008</v>
      </c>
      <c r="J6987">
        <v>25</v>
      </c>
      <c r="N6987" t="s">
        <v>11</v>
      </c>
      <c r="O6987">
        <v>2</v>
      </c>
      <c r="P6987">
        <v>25</v>
      </c>
      <c r="R6987" t="s">
        <v>11</v>
      </c>
      <c r="S6987">
        <v>2</v>
      </c>
      <c r="T6987" t="s">
        <v>8</v>
      </c>
      <c r="U6987">
        <v>25</v>
      </c>
      <c r="W6987">
        <v>12000</v>
      </c>
      <c r="X6987" t="s">
        <v>8</v>
      </c>
      <c r="Y6987">
        <v>37008</v>
      </c>
    </row>
    <row r="6988" spans="2:25" hidden="1" x14ac:dyDescent="0.3">
      <c r="B6988">
        <v>0</v>
      </c>
      <c r="D6988">
        <f t="shared" ca="1" si="110"/>
        <v>0</v>
      </c>
      <c r="E6988">
        <v>9000</v>
      </c>
      <c r="F6988" t="s">
        <v>11</v>
      </c>
      <c r="G6988">
        <v>2</v>
      </c>
      <c r="H6988" t="s">
        <v>8</v>
      </c>
      <c r="I6988">
        <v>90000</v>
      </c>
      <c r="J6988">
        <v>27</v>
      </c>
      <c r="N6988" t="s">
        <v>11</v>
      </c>
      <c r="O6988">
        <v>2</v>
      </c>
      <c r="P6988">
        <v>27</v>
      </c>
      <c r="R6988" t="s">
        <v>11</v>
      </c>
      <c r="S6988">
        <v>2</v>
      </c>
      <c r="T6988" t="s">
        <v>8</v>
      </c>
      <c r="U6988">
        <v>27</v>
      </c>
      <c r="W6988">
        <v>9000</v>
      </c>
      <c r="X6988" t="s">
        <v>8</v>
      </c>
      <c r="Y6988">
        <v>90000</v>
      </c>
    </row>
    <row r="6989" spans="2:25" hidden="1" x14ac:dyDescent="0.3">
      <c r="B6989">
        <v>1</v>
      </c>
      <c r="D6989">
        <f t="shared" ca="1" si="110"/>
        <v>0</v>
      </c>
      <c r="E6989">
        <v>1000</v>
      </c>
      <c r="F6989" t="s">
        <v>9</v>
      </c>
      <c r="G6989">
        <v>5</v>
      </c>
      <c r="H6989" t="s">
        <v>8</v>
      </c>
      <c r="I6989">
        <v>9600</v>
      </c>
      <c r="J6989">
        <v>24</v>
      </c>
      <c r="N6989" t="s">
        <v>9</v>
      </c>
      <c r="O6989">
        <v>5</v>
      </c>
      <c r="P6989">
        <v>24</v>
      </c>
      <c r="R6989" t="s">
        <v>9</v>
      </c>
      <c r="S6989">
        <v>5</v>
      </c>
      <c r="T6989" t="s">
        <v>8</v>
      </c>
      <c r="U6989">
        <v>24</v>
      </c>
      <c r="W6989">
        <v>1000</v>
      </c>
      <c r="X6989" t="s">
        <v>8</v>
      </c>
      <c r="Y6989">
        <v>9600</v>
      </c>
    </row>
    <row r="6990" spans="2:25" hidden="1" x14ac:dyDescent="0.3">
      <c r="B6990">
        <v>1</v>
      </c>
      <c r="D6990">
        <f t="shared" ca="1" si="110"/>
        <v>1</v>
      </c>
      <c r="E6990">
        <v>4000</v>
      </c>
      <c r="F6990" t="s">
        <v>11</v>
      </c>
      <c r="G6990">
        <v>4</v>
      </c>
      <c r="H6990" t="s">
        <v>8</v>
      </c>
      <c r="I6990">
        <v>107000</v>
      </c>
      <c r="J6990">
        <v>32</v>
      </c>
      <c r="N6990" t="s">
        <v>11</v>
      </c>
      <c r="O6990">
        <v>4</v>
      </c>
      <c r="P6990">
        <v>32</v>
      </c>
      <c r="R6990" t="s">
        <v>11</v>
      </c>
      <c r="S6990">
        <v>4</v>
      </c>
      <c r="T6990" t="s">
        <v>8</v>
      </c>
      <c r="U6990">
        <v>32</v>
      </c>
      <c r="W6990">
        <v>4000</v>
      </c>
      <c r="X6990" t="s">
        <v>8</v>
      </c>
      <c r="Y6990">
        <v>107000</v>
      </c>
    </row>
    <row r="6991" spans="2:25" x14ac:dyDescent="0.3">
      <c r="B6991">
        <v>1</v>
      </c>
      <c r="D6991">
        <f t="shared" ca="1" si="110"/>
        <v>0</v>
      </c>
      <c r="E6991">
        <v>2000</v>
      </c>
      <c r="F6991" t="s">
        <v>12</v>
      </c>
      <c r="G6991">
        <v>0</v>
      </c>
      <c r="H6991" t="s">
        <v>8</v>
      </c>
      <c r="I6991">
        <v>48000</v>
      </c>
      <c r="J6991">
        <v>32</v>
      </c>
      <c r="N6991" t="s">
        <v>12</v>
      </c>
      <c r="O6991">
        <v>0</v>
      </c>
      <c r="P6991">
        <v>32</v>
      </c>
      <c r="R6991" t="s">
        <v>12</v>
      </c>
      <c r="S6991">
        <v>0</v>
      </c>
      <c r="T6991" t="s">
        <v>8</v>
      </c>
      <c r="U6991">
        <v>32</v>
      </c>
      <c r="W6991">
        <v>2000</v>
      </c>
      <c r="X6991" t="s">
        <v>8</v>
      </c>
      <c r="Y6991">
        <v>48000</v>
      </c>
    </row>
    <row r="6992" spans="2:25" hidden="1" x14ac:dyDescent="0.3">
      <c r="B6992">
        <v>1</v>
      </c>
      <c r="D6992">
        <f t="shared" ca="1" si="110"/>
        <v>1</v>
      </c>
      <c r="E6992">
        <v>25000</v>
      </c>
      <c r="F6992" t="s">
        <v>15</v>
      </c>
      <c r="G6992">
        <v>1</v>
      </c>
      <c r="H6992" t="s">
        <v>10</v>
      </c>
      <c r="I6992">
        <v>230000</v>
      </c>
      <c r="J6992">
        <v>29</v>
      </c>
      <c r="N6992" t="s">
        <v>15</v>
      </c>
      <c r="O6992">
        <v>1</v>
      </c>
      <c r="P6992">
        <v>29</v>
      </c>
      <c r="R6992" t="s">
        <v>15</v>
      </c>
      <c r="S6992">
        <v>1</v>
      </c>
      <c r="T6992" t="s">
        <v>10</v>
      </c>
      <c r="U6992">
        <v>29</v>
      </c>
      <c r="W6992">
        <v>25000</v>
      </c>
      <c r="X6992" t="s">
        <v>10</v>
      </c>
      <c r="Y6992">
        <v>230000</v>
      </c>
    </row>
    <row r="6993" spans="2:25" hidden="1" x14ac:dyDescent="0.3">
      <c r="B6993">
        <v>1</v>
      </c>
      <c r="D6993">
        <f t="shared" ca="1" si="110"/>
        <v>1</v>
      </c>
      <c r="E6993">
        <v>8000</v>
      </c>
      <c r="F6993" t="s">
        <v>9</v>
      </c>
      <c r="G6993">
        <v>22</v>
      </c>
      <c r="H6993" t="s">
        <v>8</v>
      </c>
      <c r="I6993">
        <v>42672.480000000003</v>
      </c>
      <c r="J6993">
        <v>27</v>
      </c>
      <c r="N6993" t="s">
        <v>9</v>
      </c>
      <c r="O6993">
        <v>22</v>
      </c>
      <c r="P6993">
        <v>27</v>
      </c>
      <c r="R6993" t="s">
        <v>9</v>
      </c>
      <c r="S6993">
        <v>22</v>
      </c>
      <c r="T6993" t="s">
        <v>8</v>
      </c>
      <c r="U6993">
        <v>27</v>
      </c>
      <c r="W6993">
        <v>8000</v>
      </c>
      <c r="X6993" t="s">
        <v>8</v>
      </c>
      <c r="Y6993">
        <v>42672.480000000003</v>
      </c>
    </row>
    <row r="6994" spans="2:25" x14ac:dyDescent="0.3">
      <c r="B6994">
        <v>0</v>
      </c>
      <c r="D6994">
        <f t="shared" ca="1" si="110"/>
        <v>0</v>
      </c>
      <c r="E6994">
        <v>30000</v>
      </c>
      <c r="F6994" t="s">
        <v>12</v>
      </c>
      <c r="G6994">
        <v>12</v>
      </c>
      <c r="H6994" t="s">
        <v>10</v>
      </c>
      <c r="I6994">
        <v>106982</v>
      </c>
      <c r="J6994">
        <v>22</v>
      </c>
      <c r="N6994" t="s">
        <v>12</v>
      </c>
      <c r="O6994">
        <v>12</v>
      </c>
      <c r="P6994">
        <v>22</v>
      </c>
      <c r="R6994" t="s">
        <v>12</v>
      </c>
      <c r="S6994">
        <v>12</v>
      </c>
      <c r="T6994" t="s">
        <v>10</v>
      </c>
      <c r="U6994">
        <v>22</v>
      </c>
      <c r="W6994">
        <v>30000</v>
      </c>
      <c r="X6994" t="s">
        <v>10</v>
      </c>
      <c r="Y6994">
        <v>106982</v>
      </c>
    </row>
    <row r="6995" spans="2:25" hidden="1" x14ac:dyDescent="0.3">
      <c r="B6995">
        <v>0</v>
      </c>
      <c r="D6995">
        <f t="shared" ca="1" si="110"/>
        <v>0</v>
      </c>
      <c r="E6995">
        <v>7800</v>
      </c>
      <c r="F6995" t="s">
        <v>7</v>
      </c>
      <c r="G6995">
        <v>2</v>
      </c>
      <c r="H6995" t="s">
        <v>8</v>
      </c>
      <c r="I6995">
        <v>80000</v>
      </c>
      <c r="J6995">
        <v>23</v>
      </c>
      <c r="N6995" t="s">
        <v>7</v>
      </c>
      <c r="O6995">
        <v>2</v>
      </c>
      <c r="P6995">
        <v>23</v>
      </c>
      <c r="R6995" t="s">
        <v>7</v>
      </c>
      <c r="S6995">
        <v>2</v>
      </c>
      <c r="T6995" t="s">
        <v>8</v>
      </c>
      <c r="U6995">
        <v>23</v>
      </c>
      <c r="W6995">
        <v>7800</v>
      </c>
      <c r="X6995" t="s">
        <v>8</v>
      </c>
      <c r="Y6995">
        <v>80000</v>
      </c>
    </row>
    <row r="6996" spans="2:25" hidden="1" x14ac:dyDescent="0.3">
      <c r="B6996">
        <v>1</v>
      </c>
      <c r="D6996">
        <f t="shared" ca="1" si="110"/>
        <v>0</v>
      </c>
      <c r="E6996">
        <v>5000</v>
      </c>
      <c r="F6996" t="s">
        <v>11</v>
      </c>
      <c r="H6996" t="s">
        <v>8</v>
      </c>
      <c r="I6996">
        <v>30000</v>
      </c>
      <c r="J6996">
        <v>23</v>
      </c>
      <c r="N6996" t="s">
        <v>11</v>
      </c>
      <c r="P6996">
        <v>23</v>
      </c>
      <c r="R6996" t="s">
        <v>11</v>
      </c>
      <c r="T6996" t="s">
        <v>8</v>
      </c>
      <c r="U6996">
        <v>23</v>
      </c>
      <c r="W6996">
        <v>5000</v>
      </c>
      <c r="X6996" t="s">
        <v>8</v>
      </c>
      <c r="Y6996">
        <v>30000</v>
      </c>
    </row>
    <row r="6997" spans="2:25" hidden="1" x14ac:dyDescent="0.3">
      <c r="B6997">
        <v>1</v>
      </c>
      <c r="D6997">
        <f t="shared" ca="1" si="110"/>
        <v>0</v>
      </c>
      <c r="E6997">
        <v>12000</v>
      </c>
      <c r="F6997" t="s">
        <v>9</v>
      </c>
      <c r="G6997">
        <v>3</v>
      </c>
      <c r="H6997" t="s">
        <v>10</v>
      </c>
      <c r="I6997">
        <v>120000</v>
      </c>
      <c r="J6997">
        <v>39</v>
      </c>
      <c r="N6997" t="s">
        <v>9</v>
      </c>
      <c r="O6997">
        <v>3</v>
      </c>
      <c r="P6997">
        <v>39</v>
      </c>
      <c r="R6997" t="s">
        <v>9</v>
      </c>
      <c r="S6997">
        <v>3</v>
      </c>
      <c r="T6997" t="s">
        <v>10</v>
      </c>
      <c r="U6997">
        <v>39</v>
      </c>
      <c r="W6997">
        <v>12000</v>
      </c>
      <c r="X6997" t="s">
        <v>10</v>
      </c>
      <c r="Y6997">
        <v>120000</v>
      </c>
    </row>
    <row r="6998" spans="2:25" hidden="1" x14ac:dyDescent="0.3">
      <c r="B6998">
        <v>0</v>
      </c>
      <c r="D6998">
        <f t="shared" ca="1" si="110"/>
        <v>0</v>
      </c>
      <c r="E6998">
        <v>4800</v>
      </c>
      <c r="F6998" t="s">
        <v>9</v>
      </c>
      <c r="G6998">
        <v>2</v>
      </c>
      <c r="H6998" t="s">
        <v>8</v>
      </c>
      <c r="I6998">
        <v>20000</v>
      </c>
      <c r="J6998">
        <v>28</v>
      </c>
      <c r="N6998" t="s">
        <v>9</v>
      </c>
      <c r="O6998">
        <v>2</v>
      </c>
      <c r="P6998">
        <v>28</v>
      </c>
      <c r="R6998" t="s">
        <v>9</v>
      </c>
      <c r="S6998">
        <v>2</v>
      </c>
      <c r="T6998" t="s">
        <v>8</v>
      </c>
      <c r="U6998">
        <v>28</v>
      </c>
      <c r="W6998">
        <v>4800</v>
      </c>
      <c r="X6998" t="s">
        <v>8</v>
      </c>
      <c r="Y6998">
        <v>20000</v>
      </c>
    </row>
    <row r="6999" spans="2:25" hidden="1" x14ac:dyDescent="0.3">
      <c r="B6999">
        <v>1</v>
      </c>
      <c r="D6999">
        <f t="shared" ca="1" si="110"/>
        <v>0</v>
      </c>
      <c r="E6999">
        <v>5000</v>
      </c>
      <c r="F6999" t="s">
        <v>9</v>
      </c>
      <c r="G6999">
        <v>10</v>
      </c>
      <c r="H6999" t="s">
        <v>10</v>
      </c>
      <c r="I6999">
        <v>90000</v>
      </c>
      <c r="J6999">
        <v>30</v>
      </c>
      <c r="N6999" t="s">
        <v>9</v>
      </c>
      <c r="O6999">
        <v>10</v>
      </c>
      <c r="P6999">
        <v>30</v>
      </c>
      <c r="R6999" t="s">
        <v>9</v>
      </c>
      <c r="S6999">
        <v>10</v>
      </c>
      <c r="T6999" t="s">
        <v>10</v>
      </c>
      <c r="U6999">
        <v>30</v>
      </c>
      <c r="W6999">
        <v>5000</v>
      </c>
      <c r="X6999" t="s">
        <v>10</v>
      </c>
      <c r="Y6999">
        <v>90000</v>
      </c>
    </row>
    <row r="7000" spans="2:25" x14ac:dyDescent="0.3">
      <c r="B7000">
        <v>0</v>
      </c>
      <c r="D7000">
        <f t="shared" ca="1" si="110"/>
        <v>1</v>
      </c>
      <c r="E7000">
        <v>6000</v>
      </c>
      <c r="F7000" t="s">
        <v>9</v>
      </c>
      <c r="G7000">
        <v>0</v>
      </c>
      <c r="H7000" t="s">
        <v>13</v>
      </c>
      <c r="I7000">
        <v>21600</v>
      </c>
      <c r="J7000">
        <v>39</v>
      </c>
      <c r="N7000" t="s">
        <v>9</v>
      </c>
      <c r="O7000">
        <v>0</v>
      </c>
      <c r="P7000">
        <v>39</v>
      </c>
      <c r="R7000" t="s">
        <v>9</v>
      </c>
      <c r="S7000">
        <v>0</v>
      </c>
      <c r="T7000" t="s">
        <v>13</v>
      </c>
      <c r="U7000">
        <v>39</v>
      </c>
      <c r="W7000">
        <v>6000</v>
      </c>
      <c r="X7000" t="s">
        <v>13</v>
      </c>
      <c r="Y7000">
        <v>21600</v>
      </c>
    </row>
    <row r="7001" spans="2:25" hidden="1" x14ac:dyDescent="0.3">
      <c r="B7001">
        <v>1</v>
      </c>
      <c r="D7001">
        <f t="shared" ca="1" si="110"/>
        <v>1</v>
      </c>
      <c r="E7001">
        <v>7000</v>
      </c>
      <c r="F7001" t="s">
        <v>7</v>
      </c>
      <c r="G7001">
        <v>15</v>
      </c>
      <c r="H7001" t="s">
        <v>8</v>
      </c>
      <c r="I7001">
        <v>45000</v>
      </c>
      <c r="J7001">
        <v>25</v>
      </c>
      <c r="N7001" t="s">
        <v>7</v>
      </c>
      <c r="O7001">
        <v>15</v>
      </c>
      <c r="P7001">
        <v>25</v>
      </c>
      <c r="R7001" t="s">
        <v>7</v>
      </c>
      <c r="S7001">
        <v>15</v>
      </c>
      <c r="T7001" t="s">
        <v>8</v>
      </c>
      <c r="U7001">
        <v>25</v>
      </c>
      <c r="W7001">
        <v>7000</v>
      </c>
      <c r="X7001" t="s">
        <v>8</v>
      </c>
      <c r="Y7001">
        <v>45000</v>
      </c>
    </row>
    <row r="7002" spans="2:25" x14ac:dyDescent="0.3">
      <c r="B7002">
        <v>0</v>
      </c>
      <c r="D7002">
        <f t="shared" ca="1" si="110"/>
        <v>0</v>
      </c>
      <c r="E7002">
        <v>7000</v>
      </c>
      <c r="F7002" t="s">
        <v>9</v>
      </c>
      <c r="G7002">
        <v>14</v>
      </c>
      <c r="H7002" t="s">
        <v>13</v>
      </c>
      <c r="I7002">
        <v>90000</v>
      </c>
      <c r="J7002">
        <v>22</v>
      </c>
      <c r="N7002" t="s">
        <v>9</v>
      </c>
      <c r="O7002">
        <v>14</v>
      </c>
      <c r="P7002">
        <v>22</v>
      </c>
      <c r="R7002" t="s">
        <v>9</v>
      </c>
      <c r="S7002">
        <v>14</v>
      </c>
      <c r="T7002" t="s">
        <v>13</v>
      </c>
      <c r="U7002">
        <v>22</v>
      </c>
      <c r="W7002">
        <v>7000</v>
      </c>
      <c r="X7002" t="s">
        <v>13</v>
      </c>
      <c r="Y7002">
        <v>90000</v>
      </c>
    </row>
    <row r="7003" spans="2:25" x14ac:dyDescent="0.3">
      <c r="B7003">
        <v>0</v>
      </c>
      <c r="D7003">
        <f t="shared" ca="1" si="110"/>
        <v>1</v>
      </c>
      <c r="E7003">
        <v>5000</v>
      </c>
      <c r="F7003" t="s">
        <v>12</v>
      </c>
      <c r="G7003">
        <v>12</v>
      </c>
      <c r="H7003" t="s">
        <v>8</v>
      </c>
      <c r="I7003">
        <v>60000</v>
      </c>
      <c r="J7003">
        <v>28</v>
      </c>
      <c r="N7003" t="s">
        <v>12</v>
      </c>
      <c r="O7003">
        <v>12</v>
      </c>
      <c r="P7003">
        <v>28</v>
      </c>
      <c r="R7003" t="s">
        <v>12</v>
      </c>
      <c r="S7003">
        <v>12</v>
      </c>
      <c r="T7003" t="s">
        <v>8</v>
      </c>
      <c r="U7003">
        <v>28</v>
      </c>
      <c r="W7003">
        <v>5000</v>
      </c>
      <c r="X7003" t="s">
        <v>8</v>
      </c>
      <c r="Y7003">
        <v>60000</v>
      </c>
    </row>
    <row r="7004" spans="2:25" hidden="1" x14ac:dyDescent="0.3">
      <c r="B7004">
        <v>1</v>
      </c>
      <c r="D7004">
        <f t="shared" ca="1" si="110"/>
        <v>0</v>
      </c>
      <c r="E7004">
        <v>16000</v>
      </c>
      <c r="F7004" t="s">
        <v>11</v>
      </c>
      <c r="G7004">
        <v>2</v>
      </c>
      <c r="H7004" t="s">
        <v>8</v>
      </c>
      <c r="I7004">
        <v>41900</v>
      </c>
      <c r="J7004">
        <v>21</v>
      </c>
      <c r="N7004" t="s">
        <v>11</v>
      </c>
      <c r="O7004">
        <v>2</v>
      </c>
      <c r="P7004">
        <v>21</v>
      </c>
      <c r="R7004" t="s">
        <v>11</v>
      </c>
      <c r="S7004">
        <v>2</v>
      </c>
      <c r="T7004" t="s">
        <v>8</v>
      </c>
      <c r="U7004">
        <v>21</v>
      </c>
      <c r="W7004">
        <v>16000</v>
      </c>
      <c r="X7004" t="s">
        <v>8</v>
      </c>
      <c r="Y7004">
        <v>41900</v>
      </c>
    </row>
    <row r="7005" spans="2:25" x14ac:dyDescent="0.3">
      <c r="B7005">
        <v>1</v>
      </c>
      <c r="D7005">
        <f t="shared" ca="1" si="110"/>
        <v>0</v>
      </c>
      <c r="E7005">
        <v>16000</v>
      </c>
      <c r="F7005" t="s">
        <v>12</v>
      </c>
      <c r="G7005">
        <v>23</v>
      </c>
      <c r="H7005" t="s">
        <v>10</v>
      </c>
      <c r="I7005">
        <v>53684</v>
      </c>
      <c r="J7005">
        <v>21</v>
      </c>
      <c r="N7005" t="s">
        <v>12</v>
      </c>
      <c r="O7005">
        <v>23</v>
      </c>
      <c r="P7005">
        <v>21</v>
      </c>
      <c r="R7005" t="s">
        <v>12</v>
      </c>
      <c r="S7005">
        <v>23</v>
      </c>
      <c r="T7005" t="s">
        <v>10</v>
      </c>
      <c r="U7005">
        <v>21</v>
      </c>
      <c r="W7005">
        <v>16000</v>
      </c>
      <c r="X7005" t="s">
        <v>10</v>
      </c>
      <c r="Y7005">
        <v>53684</v>
      </c>
    </row>
    <row r="7006" spans="2:25" hidden="1" x14ac:dyDescent="0.3">
      <c r="B7006">
        <v>0</v>
      </c>
      <c r="D7006">
        <f t="shared" ca="1" si="110"/>
        <v>1</v>
      </c>
      <c r="E7006">
        <v>13000</v>
      </c>
      <c r="F7006" t="s">
        <v>7</v>
      </c>
      <c r="G7006">
        <v>2</v>
      </c>
      <c r="H7006" t="s">
        <v>8</v>
      </c>
      <c r="I7006">
        <v>130000</v>
      </c>
      <c r="J7006">
        <v>37</v>
      </c>
      <c r="N7006" t="s">
        <v>7</v>
      </c>
      <c r="O7006">
        <v>2</v>
      </c>
      <c r="P7006">
        <v>37</v>
      </c>
      <c r="R7006" t="s">
        <v>7</v>
      </c>
      <c r="S7006">
        <v>2</v>
      </c>
      <c r="T7006" t="s">
        <v>8</v>
      </c>
      <c r="U7006">
        <v>37</v>
      </c>
      <c r="W7006">
        <v>13000</v>
      </c>
      <c r="X7006" t="s">
        <v>8</v>
      </c>
      <c r="Y7006">
        <v>130000</v>
      </c>
    </row>
    <row r="7007" spans="2:25" hidden="1" x14ac:dyDescent="0.3">
      <c r="B7007">
        <v>1</v>
      </c>
      <c r="D7007">
        <f t="shared" ca="1" si="110"/>
        <v>0</v>
      </c>
      <c r="E7007">
        <v>7200</v>
      </c>
      <c r="F7007" t="s">
        <v>11</v>
      </c>
      <c r="G7007">
        <v>1</v>
      </c>
      <c r="H7007" t="s">
        <v>8</v>
      </c>
      <c r="I7007">
        <v>31000</v>
      </c>
      <c r="J7007">
        <v>29</v>
      </c>
      <c r="N7007" t="s">
        <v>11</v>
      </c>
      <c r="O7007">
        <v>1</v>
      </c>
      <c r="P7007">
        <v>29</v>
      </c>
      <c r="R7007" t="s">
        <v>11</v>
      </c>
      <c r="S7007">
        <v>1</v>
      </c>
      <c r="T7007" t="s">
        <v>8</v>
      </c>
      <c r="U7007">
        <v>29</v>
      </c>
      <c r="W7007">
        <v>7200</v>
      </c>
      <c r="X7007" t="s">
        <v>8</v>
      </c>
      <c r="Y7007">
        <v>31000</v>
      </c>
    </row>
    <row r="7008" spans="2:25" x14ac:dyDescent="0.3">
      <c r="B7008">
        <v>0</v>
      </c>
      <c r="D7008">
        <f t="shared" ca="1" si="110"/>
        <v>1</v>
      </c>
      <c r="E7008">
        <v>7000</v>
      </c>
      <c r="F7008" t="s">
        <v>9</v>
      </c>
      <c r="G7008">
        <v>22</v>
      </c>
      <c r="H7008" t="s">
        <v>10</v>
      </c>
      <c r="I7008">
        <v>30000</v>
      </c>
      <c r="J7008">
        <v>32</v>
      </c>
      <c r="N7008" t="s">
        <v>9</v>
      </c>
      <c r="O7008">
        <v>22</v>
      </c>
      <c r="P7008">
        <v>32</v>
      </c>
      <c r="R7008" t="s">
        <v>9</v>
      </c>
      <c r="S7008">
        <v>22</v>
      </c>
      <c r="T7008" t="s">
        <v>10</v>
      </c>
      <c r="U7008">
        <v>32</v>
      </c>
      <c r="W7008">
        <v>7000</v>
      </c>
      <c r="X7008" t="s">
        <v>10</v>
      </c>
      <c r="Y7008">
        <v>30000</v>
      </c>
    </row>
    <row r="7009" spans="2:25" hidden="1" x14ac:dyDescent="0.3">
      <c r="B7009">
        <v>1</v>
      </c>
      <c r="D7009">
        <f t="shared" ca="1" si="110"/>
        <v>0</v>
      </c>
      <c r="E7009">
        <v>1500</v>
      </c>
      <c r="F7009" t="s">
        <v>7</v>
      </c>
      <c r="G7009">
        <v>1</v>
      </c>
      <c r="H7009" t="s">
        <v>8</v>
      </c>
      <c r="I7009">
        <v>35000</v>
      </c>
      <c r="J7009">
        <v>50</v>
      </c>
      <c r="N7009" t="s">
        <v>7</v>
      </c>
      <c r="O7009">
        <v>1</v>
      </c>
      <c r="P7009">
        <v>50</v>
      </c>
      <c r="R7009" t="s">
        <v>7</v>
      </c>
      <c r="S7009">
        <v>1</v>
      </c>
      <c r="T7009" t="s">
        <v>8</v>
      </c>
      <c r="U7009">
        <v>50</v>
      </c>
      <c r="W7009">
        <v>1500</v>
      </c>
      <c r="X7009" t="s">
        <v>8</v>
      </c>
      <c r="Y7009">
        <v>35000</v>
      </c>
    </row>
    <row r="7010" spans="2:25" hidden="1" x14ac:dyDescent="0.3">
      <c r="B7010">
        <v>0</v>
      </c>
      <c r="D7010">
        <f t="shared" ca="1" si="110"/>
        <v>0</v>
      </c>
      <c r="E7010">
        <v>18000</v>
      </c>
      <c r="F7010" t="s">
        <v>7</v>
      </c>
      <c r="G7010">
        <v>8</v>
      </c>
      <c r="H7010" t="s">
        <v>10</v>
      </c>
      <c r="I7010">
        <v>180396</v>
      </c>
      <c r="J7010">
        <v>29</v>
      </c>
      <c r="N7010" t="s">
        <v>7</v>
      </c>
      <c r="O7010">
        <v>8</v>
      </c>
      <c r="P7010">
        <v>29</v>
      </c>
      <c r="R7010" t="s">
        <v>7</v>
      </c>
      <c r="S7010">
        <v>8</v>
      </c>
      <c r="T7010" t="s">
        <v>10</v>
      </c>
      <c r="U7010">
        <v>29</v>
      </c>
      <c r="W7010">
        <v>18000</v>
      </c>
      <c r="X7010" t="s">
        <v>10</v>
      </c>
      <c r="Y7010">
        <v>180396</v>
      </c>
    </row>
    <row r="7011" spans="2:25" hidden="1" x14ac:dyDescent="0.3">
      <c r="B7011">
        <v>1</v>
      </c>
      <c r="D7011">
        <f t="shared" ca="1" si="110"/>
        <v>0</v>
      </c>
      <c r="E7011">
        <v>10000</v>
      </c>
      <c r="F7011" t="s">
        <v>7</v>
      </c>
      <c r="G7011">
        <v>2</v>
      </c>
      <c r="H7011" t="s">
        <v>8</v>
      </c>
      <c r="I7011">
        <v>75000</v>
      </c>
      <c r="J7011">
        <v>22</v>
      </c>
      <c r="N7011" t="s">
        <v>7</v>
      </c>
      <c r="O7011">
        <v>2</v>
      </c>
      <c r="P7011">
        <v>22</v>
      </c>
      <c r="R7011" t="s">
        <v>7</v>
      </c>
      <c r="S7011">
        <v>2</v>
      </c>
      <c r="T7011" t="s">
        <v>8</v>
      </c>
      <c r="U7011">
        <v>22</v>
      </c>
      <c r="W7011">
        <v>10000</v>
      </c>
      <c r="X7011" t="s">
        <v>8</v>
      </c>
      <c r="Y7011">
        <v>75000</v>
      </c>
    </row>
    <row r="7012" spans="2:25" hidden="1" x14ac:dyDescent="0.3">
      <c r="B7012">
        <v>1</v>
      </c>
      <c r="D7012">
        <f t="shared" ca="1" si="110"/>
        <v>0</v>
      </c>
      <c r="E7012">
        <v>7000</v>
      </c>
      <c r="F7012" t="s">
        <v>7</v>
      </c>
      <c r="G7012">
        <v>5</v>
      </c>
      <c r="H7012" t="s">
        <v>8</v>
      </c>
      <c r="I7012">
        <v>42614</v>
      </c>
      <c r="J7012">
        <v>22</v>
      </c>
      <c r="N7012" t="s">
        <v>7</v>
      </c>
      <c r="O7012">
        <v>5</v>
      </c>
      <c r="P7012">
        <v>22</v>
      </c>
      <c r="R7012" t="s">
        <v>7</v>
      </c>
      <c r="S7012">
        <v>5</v>
      </c>
      <c r="T7012" t="s">
        <v>8</v>
      </c>
      <c r="U7012">
        <v>22</v>
      </c>
      <c r="W7012">
        <v>7000</v>
      </c>
      <c r="X7012" t="s">
        <v>8</v>
      </c>
      <c r="Y7012">
        <v>42614</v>
      </c>
    </row>
    <row r="7013" spans="2:25" hidden="1" x14ac:dyDescent="0.3">
      <c r="B7013">
        <v>1</v>
      </c>
      <c r="D7013">
        <f t="shared" ca="1" si="110"/>
        <v>1</v>
      </c>
      <c r="E7013">
        <v>4000</v>
      </c>
      <c r="F7013" t="s">
        <v>14</v>
      </c>
      <c r="G7013">
        <v>11</v>
      </c>
      <c r="H7013" t="s">
        <v>8</v>
      </c>
      <c r="I7013">
        <v>47000</v>
      </c>
      <c r="J7013">
        <v>28</v>
      </c>
      <c r="N7013" t="s">
        <v>14</v>
      </c>
      <c r="O7013">
        <v>11</v>
      </c>
      <c r="P7013">
        <v>28</v>
      </c>
      <c r="R7013" t="s">
        <v>14</v>
      </c>
      <c r="S7013">
        <v>11</v>
      </c>
      <c r="T7013" t="s">
        <v>8</v>
      </c>
      <c r="U7013">
        <v>28</v>
      </c>
      <c r="W7013">
        <v>4000</v>
      </c>
      <c r="X7013" t="s">
        <v>8</v>
      </c>
      <c r="Y7013">
        <v>47000</v>
      </c>
    </row>
    <row r="7014" spans="2:25" hidden="1" x14ac:dyDescent="0.3">
      <c r="B7014">
        <v>0</v>
      </c>
      <c r="D7014">
        <f t="shared" ca="1" si="110"/>
        <v>0</v>
      </c>
      <c r="E7014">
        <v>3200</v>
      </c>
      <c r="F7014" t="s">
        <v>7</v>
      </c>
      <c r="G7014">
        <v>3</v>
      </c>
      <c r="H7014" t="s">
        <v>8</v>
      </c>
      <c r="I7014">
        <v>44568</v>
      </c>
      <c r="J7014">
        <v>22</v>
      </c>
      <c r="N7014" t="s">
        <v>7</v>
      </c>
      <c r="O7014">
        <v>3</v>
      </c>
      <c r="P7014">
        <v>22</v>
      </c>
      <c r="R7014" t="s">
        <v>7</v>
      </c>
      <c r="S7014">
        <v>3</v>
      </c>
      <c r="T7014" t="s">
        <v>8</v>
      </c>
      <c r="U7014">
        <v>22</v>
      </c>
      <c r="W7014">
        <v>3200</v>
      </c>
      <c r="X7014" t="s">
        <v>8</v>
      </c>
      <c r="Y7014">
        <v>44568</v>
      </c>
    </row>
    <row r="7015" spans="2:25" x14ac:dyDescent="0.3">
      <c r="B7015">
        <v>0</v>
      </c>
      <c r="D7015">
        <f t="shared" ca="1" si="110"/>
        <v>1</v>
      </c>
      <c r="E7015">
        <v>14400</v>
      </c>
      <c r="F7015" t="s">
        <v>7</v>
      </c>
      <c r="G7015">
        <v>6</v>
      </c>
      <c r="H7015" t="s">
        <v>8</v>
      </c>
      <c r="I7015">
        <v>72000</v>
      </c>
      <c r="J7015">
        <v>24</v>
      </c>
      <c r="N7015" t="s">
        <v>7</v>
      </c>
      <c r="O7015">
        <v>6</v>
      </c>
      <c r="P7015">
        <v>24</v>
      </c>
      <c r="R7015" t="s">
        <v>7</v>
      </c>
      <c r="S7015">
        <v>6</v>
      </c>
      <c r="T7015" t="s">
        <v>8</v>
      </c>
      <c r="U7015">
        <v>24</v>
      </c>
      <c r="W7015">
        <v>14400</v>
      </c>
      <c r="X7015" t="s">
        <v>8</v>
      </c>
      <c r="Y7015">
        <v>72000</v>
      </c>
    </row>
    <row r="7016" spans="2:25" hidden="1" x14ac:dyDescent="0.3">
      <c r="B7016">
        <v>1</v>
      </c>
      <c r="D7016">
        <f t="shared" ca="1" si="110"/>
        <v>1</v>
      </c>
      <c r="E7016">
        <v>1000</v>
      </c>
      <c r="F7016" t="s">
        <v>14</v>
      </c>
      <c r="G7016">
        <v>1</v>
      </c>
      <c r="H7016" t="s">
        <v>8</v>
      </c>
      <c r="I7016">
        <v>24000</v>
      </c>
      <c r="J7016">
        <v>24</v>
      </c>
      <c r="N7016" t="s">
        <v>14</v>
      </c>
      <c r="O7016">
        <v>1</v>
      </c>
      <c r="P7016">
        <v>24</v>
      </c>
      <c r="R7016" t="s">
        <v>14</v>
      </c>
      <c r="S7016">
        <v>1</v>
      </c>
      <c r="T7016" t="s">
        <v>8</v>
      </c>
      <c r="U7016">
        <v>24</v>
      </c>
      <c r="W7016">
        <v>1000</v>
      </c>
      <c r="X7016" t="s">
        <v>8</v>
      </c>
      <c r="Y7016">
        <v>24000</v>
      </c>
    </row>
    <row r="7017" spans="2:25" hidden="1" x14ac:dyDescent="0.3">
      <c r="B7017">
        <v>1</v>
      </c>
      <c r="D7017">
        <f t="shared" ca="1" si="110"/>
        <v>0</v>
      </c>
      <c r="E7017">
        <v>10000</v>
      </c>
      <c r="F7017" t="s">
        <v>11</v>
      </c>
      <c r="G7017">
        <v>4</v>
      </c>
      <c r="H7017" t="s">
        <v>10</v>
      </c>
      <c r="I7017">
        <v>80000</v>
      </c>
      <c r="J7017">
        <v>36</v>
      </c>
      <c r="N7017" t="s">
        <v>11</v>
      </c>
      <c r="O7017">
        <v>4</v>
      </c>
      <c r="P7017">
        <v>36</v>
      </c>
      <c r="R7017" t="s">
        <v>11</v>
      </c>
      <c r="S7017">
        <v>4</v>
      </c>
      <c r="T7017" t="s">
        <v>10</v>
      </c>
      <c r="U7017">
        <v>36</v>
      </c>
      <c r="W7017">
        <v>10000</v>
      </c>
      <c r="X7017" t="s">
        <v>10</v>
      </c>
      <c r="Y7017">
        <v>80000</v>
      </c>
    </row>
    <row r="7018" spans="2:25" hidden="1" x14ac:dyDescent="0.3">
      <c r="B7018">
        <v>0</v>
      </c>
      <c r="D7018">
        <f t="shared" ca="1" si="110"/>
        <v>0</v>
      </c>
      <c r="E7018">
        <v>7000</v>
      </c>
      <c r="F7018" t="s">
        <v>9</v>
      </c>
      <c r="G7018">
        <v>3</v>
      </c>
      <c r="H7018" t="s">
        <v>8</v>
      </c>
      <c r="I7018">
        <v>105000</v>
      </c>
      <c r="J7018">
        <v>34</v>
      </c>
      <c r="N7018" t="s">
        <v>9</v>
      </c>
      <c r="O7018">
        <v>3</v>
      </c>
      <c r="P7018">
        <v>34</v>
      </c>
      <c r="R7018" t="s">
        <v>9</v>
      </c>
      <c r="S7018">
        <v>3</v>
      </c>
      <c r="T7018" t="s">
        <v>8</v>
      </c>
      <c r="U7018">
        <v>34</v>
      </c>
      <c r="W7018">
        <v>7000</v>
      </c>
      <c r="X7018" t="s">
        <v>8</v>
      </c>
      <c r="Y7018">
        <v>105000</v>
      </c>
    </row>
    <row r="7019" spans="2:25" x14ac:dyDescent="0.3">
      <c r="B7019">
        <v>1</v>
      </c>
      <c r="D7019">
        <f t="shared" ca="1" si="110"/>
        <v>1</v>
      </c>
      <c r="E7019">
        <v>1600</v>
      </c>
      <c r="F7019" t="s">
        <v>9</v>
      </c>
      <c r="G7019">
        <v>2</v>
      </c>
      <c r="H7019" t="s">
        <v>8</v>
      </c>
      <c r="I7019">
        <v>28800</v>
      </c>
      <c r="J7019">
        <v>25</v>
      </c>
      <c r="N7019" t="s">
        <v>9</v>
      </c>
      <c r="O7019">
        <v>2</v>
      </c>
      <c r="P7019">
        <v>25</v>
      </c>
      <c r="R7019" t="s">
        <v>9</v>
      </c>
      <c r="S7019">
        <v>2</v>
      </c>
      <c r="T7019" t="s">
        <v>8</v>
      </c>
      <c r="U7019">
        <v>25</v>
      </c>
      <c r="W7019">
        <v>1600</v>
      </c>
      <c r="X7019" t="s">
        <v>8</v>
      </c>
      <c r="Y7019">
        <v>28800</v>
      </c>
    </row>
    <row r="7020" spans="2:25" hidden="1" x14ac:dyDescent="0.3">
      <c r="B7020">
        <v>0</v>
      </c>
      <c r="D7020">
        <f t="shared" ca="1" si="110"/>
        <v>0</v>
      </c>
      <c r="E7020">
        <v>7200</v>
      </c>
      <c r="F7020" t="s">
        <v>9</v>
      </c>
      <c r="G7020">
        <v>17</v>
      </c>
      <c r="H7020" t="s">
        <v>8</v>
      </c>
      <c r="I7020">
        <v>149000</v>
      </c>
      <c r="J7020">
        <v>25</v>
      </c>
      <c r="N7020" t="s">
        <v>9</v>
      </c>
      <c r="O7020">
        <v>17</v>
      </c>
      <c r="P7020">
        <v>25</v>
      </c>
      <c r="R7020" t="s">
        <v>9</v>
      </c>
      <c r="S7020">
        <v>17</v>
      </c>
      <c r="T7020" t="s">
        <v>8</v>
      </c>
      <c r="U7020">
        <v>25</v>
      </c>
      <c r="W7020">
        <v>7200</v>
      </c>
      <c r="X7020" t="s">
        <v>8</v>
      </c>
      <c r="Y7020">
        <v>149000</v>
      </c>
    </row>
    <row r="7021" spans="2:25" hidden="1" x14ac:dyDescent="0.3">
      <c r="B7021">
        <v>1</v>
      </c>
      <c r="D7021">
        <f t="shared" ca="1" si="110"/>
        <v>0</v>
      </c>
      <c r="E7021">
        <v>8400</v>
      </c>
      <c r="F7021" t="s">
        <v>12</v>
      </c>
      <c r="G7021">
        <v>10</v>
      </c>
      <c r="H7021" t="s">
        <v>10</v>
      </c>
      <c r="I7021">
        <v>62400</v>
      </c>
      <c r="J7021">
        <v>22</v>
      </c>
      <c r="N7021" t="s">
        <v>12</v>
      </c>
      <c r="O7021">
        <v>10</v>
      </c>
      <c r="P7021">
        <v>22</v>
      </c>
      <c r="R7021" t="s">
        <v>12</v>
      </c>
      <c r="S7021">
        <v>10</v>
      </c>
      <c r="T7021" t="s">
        <v>10</v>
      </c>
      <c r="U7021">
        <v>22</v>
      </c>
      <c r="W7021">
        <v>8400</v>
      </c>
      <c r="X7021" t="s">
        <v>10</v>
      </c>
      <c r="Y7021">
        <v>62400</v>
      </c>
    </row>
    <row r="7022" spans="2:25" hidden="1" x14ac:dyDescent="0.3">
      <c r="B7022">
        <v>1</v>
      </c>
      <c r="D7022">
        <f t="shared" ca="1" si="110"/>
        <v>0</v>
      </c>
      <c r="E7022">
        <v>7000</v>
      </c>
      <c r="F7022" t="s">
        <v>12</v>
      </c>
      <c r="G7022">
        <v>20</v>
      </c>
      <c r="H7022" t="s">
        <v>13</v>
      </c>
      <c r="I7022">
        <v>60000</v>
      </c>
      <c r="J7022">
        <v>28</v>
      </c>
      <c r="N7022" t="s">
        <v>12</v>
      </c>
      <c r="O7022">
        <v>20</v>
      </c>
      <c r="P7022">
        <v>28</v>
      </c>
      <c r="R7022" t="s">
        <v>12</v>
      </c>
      <c r="S7022">
        <v>20</v>
      </c>
      <c r="T7022" t="s">
        <v>13</v>
      </c>
      <c r="U7022">
        <v>28</v>
      </c>
      <c r="W7022">
        <v>7000</v>
      </c>
      <c r="X7022" t="s">
        <v>13</v>
      </c>
      <c r="Y7022">
        <v>60000</v>
      </c>
    </row>
    <row r="7023" spans="2:25" hidden="1" x14ac:dyDescent="0.3">
      <c r="B7023">
        <v>0</v>
      </c>
      <c r="D7023">
        <f t="shared" ca="1" si="110"/>
        <v>1</v>
      </c>
      <c r="E7023">
        <v>14000</v>
      </c>
      <c r="F7023" t="s">
        <v>9</v>
      </c>
      <c r="G7023">
        <v>0</v>
      </c>
      <c r="H7023" t="s">
        <v>8</v>
      </c>
      <c r="I7023">
        <v>105000</v>
      </c>
      <c r="J7023">
        <v>24</v>
      </c>
      <c r="N7023" t="s">
        <v>9</v>
      </c>
      <c r="O7023">
        <v>0</v>
      </c>
      <c r="P7023">
        <v>24</v>
      </c>
      <c r="R7023" t="s">
        <v>9</v>
      </c>
      <c r="S7023">
        <v>0</v>
      </c>
      <c r="T7023" t="s">
        <v>8</v>
      </c>
      <c r="U7023">
        <v>24</v>
      </c>
      <c r="W7023">
        <v>14000</v>
      </c>
      <c r="X7023" t="s">
        <v>8</v>
      </c>
      <c r="Y7023">
        <v>105000</v>
      </c>
    </row>
    <row r="7024" spans="2:25" hidden="1" x14ac:dyDescent="0.3">
      <c r="B7024">
        <v>1</v>
      </c>
      <c r="D7024">
        <f t="shared" ca="1" si="110"/>
        <v>1</v>
      </c>
      <c r="E7024">
        <v>7100</v>
      </c>
      <c r="F7024" t="s">
        <v>9</v>
      </c>
      <c r="G7024">
        <v>2</v>
      </c>
      <c r="H7024" t="s">
        <v>13</v>
      </c>
      <c r="I7024">
        <v>26000</v>
      </c>
      <c r="J7024">
        <v>22</v>
      </c>
      <c r="N7024" t="s">
        <v>9</v>
      </c>
      <c r="O7024">
        <v>2</v>
      </c>
      <c r="P7024">
        <v>22</v>
      </c>
      <c r="R7024" t="s">
        <v>9</v>
      </c>
      <c r="S7024">
        <v>2</v>
      </c>
      <c r="T7024" t="s">
        <v>13</v>
      </c>
      <c r="U7024">
        <v>22</v>
      </c>
      <c r="W7024">
        <v>7100</v>
      </c>
      <c r="X7024" t="s">
        <v>13</v>
      </c>
      <c r="Y7024">
        <v>26000</v>
      </c>
    </row>
    <row r="7025" spans="2:25" x14ac:dyDescent="0.3">
      <c r="B7025">
        <v>1</v>
      </c>
      <c r="D7025">
        <f t="shared" ca="1" si="110"/>
        <v>1</v>
      </c>
      <c r="E7025">
        <v>8000</v>
      </c>
      <c r="F7025" t="s">
        <v>14</v>
      </c>
      <c r="G7025">
        <v>4</v>
      </c>
      <c r="H7025" t="s">
        <v>8</v>
      </c>
      <c r="I7025">
        <v>84000</v>
      </c>
      <c r="J7025">
        <v>22</v>
      </c>
      <c r="N7025" t="s">
        <v>14</v>
      </c>
      <c r="O7025">
        <v>4</v>
      </c>
      <c r="P7025">
        <v>22</v>
      </c>
      <c r="R7025" t="s">
        <v>14</v>
      </c>
      <c r="S7025">
        <v>4</v>
      </c>
      <c r="T7025" t="s">
        <v>8</v>
      </c>
      <c r="U7025">
        <v>22</v>
      </c>
      <c r="W7025">
        <v>8000</v>
      </c>
      <c r="X7025" t="s">
        <v>8</v>
      </c>
      <c r="Y7025">
        <v>84000</v>
      </c>
    </row>
    <row r="7026" spans="2:25" x14ac:dyDescent="0.3">
      <c r="B7026">
        <v>0</v>
      </c>
      <c r="D7026">
        <f t="shared" ca="1" si="110"/>
        <v>1</v>
      </c>
      <c r="E7026">
        <v>25000</v>
      </c>
      <c r="F7026" t="s">
        <v>7</v>
      </c>
      <c r="G7026">
        <v>11</v>
      </c>
      <c r="H7026" t="s">
        <v>8</v>
      </c>
      <c r="I7026">
        <v>102400</v>
      </c>
      <c r="J7026">
        <v>24</v>
      </c>
      <c r="N7026" t="s">
        <v>7</v>
      </c>
      <c r="O7026">
        <v>11</v>
      </c>
      <c r="P7026">
        <v>24</v>
      </c>
      <c r="R7026" t="s">
        <v>7</v>
      </c>
      <c r="S7026">
        <v>11</v>
      </c>
      <c r="T7026" t="s">
        <v>8</v>
      </c>
      <c r="U7026">
        <v>24</v>
      </c>
      <c r="W7026">
        <v>25000</v>
      </c>
      <c r="X7026" t="s">
        <v>8</v>
      </c>
      <c r="Y7026">
        <v>102400</v>
      </c>
    </row>
    <row r="7027" spans="2:25" hidden="1" x14ac:dyDescent="0.3">
      <c r="B7027">
        <v>0</v>
      </c>
      <c r="D7027">
        <f t="shared" ca="1" si="110"/>
        <v>0</v>
      </c>
      <c r="E7027">
        <v>15000</v>
      </c>
      <c r="F7027" t="s">
        <v>9</v>
      </c>
      <c r="G7027">
        <v>16</v>
      </c>
      <c r="H7027" t="s">
        <v>10</v>
      </c>
      <c r="I7027">
        <v>52800</v>
      </c>
      <c r="J7027">
        <v>30</v>
      </c>
      <c r="N7027" t="s">
        <v>9</v>
      </c>
      <c r="O7027">
        <v>16</v>
      </c>
      <c r="P7027">
        <v>30</v>
      </c>
      <c r="R7027" t="s">
        <v>9</v>
      </c>
      <c r="S7027">
        <v>16</v>
      </c>
      <c r="T7027" t="s">
        <v>10</v>
      </c>
      <c r="U7027">
        <v>30</v>
      </c>
      <c r="W7027">
        <v>15000</v>
      </c>
      <c r="X7027" t="s">
        <v>10</v>
      </c>
      <c r="Y7027">
        <v>52800</v>
      </c>
    </row>
    <row r="7028" spans="2:25" hidden="1" x14ac:dyDescent="0.3">
      <c r="B7028">
        <v>0</v>
      </c>
      <c r="D7028">
        <f t="shared" ca="1" si="110"/>
        <v>1</v>
      </c>
      <c r="E7028">
        <v>13000</v>
      </c>
      <c r="F7028" t="s">
        <v>7</v>
      </c>
      <c r="G7028">
        <v>16</v>
      </c>
      <c r="H7028" t="s">
        <v>10</v>
      </c>
      <c r="I7028">
        <v>51072</v>
      </c>
      <c r="J7028">
        <v>24</v>
      </c>
      <c r="N7028" t="s">
        <v>7</v>
      </c>
      <c r="O7028">
        <v>16</v>
      </c>
      <c r="P7028">
        <v>24</v>
      </c>
      <c r="R7028" t="s">
        <v>7</v>
      </c>
      <c r="S7028">
        <v>16</v>
      </c>
      <c r="T7028" t="s">
        <v>10</v>
      </c>
      <c r="U7028">
        <v>24</v>
      </c>
      <c r="W7028">
        <v>13000</v>
      </c>
      <c r="X7028" t="s">
        <v>10</v>
      </c>
      <c r="Y7028">
        <v>51072</v>
      </c>
    </row>
    <row r="7029" spans="2:25" hidden="1" x14ac:dyDescent="0.3">
      <c r="B7029">
        <v>1</v>
      </c>
      <c r="D7029">
        <f t="shared" ca="1" si="110"/>
        <v>0</v>
      </c>
      <c r="E7029">
        <v>10000</v>
      </c>
      <c r="F7029" t="s">
        <v>12</v>
      </c>
      <c r="G7029">
        <v>3</v>
      </c>
      <c r="H7029" t="s">
        <v>8</v>
      </c>
      <c r="I7029">
        <v>70000</v>
      </c>
      <c r="J7029">
        <v>23</v>
      </c>
      <c r="N7029" t="s">
        <v>12</v>
      </c>
      <c r="O7029">
        <v>3</v>
      </c>
      <c r="P7029">
        <v>23</v>
      </c>
      <c r="R7029" t="s">
        <v>12</v>
      </c>
      <c r="S7029">
        <v>3</v>
      </c>
      <c r="T7029" t="s">
        <v>8</v>
      </c>
      <c r="U7029">
        <v>23</v>
      </c>
      <c r="W7029">
        <v>10000</v>
      </c>
      <c r="X7029" t="s">
        <v>8</v>
      </c>
      <c r="Y7029">
        <v>70000</v>
      </c>
    </row>
    <row r="7030" spans="2:25" hidden="1" x14ac:dyDescent="0.3">
      <c r="B7030">
        <v>1</v>
      </c>
      <c r="D7030">
        <f t="shared" ca="1" si="110"/>
        <v>1</v>
      </c>
      <c r="E7030">
        <v>7200</v>
      </c>
      <c r="F7030" t="s">
        <v>7</v>
      </c>
      <c r="G7030">
        <v>16</v>
      </c>
      <c r="H7030" t="s">
        <v>10</v>
      </c>
      <c r="I7030">
        <v>50000</v>
      </c>
      <c r="J7030">
        <v>22</v>
      </c>
      <c r="N7030" t="s">
        <v>7</v>
      </c>
      <c r="O7030">
        <v>16</v>
      </c>
      <c r="P7030">
        <v>22</v>
      </c>
      <c r="R7030" t="s">
        <v>7</v>
      </c>
      <c r="S7030">
        <v>16</v>
      </c>
      <c r="T7030" t="s">
        <v>10</v>
      </c>
      <c r="U7030">
        <v>22</v>
      </c>
      <c r="W7030">
        <v>7200</v>
      </c>
      <c r="X7030" t="s">
        <v>10</v>
      </c>
      <c r="Y7030">
        <v>50000</v>
      </c>
    </row>
    <row r="7031" spans="2:25" hidden="1" x14ac:dyDescent="0.3">
      <c r="B7031">
        <v>0</v>
      </c>
      <c r="D7031">
        <f t="shared" ca="1" si="110"/>
        <v>0</v>
      </c>
      <c r="E7031">
        <v>1500</v>
      </c>
      <c r="F7031" t="s">
        <v>11</v>
      </c>
      <c r="G7031">
        <v>9</v>
      </c>
      <c r="H7031" t="s">
        <v>8</v>
      </c>
      <c r="I7031">
        <v>27996</v>
      </c>
      <c r="J7031">
        <v>30</v>
      </c>
      <c r="N7031" t="s">
        <v>11</v>
      </c>
      <c r="O7031">
        <v>9</v>
      </c>
      <c r="P7031">
        <v>30</v>
      </c>
      <c r="R7031" t="s">
        <v>11</v>
      </c>
      <c r="S7031">
        <v>9</v>
      </c>
      <c r="T7031" t="s">
        <v>8</v>
      </c>
      <c r="U7031">
        <v>30</v>
      </c>
      <c r="W7031">
        <v>1500</v>
      </c>
      <c r="X7031" t="s">
        <v>8</v>
      </c>
      <c r="Y7031">
        <v>27996</v>
      </c>
    </row>
    <row r="7032" spans="2:25" hidden="1" x14ac:dyDescent="0.3">
      <c r="B7032">
        <v>0</v>
      </c>
      <c r="D7032">
        <f t="shared" ca="1" si="110"/>
        <v>0</v>
      </c>
      <c r="E7032">
        <v>24000</v>
      </c>
      <c r="F7032" t="s">
        <v>9</v>
      </c>
      <c r="G7032">
        <v>3</v>
      </c>
      <c r="H7032" t="s">
        <v>10</v>
      </c>
      <c r="I7032">
        <v>115000</v>
      </c>
      <c r="J7032">
        <v>27</v>
      </c>
      <c r="N7032" t="s">
        <v>9</v>
      </c>
      <c r="O7032">
        <v>3</v>
      </c>
      <c r="P7032">
        <v>27</v>
      </c>
      <c r="R7032" t="s">
        <v>9</v>
      </c>
      <c r="S7032">
        <v>3</v>
      </c>
      <c r="T7032" t="s">
        <v>10</v>
      </c>
      <c r="U7032">
        <v>27</v>
      </c>
      <c r="W7032">
        <v>24000</v>
      </c>
      <c r="X7032" t="s">
        <v>10</v>
      </c>
      <c r="Y7032">
        <v>115000</v>
      </c>
    </row>
    <row r="7033" spans="2:25" x14ac:dyDescent="0.3">
      <c r="B7033">
        <v>1</v>
      </c>
      <c r="D7033">
        <f t="shared" ca="1" si="110"/>
        <v>0</v>
      </c>
      <c r="E7033">
        <v>13500</v>
      </c>
      <c r="F7033" t="s">
        <v>11</v>
      </c>
      <c r="G7033">
        <v>23</v>
      </c>
      <c r="H7033" t="s">
        <v>8</v>
      </c>
      <c r="I7033">
        <v>37000</v>
      </c>
      <c r="J7033">
        <v>24</v>
      </c>
      <c r="N7033" t="s">
        <v>11</v>
      </c>
      <c r="O7033">
        <v>23</v>
      </c>
      <c r="P7033">
        <v>24</v>
      </c>
      <c r="R7033" t="s">
        <v>11</v>
      </c>
      <c r="S7033">
        <v>23</v>
      </c>
      <c r="T7033" t="s">
        <v>8</v>
      </c>
      <c r="U7033">
        <v>24</v>
      </c>
      <c r="W7033">
        <v>13500</v>
      </c>
      <c r="X7033" t="s">
        <v>8</v>
      </c>
      <c r="Y7033">
        <v>37000</v>
      </c>
    </row>
    <row r="7034" spans="2:25" hidden="1" x14ac:dyDescent="0.3">
      <c r="B7034">
        <v>1</v>
      </c>
      <c r="D7034">
        <f t="shared" ca="1" si="110"/>
        <v>0</v>
      </c>
      <c r="E7034">
        <v>16700</v>
      </c>
      <c r="F7034" t="s">
        <v>7</v>
      </c>
      <c r="G7034">
        <v>4</v>
      </c>
      <c r="H7034" t="s">
        <v>8</v>
      </c>
      <c r="I7034">
        <v>54996</v>
      </c>
      <c r="J7034">
        <v>23</v>
      </c>
      <c r="N7034" t="s">
        <v>7</v>
      </c>
      <c r="O7034">
        <v>4</v>
      </c>
      <c r="P7034">
        <v>23</v>
      </c>
      <c r="R7034" t="s">
        <v>7</v>
      </c>
      <c r="S7034">
        <v>4</v>
      </c>
      <c r="T7034" t="s">
        <v>8</v>
      </c>
      <c r="U7034">
        <v>23</v>
      </c>
      <c r="W7034">
        <v>16700</v>
      </c>
      <c r="X7034" t="s">
        <v>8</v>
      </c>
      <c r="Y7034">
        <v>54996</v>
      </c>
    </row>
    <row r="7035" spans="2:25" hidden="1" x14ac:dyDescent="0.3">
      <c r="B7035">
        <v>0</v>
      </c>
      <c r="D7035">
        <f t="shared" ca="1" si="110"/>
        <v>0</v>
      </c>
      <c r="E7035">
        <v>3000</v>
      </c>
      <c r="F7035" t="s">
        <v>11</v>
      </c>
      <c r="G7035">
        <v>0</v>
      </c>
      <c r="H7035" t="s">
        <v>8</v>
      </c>
      <c r="I7035">
        <v>130000</v>
      </c>
      <c r="J7035">
        <v>28</v>
      </c>
      <c r="N7035" t="s">
        <v>11</v>
      </c>
      <c r="O7035">
        <v>0</v>
      </c>
      <c r="P7035">
        <v>28</v>
      </c>
      <c r="R7035" t="s">
        <v>11</v>
      </c>
      <c r="S7035">
        <v>0</v>
      </c>
      <c r="T7035" t="s">
        <v>8</v>
      </c>
      <c r="U7035">
        <v>28</v>
      </c>
      <c r="W7035">
        <v>3000</v>
      </c>
      <c r="X7035" t="s">
        <v>8</v>
      </c>
      <c r="Y7035">
        <v>130000</v>
      </c>
    </row>
    <row r="7036" spans="2:25" hidden="1" x14ac:dyDescent="0.3">
      <c r="B7036">
        <v>0</v>
      </c>
      <c r="D7036">
        <f t="shared" ca="1" si="110"/>
        <v>0</v>
      </c>
      <c r="E7036">
        <v>6000</v>
      </c>
      <c r="F7036" t="s">
        <v>7</v>
      </c>
      <c r="G7036">
        <v>4</v>
      </c>
      <c r="H7036" t="s">
        <v>8</v>
      </c>
      <c r="I7036">
        <v>85000</v>
      </c>
      <c r="J7036">
        <v>25</v>
      </c>
      <c r="N7036" t="s">
        <v>7</v>
      </c>
      <c r="O7036">
        <v>4</v>
      </c>
      <c r="P7036">
        <v>25</v>
      </c>
      <c r="R7036" t="s">
        <v>7</v>
      </c>
      <c r="S7036">
        <v>4</v>
      </c>
      <c r="T7036" t="s">
        <v>8</v>
      </c>
      <c r="U7036">
        <v>25</v>
      </c>
      <c r="W7036">
        <v>6000</v>
      </c>
      <c r="X7036" t="s">
        <v>8</v>
      </c>
      <c r="Y7036">
        <v>85000</v>
      </c>
    </row>
    <row r="7037" spans="2:25" hidden="1" x14ac:dyDescent="0.3">
      <c r="B7037">
        <v>1</v>
      </c>
      <c r="D7037">
        <f t="shared" ca="1" si="110"/>
        <v>0</v>
      </c>
      <c r="E7037">
        <v>8000</v>
      </c>
      <c r="F7037" t="s">
        <v>11</v>
      </c>
      <c r="G7037">
        <v>4</v>
      </c>
      <c r="H7037" t="s">
        <v>8</v>
      </c>
      <c r="I7037">
        <v>95000</v>
      </c>
      <c r="J7037">
        <v>25</v>
      </c>
      <c r="N7037" t="s">
        <v>11</v>
      </c>
      <c r="O7037">
        <v>4</v>
      </c>
      <c r="P7037">
        <v>25</v>
      </c>
      <c r="R7037" t="s">
        <v>11</v>
      </c>
      <c r="S7037">
        <v>4</v>
      </c>
      <c r="T7037" t="s">
        <v>8</v>
      </c>
      <c r="U7037">
        <v>25</v>
      </c>
      <c r="W7037">
        <v>8000</v>
      </c>
      <c r="X7037" t="s">
        <v>8</v>
      </c>
      <c r="Y7037">
        <v>95000</v>
      </c>
    </row>
    <row r="7038" spans="2:25" hidden="1" x14ac:dyDescent="0.3">
      <c r="B7038">
        <v>1</v>
      </c>
      <c r="D7038">
        <f t="shared" ca="1" si="110"/>
        <v>1</v>
      </c>
      <c r="E7038">
        <v>7000</v>
      </c>
      <c r="F7038" t="s">
        <v>9</v>
      </c>
      <c r="H7038" t="s">
        <v>8</v>
      </c>
      <c r="I7038">
        <v>18500</v>
      </c>
      <c r="J7038">
        <v>23</v>
      </c>
      <c r="N7038" t="s">
        <v>9</v>
      </c>
      <c r="P7038">
        <v>23</v>
      </c>
      <c r="R7038" t="s">
        <v>9</v>
      </c>
      <c r="T7038" t="s">
        <v>8</v>
      </c>
      <c r="U7038">
        <v>23</v>
      </c>
      <c r="W7038">
        <v>7000</v>
      </c>
      <c r="X7038" t="s">
        <v>8</v>
      </c>
      <c r="Y7038">
        <v>18500</v>
      </c>
    </row>
    <row r="7039" spans="2:25" x14ac:dyDescent="0.3">
      <c r="B7039">
        <v>1</v>
      </c>
      <c r="D7039">
        <f t="shared" ca="1" si="110"/>
        <v>1</v>
      </c>
      <c r="E7039">
        <v>10000</v>
      </c>
      <c r="F7039" t="s">
        <v>7</v>
      </c>
      <c r="G7039">
        <v>5</v>
      </c>
      <c r="H7039" t="s">
        <v>8</v>
      </c>
      <c r="I7039">
        <v>29406</v>
      </c>
      <c r="J7039">
        <v>26</v>
      </c>
      <c r="N7039" t="s">
        <v>7</v>
      </c>
      <c r="O7039">
        <v>5</v>
      </c>
      <c r="P7039">
        <v>26</v>
      </c>
      <c r="R7039" t="s">
        <v>7</v>
      </c>
      <c r="S7039">
        <v>5</v>
      </c>
      <c r="T7039" t="s">
        <v>8</v>
      </c>
      <c r="U7039">
        <v>26</v>
      </c>
      <c r="W7039">
        <v>10000</v>
      </c>
      <c r="X7039" t="s">
        <v>8</v>
      </c>
      <c r="Y7039">
        <v>29406</v>
      </c>
    </row>
    <row r="7040" spans="2:25" x14ac:dyDescent="0.3">
      <c r="B7040">
        <v>1</v>
      </c>
      <c r="D7040">
        <f t="shared" ca="1" si="110"/>
        <v>0</v>
      </c>
      <c r="E7040">
        <v>9250</v>
      </c>
      <c r="F7040" t="s">
        <v>11</v>
      </c>
      <c r="G7040">
        <v>0</v>
      </c>
      <c r="H7040" t="s">
        <v>8</v>
      </c>
      <c r="I7040">
        <v>19200</v>
      </c>
      <c r="J7040">
        <v>28</v>
      </c>
      <c r="N7040" t="s">
        <v>11</v>
      </c>
      <c r="O7040">
        <v>0</v>
      </c>
      <c r="P7040">
        <v>28</v>
      </c>
      <c r="R7040" t="s">
        <v>11</v>
      </c>
      <c r="S7040">
        <v>0</v>
      </c>
      <c r="T7040" t="s">
        <v>8</v>
      </c>
      <c r="U7040">
        <v>28</v>
      </c>
      <c r="W7040">
        <v>9250</v>
      </c>
      <c r="X7040" t="s">
        <v>8</v>
      </c>
      <c r="Y7040">
        <v>19200</v>
      </c>
    </row>
    <row r="7041" spans="2:25" x14ac:dyDescent="0.3">
      <c r="B7041">
        <v>0</v>
      </c>
      <c r="D7041">
        <f t="shared" ca="1" si="110"/>
        <v>0</v>
      </c>
      <c r="E7041">
        <v>18000</v>
      </c>
      <c r="F7041" t="s">
        <v>7</v>
      </c>
      <c r="G7041">
        <v>20</v>
      </c>
      <c r="H7041" t="s">
        <v>10</v>
      </c>
      <c r="I7041">
        <v>120000</v>
      </c>
      <c r="J7041">
        <v>27</v>
      </c>
      <c r="N7041" t="s">
        <v>7</v>
      </c>
      <c r="O7041">
        <v>20</v>
      </c>
      <c r="P7041">
        <v>27</v>
      </c>
      <c r="R7041" t="s">
        <v>7</v>
      </c>
      <c r="S7041">
        <v>20</v>
      </c>
      <c r="T7041" t="s">
        <v>10</v>
      </c>
      <c r="U7041">
        <v>27</v>
      </c>
      <c r="W7041">
        <v>18000</v>
      </c>
      <c r="X7041" t="s">
        <v>10</v>
      </c>
      <c r="Y7041">
        <v>120000</v>
      </c>
    </row>
    <row r="7042" spans="2:25" x14ac:dyDescent="0.3">
      <c r="B7042">
        <v>1</v>
      </c>
      <c r="D7042">
        <f t="shared" ca="1" si="110"/>
        <v>0</v>
      </c>
      <c r="E7042">
        <v>7000</v>
      </c>
      <c r="F7042" t="s">
        <v>7</v>
      </c>
      <c r="G7042">
        <v>9</v>
      </c>
      <c r="H7042" t="s">
        <v>13</v>
      </c>
      <c r="I7042">
        <v>87504</v>
      </c>
      <c r="J7042">
        <v>24</v>
      </c>
      <c r="N7042" t="s">
        <v>7</v>
      </c>
      <c r="O7042">
        <v>9</v>
      </c>
      <c r="P7042">
        <v>24</v>
      </c>
      <c r="R7042" t="s">
        <v>7</v>
      </c>
      <c r="S7042">
        <v>9</v>
      </c>
      <c r="T7042" t="s">
        <v>13</v>
      </c>
      <c r="U7042">
        <v>24</v>
      </c>
      <c r="W7042">
        <v>7000</v>
      </c>
      <c r="X7042" t="s">
        <v>13</v>
      </c>
      <c r="Y7042">
        <v>87504</v>
      </c>
    </row>
    <row r="7043" spans="2:25" x14ac:dyDescent="0.3">
      <c r="B7043">
        <v>0</v>
      </c>
      <c r="D7043">
        <f t="shared" ca="1" si="110"/>
        <v>0</v>
      </c>
      <c r="E7043">
        <v>15000</v>
      </c>
      <c r="F7043" t="s">
        <v>7</v>
      </c>
      <c r="G7043">
        <v>5</v>
      </c>
      <c r="H7043" t="s">
        <v>10</v>
      </c>
      <c r="I7043">
        <v>84000</v>
      </c>
      <c r="J7043">
        <v>38</v>
      </c>
      <c r="N7043" t="s">
        <v>7</v>
      </c>
      <c r="O7043">
        <v>5</v>
      </c>
      <c r="P7043">
        <v>38</v>
      </c>
      <c r="R7043" t="s">
        <v>7</v>
      </c>
      <c r="S7043">
        <v>5</v>
      </c>
      <c r="T7043" t="s">
        <v>10</v>
      </c>
      <c r="U7043">
        <v>38</v>
      </c>
      <c r="W7043">
        <v>15000</v>
      </c>
      <c r="X7043" t="s">
        <v>10</v>
      </c>
      <c r="Y7043">
        <v>84000</v>
      </c>
    </row>
    <row r="7044" spans="2:25" hidden="1" x14ac:dyDescent="0.3">
      <c r="B7044">
        <v>1</v>
      </c>
      <c r="D7044">
        <f t="shared" ref="D7044:D7107" ca="1" si="111">IF(RAND()&lt;0.4,1,0)</f>
        <v>0</v>
      </c>
      <c r="E7044">
        <v>7500</v>
      </c>
      <c r="F7044" t="s">
        <v>9</v>
      </c>
      <c r="G7044">
        <v>1</v>
      </c>
      <c r="H7044" t="s">
        <v>8</v>
      </c>
      <c r="I7044">
        <v>12720</v>
      </c>
      <c r="J7044">
        <v>21</v>
      </c>
      <c r="N7044" t="s">
        <v>9</v>
      </c>
      <c r="O7044">
        <v>1</v>
      </c>
      <c r="P7044">
        <v>21</v>
      </c>
      <c r="R7044" t="s">
        <v>9</v>
      </c>
      <c r="S7044">
        <v>1</v>
      </c>
      <c r="T7044" t="s">
        <v>8</v>
      </c>
      <c r="U7044">
        <v>21</v>
      </c>
      <c r="W7044">
        <v>7500</v>
      </c>
      <c r="X7044" t="s">
        <v>8</v>
      </c>
      <c r="Y7044">
        <v>12720</v>
      </c>
    </row>
    <row r="7045" spans="2:25" x14ac:dyDescent="0.3">
      <c r="B7045">
        <v>1</v>
      </c>
      <c r="D7045">
        <f t="shared" ca="1" si="111"/>
        <v>1</v>
      </c>
      <c r="E7045">
        <v>10000</v>
      </c>
      <c r="F7045" t="s">
        <v>9</v>
      </c>
      <c r="G7045">
        <v>12</v>
      </c>
      <c r="H7045" t="s">
        <v>13</v>
      </c>
      <c r="I7045">
        <v>123996</v>
      </c>
      <c r="J7045">
        <v>25</v>
      </c>
      <c r="N7045" t="s">
        <v>9</v>
      </c>
      <c r="O7045">
        <v>12</v>
      </c>
      <c r="P7045">
        <v>25</v>
      </c>
      <c r="R7045" t="s">
        <v>9</v>
      </c>
      <c r="S7045">
        <v>12</v>
      </c>
      <c r="T7045" t="s">
        <v>13</v>
      </c>
      <c r="U7045">
        <v>25</v>
      </c>
      <c r="W7045">
        <v>10000</v>
      </c>
      <c r="X7045" t="s">
        <v>13</v>
      </c>
      <c r="Y7045">
        <v>123996</v>
      </c>
    </row>
    <row r="7046" spans="2:25" x14ac:dyDescent="0.3">
      <c r="B7046">
        <v>1</v>
      </c>
      <c r="D7046">
        <f t="shared" ca="1" si="111"/>
        <v>0</v>
      </c>
      <c r="E7046">
        <v>5000</v>
      </c>
      <c r="F7046" t="s">
        <v>12</v>
      </c>
      <c r="G7046">
        <v>5</v>
      </c>
      <c r="H7046" t="s">
        <v>13</v>
      </c>
      <c r="I7046">
        <v>24000</v>
      </c>
      <c r="J7046">
        <v>44</v>
      </c>
      <c r="N7046" t="s">
        <v>12</v>
      </c>
      <c r="O7046">
        <v>5</v>
      </c>
      <c r="P7046">
        <v>44</v>
      </c>
      <c r="R7046" t="s">
        <v>12</v>
      </c>
      <c r="S7046">
        <v>5</v>
      </c>
      <c r="T7046" t="s">
        <v>13</v>
      </c>
      <c r="U7046">
        <v>44</v>
      </c>
      <c r="W7046">
        <v>5000</v>
      </c>
      <c r="X7046" t="s">
        <v>13</v>
      </c>
      <c r="Y7046">
        <v>24000</v>
      </c>
    </row>
    <row r="7047" spans="2:25" x14ac:dyDescent="0.3">
      <c r="B7047">
        <v>0</v>
      </c>
      <c r="D7047">
        <f t="shared" ca="1" si="111"/>
        <v>0</v>
      </c>
      <c r="E7047">
        <v>12000</v>
      </c>
      <c r="F7047" t="s">
        <v>12</v>
      </c>
      <c r="G7047">
        <v>21</v>
      </c>
      <c r="H7047" t="s">
        <v>8</v>
      </c>
      <c r="I7047">
        <v>48686</v>
      </c>
      <c r="J7047">
        <v>36</v>
      </c>
      <c r="N7047" t="s">
        <v>12</v>
      </c>
      <c r="O7047">
        <v>21</v>
      </c>
      <c r="P7047">
        <v>36</v>
      </c>
      <c r="R7047" t="s">
        <v>12</v>
      </c>
      <c r="S7047">
        <v>21</v>
      </c>
      <c r="T7047" t="s">
        <v>8</v>
      </c>
      <c r="U7047">
        <v>36</v>
      </c>
      <c r="W7047">
        <v>12000</v>
      </c>
      <c r="X7047" t="s">
        <v>8</v>
      </c>
      <c r="Y7047">
        <v>48686</v>
      </c>
    </row>
    <row r="7048" spans="2:25" hidden="1" x14ac:dyDescent="0.3">
      <c r="B7048">
        <v>0</v>
      </c>
      <c r="D7048">
        <f t="shared" ca="1" si="111"/>
        <v>0</v>
      </c>
      <c r="E7048">
        <v>5000</v>
      </c>
      <c r="F7048" t="s">
        <v>9</v>
      </c>
      <c r="G7048">
        <v>6</v>
      </c>
      <c r="H7048" t="s">
        <v>8</v>
      </c>
      <c r="I7048">
        <v>40000</v>
      </c>
      <c r="J7048">
        <v>24</v>
      </c>
      <c r="N7048" t="s">
        <v>9</v>
      </c>
      <c r="O7048">
        <v>6</v>
      </c>
      <c r="P7048">
        <v>24</v>
      </c>
      <c r="R7048" t="s">
        <v>9</v>
      </c>
      <c r="S7048">
        <v>6</v>
      </c>
      <c r="T7048" t="s">
        <v>8</v>
      </c>
      <c r="U7048">
        <v>24</v>
      </c>
      <c r="W7048">
        <v>5000</v>
      </c>
      <c r="X7048" t="s">
        <v>8</v>
      </c>
      <c r="Y7048">
        <v>40000</v>
      </c>
    </row>
    <row r="7049" spans="2:25" hidden="1" x14ac:dyDescent="0.3">
      <c r="B7049">
        <v>1</v>
      </c>
      <c r="D7049">
        <f t="shared" ca="1" si="111"/>
        <v>0</v>
      </c>
      <c r="E7049">
        <v>1500</v>
      </c>
      <c r="F7049" t="s">
        <v>9</v>
      </c>
      <c r="G7049">
        <v>0</v>
      </c>
      <c r="H7049" t="s">
        <v>8</v>
      </c>
      <c r="I7049">
        <v>60000</v>
      </c>
      <c r="J7049">
        <v>52</v>
      </c>
      <c r="N7049" t="s">
        <v>9</v>
      </c>
      <c r="O7049">
        <v>0</v>
      </c>
      <c r="P7049">
        <v>52</v>
      </c>
      <c r="R7049" t="s">
        <v>9</v>
      </c>
      <c r="S7049">
        <v>0</v>
      </c>
      <c r="T7049" t="s">
        <v>8</v>
      </c>
      <c r="U7049">
        <v>52</v>
      </c>
      <c r="W7049">
        <v>1500</v>
      </c>
      <c r="X7049" t="s">
        <v>8</v>
      </c>
      <c r="Y7049">
        <v>60000</v>
      </c>
    </row>
    <row r="7050" spans="2:25" hidden="1" x14ac:dyDescent="0.3">
      <c r="B7050">
        <v>0</v>
      </c>
      <c r="D7050">
        <f t="shared" ca="1" si="111"/>
        <v>1</v>
      </c>
      <c r="E7050">
        <v>9000</v>
      </c>
      <c r="F7050" t="s">
        <v>9</v>
      </c>
      <c r="G7050">
        <v>1</v>
      </c>
      <c r="H7050" t="s">
        <v>13</v>
      </c>
      <c r="I7050">
        <v>40000</v>
      </c>
      <c r="J7050">
        <v>24</v>
      </c>
      <c r="N7050" t="s">
        <v>9</v>
      </c>
      <c r="O7050">
        <v>1</v>
      </c>
      <c r="P7050">
        <v>24</v>
      </c>
      <c r="R7050" t="s">
        <v>9</v>
      </c>
      <c r="S7050">
        <v>1</v>
      </c>
      <c r="T7050" t="s">
        <v>13</v>
      </c>
      <c r="U7050">
        <v>24</v>
      </c>
      <c r="W7050">
        <v>9000</v>
      </c>
      <c r="X7050" t="s">
        <v>13</v>
      </c>
      <c r="Y7050">
        <v>40000</v>
      </c>
    </row>
    <row r="7051" spans="2:25" hidden="1" x14ac:dyDescent="0.3">
      <c r="B7051">
        <v>1</v>
      </c>
      <c r="D7051">
        <f t="shared" ca="1" si="111"/>
        <v>1</v>
      </c>
      <c r="E7051">
        <v>1800</v>
      </c>
      <c r="F7051" t="s">
        <v>9</v>
      </c>
      <c r="G7051">
        <v>15</v>
      </c>
      <c r="H7051" t="s">
        <v>8</v>
      </c>
      <c r="I7051">
        <v>36000</v>
      </c>
      <c r="J7051">
        <v>25</v>
      </c>
      <c r="N7051" t="s">
        <v>9</v>
      </c>
      <c r="O7051">
        <v>15</v>
      </c>
      <c r="P7051">
        <v>25</v>
      </c>
      <c r="R7051" t="s">
        <v>9</v>
      </c>
      <c r="S7051">
        <v>15</v>
      </c>
      <c r="T7051" t="s">
        <v>8</v>
      </c>
      <c r="U7051">
        <v>25</v>
      </c>
      <c r="W7051">
        <v>1800</v>
      </c>
      <c r="X7051" t="s">
        <v>8</v>
      </c>
      <c r="Y7051">
        <v>36000</v>
      </c>
    </row>
    <row r="7052" spans="2:25" hidden="1" x14ac:dyDescent="0.3">
      <c r="B7052">
        <v>0</v>
      </c>
      <c r="D7052">
        <f t="shared" ca="1" si="111"/>
        <v>0</v>
      </c>
      <c r="E7052">
        <v>6000</v>
      </c>
      <c r="F7052" t="s">
        <v>7</v>
      </c>
      <c r="G7052">
        <v>2</v>
      </c>
      <c r="H7052" t="s">
        <v>8</v>
      </c>
      <c r="I7052">
        <v>45000</v>
      </c>
      <c r="J7052">
        <v>23</v>
      </c>
      <c r="N7052" t="s">
        <v>7</v>
      </c>
      <c r="O7052">
        <v>2</v>
      </c>
      <c r="P7052">
        <v>23</v>
      </c>
      <c r="R7052" t="s">
        <v>7</v>
      </c>
      <c r="S7052">
        <v>2</v>
      </c>
      <c r="T7052" t="s">
        <v>8</v>
      </c>
      <c r="U7052">
        <v>23</v>
      </c>
      <c r="W7052">
        <v>6000</v>
      </c>
      <c r="X7052" t="s">
        <v>8</v>
      </c>
      <c r="Y7052">
        <v>45000</v>
      </c>
    </row>
    <row r="7053" spans="2:25" x14ac:dyDescent="0.3">
      <c r="B7053">
        <v>0</v>
      </c>
      <c r="D7053">
        <f t="shared" ca="1" si="111"/>
        <v>0</v>
      </c>
      <c r="E7053">
        <v>9600</v>
      </c>
      <c r="F7053" t="s">
        <v>9</v>
      </c>
      <c r="G7053">
        <v>14</v>
      </c>
      <c r="H7053" t="s">
        <v>10</v>
      </c>
      <c r="I7053">
        <v>140000</v>
      </c>
      <c r="J7053">
        <v>33</v>
      </c>
      <c r="N7053" t="s">
        <v>9</v>
      </c>
      <c r="O7053">
        <v>14</v>
      </c>
      <c r="P7053">
        <v>33</v>
      </c>
      <c r="R7053" t="s">
        <v>9</v>
      </c>
      <c r="S7053">
        <v>14</v>
      </c>
      <c r="T7053" t="s">
        <v>10</v>
      </c>
      <c r="U7053">
        <v>33</v>
      </c>
      <c r="W7053">
        <v>9600</v>
      </c>
      <c r="X7053" t="s">
        <v>10</v>
      </c>
      <c r="Y7053">
        <v>140000</v>
      </c>
    </row>
    <row r="7054" spans="2:25" x14ac:dyDescent="0.3">
      <c r="B7054">
        <v>0</v>
      </c>
      <c r="D7054">
        <f t="shared" ca="1" si="111"/>
        <v>0</v>
      </c>
      <c r="E7054">
        <v>6000</v>
      </c>
      <c r="F7054" t="s">
        <v>9</v>
      </c>
      <c r="G7054">
        <v>3</v>
      </c>
      <c r="H7054" t="s">
        <v>8</v>
      </c>
      <c r="I7054">
        <v>60000</v>
      </c>
      <c r="J7054">
        <v>34</v>
      </c>
      <c r="N7054" t="s">
        <v>9</v>
      </c>
      <c r="O7054">
        <v>3</v>
      </c>
      <c r="P7054">
        <v>34</v>
      </c>
      <c r="R7054" t="s">
        <v>9</v>
      </c>
      <c r="S7054">
        <v>3</v>
      </c>
      <c r="T7054" t="s">
        <v>8</v>
      </c>
      <c r="U7054">
        <v>34</v>
      </c>
      <c r="W7054">
        <v>6000</v>
      </c>
      <c r="X7054" t="s">
        <v>8</v>
      </c>
      <c r="Y7054">
        <v>60000</v>
      </c>
    </row>
    <row r="7055" spans="2:25" hidden="1" x14ac:dyDescent="0.3">
      <c r="B7055">
        <v>1</v>
      </c>
      <c r="D7055">
        <f t="shared" ca="1" si="111"/>
        <v>0</v>
      </c>
      <c r="E7055">
        <v>12000</v>
      </c>
      <c r="F7055" t="s">
        <v>11</v>
      </c>
      <c r="G7055">
        <v>3</v>
      </c>
      <c r="H7055" t="s">
        <v>10</v>
      </c>
      <c r="I7055">
        <v>88000</v>
      </c>
      <c r="J7055">
        <v>24</v>
      </c>
      <c r="N7055" t="s">
        <v>11</v>
      </c>
      <c r="O7055">
        <v>3</v>
      </c>
      <c r="P7055">
        <v>24</v>
      </c>
      <c r="R7055" t="s">
        <v>11</v>
      </c>
      <c r="S7055">
        <v>3</v>
      </c>
      <c r="T7055" t="s">
        <v>10</v>
      </c>
      <c r="U7055">
        <v>24</v>
      </c>
      <c r="W7055">
        <v>12000</v>
      </c>
      <c r="X7055" t="s">
        <v>10</v>
      </c>
      <c r="Y7055">
        <v>88000</v>
      </c>
    </row>
    <row r="7056" spans="2:25" hidden="1" x14ac:dyDescent="0.3">
      <c r="B7056">
        <v>0</v>
      </c>
      <c r="D7056">
        <f t="shared" ca="1" si="111"/>
        <v>0</v>
      </c>
      <c r="E7056">
        <v>15000</v>
      </c>
      <c r="F7056" t="s">
        <v>7</v>
      </c>
      <c r="G7056">
        <v>4</v>
      </c>
      <c r="H7056" t="s">
        <v>10</v>
      </c>
      <c r="I7056">
        <v>48000</v>
      </c>
      <c r="J7056">
        <v>22</v>
      </c>
      <c r="N7056" t="s">
        <v>7</v>
      </c>
      <c r="O7056">
        <v>4</v>
      </c>
      <c r="P7056">
        <v>22</v>
      </c>
      <c r="R7056" t="s">
        <v>7</v>
      </c>
      <c r="S7056">
        <v>4</v>
      </c>
      <c r="T7056" t="s">
        <v>10</v>
      </c>
      <c r="U7056">
        <v>22</v>
      </c>
      <c r="W7056">
        <v>15000</v>
      </c>
      <c r="X7056" t="s">
        <v>10</v>
      </c>
      <c r="Y7056">
        <v>48000</v>
      </c>
    </row>
    <row r="7057" spans="2:25" hidden="1" x14ac:dyDescent="0.3">
      <c r="B7057">
        <v>0</v>
      </c>
      <c r="D7057">
        <f t="shared" ca="1" si="111"/>
        <v>0</v>
      </c>
      <c r="E7057">
        <v>4400</v>
      </c>
      <c r="F7057" t="s">
        <v>7</v>
      </c>
      <c r="G7057">
        <v>7</v>
      </c>
      <c r="H7057" t="s">
        <v>10</v>
      </c>
      <c r="I7057">
        <v>62690.879999999997</v>
      </c>
      <c r="J7057">
        <v>26</v>
      </c>
      <c r="N7057" t="s">
        <v>7</v>
      </c>
      <c r="O7057">
        <v>7</v>
      </c>
      <c r="P7057">
        <v>26</v>
      </c>
      <c r="R7057" t="s">
        <v>7</v>
      </c>
      <c r="S7057">
        <v>7</v>
      </c>
      <c r="T7057" t="s">
        <v>10</v>
      </c>
      <c r="U7057">
        <v>26</v>
      </c>
      <c r="W7057">
        <v>4400</v>
      </c>
      <c r="X7057" t="s">
        <v>10</v>
      </c>
      <c r="Y7057">
        <v>62690.879999999997</v>
      </c>
    </row>
    <row r="7058" spans="2:25" hidden="1" x14ac:dyDescent="0.3">
      <c r="B7058">
        <v>1</v>
      </c>
      <c r="D7058">
        <f t="shared" ca="1" si="111"/>
        <v>1</v>
      </c>
      <c r="E7058">
        <v>2000</v>
      </c>
      <c r="F7058" t="s">
        <v>11</v>
      </c>
      <c r="G7058">
        <v>5</v>
      </c>
      <c r="H7058" t="s">
        <v>8</v>
      </c>
      <c r="I7058">
        <v>39500</v>
      </c>
      <c r="J7058">
        <v>24</v>
      </c>
      <c r="N7058" t="s">
        <v>11</v>
      </c>
      <c r="O7058">
        <v>5</v>
      </c>
      <c r="P7058">
        <v>24</v>
      </c>
      <c r="R7058" t="s">
        <v>11</v>
      </c>
      <c r="S7058">
        <v>5</v>
      </c>
      <c r="T7058" t="s">
        <v>8</v>
      </c>
      <c r="U7058">
        <v>24</v>
      </c>
      <c r="W7058">
        <v>2000</v>
      </c>
      <c r="X7058" t="s">
        <v>8</v>
      </c>
      <c r="Y7058">
        <v>39500</v>
      </c>
    </row>
    <row r="7059" spans="2:25" hidden="1" x14ac:dyDescent="0.3">
      <c r="B7059">
        <v>0</v>
      </c>
      <c r="D7059">
        <f t="shared" ca="1" si="111"/>
        <v>0</v>
      </c>
      <c r="E7059">
        <v>4000</v>
      </c>
      <c r="F7059" t="s">
        <v>11</v>
      </c>
      <c r="G7059">
        <v>5</v>
      </c>
      <c r="H7059" t="s">
        <v>8</v>
      </c>
      <c r="I7059">
        <v>86095</v>
      </c>
      <c r="J7059">
        <v>27</v>
      </c>
      <c r="N7059" t="s">
        <v>11</v>
      </c>
      <c r="O7059">
        <v>5</v>
      </c>
      <c r="P7059">
        <v>27</v>
      </c>
      <c r="R7059" t="s">
        <v>11</v>
      </c>
      <c r="S7059">
        <v>5</v>
      </c>
      <c r="T7059" t="s">
        <v>8</v>
      </c>
      <c r="U7059">
        <v>27</v>
      </c>
      <c r="W7059">
        <v>4000</v>
      </c>
      <c r="X7059" t="s">
        <v>8</v>
      </c>
      <c r="Y7059">
        <v>86095</v>
      </c>
    </row>
    <row r="7060" spans="2:25" hidden="1" x14ac:dyDescent="0.3">
      <c r="B7060">
        <v>0</v>
      </c>
      <c r="D7060">
        <f t="shared" ca="1" si="111"/>
        <v>1</v>
      </c>
      <c r="E7060">
        <v>25000</v>
      </c>
      <c r="F7060" t="s">
        <v>12</v>
      </c>
      <c r="G7060">
        <v>2</v>
      </c>
      <c r="H7060" t="s">
        <v>8</v>
      </c>
      <c r="I7060">
        <v>90000</v>
      </c>
      <c r="J7060">
        <v>23</v>
      </c>
      <c r="N7060" t="s">
        <v>12</v>
      </c>
      <c r="O7060">
        <v>2</v>
      </c>
      <c r="P7060">
        <v>23</v>
      </c>
      <c r="R7060" t="s">
        <v>12</v>
      </c>
      <c r="S7060">
        <v>2</v>
      </c>
      <c r="T7060" t="s">
        <v>8</v>
      </c>
      <c r="U7060">
        <v>23</v>
      </c>
      <c r="W7060">
        <v>25000</v>
      </c>
      <c r="X7060" t="s">
        <v>8</v>
      </c>
      <c r="Y7060">
        <v>90000</v>
      </c>
    </row>
    <row r="7061" spans="2:25" x14ac:dyDescent="0.3">
      <c r="B7061">
        <v>1</v>
      </c>
      <c r="D7061">
        <f t="shared" ca="1" si="111"/>
        <v>0</v>
      </c>
      <c r="E7061">
        <v>2000</v>
      </c>
      <c r="F7061" t="s">
        <v>7</v>
      </c>
      <c r="G7061">
        <v>2</v>
      </c>
      <c r="H7061" t="s">
        <v>8</v>
      </c>
      <c r="I7061">
        <v>30000</v>
      </c>
      <c r="J7061">
        <v>26</v>
      </c>
      <c r="N7061" t="s">
        <v>7</v>
      </c>
      <c r="O7061">
        <v>2</v>
      </c>
      <c r="P7061">
        <v>26</v>
      </c>
      <c r="R7061" t="s">
        <v>7</v>
      </c>
      <c r="S7061">
        <v>2</v>
      </c>
      <c r="T7061" t="s">
        <v>8</v>
      </c>
      <c r="U7061">
        <v>26</v>
      </c>
      <c r="W7061">
        <v>2000</v>
      </c>
      <c r="X7061" t="s">
        <v>8</v>
      </c>
      <c r="Y7061">
        <v>30000</v>
      </c>
    </row>
    <row r="7062" spans="2:25" x14ac:dyDescent="0.3">
      <c r="B7062">
        <v>1</v>
      </c>
      <c r="D7062">
        <f t="shared" ca="1" si="111"/>
        <v>1</v>
      </c>
      <c r="E7062">
        <v>1000</v>
      </c>
      <c r="F7062" t="s">
        <v>14</v>
      </c>
      <c r="G7062">
        <v>2</v>
      </c>
      <c r="H7062" t="s">
        <v>8</v>
      </c>
      <c r="I7062">
        <v>14400</v>
      </c>
      <c r="J7062">
        <v>22</v>
      </c>
      <c r="N7062" t="s">
        <v>14</v>
      </c>
      <c r="O7062">
        <v>2</v>
      </c>
      <c r="P7062">
        <v>22</v>
      </c>
      <c r="R7062" t="s">
        <v>14</v>
      </c>
      <c r="S7062">
        <v>2</v>
      </c>
      <c r="T7062" t="s">
        <v>8</v>
      </c>
      <c r="U7062">
        <v>22</v>
      </c>
      <c r="W7062">
        <v>1000</v>
      </c>
      <c r="X7062" t="s">
        <v>8</v>
      </c>
      <c r="Y7062">
        <v>14400</v>
      </c>
    </row>
    <row r="7063" spans="2:25" x14ac:dyDescent="0.3">
      <c r="B7063">
        <v>0</v>
      </c>
      <c r="D7063">
        <f t="shared" ca="1" si="111"/>
        <v>0</v>
      </c>
      <c r="E7063">
        <v>2550</v>
      </c>
      <c r="F7063" t="s">
        <v>7</v>
      </c>
      <c r="G7063">
        <v>9</v>
      </c>
      <c r="H7063" t="s">
        <v>8</v>
      </c>
      <c r="I7063">
        <v>66000</v>
      </c>
      <c r="J7063">
        <v>31</v>
      </c>
      <c r="N7063" t="s">
        <v>7</v>
      </c>
      <c r="O7063">
        <v>9</v>
      </c>
      <c r="P7063">
        <v>31</v>
      </c>
      <c r="R7063" t="s">
        <v>7</v>
      </c>
      <c r="S7063">
        <v>9</v>
      </c>
      <c r="T7063" t="s">
        <v>8</v>
      </c>
      <c r="U7063">
        <v>31</v>
      </c>
      <c r="W7063">
        <v>2550</v>
      </c>
      <c r="X7063" t="s">
        <v>8</v>
      </c>
      <c r="Y7063">
        <v>66000</v>
      </c>
    </row>
    <row r="7064" spans="2:25" hidden="1" x14ac:dyDescent="0.3">
      <c r="B7064">
        <v>1</v>
      </c>
      <c r="D7064">
        <f t="shared" ca="1" si="111"/>
        <v>1</v>
      </c>
      <c r="E7064">
        <v>8000</v>
      </c>
      <c r="F7064" t="s">
        <v>9</v>
      </c>
      <c r="G7064">
        <v>8</v>
      </c>
      <c r="H7064" t="s">
        <v>10</v>
      </c>
      <c r="I7064">
        <v>40000</v>
      </c>
      <c r="J7064">
        <v>44</v>
      </c>
      <c r="N7064" t="s">
        <v>9</v>
      </c>
      <c r="O7064">
        <v>8</v>
      </c>
      <c r="P7064">
        <v>44</v>
      </c>
      <c r="R7064" t="s">
        <v>9</v>
      </c>
      <c r="S7064">
        <v>8</v>
      </c>
      <c r="T7064" t="s">
        <v>10</v>
      </c>
      <c r="U7064">
        <v>44</v>
      </c>
      <c r="W7064">
        <v>8000</v>
      </c>
      <c r="X7064" t="s">
        <v>10</v>
      </c>
      <c r="Y7064">
        <v>40000</v>
      </c>
    </row>
    <row r="7065" spans="2:25" x14ac:dyDescent="0.3">
      <c r="B7065">
        <v>1</v>
      </c>
      <c r="D7065">
        <f t="shared" ca="1" si="111"/>
        <v>1</v>
      </c>
      <c r="E7065">
        <v>9000</v>
      </c>
      <c r="F7065" t="s">
        <v>11</v>
      </c>
      <c r="G7065">
        <v>7</v>
      </c>
      <c r="H7065" t="s">
        <v>10</v>
      </c>
      <c r="I7065">
        <v>90000</v>
      </c>
      <c r="J7065">
        <v>25</v>
      </c>
      <c r="N7065" t="s">
        <v>11</v>
      </c>
      <c r="O7065">
        <v>7</v>
      </c>
      <c r="P7065">
        <v>25</v>
      </c>
      <c r="R7065" t="s">
        <v>11</v>
      </c>
      <c r="S7065">
        <v>7</v>
      </c>
      <c r="T7065" t="s">
        <v>10</v>
      </c>
      <c r="U7065">
        <v>25</v>
      </c>
      <c r="W7065">
        <v>9000</v>
      </c>
      <c r="X7065" t="s">
        <v>10</v>
      </c>
      <c r="Y7065">
        <v>90000</v>
      </c>
    </row>
    <row r="7066" spans="2:25" x14ac:dyDescent="0.3">
      <c r="B7066">
        <v>1</v>
      </c>
      <c r="D7066">
        <f t="shared" ca="1" si="111"/>
        <v>1</v>
      </c>
      <c r="E7066">
        <v>5600</v>
      </c>
      <c r="F7066" t="s">
        <v>7</v>
      </c>
      <c r="G7066">
        <v>8</v>
      </c>
      <c r="H7066" t="s">
        <v>10</v>
      </c>
      <c r="I7066">
        <v>39000</v>
      </c>
      <c r="J7066">
        <v>29</v>
      </c>
      <c r="N7066" t="s">
        <v>7</v>
      </c>
      <c r="O7066">
        <v>8</v>
      </c>
      <c r="P7066">
        <v>29</v>
      </c>
      <c r="R7066" t="s">
        <v>7</v>
      </c>
      <c r="S7066">
        <v>8</v>
      </c>
      <c r="T7066" t="s">
        <v>10</v>
      </c>
      <c r="U7066">
        <v>29</v>
      </c>
      <c r="W7066">
        <v>5600</v>
      </c>
      <c r="X7066" t="s">
        <v>10</v>
      </c>
      <c r="Y7066">
        <v>39000</v>
      </c>
    </row>
    <row r="7067" spans="2:25" hidden="1" x14ac:dyDescent="0.3">
      <c r="B7067">
        <v>1</v>
      </c>
      <c r="D7067">
        <f t="shared" ca="1" si="111"/>
        <v>1</v>
      </c>
      <c r="E7067">
        <v>3000</v>
      </c>
      <c r="F7067" t="s">
        <v>14</v>
      </c>
      <c r="G7067">
        <v>3</v>
      </c>
      <c r="H7067" t="s">
        <v>8</v>
      </c>
      <c r="I7067">
        <v>44000</v>
      </c>
      <c r="J7067">
        <v>42</v>
      </c>
      <c r="N7067" t="s">
        <v>14</v>
      </c>
      <c r="O7067">
        <v>3</v>
      </c>
      <c r="P7067">
        <v>42</v>
      </c>
      <c r="R7067" t="s">
        <v>14</v>
      </c>
      <c r="S7067">
        <v>3</v>
      </c>
      <c r="T7067" t="s">
        <v>8</v>
      </c>
      <c r="U7067">
        <v>42</v>
      </c>
      <c r="W7067">
        <v>3000</v>
      </c>
      <c r="X7067" t="s">
        <v>8</v>
      </c>
      <c r="Y7067">
        <v>44000</v>
      </c>
    </row>
    <row r="7068" spans="2:25" hidden="1" x14ac:dyDescent="0.3">
      <c r="B7068">
        <v>1</v>
      </c>
      <c r="D7068">
        <f t="shared" ca="1" si="111"/>
        <v>0</v>
      </c>
      <c r="E7068">
        <v>5000</v>
      </c>
      <c r="F7068" t="s">
        <v>7</v>
      </c>
      <c r="G7068">
        <v>3</v>
      </c>
      <c r="H7068" t="s">
        <v>10</v>
      </c>
      <c r="I7068">
        <v>132996</v>
      </c>
      <c r="J7068">
        <v>24</v>
      </c>
      <c r="N7068" t="s">
        <v>7</v>
      </c>
      <c r="O7068">
        <v>3</v>
      </c>
      <c r="P7068">
        <v>24</v>
      </c>
      <c r="R7068" t="s">
        <v>7</v>
      </c>
      <c r="S7068">
        <v>3</v>
      </c>
      <c r="T7068" t="s">
        <v>10</v>
      </c>
      <c r="U7068">
        <v>24</v>
      </c>
      <c r="W7068">
        <v>5000</v>
      </c>
      <c r="X7068" t="s">
        <v>10</v>
      </c>
      <c r="Y7068">
        <v>132996</v>
      </c>
    </row>
    <row r="7069" spans="2:25" hidden="1" x14ac:dyDescent="0.3">
      <c r="B7069">
        <v>1</v>
      </c>
      <c r="D7069">
        <f t="shared" ca="1" si="111"/>
        <v>0</v>
      </c>
      <c r="E7069">
        <v>3200</v>
      </c>
      <c r="F7069" t="s">
        <v>9</v>
      </c>
      <c r="H7069" t="s">
        <v>10</v>
      </c>
      <c r="I7069">
        <v>48000</v>
      </c>
      <c r="J7069">
        <v>22</v>
      </c>
      <c r="N7069" t="s">
        <v>9</v>
      </c>
      <c r="P7069">
        <v>22</v>
      </c>
      <c r="R7069" t="s">
        <v>9</v>
      </c>
      <c r="T7069" t="s">
        <v>10</v>
      </c>
      <c r="U7069">
        <v>22</v>
      </c>
      <c r="W7069">
        <v>3200</v>
      </c>
      <c r="X7069" t="s">
        <v>10</v>
      </c>
      <c r="Y7069">
        <v>48000</v>
      </c>
    </row>
    <row r="7070" spans="2:25" hidden="1" x14ac:dyDescent="0.3">
      <c r="B7070">
        <v>1</v>
      </c>
      <c r="D7070">
        <f t="shared" ca="1" si="111"/>
        <v>1</v>
      </c>
      <c r="E7070">
        <v>10000</v>
      </c>
      <c r="F7070" t="s">
        <v>11</v>
      </c>
      <c r="G7070">
        <v>1</v>
      </c>
      <c r="H7070" t="s">
        <v>17</v>
      </c>
      <c r="I7070">
        <v>37800</v>
      </c>
      <c r="J7070">
        <v>25</v>
      </c>
      <c r="N7070" t="s">
        <v>11</v>
      </c>
      <c r="O7070">
        <v>1</v>
      </c>
      <c r="P7070">
        <v>25</v>
      </c>
      <c r="R7070" t="s">
        <v>11</v>
      </c>
      <c r="S7070">
        <v>1</v>
      </c>
      <c r="T7070" t="s">
        <v>17</v>
      </c>
      <c r="U7070">
        <v>25</v>
      </c>
      <c r="W7070">
        <v>10000</v>
      </c>
      <c r="X7070" t="s">
        <v>17</v>
      </c>
      <c r="Y7070">
        <v>37800</v>
      </c>
    </row>
    <row r="7071" spans="2:25" hidden="1" x14ac:dyDescent="0.3">
      <c r="B7071">
        <v>0</v>
      </c>
      <c r="D7071">
        <f t="shared" ca="1" si="111"/>
        <v>1</v>
      </c>
      <c r="E7071">
        <v>12000</v>
      </c>
      <c r="F7071" t="s">
        <v>7</v>
      </c>
      <c r="G7071">
        <v>19</v>
      </c>
      <c r="H7071" t="s">
        <v>8</v>
      </c>
      <c r="I7071">
        <v>56000</v>
      </c>
      <c r="J7071">
        <v>21</v>
      </c>
      <c r="N7071" t="s">
        <v>7</v>
      </c>
      <c r="O7071">
        <v>19</v>
      </c>
      <c r="P7071">
        <v>21</v>
      </c>
      <c r="R7071" t="s">
        <v>7</v>
      </c>
      <c r="S7071">
        <v>19</v>
      </c>
      <c r="T7071" t="s">
        <v>8</v>
      </c>
      <c r="U7071">
        <v>21</v>
      </c>
      <c r="W7071">
        <v>12000</v>
      </c>
      <c r="X7071" t="s">
        <v>8</v>
      </c>
      <c r="Y7071">
        <v>56000</v>
      </c>
    </row>
    <row r="7072" spans="2:25" x14ac:dyDescent="0.3">
      <c r="B7072">
        <v>1</v>
      </c>
      <c r="D7072">
        <f t="shared" ca="1" si="111"/>
        <v>1</v>
      </c>
      <c r="E7072">
        <v>15000</v>
      </c>
      <c r="F7072" t="s">
        <v>14</v>
      </c>
      <c r="G7072">
        <v>2</v>
      </c>
      <c r="H7072" t="s">
        <v>10</v>
      </c>
      <c r="I7072">
        <v>50000</v>
      </c>
      <c r="J7072">
        <v>21</v>
      </c>
      <c r="N7072" t="s">
        <v>14</v>
      </c>
      <c r="O7072">
        <v>2</v>
      </c>
      <c r="P7072">
        <v>21</v>
      </c>
      <c r="R7072" t="s">
        <v>14</v>
      </c>
      <c r="S7072">
        <v>2</v>
      </c>
      <c r="T7072" t="s">
        <v>10</v>
      </c>
      <c r="U7072">
        <v>21</v>
      </c>
      <c r="W7072">
        <v>15000</v>
      </c>
      <c r="X7072" t="s">
        <v>10</v>
      </c>
      <c r="Y7072">
        <v>50000</v>
      </c>
    </row>
    <row r="7073" spans="2:25" x14ac:dyDescent="0.3">
      <c r="B7073">
        <v>1</v>
      </c>
      <c r="D7073">
        <f t="shared" ca="1" si="111"/>
        <v>0</v>
      </c>
      <c r="E7073">
        <v>4500</v>
      </c>
      <c r="F7073" t="s">
        <v>9</v>
      </c>
      <c r="G7073">
        <v>5</v>
      </c>
      <c r="H7073" t="s">
        <v>8</v>
      </c>
      <c r="I7073">
        <v>38000</v>
      </c>
      <c r="J7073">
        <v>22</v>
      </c>
      <c r="N7073" t="s">
        <v>9</v>
      </c>
      <c r="O7073">
        <v>5</v>
      </c>
      <c r="P7073">
        <v>22</v>
      </c>
      <c r="R7073" t="s">
        <v>9</v>
      </c>
      <c r="S7073">
        <v>5</v>
      </c>
      <c r="T7073" t="s">
        <v>8</v>
      </c>
      <c r="U7073">
        <v>22</v>
      </c>
      <c r="W7073">
        <v>4500</v>
      </c>
      <c r="X7073" t="s">
        <v>8</v>
      </c>
      <c r="Y7073">
        <v>38000</v>
      </c>
    </row>
    <row r="7074" spans="2:25" x14ac:dyDescent="0.3">
      <c r="B7074">
        <v>0</v>
      </c>
      <c r="D7074">
        <f t="shared" ca="1" si="111"/>
        <v>0</v>
      </c>
      <c r="E7074">
        <v>7200</v>
      </c>
      <c r="F7074" t="s">
        <v>11</v>
      </c>
      <c r="G7074">
        <v>8</v>
      </c>
      <c r="H7074" t="s">
        <v>8</v>
      </c>
      <c r="I7074">
        <v>56052</v>
      </c>
      <c r="J7074">
        <v>28</v>
      </c>
      <c r="N7074" t="s">
        <v>11</v>
      </c>
      <c r="O7074">
        <v>8</v>
      </c>
      <c r="P7074">
        <v>28</v>
      </c>
      <c r="R7074" t="s">
        <v>11</v>
      </c>
      <c r="S7074">
        <v>8</v>
      </c>
      <c r="T7074" t="s">
        <v>8</v>
      </c>
      <c r="U7074">
        <v>28</v>
      </c>
      <c r="W7074">
        <v>7200</v>
      </c>
      <c r="X7074" t="s">
        <v>8</v>
      </c>
      <c r="Y7074">
        <v>56052</v>
      </c>
    </row>
    <row r="7075" spans="2:25" hidden="1" x14ac:dyDescent="0.3">
      <c r="B7075">
        <v>1</v>
      </c>
      <c r="D7075">
        <f t="shared" ca="1" si="111"/>
        <v>0</v>
      </c>
      <c r="E7075">
        <v>10000</v>
      </c>
      <c r="F7075" t="s">
        <v>11</v>
      </c>
      <c r="G7075">
        <v>6</v>
      </c>
      <c r="H7075" t="s">
        <v>8</v>
      </c>
      <c r="I7075">
        <v>60000</v>
      </c>
      <c r="J7075">
        <v>22</v>
      </c>
      <c r="N7075" t="s">
        <v>11</v>
      </c>
      <c r="O7075">
        <v>6</v>
      </c>
      <c r="P7075">
        <v>22</v>
      </c>
      <c r="R7075" t="s">
        <v>11</v>
      </c>
      <c r="S7075">
        <v>6</v>
      </c>
      <c r="T7075" t="s">
        <v>8</v>
      </c>
      <c r="U7075">
        <v>22</v>
      </c>
      <c r="W7075">
        <v>10000</v>
      </c>
      <c r="X7075" t="s">
        <v>8</v>
      </c>
      <c r="Y7075">
        <v>60000</v>
      </c>
    </row>
    <row r="7076" spans="2:25" x14ac:dyDescent="0.3">
      <c r="B7076">
        <v>1</v>
      </c>
      <c r="D7076">
        <f t="shared" ca="1" si="111"/>
        <v>1</v>
      </c>
      <c r="E7076">
        <v>10000</v>
      </c>
      <c r="F7076" t="s">
        <v>9</v>
      </c>
      <c r="G7076">
        <v>2</v>
      </c>
      <c r="H7076" t="s">
        <v>10</v>
      </c>
      <c r="I7076">
        <v>62000</v>
      </c>
      <c r="J7076">
        <v>27</v>
      </c>
      <c r="N7076" t="s">
        <v>9</v>
      </c>
      <c r="O7076">
        <v>2</v>
      </c>
      <c r="P7076">
        <v>27</v>
      </c>
      <c r="R7076" t="s">
        <v>9</v>
      </c>
      <c r="S7076">
        <v>2</v>
      </c>
      <c r="T7076" t="s">
        <v>10</v>
      </c>
      <c r="U7076">
        <v>27</v>
      </c>
      <c r="W7076">
        <v>10000</v>
      </c>
      <c r="X7076" t="s">
        <v>10</v>
      </c>
      <c r="Y7076">
        <v>62000</v>
      </c>
    </row>
    <row r="7077" spans="2:25" hidden="1" x14ac:dyDescent="0.3">
      <c r="B7077">
        <v>1</v>
      </c>
      <c r="D7077">
        <f t="shared" ca="1" si="111"/>
        <v>0</v>
      </c>
      <c r="E7077">
        <v>9800</v>
      </c>
      <c r="F7077" t="s">
        <v>7</v>
      </c>
      <c r="H7077" t="s">
        <v>10</v>
      </c>
      <c r="I7077">
        <v>65000</v>
      </c>
      <c r="J7077">
        <v>26</v>
      </c>
      <c r="N7077" t="s">
        <v>7</v>
      </c>
      <c r="P7077">
        <v>26</v>
      </c>
      <c r="R7077" t="s">
        <v>7</v>
      </c>
      <c r="T7077" t="s">
        <v>10</v>
      </c>
      <c r="U7077">
        <v>26</v>
      </c>
      <c r="W7077">
        <v>9800</v>
      </c>
      <c r="X7077" t="s">
        <v>10</v>
      </c>
      <c r="Y7077">
        <v>65000</v>
      </c>
    </row>
    <row r="7078" spans="2:25" hidden="1" x14ac:dyDescent="0.3">
      <c r="B7078">
        <v>1</v>
      </c>
      <c r="D7078">
        <f t="shared" ca="1" si="111"/>
        <v>0</v>
      </c>
      <c r="E7078">
        <v>1500</v>
      </c>
      <c r="F7078" t="s">
        <v>9</v>
      </c>
      <c r="G7078">
        <v>3</v>
      </c>
      <c r="H7078" t="s">
        <v>8</v>
      </c>
      <c r="I7078">
        <v>42769</v>
      </c>
      <c r="J7078">
        <v>25</v>
      </c>
      <c r="N7078" t="s">
        <v>9</v>
      </c>
      <c r="O7078">
        <v>3</v>
      </c>
      <c r="P7078">
        <v>25</v>
      </c>
      <c r="R7078" t="s">
        <v>9</v>
      </c>
      <c r="S7078">
        <v>3</v>
      </c>
      <c r="T7078" t="s">
        <v>8</v>
      </c>
      <c r="U7078">
        <v>25</v>
      </c>
      <c r="W7078">
        <v>1500</v>
      </c>
      <c r="X7078" t="s">
        <v>8</v>
      </c>
      <c r="Y7078">
        <v>42769</v>
      </c>
    </row>
    <row r="7079" spans="2:25" hidden="1" x14ac:dyDescent="0.3">
      <c r="B7079">
        <v>1</v>
      </c>
      <c r="D7079">
        <f t="shared" ca="1" si="111"/>
        <v>1</v>
      </c>
      <c r="E7079">
        <v>14975</v>
      </c>
      <c r="F7079" t="s">
        <v>7</v>
      </c>
      <c r="G7079">
        <v>2</v>
      </c>
      <c r="H7079" t="s">
        <v>8</v>
      </c>
      <c r="I7079">
        <v>30000</v>
      </c>
      <c r="J7079">
        <v>34</v>
      </c>
      <c r="N7079" t="s">
        <v>7</v>
      </c>
      <c r="O7079">
        <v>2</v>
      </c>
      <c r="P7079">
        <v>34</v>
      </c>
      <c r="R7079" t="s">
        <v>7</v>
      </c>
      <c r="S7079">
        <v>2</v>
      </c>
      <c r="T7079" t="s">
        <v>8</v>
      </c>
      <c r="U7079">
        <v>34</v>
      </c>
      <c r="W7079">
        <v>14975</v>
      </c>
      <c r="X7079" t="s">
        <v>8</v>
      </c>
      <c r="Y7079">
        <v>30000</v>
      </c>
    </row>
    <row r="7080" spans="2:25" x14ac:dyDescent="0.3">
      <c r="B7080">
        <v>0</v>
      </c>
      <c r="D7080">
        <f t="shared" ca="1" si="111"/>
        <v>1</v>
      </c>
      <c r="E7080">
        <v>12000</v>
      </c>
      <c r="F7080" t="s">
        <v>7</v>
      </c>
      <c r="G7080">
        <v>4</v>
      </c>
      <c r="H7080" t="s">
        <v>8</v>
      </c>
      <c r="I7080">
        <v>34500</v>
      </c>
      <c r="J7080">
        <v>24</v>
      </c>
      <c r="N7080" t="s">
        <v>7</v>
      </c>
      <c r="O7080">
        <v>4</v>
      </c>
      <c r="P7080">
        <v>24</v>
      </c>
      <c r="R7080" t="s">
        <v>7</v>
      </c>
      <c r="S7080">
        <v>4</v>
      </c>
      <c r="T7080" t="s">
        <v>8</v>
      </c>
      <c r="U7080">
        <v>24</v>
      </c>
      <c r="W7080">
        <v>12000</v>
      </c>
      <c r="X7080" t="s">
        <v>8</v>
      </c>
      <c r="Y7080">
        <v>34500</v>
      </c>
    </row>
    <row r="7081" spans="2:25" hidden="1" x14ac:dyDescent="0.3">
      <c r="B7081">
        <v>0</v>
      </c>
      <c r="D7081">
        <f t="shared" ca="1" si="111"/>
        <v>0</v>
      </c>
      <c r="E7081">
        <v>4350</v>
      </c>
      <c r="F7081" t="s">
        <v>9</v>
      </c>
      <c r="H7081" t="s">
        <v>8</v>
      </c>
      <c r="I7081">
        <v>30000</v>
      </c>
      <c r="J7081">
        <v>22</v>
      </c>
      <c r="N7081" t="s">
        <v>9</v>
      </c>
      <c r="P7081">
        <v>22</v>
      </c>
      <c r="R7081" t="s">
        <v>9</v>
      </c>
      <c r="T7081" t="s">
        <v>8</v>
      </c>
      <c r="U7081">
        <v>22</v>
      </c>
      <c r="W7081">
        <v>4350</v>
      </c>
      <c r="X7081" t="s">
        <v>8</v>
      </c>
      <c r="Y7081">
        <v>30000</v>
      </c>
    </row>
    <row r="7082" spans="2:25" x14ac:dyDescent="0.3">
      <c r="B7082">
        <v>1</v>
      </c>
      <c r="D7082">
        <f t="shared" ca="1" si="111"/>
        <v>1</v>
      </c>
      <c r="E7082">
        <v>14000</v>
      </c>
      <c r="F7082" t="s">
        <v>9</v>
      </c>
      <c r="G7082">
        <v>0</v>
      </c>
      <c r="H7082" t="s">
        <v>10</v>
      </c>
      <c r="I7082">
        <v>42000</v>
      </c>
      <c r="J7082">
        <v>21</v>
      </c>
      <c r="N7082" t="s">
        <v>9</v>
      </c>
      <c r="O7082">
        <v>0</v>
      </c>
      <c r="P7082">
        <v>21</v>
      </c>
      <c r="R7082" t="s">
        <v>9</v>
      </c>
      <c r="S7082">
        <v>0</v>
      </c>
      <c r="T7082" t="s">
        <v>10</v>
      </c>
      <c r="U7082">
        <v>21</v>
      </c>
      <c r="W7082">
        <v>14000</v>
      </c>
      <c r="X7082" t="s">
        <v>10</v>
      </c>
      <c r="Y7082">
        <v>42000</v>
      </c>
    </row>
    <row r="7083" spans="2:25" x14ac:dyDescent="0.3">
      <c r="B7083">
        <v>0</v>
      </c>
      <c r="D7083">
        <f t="shared" ca="1" si="111"/>
        <v>1</v>
      </c>
      <c r="E7083">
        <v>12400</v>
      </c>
      <c r="F7083" t="s">
        <v>7</v>
      </c>
      <c r="G7083">
        <v>5</v>
      </c>
      <c r="H7083" t="s">
        <v>10</v>
      </c>
      <c r="I7083">
        <v>165000</v>
      </c>
      <c r="J7083">
        <v>28</v>
      </c>
      <c r="N7083" t="s">
        <v>7</v>
      </c>
      <c r="O7083">
        <v>5</v>
      </c>
      <c r="P7083">
        <v>28</v>
      </c>
      <c r="R7083" t="s">
        <v>7</v>
      </c>
      <c r="S7083">
        <v>5</v>
      </c>
      <c r="T7083" t="s">
        <v>10</v>
      </c>
      <c r="U7083">
        <v>28</v>
      </c>
      <c r="W7083">
        <v>12400</v>
      </c>
      <c r="X7083" t="s">
        <v>10</v>
      </c>
      <c r="Y7083">
        <v>165000</v>
      </c>
    </row>
    <row r="7084" spans="2:25" hidden="1" x14ac:dyDescent="0.3">
      <c r="B7084">
        <v>0</v>
      </c>
      <c r="D7084">
        <f t="shared" ca="1" si="111"/>
        <v>1</v>
      </c>
      <c r="E7084">
        <v>4000</v>
      </c>
      <c r="F7084" t="s">
        <v>11</v>
      </c>
      <c r="G7084">
        <v>0</v>
      </c>
      <c r="H7084" t="s">
        <v>8</v>
      </c>
      <c r="I7084">
        <v>24000</v>
      </c>
      <c r="J7084">
        <v>27</v>
      </c>
      <c r="N7084" t="s">
        <v>11</v>
      </c>
      <c r="O7084">
        <v>0</v>
      </c>
      <c r="P7084">
        <v>27</v>
      </c>
      <c r="R7084" t="s">
        <v>11</v>
      </c>
      <c r="S7084">
        <v>0</v>
      </c>
      <c r="T7084" t="s">
        <v>8</v>
      </c>
      <c r="U7084">
        <v>27</v>
      </c>
      <c r="W7084">
        <v>4000</v>
      </c>
      <c r="X7084" t="s">
        <v>8</v>
      </c>
      <c r="Y7084">
        <v>24000</v>
      </c>
    </row>
    <row r="7085" spans="2:25" hidden="1" x14ac:dyDescent="0.3">
      <c r="B7085">
        <v>1</v>
      </c>
      <c r="D7085">
        <f t="shared" ca="1" si="111"/>
        <v>0</v>
      </c>
      <c r="E7085">
        <v>20000</v>
      </c>
      <c r="F7085" t="s">
        <v>12</v>
      </c>
      <c r="G7085">
        <v>12</v>
      </c>
      <c r="H7085" t="s">
        <v>10</v>
      </c>
      <c r="I7085">
        <v>50000</v>
      </c>
      <c r="J7085">
        <v>26</v>
      </c>
      <c r="N7085" t="s">
        <v>12</v>
      </c>
      <c r="O7085">
        <v>12</v>
      </c>
      <c r="P7085">
        <v>26</v>
      </c>
      <c r="R7085" t="s">
        <v>12</v>
      </c>
      <c r="S7085">
        <v>12</v>
      </c>
      <c r="T7085" t="s">
        <v>10</v>
      </c>
      <c r="U7085">
        <v>26</v>
      </c>
      <c r="W7085">
        <v>20000</v>
      </c>
      <c r="X7085" t="s">
        <v>10</v>
      </c>
      <c r="Y7085">
        <v>50000</v>
      </c>
    </row>
    <row r="7086" spans="2:25" x14ac:dyDescent="0.3">
      <c r="B7086">
        <v>0</v>
      </c>
      <c r="D7086">
        <f t="shared" ca="1" si="111"/>
        <v>0</v>
      </c>
      <c r="E7086">
        <v>10000</v>
      </c>
      <c r="F7086" t="s">
        <v>7</v>
      </c>
      <c r="G7086">
        <v>6</v>
      </c>
      <c r="H7086" t="s">
        <v>10</v>
      </c>
      <c r="I7086">
        <v>30000</v>
      </c>
      <c r="J7086">
        <v>30</v>
      </c>
      <c r="N7086" t="s">
        <v>7</v>
      </c>
      <c r="O7086">
        <v>6</v>
      </c>
      <c r="P7086">
        <v>30</v>
      </c>
      <c r="R7086" t="s">
        <v>7</v>
      </c>
      <c r="S7086">
        <v>6</v>
      </c>
      <c r="T7086" t="s">
        <v>10</v>
      </c>
      <c r="U7086">
        <v>30</v>
      </c>
      <c r="W7086">
        <v>10000</v>
      </c>
      <c r="X7086" t="s">
        <v>10</v>
      </c>
      <c r="Y7086">
        <v>30000</v>
      </c>
    </row>
    <row r="7087" spans="2:25" x14ac:dyDescent="0.3">
      <c r="B7087">
        <v>1</v>
      </c>
      <c r="D7087">
        <f t="shared" ca="1" si="111"/>
        <v>1</v>
      </c>
      <c r="E7087">
        <v>25000</v>
      </c>
      <c r="F7087" t="s">
        <v>15</v>
      </c>
      <c r="G7087">
        <v>0</v>
      </c>
      <c r="H7087" t="s">
        <v>13</v>
      </c>
      <c r="I7087">
        <v>45000</v>
      </c>
      <c r="J7087">
        <v>22</v>
      </c>
      <c r="N7087" t="s">
        <v>15</v>
      </c>
      <c r="O7087">
        <v>0</v>
      </c>
      <c r="P7087">
        <v>22</v>
      </c>
      <c r="R7087" t="s">
        <v>15</v>
      </c>
      <c r="S7087">
        <v>0</v>
      </c>
      <c r="T7087" t="s">
        <v>13</v>
      </c>
      <c r="U7087">
        <v>22</v>
      </c>
      <c r="W7087">
        <v>25000</v>
      </c>
      <c r="X7087" t="s">
        <v>13</v>
      </c>
      <c r="Y7087">
        <v>45000</v>
      </c>
    </row>
    <row r="7088" spans="2:25" hidden="1" x14ac:dyDescent="0.3">
      <c r="B7088">
        <v>0</v>
      </c>
      <c r="D7088">
        <f t="shared" ca="1" si="111"/>
        <v>0</v>
      </c>
      <c r="E7088">
        <v>4500</v>
      </c>
      <c r="F7088" t="s">
        <v>9</v>
      </c>
      <c r="G7088">
        <v>3</v>
      </c>
      <c r="H7088" t="s">
        <v>10</v>
      </c>
      <c r="I7088">
        <v>58000</v>
      </c>
      <c r="J7088">
        <v>21</v>
      </c>
      <c r="N7088" t="s">
        <v>9</v>
      </c>
      <c r="O7088">
        <v>3</v>
      </c>
      <c r="P7088">
        <v>21</v>
      </c>
      <c r="R7088" t="s">
        <v>9</v>
      </c>
      <c r="S7088">
        <v>3</v>
      </c>
      <c r="T7088" t="s">
        <v>10</v>
      </c>
      <c r="U7088">
        <v>21</v>
      </c>
      <c r="W7088">
        <v>4500</v>
      </c>
      <c r="X7088" t="s">
        <v>10</v>
      </c>
      <c r="Y7088">
        <v>58000</v>
      </c>
    </row>
    <row r="7089" spans="2:25" hidden="1" x14ac:dyDescent="0.3">
      <c r="B7089">
        <v>0</v>
      </c>
      <c r="D7089">
        <f t="shared" ca="1" si="111"/>
        <v>0</v>
      </c>
      <c r="E7089">
        <v>10550</v>
      </c>
      <c r="F7089" t="s">
        <v>9</v>
      </c>
      <c r="G7089">
        <v>12</v>
      </c>
      <c r="H7089" t="s">
        <v>8</v>
      </c>
      <c r="I7089">
        <v>35000</v>
      </c>
      <c r="J7089">
        <v>33</v>
      </c>
      <c r="N7089" t="s">
        <v>9</v>
      </c>
      <c r="O7089">
        <v>12</v>
      </c>
      <c r="P7089">
        <v>33</v>
      </c>
      <c r="R7089" t="s">
        <v>9</v>
      </c>
      <c r="S7089">
        <v>12</v>
      </c>
      <c r="T7089" t="s">
        <v>8</v>
      </c>
      <c r="U7089">
        <v>33</v>
      </c>
      <c r="W7089">
        <v>10550</v>
      </c>
      <c r="X7089" t="s">
        <v>8</v>
      </c>
      <c r="Y7089">
        <v>35000</v>
      </c>
    </row>
    <row r="7090" spans="2:25" x14ac:dyDescent="0.3">
      <c r="B7090">
        <v>0</v>
      </c>
      <c r="D7090">
        <f t="shared" ca="1" si="111"/>
        <v>1</v>
      </c>
      <c r="E7090">
        <v>2250</v>
      </c>
      <c r="F7090" t="s">
        <v>9</v>
      </c>
      <c r="H7090" t="s">
        <v>8</v>
      </c>
      <c r="I7090">
        <v>52500</v>
      </c>
      <c r="J7090">
        <v>36</v>
      </c>
      <c r="N7090" t="s">
        <v>9</v>
      </c>
      <c r="P7090">
        <v>36</v>
      </c>
      <c r="R7090" t="s">
        <v>9</v>
      </c>
      <c r="T7090" t="s">
        <v>8</v>
      </c>
      <c r="U7090">
        <v>36</v>
      </c>
      <c r="W7090">
        <v>2250</v>
      </c>
      <c r="X7090" t="s">
        <v>8</v>
      </c>
      <c r="Y7090">
        <v>52500</v>
      </c>
    </row>
    <row r="7091" spans="2:25" x14ac:dyDescent="0.3">
      <c r="B7091">
        <v>0</v>
      </c>
      <c r="D7091">
        <f t="shared" ca="1" si="111"/>
        <v>0</v>
      </c>
      <c r="E7091">
        <v>12000</v>
      </c>
      <c r="F7091" t="s">
        <v>9</v>
      </c>
      <c r="G7091">
        <v>4</v>
      </c>
      <c r="H7091" t="s">
        <v>10</v>
      </c>
      <c r="I7091">
        <v>128000</v>
      </c>
      <c r="J7091">
        <v>24</v>
      </c>
      <c r="N7091" t="s">
        <v>9</v>
      </c>
      <c r="O7091">
        <v>4</v>
      </c>
      <c r="P7091">
        <v>24</v>
      </c>
      <c r="R7091" t="s">
        <v>9</v>
      </c>
      <c r="S7091">
        <v>4</v>
      </c>
      <c r="T7091" t="s">
        <v>10</v>
      </c>
      <c r="U7091">
        <v>24</v>
      </c>
      <c r="W7091">
        <v>12000</v>
      </c>
      <c r="X7091" t="s">
        <v>10</v>
      </c>
      <c r="Y7091">
        <v>128000</v>
      </c>
    </row>
    <row r="7092" spans="2:25" hidden="1" x14ac:dyDescent="0.3">
      <c r="B7092">
        <v>1</v>
      </c>
      <c r="D7092">
        <f t="shared" ca="1" si="111"/>
        <v>0</v>
      </c>
      <c r="E7092">
        <v>3000</v>
      </c>
      <c r="F7092" t="s">
        <v>12</v>
      </c>
      <c r="G7092">
        <v>4</v>
      </c>
      <c r="H7092" t="s">
        <v>8</v>
      </c>
      <c r="I7092">
        <v>59100</v>
      </c>
      <c r="J7092">
        <v>28</v>
      </c>
      <c r="N7092" t="s">
        <v>12</v>
      </c>
      <c r="O7092">
        <v>4</v>
      </c>
      <c r="P7092">
        <v>28</v>
      </c>
      <c r="R7092" t="s">
        <v>12</v>
      </c>
      <c r="S7092">
        <v>4</v>
      </c>
      <c r="T7092" t="s">
        <v>8</v>
      </c>
      <c r="U7092">
        <v>28</v>
      </c>
      <c r="W7092">
        <v>3000</v>
      </c>
      <c r="X7092" t="s">
        <v>8</v>
      </c>
      <c r="Y7092">
        <v>59100</v>
      </c>
    </row>
    <row r="7093" spans="2:25" hidden="1" x14ac:dyDescent="0.3">
      <c r="B7093">
        <v>1</v>
      </c>
      <c r="D7093">
        <f t="shared" ca="1" si="111"/>
        <v>0</v>
      </c>
      <c r="E7093">
        <v>6000</v>
      </c>
      <c r="F7093" t="s">
        <v>7</v>
      </c>
      <c r="G7093">
        <v>1</v>
      </c>
      <c r="H7093" t="s">
        <v>8</v>
      </c>
      <c r="I7093">
        <v>89700</v>
      </c>
      <c r="J7093">
        <v>27</v>
      </c>
      <c r="N7093" t="s">
        <v>7</v>
      </c>
      <c r="O7093">
        <v>1</v>
      </c>
      <c r="P7093">
        <v>27</v>
      </c>
      <c r="R7093" t="s">
        <v>7</v>
      </c>
      <c r="S7093">
        <v>1</v>
      </c>
      <c r="T7093" t="s">
        <v>8</v>
      </c>
      <c r="U7093">
        <v>27</v>
      </c>
      <c r="W7093">
        <v>6000</v>
      </c>
      <c r="X7093" t="s">
        <v>8</v>
      </c>
      <c r="Y7093">
        <v>89700</v>
      </c>
    </row>
    <row r="7094" spans="2:25" x14ac:dyDescent="0.3">
      <c r="B7094">
        <v>1</v>
      </c>
      <c r="D7094">
        <f t="shared" ca="1" si="111"/>
        <v>1</v>
      </c>
      <c r="E7094">
        <v>22400</v>
      </c>
      <c r="F7094" t="s">
        <v>12</v>
      </c>
      <c r="G7094">
        <v>6</v>
      </c>
      <c r="H7094" t="s">
        <v>8</v>
      </c>
      <c r="I7094">
        <v>84996</v>
      </c>
      <c r="J7094">
        <v>42</v>
      </c>
      <c r="N7094" t="s">
        <v>12</v>
      </c>
      <c r="O7094">
        <v>6</v>
      </c>
      <c r="P7094">
        <v>42</v>
      </c>
      <c r="R7094" t="s">
        <v>12</v>
      </c>
      <c r="S7094">
        <v>6</v>
      </c>
      <c r="T7094" t="s">
        <v>8</v>
      </c>
      <c r="U7094">
        <v>42</v>
      </c>
      <c r="W7094">
        <v>22400</v>
      </c>
      <c r="X7094" t="s">
        <v>8</v>
      </c>
      <c r="Y7094">
        <v>84996</v>
      </c>
    </row>
    <row r="7095" spans="2:25" hidden="1" x14ac:dyDescent="0.3">
      <c r="B7095">
        <v>1</v>
      </c>
      <c r="D7095">
        <f t="shared" ca="1" si="111"/>
        <v>0</v>
      </c>
      <c r="E7095">
        <v>10000</v>
      </c>
      <c r="F7095" t="s">
        <v>7</v>
      </c>
      <c r="G7095">
        <v>12</v>
      </c>
      <c r="H7095" t="s">
        <v>8</v>
      </c>
      <c r="I7095">
        <v>50000</v>
      </c>
      <c r="J7095">
        <v>22</v>
      </c>
      <c r="N7095" t="s">
        <v>7</v>
      </c>
      <c r="O7095">
        <v>12</v>
      </c>
      <c r="P7095">
        <v>22</v>
      </c>
      <c r="R7095" t="s">
        <v>7</v>
      </c>
      <c r="S7095">
        <v>12</v>
      </c>
      <c r="T7095" t="s">
        <v>8</v>
      </c>
      <c r="U7095">
        <v>22</v>
      </c>
      <c r="W7095">
        <v>10000</v>
      </c>
      <c r="X7095" t="s">
        <v>8</v>
      </c>
      <c r="Y7095">
        <v>50000</v>
      </c>
    </row>
    <row r="7096" spans="2:25" x14ac:dyDescent="0.3">
      <c r="B7096">
        <v>0</v>
      </c>
      <c r="D7096">
        <f t="shared" ca="1" si="111"/>
        <v>1</v>
      </c>
      <c r="E7096">
        <v>15000</v>
      </c>
      <c r="F7096" t="s">
        <v>9</v>
      </c>
      <c r="G7096">
        <v>3</v>
      </c>
      <c r="H7096" t="s">
        <v>10</v>
      </c>
      <c r="I7096">
        <v>60000</v>
      </c>
      <c r="J7096">
        <v>22</v>
      </c>
      <c r="N7096" t="s">
        <v>9</v>
      </c>
      <c r="O7096">
        <v>3</v>
      </c>
      <c r="P7096">
        <v>22</v>
      </c>
      <c r="R7096" t="s">
        <v>9</v>
      </c>
      <c r="S7096">
        <v>3</v>
      </c>
      <c r="T7096" t="s">
        <v>10</v>
      </c>
      <c r="U7096">
        <v>22</v>
      </c>
      <c r="W7096">
        <v>15000</v>
      </c>
      <c r="X7096" t="s">
        <v>10</v>
      </c>
      <c r="Y7096">
        <v>60000</v>
      </c>
    </row>
    <row r="7097" spans="2:25" hidden="1" x14ac:dyDescent="0.3">
      <c r="B7097">
        <v>1</v>
      </c>
      <c r="D7097">
        <f t="shared" ca="1" si="111"/>
        <v>0</v>
      </c>
      <c r="E7097">
        <v>7125</v>
      </c>
      <c r="F7097" t="s">
        <v>11</v>
      </c>
      <c r="G7097">
        <v>2</v>
      </c>
      <c r="H7097" t="s">
        <v>10</v>
      </c>
      <c r="I7097">
        <v>37460</v>
      </c>
      <c r="J7097">
        <v>23</v>
      </c>
      <c r="N7097" t="s">
        <v>11</v>
      </c>
      <c r="O7097">
        <v>2</v>
      </c>
      <c r="P7097">
        <v>23</v>
      </c>
      <c r="R7097" t="s">
        <v>11</v>
      </c>
      <c r="S7097">
        <v>2</v>
      </c>
      <c r="T7097" t="s">
        <v>10</v>
      </c>
      <c r="U7097">
        <v>23</v>
      </c>
      <c r="W7097">
        <v>7125</v>
      </c>
      <c r="X7097" t="s">
        <v>10</v>
      </c>
      <c r="Y7097">
        <v>37460</v>
      </c>
    </row>
    <row r="7098" spans="2:25" hidden="1" x14ac:dyDescent="0.3">
      <c r="B7098">
        <v>1</v>
      </c>
      <c r="D7098">
        <f t="shared" ca="1" si="111"/>
        <v>0</v>
      </c>
      <c r="E7098">
        <v>7500</v>
      </c>
      <c r="F7098" t="s">
        <v>11</v>
      </c>
      <c r="G7098">
        <v>0</v>
      </c>
      <c r="H7098" t="s">
        <v>8</v>
      </c>
      <c r="I7098">
        <v>32004</v>
      </c>
      <c r="J7098">
        <v>30</v>
      </c>
      <c r="N7098" t="s">
        <v>11</v>
      </c>
      <c r="O7098">
        <v>0</v>
      </c>
      <c r="P7098">
        <v>30</v>
      </c>
      <c r="R7098" t="s">
        <v>11</v>
      </c>
      <c r="S7098">
        <v>0</v>
      </c>
      <c r="T7098" t="s">
        <v>8</v>
      </c>
      <c r="U7098">
        <v>30</v>
      </c>
      <c r="W7098">
        <v>7500</v>
      </c>
      <c r="X7098" t="s">
        <v>8</v>
      </c>
      <c r="Y7098">
        <v>32004</v>
      </c>
    </row>
    <row r="7099" spans="2:25" hidden="1" x14ac:dyDescent="0.3">
      <c r="B7099">
        <v>0</v>
      </c>
      <c r="D7099">
        <f t="shared" ca="1" si="111"/>
        <v>0</v>
      </c>
      <c r="E7099">
        <v>6000</v>
      </c>
      <c r="F7099" t="s">
        <v>11</v>
      </c>
      <c r="G7099">
        <v>6</v>
      </c>
      <c r="H7099" t="s">
        <v>10</v>
      </c>
      <c r="I7099">
        <v>102000</v>
      </c>
      <c r="J7099">
        <v>26</v>
      </c>
      <c r="N7099" t="s">
        <v>11</v>
      </c>
      <c r="O7099">
        <v>6</v>
      </c>
      <c r="P7099">
        <v>26</v>
      </c>
      <c r="R7099" t="s">
        <v>11</v>
      </c>
      <c r="S7099">
        <v>6</v>
      </c>
      <c r="T7099" t="s">
        <v>10</v>
      </c>
      <c r="U7099">
        <v>26</v>
      </c>
      <c r="W7099">
        <v>6000</v>
      </c>
      <c r="X7099" t="s">
        <v>10</v>
      </c>
      <c r="Y7099">
        <v>102000</v>
      </c>
    </row>
    <row r="7100" spans="2:25" hidden="1" x14ac:dyDescent="0.3">
      <c r="B7100">
        <v>1</v>
      </c>
      <c r="D7100">
        <f t="shared" ca="1" si="111"/>
        <v>0</v>
      </c>
      <c r="E7100">
        <v>2500</v>
      </c>
      <c r="F7100" t="s">
        <v>9</v>
      </c>
      <c r="G7100">
        <v>2</v>
      </c>
      <c r="H7100" t="s">
        <v>10</v>
      </c>
      <c r="I7100">
        <v>33996</v>
      </c>
      <c r="J7100">
        <v>21</v>
      </c>
      <c r="N7100" t="s">
        <v>9</v>
      </c>
      <c r="O7100">
        <v>2</v>
      </c>
      <c r="P7100">
        <v>21</v>
      </c>
      <c r="R7100" t="s">
        <v>9</v>
      </c>
      <c r="S7100">
        <v>2</v>
      </c>
      <c r="T7100" t="s">
        <v>10</v>
      </c>
      <c r="U7100">
        <v>21</v>
      </c>
      <c r="W7100">
        <v>2500</v>
      </c>
      <c r="X7100" t="s">
        <v>10</v>
      </c>
      <c r="Y7100">
        <v>33996</v>
      </c>
    </row>
    <row r="7101" spans="2:25" hidden="1" x14ac:dyDescent="0.3">
      <c r="B7101">
        <v>1</v>
      </c>
      <c r="D7101">
        <f t="shared" ca="1" si="111"/>
        <v>0</v>
      </c>
      <c r="E7101">
        <v>13000</v>
      </c>
      <c r="F7101" t="s">
        <v>14</v>
      </c>
      <c r="G7101">
        <v>1</v>
      </c>
      <c r="H7101" t="s">
        <v>8</v>
      </c>
      <c r="I7101">
        <v>50000</v>
      </c>
      <c r="J7101">
        <v>23</v>
      </c>
      <c r="N7101" t="s">
        <v>14</v>
      </c>
      <c r="O7101">
        <v>1</v>
      </c>
      <c r="P7101">
        <v>23</v>
      </c>
      <c r="R7101" t="s">
        <v>14</v>
      </c>
      <c r="S7101">
        <v>1</v>
      </c>
      <c r="T7101" t="s">
        <v>8</v>
      </c>
      <c r="U7101">
        <v>23</v>
      </c>
      <c r="W7101">
        <v>13000</v>
      </c>
      <c r="X7101" t="s">
        <v>8</v>
      </c>
      <c r="Y7101">
        <v>50000</v>
      </c>
    </row>
    <row r="7102" spans="2:25" x14ac:dyDescent="0.3">
      <c r="B7102">
        <v>1</v>
      </c>
      <c r="D7102">
        <f t="shared" ca="1" si="111"/>
        <v>0</v>
      </c>
      <c r="E7102">
        <v>7000</v>
      </c>
      <c r="F7102" t="s">
        <v>9</v>
      </c>
      <c r="G7102">
        <v>17</v>
      </c>
      <c r="H7102" t="s">
        <v>8</v>
      </c>
      <c r="I7102">
        <v>33996</v>
      </c>
      <c r="J7102">
        <v>26</v>
      </c>
      <c r="N7102" t="s">
        <v>9</v>
      </c>
      <c r="O7102">
        <v>17</v>
      </c>
      <c r="P7102">
        <v>26</v>
      </c>
      <c r="R7102" t="s">
        <v>9</v>
      </c>
      <c r="S7102">
        <v>17</v>
      </c>
      <c r="T7102" t="s">
        <v>8</v>
      </c>
      <c r="U7102">
        <v>26</v>
      </c>
      <c r="W7102">
        <v>7000</v>
      </c>
      <c r="X7102" t="s">
        <v>8</v>
      </c>
      <c r="Y7102">
        <v>33996</v>
      </c>
    </row>
    <row r="7103" spans="2:25" hidden="1" x14ac:dyDescent="0.3">
      <c r="B7103">
        <v>1</v>
      </c>
      <c r="D7103">
        <f t="shared" ca="1" si="111"/>
        <v>0</v>
      </c>
      <c r="E7103">
        <v>20000</v>
      </c>
      <c r="F7103" t="s">
        <v>14</v>
      </c>
      <c r="G7103">
        <v>2</v>
      </c>
      <c r="H7103" t="s">
        <v>10</v>
      </c>
      <c r="I7103">
        <v>78000</v>
      </c>
      <c r="J7103">
        <v>35</v>
      </c>
      <c r="N7103" t="s">
        <v>14</v>
      </c>
      <c r="O7103">
        <v>2</v>
      </c>
      <c r="P7103">
        <v>35</v>
      </c>
      <c r="R7103" t="s">
        <v>14</v>
      </c>
      <c r="S7103">
        <v>2</v>
      </c>
      <c r="T7103" t="s">
        <v>10</v>
      </c>
      <c r="U7103">
        <v>35</v>
      </c>
      <c r="W7103">
        <v>20000</v>
      </c>
      <c r="X7103" t="s">
        <v>10</v>
      </c>
      <c r="Y7103">
        <v>78000</v>
      </c>
    </row>
    <row r="7104" spans="2:25" x14ac:dyDescent="0.3">
      <c r="B7104">
        <v>0</v>
      </c>
      <c r="D7104">
        <f t="shared" ca="1" si="111"/>
        <v>1</v>
      </c>
      <c r="E7104">
        <v>10000</v>
      </c>
      <c r="F7104" t="s">
        <v>9</v>
      </c>
      <c r="G7104">
        <v>13</v>
      </c>
      <c r="H7104" t="s">
        <v>10</v>
      </c>
      <c r="I7104">
        <v>150996</v>
      </c>
      <c r="J7104">
        <v>31</v>
      </c>
      <c r="N7104" t="s">
        <v>9</v>
      </c>
      <c r="O7104">
        <v>13</v>
      </c>
      <c r="P7104">
        <v>31</v>
      </c>
      <c r="R7104" t="s">
        <v>9</v>
      </c>
      <c r="S7104">
        <v>13</v>
      </c>
      <c r="T7104" t="s">
        <v>10</v>
      </c>
      <c r="U7104">
        <v>31</v>
      </c>
      <c r="W7104">
        <v>10000</v>
      </c>
      <c r="X7104" t="s">
        <v>10</v>
      </c>
      <c r="Y7104">
        <v>150996</v>
      </c>
    </row>
    <row r="7105" spans="2:25" hidden="1" x14ac:dyDescent="0.3">
      <c r="B7105">
        <v>1</v>
      </c>
      <c r="D7105">
        <f t="shared" ca="1" si="111"/>
        <v>1</v>
      </c>
      <c r="E7105">
        <v>7000</v>
      </c>
      <c r="F7105" t="s">
        <v>7</v>
      </c>
      <c r="G7105">
        <v>6</v>
      </c>
      <c r="H7105" t="s">
        <v>8</v>
      </c>
      <c r="I7105">
        <v>30000</v>
      </c>
      <c r="J7105">
        <v>22</v>
      </c>
      <c r="N7105" t="s">
        <v>7</v>
      </c>
      <c r="O7105">
        <v>6</v>
      </c>
      <c r="P7105">
        <v>22</v>
      </c>
      <c r="R7105" t="s">
        <v>7</v>
      </c>
      <c r="S7105">
        <v>6</v>
      </c>
      <c r="T7105" t="s">
        <v>8</v>
      </c>
      <c r="U7105">
        <v>22</v>
      </c>
      <c r="W7105">
        <v>7000</v>
      </c>
      <c r="X7105" t="s">
        <v>8</v>
      </c>
      <c r="Y7105">
        <v>30000</v>
      </c>
    </row>
    <row r="7106" spans="2:25" x14ac:dyDescent="0.3">
      <c r="B7106">
        <v>1</v>
      </c>
      <c r="D7106">
        <f t="shared" ca="1" si="111"/>
        <v>0</v>
      </c>
      <c r="E7106">
        <v>11100</v>
      </c>
      <c r="F7106" t="s">
        <v>9</v>
      </c>
      <c r="G7106">
        <v>30</v>
      </c>
      <c r="H7106" t="s">
        <v>8</v>
      </c>
      <c r="I7106">
        <v>41000</v>
      </c>
      <c r="J7106">
        <v>38</v>
      </c>
      <c r="N7106" t="s">
        <v>9</v>
      </c>
      <c r="O7106">
        <v>30</v>
      </c>
      <c r="P7106">
        <v>38</v>
      </c>
      <c r="R7106" t="s">
        <v>9</v>
      </c>
      <c r="S7106">
        <v>30</v>
      </c>
      <c r="T7106" t="s">
        <v>8</v>
      </c>
      <c r="U7106">
        <v>38</v>
      </c>
      <c r="W7106">
        <v>11100</v>
      </c>
      <c r="X7106" t="s">
        <v>8</v>
      </c>
      <c r="Y7106">
        <v>41000</v>
      </c>
    </row>
    <row r="7107" spans="2:25" hidden="1" x14ac:dyDescent="0.3">
      <c r="B7107">
        <v>1</v>
      </c>
      <c r="D7107">
        <f t="shared" ca="1" si="111"/>
        <v>1</v>
      </c>
      <c r="E7107">
        <v>20000</v>
      </c>
      <c r="F7107" t="s">
        <v>11</v>
      </c>
      <c r="G7107">
        <v>1</v>
      </c>
      <c r="H7107" t="s">
        <v>10</v>
      </c>
      <c r="I7107">
        <v>118560</v>
      </c>
      <c r="J7107">
        <v>45</v>
      </c>
      <c r="N7107" t="s">
        <v>11</v>
      </c>
      <c r="O7107">
        <v>1</v>
      </c>
      <c r="P7107">
        <v>45</v>
      </c>
      <c r="R7107" t="s">
        <v>11</v>
      </c>
      <c r="S7107">
        <v>1</v>
      </c>
      <c r="T7107" t="s">
        <v>10</v>
      </c>
      <c r="U7107">
        <v>45</v>
      </c>
      <c r="W7107">
        <v>20000</v>
      </c>
      <c r="X7107" t="s">
        <v>10</v>
      </c>
      <c r="Y7107">
        <v>118560</v>
      </c>
    </row>
    <row r="7108" spans="2:25" hidden="1" x14ac:dyDescent="0.3">
      <c r="B7108">
        <v>1</v>
      </c>
      <c r="D7108">
        <f t="shared" ref="D7108:D7171" ca="1" si="112">IF(RAND()&lt;0.4,1,0)</f>
        <v>0</v>
      </c>
      <c r="E7108">
        <v>5000</v>
      </c>
      <c r="F7108" t="s">
        <v>12</v>
      </c>
      <c r="G7108">
        <v>0</v>
      </c>
      <c r="H7108" t="s">
        <v>13</v>
      </c>
      <c r="I7108">
        <v>14400</v>
      </c>
      <c r="J7108">
        <v>30</v>
      </c>
      <c r="N7108" t="s">
        <v>12</v>
      </c>
      <c r="O7108">
        <v>0</v>
      </c>
      <c r="P7108">
        <v>30</v>
      </c>
      <c r="R7108" t="s">
        <v>12</v>
      </c>
      <c r="S7108">
        <v>0</v>
      </c>
      <c r="T7108" t="s">
        <v>13</v>
      </c>
      <c r="U7108">
        <v>30</v>
      </c>
      <c r="W7108">
        <v>5000</v>
      </c>
      <c r="X7108" t="s">
        <v>13</v>
      </c>
      <c r="Y7108">
        <v>14400</v>
      </c>
    </row>
    <row r="7109" spans="2:25" hidden="1" x14ac:dyDescent="0.3">
      <c r="B7109">
        <v>1</v>
      </c>
      <c r="D7109">
        <f t="shared" ca="1" si="112"/>
        <v>0</v>
      </c>
      <c r="E7109">
        <v>3625</v>
      </c>
      <c r="F7109" t="s">
        <v>9</v>
      </c>
      <c r="G7109">
        <v>2</v>
      </c>
      <c r="H7109" t="s">
        <v>8</v>
      </c>
      <c r="I7109">
        <v>54000</v>
      </c>
      <c r="J7109">
        <v>27</v>
      </c>
      <c r="N7109" t="s">
        <v>9</v>
      </c>
      <c r="O7109">
        <v>2</v>
      </c>
      <c r="P7109">
        <v>27</v>
      </c>
      <c r="R7109" t="s">
        <v>9</v>
      </c>
      <c r="S7109">
        <v>2</v>
      </c>
      <c r="T7109" t="s">
        <v>8</v>
      </c>
      <c r="U7109">
        <v>27</v>
      </c>
      <c r="W7109">
        <v>3625</v>
      </c>
      <c r="X7109" t="s">
        <v>8</v>
      </c>
      <c r="Y7109">
        <v>54000</v>
      </c>
    </row>
    <row r="7110" spans="2:25" x14ac:dyDescent="0.3">
      <c r="B7110">
        <v>0</v>
      </c>
      <c r="D7110">
        <f t="shared" ca="1" si="112"/>
        <v>0</v>
      </c>
      <c r="E7110">
        <v>3500</v>
      </c>
      <c r="F7110" t="s">
        <v>7</v>
      </c>
      <c r="G7110">
        <v>5</v>
      </c>
      <c r="H7110" t="s">
        <v>10</v>
      </c>
      <c r="I7110">
        <v>50000</v>
      </c>
      <c r="J7110">
        <v>24</v>
      </c>
      <c r="N7110" t="s">
        <v>7</v>
      </c>
      <c r="O7110">
        <v>5</v>
      </c>
      <c r="P7110">
        <v>24</v>
      </c>
      <c r="R7110" t="s">
        <v>7</v>
      </c>
      <c r="S7110">
        <v>5</v>
      </c>
      <c r="T7110" t="s">
        <v>10</v>
      </c>
      <c r="U7110">
        <v>24</v>
      </c>
      <c r="W7110">
        <v>3500</v>
      </c>
      <c r="X7110" t="s">
        <v>10</v>
      </c>
      <c r="Y7110">
        <v>50000</v>
      </c>
    </row>
    <row r="7111" spans="2:25" hidden="1" x14ac:dyDescent="0.3">
      <c r="B7111">
        <v>1</v>
      </c>
      <c r="D7111">
        <f t="shared" ca="1" si="112"/>
        <v>0</v>
      </c>
      <c r="E7111">
        <v>3000</v>
      </c>
      <c r="F7111" t="s">
        <v>11</v>
      </c>
      <c r="G7111">
        <v>1</v>
      </c>
      <c r="H7111" t="s">
        <v>8</v>
      </c>
      <c r="I7111">
        <v>52000</v>
      </c>
      <c r="J7111">
        <v>25</v>
      </c>
      <c r="N7111" t="s">
        <v>11</v>
      </c>
      <c r="O7111">
        <v>1</v>
      </c>
      <c r="P7111">
        <v>25</v>
      </c>
      <c r="R7111" t="s">
        <v>11</v>
      </c>
      <c r="S7111">
        <v>1</v>
      </c>
      <c r="T7111" t="s">
        <v>8</v>
      </c>
      <c r="U7111">
        <v>25</v>
      </c>
      <c r="W7111">
        <v>3000</v>
      </c>
      <c r="X7111" t="s">
        <v>8</v>
      </c>
      <c r="Y7111">
        <v>52000</v>
      </c>
    </row>
    <row r="7112" spans="2:25" hidden="1" x14ac:dyDescent="0.3">
      <c r="B7112">
        <v>0</v>
      </c>
      <c r="D7112">
        <f t="shared" ca="1" si="112"/>
        <v>1</v>
      </c>
      <c r="E7112">
        <v>7200</v>
      </c>
      <c r="F7112" t="s">
        <v>9</v>
      </c>
      <c r="G7112">
        <v>12</v>
      </c>
      <c r="H7112" t="s">
        <v>8</v>
      </c>
      <c r="I7112">
        <v>37200</v>
      </c>
      <c r="J7112">
        <v>24</v>
      </c>
      <c r="N7112" t="s">
        <v>9</v>
      </c>
      <c r="O7112">
        <v>12</v>
      </c>
      <c r="P7112">
        <v>24</v>
      </c>
      <c r="R7112" t="s">
        <v>9</v>
      </c>
      <c r="S7112">
        <v>12</v>
      </c>
      <c r="T7112" t="s">
        <v>8</v>
      </c>
      <c r="U7112">
        <v>24</v>
      </c>
      <c r="W7112">
        <v>7200</v>
      </c>
      <c r="X7112" t="s">
        <v>8</v>
      </c>
      <c r="Y7112">
        <v>37200</v>
      </c>
    </row>
    <row r="7113" spans="2:25" x14ac:dyDescent="0.3">
      <c r="B7113">
        <v>1</v>
      </c>
      <c r="D7113">
        <f t="shared" ca="1" si="112"/>
        <v>0</v>
      </c>
      <c r="E7113">
        <v>9000</v>
      </c>
      <c r="F7113" t="s">
        <v>11</v>
      </c>
      <c r="G7113">
        <v>0</v>
      </c>
      <c r="H7113" t="s">
        <v>8</v>
      </c>
      <c r="I7113">
        <v>115000</v>
      </c>
      <c r="J7113">
        <v>33</v>
      </c>
      <c r="N7113" t="s">
        <v>11</v>
      </c>
      <c r="O7113">
        <v>0</v>
      </c>
      <c r="P7113">
        <v>33</v>
      </c>
      <c r="R7113" t="s">
        <v>11</v>
      </c>
      <c r="S7113">
        <v>0</v>
      </c>
      <c r="T7113" t="s">
        <v>8</v>
      </c>
      <c r="U7113">
        <v>33</v>
      </c>
      <c r="W7113">
        <v>9000</v>
      </c>
      <c r="X7113" t="s">
        <v>8</v>
      </c>
      <c r="Y7113">
        <v>115000</v>
      </c>
    </row>
    <row r="7114" spans="2:25" x14ac:dyDescent="0.3">
      <c r="B7114">
        <v>1</v>
      </c>
      <c r="D7114">
        <f t="shared" ca="1" si="112"/>
        <v>1</v>
      </c>
      <c r="E7114">
        <v>10000</v>
      </c>
      <c r="F7114" t="s">
        <v>11</v>
      </c>
      <c r="G7114">
        <v>3</v>
      </c>
      <c r="H7114" t="s">
        <v>8</v>
      </c>
      <c r="I7114">
        <v>84000</v>
      </c>
      <c r="J7114">
        <v>25</v>
      </c>
      <c r="N7114" t="s">
        <v>11</v>
      </c>
      <c r="O7114">
        <v>3</v>
      </c>
      <c r="P7114">
        <v>25</v>
      </c>
      <c r="R7114" t="s">
        <v>11</v>
      </c>
      <c r="S7114">
        <v>3</v>
      </c>
      <c r="T7114" t="s">
        <v>8</v>
      </c>
      <c r="U7114">
        <v>25</v>
      </c>
      <c r="W7114">
        <v>10000</v>
      </c>
      <c r="X7114" t="s">
        <v>8</v>
      </c>
      <c r="Y7114">
        <v>84000</v>
      </c>
    </row>
    <row r="7115" spans="2:25" hidden="1" x14ac:dyDescent="0.3">
      <c r="B7115">
        <v>1</v>
      </c>
      <c r="D7115">
        <f t="shared" ca="1" si="112"/>
        <v>0</v>
      </c>
      <c r="E7115">
        <v>8000</v>
      </c>
      <c r="F7115" t="s">
        <v>11</v>
      </c>
      <c r="G7115">
        <v>3</v>
      </c>
      <c r="H7115" t="s">
        <v>8</v>
      </c>
      <c r="I7115">
        <v>39100</v>
      </c>
      <c r="J7115">
        <v>39</v>
      </c>
      <c r="N7115" t="s">
        <v>11</v>
      </c>
      <c r="O7115">
        <v>3</v>
      </c>
      <c r="P7115">
        <v>39</v>
      </c>
      <c r="R7115" t="s">
        <v>11</v>
      </c>
      <c r="S7115">
        <v>3</v>
      </c>
      <c r="T7115" t="s">
        <v>8</v>
      </c>
      <c r="U7115">
        <v>39</v>
      </c>
      <c r="W7115">
        <v>8000</v>
      </c>
      <c r="X7115" t="s">
        <v>8</v>
      </c>
      <c r="Y7115">
        <v>39100</v>
      </c>
    </row>
    <row r="7116" spans="2:25" hidden="1" x14ac:dyDescent="0.3">
      <c r="B7116">
        <v>0</v>
      </c>
      <c r="D7116">
        <f t="shared" ca="1" si="112"/>
        <v>1</v>
      </c>
      <c r="E7116">
        <v>3500</v>
      </c>
      <c r="F7116" t="s">
        <v>9</v>
      </c>
      <c r="G7116">
        <v>18</v>
      </c>
      <c r="H7116" t="s">
        <v>10</v>
      </c>
      <c r="I7116">
        <v>42000</v>
      </c>
      <c r="J7116">
        <v>27</v>
      </c>
      <c r="N7116" t="s">
        <v>9</v>
      </c>
      <c r="O7116">
        <v>18</v>
      </c>
      <c r="P7116">
        <v>27</v>
      </c>
      <c r="R7116" t="s">
        <v>9</v>
      </c>
      <c r="S7116">
        <v>18</v>
      </c>
      <c r="T7116" t="s">
        <v>10</v>
      </c>
      <c r="U7116">
        <v>27</v>
      </c>
      <c r="W7116">
        <v>3500</v>
      </c>
      <c r="X7116" t="s">
        <v>10</v>
      </c>
      <c r="Y7116">
        <v>42000</v>
      </c>
    </row>
    <row r="7117" spans="2:25" hidden="1" x14ac:dyDescent="0.3">
      <c r="B7117">
        <v>1</v>
      </c>
      <c r="D7117">
        <f t="shared" ca="1" si="112"/>
        <v>0</v>
      </c>
      <c r="E7117">
        <v>7675</v>
      </c>
      <c r="F7117" t="s">
        <v>12</v>
      </c>
      <c r="G7117">
        <v>7</v>
      </c>
      <c r="H7117" t="s">
        <v>13</v>
      </c>
      <c r="I7117">
        <v>42994</v>
      </c>
      <c r="J7117">
        <v>34</v>
      </c>
      <c r="N7117" t="s">
        <v>12</v>
      </c>
      <c r="O7117">
        <v>7</v>
      </c>
      <c r="P7117">
        <v>34</v>
      </c>
      <c r="R7117" t="s">
        <v>12</v>
      </c>
      <c r="S7117">
        <v>7</v>
      </c>
      <c r="T7117" t="s">
        <v>13</v>
      </c>
      <c r="U7117">
        <v>34</v>
      </c>
      <c r="W7117">
        <v>7675</v>
      </c>
      <c r="X7117" t="s">
        <v>13</v>
      </c>
      <c r="Y7117">
        <v>42994</v>
      </c>
    </row>
    <row r="7118" spans="2:25" hidden="1" x14ac:dyDescent="0.3">
      <c r="B7118">
        <v>0</v>
      </c>
      <c r="D7118">
        <f t="shared" ca="1" si="112"/>
        <v>0</v>
      </c>
      <c r="E7118">
        <v>8000</v>
      </c>
      <c r="F7118" t="s">
        <v>12</v>
      </c>
      <c r="G7118">
        <v>5</v>
      </c>
      <c r="H7118" t="s">
        <v>8</v>
      </c>
      <c r="I7118">
        <v>28800</v>
      </c>
      <c r="J7118">
        <v>26</v>
      </c>
      <c r="N7118" t="s">
        <v>12</v>
      </c>
      <c r="O7118">
        <v>5</v>
      </c>
      <c r="P7118">
        <v>26</v>
      </c>
      <c r="R7118" t="s">
        <v>12</v>
      </c>
      <c r="S7118">
        <v>5</v>
      </c>
      <c r="T7118" t="s">
        <v>8</v>
      </c>
      <c r="U7118">
        <v>26</v>
      </c>
      <c r="W7118">
        <v>8000</v>
      </c>
      <c r="X7118" t="s">
        <v>8</v>
      </c>
      <c r="Y7118">
        <v>28800</v>
      </c>
    </row>
    <row r="7119" spans="2:25" x14ac:dyDescent="0.3">
      <c r="B7119">
        <v>0</v>
      </c>
      <c r="D7119">
        <f t="shared" ca="1" si="112"/>
        <v>0</v>
      </c>
      <c r="E7119">
        <v>15000</v>
      </c>
      <c r="F7119" t="s">
        <v>11</v>
      </c>
      <c r="G7119">
        <v>1</v>
      </c>
      <c r="H7119" t="s">
        <v>8</v>
      </c>
      <c r="I7119">
        <v>30000</v>
      </c>
      <c r="J7119">
        <v>22</v>
      </c>
      <c r="N7119" t="s">
        <v>11</v>
      </c>
      <c r="O7119">
        <v>1</v>
      </c>
      <c r="P7119">
        <v>22</v>
      </c>
      <c r="R7119" t="s">
        <v>11</v>
      </c>
      <c r="S7119">
        <v>1</v>
      </c>
      <c r="T7119" t="s">
        <v>8</v>
      </c>
      <c r="U7119">
        <v>22</v>
      </c>
      <c r="W7119">
        <v>15000</v>
      </c>
      <c r="X7119" t="s">
        <v>8</v>
      </c>
      <c r="Y7119">
        <v>30000</v>
      </c>
    </row>
    <row r="7120" spans="2:25" x14ac:dyDescent="0.3">
      <c r="B7120">
        <v>1</v>
      </c>
      <c r="D7120">
        <f t="shared" ca="1" si="112"/>
        <v>0</v>
      </c>
      <c r="E7120">
        <v>8000</v>
      </c>
      <c r="F7120" t="s">
        <v>12</v>
      </c>
      <c r="G7120">
        <v>3</v>
      </c>
      <c r="H7120" t="s">
        <v>10</v>
      </c>
      <c r="I7120">
        <v>51000</v>
      </c>
      <c r="J7120">
        <v>33</v>
      </c>
      <c r="N7120" t="s">
        <v>12</v>
      </c>
      <c r="O7120">
        <v>3</v>
      </c>
      <c r="P7120">
        <v>33</v>
      </c>
      <c r="R7120" t="s">
        <v>12</v>
      </c>
      <c r="S7120">
        <v>3</v>
      </c>
      <c r="T7120" t="s">
        <v>10</v>
      </c>
      <c r="U7120">
        <v>33</v>
      </c>
      <c r="W7120">
        <v>8000</v>
      </c>
      <c r="X7120" t="s">
        <v>10</v>
      </c>
      <c r="Y7120">
        <v>51000</v>
      </c>
    </row>
    <row r="7121" spans="2:25" x14ac:dyDescent="0.3">
      <c r="B7121">
        <v>1</v>
      </c>
      <c r="D7121">
        <f t="shared" ca="1" si="112"/>
        <v>1</v>
      </c>
      <c r="E7121">
        <v>25000</v>
      </c>
      <c r="F7121" t="s">
        <v>7</v>
      </c>
      <c r="G7121">
        <v>0</v>
      </c>
      <c r="H7121" t="s">
        <v>8</v>
      </c>
      <c r="I7121">
        <v>80000</v>
      </c>
      <c r="J7121">
        <v>33</v>
      </c>
      <c r="N7121" t="s">
        <v>7</v>
      </c>
      <c r="O7121">
        <v>0</v>
      </c>
      <c r="P7121">
        <v>33</v>
      </c>
      <c r="R7121" t="s">
        <v>7</v>
      </c>
      <c r="S7121">
        <v>0</v>
      </c>
      <c r="T7121" t="s">
        <v>8</v>
      </c>
      <c r="U7121">
        <v>33</v>
      </c>
      <c r="W7121">
        <v>25000</v>
      </c>
      <c r="X7121" t="s">
        <v>8</v>
      </c>
      <c r="Y7121">
        <v>80000</v>
      </c>
    </row>
    <row r="7122" spans="2:25" hidden="1" x14ac:dyDescent="0.3">
      <c r="B7122">
        <v>0</v>
      </c>
      <c r="D7122">
        <f t="shared" ca="1" si="112"/>
        <v>0</v>
      </c>
      <c r="E7122">
        <v>12000</v>
      </c>
      <c r="F7122" t="s">
        <v>9</v>
      </c>
      <c r="G7122">
        <v>4</v>
      </c>
      <c r="H7122" t="s">
        <v>8</v>
      </c>
      <c r="I7122">
        <v>86000</v>
      </c>
      <c r="J7122">
        <v>27</v>
      </c>
      <c r="N7122" t="s">
        <v>9</v>
      </c>
      <c r="O7122">
        <v>4</v>
      </c>
      <c r="P7122">
        <v>27</v>
      </c>
      <c r="R7122" t="s">
        <v>9</v>
      </c>
      <c r="S7122">
        <v>4</v>
      </c>
      <c r="T7122" t="s">
        <v>8</v>
      </c>
      <c r="U7122">
        <v>27</v>
      </c>
      <c r="W7122">
        <v>12000</v>
      </c>
      <c r="X7122" t="s">
        <v>8</v>
      </c>
      <c r="Y7122">
        <v>86000</v>
      </c>
    </row>
    <row r="7123" spans="2:25" x14ac:dyDescent="0.3">
      <c r="B7123">
        <v>1</v>
      </c>
      <c r="D7123">
        <f t="shared" ca="1" si="112"/>
        <v>1</v>
      </c>
      <c r="E7123">
        <v>7200</v>
      </c>
      <c r="F7123" t="s">
        <v>11</v>
      </c>
      <c r="G7123">
        <v>3</v>
      </c>
      <c r="H7123" t="s">
        <v>8</v>
      </c>
      <c r="I7123">
        <v>70000</v>
      </c>
      <c r="J7123">
        <v>30</v>
      </c>
      <c r="N7123" t="s">
        <v>11</v>
      </c>
      <c r="O7123">
        <v>3</v>
      </c>
      <c r="P7123">
        <v>30</v>
      </c>
      <c r="R7123" t="s">
        <v>11</v>
      </c>
      <c r="S7123">
        <v>3</v>
      </c>
      <c r="T7123" t="s">
        <v>8</v>
      </c>
      <c r="U7123">
        <v>30</v>
      </c>
      <c r="W7123">
        <v>7200</v>
      </c>
      <c r="X7123" t="s">
        <v>8</v>
      </c>
      <c r="Y7123">
        <v>70000</v>
      </c>
    </row>
    <row r="7124" spans="2:25" hidden="1" x14ac:dyDescent="0.3">
      <c r="B7124">
        <v>1</v>
      </c>
      <c r="D7124">
        <f t="shared" ca="1" si="112"/>
        <v>0</v>
      </c>
      <c r="E7124">
        <v>13775</v>
      </c>
      <c r="F7124" t="s">
        <v>11</v>
      </c>
      <c r="G7124">
        <v>6</v>
      </c>
      <c r="H7124" t="s">
        <v>8</v>
      </c>
      <c r="I7124">
        <v>32878</v>
      </c>
      <c r="J7124">
        <v>40</v>
      </c>
      <c r="N7124" t="s">
        <v>11</v>
      </c>
      <c r="O7124">
        <v>6</v>
      </c>
      <c r="P7124">
        <v>40</v>
      </c>
      <c r="R7124" t="s">
        <v>11</v>
      </c>
      <c r="S7124">
        <v>6</v>
      </c>
      <c r="T7124" t="s">
        <v>8</v>
      </c>
      <c r="U7124">
        <v>40</v>
      </c>
      <c r="W7124">
        <v>13775</v>
      </c>
      <c r="X7124" t="s">
        <v>8</v>
      </c>
      <c r="Y7124">
        <v>32878</v>
      </c>
    </row>
    <row r="7125" spans="2:25" hidden="1" x14ac:dyDescent="0.3">
      <c r="B7125">
        <v>0</v>
      </c>
      <c r="D7125">
        <f t="shared" ca="1" si="112"/>
        <v>0</v>
      </c>
      <c r="E7125">
        <v>6000</v>
      </c>
      <c r="F7125" t="s">
        <v>9</v>
      </c>
      <c r="G7125">
        <v>7</v>
      </c>
      <c r="H7125" t="s">
        <v>13</v>
      </c>
      <c r="I7125">
        <v>19000</v>
      </c>
      <c r="J7125">
        <v>21</v>
      </c>
      <c r="N7125" t="s">
        <v>9</v>
      </c>
      <c r="O7125">
        <v>7</v>
      </c>
      <c r="P7125">
        <v>21</v>
      </c>
      <c r="R7125" t="s">
        <v>9</v>
      </c>
      <c r="S7125">
        <v>7</v>
      </c>
      <c r="T7125" t="s">
        <v>13</v>
      </c>
      <c r="U7125">
        <v>21</v>
      </c>
      <c r="W7125">
        <v>6000</v>
      </c>
      <c r="X7125" t="s">
        <v>13</v>
      </c>
      <c r="Y7125">
        <v>19000</v>
      </c>
    </row>
    <row r="7126" spans="2:25" hidden="1" x14ac:dyDescent="0.3">
      <c r="B7126">
        <v>0</v>
      </c>
      <c r="D7126">
        <f t="shared" ca="1" si="112"/>
        <v>0</v>
      </c>
      <c r="E7126">
        <v>9600</v>
      </c>
      <c r="F7126" t="s">
        <v>7</v>
      </c>
      <c r="G7126">
        <v>2</v>
      </c>
      <c r="H7126" t="s">
        <v>10</v>
      </c>
      <c r="I7126">
        <v>48000</v>
      </c>
      <c r="J7126">
        <v>22</v>
      </c>
      <c r="N7126" t="s">
        <v>7</v>
      </c>
      <c r="O7126">
        <v>2</v>
      </c>
      <c r="P7126">
        <v>22</v>
      </c>
      <c r="R7126" t="s">
        <v>7</v>
      </c>
      <c r="S7126">
        <v>2</v>
      </c>
      <c r="T7126" t="s">
        <v>10</v>
      </c>
      <c r="U7126">
        <v>22</v>
      </c>
      <c r="W7126">
        <v>9600</v>
      </c>
      <c r="X7126" t="s">
        <v>10</v>
      </c>
      <c r="Y7126">
        <v>48000</v>
      </c>
    </row>
    <row r="7127" spans="2:25" x14ac:dyDescent="0.3">
      <c r="B7127">
        <v>0</v>
      </c>
      <c r="D7127">
        <f t="shared" ca="1" si="112"/>
        <v>0</v>
      </c>
      <c r="E7127">
        <v>2400</v>
      </c>
      <c r="F7127" t="s">
        <v>7</v>
      </c>
      <c r="G7127">
        <v>2</v>
      </c>
      <c r="H7127" t="s">
        <v>8</v>
      </c>
      <c r="I7127">
        <v>45000</v>
      </c>
      <c r="J7127">
        <v>37</v>
      </c>
      <c r="N7127" t="s">
        <v>7</v>
      </c>
      <c r="O7127">
        <v>2</v>
      </c>
      <c r="P7127">
        <v>37</v>
      </c>
      <c r="R7127" t="s">
        <v>7</v>
      </c>
      <c r="S7127">
        <v>2</v>
      </c>
      <c r="T7127" t="s">
        <v>8</v>
      </c>
      <c r="U7127">
        <v>37</v>
      </c>
      <c r="W7127">
        <v>2400</v>
      </c>
      <c r="X7127" t="s">
        <v>8</v>
      </c>
      <c r="Y7127">
        <v>45000</v>
      </c>
    </row>
    <row r="7128" spans="2:25" hidden="1" x14ac:dyDescent="0.3">
      <c r="B7128">
        <v>1</v>
      </c>
      <c r="D7128">
        <f t="shared" ca="1" si="112"/>
        <v>0</v>
      </c>
      <c r="E7128">
        <v>7750</v>
      </c>
      <c r="F7128" t="s">
        <v>16</v>
      </c>
      <c r="G7128">
        <v>15</v>
      </c>
      <c r="H7128" t="s">
        <v>10</v>
      </c>
      <c r="I7128">
        <v>53000</v>
      </c>
      <c r="J7128">
        <v>27</v>
      </c>
      <c r="N7128" t="s">
        <v>16</v>
      </c>
      <c r="O7128">
        <v>15</v>
      </c>
      <c r="P7128">
        <v>27</v>
      </c>
      <c r="R7128" t="s">
        <v>16</v>
      </c>
      <c r="S7128">
        <v>15</v>
      </c>
      <c r="T7128" t="s">
        <v>10</v>
      </c>
      <c r="U7128">
        <v>27</v>
      </c>
      <c r="W7128">
        <v>7750</v>
      </c>
      <c r="X7128" t="s">
        <v>10</v>
      </c>
      <c r="Y7128">
        <v>53000</v>
      </c>
    </row>
    <row r="7129" spans="2:25" x14ac:dyDescent="0.3">
      <c r="B7129">
        <v>0</v>
      </c>
      <c r="D7129">
        <f t="shared" ca="1" si="112"/>
        <v>1</v>
      </c>
      <c r="E7129">
        <v>8000</v>
      </c>
      <c r="F7129" t="s">
        <v>11</v>
      </c>
      <c r="G7129">
        <v>1</v>
      </c>
      <c r="H7129" t="s">
        <v>8</v>
      </c>
      <c r="I7129">
        <v>52000</v>
      </c>
      <c r="J7129">
        <v>28</v>
      </c>
      <c r="N7129" t="s">
        <v>11</v>
      </c>
      <c r="O7129">
        <v>1</v>
      </c>
      <c r="P7129">
        <v>28</v>
      </c>
      <c r="R7129" t="s">
        <v>11</v>
      </c>
      <c r="S7129">
        <v>1</v>
      </c>
      <c r="T7129" t="s">
        <v>8</v>
      </c>
      <c r="U7129">
        <v>28</v>
      </c>
      <c r="W7129">
        <v>8000</v>
      </c>
      <c r="X7129" t="s">
        <v>8</v>
      </c>
      <c r="Y7129">
        <v>52000</v>
      </c>
    </row>
    <row r="7130" spans="2:25" x14ac:dyDescent="0.3">
      <c r="B7130">
        <v>1</v>
      </c>
      <c r="D7130">
        <f t="shared" ca="1" si="112"/>
        <v>0</v>
      </c>
      <c r="E7130">
        <v>16000</v>
      </c>
      <c r="F7130" t="s">
        <v>7</v>
      </c>
      <c r="G7130">
        <v>2</v>
      </c>
      <c r="H7130" t="s">
        <v>8</v>
      </c>
      <c r="I7130">
        <v>88712</v>
      </c>
      <c r="J7130">
        <v>41</v>
      </c>
      <c r="N7130" t="s">
        <v>7</v>
      </c>
      <c r="O7130">
        <v>2</v>
      </c>
      <c r="P7130">
        <v>41</v>
      </c>
      <c r="R7130" t="s">
        <v>7</v>
      </c>
      <c r="S7130">
        <v>2</v>
      </c>
      <c r="T7130" t="s">
        <v>8</v>
      </c>
      <c r="U7130">
        <v>41</v>
      </c>
      <c r="W7130">
        <v>16000</v>
      </c>
      <c r="X7130" t="s">
        <v>8</v>
      </c>
      <c r="Y7130">
        <v>88712</v>
      </c>
    </row>
    <row r="7131" spans="2:25" hidden="1" x14ac:dyDescent="0.3">
      <c r="B7131">
        <v>1</v>
      </c>
      <c r="D7131">
        <f t="shared" ca="1" si="112"/>
        <v>1</v>
      </c>
      <c r="E7131">
        <v>35000</v>
      </c>
      <c r="F7131" t="s">
        <v>15</v>
      </c>
      <c r="G7131">
        <v>7</v>
      </c>
      <c r="H7131" t="s">
        <v>8</v>
      </c>
      <c r="I7131">
        <v>120366.05</v>
      </c>
      <c r="J7131">
        <v>23</v>
      </c>
      <c r="N7131" t="s">
        <v>15</v>
      </c>
      <c r="O7131">
        <v>7</v>
      </c>
      <c r="P7131">
        <v>23</v>
      </c>
      <c r="R7131" t="s">
        <v>15</v>
      </c>
      <c r="S7131">
        <v>7</v>
      </c>
      <c r="T7131" t="s">
        <v>8</v>
      </c>
      <c r="U7131">
        <v>23</v>
      </c>
      <c r="W7131">
        <v>35000</v>
      </c>
      <c r="X7131" t="s">
        <v>8</v>
      </c>
      <c r="Y7131">
        <v>120366.05</v>
      </c>
    </row>
    <row r="7132" spans="2:25" hidden="1" x14ac:dyDescent="0.3">
      <c r="B7132">
        <v>0</v>
      </c>
      <c r="D7132">
        <f t="shared" ca="1" si="112"/>
        <v>1</v>
      </c>
      <c r="E7132">
        <v>6000</v>
      </c>
      <c r="F7132" t="s">
        <v>9</v>
      </c>
      <c r="G7132">
        <v>0</v>
      </c>
      <c r="H7132" t="s">
        <v>10</v>
      </c>
      <c r="I7132">
        <v>75000</v>
      </c>
      <c r="J7132">
        <v>23</v>
      </c>
      <c r="N7132" t="s">
        <v>9</v>
      </c>
      <c r="O7132">
        <v>0</v>
      </c>
      <c r="P7132">
        <v>23</v>
      </c>
      <c r="R7132" t="s">
        <v>9</v>
      </c>
      <c r="S7132">
        <v>0</v>
      </c>
      <c r="T7132" t="s">
        <v>10</v>
      </c>
      <c r="U7132">
        <v>23</v>
      </c>
      <c r="W7132">
        <v>6000</v>
      </c>
      <c r="X7132" t="s">
        <v>10</v>
      </c>
      <c r="Y7132">
        <v>75000</v>
      </c>
    </row>
    <row r="7133" spans="2:25" hidden="1" x14ac:dyDescent="0.3">
      <c r="B7133">
        <v>1</v>
      </c>
      <c r="D7133">
        <f t="shared" ca="1" si="112"/>
        <v>0</v>
      </c>
      <c r="E7133">
        <v>4500</v>
      </c>
      <c r="F7133" t="s">
        <v>7</v>
      </c>
      <c r="G7133">
        <v>2</v>
      </c>
      <c r="H7133" t="s">
        <v>8</v>
      </c>
      <c r="I7133">
        <v>91500</v>
      </c>
      <c r="J7133">
        <v>29</v>
      </c>
      <c r="N7133" t="s">
        <v>7</v>
      </c>
      <c r="O7133">
        <v>2</v>
      </c>
      <c r="P7133">
        <v>29</v>
      </c>
      <c r="R7133" t="s">
        <v>7</v>
      </c>
      <c r="S7133">
        <v>2</v>
      </c>
      <c r="T7133" t="s">
        <v>8</v>
      </c>
      <c r="U7133">
        <v>29</v>
      </c>
      <c r="W7133">
        <v>4500</v>
      </c>
      <c r="X7133" t="s">
        <v>8</v>
      </c>
      <c r="Y7133">
        <v>91500</v>
      </c>
    </row>
    <row r="7134" spans="2:25" hidden="1" x14ac:dyDescent="0.3">
      <c r="B7134">
        <v>1</v>
      </c>
      <c r="D7134">
        <f t="shared" ca="1" si="112"/>
        <v>1</v>
      </c>
      <c r="E7134">
        <v>20000</v>
      </c>
      <c r="F7134" t="s">
        <v>11</v>
      </c>
      <c r="G7134">
        <v>3</v>
      </c>
      <c r="H7134" t="s">
        <v>8</v>
      </c>
      <c r="I7134">
        <v>55000</v>
      </c>
      <c r="J7134">
        <v>27</v>
      </c>
      <c r="N7134" t="s">
        <v>11</v>
      </c>
      <c r="O7134">
        <v>3</v>
      </c>
      <c r="P7134">
        <v>27</v>
      </c>
      <c r="R7134" t="s">
        <v>11</v>
      </c>
      <c r="S7134">
        <v>3</v>
      </c>
      <c r="T7134" t="s">
        <v>8</v>
      </c>
      <c r="U7134">
        <v>27</v>
      </c>
      <c r="W7134">
        <v>20000</v>
      </c>
      <c r="X7134" t="s">
        <v>8</v>
      </c>
      <c r="Y7134">
        <v>55000</v>
      </c>
    </row>
    <row r="7135" spans="2:25" x14ac:dyDescent="0.3">
      <c r="B7135">
        <v>1</v>
      </c>
      <c r="D7135">
        <f t="shared" ca="1" si="112"/>
        <v>1</v>
      </c>
      <c r="E7135">
        <v>13000</v>
      </c>
      <c r="F7135" t="s">
        <v>7</v>
      </c>
      <c r="G7135">
        <v>25</v>
      </c>
      <c r="H7135" t="s">
        <v>10</v>
      </c>
      <c r="I7135">
        <v>56030</v>
      </c>
      <c r="J7135">
        <v>30</v>
      </c>
      <c r="N7135" t="s">
        <v>7</v>
      </c>
      <c r="O7135">
        <v>25</v>
      </c>
      <c r="P7135">
        <v>30</v>
      </c>
      <c r="R7135" t="s">
        <v>7</v>
      </c>
      <c r="S7135">
        <v>25</v>
      </c>
      <c r="T7135" t="s">
        <v>10</v>
      </c>
      <c r="U7135">
        <v>30</v>
      </c>
      <c r="W7135">
        <v>13000</v>
      </c>
      <c r="X7135" t="s">
        <v>10</v>
      </c>
      <c r="Y7135">
        <v>56030</v>
      </c>
    </row>
    <row r="7136" spans="2:25" x14ac:dyDescent="0.3">
      <c r="B7136">
        <v>1</v>
      </c>
      <c r="D7136">
        <f t="shared" ca="1" si="112"/>
        <v>0</v>
      </c>
      <c r="E7136">
        <v>5600</v>
      </c>
      <c r="F7136" t="s">
        <v>11</v>
      </c>
      <c r="G7136">
        <v>0</v>
      </c>
      <c r="H7136" t="s">
        <v>8</v>
      </c>
      <c r="I7136">
        <v>40000</v>
      </c>
      <c r="J7136">
        <v>27</v>
      </c>
      <c r="N7136" t="s">
        <v>11</v>
      </c>
      <c r="O7136">
        <v>0</v>
      </c>
      <c r="P7136">
        <v>27</v>
      </c>
      <c r="R7136" t="s">
        <v>11</v>
      </c>
      <c r="S7136">
        <v>0</v>
      </c>
      <c r="T7136" t="s">
        <v>8</v>
      </c>
      <c r="U7136">
        <v>27</v>
      </c>
      <c r="W7136">
        <v>5600</v>
      </c>
      <c r="X7136" t="s">
        <v>8</v>
      </c>
      <c r="Y7136">
        <v>40000</v>
      </c>
    </row>
    <row r="7137" spans="2:25" hidden="1" x14ac:dyDescent="0.3">
      <c r="B7137">
        <v>1</v>
      </c>
      <c r="D7137">
        <f t="shared" ca="1" si="112"/>
        <v>0</v>
      </c>
      <c r="E7137">
        <v>15000</v>
      </c>
      <c r="F7137" t="s">
        <v>11</v>
      </c>
      <c r="G7137">
        <v>9</v>
      </c>
      <c r="H7137" t="s">
        <v>10</v>
      </c>
      <c r="I7137">
        <v>121900</v>
      </c>
      <c r="J7137">
        <v>29</v>
      </c>
      <c r="N7137" t="s">
        <v>11</v>
      </c>
      <c r="O7137">
        <v>9</v>
      </c>
      <c r="P7137">
        <v>29</v>
      </c>
      <c r="R7137" t="s">
        <v>11</v>
      </c>
      <c r="S7137">
        <v>9</v>
      </c>
      <c r="T7137" t="s">
        <v>10</v>
      </c>
      <c r="U7137">
        <v>29</v>
      </c>
      <c r="W7137">
        <v>15000</v>
      </c>
      <c r="X7137" t="s">
        <v>10</v>
      </c>
      <c r="Y7137">
        <v>121900</v>
      </c>
    </row>
    <row r="7138" spans="2:25" x14ac:dyDescent="0.3">
      <c r="B7138">
        <v>1</v>
      </c>
      <c r="D7138">
        <f t="shared" ca="1" si="112"/>
        <v>0</v>
      </c>
      <c r="E7138">
        <v>4000</v>
      </c>
      <c r="F7138" t="s">
        <v>12</v>
      </c>
      <c r="G7138">
        <v>2</v>
      </c>
      <c r="H7138" t="s">
        <v>8</v>
      </c>
      <c r="I7138">
        <v>15000</v>
      </c>
      <c r="J7138">
        <v>30</v>
      </c>
      <c r="N7138" t="s">
        <v>12</v>
      </c>
      <c r="O7138">
        <v>2</v>
      </c>
      <c r="P7138">
        <v>30</v>
      </c>
      <c r="R7138" t="s">
        <v>12</v>
      </c>
      <c r="S7138">
        <v>2</v>
      </c>
      <c r="T7138" t="s">
        <v>8</v>
      </c>
      <c r="U7138">
        <v>30</v>
      </c>
      <c r="W7138">
        <v>4000</v>
      </c>
      <c r="X7138" t="s">
        <v>8</v>
      </c>
      <c r="Y7138">
        <v>15000</v>
      </c>
    </row>
    <row r="7139" spans="2:25" hidden="1" x14ac:dyDescent="0.3">
      <c r="B7139">
        <v>0</v>
      </c>
      <c r="D7139">
        <f t="shared" ca="1" si="112"/>
        <v>1</v>
      </c>
      <c r="E7139">
        <v>12000</v>
      </c>
      <c r="F7139" t="s">
        <v>7</v>
      </c>
      <c r="G7139">
        <v>21</v>
      </c>
      <c r="H7139" t="s">
        <v>8</v>
      </c>
      <c r="I7139">
        <v>83000</v>
      </c>
      <c r="J7139">
        <v>22</v>
      </c>
      <c r="N7139" t="s">
        <v>7</v>
      </c>
      <c r="O7139">
        <v>21</v>
      </c>
      <c r="P7139">
        <v>22</v>
      </c>
      <c r="R7139" t="s">
        <v>7</v>
      </c>
      <c r="S7139">
        <v>21</v>
      </c>
      <c r="T7139" t="s">
        <v>8</v>
      </c>
      <c r="U7139">
        <v>22</v>
      </c>
      <c r="W7139">
        <v>12000</v>
      </c>
      <c r="X7139" t="s">
        <v>8</v>
      </c>
      <c r="Y7139">
        <v>83000</v>
      </c>
    </row>
    <row r="7140" spans="2:25" hidden="1" x14ac:dyDescent="0.3">
      <c r="B7140">
        <v>0</v>
      </c>
      <c r="D7140">
        <f t="shared" ca="1" si="112"/>
        <v>1</v>
      </c>
      <c r="E7140">
        <v>4200</v>
      </c>
      <c r="F7140" t="s">
        <v>7</v>
      </c>
      <c r="G7140">
        <v>11</v>
      </c>
      <c r="H7140" t="s">
        <v>10</v>
      </c>
      <c r="I7140">
        <v>75000</v>
      </c>
      <c r="J7140">
        <v>29</v>
      </c>
      <c r="N7140" t="s">
        <v>7</v>
      </c>
      <c r="O7140">
        <v>11</v>
      </c>
      <c r="P7140">
        <v>29</v>
      </c>
      <c r="R7140" t="s">
        <v>7</v>
      </c>
      <c r="S7140">
        <v>11</v>
      </c>
      <c r="T7140" t="s">
        <v>10</v>
      </c>
      <c r="U7140">
        <v>29</v>
      </c>
      <c r="W7140">
        <v>4200</v>
      </c>
      <c r="X7140" t="s">
        <v>10</v>
      </c>
      <c r="Y7140">
        <v>75000</v>
      </c>
    </row>
    <row r="7141" spans="2:25" x14ac:dyDescent="0.3">
      <c r="B7141">
        <v>0</v>
      </c>
      <c r="D7141">
        <f t="shared" ca="1" si="112"/>
        <v>1</v>
      </c>
      <c r="E7141">
        <v>12000</v>
      </c>
      <c r="F7141" t="s">
        <v>7</v>
      </c>
      <c r="G7141">
        <v>2</v>
      </c>
      <c r="H7141" t="s">
        <v>8</v>
      </c>
      <c r="I7141">
        <v>60000</v>
      </c>
      <c r="J7141">
        <v>23</v>
      </c>
      <c r="N7141" t="s">
        <v>7</v>
      </c>
      <c r="O7141">
        <v>2</v>
      </c>
      <c r="P7141">
        <v>23</v>
      </c>
      <c r="R7141" t="s">
        <v>7</v>
      </c>
      <c r="S7141">
        <v>2</v>
      </c>
      <c r="T7141" t="s">
        <v>8</v>
      </c>
      <c r="U7141">
        <v>23</v>
      </c>
      <c r="W7141">
        <v>12000</v>
      </c>
      <c r="X7141" t="s">
        <v>8</v>
      </c>
      <c r="Y7141">
        <v>60000</v>
      </c>
    </row>
    <row r="7142" spans="2:25" hidden="1" x14ac:dyDescent="0.3">
      <c r="B7142">
        <v>1</v>
      </c>
      <c r="D7142">
        <f t="shared" ca="1" si="112"/>
        <v>0</v>
      </c>
      <c r="E7142">
        <v>2000</v>
      </c>
      <c r="F7142" t="s">
        <v>9</v>
      </c>
      <c r="G7142">
        <v>2</v>
      </c>
      <c r="H7142" t="s">
        <v>8</v>
      </c>
      <c r="I7142">
        <v>20004</v>
      </c>
      <c r="J7142">
        <v>26</v>
      </c>
      <c r="N7142" t="s">
        <v>9</v>
      </c>
      <c r="O7142">
        <v>2</v>
      </c>
      <c r="P7142">
        <v>26</v>
      </c>
      <c r="R7142" t="s">
        <v>9</v>
      </c>
      <c r="S7142">
        <v>2</v>
      </c>
      <c r="T7142" t="s">
        <v>8</v>
      </c>
      <c r="U7142">
        <v>26</v>
      </c>
      <c r="W7142">
        <v>2000</v>
      </c>
      <c r="X7142" t="s">
        <v>8</v>
      </c>
      <c r="Y7142">
        <v>20004</v>
      </c>
    </row>
    <row r="7143" spans="2:25" x14ac:dyDescent="0.3">
      <c r="B7143">
        <v>1</v>
      </c>
      <c r="D7143">
        <f t="shared" ca="1" si="112"/>
        <v>0</v>
      </c>
      <c r="E7143">
        <v>10000</v>
      </c>
      <c r="F7143" t="s">
        <v>11</v>
      </c>
      <c r="G7143">
        <v>14</v>
      </c>
      <c r="H7143" t="s">
        <v>10</v>
      </c>
      <c r="I7143">
        <v>77400</v>
      </c>
      <c r="J7143">
        <v>29</v>
      </c>
      <c r="N7143" t="s">
        <v>11</v>
      </c>
      <c r="O7143">
        <v>14</v>
      </c>
      <c r="P7143">
        <v>29</v>
      </c>
      <c r="R7143" t="s">
        <v>11</v>
      </c>
      <c r="S7143">
        <v>14</v>
      </c>
      <c r="T7143" t="s">
        <v>10</v>
      </c>
      <c r="U7143">
        <v>29</v>
      </c>
      <c r="W7143">
        <v>10000</v>
      </c>
      <c r="X7143" t="s">
        <v>10</v>
      </c>
      <c r="Y7143">
        <v>77400</v>
      </c>
    </row>
    <row r="7144" spans="2:25" x14ac:dyDescent="0.3">
      <c r="B7144">
        <v>1</v>
      </c>
      <c r="D7144">
        <f t="shared" ca="1" si="112"/>
        <v>0</v>
      </c>
      <c r="E7144">
        <v>6575</v>
      </c>
      <c r="F7144" t="s">
        <v>11</v>
      </c>
      <c r="G7144">
        <v>5</v>
      </c>
      <c r="H7144" t="s">
        <v>8</v>
      </c>
      <c r="I7144">
        <v>36000</v>
      </c>
      <c r="J7144">
        <v>27</v>
      </c>
      <c r="N7144" t="s">
        <v>11</v>
      </c>
      <c r="O7144">
        <v>5</v>
      </c>
      <c r="P7144">
        <v>27</v>
      </c>
      <c r="R7144" t="s">
        <v>11</v>
      </c>
      <c r="S7144">
        <v>5</v>
      </c>
      <c r="T7144" t="s">
        <v>8</v>
      </c>
      <c r="U7144">
        <v>27</v>
      </c>
      <c r="W7144">
        <v>6575</v>
      </c>
      <c r="X7144" t="s">
        <v>8</v>
      </c>
      <c r="Y7144">
        <v>36000</v>
      </c>
    </row>
    <row r="7145" spans="2:25" hidden="1" x14ac:dyDescent="0.3">
      <c r="B7145">
        <v>1</v>
      </c>
      <c r="D7145">
        <f t="shared" ca="1" si="112"/>
        <v>0</v>
      </c>
      <c r="E7145">
        <v>5500</v>
      </c>
      <c r="F7145" t="s">
        <v>9</v>
      </c>
      <c r="G7145">
        <v>0</v>
      </c>
      <c r="H7145" t="s">
        <v>8</v>
      </c>
      <c r="I7145">
        <v>170000</v>
      </c>
      <c r="J7145">
        <v>38</v>
      </c>
      <c r="N7145" t="s">
        <v>9</v>
      </c>
      <c r="O7145">
        <v>0</v>
      </c>
      <c r="P7145">
        <v>38</v>
      </c>
      <c r="R7145" t="s">
        <v>9</v>
      </c>
      <c r="S7145">
        <v>0</v>
      </c>
      <c r="T7145" t="s">
        <v>8</v>
      </c>
      <c r="U7145">
        <v>38</v>
      </c>
      <c r="W7145">
        <v>5500</v>
      </c>
      <c r="X7145" t="s">
        <v>8</v>
      </c>
      <c r="Y7145">
        <v>170000</v>
      </c>
    </row>
    <row r="7146" spans="2:25" x14ac:dyDescent="0.3">
      <c r="B7146">
        <v>1</v>
      </c>
      <c r="D7146">
        <f t="shared" ca="1" si="112"/>
        <v>1</v>
      </c>
      <c r="E7146">
        <v>10000</v>
      </c>
      <c r="F7146" t="s">
        <v>11</v>
      </c>
      <c r="G7146">
        <v>12</v>
      </c>
      <c r="H7146" t="s">
        <v>10</v>
      </c>
      <c r="I7146">
        <v>53004</v>
      </c>
      <c r="J7146">
        <v>28</v>
      </c>
      <c r="N7146" t="s">
        <v>11</v>
      </c>
      <c r="O7146">
        <v>12</v>
      </c>
      <c r="P7146">
        <v>28</v>
      </c>
      <c r="R7146" t="s">
        <v>11</v>
      </c>
      <c r="S7146">
        <v>12</v>
      </c>
      <c r="T7146" t="s">
        <v>10</v>
      </c>
      <c r="U7146">
        <v>28</v>
      </c>
      <c r="W7146">
        <v>10000</v>
      </c>
      <c r="X7146" t="s">
        <v>10</v>
      </c>
      <c r="Y7146">
        <v>53004</v>
      </c>
    </row>
    <row r="7147" spans="2:25" hidden="1" x14ac:dyDescent="0.3">
      <c r="B7147">
        <v>1</v>
      </c>
      <c r="D7147">
        <f t="shared" ca="1" si="112"/>
        <v>0</v>
      </c>
      <c r="E7147">
        <v>15250</v>
      </c>
      <c r="F7147" t="s">
        <v>14</v>
      </c>
      <c r="G7147">
        <v>6</v>
      </c>
      <c r="H7147" t="s">
        <v>8</v>
      </c>
      <c r="I7147">
        <v>42000</v>
      </c>
      <c r="J7147">
        <v>24</v>
      </c>
      <c r="N7147" t="s">
        <v>14</v>
      </c>
      <c r="O7147">
        <v>6</v>
      </c>
      <c r="P7147">
        <v>24</v>
      </c>
      <c r="R7147" t="s">
        <v>14</v>
      </c>
      <c r="S7147">
        <v>6</v>
      </c>
      <c r="T7147" t="s">
        <v>8</v>
      </c>
      <c r="U7147">
        <v>24</v>
      </c>
      <c r="W7147">
        <v>15250</v>
      </c>
      <c r="X7147" t="s">
        <v>8</v>
      </c>
      <c r="Y7147">
        <v>42000</v>
      </c>
    </row>
    <row r="7148" spans="2:25" hidden="1" x14ac:dyDescent="0.3">
      <c r="B7148">
        <v>1</v>
      </c>
      <c r="D7148">
        <f t="shared" ca="1" si="112"/>
        <v>0</v>
      </c>
      <c r="E7148">
        <v>9800</v>
      </c>
      <c r="F7148" t="s">
        <v>11</v>
      </c>
      <c r="H7148" t="s">
        <v>8</v>
      </c>
      <c r="I7148">
        <v>33000</v>
      </c>
      <c r="J7148">
        <v>22</v>
      </c>
      <c r="N7148" t="s">
        <v>11</v>
      </c>
      <c r="P7148">
        <v>22</v>
      </c>
      <c r="R7148" t="s">
        <v>11</v>
      </c>
      <c r="T7148" t="s">
        <v>8</v>
      </c>
      <c r="U7148">
        <v>22</v>
      </c>
      <c r="W7148">
        <v>9800</v>
      </c>
      <c r="X7148" t="s">
        <v>8</v>
      </c>
      <c r="Y7148">
        <v>33000</v>
      </c>
    </row>
    <row r="7149" spans="2:25" hidden="1" x14ac:dyDescent="0.3">
      <c r="B7149">
        <v>1</v>
      </c>
      <c r="D7149">
        <f t="shared" ca="1" si="112"/>
        <v>0</v>
      </c>
      <c r="E7149">
        <v>5000</v>
      </c>
      <c r="F7149" t="s">
        <v>7</v>
      </c>
      <c r="G7149">
        <v>0</v>
      </c>
      <c r="H7149" t="s">
        <v>10</v>
      </c>
      <c r="I7149">
        <v>55000</v>
      </c>
      <c r="J7149">
        <v>24</v>
      </c>
      <c r="N7149" t="s">
        <v>7</v>
      </c>
      <c r="O7149">
        <v>0</v>
      </c>
      <c r="P7149">
        <v>24</v>
      </c>
      <c r="R7149" t="s">
        <v>7</v>
      </c>
      <c r="S7149">
        <v>0</v>
      </c>
      <c r="T7149" t="s">
        <v>10</v>
      </c>
      <c r="U7149">
        <v>24</v>
      </c>
      <c r="W7149">
        <v>5000</v>
      </c>
      <c r="X7149" t="s">
        <v>10</v>
      </c>
      <c r="Y7149">
        <v>55000</v>
      </c>
    </row>
    <row r="7150" spans="2:25" hidden="1" x14ac:dyDescent="0.3">
      <c r="B7150">
        <v>1</v>
      </c>
      <c r="D7150">
        <f t="shared" ca="1" si="112"/>
        <v>1</v>
      </c>
      <c r="E7150">
        <v>10000</v>
      </c>
      <c r="F7150" t="s">
        <v>9</v>
      </c>
      <c r="G7150">
        <v>4</v>
      </c>
      <c r="H7150" t="s">
        <v>8</v>
      </c>
      <c r="I7150">
        <v>31200</v>
      </c>
      <c r="J7150">
        <v>27</v>
      </c>
      <c r="N7150" t="s">
        <v>9</v>
      </c>
      <c r="O7150">
        <v>4</v>
      </c>
      <c r="P7150">
        <v>27</v>
      </c>
      <c r="R7150" t="s">
        <v>9</v>
      </c>
      <c r="S7150">
        <v>4</v>
      </c>
      <c r="T7150" t="s">
        <v>8</v>
      </c>
      <c r="U7150">
        <v>27</v>
      </c>
      <c r="W7150">
        <v>10000</v>
      </c>
      <c r="X7150" t="s">
        <v>8</v>
      </c>
      <c r="Y7150">
        <v>31200</v>
      </c>
    </row>
    <row r="7151" spans="2:25" x14ac:dyDescent="0.3">
      <c r="B7151">
        <v>0</v>
      </c>
      <c r="D7151">
        <f t="shared" ca="1" si="112"/>
        <v>0</v>
      </c>
      <c r="E7151">
        <v>5000</v>
      </c>
      <c r="F7151" t="s">
        <v>9</v>
      </c>
      <c r="G7151">
        <v>1</v>
      </c>
      <c r="H7151" t="s">
        <v>10</v>
      </c>
      <c r="I7151">
        <v>97000</v>
      </c>
      <c r="J7151">
        <v>23</v>
      </c>
      <c r="N7151" t="s">
        <v>9</v>
      </c>
      <c r="O7151">
        <v>1</v>
      </c>
      <c r="P7151">
        <v>23</v>
      </c>
      <c r="R7151" t="s">
        <v>9</v>
      </c>
      <c r="S7151">
        <v>1</v>
      </c>
      <c r="T7151" t="s">
        <v>10</v>
      </c>
      <c r="U7151">
        <v>23</v>
      </c>
      <c r="W7151">
        <v>5000</v>
      </c>
      <c r="X7151" t="s">
        <v>10</v>
      </c>
      <c r="Y7151">
        <v>97000</v>
      </c>
    </row>
    <row r="7152" spans="2:25" x14ac:dyDescent="0.3">
      <c r="B7152">
        <v>1</v>
      </c>
      <c r="D7152">
        <f t="shared" ca="1" si="112"/>
        <v>1</v>
      </c>
      <c r="E7152">
        <v>8000</v>
      </c>
      <c r="F7152" t="s">
        <v>7</v>
      </c>
      <c r="G7152">
        <v>14</v>
      </c>
      <c r="H7152" t="s">
        <v>8</v>
      </c>
      <c r="I7152">
        <v>39996</v>
      </c>
      <c r="J7152">
        <v>23</v>
      </c>
      <c r="N7152" t="s">
        <v>7</v>
      </c>
      <c r="O7152">
        <v>14</v>
      </c>
      <c r="P7152">
        <v>23</v>
      </c>
      <c r="R7152" t="s">
        <v>7</v>
      </c>
      <c r="S7152">
        <v>14</v>
      </c>
      <c r="T7152" t="s">
        <v>8</v>
      </c>
      <c r="U7152">
        <v>23</v>
      </c>
      <c r="W7152">
        <v>8000</v>
      </c>
      <c r="X7152" t="s">
        <v>8</v>
      </c>
      <c r="Y7152">
        <v>39996</v>
      </c>
    </row>
    <row r="7153" spans="2:25" hidden="1" x14ac:dyDescent="0.3">
      <c r="B7153">
        <v>0</v>
      </c>
      <c r="D7153">
        <f t="shared" ca="1" si="112"/>
        <v>0</v>
      </c>
      <c r="E7153">
        <v>15000</v>
      </c>
      <c r="F7153" t="s">
        <v>9</v>
      </c>
      <c r="G7153">
        <v>3</v>
      </c>
      <c r="H7153" t="s">
        <v>10</v>
      </c>
      <c r="I7153">
        <v>70000</v>
      </c>
      <c r="J7153">
        <v>23</v>
      </c>
      <c r="N7153" t="s">
        <v>9</v>
      </c>
      <c r="O7153">
        <v>3</v>
      </c>
      <c r="P7153">
        <v>23</v>
      </c>
      <c r="R7153" t="s">
        <v>9</v>
      </c>
      <c r="S7153">
        <v>3</v>
      </c>
      <c r="T7153" t="s">
        <v>10</v>
      </c>
      <c r="U7153">
        <v>23</v>
      </c>
      <c r="W7153">
        <v>15000</v>
      </c>
      <c r="X7153" t="s">
        <v>10</v>
      </c>
      <c r="Y7153">
        <v>70000</v>
      </c>
    </row>
    <row r="7154" spans="2:25" x14ac:dyDescent="0.3">
      <c r="B7154">
        <v>0</v>
      </c>
      <c r="D7154">
        <f t="shared" ca="1" si="112"/>
        <v>0</v>
      </c>
      <c r="E7154">
        <v>7300</v>
      </c>
      <c r="F7154" t="s">
        <v>9</v>
      </c>
      <c r="G7154">
        <v>13</v>
      </c>
      <c r="H7154" t="s">
        <v>8</v>
      </c>
      <c r="I7154">
        <v>96000</v>
      </c>
      <c r="J7154">
        <v>23</v>
      </c>
      <c r="N7154" t="s">
        <v>9</v>
      </c>
      <c r="O7154">
        <v>13</v>
      </c>
      <c r="P7154">
        <v>23</v>
      </c>
      <c r="R7154" t="s">
        <v>9</v>
      </c>
      <c r="S7154">
        <v>13</v>
      </c>
      <c r="T7154" t="s">
        <v>8</v>
      </c>
      <c r="U7154">
        <v>23</v>
      </c>
      <c r="W7154">
        <v>7300</v>
      </c>
      <c r="X7154" t="s">
        <v>8</v>
      </c>
      <c r="Y7154">
        <v>96000</v>
      </c>
    </row>
    <row r="7155" spans="2:25" hidden="1" x14ac:dyDescent="0.3">
      <c r="B7155">
        <v>1</v>
      </c>
      <c r="D7155">
        <f t="shared" ca="1" si="112"/>
        <v>0</v>
      </c>
      <c r="E7155">
        <v>1000</v>
      </c>
      <c r="F7155" t="s">
        <v>12</v>
      </c>
      <c r="H7155" t="s">
        <v>8</v>
      </c>
      <c r="I7155">
        <v>10200</v>
      </c>
      <c r="J7155">
        <v>31</v>
      </c>
      <c r="N7155" t="s">
        <v>12</v>
      </c>
      <c r="P7155">
        <v>31</v>
      </c>
      <c r="R7155" t="s">
        <v>12</v>
      </c>
      <c r="T7155" t="s">
        <v>8</v>
      </c>
      <c r="U7155">
        <v>31</v>
      </c>
      <c r="W7155">
        <v>1000</v>
      </c>
      <c r="X7155" t="s">
        <v>8</v>
      </c>
      <c r="Y7155">
        <v>10200</v>
      </c>
    </row>
    <row r="7156" spans="2:25" x14ac:dyDescent="0.3">
      <c r="B7156">
        <v>1</v>
      </c>
      <c r="D7156">
        <f t="shared" ca="1" si="112"/>
        <v>1</v>
      </c>
      <c r="E7156">
        <v>7500</v>
      </c>
      <c r="F7156" t="s">
        <v>7</v>
      </c>
      <c r="G7156">
        <v>4</v>
      </c>
      <c r="H7156" t="s">
        <v>8</v>
      </c>
      <c r="I7156">
        <v>22596</v>
      </c>
      <c r="J7156">
        <v>22</v>
      </c>
      <c r="N7156" t="s">
        <v>7</v>
      </c>
      <c r="O7156">
        <v>4</v>
      </c>
      <c r="P7156">
        <v>22</v>
      </c>
      <c r="R7156" t="s">
        <v>7</v>
      </c>
      <c r="S7156">
        <v>4</v>
      </c>
      <c r="T7156" t="s">
        <v>8</v>
      </c>
      <c r="U7156">
        <v>22</v>
      </c>
      <c r="W7156">
        <v>7500</v>
      </c>
      <c r="X7156" t="s">
        <v>8</v>
      </c>
      <c r="Y7156">
        <v>22596</v>
      </c>
    </row>
    <row r="7157" spans="2:25" x14ac:dyDescent="0.3">
      <c r="B7157">
        <v>0</v>
      </c>
      <c r="D7157">
        <f t="shared" ca="1" si="112"/>
        <v>0</v>
      </c>
      <c r="E7157">
        <v>3000</v>
      </c>
      <c r="F7157" t="s">
        <v>7</v>
      </c>
      <c r="G7157">
        <v>4</v>
      </c>
      <c r="H7157" t="s">
        <v>10</v>
      </c>
      <c r="I7157">
        <v>21000</v>
      </c>
      <c r="J7157">
        <v>22</v>
      </c>
      <c r="N7157" t="s">
        <v>7</v>
      </c>
      <c r="O7157">
        <v>4</v>
      </c>
      <c r="P7157">
        <v>22</v>
      </c>
      <c r="R7157" t="s">
        <v>7</v>
      </c>
      <c r="S7157">
        <v>4</v>
      </c>
      <c r="T7157" t="s">
        <v>10</v>
      </c>
      <c r="U7157">
        <v>22</v>
      </c>
      <c r="W7157">
        <v>3000</v>
      </c>
      <c r="X7157" t="s">
        <v>10</v>
      </c>
      <c r="Y7157">
        <v>21000</v>
      </c>
    </row>
    <row r="7158" spans="2:25" hidden="1" x14ac:dyDescent="0.3">
      <c r="B7158">
        <v>1</v>
      </c>
      <c r="D7158">
        <f t="shared" ca="1" si="112"/>
        <v>0</v>
      </c>
      <c r="E7158">
        <v>20500</v>
      </c>
      <c r="F7158" t="s">
        <v>16</v>
      </c>
      <c r="G7158">
        <v>5</v>
      </c>
      <c r="H7158" t="s">
        <v>13</v>
      </c>
      <c r="I7158">
        <v>69000</v>
      </c>
      <c r="J7158">
        <v>34</v>
      </c>
      <c r="N7158" t="s">
        <v>16</v>
      </c>
      <c r="O7158">
        <v>5</v>
      </c>
      <c r="P7158">
        <v>34</v>
      </c>
      <c r="R7158" t="s">
        <v>16</v>
      </c>
      <c r="S7158">
        <v>5</v>
      </c>
      <c r="T7158" t="s">
        <v>13</v>
      </c>
      <c r="U7158">
        <v>34</v>
      </c>
      <c r="W7158">
        <v>20500</v>
      </c>
      <c r="X7158" t="s">
        <v>13</v>
      </c>
      <c r="Y7158">
        <v>69000</v>
      </c>
    </row>
    <row r="7159" spans="2:25" hidden="1" x14ac:dyDescent="0.3">
      <c r="B7159">
        <v>0</v>
      </c>
      <c r="D7159">
        <f t="shared" ca="1" si="112"/>
        <v>1</v>
      </c>
      <c r="E7159">
        <v>15000</v>
      </c>
      <c r="F7159" t="s">
        <v>12</v>
      </c>
      <c r="G7159">
        <v>0</v>
      </c>
      <c r="H7159" t="s">
        <v>8</v>
      </c>
      <c r="I7159">
        <v>75000</v>
      </c>
      <c r="J7159">
        <v>39</v>
      </c>
      <c r="N7159" t="s">
        <v>12</v>
      </c>
      <c r="O7159">
        <v>0</v>
      </c>
      <c r="P7159">
        <v>39</v>
      </c>
      <c r="R7159" t="s">
        <v>12</v>
      </c>
      <c r="S7159">
        <v>0</v>
      </c>
      <c r="T7159" t="s">
        <v>8</v>
      </c>
      <c r="U7159">
        <v>39</v>
      </c>
      <c r="W7159">
        <v>15000</v>
      </c>
      <c r="X7159" t="s">
        <v>8</v>
      </c>
      <c r="Y7159">
        <v>75000</v>
      </c>
    </row>
    <row r="7160" spans="2:25" x14ac:dyDescent="0.3">
      <c r="B7160">
        <v>1</v>
      </c>
      <c r="D7160">
        <f t="shared" ca="1" si="112"/>
        <v>0</v>
      </c>
      <c r="E7160">
        <v>2000</v>
      </c>
      <c r="F7160" t="s">
        <v>9</v>
      </c>
      <c r="G7160">
        <v>5</v>
      </c>
      <c r="H7160" t="s">
        <v>8</v>
      </c>
      <c r="I7160">
        <v>18996</v>
      </c>
      <c r="J7160">
        <v>39</v>
      </c>
      <c r="N7160" t="s">
        <v>9</v>
      </c>
      <c r="O7160">
        <v>5</v>
      </c>
      <c r="P7160">
        <v>39</v>
      </c>
      <c r="R7160" t="s">
        <v>9</v>
      </c>
      <c r="S7160">
        <v>5</v>
      </c>
      <c r="T7160" t="s">
        <v>8</v>
      </c>
      <c r="U7160">
        <v>39</v>
      </c>
      <c r="W7160">
        <v>2000</v>
      </c>
      <c r="X7160" t="s">
        <v>8</v>
      </c>
      <c r="Y7160">
        <v>18996</v>
      </c>
    </row>
    <row r="7161" spans="2:25" x14ac:dyDescent="0.3">
      <c r="B7161">
        <v>0</v>
      </c>
      <c r="D7161">
        <f t="shared" ca="1" si="112"/>
        <v>0</v>
      </c>
      <c r="E7161">
        <v>15000</v>
      </c>
      <c r="F7161" t="s">
        <v>11</v>
      </c>
      <c r="G7161">
        <v>0</v>
      </c>
      <c r="H7161" t="s">
        <v>8</v>
      </c>
      <c r="I7161">
        <v>100000</v>
      </c>
      <c r="J7161">
        <v>26</v>
      </c>
      <c r="N7161" t="s">
        <v>11</v>
      </c>
      <c r="O7161">
        <v>0</v>
      </c>
      <c r="P7161">
        <v>26</v>
      </c>
      <c r="R7161" t="s">
        <v>11</v>
      </c>
      <c r="S7161">
        <v>0</v>
      </c>
      <c r="T7161" t="s">
        <v>8</v>
      </c>
      <c r="U7161">
        <v>26</v>
      </c>
      <c r="W7161">
        <v>15000</v>
      </c>
      <c r="X7161" t="s">
        <v>8</v>
      </c>
      <c r="Y7161">
        <v>100000</v>
      </c>
    </row>
    <row r="7162" spans="2:25" x14ac:dyDescent="0.3">
      <c r="B7162">
        <v>0</v>
      </c>
      <c r="D7162">
        <f t="shared" ca="1" si="112"/>
        <v>1</v>
      </c>
      <c r="E7162">
        <v>5000</v>
      </c>
      <c r="F7162" t="s">
        <v>7</v>
      </c>
      <c r="G7162">
        <v>3</v>
      </c>
      <c r="H7162" t="s">
        <v>10</v>
      </c>
      <c r="I7162">
        <v>54996</v>
      </c>
      <c r="J7162">
        <v>22</v>
      </c>
      <c r="N7162" t="s">
        <v>7</v>
      </c>
      <c r="O7162">
        <v>3</v>
      </c>
      <c r="P7162">
        <v>22</v>
      </c>
      <c r="R7162" t="s">
        <v>7</v>
      </c>
      <c r="S7162">
        <v>3</v>
      </c>
      <c r="T7162" t="s">
        <v>10</v>
      </c>
      <c r="U7162">
        <v>22</v>
      </c>
      <c r="W7162">
        <v>5000</v>
      </c>
      <c r="X7162" t="s">
        <v>10</v>
      </c>
      <c r="Y7162">
        <v>54996</v>
      </c>
    </row>
    <row r="7163" spans="2:25" x14ac:dyDescent="0.3">
      <c r="B7163">
        <v>1</v>
      </c>
      <c r="D7163">
        <f t="shared" ca="1" si="112"/>
        <v>1</v>
      </c>
      <c r="E7163">
        <v>3600</v>
      </c>
      <c r="F7163" t="s">
        <v>12</v>
      </c>
      <c r="G7163">
        <v>0</v>
      </c>
      <c r="H7163" t="s">
        <v>8</v>
      </c>
      <c r="I7163">
        <v>21112</v>
      </c>
      <c r="J7163">
        <v>27</v>
      </c>
      <c r="N7163" t="s">
        <v>12</v>
      </c>
      <c r="O7163">
        <v>0</v>
      </c>
      <c r="P7163">
        <v>27</v>
      </c>
      <c r="R7163" t="s">
        <v>12</v>
      </c>
      <c r="S7163">
        <v>0</v>
      </c>
      <c r="T7163" t="s">
        <v>8</v>
      </c>
      <c r="U7163">
        <v>27</v>
      </c>
      <c r="W7163">
        <v>3600</v>
      </c>
      <c r="X7163" t="s">
        <v>8</v>
      </c>
      <c r="Y7163">
        <v>21112</v>
      </c>
    </row>
    <row r="7164" spans="2:25" hidden="1" x14ac:dyDescent="0.3">
      <c r="B7164">
        <v>1</v>
      </c>
      <c r="D7164">
        <f t="shared" ca="1" si="112"/>
        <v>0</v>
      </c>
      <c r="E7164">
        <v>12000</v>
      </c>
      <c r="F7164" t="s">
        <v>7</v>
      </c>
      <c r="H7164" t="s">
        <v>8</v>
      </c>
      <c r="I7164">
        <v>210000</v>
      </c>
      <c r="J7164">
        <v>23</v>
      </c>
      <c r="N7164" t="s">
        <v>7</v>
      </c>
      <c r="P7164">
        <v>23</v>
      </c>
      <c r="R7164" t="s">
        <v>7</v>
      </c>
      <c r="T7164" t="s">
        <v>8</v>
      </c>
      <c r="U7164">
        <v>23</v>
      </c>
      <c r="W7164">
        <v>12000</v>
      </c>
      <c r="X7164" t="s">
        <v>8</v>
      </c>
      <c r="Y7164">
        <v>210000</v>
      </c>
    </row>
    <row r="7165" spans="2:25" x14ac:dyDescent="0.3">
      <c r="B7165">
        <v>1</v>
      </c>
      <c r="D7165">
        <f t="shared" ca="1" si="112"/>
        <v>0</v>
      </c>
      <c r="E7165">
        <v>18000</v>
      </c>
      <c r="F7165" t="s">
        <v>9</v>
      </c>
      <c r="G7165">
        <v>1</v>
      </c>
      <c r="H7165" t="s">
        <v>8</v>
      </c>
      <c r="I7165">
        <v>64000</v>
      </c>
      <c r="J7165">
        <v>30</v>
      </c>
      <c r="N7165" t="s">
        <v>9</v>
      </c>
      <c r="O7165">
        <v>1</v>
      </c>
      <c r="P7165">
        <v>30</v>
      </c>
      <c r="R7165" t="s">
        <v>9</v>
      </c>
      <c r="S7165">
        <v>1</v>
      </c>
      <c r="T7165" t="s">
        <v>8</v>
      </c>
      <c r="U7165">
        <v>30</v>
      </c>
      <c r="W7165">
        <v>18000</v>
      </c>
      <c r="X7165" t="s">
        <v>8</v>
      </c>
      <c r="Y7165">
        <v>64000</v>
      </c>
    </row>
    <row r="7166" spans="2:25" x14ac:dyDescent="0.3">
      <c r="B7166">
        <v>0</v>
      </c>
      <c r="D7166">
        <f t="shared" ca="1" si="112"/>
        <v>1</v>
      </c>
      <c r="E7166">
        <v>25000</v>
      </c>
      <c r="F7166" t="s">
        <v>7</v>
      </c>
      <c r="G7166">
        <v>19</v>
      </c>
      <c r="H7166" t="s">
        <v>10</v>
      </c>
      <c r="I7166">
        <v>102489.4</v>
      </c>
      <c r="J7166">
        <v>30</v>
      </c>
      <c r="N7166" t="s">
        <v>7</v>
      </c>
      <c r="O7166">
        <v>19</v>
      </c>
      <c r="P7166">
        <v>30</v>
      </c>
      <c r="R7166" t="s">
        <v>7</v>
      </c>
      <c r="S7166">
        <v>19</v>
      </c>
      <c r="T7166" t="s">
        <v>10</v>
      </c>
      <c r="U7166">
        <v>30</v>
      </c>
      <c r="W7166">
        <v>25000</v>
      </c>
      <c r="X7166" t="s">
        <v>10</v>
      </c>
      <c r="Y7166">
        <v>102489.4</v>
      </c>
    </row>
    <row r="7167" spans="2:25" hidden="1" x14ac:dyDescent="0.3">
      <c r="B7167">
        <v>1</v>
      </c>
      <c r="D7167">
        <f t="shared" ca="1" si="112"/>
        <v>1</v>
      </c>
      <c r="E7167">
        <v>13000</v>
      </c>
      <c r="F7167" t="s">
        <v>9</v>
      </c>
      <c r="G7167">
        <v>7</v>
      </c>
      <c r="H7167" t="s">
        <v>10</v>
      </c>
      <c r="I7167">
        <v>40000</v>
      </c>
      <c r="J7167">
        <v>27</v>
      </c>
      <c r="N7167" t="s">
        <v>9</v>
      </c>
      <c r="O7167">
        <v>7</v>
      </c>
      <c r="P7167">
        <v>27</v>
      </c>
      <c r="R7167" t="s">
        <v>9</v>
      </c>
      <c r="S7167">
        <v>7</v>
      </c>
      <c r="T7167" t="s">
        <v>10</v>
      </c>
      <c r="U7167">
        <v>27</v>
      </c>
      <c r="W7167">
        <v>13000</v>
      </c>
      <c r="X7167" t="s">
        <v>10</v>
      </c>
      <c r="Y7167">
        <v>40000</v>
      </c>
    </row>
    <row r="7168" spans="2:25" hidden="1" x14ac:dyDescent="0.3">
      <c r="B7168">
        <v>0</v>
      </c>
      <c r="D7168">
        <f t="shared" ca="1" si="112"/>
        <v>0</v>
      </c>
      <c r="E7168">
        <v>4800</v>
      </c>
      <c r="F7168" t="s">
        <v>7</v>
      </c>
      <c r="G7168">
        <v>1</v>
      </c>
      <c r="H7168" t="s">
        <v>8</v>
      </c>
      <c r="I7168">
        <v>50000</v>
      </c>
      <c r="J7168">
        <v>28</v>
      </c>
      <c r="N7168" t="s">
        <v>7</v>
      </c>
      <c r="O7168">
        <v>1</v>
      </c>
      <c r="P7168">
        <v>28</v>
      </c>
      <c r="R7168" t="s">
        <v>7</v>
      </c>
      <c r="S7168">
        <v>1</v>
      </c>
      <c r="T7168" t="s">
        <v>8</v>
      </c>
      <c r="U7168">
        <v>28</v>
      </c>
      <c r="W7168">
        <v>4800</v>
      </c>
      <c r="X7168" t="s">
        <v>8</v>
      </c>
      <c r="Y7168">
        <v>50000</v>
      </c>
    </row>
    <row r="7169" spans="2:25" x14ac:dyDescent="0.3">
      <c r="B7169">
        <v>0</v>
      </c>
      <c r="D7169">
        <f t="shared" ca="1" si="112"/>
        <v>0</v>
      </c>
      <c r="E7169">
        <v>12000</v>
      </c>
      <c r="F7169" t="s">
        <v>9</v>
      </c>
      <c r="H7169" t="s">
        <v>13</v>
      </c>
      <c r="I7169">
        <v>40000</v>
      </c>
      <c r="J7169">
        <v>24</v>
      </c>
      <c r="N7169" t="s">
        <v>9</v>
      </c>
      <c r="P7169">
        <v>24</v>
      </c>
      <c r="R7169" t="s">
        <v>9</v>
      </c>
      <c r="T7169" t="s">
        <v>13</v>
      </c>
      <c r="U7169">
        <v>24</v>
      </c>
      <c r="W7169">
        <v>12000</v>
      </c>
      <c r="X7169" t="s">
        <v>13</v>
      </c>
      <c r="Y7169">
        <v>40000</v>
      </c>
    </row>
    <row r="7170" spans="2:25" x14ac:dyDescent="0.3">
      <c r="B7170">
        <v>0</v>
      </c>
      <c r="D7170">
        <f t="shared" ca="1" si="112"/>
        <v>1</v>
      </c>
      <c r="E7170">
        <v>8500</v>
      </c>
      <c r="F7170" t="s">
        <v>12</v>
      </c>
      <c r="G7170">
        <v>3</v>
      </c>
      <c r="H7170" t="s">
        <v>13</v>
      </c>
      <c r="I7170">
        <v>50000</v>
      </c>
      <c r="J7170">
        <v>28</v>
      </c>
      <c r="N7170" t="s">
        <v>12</v>
      </c>
      <c r="O7170">
        <v>3</v>
      </c>
      <c r="P7170">
        <v>28</v>
      </c>
      <c r="R7170" t="s">
        <v>12</v>
      </c>
      <c r="S7170">
        <v>3</v>
      </c>
      <c r="T7170" t="s">
        <v>13</v>
      </c>
      <c r="U7170">
        <v>28</v>
      </c>
      <c r="W7170">
        <v>8500</v>
      </c>
      <c r="X7170" t="s">
        <v>13</v>
      </c>
      <c r="Y7170">
        <v>50000</v>
      </c>
    </row>
    <row r="7171" spans="2:25" hidden="1" x14ac:dyDescent="0.3">
      <c r="B7171">
        <v>0</v>
      </c>
      <c r="D7171">
        <f t="shared" ca="1" si="112"/>
        <v>0</v>
      </c>
      <c r="E7171">
        <v>10000</v>
      </c>
      <c r="F7171" t="s">
        <v>9</v>
      </c>
      <c r="G7171">
        <v>11</v>
      </c>
      <c r="H7171" t="s">
        <v>10</v>
      </c>
      <c r="I7171">
        <v>57504</v>
      </c>
      <c r="J7171">
        <v>23</v>
      </c>
      <c r="N7171" t="s">
        <v>9</v>
      </c>
      <c r="O7171">
        <v>11</v>
      </c>
      <c r="P7171">
        <v>23</v>
      </c>
      <c r="R7171" t="s">
        <v>9</v>
      </c>
      <c r="S7171">
        <v>11</v>
      </c>
      <c r="T7171" t="s">
        <v>10</v>
      </c>
      <c r="U7171">
        <v>23</v>
      </c>
      <c r="W7171">
        <v>10000</v>
      </c>
      <c r="X7171" t="s">
        <v>10</v>
      </c>
      <c r="Y7171">
        <v>57504</v>
      </c>
    </row>
    <row r="7172" spans="2:25" hidden="1" x14ac:dyDescent="0.3">
      <c r="B7172">
        <v>0</v>
      </c>
      <c r="D7172">
        <f t="shared" ref="D7172:D7235" ca="1" si="113">IF(RAND()&lt;0.4,1,0)</f>
        <v>0</v>
      </c>
      <c r="E7172">
        <v>15975</v>
      </c>
      <c r="F7172" t="s">
        <v>11</v>
      </c>
      <c r="G7172">
        <v>29</v>
      </c>
      <c r="H7172" t="s">
        <v>10</v>
      </c>
      <c r="I7172">
        <v>125000</v>
      </c>
      <c r="J7172">
        <v>27</v>
      </c>
      <c r="N7172" t="s">
        <v>11</v>
      </c>
      <c r="O7172">
        <v>29</v>
      </c>
      <c r="P7172">
        <v>27</v>
      </c>
      <c r="R7172" t="s">
        <v>11</v>
      </c>
      <c r="S7172">
        <v>29</v>
      </c>
      <c r="T7172" t="s">
        <v>10</v>
      </c>
      <c r="U7172">
        <v>27</v>
      </c>
      <c r="W7172">
        <v>15975</v>
      </c>
      <c r="X7172" t="s">
        <v>10</v>
      </c>
      <c r="Y7172">
        <v>125000</v>
      </c>
    </row>
    <row r="7173" spans="2:25" x14ac:dyDescent="0.3">
      <c r="B7173">
        <v>0</v>
      </c>
      <c r="D7173">
        <f t="shared" ca="1" si="113"/>
        <v>0</v>
      </c>
      <c r="E7173">
        <v>4750</v>
      </c>
      <c r="F7173" t="s">
        <v>7</v>
      </c>
      <c r="G7173">
        <v>6</v>
      </c>
      <c r="H7173" t="s">
        <v>10</v>
      </c>
      <c r="I7173">
        <v>123000</v>
      </c>
      <c r="J7173">
        <v>24</v>
      </c>
      <c r="N7173" t="s">
        <v>7</v>
      </c>
      <c r="O7173">
        <v>6</v>
      </c>
      <c r="P7173">
        <v>24</v>
      </c>
      <c r="R7173" t="s">
        <v>7</v>
      </c>
      <c r="S7173">
        <v>6</v>
      </c>
      <c r="T7173" t="s">
        <v>10</v>
      </c>
      <c r="U7173">
        <v>24</v>
      </c>
      <c r="W7173">
        <v>4750</v>
      </c>
      <c r="X7173" t="s">
        <v>10</v>
      </c>
      <c r="Y7173">
        <v>123000</v>
      </c>
    </row>
    <row r="7174" spans="2:25" x14ac:dyDescent="0.3">
      <c r="B7174">
        <v>0</v>
      </c>
      <c r="D7174">
        <f t="shared" ca="1" si="113"/>
        <v>0</v>
      </c>
      <c r="E7174">
        <v>4800</v>
      </c>
      <c r="F7174" t="s">
        <v>7</v>
      </c>
      <c r="G7174">
        <v>6</v>
      </c>
      <c r="H7174" t="s">
        <v>13</v>
      </c>
      <c r="I7174">
        <v>38272</v>
      </c>
      <c r="J7174">
        <v>22</v>
      </c>
      <c r="N7174" t="s">
        <v>7</v>
      </c>
      <c r="O7174">
        <v>6</v>
      </c>
      <c r="P7174">
        <v>22</v>
      </c>
      <c r="R7174" t="s">
        <v>7</v>
      </c>
      <c r="S7174">
        <v>6</v>
      </c>
      <c r="T7174" t="s">
        <v>13</v>
      </c>
      <c r="U7174">
        <v>22</v>
      </c>
      <c r="W7174">
        <v>4800</v>
      </c>
      <c r="X7174" t="s">
        <v>13</v>
      </c>
      <c r="Y7174">
        <v>38272</v>
      </c>
    </row>
    <row r="7175" spans="2:25" x14ac:dyDescent="0.3">
      <c r="B7175">
        <v>0</v>
      </c>
      <c r="D7175">
        <f t="shared" ca="1" si="113"/>
        <v>0</v>
      </c>
      <c r="E7175">
        <v>13000</v>
      </c>
      <c r="F7175" t="s">
        <v>11</v>
      </c>
      <c r="G7175">
        <v>9</v>
      </c>
      <c r="H7175" t="s">
        <v>8</v>
      </c>
      <c r="I7175">
        <v>84000</v>
      </c>
      <c r="J7175">
        <v>29</v>
      </c>
      <c r="N7175" t="s">
        <v>11</v>
      </c>
      <c r="O7175">
        <v>9</v>
      </c>
      <c r="P7175">
        <v>29</v>
      </c>
      <c r="R7175" t="s">
        <v>11</v>
      </c>
      <c r="S7175">
        <v>9</v>
      </c>
      <c r="T7175" t="s">
        <v>8</v>
      </c>
      <c r="U7175">
        <v>29</v>
      </c>
      <c r="W7175">
        <v>13000</v>
      </c>
      <c r="X7175" t="s">
        <v>8</v>
      </c>
      <c r="Y7175">
        <v>84000</v>
      </c>
    </row>
    <row r="7176" spans="2:25" hidden="1" x14ac:dyDescent="0.3">
      <c r="B7176">
        <v>0</v>
      </c>
      <c r="D7176">
        <f t="shared" ca="1" si="113"/>
        <v>1</v>
      </c>
      <c r="E7176">
        <v>6200</v>
      </c>
      <c r="F7176" t="s">
        <v>9</v>
      </c>
      <c r="G7176">
        <v>7</v>
      </c>
      <c r="H7176" t="s">
        <v>8</v>
      </c>
      <c r="I7176">
        <v>69000</v>
      </c>
      <c r="J7176">
        <v>26</v>
      </c>
      <c r="N7176" t="s">
        <v>9</v>
      </c>
      <c r="O7176">
        <v>7</v>
      </c>
      <c r="P7176">
        <v>26</v>
      </c>
      <c r="R7176" t="s">
        <v>9</v>
      </c>
      <c r="S7176">
        <v>7</v>
      </c>
      <c r="T7176" t="s">
        <v>8</v>
      </c>
      <c r="U7176">
        <v>26</v>
      </c>
      <c r="W7176">
        <v>6200</v>
      </c>
      <c r="X7176" t="s">
        <v>8</v>
      </c>
      <c r="Y7176">
        <v>69000</v>
      </c>
    </row>
    <row r="7177" spans="2:25" hidden="1" x14ac:dyDescent="0.3">
      <c r="B7177">
        <v>0</v>
      </c>
      <c r="D7177">
        <f t="shared" ca="1" si="113"/>
        <v>0</v>
      </c>
      <c r="E7177">
        <v>10000</v>
      </c>
      <c r="F7177" t="s">
        <v>9</v>
      </c>
      <c r="G7177">
        <v>14</v>
      </c>
      <c r="H7177" t="s">
        <v>10</v>
      </c>
      <c r="I7177">
        <v>73000</v>
      </c>
      <c r="J7177">
        <v>48</v>
      </c>
      <c r="N7177" t="s">
        <v>9</v>
      </c>
      <c r="O7177">
        <v>14</v>
      </c>
      <c r="P7177">
        <v>48</v>
      </c>
      <c r="R7177" t="s">
        <v>9</v>
      </c>
      <c r="S7177">
        <v>14</v>
      </c>
      <c r="T7177" t="s">
        <v>10</v>
      </c>
      <c r="U7177">
        <v>48</v>
      </c>
      <c r="W7177">
        <v>10000</v>
      </c>
      <c r="X7177" t="s">
        <v>10</v>
      </c>
      <c r="Y7177">
        <v>73000</v>
      </c>
    </row>
    <row r="7178" spans="2:25" hidden="1" x14ac:dyDescent="0.3">
      <c r="B7178">
        <v>1</v>
      </c>
      <c r="D7178">
        <f t="shared" ca="1" si="113"/>
        <v>0</v>
      </c>
      <c r="E7178">
        <v>4000</v>
      </c>
      <c r="F7178" t="s">
        <v>11</v>
      </c>
      <c r="G7178">
        <v>8</v>
      </c>
      <c r="H7178" t="s">
        <v>8</v>
      </c>
      <c r="I7178">
        <v>26400</v>
      </c>
      <c r="J7178">
        <v>23</v>
      </c>
      <c r="N7178" t="s">
        <v>11</v>
      </c>
      <c r="O7178">
        <v>8</v>
      </c>
      <c r="P7178">
        <v>23</v>
      </c>
      <c r="R7178" t="s">
        <v>11</v>
      </c>
      <c r="S7178">
        <v>8</v>
      </c>
      <c r="T7178" t="s">
        <v>8</v>
      </c>
      <c r="U7178">
        <v>23</v>
      </c>
      <c r="W7178">
        <v>4000</v>
      </c>
      <c r="X7178" t="s">
        <v>8</v>
      </c>
      <c r="Y7178">
        <v>26400</v>
      </c>
    </row>
    <row r="7179" spans="2:25" hidden="1" x14ac:dyDescent="0.3">
      <c r="B7179">
        <v>0</v>
      </c>
      <c r="D7179">
        <f t="shared" ca="1" si="113"/>
        <v>0</v>
      </c>
      <c r="E7179">
        <v>4500</v>
      </c>
      <c r="F7179" t="s">
        <v>9</v>
      </c>
      <c r="G7179">
        <v>1</v>
      </c>
      <c r="H7179" t="s">
        <v>10</v>
      </c>
      <c r="I7179">
        <v>70000</v>
      </c>
      <c r="J7179">
        <v>22</v>
      </c>
      <c r="N7179" t="s">
        <v>9</v>
      </c>
      <c r="O7179">
        <v>1</v>
      </c>
      <c r="P7179">
        <v>22</v>
      </c>
      <c r="R7179" t="s">
        <v>9</v>
      </c>
      <c r="S7179">
        <v>1</v>
      </c>
      <c r="T7179" t="s">
        <v>10</v>
      </c>
      <c r="U7179">
        <v>22</v>
      </c>
      <c r="W7179">
        <v>4500</v>
      </c>
      <c r="X7179" t="s">
        <v>10</v>
      </c>
      <c r="Y7179">
        <v>70000</v>
      </c>
    </row>
    <row r="7180" spans="2:25" x14ac:dyDescent="0.3">
      <c r="B7180">
        <v>1</v>
      </c>
      <c r="D7180">
        <f t="shared" ca="1" si="113"/>
        <v>1</v>
      </c>
      <c r="E7180">
        <v>7000</v>
      </c>
      <c r="F7180" t="s">
        <v>11</v>
      </c>
      <c r="G7180">
        <v>5</v>
      </c>
      <c r="H7180" t="s">
        <v>10</v>
      </c>
      <c r="I7180">
        <v>60000</v>
      </c>
      <c r="J7180">
        <v>34</v>
      </c>
      <c r="N7180" t="s">
        <v>11</v>
      </c>
      <c r="O7180">
        <v>5</v>
      </c>
      <c r="P7180">
        <v>34</v>
      </c>
      <c r="R7180" t="s">
        <v>11</v>
      </c>
      <c r="S7180">
        <v>5</v>
      </c>
      <c r="T7180" t="s">
        <v>10</v>
      </c>
      <c r="U7180">
        <v>34</v>
      </c>
      <c r="W7180">
        <v>7000</v>
      </c>
      <c r="X7180" t="s">
        <v>10</v>
      </c>
      <c r="Y7180">
        <v>60000</v>
      </c>
    </row>
    <row r="7181" spans="2:25" hidden="1" x14ac:dyDescent="0.3">
      <c r="B7181">
        <v>1</v>
      </c>
      <c r="D7181">
        <f t="shared" ca="1" si="113"/>
        <v>0</v>
      </c>
      <c r="E7181">
        <v>10000</v>
      </c>
      <c r="F7181" t="s">
        <v>12</v>
      </c>
      <c r="G7181">
        <v>1</v>
      </c>
      <c r="H7181" t="s">
        <v>8</v>
      </c>
      <c r="I7181">
        <v>26400</v>
      </c>
      <c r="J7181">
        <v>22</v>
      </c>
      <c r="N7181" t="s">
        <v>12</v>
      </c>
      <c r="O7181">
        <v>1</v>
      </c>
      <c r="P7181">
        <v>22</v>
      </c>
      <c r="R7181" t="s">
        <v>12</v>
      </c>
      <c r="S7181">
        <v>1</v>
      </c>
      <c r="T7181" t="s">
        <v>8</v>
      </c>
      <c r="U7181">
        <v>22</v>
      </c>
      <c r="W7181">
        <v>10000</v>
      </c>
      <c r="X7181" t="s">
        <v>8</v>
      </c>
      <c r="Y7181">
        <v>26400</v>
      </c>
    </row>
    <row r="7182" spans="2:25" x14ac:dyDescent="0.3">
      <c r="B7182">
        <v>1</v>
      </c>
      <c r="D7182">
        <f t="shared" ca="1" si="113"/>
        <v>0</v>
      </c>
      <c r="E7182">
        <v>8000</v>
      </c>
      <c r="F7182" t="s">
        <v>7</v>
      </c>
      <c r="G7182">
        <v>5</v>
      </c>
      <c r="H7182" t="s">
        <v>10</v>
      </c>
      <c r="I7182">
        <v>62004</v>
      </c>
      <c r="J7182">
        <v>25</v>
      </c>
      <c r="N7182" t="s">
        <v>7</v>
      </c>
      <c r="O7182">
        <v>5</v>
      </c>
      <c r="P7182">
        <v>25</v>
      </c>
      <c r="R7182" t="s">
        <v>7</v>
      </c>
      <c r="S7182">
        <v>5</v>
      </c>
      <c r="T7182" t="s">
        <v>10</v>
      </c>
      <c r="U7182">
        <v>25</v>
      </c>
      <c r="W7182">
        <v>8000</v>
      </c>
      <c r="X7182" t="s">
        <v>10</v>
      </c>
      <c r="Y7182">
        <v>62004</v>
      </c>
    </row>
    <row r="7183" spans="2:25" x14ac:dyDescent="0.3">
      <c r="B7183">
        <v>0</v>
      </c>
      <c r="D7183">
        <f t="shared" ca="1" si="113"/>
        <v>0</v>
      </c>
      <c r="E7183">
        <v>12000</v>
      </c>
      <c r="F7183" t="s">
        <v>11</v>
      </c>
      <c r="G7183">
        <v>3</v>
      </c>
      <c r="H7183" t="s">
        <v>8</v>
      </c>
      <c r="I7183">
        <v>96000</v>
      </c>
      <c r="J7183">
        <v>22</v>
      </c>
      <c r="N7183" t="s">
        <v>11</v>
      </c>
      <c r="O7183">
        <v>3</v>
      </c>
      <c r="P7183">
        <v>22</v>
      </c>
      <c r="R7183" t="s">
        <v>11</v>
      </c>
      <c r="S7183">
        <v>3</v>
      </c>
      <c r="T7183" t="s">
        <v>8</v>
      </c>
      <c r="U7183">
        <v>22</v>
      </c>
      <c r="W7183">
        <v>12000</v>
      </c>
      <c r="X7183" t="s">
        <v>8</v>
      </c>
      <c r="Y7183">
        <v>96000</v>
      </c>
    </row>
    <row r="7184" spans="2:25" x14ac:dyDescent="0.3">
      <c r="B7184">
        <v>0</v>
      </c>
      <c r="D7184">
        <f t="shared" ca="1" si="113"/>
        <v>1</v>
      </c>
      <c r="E7184">
        <v>6000</v>
      </c>
      <c r="F7184" t="s">
        <v>9</v>
      </c>
      <c r="G7184">
        <v>6</v>
      </c>
      <c r="H7184" t="s">
        <v>10</v>
      </c>
      <c r="I7184">
        <v>90000</v>
      </c>
      <c r="J7184">
        <v>25</v>
      </c>
      <c r="N7184" t="s">
        <v>9</v>
      </c>
      <c r="O7184">
        <v>6</v>
      </c>
      <c r="P7184">
        <v>25</v>
      </c>
      <c r="R7184" t="s">
        <v>9</v>
      </c>
      <c r="S7184">
        <v>6</v>
      </c>
      <c r="T7184" t="s">
        <v>10</v>
      </c>
      <c r="U7184">
        <v>25</v>
      </c>
      <c r="W7184">
        <v>6000</v>
      </c>
      <c r="X7184" t="s">
        <v>10</v>
      </c>
      <c r="Y7184">
        <v>90000</v>
      </c>
    </row>
    <row r="7185" spans="2:25" hidden="1" x14ac:dyDescent="0.3">
      <c r="B7185">
        <v>1</v>
      </c>
      <c r="D7185">
        <f t="shared" ca="1" si="113"/>
        <v>0</v>
      </c>
      <c r="E7185">
        <v>10000</v>
      </c>
      <c r="F7185" t="s">
        <v>12</v>
      </c>
      <c r="G7185">
        <v>16</v>
      </c>
      <c r="H7185" t="s">
        <v>10</v>
      </c>
      <c r="I7185">
        <v>40000</v>
      </c>
      <c r="J7185">
        <v>28</v>
      </c>
      <c r="N7185" t="s">
        <v>12</v>
      </c>
      <c r="O7185">
        <v>16</v>
      </c>
      <c r="P7185">
        <v>28</v>
      </c>
      <c r="R7185" t="s">
        <v>12</v>
      </c>
      <c r="S7185">
        <v>16</v>
      </c>
      <c r="T7185" t="s">
        <v>10</v>
      </c>
      <c r="U7185">
        <v>28</v>
      </c>
      <c r="W7185">
        <v>10000</v>
      </c>
      <c r="X7185" t="s">
        <v>10</v>
      </c>
      <c r="Y7185">
        <v>40000</v>
      </c>
    </row>
    <row r="7186" spans="2:25" x14ac:dyDescent="0.3">
      <c r="B7186">
        <v>0</v>
      </c>
      <c r="D7186">
        <f t="shared" ca="1" si="113"/>
        <v>1</v>
      </c>
      <c r="E7186">
        <v>3000</v>
      </c>
      <c r="F7186" t="s">
        <v>9</v>
      </c>
      <c r="G7186">
        <v>13</v>
      </c>
      <c r="H7186" t="s">
        <v>10</v>
      </c>
      <c r="I7186">
        <v>69996</v>
      </c>
      <c r="J7186">
        <v>24</v>
      </c>
      <c r="N7186" t="s">
        <v>9</v>
      </c>
      <c r="O7186">
        <v>13</v>
      </c>
      <c r="P7186">
        <v>24</v>
      </c>
      <c r="R7186" t="s">
        <v>9</v>
      </c>
      <c r="S7186">
        <v>13</v>
      </c>
      <c r="T7186" t="s">
        <v>10</v>
      </c>
      <c r="U7186">
        <v>24</v>
      </c>
      <c r="W7186">
        <v>3000</v>
      </c>
      <c r="X7186" t="s">
        <v>10</v>
      </c>
      <c r="Y7186">
        <v>69996</v>
      </c>
    </row>
    <row r="7187" spans="2:25" x14ac:dyDescent="0.3">
      <c r="B7187">
        <v>1</v>
      </c>
      <c r="D7187">
        <f t="shared" ca="1" si="113"/>
        <v>1</v>
      </c>
      <c r="E7187">
        <v>15000</v>
      </c>
      <c r="F7187" t="s">
        <v>14</v>
      </c>
      <c r="G7187">
        <v>6</v>
      </c>
      <c r="H7187" t="s">
        <v>10</v>
      </c>
      <c r="I7187">
        <v>98000</v>
      </c>
      <c r="J7187">
        <v>32</v>
      </c>
      <c r="N7187" t="s">
        <v>14</v>
      </c>
      <c r="O7187">
        <v>6</v>
      </c>
      <c r="P7187">
        <v>32</v>
      </c>
      <c r="R7187" t="s">
        <v>14</v>
      </c>
      <c r="S7187">
        <v>6</v>
      </c>
      <c r="T7187" t="s">
        <v>10</v>
      </c>
      <c r="U7187">
        <v>32</v>
      </c>
      <c r="W7187">
        <v>15000</v>
      </c>
      <c r="X7187" t="s">
        <v>10</v>
      </c>
      <c r="Y7187">
        <v>98000</v>
      </c>
    </row>
    <row r="7188" spans="2:25" hidden="1" x14ac:dyDescent="0.3">
      <c r="B7188">
        <v>0</v>
      </c>
      <c r="D7188">
        <f t="shared" ca="1" si="113"/>
        <v>0</v>
      </c>
      <c r="E7188">
        <v>5300</v>
      </c>
      <c r="F7188" t="s">
        <v>7</v>
      </c>
      <c r="G7188">
        <v>14</v>
      </c>
      <c r="H7188" t="s">
        <v>10</v>
      </c>
      <c r="I7188">
        <v>60612</v>
      </c>
      <c r="J7188">
        <v>22</v>
      </c>
      <c r="N7188" t="s">
        <v>7</v>
      </c>
      <c r="O7188">
        <v>14</v>
      </c>
      <c r="P7188">
        <v>22</v>
      </c>
      <c r="R7188" t="s">
        <v>7</v>
      </c>
      <c r="S7188">
        <v>14</v>
      </c>
      <c r="T7188" t="s">
        <v>10</v>
      </c>
      <c r="U7188">
        <v>22</v>
      </c>
      <c r="W7188">
        <v>5300</v>
      </c>
      <c r="X7188" t="s">
        <v>10</v>
      </c>
      <c r="Y7188">
        <v>60612</v>
      </c>
    </row>
    <row r="7189" spans="2:25" hidden="1" x14ac:dyDescent="0.3">
      <c r="B7189">
        <v>1</v>
      </c>
      <c r="D7189">
        <f t="shared" ca="1" si="113"/>
        <v>0</v>
      </c>
      <c r="E7189">
        <v>3250</v>
      </c>
      <c r="F7189" t="s">
        <v>14</v>
      </c>
      <c r="G7189">
        <v>5</v>
      </c>
      <c r="H7189" t="s">
        <v>10</v>
      </c>
      <c r="I7189">
        <v>12000</v>
      </c>
      <c r="J7189">
        <v>21</v>
      </c>
      <c r="N7189" t="s">
        <v>14</v>
      </c>
      <c r="O7189">
        <v>5</v>
      </c>
      <c r="P7189">
        <v>21</v>
      </c>
      <c r="R7189" t="s">
        <v>14</v>
      </c>
      <c r="S7189">
        <v>5</v>
      </c>
      <c r="T7189" t="s">
        <v>10</v>
      </c>
      <c r="U7189">
        <v>21</v>
      </c>
      <c r="W7189">
        <v>3250</v>
      </c>
      <c r="X7189" t="s">
        <v>10</v>
      </c>
      <c r="Y7189">
        <v>12000</v>
      </c>
    </row>
    <row r="7190" spans="2:25" hidden="1" x14ac:dyDescent="0.3">
      <c r="B7190">
        <v>0</v>
      </c>
      <c r="D7190">
        <f t="shared" ca="1" si="113"/>
        <v>0</v>
      </c>
      <c r="E7190">
        <v>9000</v>
      </c>
      <c r="F7190" t="s">
        <v>7</v>
      </c>
      <c r="G7190">
        <v>3</v>
      </c>
      <c r="H7190" t="s">
        <v>8</v>
      </c>
      <c r="I7190">
        <v>36000</v>
      </c>
      <c r="J7190">
        <v>23</v>
      </c>
      <c r="N7190" t="s">
        <v>7</v>
      </c>
      <c r="O7190">
        <v>3</v>
      </c>
      <c r="P7190">
        <v>23</v>
      </c>
      <c r="R7190" t="s">
        <v>7</v>
      </c>
      <c r="S7190">
        <v>3</v>
      </c>
      <c r="T7190" t="s">
        <v>8</v>
      </c>
      <c r="U7190">
        <v>23</v>
      </c>
      <c r="W7190">
        <v>9000</v>
      </c>
      <c r="X7190" t="s">
        <v>8</v>
      </c>
      <c r="Y7190">
        <v>36000</v>
      </c>
    </row>
    <row r="7191" spans="2:25" hidden="1" x14ac:dyDescent="0.3">
      <c r="B7191">
        <v>1</v>
      </c>
      <c r="D7191">
        <f t="shared" ca="1" si="113"/>
        <v>1</v>
      </c>
      <c r="E7191">
        <v>20000</v>
      </c>
      <c r="F7191" t="s">
        <v>12</v>
      </c>
      <c r="G7191">
        <v>1</v>
      </c>
      <c r="H7191" t="s">
        <v>8</v>
      </c>
      <c r="I7191">
        <v>57012.800000000003</v>
      </c>
      <c r="J7191">
        <v>22</v>
      </c>
      <c r="N7191" t="s">
        <v>12</v>
      </c>
      <c r="O7191">
        <v>1</v>
      </c>
      <c r="P7191">
        <v>22</v>
      </c>
      <c r="R7191" t="s">
        <v>12</v>
      </c>
      <c r="S7191">
        <v>1</v>
      </c>
      <c r="T7191" t="s">
        <v>8</v>
      </c>
      <c r="U7191">
        <v>22</v>
      </c>
      <c r="W7191">
        <v>20000</v>
      </c>
      <c r="X7191" t="s">
        <v>8</v>
      </c>
      <c r="Y7191">
        <v>57012.800000000003</v>
      </c>
    </row>
    <row r="7192" spans="2:25" x14ac:dyDescent="0.3">
      <c r="B7192">
        <v>0</v>
      </c>
      <c r="D7192">
        <f t="shared" ca="1" si="113"/>
        <v>0</v>
      </c>
      <c r="E7192">
        <v>7000</v>
      </c>
      <c r="F7192" t="s">
        <v>7</v>
      </c>
      <c r="G7192">
        <v>6</v>
      </c>
      <c r="H7192" t="s">
        <v>10</v>
      </c>
      <c r="I7192">
        <v>66000</v>
      </c>
      <c r="J7192">
        <v>26</v>
      </c>
      <c r="N7192" t="s">
        <v>7</v>
      </c>
      <c r="O7192">
        <v>6</v>
      </c>
      <c r="P7192">
        <v>26</v>
      </c>
      <c r="R7192" t="s">
        <v>7</v>
      </c>
      <c r="S7192">
        <v>6</v>
      </c>
      <c r="T7192" t="s">
        <v>10</v>
      </c>
      <c r="U7192">
        <v>26</v>
      </c>
      <c r="W7192">
        <v>7000</v>
      </c>
      <c r="X7192" t="s">
        <v>10</v>
      </c>
      <c r="Y7192">
        <v>66000</v>
      </c>
    </row>
    <row r="7193" spans="2:25" hidden="1" x14ac:dyDescent="0.3">
      <c r="B7193">
        <v>1</v>
      </c>
      <c r="D7193">
        <f t="shared" ca="1" si="113"/>
        <v>1</v>
      </c>
      <c r="E7193">
        <v>2500</v>
      </c>
      <c r="F7193" t="s">
        <v>9</v>
      </c>
      <c r="G7193">
        <v>4</v>
      </c>
      <c r="H7193" t="s">
        <v>8</v>
      </c>
      <c r="I7193">
        <v>42228</v>
      </c>
      <c r="J7193">
        <v>25</v>
      </c>
      <c r="N7193" t="s">
        <v>9</v>
      </c>
      <c r="O7193">
        <v>4</v>
      </c>
      <c r="P7193">
        <v>25</v>
      </c>
      <c r="R7193" t="s">
        <v>9</v>
      </c>
      <c r="S7193">
        <v>4</v>
      </c>
      <c r="T7193" t="s">
        <v>8</v>
      </c>
      <c r="U7193">
        <v>25</v>
      </c>
      <c r="W7193">
        <v>2500</v>
      </c>
      <c r="X7193" t="s">
        <v>8</v>
      </c>
      <c r="Y7193">
        <v>42228</v>
      </c>
    </row>
    <row r="7194" spans="2:25" hidden="1" x14ac:dyDescent="0.3">
      <c r="B7194">
        <v>0</v>
      </c>
      <c r="D7194">
        <f t="shared" ca="1" si="113"/>
        <v>0</v>
      </c>
      <c r="E7194">
        <v>7500</v>
      </c>
      <c r="F7194" t="s">
        <v>9</v>
      </c>
      <c r="G7194">
        <v>15</v>
      </c>
      <c r="H7194" t="s">
        <v>10</v>
      </c>
      <c r="I7194">
        <v>147996</v>
      </c>
      <c r="J7194">
        <v>26</v>
      </c>
      <c r="N7194" t="s">
        <v>9</v>
      </c>
      <c r="O7194">
        <v>15</v>
      </c>
      <c r="P7194">
        <v>26</v>
      </c>
      <c r="R7194" t="s">
        <v>9</v>
      </c>
      <c r="S7194">
        <v>15</v>
      </c>
      <c r="T7194" t="s">
        <v>10</v>
      </c>
      <c r="U7194">
        <v>26</v>
      </c>
      <c r="W7194">
        <v>7500</v>
      </c>
      <c r="X7194" t="s">
        <v>10</v>
      </c>
      <c r="Y7194">
        <v>147996</v>
      </c>
    </row>
    <row r="7195" spans="2:25" x14ac:dyDescent="0.3">
      <c r="B7195">
        <v>1</v>
      </c>
      <c r="D7195">
        <f t="shared" ca="1" si="113"/>
        <v>0</v>
      </c>
      <c r="E7195">
        <v>10000</v>
      </c>
      <c r="F7195" t="s">
        <v>9</v>
      </c>
      <c r="G7195">
        <v>13</v>
      </c>
      <c r="H7195" t="s">
        <v>10</v>
      </c>
      <c r="I7195">
        <v>55000</v>
      </c>
      <c r="J7195">
        <v>22</v>
      </c>
      <c r="N7195" t="s">
        <v>9</v>
      </c>
      <c r="O7195">
        <v>13</v>
      </c>
      <c r="P7195">
        <v>22</v>
      </c>
      <c r="R7195" t="s">
        <v>9</v>
      </c>
      <c r="S7195">
        <v>13</v>
      </c>
      <c r="T7195" t="s">
        <v>10</v>
      </c>
      <c r="U7195">
        <v>22</v>
      </c>
      <c r="W7195">
        <v>10000</v>
      </c>
      <c r="X7195" t="s">
        <v>10</v>
      </c>
      <c r="Y7195">
        <v>55000</v>
      </c>
    </row>
    <row r="7196" spans="2:25" x14ac:dyDescent="0.3">
      <c r="B7196">
        <v>1</v>
      </c>
      <c r="D7196">
        <f t="shared" ca="1" si="113"/>
        <v>0</v>
      </c>
      <c r="E7196">
        <v>8000</v>
      </c>
      <c r="F7196" t="s">
        <v>12</v>
      </c>
      <c r="G7196">
        <v>26</v>
      </c>
      <c r="H7196" t="s">
        <v>8</v>
      </c>
      <c r="I7196">
        <v>56000</v>
      </c>
      <c r="J7196">
        <v>23</v>
      </c>
      <c r="N7196" t="s">
        <v>12</v>
      </c>
      <c r="O7196">
        <v>26</v>
      </c>
      <c r="P7196">
        <v>23</v>
      </c>
      <c r="R7196" t="s">
        <v>12</v>
      </c>
      <c r="S7196">
        <v>26</v>
      </c>
      <c r="T7196" t="s">
        <v>8</v>
      </c>
      <c r="U7196">
        <v>23</v>
      </c>
      <c r="W7196">
        <v>8000</v>
      </c>
      <c r="X7196" t="s">
        <v>8</v>
      </c>
      <c r="Y7196">
        <v>56000</v>
      </c>
    </row>
    <row r="7197" spans="2:25" x14ac:dyDescent="0.3">
      <c r="B7197">
        <v>1</v>
      </c>
      <c r="D7197">
        <f t="shared" ca="1" si="113"/>
        <v>1</v>
      </c>
      <c r="E7197">
        <v>15000</v>
      </c>
      <c r="F7197" t="s">
        <v>7</v>
      </c>
      <c r="G7197">
        <v>1</v>
      </c>
      <c r="H7197" t="s">
        <v>8</v>
      </c>
      <c r="I7197">
        <v>45000</v>
      </c>
      <c r="J7197">
        <v>23</v>
      </c>
      <c r="N7197" t="s">
        <v>7</v>
      </c>
      <c r="O7197">
        <v>1</v>
      </c>
      <c r="P7197">
        <v>23</v>
      </c>
      <c r="R7197" t="s">
        <v>7</v>
      </c>
      <c r="S7197">
        <v>1</v>
      </c>
      <c r="T7197" t="s">
        <v>8</v>
      </c>
      <c r="U7197">
        <v>23</v>
      </c>
      <c r="W7197">
        <v>15000</v>
      </c>
      <c r="X7197" t="s">
        <v>8</v>
      </c>
      <c r="Y7197">
        <v>45000</v>
      </c>
    </row>
    <row r="7198" spans="2:25" hidden="1" x14ac:dyDescent="0.3">
      <c r="B7198">
        <v>1</v>
      </c>
      <c r="D7198">
        <f t="shared" ca="1" si="113"/>
        <v>1</v>
      </c>
      <c r="E7198">
        <v>8000</v>
      </c>
      <c r="F7198" t="s">
        <v>12</v>
      </c>
      <c r="G7198">
        <v>2</v>
      </c>
      <c r="H7198" t="s">
        <v>8</v>
      </c>
      <c r="I7198">
        <v>61000</v>
      </c>
      <c r="J7198">
        <v>24</v>
      </c>
      <c r="N7198" t="s">
        <v>12</v>
      </c>
      <c r="O7198">
        <v>2</v>
      </c>
      <c r="P7198">
        <v>24</v>
      </c>
      <c r="R7198" t="s">
        <v>12</v>
      </c>
      <c r="S7198">
        <v>2</v>
      </c>
      <c r="T7198" t="s">
        <v>8</v>
      </c>
      <c r="U7198">
        <v>24</v>
      </c>
      <c r="W7198">
        <v>8000</v>
      </c>
      <c r="X7198" t="s">
        <v>8</v>
      </c>
      <c r="Y7198">
        <v>61000</v>
      </c>
    </row>
    <row r="7199" spans="2:25" x14ac:dyDescent="0.3">
      <c r="B7199">
        <v>0</v>
      </c>
      <c r="D7199">
        <f t="shared" ca="1" si="113"/>
        <v>1</v>
      </c>
      <c r="E7199">
        <v>12000</v>
      </c>
      <c r="F7199" t="s">
        <v>9</v>
      </c>
      <c r="G7199">
        <v>3</v>
      </c>
      <c r="H7199" t="s">
        <v>13</v>
      </c>
      <c r="I7199">
        <v>67000</v>
      </c>
      <c r="J7199">
        <v>22</v>
      </c>
      <c r="N7199" t="s">
        <v>9</v>
      </c>
      <c r="O7199">
        <v>3</v>
      </c>
      <c r="P7199">
        <v>22</v>
      </c>
      <c r="R7199" t="s">
        <v>9</v>
      </c>
      <c r="S7199">
        <v>3</v>
      </c>
      <c r="T7199" t="s">
        <v>13</v>
      </c>
      <c r="U7199">
        <v>22</v>
      </c>
      <c r="W7199">
        <v>12000</v>
      </c>
      <c r="X7199" t="s">
        <v>13</v>
      </c>
      <c r="Y7199">
        <v>67000</v>
      </c>
    </row>
    <row r="7200" spans="2:25" hidden="1" x14ac:dyDescent="0.3">
      <c r="B7200">
        <v>1</v>
      </c>
      <c r="D7200">
        <f t="shared" ca="1" si="113"/>
        <v>1</v>
      </c>
      <c r="E7200">
        <v>10500</v>
      </c>
      <c r="F7200" t="s">
        <v>7</v>
      </c>
      <c r="G7200">
        <v>2</v>
      </c>
      <c r="H7200" t="s">
        <v>8</v>
      </c>
      <c r="I7200">
        <v>35000</v>
      </c>
      <c r="J7200">
        <v>22</v>
      </c>
      <c r="N7200" t="s">
        <v>7</v>
      </c>
      <c r="O7200">
        <v>2</v>
      </c>
      <c r="P7200">
        <v>22</v>
      </c>
      <c r="R7200" t="s">
        <v>7</v>
      </c>
      <c r="S7200">
        <v>2</v>
      </c>
      <c r="T7200" t="s">
        <v>8</v>
      </c>
      <c r="U7200">
        <v>22</v>
      </c>
      <c r="W7200">
        <v>10500</v>
      </c>
      <c r="X7200" t="s">
        <v>8</v>
      </c>
      <c r="Y7200">
        <v>35000</v>
      </c>
    </row>
    <row r="7201" spans="2:25" hidden="1" x14ac:dyDescent="0.3">
      <c r="B7201">
        <v>1</v>
      </c>
      <c r="D7201">
        <f t="shared" ca="1" si="113"/>
        <v>0</v>
      </c>
      <c r="E7201">
        <v>5175</v>
      </c>
      <c r="F7201" t="s">
        <v>7</v>
      </c>
      <c r="G7201">
        <v>0</v>
      </c>
      <c r="H7201" t="s">
        <v>8</v>
      </c>
      <c r="I7201">
        <v>21000</v>
      </c>
      <c r="J7201">
        <v>25</v>
      </c>
      <c r="N7201" t="s">
        <v>7</v>
      </c>
      <c r="O7201">
        <v>0</v>
      </c>
      <c r="P7201">
        <v>25</v>
      </c>
      <c r="R7201" t="s">
        <v>7</v>
      </c>
      <c r="S7201">
        <v>0</v>
      </c>
      <c r="T7201" t="s">
        <v>8</v>
      </c>
      <c r="U7201">
        <v>25</v>
      </c>
      <c r="W7201">
        <v>5175</v>
      </c>
      <c r="X7201" t="s">
        <v>8</v>
      </c>
      <c r="Y7201">
        <v>21000</v>
      </c>
    </row>
    <row r="7202" spans="2:25" hidden="1" x14ac:dyDescent="0.3">
      <c r="B7202">
        <v>0</v>
      </c>
      <c r="D7202">
        <f t="shared" ca="1" si="113"/>
        <v>1</v>
      </c>
      <c r="E7202">
        <v>3000</v>
      </c>
      <c r="F7202" t="s">
        <v>12</v>
      </c>
      <c r="G7202">
        <v>1</v>
      </c>
      <c r="H7202" t="s">
        <v>8</v>
      </c>
      <c r="I7202">
        <v>18000</v>
      </c>
      <c r="J7202">
        <v>23</v>
      </c>
      <c r="N7202" t="s">
        <v>12</v>
      </c>
      <c r="O7202">
        <v>1</v>
      </c>
      <c r="P7202">
        <v>23</v>
      </c>
      <c r="R7202" t="s">
        <v>12</v>
      </c>
      <c r="S7202">
        <v>1</v>
      </c>
      <c r="T7202" t="s">
        <v>8</v>
      </c>
      <c r="U7202">
        <v>23</v>
      </c>
      <c r="W7202">
        <v>3000</v>
      </c>
      <c r="X7202" t="s">
        <v>8</v>
      </c>
      <c r="Y7202">
        <v>18000</v>
      </c>
    </row>
    <row r="7203" spans="2:25" hidden="1" x14ac:dyDescent="0.3">
      <c r="B7203">
        <v>1</v>
      </c>
      <c r="D7203">
        <f t="shared" ca="1" si="113"/>
        <v>1</v>
      </c>
      <c r="E7203">
        <v>3000</v>
      </c>
      <c r="F7203" t="s">
        <v>11</v>
      </c>
      <c r="G7203">
        <v>6</v>
      </c>
      <c r="H7203" t="s">
        <v>8</v>
      </c>
      <c r="I7203">
        <v>30857</v>
      </c>
      <c r="J7203">
        <v>34</v>
      </c>
      <c r="N7203" t="s">
        <v>11</v>
      </c>
      <c r="O7203">
        <v>6</v>
      </c>
      <c r="P7203">
        <v>34</v>
      </c>
      <c r="R7203" t="s">
        <v>11</v>
      </c>
      <c r="S7203">
        <v>6</v>
      </c>
      <c r="T7203" t="s">
        <v>8</v>
      </c>
      <c r="U7203">
        <v>34</v>
      </c>
      <c r="W7203">
        <v>3000</v>
      </c>
      <c r="X7203" t="s">
        <v>8</v>
      </c>
      <c r="Y7203">
        <v>30857</v>
      </c>
    </row>
    <row r="7204" spans="2:25" hidden="1" x14ac:dyDescent="0.3">
      <c r="B7204">
        <v>1</v>
      </c>
      <c r="D7204">
        <f t="shared" ca="1" si="113"/>
        <v>0</v>
      </c>
      <c r="E7204">
        <v>10000</v>
      </c>
      <c r="F7204" t="s">
        <v>11</v>
      </c>
      <c r="G7204">
        <v>0</v>
      </c>
      <c r="H7204" t="s">
        <v>8</v>
      </c>
      <c r="I7204">
        <v>84996</v>
      </c>
      <c r="J7204">
        <v>23</v>
      </c>
      <c r="N7204" t="s">
        <v>11</v>
      </c>
      <c r="O7204">
        <v>0</v>
      </c>
      <c r="P7204">
        <v>23</v>
      </c>
      <c r="R7204" t="s">
        <v>11</v>
      </c>
      <c r="S7204">
        <v>0</v>
      </c>
      <c r="T7204" t="s">
        <v>8</v>
      </c>
      <c r="U7204">
        <v>23</v>
      </c>
      <c r="W7204">
        <v>10000</v>
      </c>
      <c r="X7204" t="s">
        <v>8</v>
      </c>
      <c r="Y7204">
        <v>84996</v>
      </c>
    </row>
    <row r="7205" spans="2:25" hidden="1" x14ac:dyDescent="0.3">
      <c r="B7205">
        <v>1</v>
      </c>
      <c r="D7205">
        <f t="shared" ca="1" si="113"/>
        <v>1</v>
      </c>
      <c r="E7205">
        <v>5600</v>
      </c>
      <c r="F7205" t="s">
        <v>7</v>
      </c>
      <c r="G7205">
        <v>12</v>
      </c>
      <c r="H7205" t="s">
        <v>8</v>
      </c>
      <c r="I7205">
        <v>72000</v>
      </c>
      <c r="J7205">
        <v>23</v>
      </c>
      <c r="N7205" t="s">
        <v>7</v>
      </c>
      <c r="O7205">
        <v>12</v>
      </c>
      <c r="P7205">
        <v>23</v>
      </c>
      <c r="R7205" t="s">
        <v>7</v>
      </c>
      <c r="S7205">
        <v>12</v>
      </c>
      <c r="T7205" t="s">
        <v>8</v>
      </c>
      <c r="U7205">
        <v>23</v>
      </c>
      <c r="W7205">
        <v>5600</v>
      </c>
      <c r="X7205" t="s">
        <v>8</v>
      </c>
      <c r="Y7205">
        <v>72000</v>
      </c>
    </row>
    <row r="7206" spans="2:25" hidden="1" x14ac:dyDescent="0.3">
      <c r="B7206">
        <v>1</v>
      </c>
      <c r="D7206">
        <f t="shared" ca="1" si="113"/>
        <v>0</v>
      </c>
      <c r="E7206">
        <v>7200</v>
      </c>
      <c r="F7206" t="s">
        <v>11</v>
      </c>
      <c r="G7206">
        <v>5</v>
      </c>
      <c r="H7206" t="s">
        <v>8</v>
      </c>
      <c r="I7206">
        <v>46000</v>
      </c>
      <c r="J7206">
        <v>25</v>
      </c>
      <c r="N7206" t="s">
        <v>11</v>
      </c>
      <c r="O7206">
        <v>5</v>
      </c>
      <c r="P7206">
        <v>25</v>
      </c>
      <c r="R7206" t="s">
        <v>11</v>
      </c>
      <c r="S7206">
        <v>5</v>
      </c>
      <c r="T7206" t="s">
        <v>8</v>
      </c>
      <c r="U7206">
        <v>25</v>
      </c>
      <c r="W7206">
        <v>7200</v>
      </c>
      <c r="X7206" t="s">
        <v>8</v>
      </c>
      <c r="Y7206">
        <v>46000</v>
      </c>
    </row>
    <row r="7207" spans="2:25" x14ac:dyDescent="0.3">
      <c r="B7207">
        <v>0</v>
      </c>
      <c r="D7207">
        <f t="shared" ca="1" si="113"/>
        <v>1</v>
      </c>
      <c r="E7207">
        <v>6400</v>
      </c>
      <c r="F7207" t="s">
        <v>9</v>
      </c>
      <c r="G7207">
        <v>0</v>
      </c>
      <c r="H7207" t="s">
        <v>8</v>
      </c>
      <c r="I7207">
        <v>42000</v>
      </c>
      <c r="J7207">
        <v>28</v>
      </c>
      <c r="N7207" t="s">
        <v>9</v>
      </c>
      <c r="O7207">
        <v>0</v>
      </c>
      <c r="P7207">
        <v>28</v>
      </c>
      <c r="R7207" t="s">
        <v>9</v>
      </c>
      <c r="S7207">
        <v>0</v>
      </c>
      <c r="T7207" t="s">
        <v>8</v>
      </c>
      <c r="U7207">
        <v>28</v>
      </c>
      <c r="W7207">
        <v>6400</v>
      </c>
      <c r="X7207" t="s">
        <v>8</v>
      </c>
      <c r="Y7207">
        <v>42000</v>
      </c>
    </row>
    <row r="7208" spans="2:25" hidden="1" x14ac:dyDescent="0.3">
      <c r="B7208">
        <v>1</v>
      </c>
      <c r="D7208">
        <f t="shared" ca="1" si="113"/>
        <v>0</v>
      </c>
      <c r="E7208">
        <v>20000</v>
      </c>
      <c r="F7208" t="s">
        <v>11</v>
      </c>
      <c r="G7208">
        <v>11</v>
      </c>
      <c r="H7208" t="s">
        <v>8</v>
      </c>
      <c r="I7208">
        <v>95000</v>
      </c>
      <c r="J7208">
        <v>23</v>
      </c>
      <c r="N7208" t="s">
        <v>11</v>
      </c>
      <c r="O7208">
        <v>11</v>
      </c>
      <c r="P7208">
        <v>23</v>
      </c>
      <c r="R7208" t="s">
        <v>11</v>
      </c>
      <c r="S7208">
        <v>11</v>
      </c>
      <c r="T7208" t="s">
        <v>8</v>
      </c>
      <c r="U7208">
        <v>23</v>
      </c>
      <c r="W7208">
        <v>20000</v>
      </c>
      <c r="X7208" t="s">
        <v>8</v>
      </c>
      <c r="Y7208">
        <v>95000</v>
      </c>
    </row>
    <row r="7209" spans="2:25" x14ac:dyDescent="0.3">
      <c r="B7209">
        <v>1</v>
      </c>
      <c r="D7209">
        <f t="shared" ca="1" si="113"/>
        <v>0</v>
      </c>
      <c r="E7209">
        <v>12000</v>
      </c>
      <c r="F7209" t="s">
        <v>11</v>
      </c>
      <c r="G7209">
        <v>0</v>
      </c>
      <c r="H7209" t="s">
        <v>10</v>
      </c>
      <c r="I7209">
        <v>47000</v>
      </c>
      <c r="J7209">
        <v>24</v>
      </c>
      <c r="N7209" t="s">
        <v>11</v>
      </c>
      <c r="O7209">
        <v>0</v>
      </c>
      <c r="P7209">
        <v>24</v>
      </c>
      <c r="R7209" t="s">
        <v>11</v>
      </c>
      <c r="S7209">
        <v>0</v>
      </c>
      <c r="T7209" t="s">
        <v>10</v>
      </c>
      <c r="U7209">
        <v>24</v>
      </c>
      <c r="W7209">
        <v>12000</v>
      </c>
      <c r="X7209" t="s">
        <v>10</v>
      </c>
      <c r="Y7209">
        <v>47000</v>
      </c>
    </row>
    <row r="7210" spans="2:25" hidden="1" x14ac:dyDescent="0.3">
      <c r="B7210">
        <v>0</v>
      </c>
      <c r="D7210">
        <f t="shared" ca="1" si="113"/>
        <v>0</v>
      </c>
      <c r="E7210">
        <v>25000</v>
      </c>
      <c r="F7210" t="s">
        <v>12</v>
      </c>
      <c r="G7210">
        <v>2</v>
      </c>
      <c r="H7210" t="s">
        <v>17</v>
      </c>
      <c r="I7210">
        <v>600000</v>
      </c>
      <c r="J7210">
        <v>42</v>
      </c>
      <c r="N7210" t="s">
        <v>12</v>
      </c>
      <c r="O7210">
        <v>2</v>
      </c>
      <c r="P7210">
        <v>42</v>
      </c>
      <c r="R7210" t="s">
        <v>12</v>
      </c>
      <c r="S7210">
        <v>2</v>
      </c>
      <c r="T7210" t="s">
        <v>17</v>
      </c>
      <c r="U7210">
        <v>42</v>
      </c>
      <c r="W7210">
        <v>25000</v>
      </c>
      <c r="X7210" t="s">
        <v>17</v>
      </c>
      <c r="Y7210">
        <v>600000</v>
      </c>
    </row>
    <row r="7211" spans="2:25" hidden="1" x14ac:dyDescent="0.3">
      <c r="B7211">
        <v>1</v>
      </c>
      <c r="D7211">
        <f t="shared" ca="1" si="113"/>
        <v>1</v>
      </c>
      <c r="E7211">
        <v>20000</v>
      </c>
      <c r="F7211" t="s">
        <v>7</v>
      </c>
      <c r="G7211">
        <v>0</v>
      </c>
      <c r="H7211" t="s">
        <v>10</v>
      </c>
      <c r="I7211">
        <v>96000</v>
      </c>
      <c r="J7211">
        <v>23</v>
      </c>
      <c r="N7211" t="s">
        <v>7</v>
      </c>
      <c r="O7211">
        <v>0</v>
      </c>
      <c r="P7211">
        <v>23</v>
      </c>
      <c r="R7211" t="s">
        <v>7</v>
      </c>
      <c r="S7211">
        <v>0</v>
      </c>
      <c r="T7211" t="s">
        <v>10</v>
      </c>
      <c r="U7211">
        <v>23</v>
      </c>
      <c r="W7211">
        <v>20000</v>
      </c>
      <c r="X7211" t="s">
        <v>10</v>
      </c>
      <c r="Y7211">
        <v>96000</v>
      </c>
    </row>
    <row r="7212" spans="2:25" hidden="1" x14ac:dyDescent="0.3">
      <c r="B7212">
        <v>0</v>
      </c>
      <c r="D7212">
        <f t="shared" ca="1" si="113"/>
        <v>0</v>
      </c>
      <c r="E7212">
        <v>15000</v>
      </c>
      <c r="F7212" t="s">
        <v>11</v>
      </c>
      <c r="G7212">
        <v>1</v>
      </c>
      <c r="H7212" t="s">
        <v>8</v>
      </c>
      <c r="I7212">
        <v>118300</v>
      </c>
      <c r="J7212">
        <v>24</v>
      </c>
      <c r="N7212" t="s">
        <v>11</v>
      </c>
      <c r="O7212">
        <v>1</v>
      </c>
      <c r="P7212">
        <v>24</v>
      </c>
      <c r="R7212" t="s">
        <v>11</v>
      </c>
      <c r="S7212">
        <v>1</v>
      </c>
      <c r="T7212" t="s">
        <v>8</v>
      </c>
      <c r="U7212">
        <v>24</v>
      </c>
      <c r="W7212">
        <v>15000</v>
      </c>
      <c r="X7212" t="s">
        <v>8</v>
      </c>
      <c r="Y7212">
        <v>118300</v>
      </c>
    </row>
    <row r="7213" spans="2:25" x14ac:dyDescent="0.3">
      <c r="B7213">
        <v>1</v>
      </c>
      <c r="D7213">
        <f t="shared" ca="1" si="113"/>
        <v>0</v>
      </c>
      <c r="E7213">
        <v>1400</v>
      </c>
      <c r="F7213" t="s">
        <v>7</v>
      </c>
      <c r="G7213">
        <v>5</v>
      </c>
      <c r="H7213" t="s">
        <v>8</v>
      </c>
      <c r="I7213">
        <v>41652</v>
      </c>
      <c r="J7213">
        <v>26</v>
      </c>
      <c r="N7213" t="s">
        <v>7</v>
      </c>
      <c r="O7213">
        <v>5</v>
      </c>
      <c r="P7213">
        <v>26</v>
      </c>
      <c r="R7213" t="s">
        <v>7</v>
      </c>
      <c r="S7213">
        <v>5</v>
      </c>
      <c r="T7213" t="s">
        <v>8</v>
      </c>
      <c r="U7213">
        <v>26</v>
      </c>
      <c r="W7213">
        <v>1400</v>
      </c>
      <c r="X7213" t="s">
        <v>8</v>
      </c>
      <c r="Y7213">
        <v>41652</v>
      </c>
    </row>
    <row r="7214" spans="2:25" hidden="1" x14ac:dyDescent="0.3">
      <c r="B7214">
        <v>1</v>
      </c>
      <c r="D7214">
        <f t="shared" ca="1" si="113"/>
        <v>0</v>
      </c>
      <c r="E7214">
        <v>7500</v>
      </c>
      <c r="F7214" t="s">
        <v>11</v>
      </c>
      <c r="G7214">
        <v>3</v>
      </c>
      <c r="H7214" t="s">
        <v>10</v>
      </c>
      <c r="I7214">
        <v>110656</v>
      </c>
      <c r="J7214">
        <v>22</v>
      </c>
      <c r="N7214" t="s">
        <v>11</v>
      </c>
      <c r="O7214">
        <v>3</v>
      </c>
      <c r="P7214">
        <v>22</v>
      </c>
      <c r="R7214" t="s">
        <v>11</v>
      </c>
      <c r="S7214">
        <v>3</v>
      </c>
      <c r="T7214" t="s">
        <v>10</v>
      </c>
      <c r="U7214">
        <v>22</v>
      </c>
      <c r="W7214">
        <v>7500</v>
      </c>
      <c r="X7214" t="s">
        <v>10</v>
      </c>
      <c r="Y7214">
        <v>110656</v>
      </c>
    </row>
    <row r="7215" spans="2:25" hidden="1" x14ac:dyDescent="0.3">
      <c r="B7215">
        <v>0</v>
      </c>
      <c r="D7215">
        <f t="shared" ca="1" si="113"/>
        <v>1</v>
      </c>
      <c r="E7215">
        <v>12000</v>
      </c>
      <c r="F7215" t="s">
        <v>7</v>
      </c>
      <c r="G7215">
        <v>12</v>
      </c>
      <c r="H7215" t="s">
        <v>8</v>
      </c>
      <c r="I7215">
        <v>75000</v>
      </c>
      <c r="J7215">
        <v>23</v>
      </c>
      <c r="N7215" t="s">
        <v>7</v>
      </c>
      <c r="O7215">
        <v>12</v>
      </c>
      <c r="P7215">
        <v>23</v>
      </c>
      <c r="R7215" t="s">
        <v>7</v>
      </c>
      <c r="S7215">
        <v>12</v>
      </c>
      <c r="T7215" t="s">
        <v>8</v>
      </c>
      <c r="U7215">
        <v>23</v>
      </c>
      <c r="W7215">
        <v>12000</v>
      </c>
      <c r="X7215" t="s">
        <v>8</v>
      </c>
      <c r="Y7215">
        <v>75000</v>
      </c>
    </row>
    <row r="7216" spans="2:25" hidden="1" x14ac:dyDescent="0.3">
      <c r="B7216">
        <v>0</v>
      </c>
      <c r="D7216">
        <f t="shared" ca="1" si="113"/>
        <v>0</v>
      </c>
      <c r="E7216">
        <v>4000</v>
      </c>
      <c r="F7216" t="s">
        <v>7</v>
      </c>
      <c r="G7216">
        <v>3</v>
      </c>
      <c r="H7216" t="s">
        <v>10</v>
      </c>
      <c r="I7216">
        <v>85000</v>
      </c>
      <c r="J7216">
        <v>26</v>
      </c>
      <c r="N7216" t="s">
        <v>7</v>
      </c>
      <c r="O7216">
        <v>3</v>
      </c>
      <c r="P7216">
        <v>26</v>
      </c>
      <c r="R7216" t="s">
        <v>7</v>
      </c>
      <c r="S7216">
        <v>3</v>
      </c>
      <c r="T7216" t="s">
        <v>10</v>
      </c>
      <c r="U7216">
        <v>26</v>
      </c>
      <c r="W7216">
        <v>4000</v>
      </c>
      <c r="X7216" t="s">
        <v>10</v>
      </c>
      <c r="Y7216">
        <v>85000</v>
      </c>
    </row>
    <row r="7217" spans="2:25" hidden="1" x14ac:dyDescent="0.3">
      <c r="B7217">
        <v>1</v>
      </c>
      <c r="D7217">
        <f t="shared" ca="1" si="113"/>
        <v>0</v>
      </c>
      <c r="E7217">
        <v>7300</v>
      </c>
      <c r="F7217" t="s">
        <v>7</v>
      </c>
      <c r="G7217">
        <v>0</v>
      </c>
      <c r="H7217" t="s">
        <v>10</v>
      </c>
      <c r="I7217">
        <v>65000</v>
      </c>
      <c r="J7217">
        <v>23</v>
      </c>
      <c r="N7217" t="s">
        <v>7</v>
      </c>
      <c r="O7217">
        <v>0</v>
      </c>
      <c r="P7217">
        <v>23</v>
      </c>
      <c r="R7217" t="s">
        <v>7</v>
      </c>
      <c r="S7217">
        <v>0</v>
      </c>
      <c r="T7217" t="s">
        <v>10</v>
      </c>
      <c r="U7217">
        <v>23</v>
      </c>
      <c r="W7217">
        <v>7300</v>
      </c>
      <c r="X7217" t="s">
        <v>10</v>
      </c>
      <c r="Y7217">
        <v>65000</v>
      </c>
    </row>
    <row r="7218" spans="2:25" hidden="1" x14ac:dyDescent="0.3">
      <c r="B7218">
        <v>0</v>
      </c>
      <c r="D7218">
        <f t="shared" ca="1" si="113"/>
        <v>0</v>
      </c>
      <c r="E7218">
        <v>2500</v>
      </c>
      <c r="F7218" t="s">
        <v>11</v>
      </c>
      <c r="G7218">
        <v>0</v>
      </c>
      <c r="H7218" t="s">
        <v>10</v>
      </c>
      <c r="I7218">
        <v>107000</v>
      </c>
      <c r="J7218">
        <v>30</v>
      </c>
      <c r="N7218" t="s">
        <v>11</v>
      </c>
      <c r="O7218">
        <v>0</v>
      </c>
      <c r="P7218">
        <v>30</v>
      </c>
      <c r="R7218" t="s">
        <v>11</v>
      </c>
      <c r="S7218">
        <v>0</v>
      </c>
      <c r="T7218" t="s">
        <v>10</v>
      </c>
      <c r="U7218">
        <v>30</v>
      </c>
      <c r="W7218">
        <v>2500</v>
      </c>
      <c r="X7218" t="s">
        <v>10</v>
      </c>
      <c r="Y7218">
        <v>107000</v>
      </c>
    </row>
    <row r="7219" spans="2:25" hidden="1" x14ac:dyDescent="0.3">
      <c r="B7219">
        <v>1</v>
      </c>
      <c r="D7219">
        <f t="shared" ca="1" si="113"/>
        <v>1</v>
      </c>
      <c r="E7219">
        <v>7000</v>
      </c>
      <c r="F7219" t="s">
        <v>9</v>
      </c>
      <c r="G7219">
        <v>2</v>
      </c>
      <c r="H7219" t="s">
        <v>8</v>
      </c>
      <c r="I7219">
        <v>42000</v>
      </c>
      <c r="J7219">
        <v>36</v>
      </c>
      <c r="N7219" t="s">
        <v>9</v>
      </c>
      <c r="O7219">
        <v>2</v>
      </c>
      <c r="P7219">
        <v>36</v>
      </c>
      <c r="R7219" t="s">
        <v>9</v>
      </c>
      <c r="S7219">
        <v>2</v>
      </c>
      <c r="T7219" t="s">
        <v>8</v>
      </c>
      <c r="U7219">
        <v>36</v>
      </c>
      <c r="W7219">
        <v>7000</v>
      </c>
      <c r="X7219" t="s">
        <v>8</v>
      </c>
      <c r="Y7219">
        <v>42000</v>
      </c>
    </row>
    <row r="7220" spans="2:25" hidden="1" x14ac:dyDescent="0.3">
      <c r="B7220">
        <v>1</v>
      </c>
      <c r="D7220">
        <f t="shared" ca="1" si="113"/>
        <v>0</v>
      </c>
      <c r="E7220">
        <v>5600</v>
      </c>
      <c r="F7220" t="s">
        <v>12</v>
      </c>
      <c r="G7220">
        <v>1</v>
      </c>
      <c r="H7220" t="s">
        <v>8</v>
      </c>
      <c r="I7220">
        <v>14400</v>
      </c>
      <c r="J7220">
        <v>22</v>
      </c>
      <c r="N7220" t="s">
        <v>12</v>
      </c>
      <c r="O7220">
        <v>1</v>
      </c>
      <c r="P7220">
        <v>22</v>
      </c>
      <c r="R7220" t="s">
        <v>12</v>
      </c>
      <c r="S7220">
        <v>1</v>
      </c>
      <c r="T7220" t="s">
        <v>8</v>
      </c>
      <c r="U7220">
        <v>22</v>
      </c>
      <c r="W7220">
        <v>5600</v>
      </c>
      <c r="X7220" t="s">
        <v>8</v>
      </c>
      <c r="Y7220">
        <v>14400</v>
      </c>
    </row>
    <row r="7221" spans="2:25" hidden="1" x14ac:dyDescent="0.3">
      <c r="B7221">
        <v>1</v>
      </c>
      <c r="D7221">
        <f t="shared" ca="1" si="113"/>
        <v>1</v>
      </c>
      <c r="E7221">
        <v>6500</v>
      </c>
      <c r="F7221" t="s">
        <v>12</v>
      </c>
      <c r="G7221">
        <v>3</v>
      </c>
      <c r="H7221" t="s">
        <v>10</v>
      </c>
      <c r="I7221">
        <v>54000</v>
      </c>
      <c r="J7221">
        <v>22</v>
      </c>
      <c r="N7221" t="s">
        <v>12</v>
      </c>
      <c r="O7221">
        <v>3</v>
      </c>
      <c r="P7221">
        <v>22</v>
      </c>
      <c r="R7221" t="s">
        <v>12</v>
      </c>
      <c r="S7221">
        <v>3</v>
      </c>
      <c r="T7221" t="s">
        <v>10</v>
      </c>
      <c r="U7221">
        <v>22</v>
      </c>
      <c r="W7221">
        <v>6500</v>
      </c>
      <c r="X7221" t="s">
        <v>10</v>
      </c>
      <c r="Y7221">
        <v>54000</v>
      </c>
    </row>
    <row r="7222" spans="2:25" x14ac:dyDescent="0.3">
      <c r="B7222">
        <v>0</v>
      </c>
      <c r="D7222">
        <f t="shared" ca="1" si="113"/>
        <v>0</v>
      </c>
      <c r="E7222">
        <v>15000</v>
      </c>
      <c r="F7222" t="s">
        <v>11</v>
      </c>
      <c r="G7222">
        <v>2</v>
      </c>
      <c r="H7222" t="s">
        <v>10</v>
      </c>
      <c r="I7222">
        <v>79000</v>
      </c>
      <c r="J7222">
        <v>25</v>
      </c>
      <c r="N7222" t="s">
        <v>11</v>
      </c>
      <c r="O7222">
        <v>2</v>
      </c>
      <c r="P7222">
        <v>25</v>
      </c>
      <c r="R7222" t="s">
        <v>11</v>
      </c>
      <c r="S7222">
        <v>2</v>
      </c>
      <c r="T7222" t="s">
        <v>10</v>
      </c>
      <c r="U7222">
        <v>25</v>
      </c>
      <c r="W7222">
        <v>15000</v>
      </c>
      <c r="X7222" t="s">
        <v>10</v>
      </c>
      <c r="Y7222">
        <v>79000</v>
      </c>
    </row>
    <row r="7223" spans="2:25" hidden="1" x14ac:dyDescent="0.3">
      <c r="B7223">
        <v>0</v>
      </c>
      <c r="D7223">
        <f t="shared" ca="1" si="113"/>
        <v>0</v>
      </c>
      <c r="E7223">
        <v>9600</v>
      </c>
      <c r="F7223" t="s">
        <v>11</v>
      </c>
      <c r="G7223">
        <v>1</v>
      </c>
      <c r="H7223" t="s">
        <v>8</v>
      </c>
      <c r="I7223">
        <v>60000</v>
      </c>
      <c r="J7223">
        <v>29</v>
      </c>
      <c r="N7223" t="s">
        <v>11</v>
      </c>
      <c r="O7223">
        <v>1</v>
      </c>
      <c r="P7223">
        <v>29</v>
      </c>
      <c r="R7223" t="s">
        <v>11</v>
      </c>
      <c r="S7223">
        <v>1</v>
      </c>
      <c r="T7223" t="s">
        <v>8</v>
      </c>
      <c r="U7223">
        <v>29</v>
      </c>
      <c r="W7223">
        <v>9600</v>
      </c>
      <c r="X7223" t="s">
        <v>8</v>
      </c>
      <c r="Y7223">
        <v>60000</v>
      </c>
    </row>
    <row r="7224" spans="2:25" hidden="1" x14ac:dyDescent="0.3">
      <c r="B7224">
        <v>0</v>
      </c>
      <c r="D7224">
        <f t="shared" ca="1" si="113"/>
        <v>0</v>
      </c>
      <c r="E7224">
        <v>2100</v>
      </c>
      <c r="F7224" t="s">
        <v>9</v>
      </c>
      <c r="G7224">
        <v>33</v>
      </c>
      <c r="H7224" t="s">
        <v>10</v>
      </c>
      <c r="I7224">
        <v>35000</v>
      </c>
      <c r="J7224">
        <v>23</v>
      </c>
      <c r="N7224" t="s">
        <v>9</v>
      </c>
      <c r="O7224">
        <v>33</v>
      </c>
      <c r="P7224">
        <v>23</v>
      </c>
      <c r="R7224" t="s">
        <v>9</v>
      </c>
      <c r="S7224">
        <v>33</v>
      </c>
      <c r="T7224" t="s">
        <v>10</v>
      </c>
      <c r="U7224">
        <v>23</v>
      </c>
      <c r="W7224">
        <v>2100</v>
      </c>
      <c r="X7224" t="s">
        <v>10</v>
      </c>
      <c r="Y7224">
        <v>35000</v>
      </c>
    </row>
    <row r="7225" spans="2:25" x14ac:dyDescent="0.3">
      <c r="B7225">
        <v>0</v>
      </c>
      <c r="D7225">
        <f t="shared" ca="1" si="113"/>
        <v>0</v>
      </c>
      <c r="E7225">
        <v>16000</v>
      </c>
      <c r="F7225" t="s">
        <v>9</v>
      </c>
      <c r="G7225">
        <v>9</v>
      </c>
      <c r="H7225" t="s">
        <v>10</v>
      </c>
      <c r="I7225">
        <v>70000</v>
      </c>
      <c r="J7225">
        <v>27</v>
      </c>
      <c r="N7225" t="s">
        <v>9</v>
      </c>
      <c r="O7225">
        <v>9</v>
      </c>
      <c r="P7225">
        <v>27</v>
      </c>
      <c r="R7225" t="s">
        <v>9</v>
      </c>
      <c r="S7225">
        <v>9</v>
      </c>
      <c r="T7225" t="s">
        <v>10</v>
      </c>
      <c r="U7225">
        <v>27</v>
      </c>
      <c r="W7225">
        <v>16000</v>
      </c>
      <c r="X7225" t="s">
        <v>10</v>
      </c>
      <c r="Y7225">
        <v>70000</v>
      </c>
    </row>
    <row r="7226" spans="2:25" x14ac:dyDescent="0.3">
      <c r="B7226">
        <v>0</v>
      </c>
      <c r="D7226">
        <f t="shared" ca="1" si="113"/>
        <v>1</v>
      </c>
      <c r="E7226">
        <v>15000</v>
      </c>
      <c r="F7226" t="s">
        <v>9</v>
      </c>
      <c r="G7226">
        <v>5</v>
      </c>
      <c r="H7226" t="s">
        <v>8</v>
      </c>
      <c r="I7226">
        <v>60000</v>
      </c>
      <c r="J7226">
        <v>22</v>
      </c>
      <c r="N7226" t="s">
        <v>9</v>
      </c>
      <c r="O7226">
        <v>5</v>
      </c>
      <c r="P7226">
        <v>22</v>
      </c>
      <c r="R7226" t="s">
        <v>9</v>
      </c>
      <c r="S7226">
        <v>5</v>
      </c>
      <c r="T7226" t="s">
        <v>8</v>
      </c>
      <c r="U7226">
        <v>22</v>
      </c>
      <c r="W7226">
        <v>15000</v>
      </c>
      <c r="X7226" t="s">
        <v>8</v>
      </c>
      <c r="Y7226">
        <v>60000</v>
      </c>
    </row>
    <row r="7227" spans="2:25" x14ac:dyDescent="0.3">
      <c r="B7227">
        <v>1</v>
      </c>
      <c r="D7227">
        <f t="shared" ca="1" si="113"/>
        <v>0</v>
      </c>
      <c r="E7227">
        <v>1200</v>
      </c>
      <c r="F7227" t="s">
        <v>7</v>
      </c>
      <c r="G7227">
        <v>3</v>
      </c>
      <c r="H7227" t="s">
        <v>8</v>
      </c>
      <c r="I7227">
        <v>20000</v>
      </c>
      <c r="J7227">
        <v>29</v>
      </c>
      <c r="N7227" t="s">
        <v>7</v>
      </c>
      <c r="O7227">
        <v>3</v>
      </c>
      <c r="P7227">
        <v>29</v>
      </c>
      <c r="R7227" t="s">
        <v>7</v>
      </c>
      <c r="S7227">
        <v>3</v>
      </c>
      <c r="T7227" t="s">
        <v>8</v>
      </c>
      <c r="U7227">
        <v>29</v>
      </c>
      <c r="W7227">
        <v>1200</v>
      </c>
      <c r="X7227" t="s">
        <v>8</v>
      </c>
      <c r="Y7227">
        <v>20000</v>
      </c>
    </row>
    <row r="7228" spans="2:25" x14ac:dyDescent="0.3">
      <c r="B7228">
        <v>0</v>
      </c>
      <c r="D7228">
        <f t="shared" ca="1" si="113"/>
        <v>1</v>
      </c>
      <c r="E7228">
        <v>2200</v>
      </c>
      <c r="F7228" t="s">
        <v>9</v>
      </c>
      <c r="G7228">
        <v>2</v>
      </c>
      <c r="H7228" t="s">
        <v>8</v>
      </c>
      <c r="I7228">
        <v>42000</v>
      </c>
      <c r="J7228">
        <v>31</v>
      </c>
      <c r="N7228" t="s">
        <v>9</v>
      </c>
      <c r="O7228">
        <v>2</v>
      </c>
      <c r="P7228">
        <v>31</v>
      </c>
      <c r="R7228" t="s">
        <v>9</v>
      </c>
      <c r="S7228">
        <v>2</v>
      </c>
      <c r="T7228" t="s">
        <v>8</v>
      </c>
      <c r="U7228">
        <v>31</v>
      </c>
      <c r="W7228">
        <v>2200</v>
      </c>
      <c r="X7228" t="s">
        <v>8</v>
      </c>
      <c r="Y7228">
        <v>42000</v>
      </c>
    </row>
    <row r="7229" spans="2:25" x14ac:dyDescent="0.3">
      <c r="B7229">
        <v>1</v>
      </c>
      <c r="D7229">
        <f t="shared" ca="1" si="113"/>
        <v>0</v>
      </c>
      <c r="E7229">
        <v>19750</v>
      </c>
      <c r="F7229" t="s">
        <v>7</v>
      </c>
      <c r="G7229">
        <v>4</v>
      </c>
      <c r="H7229" t="s">
        <v>8</v>
      </c>
      <c r="I7229">
        <v>45000</v>
      </c>
      <c r="J7229">
        <v>42</v>
      </c>
      <c r="N7229" t="s">
        <v>7</v>
      </c>
      <c r="O7229">
        <v>4</v>
      </c>
      <c r="P7229">
        <v>42</v>
      </c>
      <c r="R7229" t="s">
        <v>7</v>
      </c>
      <c r="S7229">
        <v>4</v>
      </c>
      <c r="T7229" t="s">
        <v>8</v>
      </c>
      <c r="U7229">
        <v>42</v>
      </c>
      <c r="W7229">
        <v>19750</v>
      </c>
      <c r="X7229" t="s">
        <v>8</v>
      </c>
      <c r="Y7229">
        <v>45000</v>
      </c>
    </row>
    <row r="7230" spans="2:25" x14ac:dyDescent="0.3">
      <c r="B7230">
        <v>1</v>
      </c>
      <c r="D7230">
        <f t="shared" ca="1" si="113"/>
        <v>1</v>
      </c>
      <c r="E7230">
        <v>22400</v>
      </c>
      <c r="F7230" t="s">
        <v>11</v>
      </c>
      <c r="G7230">
        <v>0</v>
      </c>
      <c r="H7230" t="s">
        <v>8</v>
      </c>
      <c r="I7230">
        <v>45000</v>
      </c>
      <c r="J7230">
        <v>34</v>
      </c>
      <c r="N7230" t="s">
        <v>11</v>
      </c>
      <c r="O7230">
        <v>0</v>
      </c>
      <c r="P7230">
        <v>34</v>
      </c>
      <c r="R7230" t="s">
        <v>11</v>
      </c>
      <c r="S7230">
        <v>0</v>
      </c>
      <c r="T7230" t="s">
        <v>8</v>
      </c>
      <c r="U7230">
        <v>34</v>
      </c>
      <c r="W7230">
        <v>22400</v>
      </c>
      <c r="X7230" t="s">
        <v>8</v>
      </c>
      <c r="Y7230">
        <v>45000</v>
      </c>
    </row>
    <row r="7231" spans="2:25" hidden="1" x14ac:dyDescent="0.3">
      <c r="B7231">
        <v>0</v>
      </c>
      <c r="D7231">
        <f t="shared" ca="1" si="113"/>
        <v>1</v>
      </c>
      <c r="E7231">
        <v>16000</v>
      </c>
      <c r="F7231" t="s">
        <v>9</v>
      </c>
      <c r="G7231">
        <v>14</v>
      </c>
      <c r="H7231" t="s">
        <v>10</v>
      </c>
      <c r="I7231">
        <v>120000</v>
      </c>
      <c r="J7231">
        <v>26</v>
      </c>
      <c r="N7231" t="s">
        <v>9</v>
      </c>
      <c r="O7231">
        <v>14</v>
      </c>
      <c r="P7231">
        <v>26</v>
      </c>
      <c r="R7231" t="s">
        <v>9</v>
      </c>
      <c r="S7231">
        <v>14</v>
      </c>
      <c r="T7231" t="s">
        <v>10</v>
      </c>
      <c r="U7231">
        <v>26</v>
      </c>
      <c r="W7231">
        <v>16000</v>
      </c>
      <c r="X7231" t="s">
        <v>10</v>
      </c>
      <c r="Y7231">
        <v>120000</v>
      </c>
    </row>
    <row r="7232" spans="2:25" hidden="1" x14ac:dyDescent="0.3">
      <c r="B7232">
        <v>0</v>
      </c>
      <c r="D7232">
        <f t="shared" ca="1" si="113"/>
        <v>0</v>
      </c>
      <c r="E7232">
        <v>22000</v>
      </c>
      <c r="F7232" t="s">
        <v>7</v>
      </c>
      <c r="G7232">
        <v>5</v>
      </c>
      <c r="H7232" t="s">
        <v>10</v>
      </c>
      <c r="I7232">
        <v>100800</v>
      </c>
      <c r="J7232">
        <v>30</v>
      </c>
      <c r="N7232" t="s">
        <v>7</v>
      </c>
      <c r="O7232">
        <v>5</v>
      </c>
      <c r="P7232">
        <v>30</v>
      </c>
      <c r="R7232" t="s">
        <v>7</v>
      </c>
      <c r="S7232">
        <v>5</v>
      </c>
      <c r="T7232" t="s">
        <v>10</v>
      </c>
      <c r="U7232">
        <v>30</v>
      </c>
      <c r="W7232">
        <v>22000</v>
      </c>
      <c r="X7232" t="s">
        <v>10</v>
      </c>
      <c r="Y7232">
        <v>100800</v>
      </c>
    </row>
    <row r="7233" spans="2:25" hidden="1" x14ac:dyDescent="0.3">
      <c r="B7233">
        <v>1</v>
      </c>
      <c r="D7233">
        <f t="shared" ca="1" si="113"/>
        <v>0</v>
      </c>
      <c r="E7233">
        <v>2800</v>
      </c>
      <c r="F7233" t="s">
        <v>12</v>
      </c>
      <c r="G7233">
        <v>18</v>
      </c>
      <c r="H7233" t="s">
        <v>8</v>
      </c>
      <c r="I7233">
        <v>80000</v>
      </c>
      <c r="J7233">
        <v>23</v>
      </c>
      <c r="N7233" t="s">
        <v>12</v>
      </c>
      <c r="O7233">
        <v>18</v>
      </c>
      <c r="P7233">
        <v>23</v>
      </c>
      <c r="R7233" t="s">
        <v>12</v>
      </c>
      <c r="S7233">
        <v>18</v>
      </c>
      <c r="T7233" t="s">
        <v>8</v>
      </c>
      <c r="U7233">
        <v>23</v>
      </c>
      <c r="W7233">
        <v>2800</v>
      </c>
      <c r="X7233" t="s">
        <v>8</v>
      </c>
      <c r="Y7233">
        <v>80000</v>
      </c>
    </row>
    <row r="7234" spans="2:25" x14ac:dyDescent="0.3">
      <c r="B7234">
        <v>1</v>
      </c>
      <c r="D7234">
        <f t="shared" ca="1" si="113"/>
        <v>0</v>
      </c>
      <c r="E7234">
        <v>7500</v>
      </c>
      <c r="F7234" t="s">
        <v>11</v>
      </c>
      <c r="G7234">
        <v>0</v>
      </c>
      <c r="H7234" t="s">
        <v>10</v>
      </c>
      <c r="I7234">
        <v>38000</v>
      </c>
      <c r="J7234">
        <v>27</v>
      </c>
      <c r="N7234" t="s">
        <v>11</v>
      </c>
      <c r="O7234">
        <v>0</v>
      </c>
      <c r="P7234">
        <v>27</v>
      </c>
      <c r="R7234" t="s">
        <v>11</v>
      </c>
      <c r="S7234">
        <v>0</v>
      </c>
      <c r="T7234" t="s">
        <v>10</v>
      </c>
      <c r="U7234">
        <v>27</v>
      </c>
      <c r="W7234">
        <v>7500</v>
      </c>
      <c r="X7234" t="s">
        <v>10</v>
      </c>
      <c r="Y7234">
        <v>38000</v>
      </c>
    </row>
    <row r="7235" spans="2:25" x14ac:dyDescent="0.3">
      <c r="B7235">
        <v>1</v>
      </c>
      <c r="D7235">
        <f t="shared" ca="1" si="113"/>
        <v>1</v>
      </c>
      <c r="E7235">
        <v>3200</v>
      </c>
      <c r="F7235" t="s">
        <v>11</v>
      </c>
      <c r="H7235" t="s">
        <v>8</v>
      </c>
      <c r="I7235">
        <v>39000</v>
      </c>
      <c r="J7235">
        <v>25</v>
      </c>
      <c r="N7235" t="s">
        <v>11</v>
      </c>
      <c r="P7235">
        <v>25</v>
      </c>
      <c r="R7235" t="s">
        <v>11</v>
      </c>
      <c r="T7235" t="s">
        <v>8</v>
      </c>
      <c r="U7235">
        <v>25</v>
      </c>
      <c r="W7235">
        <v>3200</v>
      </c>
      <c r="X7235" t="s">
        <v>8</v>
      </c>
      <c r="Y7235">
        <v>39000</v>
      </c>
    </row>
    <row r="7236" spans="2:25" hidden="1" x14ac:dyDescent="0.3">
      <c r="B7236">
        <v>1</v>
      </c>
      <c r="D7236">
        <f t="shared" ref="D7236:D7299" ca="1" si="114">IF(RAND()&lt;0.4,1,0)</f>
        <v>0</v>
      </c>
      <c r="E7236">
        <v>20000</v>
      </c>
      <c r="F7236" t="s">
        <v>7</v>
      </c>
      <c r="G7236">
        <v>5</v>
      </c>
      <c r="H7236" t="s">
        <v>10</v>
      </c>
      <c r="I7236">
        <v>60000</v>
      </c>
      <c r="J7236">
        <v>22</v>
      </c>
      <c r="N7236" t="s">
        <v>7</v>
      </c>
      <c r="O7236">
        <v>5</v>
      </c>
      <c r="P7236">
        <v>22</v>
      </c>
      <c r="R7236" t="s">
        <v>7</v>
      </c>
      <c r="S7236">
        <v>5</v>
      </c>
      <c r="T7236" t="s">
        <v>10</v>
      </c>
      <c r="U7236">
        <v>22</v>
      </c>
      <c r="W7236">
        <v>20000</v>
      </c>
      <c r="X7236" t="s">
        <v>10</v>
      </c>
      <c r="Y7236">
        <v>60000</v>
      </c>
    </row>
    <row r="7237" spans="2:25" x14ac:dyDescent="0.3">
      <c r="B7237">
        <v>0</v>
      </c>
      <c r="D7237">
        <f t="shared" ca="1" si="114"/>
        <v>1</v>
      </c>
      <c r="E7237">
        <v>10400</v>
      </c>
      <c r="F7237" t="s">
        <v>7</v>
      </c>
      <c r="G7237">
        <v>4</v>
      </c>
      <c r="H7237" t="s">
        <v>8</v>
      </c>
      <c r="I7237">
        <v>44000</v>
      </c>
      <c r="J7237">
        <v>24</v>
      </c>
      <c r="N7237" t="s">
        <v>7</v>
      </c>
      <c r="O7237">
        <v>4</v>
      </c>
      <c r="P7237">
        <v>24</v>
      </c>
      <c r="R7237" t="s">
        <v>7</v>
      </c>
      <c r="S7237">
        <v>4</v>
      </c>
      <c r="T7237" t="s">
        <v>8</v>
      </c>
      <c r="U7237">
        <v>24</v>
      </c>
      <c r="W7237">
        <v>10400</v>
      </c>
      <c r="X7237" t="s">
        <v>8</v>
      </c>
      <c r="Y7237">
        <v>44000</v>
      </c>
    </row>
    <row r="7238" spans="2:25" hidden="1" x14ac:dyDescent="0.3">
      <c r="B7238">
        <v>1</v>
      </c>
      <c r="D7238">
        <f t="shared" ca="1" si="114"/>
        <v>0</v>
      </c>
      <c r="E7238">
        <v>18000</v>
      </c>
      <c r="F7238" t="s">
        <v>7</v>
      </c>
      <c r="G7238">
        <v>3</v>
      </c>
      <c r="H7238" t="s">
        <v>8</v>
      </c>
      <c r="I7238">
        <v>65000</v>
      </c>
      <c r="J7238">
        <v>27</v>
      </c>
      <c r="N7238" t="s">
        <v>7</v>
      </c>
      <c r="O7238">
        <v>3</v>
      </c>
      <c r="P7238">
        <v>27</v>
      </c>
      <c r="R7238" t="s">
        <v>7</v>
      </c>
      <c r="S7238">
        <v>3</v>
      </c>
      <c r="T7238" t="s">
        <v>8</v>
      </c>
      <c r="U7238">
        <v>27</v>
      </c>
      <c r="W7238">
        <v>18000</v>
      </c>
      <c r="X7238" t="s">
        <v>8</v>
      </c>
      <c r="Y7238">
        <v>65000</v>
      </c>
    </row>
    <row r="7239" spans="2:25" hidden="1" x14ac:dyDescent="0.3">
      <c r="B7239">
        <v>1</v>
      </c>
      <c r="D7239">
        <f t="shared" ca="1" si="114"/>
        <v>0</v>
      </c>
      <c r="E7239">
        <v>10000</v>
      </c>
      <c r="F7239" t="s">
        <v>9</v>
      </c>
      <c r="G7239">
        <v>4</v>
      </c>
      <c r="H7239" t="s">
        <v>8</v>
      </c>
      <c r="I7239">
        <v>34995</v>
      </c>
      <c r="J7239">
        <v>26</v>
      </c>
      <c r="N7239" t="s">
        <v>9</v>
      </c>
      <c r="O7239">
        <v>4</v>
      </c>
      <c r="P7239">
        <v>26</v>
      </c>
      <c r="R7239" t="s">
        <v>9</v>
      </c>
      <c r="S7239">
        <v>4</v>
      </c>
      <c r="T7239" t="s">
        <v>8</v>
      </c>
      <c r="U7239">
        <v>26</v>
      </c>
      <c r="W7239">
        <v>10000</v>
      </c>
      <c r="X7239" t="s">
        <v>8</v>
      </c>
      <c r="Y7239">
        <v>34995</v>
      </c>
    </row>
    <row r="7240" spans="2:25" x14ac:dyDescent="0.3">
      <c r="B7240">
        <v>0</v>
      </c>
      <c r="D7240">
        <f t="shared" ca="1" si="114"/>
        <v>1</v>
      </c>
      <c r="E7240">
        <v>1000</v>
      </c>
      <c r="F7240" t="s">
        <v>14</v>
      </c>
      <c r="G7240">
        <v>4</v>
      </c>
      <c r="H7240" t="s">
        <v>13</v>
      </c>
      <c r="I7240">
        <v>22320</v>
      </c>
      <c r="J7240">
        <v>24</v>
      </c>
      <c r="N7240" t="s">
        <v>14</v>
      </c>
      <c r="O7240">
        <v>4</v>
      </c>
      <c r="P7240">
        <v>24</v>
      </c>
      <c r="R7240" t="s">
        <v>14</v>
      </c>
      <c r="S7240">
        <v>4</v>
      </c>
      <c r="T7240" t="s">
        <v>13</v>
      </c>
      <c r="U7240">
        <v>24</v>
      </c>
      <c r="W7240">
        <v>1000</v>
      </c>
      <c r="X7240" t="s">
        <v>13</v>
      </c>
      <c r="Y7240">
        <v>22320</v>
      </c>
    </row>
    <row r="7241" spans="2:25" hidden="1" x14ac:dyDescent="0.3">
      <c r="B7241">
        <v>0</v>
      </c>
      <c r="D7241">
        <f t="shared" ca="1" si="114"/>
        <v>0</v>
      </c>
      <c r="E7241">
        <v>3625</v>
      </c>
      <c r="F7241" t="s">
        <v>9</v>
      </c>
      <c r="G7241">
        <v>11</v>
      </c>
      <c r="H7241" t="s">
        <v>13</v>
      </c>
      <c r="I7241">
        <v>19000</v>
      </c>
      <c r="J7241">
        <v>22</v>
      </c>
      <c r="N7241" t="s">
        <v>9</v>
      </c>
      <c r="O7241">
        <v>11</v>
      </c>
      <c r="P7241">
        <v>22</v>
      </c>
      <c r="R7241" t="s">
        <v>9</v>
      </c>
      <c r="S7241">
        <v>11</v>
      </c>
      <c r="T7241" t="s">
        <v>13</v>
      </c>
      <c r="U7241">
        <v>22</v>
      </c>
      <c r="W7241">
        <v>3625</v>
      </c>
      <c r="X7241" t="s">
        <v>13</v>
      </c>
      <c r="Y7241">
        <v>19000</v>
      </c>
    </row>
    <row r="7242" spans="2:25" x14ac:dyDescent="0.3">
      <c r="B7242">
        <v>0</v>
      </c>
      <c r="D7242">
        <f t="shared" ca="1" si="114"/>
        <v>0</v>
      </c>
      <c r="E7242">
        <v>6250</v>
      </c>
      <c r="F7242" t="s">
        <v>11</v>
      </c>
      <c r="G7242">
        <v>0</v>
      </c>
      <c r="H7242" t="s">
        <v>10</v>
      </c>
      <c r="I7242">
        <v>65136.6</v>
      </c>
      <c r="J7242">
        <v>30</v>
      </c>
      <c r="N7242" t="s">
        <v>11</v>
      </c>
      <c r="O7242">
        <v>0</v>
      </c>
      <c r="P7242">
        <v>30</v>
      </c>
      <c r="R7242" t="s">
        <v>11</v>
      </c>
      <c r="S7242">
        <v>0</v>
      </c>
      <c r="T7242" t="s">
        <v>10</v>
      </c>
      <c r="U7242">
        <v>30</v>
      </c>
      <c r="W7242">
        <v>6250</v>
      </c>
      <c r="X7242" t="s">
        <v>10</v>
      </c>
      <c r="Y7242">
        <v>65136.6</v>
      </c>
    </row>
    <row r="7243" spans="2:25" hidden="1" x14ac:dyDescent="0.3">
      <c r="B7243">
        <v>0</v>
      </c>
      <c r="D7243">
        <f t="shared" ca="1" si="114"/>
        <v>0</v>
      </c>
      <c r="E7243">
        <v>11000</v>
      </c>
      <c r="F7243" t="s">
        <v>9</v>
      </c>
      <c r="G7243">
        <v>1</v>
      </c>
      <c r="H7243" t="s">
        <v>8</v>
      </c>
      <c r="I7243">
        <v>50000</v>
      </c>
      <c r="J7243">
        <v>22</v>
      </c>
      <c r="N7243" t="s">
        <v>9</v>
      </c>
      <c r="O7243">
        <v>1</v>
      </c>
      <c r="P7243">
        <v>22</v>
      </c>
      <c r="R7243" t="s">
        <v>9</v>
      </c>
      <c r="S7243">
        <v>1</v>
      </c>
      <c r="T7243" t="s">
        <v>8</v>
      </c>
      <c r="U7243">
        <v>22</v>
      </c>
      <c r="W7243">
        <v>11000</v>
      </c>
      <c r="X7243" t="s">
        <v>8</v>
      </c>
      <c r="Y7243">
        <v>50000</v>
      </c>
    </row>
    <row r="7244" spans="2:25" x14ac:dyDescent="0.3">
      <c r="B7244">
        <v>1</v>
      </c>
      <c r="D7244">
        <f t="shared" ca="1" si="114"/>
        <v>1</v>
      </c>
      <c r="E7244">
        <v>3775</v>
      </c>
      <c r="F7244" t="s">
        <v>11</v>
      </c>
      <c r="G7244">
        <v>1</v>
      </c>
      <c r="H7244" t="s">
        <v>13</v>
      </c>
      <c r="I7244">
        <v>22300</v>
      </c>
      <c r="J7244">
        <v>35</v>
      </c>
      <c r="N7244" t="s">
        <v>11</v>
      </c>
      <c r="O7244">
        <v>1</v>
      </c>
      <c r="P7244">
        <v>35</v>
      </c>
      <c r="R7244" t="s">
        <v>11</v>
      </c>
      <c r="S7244">
        <v>1</v>
      </c>
      <c r="T7244" t="s">
        <v>13</v>
      </c>
      <c r="U7244">
        <v>35</v>
      </c>
      <c r="W7244">
        <v>3775</v>
      </c>
      <c r="X7244" t="s">
        <v>13</v>
      </c>
      <c r="Y7244">
        <v>22300</v>
      </c>
    </row>
    <row r="7245" spans="2:25" x14ac:dyDescent="0.3">
      <c r="B7245">
        <v>1</v>
      </c>
      <c r="D7245">
        <f t="shared" ca="1" si="114"/>
        <v>1</v>
      </c>
      <c r="E7245">
        <v>4500</v>
      </c>
      <c r="F7245" t="s">
        <v>11</v>
      </c>
      <c r="H7245" t="s">
        <v>8</v>
      </c>
      <c r="I7245">
        <v>17600</v>
      </c>
      <c r="J7245">
        <v>25</v>
      </c>
      <c r="N7245" t="s">
        <v>11</v>
      </c>
      <c r="P7245">
        <v>25</v>
      </c>
      <c r="R7245" t="s">
        <v>11</v>
      </c>
      <c r="T7245" t="s">
        <v>8</v>
      </c>
      <c r="U7245">
        <v>25</v>
      </c>
      <c r="W7245">
        <v>4500</v>
      </c>
      <c r="X7245" t="s">
        <v>8</v>
      </c>
      <c r="Y7245">
        <v>17600</v>
      </c>
    </row>
    <row r="7246" spans="2:25" hidden="1" x14ac:dyDescent="0.3">
      <c r="B7246">
        <v>1</v>
      </c>
      <c r="D7246">
        <f t="shared" ca="1" si="114"/>
        <v>0</v>
      </c>
      <c r="E7246">
        <v>10000</v>
      </c>
      <c r="F7246" t="s">
        <v>7</v>
      </c>
      <c r="G7246">
        <v>23</v>
      </c>
      <c r="H7246" t="s">
        <v>10</v>
      </c>
      <c r="I7246">
        <v>28000</v>
      </c>
      <c r="J7246">
        <v>22</v>
      </c>
      <c r="N7246" t="s">
        <v>7</v>
      </c>
      <c r="O7246">
        <v>23</v>
      </c>
      <c r="P7246">
        <v>22</v>
      </c>
      <c r="R7246" t="s">
        <v>7</v>
      </c>
      <c r="S7246">
        <v>23</v>
      </c>
      <c r="T7246" t="s">
        <v>10</v>
      </c>
      <c r="U7246">
        <v>22</v>
      </c>
      <c r="W7246">
        <v>10000</v>
      </c>
      <c r="X7246" t="s">
        <v>10</v>
      </c>
      <c r="Y7246">
        <v>28000</v>
      </c>
    </row>
    <row r="7247" spans="2:25" x14ac:dyDescent="0.3">
      <c r="B7247">
        <v>1</v>
      </c>
      <c r="D7247">
        <f t="shared" ca="1" si="114"/>
        <v>0</v>
      </c>
      <c r="E7247">
        <v>24000</v>
      </c>
      <c r="F7247" t="s">
        <v>7</v>
      </c>
      <c r="G7247">
        <v>3</v>
      </c>
      <c r="H7247" t="s">
        <v>10</v>
      </c>
      <c r="I7247">
        <v>180000</v>
      </c>
      <c r="J7247">
        <v>49</v>
      </c>
      <c r="N7247" t="s">
        <v>7</v>
      </c>
      <c r="O7247">
        <v>3</v>
      </c>
      <c r="P7247">
        <v>49</v>
      </c>
      <c r="R7247" t="s">
        <v>7</v>
      </c>
      <c r="S7247">
        <v>3</v>
      </c>
      <c r="T7247" t="s">
        <v>10</v>
      </c>
      <c r="U7247">
        <v>49</v>
      </c>
      <c r="W7247">
        <v>24000</v>
      </c>
      <c r="X7247" t="s">
        <v>10</v>
      </c>
      <c r="Y7247">
        <v>180000</v>
      </c>
    </row>
    <row r="7248" spans="2:25" hidden="1" x14ac:dyDescent="0.3">
      <c r="B7248">
        <v>1</v>
      </c>
      <c r="D7248">
        <f t="shared" ca="1" si="114"/>
        <v>0</v>
      </c>
      <c r="E7248">
        <v>16425</v>
      </c>
      <c r="F7248" t="s">
        <v>11</v>
      </c>
      <c r="G7248">
        <v>4</v>
      </c>
      <c r="H7248" t="s">
        <v>8</v>
      </c>
      <c r="I7248">
        <v>44544</v>
      </c>
      <c r="J7248">
        <v>27</v>
      </c>
      <c r="N7248" t="s">
        <v>11</v>
      </c>
      <c r="O7248">
        <v>4</v>
      </c>
      <c r="P7248">
        <v>27</v>
      </c>
      <c r="R7248" t="s">
        <v>11</v>
      </c>
      <c r="S7248">
        <v>4</v>
      </c>
      <c r="T7248" t="s">
        <v>8</v>
      </c>
      <c r="U7248">
        <v>27</v>
      </c>
      <c r="W7248">
        <v>16425</v>
      </c>
      <c r="X7248" t="s">
        <v>8</v>
      </c>
      <c r="Y7248">
        <v>44544</v>
      </c>
    </row>
    <row r="7249" spans="2:25" hidden="1" x14ac:dyDescent="0.3">
      <c r="B7249">
        <v>1</v>
      </c>
      <c r="D7249">
        <f t="shared" ca="1" si="114"/>
        <v>0</v>
      </c>
      <c r="E7249">
        <v>7500</v>
      </c>
      <c r="F7249" t="s">
        <v>14</v>
      </c>
      <c r="G7249">
        <v>7</v>
      </c>
      <c r="H7249" t="s">
        <v>8</v>
      </c>
      <c r="I7249">
        <v>48000</v>
      </c>
      <c r="J7249">
        <v>22</v>
      </c>
      <c r="N7249" t="s">
        <v>14</v>
      </c>
      <c r="O7249">
        <v>7</v>
      </c>
      <c r="P7249">
        <v>22</v>
      </c>
      <c r="R7249" t="s">
        <v>14</v>
      </c>
      <c r="S7249">
        <v>7</v>
      </c>
      <c r="T7249" t="s">
        <v>8</v>
      </c>
      <c r="U7249">
        <v>22</v>
      </c>
      <c r="W7249">
        <v>7500</v>
      </c>
      <c r="X7249" t="s">
        <v>8</v>
      </c>
      <c r="Y7249">
        <v>48000</v>
      </c>
    </row>
    <row r="7250" spans="2:25" hidden="1" x14ac:dyDescent="0.3">
      <c r="B7250">
        <v>0</v>
      </c>
      <c r="D7250">
        <f t="shared" ca="1" si="114"/>
        <v>1</v>
      </c>
      <c r="E7250">
        <v>8500</v>
      </c>
      <c r="F7250" t="s">
        <v>11</v>
      </c>
      <c r="G7250">
        <v>7</v>
      </c>
      <c r="H7250" t="s">
        <v>8</v>
      </c>
      <c r="I7250">
        <v>55000</v>
      </c>
      <c r="J7250">
        <v>25</v>
      </c>
      <c r="N7250" t="s">
        <v>11</v>
      </c>
      <c r="O7250">
        <v>7</v>
      </c>
      <c r="P7250">
        <v>25</v>
      </c>
      <c r="R7250" t="s">
        <v>11</v>
      </c>
      <c r="S7250">
        <v>7</v>
      </c>
      <c r="T7250" t="s">
        <v>8</v>
      </c>
      <c r="U7250">
        <v>25</v>
      </c>
      <c r="W7250">
        <v>8500</v>
      </c>
      <c r="X7250" t="s">
        <v>8</v>
      </c>
      <c r="Y7250">
        <v>55000</v>
      </c>
    </row>
    <row r="7251" spans="2:25" x14ac:dyDescent="0.3">
      <c r="B7251">
        <v>1</v>
      </c>
      <c r="D7251">
        <f t="shared" ca="1" si="114"/>
        <v>0</v>
      </c>
      <c r="E7251">
        <v>1000</v>
      </c>
      <c r="F7251" t="s">
        <v>9</v>
      </c>
      <c r="H7251" t="s">
        <v>13</v>
      </c>
      <c r="I7251">
        <v>33240</v>
      </c>
      <c r="J7251">
        <v>41</v>
      </c>
      <c r="N7251" t="s">
        <v>9</v>
      </c>
      <c r="P7251">
        <v>41</v>
      </c>
      <c r="R7251" t="s">
        <v>9</v>
      </c>
      <c r="T7251" t="s">
        <v>13</v>
      </c>
      <c r="U7251">
        <v>41</v>
      </c>
      <c r="W7251">
        <v>1000</v>
      </c>
      <c r="X7251" t="s">
        <v>13</v>
      </c>
      <c r="Y7251">
        <v>33240</v>
      </c>
    </row>
    <row r="7252" spans="2:25" hidden="1" x14ac:dyDescent="0.3">
      <c r="B7252">
        <v>1</v>
      </c>
      <c r="D7252">
        <f t="shared" ca="1" si="114"/>
        <v>0</v>
      </c>
      <c r="E7252">
        <v>2500</v>
      </c>
      <c r="F7252" t="s">
        <v>11</v>
      </c>
      <c r="H7252" t="s">
        <v>8</v>
      </c>
      <c r="I7252">
        <v>19464</v>
      </c>
      <c r="J7252">
        <v>24</v>
      </c>
      <c r="N7252" t="s">
        <v>11</v>
      </c>
      <c r="P7252">
        <v>24</v>
      </c>
      <c r="R7252" t="s">
        <v>11</v>
      </c>
      <c r="T7252" t="s">
        <v>8</v>
      </c>
      <c r="U7252">
        <v>24</v>
      </c>
      <c r="W7252">
        <v>2500</v>
      </c>
      <c r="X7252" t="s">
        <v>8</v>
      </c>
      <c r="Y7252">
        <v>19464</v>
      </c>
    </row>
    <row r="7253" spans="2:25" hidden="1" x14ac:dyDescent="0.3">
      <c r="B7253">
        <v>1</v>
      </c>
      <c r="D7253">
        <f t="shared" ca="1" si="114"/>
        <v>0</v>
      </c>
      <c r="E7253">
        <v>6000</v>
      </c>
      <c r="F7253" t="s">
        <v>7</v>
      </c>
      <c r="G7253">
        <v>8</v>
      </c>
      <c r="H7253" t="s">
        <v>13</v>
      </c>
      <c r="I7253">
        <v>68000</v>
      </c>
      <c r="J7253">
        <v>25</v>
      </c>
      <c r="N7253" t="s">
        <v>7</v>
      </c>
      <c r="O7253">
        <v>8</v>
      </c>
      <c r="P7253">
        <v>25</v>
      </c>
      <c r="R7253" t="s">
        <v>7</v>
      </c>
      <c r="S7253">
        <v>8</v>
      </c>
      <c r="T7253" t="s">
        <v>13</v>
      </c>
      <c r="U7253">
        <v>25</v>
      </c>
      <c r="W7253">
        <v>6000</v>
      </c>
      <c r="X7253" t="s">
        <v>13</v>
      </c>
      <c r="Y7253">
        <v>68000</v>
      </c>
    </row>
    <row r="7254" spans="2:25" x14ac:dyDescent="0.3">
      <c r="B7254">
        <v>1</v>
      </c>
      <c r="D7254">
        <f t="shared" ca="1" si="114"/>
        <v>0</v>
      </c>
      <c r="E7254">
        <v>6400</v>
      </c>
      <c r="F7254" t="s">
        <v>12</v>
      </c>
      <c r="H7254" t="s">
        <v>8</v>
      </c>
      <c r="I7254">
        <v>30000</v>
      </c>
      <c r="J7254">
        <v>22</v>
      </c>
      <c r="N7254" t="s">
        <v>12</v>
      </c>
      <c r="P7254">
        <v>22</v>
      </c>
      <c r="R7254" t="s">
        <v>12</v>
      </c>
      <c r="T7254" t="s">
        <v>8</v>
      </c>
      <c r="U7254">
        <v>22</v>
      </c>
      <c r="W7254">
        <v>6400</v>
      </c>
      <c r="X7254" t="s">
        <v>8</v>
      </c>
      <c r="Y7254">
        <v>30000</v>
      </c>
    </row>
    <row r="7255" spans="2:25" x14ac:dyDescent="0.3">
      <c r="B7255">
        <v>1</v>
      </c>
      <c r="D7255">
        <f t="shared" ca="1" si="114"/>
        <v>0</v>
      </c>
      <c r="E7255">
        <v>7000</v>
      </c>
      <c r="F7255" t="s">
        <v>9</v>
      </c>
      <c r="G7255">
        <v>3</v>
      </c>
      <c r="H7255" t="s">
        <v>10</v>
      </c>
      <c r="I7255">
        <v>43958</v>
      </c>
      <c r="J7255">
        <v>29</v>
      </c>
      <c r="N7255" t="s">
        <v>9</v>
      </c>
      <c r="O7255">
        <v>3</v>
      </c>
      <c r="P7255">
        <v>29</v>
      </c>
      <c r="R7255" t="s">
        <v>9</v>
      </c>
      <c r="S7255">
        <v>3</v>
      </c>
      <c r="T7255" t="s">
        <v>10</v>
      </c>
      <c r="U7255">
        <v>29</v>
      </c>
      <c r="W7255">
        <v>7000</v>
      </c>
      <c r="X7255" t="s">
        <v>10</v>
      </c>
      <c r="Y7255">
        <v>43958</v>
      </c>
    </row>
    <row r="7256" spans="2:25" x14ac:dyDescent="0.3">
      <c r="B7256">
        <v>0</v>
      </c>
      <c r="D7256">
        <f t="shared" ca="1" si="114"/>
        <v>1</v>
      </c>
      <c r="E7256">
        <v>5500</v>
      </c>
      <c r="F7256" t="s">
        <v>7</v>
      </c>
      <c r="G7256">
        <v>7</v>
      </c>
      <c r="H7256" t="s">
        <v>10</v>
      </c>
      <c r="I7256">
        <v>54000</v>
      </c>
      <c r="J7256">
        <v>25</v>
      </c>
      <c r="N7256" t="s">
        <v>7</v>
      </c>
      <c r="O7256">
        <v>7</v>
      </c>
      <c r="P7256">
        <v>25</v>
      </c>
      <c r="R7256" t="s">
        <v>7</v>
      </c>
      <c r="S7256">
        <v>7</v>
      </c>
      <c r="T7256" t="s">
        <v>10</v>
      </c>
      <c r="U7256">
        <v>25</v>
      </c>
      <c r="W7256">
        <v>5500</v>
      </c>
      <c r="X7256" t="s">
        <v>10</v>
      </c>
      <c r="Y7256">
        <v>54000</v>
      </c>
    </row>
    <row r="7257" spans="2:25" hidden="1" x14ac:dyDescent="0.3">
      <c r="B7257">
        <v>0</v>
      </c>
      <c r="D7257">
        <f t="shared" ca="1" si="114"/>
        <v>0</v>
      </c>
      <c r="E7257">
        <v>13500</v>
      </c>
      <c r="F7257" t="s">
        <v>9</v>
      </c>
      <c r="G7257">
        <v>4</v>
      </c>
      <c r="H7257" t="s">
        <v>10</v>
      </c>
      <c r="I7257">
        <v>100000</v>
      </c>
      <c r="J7257">
        <v>22</v>
      </c>
      <c r="N7257" t="s">
        <v>9</v>
      </c>
      <c r="O7257">
        <v>4</v>
      </c>
      <c r="P7257">
        <v>22</v>
      </c>
      <c r="R7257" t="s">
        <v>9</v>
      </c>
      <c r="S7257">
        <v>4</v>
      </c>
      <c r="T7257" t="s">
        <v>10</v>
      </c>
      <c r="U7257">
        <v>22</v>
      </c>
      <c r="W7257">
        <v>13500</v>
      </c>
      <c r="X7257" t="s">
        <v>10</v>
      </c>
      <c r="Y7257">
        <v>100000</v>
      </c>
    </row>
    <row r="7258" spans="2:25" hidden="1" x14ac:dyDescent="0.3">
      <c r="B7258">
        <v>1</v>
      </c>
      <c r="D7258">
        <f t="shared" ca="1" si="114"/>
        <v>0</v>
      </c>
      <c r="E7258">
        <v>8575</v>
      </c>
      <c r="F7258" t="s">
        <v>12</v>
      </c>
      <c r="H7258" t="s">
        <v>10</v>
      </c>
      <c r="I7258">
        <v>32000</v>
      </c>
      <c r="J7258">
        <v>28</v>
      </c>
      <c r="N7258" t="s">
        <v>12</v>
      </c>
      <c r="P7258">
        <v>28</v>
      </c>
      <c r="R7258" t="s">
        <v>12</v>
      </c>
      <c r="T7258" t="s">
        <v>10</v>
      </c>
      <c r="U7258">
        <v>28</v>
      </c>
      <c r="W7258">
        <v>8575</v>
      </c>
      <c r="X7258" t="s">
        <v>10</v>
      </c>
      <c r="Y7258">
        <v>32000</v>
      </c>
    </row>
    <row r="7259" spans="2:25" hidden="1" x14ac:dyDescent="0.3">
      <c r="B7259">
        <v>1</v>
      </c>
      <c r="D7259">
        <f t="shared" ca="1" si="114"/>
        <v>0</v>
      </c>
      <c r="E7259">
        <v>15000</v>
      </c>
      <c r="F7259" t="s">
        <v>12</v>
      </c>
      <c r="G7259">
        <v>15</v>
      </c>
      <c r="H7259" t="s">
        <v>10</v>
      </c>
      <c r="I7259">
        <v>38000</v>
      </c>
      <c r="J7259">
        <v>26</v>
      </c>
      <c r="N7259" t="s">
        <v>12</v>
      </c>
      <c r="O7259">
        <v>15</v>
      </c>
      <c r="P7259">
        <v>26</v>
      </c>
      <c r="R7259" t="s">
        <v>12</v>
      </c>
      <c r="S7259">
        <v>15</v>
      </c>
      <c r="T7259" t="s">
        <v>10</v>
      </c>
      <c r="U7259">
        <v>26</v>
      </c>
      <c r="W7259">
        <v>15000</v>
      </c>
      <c r="X7259" t="s">
        <v>10</v>
      </c>
      <c r="Y7259">
        <v>38000</v>
      </c>
    </row>
    <row r="7260" spans="2:25" hidden="1" x14ac:dyDescent="0.3">
      <c r="B7260">
        <v>1</v>
      </c>
      <c r="D7260">
        <f t="shared" ca="1" si="114"/>
        <v>1</v>
      </c>
      <c r="E7260">
        <v>4750</v>
      </c>
      <c r="F7260" t="s">
        <v>11</v>
      </c>
      <c r="G7260">
        <v>0</v>
      </c>
      <c r="H7260" t="s">
        <v>10</v>
      </c>
      <c r="I7260">
        <v>16800</v>
      </c>
      <c r="J7260">
        <v>22</v>
      </c>
      <c r="N7260" t="s">
        <v>11</v>
      </c>
      <c r="O7260">
        <v>0</v>
      </c>
      <c r="P7260">
        <v>22</v>
      </c>
      <c r="R7260" t="s">
        <v>11</v>
      </c>
      <c r="S7260">
        <v>0</v>
      </c>
      <c r="T7260" t="s">
        <v>10</v>
      </c>
      <c r="U7260">
        <v>22</v>
      </c>
      <c r="W7260">
        <v>4750</v>
      </c>
      <c r="X7260" t="s">
        <v>10</v>
      </c>
      <c r="Y7260">
        <v>16800</v>
      </c>
    </row>
    <row r="7261" spans="2:25" hidden="1" x14ac:dyDescent="0.3">
      <c r="B7261">
        <v>1</v>
      </c>
      <c r="D7261">
        <f t="shared" ca="1" si="114"/>
        <v>1</v>
      </c>
      <c r="E7261">
        <v>6000</v>
      </c>
      <c r="F7261" t="s">
        <v>7</v>
      </c>
      <c r="G7261">
        <v>18</v>
      </c>
      <c r="H7261" t="s">
        <v>10</v>
      </c>
      <c r="I7261">
        <v>71000</v>
      </c>
      <c r="J7261">
        <v>21</v>
      </c>
      <c r="N7261" t="s">
        <v>7</v>
      </c>
      <c r="O7261">
        <v>18</v>
      </c>
      <c r="P7261">
        <v>21</v>
      </c>
      <c r="R7261" t="s">
        <v>7</v>
      </c>
      <c r="S7261">
        <v>18</v>
      </c>
      <c r="T7261" t="s">
        <v>10</v>
      </c>
      <c r="U7261">
        <v>21</v>
      </c>
      <c r="W7261">
        <v>6000</v>
      </c>
      <c r="X7261" t="s">
        <v>10</v>
      </c>
      <c r="Y7261">
        <v>71000</v>
      </c>
    </row>
    <row r="7262" spans="2:25" hidden="1" x14ac:dyDescent="0.3">
      <c r="B7262">
        <v>1</v>
      </c>
      <c r="D7262">
        <f t="shared" ca="1" si="114"/>
        <v>1</v>
      </c>
      <c r="E7262">
        <v>17600</v>
      </c>
      <c r="F7262" t="s">
        <v>9</v>
      </c>
      <c r="G7262">
        <v>0</v>
      </c>
      <c r="H7262" t="s">
        <v>13</v>
      </c>
      <c r="I7262">
        <v>63000</v>
      </c>
      <c r="J7262">
        <v>24</v>
      </c>
      <c r="N7262" t="s">
        <v>9</v>
      </c>
      <c r="O7262">
        <v>0</v>
      </c>
      <c r="P7262">
        <v>24</v>
      </c>
      <c r="R7262" t="s">
        <v>9</v>
      </c>
      <c r="S7262">
        <v>0</v>
      </c>
      <c r="T7262" t="s">
        <v>13</v>
      </c>
      <c r="U7262">
        <v>24</v>
      </c>
      <c r="W7262">
        <v>17600</v>
      </c>
      <c r="X7262" t="s">
        <v>13</v>
      </c>
      <c r="Y7262">
        <v>63000</v>
      </c>
    </row>
    <row r="7263" spans="2:25" x14ac:dyDescent="0.3">
      <c r="B7263">
        <v>0</v>
      </c>
      <c r="D7263">
        <f t="shared" ca="1" si="114"/>
        <v>0</v>
      </c>
      <c r="E7263">
        <v>4500</v>
      </c>
      <c r="F7263" t="s">
        <v>7</v>
      </c>
      <c r="G7263">
        <v>5</v>
      </c>
      <c r="H7263" t="s">
        <v>8</v>
      </c>
      <c r="I7263">
        <v>35000</v>
      </c>
      <c r="J7263">
        <v>23</v>
      </c>
      <c r="N7263" t="s">
        <v>7</v>
      </c>
      <c r="O7263">
        <v>5</v>
      </c>
      <c r="P7263">
        <v>23</v>
      </c>
      <c r="R7263" t="s">
        <v>7</v>
      </c>
      <c r="S7263">
        <v>5</v>
      </c>
      <c r="T7263" t="s">
        <v>8</v>
      </c>
      <c r="U7263">
        <v>23</v>
      </c>
      <c r="W7263">
        <v>4500</v>
      </c>
      <c r="X7263" t="s">
        <v>8</v>
      </c>
      <c r="Y7263">
        <v>35000</v>
      </c>
    </row>
    <row r="7264" spans="2:25" x14ac:dyDescent="0.3">
      <c r="B7264">
        <v>1</v>
      </c>
      <c r="D7264">
        <f t="shared" ca="1" si="114"/>
        <v>1</v>
      </c>
      <c r="E7264">
        <v>3500</v>
      </c>
      <c r="F7264" t="s">
        <v>11</v>
      </c>
      <c r="G7264">
        <v>0</v>
      </c>
      <c r="H7264" t="s">
        <v>10</v>
      </c>
      <c r="I7264">
        <v>65000</v>
      </c>
      <c r="J7264">
        <v>32</v>
      </c>
      <c r="N7264" t="s">
        <v>11</v>
      </c>
      <c r="O7264">
        <v>0</v>
      </c>
      <c r="P7264">
        <v>32</v>
      </c>
      <c r="R7264" t="s">
        <v>11</v>
      </c>
      <c r="S7264">
        <v>0</v>
      </c>
      <c r="T7264" t="s">
        <v>10</v>
      </c>
      <c r="U7264">
        <v>32</v>
      </c>
      <c r="W7264">
        <v>3500</v>
      </c>
      <c r="X7264" t="s">
        <v>10</v>
      </c>
      <c r="Y7264">
        <v>65000</v>
      </c>
    </row>
    <row r="7265" spans="2:25" hidden="1" x14ac:dyDescent="0.3">
      <c r="B7265">
        <v>1</v>
      </c>
      <c r="D7265">
        <f t="shared" ca="1" si="114"/>
        <v>0</v>
      </c>
      <c r="E7265">
        <v>8000</v>
      </c>
      <c r="F7265" t="s">
        <v>12</v>
      </c>
      <c r="H7265" t="s">
        <v>10</v>
      </c>
      <c r="I7265">
        <v>52800</v>
      </c>
      <c r="J7265">
        <v>27</v>
      </c>
      <c r="N7265" t="s">
        <v>12</v>
      </c>
      <c r="P7265">
        <v>27</v>
      </c>
      <c r="R7265" t="s">
        <v>12</v>
      </c>
      <c r="T7265" t="s">
        <v>10</v>
      </c>
      <c r="U7265">
        <v>27</v>
      </c>
      <c r="W7265">
        <v>8000</v>
      </c>
      <c r="X7265" t="s">
        <v>10</v>
      </c>
      <c r="Y7265">
        <v>52800</v>
      </c>
    </row>
    <row r="7266" spans="2:25" x14ac:dyDescent="0.3">
      <c r="B7266">
        <v>1</v>
      </c>
      <c r="D7266">
        <f t="shared" ca="1" si="114"/>
        <v>0</v>
      </c>
      <c r="E7266">
        <v>12000</v>
      </c>
      <c r="F7266" t="s">
        <v>7</v>
      </c>
      <c r="G7266">
        <v>0</v>
      </c>
      <c r="H7266" t="s">
        <v>8</v>
      </c>
      <c r="I7266">
        <v>60000</v>
      </c>
      <c r="J7266">
        <v>23</v>
      </c>
      <c r="N7266" t="s">
        <v>7</v>
      </c>
      <c r="O7266">
        <v>0</v>
      </c>
      <c r="P7266">
        <v>23</v>
      </c>
      <c r="R7266" t="s">
        <v>7</v>
      </c>
      <c r="S7266">
        <v>0</v>
      </c>
      <c r="T7266" t="s">
        <v>8</v>
      </c>
      <c r="U7266">
        <v>23</v>
      </c>
      <c r="W7266">
        <v>12000</v>
      </c>
      <c r="X7266" t="s">
        <v>8</v>
      </c>
      <c r="Y7266">
        <v>60000</v>
      </c>
    </row>
    <row r="7267" spans="2:25" x14ac:dyDescent="0.3">
      <c r="B7267">
        <v>0</v>
      </c>
      <c r="D7267">
        <f t="shared" ca="1" si="114"/>
        <v>1</v>
      </c>
      <c r="E7267">
        <v>8325</v>
      </c>
      <c r="F7267" t="s">
        <v>9</v>
      </c>
      <c r="G7267">
        <v>1</v>
      </c>
      <c r="H7267" t="s">
        <v>8</v>
      </c>
      <c r="I7267">
        <v>26900</v>
      </c>
      <c r="J7267">
        <v>31</v>
      </c>
      <c r="N7267" t="s">
        <v>9</v>
      </c>
      <c r="O7267">
        <v>1</v>
      </c>
      <c r="P7267">
        <v>31</v>
      </c>
      <c r="R7267" t="s">
        <v>9</v>
      </c>
      <c r="S7267">
        <v>1</v>
      </c>
      <c r="T7267" t="s">
        <v>8</v>
      </c>
      <c r="U7267">
        <v>31</v>
      </c>
      <c r="W7267">
        <v>8325</v>
      </c>
      <c r="X7267" t="s">
        <v>8</v>
      </c>
      <c r="Y7267">
        <v>26900</v>
      </c>
    </row>
    <row r="7268" spans="2:25" x14ac:dyDescent="0.3">
      <c r="B7268">
        <v>0</v>
      </c>
      <c r="D7268">
        <f t="shared" ca="1" si="114"/>
        <v>1</v>
      </c>
      <c r="E7268">
        <v>13300</v>
      </c>
      <c r="F7268" t="s">
        <v>12</v>
      </c>
      <c r="G7268">
        <v>7</v>
      </c>
      <c r="H7268" t="s">
        <v>8</v>
      </c>
      <c r="I7268">
        <v>39875</v>
      </c>
      <c r="J7268">
        <v>24</v>
      </c>
      <c r="N7268" t="s">
        <v>12</v>
      </c>
      <c r="O7268">
        <v>7</v>
      </c>
      <c r="P7268">
        <v>24</v>
      </c>
      <c r="R7268" t="s">
        <v>12</v>
      </c>
      <c r="S7268">
        <v>7</v>
      </c>
      <c r="T7268" t="s">
        <v>8</v>
      </c>
      <c r="U7268">
        <v>24</v>
      </c>
      <c r="W7268">
        <v>13300</v>
      </c>
      <c r="X7268" t="s">
        <v>8</v>
      </c>
      <c r="Y7268">
        <v>39875</v>
      </c>
    </row>
    <row r="7269" spans="2:25" hidden="1" x14ac:dyDescent="0.3">
      <c r="B7269">
        <v>0</v>
      </c>
      <c r="D7269">
        <f t="shared" ca="1" si="114"/>
        <v>0</v>
      </c>
      <c r="E7269">
        <v>6000</v>
      </c>
      <c r="F7269" t="s">
        <v>9</v>
      </c>
      <c r="G7269">
        <v>2</v>
      </c>
      <c r="H7269" t="s">
        <v>8</v>
      </c>
      <c r="I7269">
        <v>41000</v>
      </c>
      <c r="J7269">
        <v>27</v>
      </c>
      <c r="N7269" t="s">
        <v>9</v>
      </c>
      <c r="O7269">
        <v>2</v>
      </c>
      <c r="P7269">
        <v>27</v>
      </c>
      <c r="R7269" t="s">
        <v>9</v>
      </c>
      <c r="S7269">
        <v>2</v>
      </c>
      <c r="T7269" t="s">
        <v>8</v>
      </c>
      <c r="U7269">
        <v>27</v>
      </c>
      <c r="W7269">
        <v>6000</v>
      </c>
      <c r="X7269" t="s">
        <v>8</v>
      </c>
      <c r="Y7269">
        <v>41000</v>
      </c>
    </row>
    <row r="7270" spans="2:25" hidden="1" x14ac:dyDescent="0.3">
      <c r="B7270">
        <v>1</v>
      </c>
      <c r="D7270">
        <f t="shared" ca="1" si="114"/>
        <v>1</v>
      </c>
      <c r="E7270">
        <v>13000</v>
      </c>
      <c r="F7270" t="s">
        <v>14</v>
      </c>
      <c r="G7270">
        <v>5</v>
      </c>
      <c r="H7270" t="s">
        <v>8</v>
      </c>
      <c r="I7270">
        <v>42000</v>
      </c>
      <c r="J7270">
        <v>31</v>
      </c>
      <c r="N7270" t="s">
        <v>14</v>
      </c>
      <c r="O7270">
        <v>5</v>
      </c>
      <c r="P7270">
        <v>31</v>
      </c>
      <c r="R7270" t="s">
        <v>14</v>
      </c>
      <c r="S7270">
        <v>5</v>
      </c>
      <c r="T7270" t="s">
        <v>8</v>
      </c>
      <c r="U7270">
        <v>31</v>
      </c>
      <c r="W7270">
        <v>13000</v>
      </c>
      <c r="X7270" t="s">
        <v>8</v>
      </c>
      <c r="Y7270">
        <v>42000</v>
      </c>
    </row>
    <row r="7271" spans="2:25" x14ac:dyDescent="0.3">
      <c r="B7271">
        <v>0</v>
      </c>
      <c r="D7271">
        <f t="shared" ca="1" si="114"/>
        <v>0</v>
      </c>
      <c r="E7271">
        <v>13225</v>
      </c>
      <c r="F7271" t="s">
        <v>12</v>
      </c>
      <c r="G7271">
        <v>12</v>
      </c>
      <c r="H7271" t="s">
        <v>8</v>
      </c>
      <c r="I7271">
        <v>40000</v>
      </c>
      <c r="J7271">
        <v>22</v>
      </c>
      <c r="N7271" t="s">
        <v>12</v>
      </c>
      <c r="O7271">
        <v>12</v>
      </c>
      <c r="P7271">
        <v>22</v>
      </c>
      <c r="R7271" t="s">
        <v>12</v>
      </c>
      <c r="S7271">
        <v>12</v>
      </c>
      <c r="T7271" t="s">
        <v>8</v>
      </c>
      <c r="U7271">
        <v>22</v>
      </c>
      <c r="W7271">
        <v>13225</v>
      </c>
      <c r="X7271" t="s">
        <v>8</v>
      </c>
      <c r="Y7271">
        <v>40000</v>
      </c>
    </row>
    <row r="7272" spans="2:25" x14ac:dyDescent="0.3">
      <c r="B7272">
        <v>0</v>
      </c>
      <c r="D7272">
        <f t="shared" ca="1" si="114"/>
        <v>0</v>
      </c>
      <c r="E7272">
        <v>3600</v>
      </c>
      <c r="F7272" t="s">
        <v>7</v>
      </c>
      <c r="G7272">
        <v>0</v>
      </c>
      <c r="H7272" t="s">
        <v>8</v>
      </c>
      <c r="I7272">
        <v>40000</v>
      </c>
      <c r="J7272">
        <v>24</v>
      </c>
      <c r="N7272" t="s">
        <v>7</v>
      </c>
      <c r="O7272">
        <v>0</v>
      </c>
      <c r="P7272">
        <v>24</v>
      </c>
      <c r="R7272" t="s">
        <v>7</v>
      </c>
      <c r="S7272">
        <v>0</v>
      </c>
      <c r="T7272" t="s">
        <v>8</v>
      </c>
      <c r="U7272">
        <v>24</v>
      </c>
      <c r="W7272">
        <v>3600</v>
      </c>
      <c r="X7272" t="s">
        <v>8</v>
      </c>
      <c r="Y7272">
        <v>40000</v>
      </c>
    </row>
    <row r="7273" spans="2:25" x14ac:dyDescent="0.3">
      <c r="B7273">
        <v>1</v>
      </c>
      <c r="D7273">
        <f t="shared" ca="1" si="114"/>
        <v>1</v>
      </c>
      <c r="E7273">
        <v>10200</v>
      </c>
      <c r="F7273" t="s">
        <v>7</v>
      </c>
      <c r="G7273">
        <v>5</v>
      </c>
      <c r="H7273" t="s">
        <v>13</v>
      </c>
      <c r="I7273">
        <v>50004</v>
      </c>
      <c r="J7273">
        <v>27</v>
      </c>
      <c r="N7273" t="s">
        <v>7</v>
      </c>
      <c r="O7273">
        <v>5</v>
      </c>
      <c r="P7273">
        <v>27</v>
      </c>
      <c r="R7273" t="s">
        <v>7</v>
      </c>
      <c r="S7273">
        <v>5</v>
      </c>
      <c r="T7273" t="s">
        <v>13</v>
      </c>
      <c r="U7273">
        <v>27</v>
      </c>
      <c r="W7273">
        <v>10200</v>
      </c>
      <c r="X7273" t="s">
        <v>13</v>
      </c>
      <c r="Y7273">
        <v>50004</v>
      </c>
    </row>
    <row r="7274" spans="2:25" hidden="1" x14ac:dyDescent="0.3">
      <c r="B7274">
        <v>1</v>
      </c>
      <c r="D7274">
        <f t="shared" ca="1" si="114"/>
        <v>0</v>
      </c>
      <c r="E7274">
        <v>8000</v>
      </c>
      <c r="F7274" t="s">
        <v>9</v>
      </c>
      <c r="G7274">
        <v>9</v>
      </c>
      <c r="H7274" t="s">
        <v>10</v>
      </c>
      <c r="I7274">
        <v>54000</v>
      </c>
      <c r="J7274">
        <v>31</v>
      </c>
      <c r="N7274" t="s">
        <v>9</v>
      </c>
      <c r="O7274">
        <v>9</v>
      </c>
      <c r="P7274">
        <v>31</v>
      </c>
      <c r="R7274" t="s">
        <v>9</v>
      </c>
      <c r="S7274">
        <v>9</v>
      </c>
      <c r="T7274" t="s">
        <v>10</v>
      </c>
      <c r="U7274">
        <v>31</v>
      </c>
      <c r="W7274">
        <v>8000</v>
      </c>
      <c r="X7274" t="s">
        <v>10</v>
      </c>
      <c r="Y7274">
        <v>54000</v>
      </c>
    </row>
    <row r="7275" spans="2:25" hidden="1" x14ac:dyDescent="0.3">
      <c r="B7275">
        <v>1</v>
      </c>
      <c r="D7275">
        <f t="shared" ca="1" si="114"/>
        <v>0</v>
      </c>
      <c r="E7275">
        <v>4000</v>
      </c>
      <c r="F7275" t="s">
        <v>7</v>
      </c>
      <c r="G7275">
        <v>15</v>
      </c>
      <c r="H7275" t="s">
        <v>10</v>
      </c>
      <c r="I7275">
        <v>185000</v>
      </c>
      <c r="J7275">
        <v>37</v>
      </c>
      <c r="N7275" t="s">
        <v>7</v>
      </c>
      <c r="O7275">
        <v>15</v>
      </c>
      <c r="P7275">
        <v>37</v>
      </c>
      <c r="R7275" t="s">
        <v>7</v>
      </c>
      <c r="S7275">
        <v>15</v>
      </c>
      <c r="T7275" t="s">
        <v>10</v>
      </c>
      <c r="U7275">
        <v>37</v>
      </c>
      <c r="W7275">
        <v>4000</v>
      </c>
      <c r="X7275" t="s">
        <v>10</v>
      </c>
      <c r="Y7275">
        <v>185000</v>
      </c>
    </row>
    <row r="7276" spans="2:25" x14ac:dyDescent="0.3">
      <c r="B7276">
        <v>0</v>
      </c>
      <c r="D7276">
        <f t="shared" ca="1" si="114"/>
        <v>0</v>
      </c>
      <c r="E7276">
        <v>10000</v>
      </c>
      <c r="F7276" t="s">
        <v>9</v>
      </c>
      <c r="G7276">
        <v>14</v>
      </c>
      <c r="H7276" t="s">
        <v>10</v>
      </c>
      <c r="I7276">
        <v>120000</v>
      </c>
      <c r="J7276">
        <v>23</v>
      </c>
      <c r="N7276" t="s">
        <v>9</v>
      </c>
      <c r="O7276">
        <v>14</v>
      </c>
      <c r="P7276">
        <v>23</v>
      </c>
      <c r="R7276" t="s">
        <v>9</v>
      </c>
      <c r="S7276">
        <v>14</v>
      </c>
      <c r="T7276" t="s">
        <v>10</v>
      </c>
      <c r="U7276">
        <v>23</v>
      </c>
      <c r="W7276">
        <v>10000</v>
      </c>
      <c r="X7276" t="s">
        <v>10</v>
      </c>
      <c r="Y7276">
        <v>120000</v>
      </c>
    </row>
    <row r="7277" spans="2:25" x14ac:dyDescent="0.3">
      <c r="B7277">
        <v>1</v>
      </c>
      <c r="D7277">
        <f t="shared" ca="1" si="114"/>
        <v>1</v>
      </c>
      <c r="E7277">
        <v>9000</v>
      </c>
      <c r="F7277" t="s">
        <v>12</v>
      </c>
      <c r="G7277">
        <v>7</v>
      </c>
      <c r="H7277" t="s">
        <v>8</v>
      </c>
      <c r="I7277">
        <v>54000</v>
      </c>
      <c r="J7277">
        <v>25</v>
      </c>
      <c r="N7277" t="s">
        <v>12</v>
      </c>
      <c r="O7277">
        <v>7</v>
      </c>
      <c r="P7277">
        <v>25</v>
      </c>
      <c r="R7277" t="s">
        <v>12</v>
      </c>
      <c r="S7277">
        <v>7</v>
      </c>
      <c r="T7277" t="s">
        <v>8</v>
      </c>
      <c r="U7277">
        <v>25</v>
      </c>
      <c r="W7277">
        <v>9000</v>
      </c>
      <c r="X7277" t="s">
        <v>8</v>
      </c>
      <c r="Y7277">
        <v>54000</v>
      </c>
    </row>
    <row r="7278" spans="2:25" hidden="1" x14ac:dyDescent="0.3">
      <c r="B7278">
        <v>0</v>
      </c>
      <c r="D7278">
        <f t="shared" ca="1" si="114"/>
        <v>1</v>
      </c>
      <c r="E7278">
        <v>4000</v>
      </c>
      <c r="F7278" t="s">
        <v>11</v>
      </c>
      <c r="G7278">
        <v>0</v>
      </c>
      <c r="H7278" t="s">
        <v>8</v>
      </c>
      <c r="I7278">
        <v>42000</v>
      </c>
      <c r="J7278">
        <v>41</v>
      </c>
      <c r="N7278" t="s">
        <v>11</v>
      </c>
      <c r="O7278">
        <v>0</v>
      </c>
      <c r="P7278">
        <v>41</v>
      </c>
      <c r="R7278" t="s">
        <v>11</v>
      </c>
      <c r="S7278">
        <v>0</v>
      </c>
      <c r="T7278" t="s">
        <v>8</v>
      </c>
      <c r="U7278">
        <v>41</v>
      </c>
      <c r="W7278">
        <v>4000</v>
      </c>
      <c r="X7278" t="s">
        <v>8</v>
      </c>
      <c r="Y7278">
        <v>42000</v>
      </c>
    </row>
    <row r="7279" spans="2:25" hidden="1" x14ac:dyDescent="0.3">
      <c r="B7279">
        <v>1</v>
      </c>
      <c r="D7279">
        <f t="shared" ca="1" si="114"/>
        <v>1</v>
      </c>
      <c r="E7279">
        <v>12000</v>
      </c>
      <c r="F7279" t="s">
        <v>11</v>
      </c>
      <c r="G7279">
        <v>7</v>
      </c>
      <c r="H7279" t="s">
        <v>8</v>
      </c>
      <c r="I7279">
        <v>53004</v>
      </c>
      <c r="J7279">
        <v>32</v>
      </c>
      <c r="N7279" t="s">
        <v>11</v>
      </c>
      <c r="O7279">
        <v>7</v>
      </c>
      <c r="P7279">
        <v>32</v>
      </c>
      <c r="R7279" t="s">
        <v>11</v>
      </c>
      <c r="S7279">
        <v>7</v>
      </c>
      <c r="T7279" t="s">
        <v>8</v>
      </c>
      <c r="U7279">
        <v>32</v>
      </c>
      <c r="W7279">
        <v>12000</v>
      </c>
      <c r="X7279" t="s">
        <v>8</v>
      </c>
      <c r="Y7279">
        <v>53004</v>
      </c>
    </row>
    <row r="7280" spans="2:25" x14ac:dyDescent="0.3">
      <c r="B7280">
        <v>1</v>
      </c>
      <c r="D7280">
        <f t="shared" ca="1" si="114"/>
        <v>0</v>
      </c>
      <c r="E7280">
        <v>18300</v>
      </c>
      <c r="F7280" t="s">
        <v>7</v>
      </c>
      <c r="G7280">
        <v>7</v>
      </c>
      <c r="H7280" t="s">
        <v>10</v>
      </c>
      <c r="I7280">
        <v>79000</v>
      </c>
      <c r="J7280">
        <v>25</v>
      </c>
      <c r="N7280" t="s">
        <v>7</v>
      </c>
      <c r="O7280">
        <v>7</v>
      </c>
      <c r="P7280">
        <v>25</v>
      </c>
      <c r="R7280" t="s">
        <v>7</v>
      </c>
      <c r="S7280">
        <v>7</v>
      </c>
      <c r="T7280" t="s">
        <v>10</v>
      </c>
      <c r="U7280">
        <v>25</v>
      </c>
      <c r="W7280">
        <v>18300</v>
      </c>
      <c r="X7280" t="s">
        <v>10</v>
      </c>
      <c r="Y7280">
        <v>79000</v>
      </c>
    </row>
    <row r="7281" spans="2:25" x14ac:dyDescent="0.3">
      <c r="B7281">
        <v>1</v>
      </c>
      <c r="D7281">
        <f t="shared" ca="1" si="114"/>
        <v>1</v>
      </c>
      <c r="E7281">
        <v>4000</v>
      </c>
      <c r="F7281" t="s">
        <v>12</v>
      </c>
      <c r="G7281">
        <v>6</v>
      </c>
      <c r="H7281" t="s">
        <v>8</v>
      </c>
      <c r="I7281">
        <v>13200</v>
      </c>
      <c r="J7281">
        <v>24</v>
      </c>
      <c r="N7281" t="s">
        <v>12</v>
      </c>
      <c r="O7281">
        <v>6</v>
      </c>
      <c r="P7281">
        <v>24</v>
      </c>
      <c r="R7281" t="s">
        <v>12</v>
      </c>
      <c r="S7281">
        <v>6</v>
      </c>
      <c r="T7281" t="s">
        <v>8</v>
      </c>
      <c r="U7281">
        <v>24</v>
      </c>
      <c r="W7281">
        <v>4000</v>
      </c>
      <c r="X7281" t="s">
        <v>8</v>
      </c>
      <c r="Y7281">
        <v>13200</v>
      </c>
    </row>
    <row r="7282" spans="2:25" x14ac:dyDescent="0.3">
      <c r="B7282">
        <v>1</v>
      </c>
      <c r="D7282">
        <f t="shared" ca="1" si="114"/>
        <v>1</v>
      </c>
      <c r="E7282">
        <v>8500</v>
      </c>
      <c r="F7282" t="s">
        <v>11</v>
      </c>
      <c r="G7282">
        <v>1</v>
      </c>
      <c r="H7282" t="s">
        <v>8</v>
      </c>
      <c r="I7282">
        <v>40000</v>
      </c>
      <c r="J7282">
        <v>22</v>
      </c>
      <c r="N7282" t="s">
        <v>11</v>
      </c>
      <c r="O7282">
        <v>1</v>
      </c>
      <c r="P7282">
        <v>22</v>
      </c>
      <c r="R7282" t="s">
        <v>11</v>
      </c>
      <c r="S7282">
        <v>1</v>
      </c>
      <c r="T7282" t="s">
        <v>8</v>
      </c>
      <c r="U7282">
        <v>22</v>
      </c>
      <c r="W7282">
        <v>8500</v>
      </c>
      <c r="X7282" t="s">
        <v>8</v>
      </c>
      <c r="Y7282">
        <v>40000</v>
      </c>
    </row>
    <row r="7283" spans="2:25" hidden="1" x14ac:dyDescent="0.3">
      <c r="B7283">
        <v>1</v>
      </c>
      <c r="D7283">
        <f t="shared" ca="1" si="114"/>
        <v>0</v>
      </c>
      <c r="E7283">
        <v>23800</v>
      </c>
      <c r="F7283" t="s">
        <v>9</v>
      </c>
      <c r="G7283">
        <v>5</v>
      </c>
      <c r="H7283" t="s">
        <v>13</v>
      </c>
      <c r="I7283">
        <v>102000</v>
      </c>
      <c r="J7283">
        <v>24</v>
      </c>
      <c r="N7283" t="s">
        <v>9</v>
      </c>
      <c r="O7283">
        <v>5</v>
      </c>
      <c r="P7283">
        <v>24</v>
      </c>
      <c r="R7283" t="s">
        <v>9</v>
      </c>
      <c r="S7283">
        <v>5</v>
      </c>
      <c r="T7283" t="s">
        <v>13</v>
      </c>
      <c r="U7283">
        <v>24</v>
      </c>
      <c r="W7283">
        <v>23800</v>
      </c>
      <c r="X7283" t="s">
        <v>13</v>
      </c>
      <c r="Y7283">
        <v>102000</v>
      </c>
    </row>
    <row r="7284" spans="2:25" hidden="1" x14ac:dyDescent="0.3">
      <c r="B7284">
        <v>0</v>
      </c>
      <c r="D7284">
        <f t="shared" ca="1" si="114"/>
        <v>0</v>
      </c>
      <c r="E7284">
        <v>3600</v>
      </c>
      <c r="F7284" t="s">
        <v>12</v>
      </c>
      <c r="G7284">
        <v>1</v>
      </c>
      <c r="H7284" t="s">
        <v>13</v>
      </c>
      <c r="I7284">
        <v>120000</v>
      </c>
      <c r="J7284">
        <v>28</v>
      </c>
      <c r="N7284" t="s">
        <v>12</v>
      </c>
      <c r="O7284">
        <v>1</v>
      </c>
      <c r="P7284">
        <v>28</v>
      </c>
      <c r="R7284" t="s">
        <v>12</v>
      </c>
      <c r="S7284">
        <v>1</v>
      </c>
      <c r="T7284" t="s">
        <v>13</v>
      </c>
      <c r="U7284">
        <v>28</v>
      </c>
      <c r="W7284">
        <v>3600</v>
      </c>
      <c r="X7284" t="s">
        <v>13</v>
      </c>
      <c r="Y7284">
        <v>120000</v>
      </c>
    </row>
    <row r="7285" spans="2:25" x14ac:dyDescent="0.3">
      <c r="B7285">
        <v>1</v>
      </c>
      <c r="D7285">
        <f t="shared" ca="1" si="114"/>
        <v>0</v>
      </c>
      <c r="E7285">
        <v>15000</v>
      </c>
      <c r="F7285" t="s">
        <v>14</v>
      </c>
      <c r="G7285">
        <v>0</v>
      </c>
      <c r="H7285" t="s">
        <v>8</v>
      </c>
      <c r="I7285">
        <v>40000</v>
      </c>
      <c r="J7285">
        <v>27</v>
      </c>
      <c r="N7285" t="s">
        <v>14</v>
      </c>
      <c r="O7285">
        <v>0</v>
      </c>
      <c r="P7285">
        <v>27</v>
      </c>
      <c r="R7285" t="s">
        <v>14</v>
      </c>
      <c r="S7285">
        <v>0</v>
      </c>
      <c r="T7285" t="s">
        <v>8</v>
      </c>
      <c r="U7285">
        <v>27</v>
      </c>
      <c r="W7285">
        <v>15000</v>
      </c>
      <c r="X7285" t="s">
        <v>8</v>
      </c>
      <c r="Y7285">
        <v>40000</v>
      </c>
    </row>
    <row r="7286" spans="2:25" x14ac:dyDescent="0.3">
      <c r="B7286">
        <v>1</v>
      </c>
      <c r="D7286">
        <f t="shared" ca="1" si="114"/>
        <v>1</v>
      </c>
      <c r="E7286">
        <v>4200</v>
      </c>
      <c r="F7286" t="s">
        <v>11</v>
      </c>
      <c r="G7286">
        <v>3</v>
      </c>
      <c r="H7286" t="s">
        <v>8</v>
      </c>
      <c r="I7286">
        <v>28800</v>
      </c>
      <c r="J7286">
        <v>40</v>
      </c>
      <c r="N7286" t="s">
        <v>11</v>
      </c>
      <c r="O7286">
        <v>3</v>
      </c>
      <c r="P7286">
        <v>40</v>
      </c>
      <c r="R7286" t="s">
        <v>11</v>
      </c>
      <c r="S7286">
        <v>3</v>
      </c>
      <c r="T7286" t="s">
        <v>8</v>
      </c>
      <c r="U7286">
        <v>40</v>
      </c>
      <c r="W7286">
        <v>4200</v>
      </c>
      <c r="X7286" t="s">
        <v>8</v>
      </c>
      <c r="Y7286">
        <v>28800</v>
      </c>
    </row>
    <row r="7287" spans="2:25" x14ac:dyDescent="0.3">
      <c r="B7287">
        <v>1</v>
      </c>
      <c r="D7287">
        <f t="shared" ca="1" si="114"/>
        <v>1</v>
      </c>
      <c r="E7287">
        <v>14125</v>
      </c>
      <c r="F7287" t="s">
        <v>7</v>
      </c>
      <c r="G7287">
        <v>13</v>
      </c>
      <c r="H7287" t="s">
        <v>10</v>
      </c>
      <c r="I7287">
        <v>75000</v>
      </c>
      <c r="J7287">
        <v>21</v>
      </c>
      <c r="N7287" t="s">
        <v>7</v>
      </c>
      <c r="O7287">
        <v>13</v>
      </c>
      <c r="P7287">
        <v>21</v>
      </c>
      <c r="R7287" t="s">
        <v>7</v>
      </c>
      <c r="S7287">
        <v>13</v>
      </c>
      <c r="T7287" t="s">
        <v>10</v>
      </c>
      <c r="U7287">
        <v>21</v>
      </c>
      <c r="W7287">
        <v>14125</v>
      </c>
      <c r="X7287" t="s">
        <v>10</v>
      </c>
      <c r="Y7287">
        <v>75000</v>
      </c>
    </row>
    <row r="7288" spans="2:25" x14ac:dyDescent="0.3">
      <c r="B7288">
        <v>0</v>
      </c>
      <c r="D7288">
        <f t="shared" ca="1" si="114"/>
        <v>0</v>
      </c>
      <c r="E7288">
        <v>4800</v>
      </c>
      <c r="F7288" t="s">
        <v>9</v>
      </c>
      <c r="G7288">
        <v>1</v>
      </c>
      <c r="H7288" t="s">
        <v>10</v>
      </c>
      <c r="I7288">
        <v>79000</v>
      </c>
      <c r="J7288">
        <v>34</v>
      </c>
      <c r="N7288" t="s">
        <v>9</v>
      </c>
      <c r="O7288">
        <v>1</v>
      </c>
      <c r="P7288">
        <v>34</v>
      </c>
      <c r="R7288" t="s">
        <v>9</v>
      </c>
      <c r="S7288">
        <v>1</v>
      </c>
      <c r="T7288" t="s">
        <v>10</v>
      </c>
      <c r="U7288">
        <v>34</v>
      </c>
      <c r="W7288">
        <v>4800</v>
      </c>
      <c r="X7288" t="s">
        <v>10</v>
      </c>
      <c r="Y7288">
        <v>79000</v>
      </c>
    </row>
    <row r="7289" spans="2:25" hidden="1" x14ac:dyDescent="0.3">
      <c r="B7289">
        <v>0</v>
      </c>
      <c r="D7289">
        <f t="shared" ca="1" si="114"/>
        <v>0</v>
      </c>
      <c r="E7289">
        <v>7500</v>
      </c>
      <c r="F7289" t="s">
        <v>9</v>
      </c>
      <c r="G7289">
        <v>8</v>
      </c>
      <c r="H7289" t="s">
        <v>8</v>
      </c>
      <c r="I7289">
        <v>30000</v>
      </c>
      <c r="J7289">
        <v>24</v>
      </c>
      <c r="N7289" t="s">
        <v>9</v>
      </c>
      <c r="O7289">
        <v>8</v>
      </c>
      <c r="P7289">
        <v>24</v>
      </c>
      <c r="R7289" t="s">
        <v>9</v>
      </c>
      <c r="S7289">
        <v>8</v>
      </c>
      <c r="T7289" t="s">
        <v>8</v>
      </c>
      <c r="U7289">
        <v>24</v>
      </c>
      <c r="W7289">
        <v>7500</v>
      </c>
      <c r="X7289" t="s">
        <v>8</v>
      </c>
      <c r="Y7289">
        <v>30000</v>
      </c>
    </row>
    <row r="7290" spans="2:25" x14ac:dyDescent="0.3">
      <c r="B7290">
        <v>1</v>
      </c>
      <c r="D7290">
        <f t="shared" ca="1" si="114"/>
        <v>0</v>
      </c>
      <c r="E7290">
        <v>5000</v>
      </c>
      <c r="F7290" t="s">
        <v>9</v>
      </c>
      <c r="G7290">
        <v>4</v>
      </c>
      <c r="H7290" t="s">
        <v>8</v>
      </c>
      <c r="I7290">
        <v>75000</v>
      </c>
      <c r="J7290">
        <v>23</v>
      </c>
      <c r="N7290" t="s">
        <v>9</v>
      </c>
      <c r="O7290">
        <v>4</v>
      </c>
      <c r="P7290">
        <v>23</v>
      </c>
      <c r="R7290" t="s">
        <v>9</v>
      </c>
      <c r="S7290">
        <v>4</v>
      </c>
      <c r="T7290" t="s">
        <v>8</v>
      </c>
      <c r="U7290">
        <v>23</v>
      </c>
      <c r="W7290">
        <v>5000</v>
      </c>
      <c r="X7290" t="s">
        <v>8</v>
      </c>
      <c r="Y7290">
        <v>75000</v>
      </c>
    </row>
    <row r="7291" spans="2:25" x14ac:dyDescent="0.3">
      <c r="B7291">
        <v>1</v>
      </c>
      <c r="D7291">
        <f t="shared" ca="1" si="114"/>
        <v>1</v>
      </c>
      <c r="E7291">
        <v>15000</v>
      </c>
      <c r="F7291" t="s">
        <v>7</v>
      </c>
      <c r="G7291">
        <v>4</v>
      </c>
      <c r="H7291" t="s">
        <v>8</v>
      </c>
      <c r="I7291">
        <v>62000</v>
      </c>
      <c r="J7291">
        <v>23</v>
      </c>
      <c r="N7291" t="s">
        <v>7</v>
      </c>
      <c r="O7291">
        <v>4</v>
      </c>
      <c r="P7291">
        <v>23</v>
      </c>
      <c r="R7291" t="s">
        <v>7</v>
      </c>
      <c r="S7291">
        <v>4</v>
      </c>
      <c r="T7291" t="s">
        <v>8</v>
      </c>
      <c r="U7291">
        <v>23</v>
      </c>
      <c r="W7291">
        <v>15000</v>
      </c>
      <c r="X7291" t="s">
        <v>8</v>
      </c>
      <c r="Y7291">
        <v>62000</v>
      </c>
    </row>
    <row r="7292" spans="2:25" x14ac:dyDescent="0.3">
      <c r="B7292">
        <v>0</v>
      </c>
      <c r="D7292">
        <f t="shared" ca="1" si="114"/>
        <v>0</v>
      </c>
      <c r="E7292">
        <v>13000</v>
      </c>
      <c r="F7292" t="s">
        <v>9</v>
      </c>
      <c r="G7292">
        <v>16</v>
      </c>
      <c r="H7292" t="s">
        <v>10</v>
      </c>
      <c r="I7292">
        <v>100000</v>
      </c>
      <c r="J7292">
        <v>30</v>
      </c>
      <c r="N7292" t="s">
        <v>9</v>
      </c>
      <c r="O7292">
        <v>16</v>
      </c>
      <c r="P7292">
        <v>30</v>
      </c>
      <c r="R7292" t="s">
        <v>9</v>
      </c>
      <c r="S7292">
        <v>16</v>
      </c>
      <c r="T7292" t="s">
        <v>10</v>
      </c>
      <c r="U7292">
        <v>30</v>
      </c>
      <c r="W7292">
        <v>13000</v>
      </c>
      <c r="X7292" t="s">
        <v>10</v>
      </c>
      <c r="Y7292">
        <v>100000</v>
      </c>
    </row>
    <row r="7293" spans="2:25" hidden="1" x14ac:dyDescent="0.3">
      <c r="B7293">
        <v>1</v>
      </c>
      <c r="D7293">
        <f t="shared" ca="1" si="114"/>
        <v>0</v>
      </c>
      <c r="E7293">
        <v>20000</v>
      </c>
      <c r="F7293" t="s">
        <v>12</v>
      </c>
      <c r="G7293">
        <v>2</v>
      </c>
      <c r="H7293" t="s">
        <v>8</v>
      </c>
      <c r="I7293">
        <v>60000</v>
      </c>
      <c r="J7293">
        <v>27</v>
      </c>
      <c r="N7293" t="s">
        <v>12</v>
      </c>
      <c r="O7293">
        <v>2</v>
      </c>
      <c r="P7293">
        <v>27</v>
      </c>
      <c r="R7293" t="s">
        <v>12</v>
      </c>
      <c r="S7293">
        <v>2</v>
      </c>
      <c r="T7293" t="s">
        <v>8</v>
      </c>
      <c r="U7293">
        <v>27</v>
      </c>
      <c r="W7293">
        <v>20000</v>
      </c>
      <c r="X7293" t="s">
        <v>8</v>
      </c>
      <c r="Y7293">
        <v>60000</v>
      </c>
    </row>
    <row r="7294" spans="2:25" x14ac:dyDescent="0.3">
      <c r="B7294">
        <v>1</v>
      </c>
      <c r="D7294">
        <f t="shared" ca="1" si="114"/>
        <v>1</v>
      </c>
      <c r="E7294">
        <v>22000</v>
      </c>
      <c r="F7294" t="s">
        <v>14</v>
      </c>
      <c r="G7294">
        <v>9</v>
      </c>
      <c r="H7294" t="s">
        <v>10</v>
      </c>
      <c r="I7294">
        <v>66000</v>
      </c>
      <c r="J7294">
        <v>31</v>
      </c>
      <c r="N7294" t="s">
        <v>14</v>
      </c>
      <c r="O7294">
        <v>9</v>
      </c>
      <c r="P7294">
        <v>31</v>
      </c>
      <c r="R7294" t="s">
        <v>14</v>
      </c>
      <c r="S7294">
        <v>9</v>
      </c>
      <c r="T7294" t="s">
        <v>10</v>
      </c>
      <c r="U7294">
        <v>31</v>
      </c>
      <c r="W7294">
        <v>22000</v>
      </c>
      <c r="X7294" t="s">
        <v>10</v>
      </c>
      <c r="Y7294">
        <v>66000</v>
      </c>
    </row>
    <row r="7295" spans="2:25" hidden="1" x14ac:dyDescent="0.3">
      <c r="B7295">
        <v>1</v>
      </c>
      <c r="D7295">
        <f t="shared" ca="1" si="114"/>
        <v>1</v>
      </c>
      <c r="E7295">
        <v>5000</v>
      </c>
      <c r="F7295" t="s">
        <v>11</v>
      </c>
      <c r="G7295">
        <v>22</v>
      </c>
      <c r="H7295" t="s">
        <v>8</v>
      </c>
      <c r="I7295">
        <v>33000</v>
      </c>
      <c r="J7295">
        <v>24</v>
      </c>
      <c r="N7295" t="s">
        <v>11</v>
      </c>
      <c r="O7295">
        <v>22</v>
      </c>
      <c r="P7295">
        <v>24</v>
      </c>
      <c r="R7295" t="s">
        <v>11</v>
      </c>
      <c r="S7295">
        <v>22</v>
      </c>
      <c r="T7295" t="s">
        <v>8</v>
      </c>
      <c r="U7295">
        <v>24</v>
      </c>
      <c r="W7295">
        <v>5000</v>
      </c>
      <c r="X7295" t="s">
        <v>8</v>
      </c>
      <c r="Y7295">
        <v>33000</v>
      </c>
    </row>
    <row r="7296" spans="2:25" hidden="1" x14ac:dyDescent="0.3">
      <c r="B7296">
        <v>0</v>
      </c>
      <c r="D7296">
        <f t="shared" ca="1" si="114"/>
        <v>1</v>
      </c>
      <c r="E7296">
        <v>15000</v>
      </c>
      <c r="F7296" t="s">
        <v>7</v>
      </c>
      <c r="G7296">
        <v>3</v>
      </c>
      <c r="H7296" t="s">
        <v>10</v>
      </c>
      <c r="I7296">
        <v>65000</v>
      </c>
      <c r="J7296">
        <v>27</v>
      </c>
      <c r="N7296" t="s">
        <v>7</v>
      </c>
      <c r="O7296">
        <v>3</v>
      </c>
      <c r="P7296">
        <v>27</v>
      </c>
      <c r="R7296" t="s">
        <v>7</v>
      </c>
      <c r="S7296">
        <v>3</v>
      </c>
      <c r="T7296" t="s">
        <v>10</v>
      </c>
      <c r="U7296">
        <v>27</v>
      </c>
      <c r="W7296">
        <v>15000</v>
      </c>
      <c r="X7296" t="s">
        <v>10</v>
      </c>
      <c r="Y7296">
        <v>65000</v>
      </c>
    </row>
    <row r="7297" spans="2:25" x14ac:dyDescent="0.3">
      <c r="B7297">
        <v>1</v>
      </c>
      <c r="D7297">
        <f t="shared" ca="1" si="114"/>
        <v>1</v>
      </c>
      <c r="E7297">
        <v>5000</v>
      </c>
      <c r="F7297" t="s">
        <v>12</v>
      </c>
      <c r="G7297">
        <v>3</v>
      </c>
      <c r="H7297" t="s">
        <v>10</v>
      </c>
      <c r="I7297">
        <v>19200</v>
      </c>
      <c r="J7297">
        <v>22</v>
      </c>
      <c r="N7297" t="s">
        <v>12</v>
      </c>
      <c r="O7297">
        <v>3</v>
      </c>
      <c r="P7297">
        <v>22</v>
      </c>
      <c r="R7297" t="s">
        <v>12</v>
      </c>
      <c r="S7297">
        <v>3</v>
      </c>
      <c r="T7297" t="s">
        <v>10</v>
      </c>
      <c r="U7297">
        <v>22</v>
      </c>
      <c r="W7297">
        <v>5000</v>
      </c>
      <c r="X7297" t="s">
        <v>10</v>
      </c>
      <c r="Y7297">
        <v>19200</v>
      </c>
    </row>
    <row r="7298" spans="2:25" hidden="1" x14ac:dyDescent="0.3">
      <c r="B7298">
        <v>0</v>
      </c>
      <c r="D7298">
        <f t="shared" ca="1" si="114"/>
        <v>0</v>
      </c>
      <c r="E7298">
        <v>15000</v>
      </c>
      <c r="F7298" t="s">
        <v>7</v>
      </c>
      <c r="G7298">
        <v>0</v>
      </c>
      <c r="H7298" t="s">
        <v>8</v>
      </c>
      <c r="I7298">
        <v>33600</v>
      </c>
      <c r="J7298">
        <v>25</v>
      </c>
      <c r="N7298" t="s">
        <v>7</v>
      </c>
      <c r="O7298">
        <v>0</v>
      </c>
      <c r="P7298">
        <v>25</v>
      </c>
      <c r="R7298" t="s">
        <v>7</v>
      </c>
      <c r="S7298">
        <v>0</v>
      </c>
      <c r="T7298" t="s">
        <v>8</v>
      </c>
      <c r="U7298">
        <v>25</v>
      </c>
      <c r="W7298">
        <v>15000</v>
      </c>
      <c r="X7298" t="s">
        <v>8</v>
      </c>
      <c r="Y7298">
        <v>33600</v>
      </c>
    </row>
    <row r="7299" spans="2:25" x14ac:dyDescent="0.3">
      <c r="B7299">
        <v>1</v>
      </c>
      <c r="D7299">
        <f t="shared" ca="1" si="114"/>
        <v>1</v>
      </c>
      <c r="E7299">
        <v>7000</v>
      </c>
      <c r="F7299" t="s">
        <v>12</v>
      </c>
      <c r="H7299" t="s">
        <v>8</v>
      </c>
      <c r="I7299">
        <v>20000</v>
      </c>
      <c r="J7299">
        <v>27</v>
      </c>
      <c r="N7299" t="s">
        <v>12</v>
      </c>
      <c r="P7299">
        <v>27</v>
      </c>
      <c r="R7299" t="s">
        <v>12</v>
      </c>
      <c r="T7299" t="s">
        <v>8</v>
      </c>
      <c r="U7299">
        <v>27</v>
      </c>
      <c r="W7299">
        <v>7000</v>
      </c>
      <c r="X7299" t="s">
        <v>8</v>
      </c>
      <c r="Y7299">
        <v>20000</v>
      </c>
    </row>
    <row r="7300" spans="2:25" hidden="1" x14ac:dyDescent="0.3">
      <c r="B7300">
        <v>0</v>
      </c>
      <c r="D7300">
        <f t="shared" ref="D7300:D7363" ca="1" si="115">IF(RAND()&lt;0.4,1,0)</f>
        <v>0</v>
      </c>
      <c r="E7300">
        <v>18200</v>
      </c>
      <c r="F7300" t="s">
        <v>7</v>
      </c>
      <c r="G7300">
        <v>4</v>
      </c>
      <c r="H7300" t="s">
        <v>8</v>
      </c>
      <c r="I7300">
        <v>55000</v>
      </c>
      <c r="J7300">
        <v>24</v>
      </c>
      <c r="N7300" t="s">
        <v>7</v>
      </c>
      <c r="O7300">
        <v>4</v>
      </c>
      <c r="P7300">
        <v>24</v>
      </c>
      <c r="R7300" t="s">
        <v>7</v>
      </c>
      <c r="S7300">
        <v>4</v>
      </c>
      <c r="T7300" t="s">
        <v>8</v>
      </c>
      <c r="U7300">
        <v>24</v>
      </c>
      <c r="W7300">
        <v>18200</v>
      </c>
      <c r="X7300" t="s">
        <v>8</v>
      </c>
      <c r="Y7300">
        <v>55000</v>
      </c>
    </row>
    <row r="7301" spans="2:25" hidden="1" x14ac:dyDescent="0.3">
      <c r="B7301">
        <v>0</v>
      </c>
      <c r="D7301">
        <f t="shared" ca="1" si="115"/>
        <v>0</v>
      </c>
      <c r="E7301">
        <v>6000</v>
      </c>
      <c r="F7301" t="s">
        <v>11</v>
      </c>
      <c r="G7301">
        <v>5</v>
      </c>
      <c r="H7301" t="s">
        <v>8</v>
      </c>
      <c r="I7301">
        <v>50000</v>
      </c>
      <c r="J7301">
        <v>25</v>
      </c>
      <c r="N7301" t="s">
        <v>11</v>
      </c>
      <c r="O7301">
        <v>5</v>
      </c>
      <c r="P7301">
        <v>25</v>
      </c>
      <c r="R7301" t="s">
        <v>11</v>
      </c>
      <c r="S7301">
        <v>5</v>
      </c>
      <c r="T7301" t="s">
        <v>8</v>
      </c>
      <c r="U7301">
        <v>25</v>
      </c>
      <c r="W7301">
        <v>6000</v>
      </c>
      <c r="X7301" t="s">
        <v>8</v>
      </c>
      <c r="Y7301">
        <v>50000</v>
      </c>
    </row>
    <row r="7302" spans="2:25" hidden="1" x14ac:dyDescent="0.3">
      <c r="B7302">
        <v>1</v>
      </c>
      <c r="D7302">
        <f t="shared" ca="1" si="115"/>
        <v>0</v>
      </c>
      <c r="E7302">
        <v>3000</v>
      </c>
      <c r="F7302" t="s">
        <v>9</v>
      </c>
      <c r="G7302">
        <v>1</v>
      </c>
      <c r="H7302" t="s">
        <v>8</v>
      </c>
      <c r="I7302">
        <v>62400</v>
      </c>
      <c r="J7302">
        <v>29</v>
      </c>
      <c r="N7302" t="s">
        <v>9</v>
      </c>
      <c r="O7302">
        <v>1</v>
      </c>
      <c r="P7302">
        <v>29</v>
      </c>
      <c r="R7302" t="s">
        <v>9</v>
      </c>
      <c r="S7302">
        <v>1</v>
      </c>
      <c r="T7302" t="s">
        <v>8</v>
      </c>
      <c r="U7302">
        <v>29</v>
      </c>
      <c r="W7302">
        <v>3000</v>
      </c>
      <c r="X7302" t="s">
        <v>8</v>
      </c>
      <c r="Y7302">
        <v>62400</v>
      </c>
    </row>
    <row r="7303" spans="2:25" hidden="1" x14ac:dyDescent="0.3">
      <c r="B7303">
        <v>1</v>
      </c>
      <c r="D7303">
        <f t="shared" ca="1" si="115"/>
        <v>1</v>
      </c>
      <c r="E7303">
        <v>20000</v>
      </c>
      <c r="F7303" t="s">
        <v>7</v>
      </c>
      <c r="G7303">
        <v>0</v>
      </c>
      <c r="H7303" t="s">
        <v>8</v>
      </c>
      <c r="I7303">
        <v>96000</v>
      </c>
      <c r="J7303">
        <v>36</v>
      </c>
      <c r="N7303" t="s">
        <v>7</v>
      </c>
      <c r="O7303">
        <v>0</v>
      </c>
      <c r="P7303">
        <v>36</v>
      </c>
      <c r="R7303" t="s">
        <v>7</v>
      </c>
      <c r="S7303">
        <v>0</v>
      </c>
      <c r="T7303" t="s">
        <v>8</v>
      </c>
      <c r="U7303">
        <v>36</v>
      </c>
      <c r="W7303">
        <v>20000</v>
      </c>
      <c r="X7303" t="s">
        <v>8</v>
      </c>
      <c r="Y7303">
        <v>96000</v>
      </c>
    </row>
    <row r="7304" spans="2:25" hidden="1" x14ac:dyDescent="0.3">
      <c r="B7304">
        <v>1</v>
      </c>
      <c r="D7304">
        <f t="shared" ca="1" si="115"/>
        <v>1</v>
      </c>
      <c r="E7304">
        <v>5000</v>
      </c>
      <c r="F7304" t="s">
        <v>12</v>
      </c>
      <c r="G7304">
        <v>0</v>
      </c>
      <c r="H7304" t="s">
        <v>8</v>
      </c>
      <c r="I7304">
        <v>27000</v>
      </c>
      <c r="J7304">
        <v>22</v>
      </c>
      <c r="N7304" t="s">
        <v>12</v>
      </c>
      <c r="O7304">
        <v>0</v>
      </c>
      <c r="P7304">
        <v>22</v>
      </c>
      <c r="R7304" t="s">
        <v>12</v>
      </c>
      <c r="S7304">
        <v>0</v>
      </c>
      <c r="T7304" t="s">
        <v>8</v>
      </c>
      <c r="U7304">
        <v>22</v>
      </c>
      <c r="W7304">
        <v>5000</v>
      </c>
      <c r="X7304" t="s">
        <v>8</v>
      </c>
      <c r="Y7304">
        <v>27000</v>
      </c>
    </row>
    <row r="7305" spans="2:25" x14ac:dyDescent="0.3">
      <c r="B7305">
        <v>1</v>
      </c>
      <c r="D7305">
        <f t="shared" ca="1" si="115"/>
        <v>0</v>
      </c>
      <c r="E7305">
        <v>28250</v>
      </c>
      <c r="F7305" t="s">
        <v>12</v>
      </c>
      <c r="G7305">
        <v>7</v>
      </c>
      <c r="H7305" t="s">
        <v>10</v>
      </c>
      <c r="I7305">
        <v>120000</v>
      </c>
      <c r="J7305">
        <v>32</v>
      </c>
      <c r="N7305" t="s">
        <v>12</v>
      </c>
      <c r="O7305">
        <v>7</v>
      </c>
      <c r="P7305">
        <v>32</v>
      </c>
      <c r="R7305" t="s">
        <v>12</v>
      </c>
      <c r="S7305">
        <v>7</v>
      </c>
      <c r="T7305" t="s">
        <v>10</v>
      </c>
      <c r="U7305">
        <v>32</v>
      </c>
      <c r="W7305">
        <v>28250</v>
      </c>
      <c r="X7305" t="s">
        <v>10</v>
      </c>
      <c r="Y7305">
        <v>120000</v>
      </c>
    </row>
    <row r="7306" spans="2:25" x14ac:dyDescent="0.3">
      <c r="B7306">
        <v>1</v>
      </c>
      <c r="D7306">
        <f t="shared" ca="1" si="115"/>
        <v>0</v>
      </c>
      <c r="E7306">
        <v>13250</v>
      </c>
      <c r="F7306" t="s">
        <v>12</v>
      </c>
      <c r="G7306">
        <v>15</v>
      </c>
      <c r="H7306" t="s">
        <v>8</v>
      </c>
      <c r="I7306">
        <v>40000</v>
      </c>
      <c r="J7306">
        <v>25</v>
      </c>
      <c r="N7306" t="s">
        <v>12</v>
      </c>
      <c r="O7306">
        <v>15</v>
      </c>
      <c r="P7306">
        <v>25</v>
      </c>
      <c r="R7306" t="s">
        <v>12</v>
      </c>
      <c r="S7306">
        <v>15</v>
      </c>
      <c r="T7306" t="s">
        <v>8</v>
      </c>
      <c r="U7306">
        <v>25</v>
      </c>
      <c r="W7306">
        <v>13250</v>
      </c>
      <c r="X7306" t="s">
        <v>8</v>
      </c>
      <c r="Y7306">
        <v>40000</v>
      </c>
    </row>
    <row r="7307" spans="2:25" hidden="1" x14ac:dyDescent="0.3">
      <c r="B7307">
        <v>1</v>
      </c>
      <c r="D7307">
        <f t="shared" ca="1" si="115"/>
        <v>1</v>
      </c>
      <c r="E7307">
        <v>5000</v>
      </c>
      <c r="F7307" t="s">
        <v>7</v>
      </c>
      <c r="G7307">
        <v>28</v>
      </c>
      <c r="H7307" t="s">
        <v>10</v>
      </c>
      <c r="I7307">
        <v>136886</v>
      </c>
      <c r="J7307">
        <v>28</v>
      </c>
      <c r="N7307" t="s">
        <v>7</v>
      </c>
      <c r="O7307">
        <v>28</v>
      </c>
      <c r="P7307">
        <v>28</v>
      </c>
      <c r="R7307" t="s">
        <v>7</v>
      </c>
      <c r="S7307">
        <v>28</v>
      </c>
      <c r="T7307" t="s">
        <v>10</v>
      </c>
      <c r="U7307">
        <v>28</v>
      </c>
      <c r="W7307">
        <v>5000</v>
      </c>
      <c r="X7307" t="s">
        <v>10</v>
      </c>
      <c r="Y7307">
        <v>136886</v>
      </c>
    </row>
    <row r="7308" spans="2:25" hidden="1" x14ac:dyDescent="0.3">
      <c r="B7308">
        <v>1</v>
      </c>
      <c r="D7308">
        <f t="shared" ca="1" si="115"/>
        <v>1</v>
      </c>
      <c r="E7308">
        <v>15000</v>
      </c>
      <c r="F7308" t="s">
        <v>11</v>
      </c>
      <c r="G7308">
        <v>8</v>
      </c>
      <c r="H7308" t="s">
        <v>8</v>
      </c>
      <c r="I7308">
        <v>95004</v>
      </c>
      <c r="J7308">
        <v>29</v>
      </c>
      <c r="N7308" t="s">
        <v>11</v>
      </c>
      <c r="O7308">
        <v>8</v>
      </c>
      <c r="P7308">
        <v>29</v>
      </c>
      <c r="R7308" t="s">
        <v>11</v>
      </c>
      <c r="S7308">
        <v>8</v>
      </c>
      <c r="T7308" t="s">
        <v>8</v>
      </c>
      <c r="U7308">
        <v>29</v>
      </c>
      <c r="W7308">
        <v>15000</v>
      </c>
      <c r="X7308" t="s">
        <v>8</v>
      </c>
      <c r="Y7308">
        <v>95004</v>
      </c>
    </row>
    <row r="7309" spans="2:25" hidden="1" x14ac:dyDescent="0.3">
      <c r="B7309">
        <v>1</v>
      </c>
      <c r="D7309">
        <f t="shared" ca="1" si="115"/>
        <v>1</v>
      </c>
      <c r="E7309">
        <v>9000</v>
      </c>
      <c r="F7309" t="s">
        <v>7</v>
      </c>
      <c r="G7309">
        <v>15</v>
      </c>
      <c r="H7309" t="s">
        <v>10</v>
      </c>
      <c r="I7309">
        <v>36000</v>
      </c>
      <c r="J7309">
        <v>29</v>
      </c>
      <c r="N7309" t="s">
        <v>7</v>
      </c>
      <c r="O7309">
        <v>15</v>
      </c>
      <c r="P7309">
        <v>29</v>
      </c>
      <c r="R7309" t="s">
        <v>7</v>
      </c>
      <c r="S7309">
        <v>15</v>
      </c>
      <c r="T7309" t="s">
        <v>10</v>
      </c>
      <c r="U7309">
        <v>29</v>
      </c>
      <c r="W7309">
        <v>9000</v>
      </c>
      <c r="X7309" t="s">
        <v>10</v>
      </c>
      <c r="Y7309">
        <v>36000</v>
      </c>
    </row>
    <row r="7310" spans="2:25" hidden="1" x14ac:dyDescent="0.3">
      <c r="B7310">
        <v>0</v>
      </c>
      <c r="D7310">
        <f t="shared" ca="1" si="115"/>
        <v>0</v>
      </c>
      <c r="E7310">
        <v>12000</v>
      </c>
      <c r="F7310" t="s">
        <v>9</v>
      </c>
      <c r="G7310">
        <v>1</v>
      </c>
      <c r="H7310" t="s">
        <v>10</v>
      </c>
      <c r="I7310">
        <v>50000</v>
      </c>
      <c r="J7310">
        <v>31</v>
      </c>
      <c r="N7310" t="s">
        <v>9</v>
      </c>
      <c r="O7310">
        <v>1</v>
      </c>
      <c r="P7310">
        <v>31</v>
      </c>
      <c r="R7310" t="s">
        <v>9</v>
      </c>
      <c r="S7310">
        <v>1</v>
      </c>
      <c r="T7310" t="s">
        <v>10</v>
      </c>
      <c r="U7310">
        <v>31</v>
      </c>
      <c r="W7310">
        <v>12000</v>
      </c>
      <c r="X7310" t="s">
        <v>10</v>
      </c>
      <c r="Y7310">
        <v>50000</v>
      </c>
    </row>
    <row r="7311" spans="2:25" x14ac:dyDescent="0.3">
      <c r="B7311">
        <v>1</v>
      </c>
      <c r="D7311">
        <f t="shared" ca="1" si="115"/>
        <v>1</v>
      </c>
      <c r="E7311">
        <v>5000</v>
      </c>
      <c r="F7311" t="s">
        <v>7</v>
      </c>
      <c r="G7311">
        <v>7</v>
      </c>
      <c r="H7311" t="s">
        <v>8</v>
      </c>
      <c r="I7311">
        <v>69600</v>
      </c>
      <c r="J7311">
        <v>30</v>
      </c>
      <c r="N7311" t="s">
        <v>7</v>
      </c>
      <c r="O7311">
        <v>7</v>
      </c>
      <c r="P7311">
        <v>30</v>
      </c>
      <c r="R7311" t="s">
        <v>7</v>
      </c>
      <c r="S7311">
        <v>7</v>
      </c>
      <c r="T7311" t="s">
        <v>8</v>
      </c>
      <c r="U7311">
        <v>30</v>
      </c>
      <c r="W7311">
        <v>5000</v>
      </c>
      <c r="X7311" t="s">
        <v>8</v>
      </c>
      <c r="Y7311">
        <v>69600</v>
      </c>
    </row>
    <row r="7312" spans="2:25" hidden="1" x14ac:dyDescent="0.3">
      <c r="B7312">
        <v>0</v>
      </c>
      <c r="D7312">
        <f t="shared" ca="1" si="115"/>
        <v>0</v>
      </c>
      <c r="E7312">
        <v>17500</v>
      </c>
      <c r="F7312" t="s">
        <v>7</v>
      </c>
      <c r="G7312">
        <v>6</v>
      </c>
      <c r="H7312" t="s">
        <v>8</v>
      </c>
      <c r="I7312">
        <v>40800</v>
      </c>
      <c r="J7312">
        <v>24</v>
      </c>
      <c r="N7312" t="s">
        <v>7</v>
      </c>
      <c r="O7312">
        <v>6</v>
      </c>
      <c r="P7312">
        <v>24</v>
      </c>
      <c r="R7312" t="s">
        <v>7</v>
      </c>
      <c r="S7312">
        <v>6</v>
      </c>
      <c r="T7312" t="s">
        <v>8</v>
      </c>
      <c r="U7312">
        <v>24</v>
      </c>
      <c r="W7312">
        <v>17500</v>
      </c>
      <c r="X7312" t="s">
        <v>8</v>
      </c>
      <c r="Y7312">
        <v>40800</v>
      </c>
    </row>
    <row r="7313" spans="2:25" hidden="1" x14ac:dyDescent="0.3">
      <c r="B7313">
        <v>0</v>
      </c>
      <c r="D7313">
        <f t="shared" ca="1" si="115"/>
        <v>0</v>
      </c>
      <c r="E7313">
        <v>16000</v>
      </c>
      <c r="F7313" t="s">
        <v>7</v>
      </c>
      <c r="G7313">
        <v>12</v>
      </c>
      <c r="H7313" t="s">
        <v>8</v>
      </c>
      <c r="I7313">
        <v>93000</v>
      </c>
      <c r="J7313">
        <v>26</v>
      </c>
      <c r="N7313" t="s">
        <v>7</v>
      </c>
      <c r="O7313">
        <v>12</v>
      </c>
      <c r="P7313">
        <v>26</v>
      </c>
      <c r="R7313" t="s">
        <v>7</v>
      </c>
      <c r="S7313">
        <v>12</v>
      </c>
      <c r="T7313" t="s">
        <v>8</v>
      </c>
      <c r="U7313">
        <v>26</v>
      </c>
      <c r="W7313">
        <v>16000</v>
      </c>
      <c r="X7313" t="s">
        <v>8</v>
      </c>
      <c r="Y7313">
        <v>93000</v>
      </c>
    </row>
    <row r="7314" spans="2:25" x14ac:dyDescent="0.3">
      <c r="B7314">
        <v>0</v>
      </c>
      <c r="D7314">
        <f t="shared" ca="1" si="115"/>
        <v>1</v>
      </c>
      <c r="E7314">
        <v>22000</v>
      </c>
      <c r="F7314" t="s">
        <v>7</v>
      </c>
      <c r="G7314">
        <v>9</v>
      </c>
      <c r="H7314" t="s">
        <v>10</v>
      </c>
      <c r="I7314">
        <v>92000</v>
      </c>
      <c r="J7314">
        <v>24</v>
      </c>
      <c r="N7314" t="s">
        <v>7</v>
      </c>
      <c r="O7314">
        <v>9</v>
      </c>
      <c r="P7314">
        <v>24</v>
      </c>
      <c r="R7314" t="s">
        <v>7</v>
      </c>
      <c r="S7314">
        <v>9</v>
      </c>
      <c r="T7314" t="s">
        <v>10</v>
      </c>
      <c r="U7314">
        <v>24</v>
      </c>
      <c r="W7314">
        <v>22000</v>
      </c>
      <c r="X7314" t="s">
        <v>10</v>
      </c>
      <c r="Y7314">
        <v>92000</v>
      </c>
    </row>
    <row r="7315" spans="2:25" x14ac:dyDescent="0.3">
      <c r="B7315">
        <v>0</v>
      </c>
      <c r="D7315">
        <f t="shared" ca="1" si="115"/>
        <v>1</v>
      </c>
      <c r="E7315">
        <v>5000</v>
      </c>
      <c r="F7315" t="s">
        <v>9</v>
      </c>
      <c r="G7315">
        <v>0</v>
      </c>
      <c r="H7315" t="s">
        <v>8</v>
      </c>
      <c r="I7315">
        <v>58000</v>
      </c>
      <c r="J7315">
        <v>33</v>
      </c>
      <c r="N7315" t="s">
        <v>9</v>
      </c>
      <c r="O7315">
        <v>0</v>
      </c>
      <c r="P7315">
        <v>33</v>
      </c>
      <c r="R7315" t="s">
        <v>9</v>
      </c>
      <c r="S7315">
        <v>0</v>
      </c>
      <c r="T7315" t="s">
        <v>8</v>
      </c>
      <c r="U7315">
        <v>33</v>
      </c>
      <c r="W7315">
        <v>5000</v>
      </c>
      <c r="X7315" t="s">
        <v>8</v>
      </c>
      <c r="Y7315">
        <v>58000</v>
      </c>
    </row>
    <row r="7316" spans="2:25" hidden="1" x14ac:dyDescent="0.3">
      <c r="B7316">
        <v>1</v>
      </c>
      <c r="D7316">
        <f t="shared" ca="1" si="115"/>
        <v>0</v>
      </c>
      <c r="E7316">
        <v>5000</v>
      </c>
      <c r="F7316" t="s">
        <v>11</v>
      </c>
      <c r="G7316">
        <v>3</v>
      </c>
      <c r="H7316" t="s">
        <v>10</v>
      </c>
      <c r="I7316">
        <v>60000</v>
      </c>
      <c r="J7316">
        <v>30</v>
      </c>
      <c r="N7316" t="s">
        <v>11</v>
      </c>
      <c r="O7316">
        <v>3</v>
      </c>
      <c r="P7316">
        <v>30</v>
      </c>
      <c r="R7316" t="s">
        <v>11</v>
      </c>
      <c r="S7316">
        <v>3</v>
      </c>
      <c r="T7316" t="s">
        <v>10</v>
      </c>
      <c r="U7316">
        <v>30</v>
      </c>
      <c r="W7316">
        <v>5000</v>
      </c>
      <c r="X7316" t="s">
        <v>10</v>
      </c>
      <c r="Y7316">
        <v>60000</v>
      </c>
    </row>
    <row r="7317" spans="2:25" hidden="1" x14ac:dyDescent="0.3">
      <c r="B7317">
        <v>0</v>
      </c>
      <c r="D7317">
        <f t="shared" ca="1" si="115"/>
        <v>1</v>
      </c>
      <c r="E7317">
        <v>5000</v>
      </c>
      <c r="F7317" t="s">
        <v>7</v>
      </c>
      <c r="G7317">
        <v>0</v>
      </c>
      <c r="H7317" t="s">
        <v>10</v>
      </c>
      <c r="I7317">
        <v>96000</v>
      </c>
      <c r="J7317">
        <v>25</v>
      </c>
      <c r="N7317" t="s">
        <v>7</v>
      </c>
      <c r="O7317">
        <v>0</v>
      </c>
      <c r="P7317">
        <v>25</v>
      </c>
      <c r="R7317" t="s">
        <v>7</v>
      </c>
      <c r="S7317">
        <v>0</v>
      </c>
      <c r="T7317" t="s">
        <v>10</v>
      </c>
      <c r="U7317">
        <v>25</v>
      </c>
      <c r="W7317">
        <v>5000</v>
      </c>
      <c r="X7317" t="s">
        <v>10</v>
      </c>
      <c r="Y7317">
        <v>96000</v>
      </c>
    </row>
    <row r="7318" spans="2:25" hidden="1" x14ac:dyDescent="0.3">
      <c r="B7318">
        <v>1</v>
      </c>
      <c r="D7318">
        <f t="shared" ca="1" si="115"/>
        <v>1</v>
      </c>
      <c r="E7318">
        <v>2000</v>
      </c>
      <c r="F7318" t="s">
        <v>14</v>
      </c>
      <c r="G7318">
        <v>4</v>
      </c>
      <c r="H7318" t="s">
        <v>8</v>
      </c>
      <c r="I7318">
        <v>384000</v>
      </c>
      <c r="J7318">
        <v>36</v>
      </c>
      <c r="N7318" t="s">
        <v>14</v>
      </c>
      <c r="O7318">
        <v>4</v>
      </c>
      <c r="P7318">
        <v>36</v>
      </c>
      <c r="R7318" t="s">
        <v>14</v>
      </c>
      <c r="S7318">
        <v>4</v>
      </c>
      <c r="T7318" t="s">
        <v>8</v>
      </c>
      <c r="U7318">
        <v>36</v>
      </c>
      <c r="W7318">
        <v>2000</v>
      </c>
      <c r="X7318" t="s">
        <v>8</v>
      </c>
      <c r="Y7318">
        <v>384000</v>
      </c>
    </row>
    <row r="7319" spans="2:25" x14ac:dyDescent="0.3">
      <c r="B7319">
        <v>1</v>
      </c>
      <c r="D7319">
        <f t="shared" ca="1" si="115"/>
        <v>1</v>
      </c>
      <c r="E7319">
        <v>10000</v>
      </c>
      <c r="F7319" t="s">
        <v>11</v>
      </c>
      <c r="G7319">
        <v>8</v>
      </c>
      <c r="H7319" t="s">
        <v>8</v>
      </c>
      <c r="I7319">
        <v>35238.480000000003</v>
      </c>
      <c r="J7319">
        <v>27</v>
      </c>
      <c r="N7319" t="s">
        <v>11</v>
      </c>
      <c r="O7319">
        <v>8</v>
      </c>
      <c r="P7319">
        <v>27</v>
      </c>
      <c r="R7319" t="s">
        <v>11</v>
      </c>
      <c r="S7319">
        <v>8</v>
      </c>
      <c r="T7319" t="s">
        <v>8</v>
      </c>
      <c r="U7319">
        <v>27</v>
      </c>
      <c r="W7319">
        <v>10000</v>
      </c>
      <c r="X7319" t="s">
        <v>8</v>
      </c>
      <c r="Y7319">
        <v>35238.480000000003</v>
      </c>
    </row>
    <row r="7320" spans="2:25" x14ac:dyDescent="0.3">
      <c r="B7320">
        <v>1</v>
      </c>
      <c r="D7320">
        <f t="shared" ca="1" si="115"/>
        <v>0</v>
      </c>
      <c r="E7320">
        <v>3025</v>
      </c>
      <c r="F7320" t="s">
        <v>7</v>
      </c>
      <c r="G7320">
        <v>23</v>
      </c>
      <c r="H7320" t="s">
        <v>10</v>
      </c>
      <c r="I7320">
        <v>76793</v>
      </c>
      <c r="J7320">
        <v>27</v>
      </c>
      <c r="N7320" t="s">
        <v>7</v>
      </c>
      <c r="O7320">
        <v>23</v>
      </c>
      <c r="P7320">
        <v>27</v>
      </c>
      <c r="R7320" t="s">
        <v>7</v>
      </c>
      <c r="S7320">
        <v>23</v>
      </c>
      <c r="T7320" t="s">
        <v>10</v>
      </c>
      <c r="U7320">
        <v>27</v>
      </c>
      <c r="W7320">
        <v>3025</v>
      </c>
      <c r="X7320" t="s">
        <v>10</v>
      </c>
      <c r="Y7320">
        <v>76793</v>
      </c>
    </row>
    <row r="7321" spans="2:25" hidden="1" x14ac:dyDescent="0.3">
      <c r="B7321">
        <v>1</v>
      </c>
      <c r="D7321">
        <f t="shared" ca="1" si="115"/>
        <v>0</v>
      </c>
      <c r="E7321">
        <v>4750</v>
      </c>
      <c r="F7321" t="s">
        <v>9</v>
      </c>
      <c r="H7321" t="s">
        <v>10</v>
      </c>
      <c r="I7321">
        <v>30000</v>
      </c>
      <c r="J7321">
        <v>28</v>
      </c>
      <c r="N7321" t="s">
        <v>9</v>
      </c>
      <c r="P7321">
        <v>28</v>
      </c>
      <c r="R7321" t="s">
        <v>9</v>
      </c>
      <c r="T7321" t="s">
        <v>10</v>
      </c>
      <c r="U7321">
        <v>28</v>
      </c>
      <c r="W7321">
        <v>4750</v>
      </c>
      <c r="X7321" t="s">
        <v>10</v>
      </c>
      <c r="Y7321">
        <v>30000</v>
      </c>
    </row>
    <row r="7322" spans="2:25" hidden="1" x14ac:dyDescent="0.3">
      <c r="B7322">
        <v>1</v>
      </c>
      <c r="D7322">
        <f t="shared" ca="1" si="115"/>
        <v>1</v>
      </c>
      <c r="E7322">
        <v>6000</v>
      </c>
      <c r="F7322" t="s">
        <v>7</v>
      </c>
      <c r="G7322">
        <v>3</v>
      </c>
      <c r="H7322" t="s">
        <v>13</v>
      </c>
      <c r="I7322">
        <v>65000</v>
      </c>
      <c r="J7322">
        <v>24</v>
      </c>
      <c r="N7322" t="s">
        <v>7</v>
      </c>
      <c r="O7322">
        <v>3</v>
      </c>
      <c r="P7322">
        <v>24</v>
      </c>
      <c r="R7322" t="s">
        <v>7</v>
      </c>
      <c r="S7322">
        <v>3</v>
      </c>
      <c r="T7322" t="s">
        <v>13</v>
      </c>
      <c r="U7322">
        <v>24</v>
      </c>
      <c r="W7322">
        <v>6000</v>
      </c>
      <c r="X7322" t="s">
        <v>13</v>
      </c>
      <c r="Y7322">
        <v>65000</v>
      </c>
    </row>
    <row r="7323" spans="2:25" x14ac:dyDescent="0.3">
      <c r="B7323">
        <v>1</v>
      </c>
      <c r="D7323">
        <f t="shared" ca="1" si="115"/>
        <v>0</v>
      </c>
      <c r="E7323">
        <v>6000</v>
      </c>
      <c r="F7323" t="s">
        <v>12</v>
      </c>
      <c r="H7323" t="s">
        <v>8</v>
      </c>
      <c r="I7323">
        <v>32124</v>
      </c>
      <c r="J7323">
        <v>23</v>
      </c>
      <c r="N7323" t="s">
        <v>12</v>
      </c>
      <c r="P7323">
        <v>23</v>
      </c>
      <c r="R7323" t="s">
        <v>12</v>
      </c>
      <c r="T7323" t="s">
        <v>8</v>
      </c>
      <c r="U7323">
        <v>23</v>
      </c>
      <c r="W7323">
        <v>6000</v>
      </c>
      <c r="X7323" t="s">
        <v>8</v>
      </c>
      <c r="Y7323">
        <v>32124</v>
      </c>
    </row>
    <row r="7324" spans="2:25" x14ac:dyDescent="0.3">
      <c r="B7324">
        <v>1</v>
      </c>
      <c r="D7324">
        <f t="shared" ca="1" si="115"/>
        <v>0</v>
      </c>
      <c r="E7324">
        <v>15000</v>
      </c>
      <c r="F7324" t="s">
        <v>11</v>
      </c>
      <c r="G7324">
        <v>10</v>
      </c>
      <c r="H7324" t="s">
        <v>8</v>
      </c>
      <c r="I7324">
        <v>60000</v>
      </c>
      <c r="J7324">
        <v>46</v>
      </c>
      <c r="N7324" t="s">
        <v>11</v>
      </c>
      <c r="O7324">
        <v>10</v>
      </c>
      <c r="P7324">
        <v>46</v>
      </c>
      <c r="R7324" t="s">
        <v>11</v>
      </c>
      <c r="S7324">
        <v>10</v>
      </c>
      <c r="T7324" t="s">
        <v>8</v>
      </c>
      <c r="U7324">
        <v>46</v>
      </c>
      <c r="W7324">
        <v>15000</v>
      </c>
      <c r="X7324" t="s">
        <v>8</v>
      </c>
      <c r="Y7324">
        <v>60000</v>
      </c>
    </row>
    <row r="7325" spans="2:25" x14ac:dyDescent="0.3">
      <c r="B7325">
        <v>0</v>
      </c>
      <c r="D7325">
        <f t="shared" ca="1" si="115"/>
        <v>0</v>
      </c>
      <c r="E7325">
        <v>6000</v>
      </c>
      <c r="F7325" t="s">
        <v>11</v>
      </c>
      <c r="G7325">
        <v>3</v>
      </c>
      <c r="H7325" t="s">
        <v>8</v>
      </c>
      <c r="I7325">
        <v>20400</v>
      </c>
      <c r="J7325">
        <v>39</v>
      </c>
      <c r="N7325" t="s">
        <v>11</v>
      </c>
      <c r="O7325">
        <v>3</v>
      </c>
      <c r="P7325">
        <v>39</v>
      </c>
      <c r="R7325" t="s">
        <v>11</v>
      </c>
      <c r="S7325">
        <v>3</v>
      </c>
      <c r="T7325" t="s">
        <v>8</v>
      </c>
      <c r="U7325">
        <v>39</v>
      </c>
      <c r="W7325">
        <v>6000</v>
      </c>
      <c r="X7325" t="s">
        <v>8</v>
      </c>
      <c r="Y7325">
        <v>20400</v>
      </c>
    </row>
    <row r="7326" spans="2:25" hidden="1" x14ac:dyDescent="0.3">
      <c r="B7326">
        <v>1</v>
      </c>
      <c r="D7326">
        <f t="shared" ca="1" si="115"/>
        <v>0</v>
      </c>
      <c r="E7326">
        <v>5900</v>
      </c>
      <c r="F7326" t="s">
        <v>7</v>
      </c>
      <c r="G7326">
        <v>2</v>
      </c>
      <c r="H7326" t="s">
        <v>8</v>
      </c>
      <c r="I7326">
        <v>14400</v>
      </c>
      <c r="J7326">
        <v>21</v>
      </c>
      <c r="N7326" t="s">
        <v>7</v>
      </c>
      <c r="O7326">
        <v>2</v>
      </c>
      <c r="P7326">
        <v>21</v>
      </c>
      <c r="R7326" t="s">
        <v>7</v>
      </c>
      <c r="S7326">
        <v>2</v>
      </c>
      <c r="T7326" t="s">
        <v>8</v>
      </c>
      <c r="U7326">
        <v>21</v>
      </c>
      <c r="W7326">
        <v>5900</v>
      </c>
      <c r="X7326" t="s">
        <v>8</v>
      </c>
      <c r="Y7326">
        <v>14400</v>
      </c>
    </row>
    <row r="7327" spans="2:25" x14ac:dyDescent="0.3">
      <c r="B7327">
        <v>0</v>
      </c>
      <c r="D7327">
        <f t="shared" ca="1" si="115"/>
        <v>1</v>
      </c>
      <c r="E7327">
        <v>1500</v>
      </c>
      <c r="F7327" t="s">
        <v>7</v>
      </c>
      <c r="G7327">
        <v>3</v>
      </c>
      <c r="H7327" t="s">
        <v>10</v>
      </c>
      <c r="I7327">
        <v>38000</v>
      </c>
      <c r="J7327">
        <v>25</v>
      </c>
      <c r="N7327" t="s">
        <v>7</v>
      </c>
      <c r="O7327">
        <v>3</v>
      </c>
      <c r="P7327">
        <v>25</v>
      </c>
      <c r="R7327" t="s">
        <v>7</v>
      </c>
      <c r="S7327">
        <v>3</v>
      </c>
      <c r="T7327" t="s">
        <v>10</v>
      </c>
      <c r="U7327">
        <v>25</v>
      </c>
      <c r="W7327">
        <v>1500</v>
      </c>
      <c r="X7327" t="s">
        <v>10</v>
      </c>
      <c r="Y7327">
        <v>38000</v>
      </c>
    </row>
    <row r="7328" spans="2:25" hidden="1" x14ac:dyDescent="0.3">
      <c r="B7328">
        <v>1</v>
      </c>
      <c r="D7328">
        <f t="shared" ca="1" si="115"/>
        <v>0</v>
      </c>
      <c r="E7328">
        <v>1500</v>
      </c>
      <c r="F7328" t="s">
        <v>7</v>
      </c>
      <c r="G7328">
        <v>1</v>
      </c>
      <c r="H7328" t="s">
        <v>10</v>
      </c>
      <c r="I7328">
        <v>55000</v>
      </c>
      <c r="J7328">
        <v>23</v>
      </c>
      <c r="N7328" t="s">
        <v>7</v>
      </c>
      <c r="O7328">
        <v>1</v>
      </c>
      <c r="P7328">
        <v>23</v>
      </c>
      <c r="R7328" t="s">
        <v>7</v>
      </c>
      <c r="S7328">
        <v>1</v>
      </c>
      <c r="T7328" t="s">
        <v>10</v>
      </c>
      <c r="U7328">
        <v>23</v>
      </c>
      <c r="W7328">
        <v>1500</v>
      </c>
      <c r="X7328" t="s">
        <v>10</v>
      </c>
      <c r="Y7328">
        <v>55000</v>
      </c>
    </row>
    <row r="7329" spans="2:25" hidden="1" x14ac:dyDescent="0.3">
      <c r="B7329">
        <v>0</v>
      </c>
      <c r="D7329">
        <f t="shared" ca="1" si="115"/>
        <v>0</v>
      </c>
      <c r="E7329">
        <v>3000</v>
      </c>
      <c r="F7329" t="s">
        <v>11</v>
      </c>
      <c r="G7329">
        <v>1</v>
      </c>
      <c r="H7329" t="s">
        <v>10</v>
      </c>
      <c r="I7329">
        <v>120000</v>
      </c>
      <c r="J7329">
        <v>25</v>
      </c>
      <c r="N7329" t="s">
        <v>11</v>
      </c>
      <c r="O7329">
        <v>1</v>
      </c>
      <c r="P7329">
        <v>25</v>
      </c>
      <c r="R7329" t="s">
        <v>11</v>
      </c>
      <c r="S7329">
        <v>1</v>
      </c>
      <c r="T7329" t="s">
        <v>10</v>
      </c>
      <c r="U7329">
        <v>25</v>
      </c>
      <c r="W7329">
        <v>3000</v>
      </c>
      <c r="X7329" t="s">
        <v>10</v>
      </c>
      <c r="Y7329">
        <v>120000</v>
      </c>
    </row>
    <row r="7330" spans="2:25" x14ac:dyDescent="0.3">
      <c r="B7330">
        <v>0</v>
      </c>
      <c r="D7330">
        <f t="shared" ca="1" si="115"/>
        <v>1</v>
      </c>
      <c r="E7330">
        <v>6550</v>
      </c>
      <c r="F7330" t="s">
        <v>9</v>
      </c>
      <c r="G7330">
        <v>2</v>
      </c>
      <c r="H7330" t="s">
        <v>8</v>
      </c>
      <c r="I7330">
        <v>42000</v>
      </c>
      <c r="J7330">
        <v>27</v>
      </c>
      <c r="N7330" t="s">
        <v>9</v>
      </c>
      <c r="O7330">
        <v>2</v>
      </c>
      <c r="P7330">
        <v>27</v>
      </c>
      <c r="R7330" t="s">
        <v>9</v>
      </c>
      <c r="S7330">
        <v>2</v>
      </c>
      <c r="T7330" t="s">
        <v>8</v>
      </c>
      <c r="U7330">
        <v>27</v>
      </c>
      <c r="W7330">
        <v>6550</v>
      </c>
      <c r="X7330" t="s">
        <v>8</v>
      </c>
      <c r="Y7330">
        <v>42000</v>
      </c>
    </row>
    <row r="7331" spans="2:25" x14ac:dyDescent="0.3">
      <c r="B7331">
        <v>1</v>
      </c>
      <c r="D7331">
        <f t="shared" ca="1" si="115"/>
        <v>1</v>
      </c>
      <c r="E7331">
        <v>15000</v>
      </c>
      <c r="F7331" t="s">
        <v>11</v>
      </c>
      <c r="G7331">
        <v>0</v>
      </c>
      <c r="H7331" t="s">
        <v>8</v>
      </c>
      <c r="I7331">
        <v>102000</v>
      </c>
      <c r="J7331">
        <v>46</v>
      </c>
      <c r="N7331" t="s">
        <v>11</v>
      </c>
      <c r="O7331">
        <v>0</v>
      </c>
      <c r="P7331">
        <v>46</v>
      </c>
      <c r="R7331" t="s">
        <v>11</v>
      </c>
      <c r="S7331">
        <v>0</v>
      </c>
      <c r="T7331" t="s">
        <v>8</v>
      </c>
      <c r="U7331">
        <v>46</v>
      </c>
      <c r="W7331">
        <v>15000</v>
      </c>
      <c r="X7331" t="s">
        <v>8</v>
      </c>
      <c r="Y7331">
        <v>102000</v>
      </c>
    </row>
    <row r="7332" spans="2:25" hidden="1" x14ac:dyDescent="0.3">
      <c r="B7332">
        <v>1</v>
      </c>
      <c r="D7332">
        <f t="shared" ca="1" si="115"/>
        <v>1</v>
      </c>
      <c r="E7332">
        <v>17000</v>
      </c>
      <c r="F7332" t="s">
        <v>14</v>
      </c>
      <c r="G7332">
        <v>3</v>
      </c>
      <c r="H7332" t="s">
        <v>10</v>
      </c>
      <c r="I7332">
        <v>64800</v>
      </c>
      <c r="J7332">
        <v>34</v>
      </c>
      <c r="N7332" t="s">
        <v>14</v>
      </c>
      <c r="O7332">
        <v>3</v>
      </c>
      <c r="P7332">
        <v>34</v>
      </c>
      <c r="R7332" t="s">
        <v>14</v>
      </c>
      <c r="S7332">
        <v>3</v>
      </c>
      <c r="T7332" t="s">
        <v>10</v>
      </c>
      <c r="U7332">
        <v>34</v>
      </c>
      <c r="W7332">
        <v>17000</v>
      </c>
      <c r="X7332" t="s">
        <v>10</v>
      </c>
      <c r="Y7332">
        <v>64800</v>
      </c>
    </row>
    <row r="7333" spans="2:25" x14ac:dyDescent="0.3">
      <c r="B7333">
        <v>1</v>
      </c>
      <c r="D7333">
        <f t="shared" ca="1" si="115"/>
        <v>0</v>
      </c>
      <c r="E7333">
        <v>11200</v>
      </c>
      <c r="F7333" t="s">
        <v>9</v>
      </c>
      <c r="G7333">
        <v>4</v>
      </c>
      <c r="H7333" t="s">
        <v>8</v>
      </c>
      <c r="I7333">
        <v>36000</v>
      </c>
      <c r="J7333">
        <v>26</v>
      </c>
      <c r="N7333" t="s">
        <v>9</v>
      </c>
      <c r="O7333">
        <v>4</v>
      </c>
      <c r="P7333">
        <v>26</v>
      </c>
      <c r="R7333" t="s">
        <v>9</v>
      </c>
      <c r="S7333">
        <v>4</v>
      </c>
      <c r="T7333" t="s">
        <v>8</v>
      </c>
      <c r="U7333">
        <v>26</v>
      </c>
      <c r="W7333">
        <v>11200</v>
      </c>
      <c r="X7333" t="s">
        <v>8</v>
      </c>
      <c r="Y7333">
        <v>36000</v>
      </c>
    </row>
    <row r="7334" spans="2:25" x14ac:dyDescent="0.3">
      <c r="B7334">
        <v>0</v>
      </c>
      <c r="D7334">
        <f t="shared" ca="1" si="115"/>
        <v>1</v>
      </c>
      <c r="E7334">
        <v>10000</v>
      </c>
      <c r="F7334" t="s">
        <v>9</v>
      </c>
      <c r="G7334">
        <v>4</v>
      </c>
      <c r="H7334" t="s">
        <v>10</v>
      </c>
      <c r="I7334">
        <v>75000</v>
      </c>
      <c r="J7334">
        <v>53</v>
      </c>
      <c r="N7334" t="s">
        <v>9</v>
      </c>
      <c r="O7334">
        <v>4</v>
      </c>
      <c r="P7334">
        <v>53</v>
      </c>
      <c r="R7334" t="s">
        <v>9</v>
      </c>
      <c r="S7334">
        <v>4</v>
      </c>
      <c r="T7334" t="s">
        <v>10</v>
      </c>
      <c r="U7334">
        <v>53</v>
      </c>
      <c r="W7334">
        <v>10000</v>
      </c>
      <c r="X7334" t="s">
        <v>10</v>
      </c>
      <c r="Y7334">
        <v>75000</v>
      </c>
    </row>
    <row r="7335" spans="2:25" hidden="1" x14ac:dyDescent="0.3">
      <c r="B7335">
        <v>1</v>
      </c>
      <c r="D7335">
        <f t="shared" ca="1" si="115"/>
        <v>1</v>
      </c>
      <c r="E7335">
        <v>12000</v>
      </c>
      <c r="F7335" t="s">
        <v>9</v>
      </c>
      <c r="G7335">
        <v>1</v>
      </c>
      <c r="H7335" t="s">
        <v>10</v>
      </c>
      <c r="I7335">
        <v>65000</v>
      </c>
      <c r="J7335">
        <v>28</v>
      </c>
      <c r="N7335" t="s">
        <v>9</v>
      </c>
      <c r="O7335">
        <v>1</v>
      </c>
      <c r="P7335">
        <v>28</v>
      </c>
      <c r="R7335" t="s">
        <v>9</v>
      </c>
      <c r="S7335">
        <v>1</v>
      </c>
      <c r="T7335" t="s">
        <v>10</v>
      </c>
      <c r="U7335">
        <v>28</v>
      </c>
      <c r="W7335">
        <v>12000</v>
      </c>
      <c r="X7335" t="s">
        <v>10</v>
      </c>
      <c r="Y7335">
        <v>65000</v>
      </c>
    </row>
    <row r="7336" spans="2:25" x14ac:dyDescent="0.3">
      <c r="B7336">
        <v>1</v>
      </c>
      <c r="D7336">
        <f t="shared" ca="1" si="115"/>
        <v>1</v>
      </c>
      <c r="E7336">
        <v>16000</v>
      </c>
      <c r="F7336" t="s">
        <v>11</v>
      </c>
      <c r="G7336">
        <v>14</v>
      </c>
      <c r="H7336" t="s">
        <v>10</v>
      </c>
      <c r="I7336">
        <v>43200</v>
      </c>
      <c r="J7336">
        <v>26</v>
      </c>
      <c r="N7336" t="s">
        <v>11</v>
      </c>
      <c r="O7336">
        <v>14</v>
      </c>
      <c r="P7336">
        <v>26</v>
      </c>
      <c r="R7336" t="s">
        <v>11</v>
      </c>
      <c r="S7336">
        <v>14</v>
      </c>
      <c r="T7336" t="s">
        <v>10</v>
      </c>
      <c r="U7336">
        <v>26</v>
      </c>
      <c r="W7336">
        <v>16000</v>
      </c>
      <c r="X7336" t="s">
        <v>10</v>
      </c>
      <c r="Y7336">
        <v>43200</v>
      </c>
    </row>
    <row r="7337" spans="2:25" hidden="1" x14ac:dyDescent="0.3">
      <c r="B7337">
        <v>0</v>
      </c>
      <c r="D7337">
        <f t="shared" ca="1" si="115"/>
        <v>1</v>
      </c>
      <c r="E7337">
        <v>14000</v>
      </c>
      <c r="F7337" t="s">
        <v>11</v>
      </c>
      <c r="G7337">
        <v>12</v>
      </c>
      <c r="H7337" t="s">
        <v>8</v>
      </c>
      <c r="I7337">
        <v>122000</v>
      </c>
      <c r="J7337">
        <v>23</v>
      </c>
      <c r="N7337" t="s">
        <v>11</v>
      </c>
      <c r="O7337">
        <v>12</v>
      </c>
      <c r="P7337">
        <v>23</v>
      </c>
      <c r="R7337" t="s">
        <v>11</v>
      </c>
      <c r="S7337">
        <v>12</v>
      </c>
      <c r="T7337" t="s">
        <v>8</v>
      </c>
      <c r="U7337">
        <v>23</v>
      </c>
      <c r="W7337">
        <v>14000</v>
      </c>
      <c r="X7337" t="s">
        <v>8</v>
      </c>
      <c r="Y7337">
        <v>122000</v>
      </c>
    </row>
    <row r="7338" spans="2:25" hidden="1" x14ac:dyDescent="0.3">
      <c r="B7338">
        <v>1</v>
      </c>
      <c r="D7338">
        <f t="shared" ca="1" si="115"/>
        <v>1</v>
      </c>
      <c r="E7338">
        <v>12500</v>
      </c>
      <c r="F7338" t="s">
        <v>9</v>
      </c>
      <c r="G7338">
        <v>8</v>
      </c>
      <c r="H7338" t="s">
        <v>10</v>
      </c>
      <c r="I7338">
        <v>42000</v>
      </c>
      <c r="J7338">
        <v>27</v>
      </c>
      <c r="N7338" t="s">
        <v>9</v>
      </c>
      <c r="O7338">
        <v>8</v>
      </c>
      <c r="P7338">
        <v>27</v>
      </c>
      <c r="R7338" t="s">
        <v>9</v>
      </c>
      <c r="S7338">
        <v>8</v>
      </c>
      <c r="T7338" t="s">
        <v>10</v>
      </c>
      <c r="U7338">
        <v>27</v>
      </c>
      <c r="W7338">
        <v>12500</v>
      </c>
      <c r="X7338" t="s">
        <v>10</v>
      </c>
      <c r="Y7338">
        <v>42000</v>
      </c>
    </row>
    <row r="7339" spans="2:25" hidden="1" x14ac:dyDescent="0.3">
      <c r="B7339">
        <v>0</v>
      </c>
      <c r="D7339">
        <f t="shared" ca="1" si="115"/>
        <v>0</v>
      </c>
      <c r="E7339">
        <v>5000</v>
      </c>
      <c r="F7339" t="s">
        <v>11</v>
      </c>
      <c r="G7339">
        <v>4</v>
      </c>
      <c r="H7339" t="s">
        <v>8</v>
      </c>
      <c r="I7339">
        <v>45600</v>
      </c>
      <c r="J7339">
        <v>23</v>
      </c>
      <c r="N7339" t="s">
        <v>11</v>
      </c>
      <c r="O7339">
        <v>4</v>
      </c>
      <c r="P7339">
        <v>23</v>
      </c>
      <c r="R7339" t="s">
        <v>11</v>
      </c>
      <c r="S7339">
        <v>4</v>
      </c>
      <c r="T7339" t="s">
        <v>8</v>
      </c>
      <c r="U7339">
        <v>23</v>
      </c>
      <c r="W7339">
        <v>5000</v>
      </c>
      <c r="X7339" t="s">
        <v>8</v>
      </c>
      <c r="Y7339">
        <v>45600</v>
      </c>
    </row>
    <row r="7340" spans="2:25" x14ac:dyDescent="0.3">
      <c r="B7340">
        <v>1</v>
      </c>
      <c r="D7340">
        <f t="shared" ca="1" si="115"/>
        <v>0</v>
      </c>
      <c r="E7340">
        <v>4000</v>
      </c>
      <c r="F7340" t="s">
        <v>11</v>
      </c>
      <c r="G7340">
        <v>16</v>
      </c>
      <c r="H7340" t="s">
        <v>8</v>
      </c>
      <c r="I7340">
        <v>56000</v>
      </c>
      <c r="J7340">
        <v>23</v>
      </c>
      <c r="N7340" t="s">
        <v>11</v>
      </c>
      <c r="O7340">
        <v>16</v>
      </c>
      <c r="P7340">
        <v>23</v>
      </c>
      <c r="R7340" t="s">
        <v>11</v>
      </c>
      <c r="S7340">
        <v>16</v>
      </c>
      <c r="T7340" t="s">
        <v>8</v>
      </c>
      <c r="U7340">
        <v>23</v>
      </c>
      <c r="W7340">
        <v>4000</v>
      </c>
      <c r="X7340" t="s">
        <v>8</v>
      </c>
      <c r="Y7340">
        <v>56000</v>
      </c>
    </row>
    <row r="7341" spans="2:25" hidden="1" x14ac:dyDescent="0.3">
      <c r="B7341">
        <v>1</v>
      </c>
      <c r="D7341">
        <f t="shared" ca="1" si="115"/>
        <v>1</v>
      </c>
      <c r="E7341">
        <v>20000</v>
      </c>
      <c r="F7341" t="s">
        <v>7</v>
      </c>
      <c r="G7341">
        <v>0</v>
      </c>
      <c r="H7341" t="s">
        <v>10</v>
      </c>
      <c r="I7341">
        <v>98000</v>
      </c>
      <c r="J7341">
        <v>24</v>
      </c>
      <c r="N7341" t="s">
        <v>7</v>
      </c>
      <c r="O7341">
        <v>0</v>
      </c>
      <c r="P7341">
        <v>24</v>
      </c>
      <c r="R7341" t="s">
        <v>7</v>
      </c>
      <c r="S7341">
        <v>0</v>
      </c>
      <c r="T7341" t="s">
        <v>10</v>
      </c>
      <c r="U7341">
        <v>24</v>
      </c>
      <c r="W7341">
        <v>20000</v>
      </c>
      <c r="X7341" t="s">
        <v>10</v>
      </c>
      <c r="Y7341">
        <v>98000</v>
      </c>
    </row>
    <row r="7342" spans="2:25" hidden="1" x14ac:dyDescent="0.3">
      <c r="B7342">
        <v>1</v>
      </c>
      <c r="D7342">
        <f t="shared" ca="1" si="115"/>
        <v>0</v>
      </c>
      <c r="E7342">
        <v>7000</v>
      </c>
      <c r="F7342" t="s">
        <v>7</v>
      </c>
      <c r="G7342">
        <v>3</v>
      </c>
      <c r="H7342" t="s">
        <v>8</v>
      </c>
      <c r="I7342">
        <v>84000</v>
      </c>
      <c r="J7342">
        <v>25</v>
      </c>
      <c r="N7342" t="s">
        <v>7</v>
      </c>
      <c r="O7342">
        <v>3</v>
      </c>
      <c r="P7342">
        <v>25</v>
      </c>
      <c r="R7342" t="s">
        <v>7</v>
      </c>
      <c r="S7342">
        <v>3</v>
      </c>
      <c r="T7342" t="s">
        <v>8</v>
      </c>
      <c r="U7342">
        <v>25</v>
      </c>
      <c r="W7342">
        <v>7000</v>
      </c>
      <c r="X7342" t="s">
        <v>8</v>
      </c>
      <c r="Y7342">
        <v>84000</v>
      </c>
    </row>
    <row r="7343" spans="2:25" hidden="1" x14ac:dyDescent="0.3">
      <c r="B7343">
        <v>1</v>
      </c>
      <c r="D7343">
        <f t="shared" ca="1" si="115"/>
        <v>0</v>
      </c>
      <c r="E7343">
        <v>6200</v>
      </c>
      <c r="F7343" t="s">
        <v>9</v>
      </c>
      <c r="G7343">
        <v>9</v>
      </c>
      <c r="H7343" t="s">
        <v>8</v>
      </c>
      <c r="I7343">
        <v>20000</v>
      </c>
      <c r="J7343">
        <v>26</v>
      </c>
      <c r="N7343" t="s">
        <v>9</v>
      </c>
      <c r="O7343">
        <v>9</v>
      </c>
      <c r="P7343">
        <v>26</v>
      </c>
      <c r="R7343" t="s">
        <v>9</v>
      </c>
      <c r="S7343">
        <v>9</v>
      </c>
      <c r="T7343" t="s">
        <v>8</v>
      </c>
      <c r="U7343">
        <v>26</v>
      </c>
      <c r="W7343">
        <v>6200</v>
      </c>
      <c r="X7343" t="s">
        <v>8</v>
      </c>
      <c r="Y7343">
        <v>20000</v>
      </c>
    </row>
    <row r="7344" spans="2:25" x14ac:dyDescent="0.3">
      <c r="B7344">
        <v>0</v>
      </c>
      <c r="D7344">
        <f t="shared" ca="1" si="115"/>
        <v>0</v>
      </c>
      <c r="E7344">
        <v>12000</v>
      </c>
      <c r="F7344" t="s">
        <v>12</v>
      </c>
      <c r="G7344">
        <v>3</v>
      </c>
      <c r="H7344" t="s">
        <v>10</v>
      </c>
      <c r="I7344">
        <v>113000</v>
      </c>
      <c r="J7344">
        <v>24</v>
      </c>
      <c r="N7344" t="s">
        <v>12</v>
      </c>
      <c r="O7344">
        <v>3</v>
      </c>
      <c r="P7344">
        <v>24</v>
      </c>
      <c r="R7344" t="s">
        <v>12</v>
      </c>
      <c r="S7344">
        <v>3</v>
      </c>
      <c r="T7344" t="s">
        <v>10</v>
      </c>
      <c r="U7344">
        <v>24</v>
      </c>
      <c r="W7344">
        <v>12000</v>
      </c>
      <c r="X7344" t="s">
        <v>10</v>
      </c>
      <c r="Y7344">
        <v>113000</v>
      </c>
    </row>
    <row r="7345" spans="2:25" hidden="1" x14ac:dyDescent="0.3">
      <c r="B7345">
        <v>0</v>
      </c>
      <c r="D7345">
        <f t="shared" ca="1" si="115"/>
        <v>0</v>
      </c>
      <c r="E7345">
        <v>15000</v>
      </c>
      <c r="F7345" t="s">
        <v>12</v>
      </c>
      <c r="G7345">
        <v>2</v>
      </c>
      <c r="H7345" t="s">
        <v>8</v>
      </c>
      <c r="I7345">
        <v>72000</v>
      </c>
      <c r="J7345">
        <v>26</v>
      </c>
      <c r="N7345" t="s">
        <v>12</v>
      </c>
      <c r="O7345">
        <v>2</v>
      </c>
      <c r="P7345">
        <v>26</v>
      </c>
      <c r="R7345" t="s">
        <v>12</v>
      </c>
      <c r="S7345">
        <v>2</v>
      </c>
      <c r="T7345" t="s">
        <v>8</v>
      </c>
      <c r="U7345">
        <v>26</v>
      </c>
      <c r="W7345">
        <v>15000</v>
      </c>
      <c r="X7345" t="s">
        <v>8</v>
      </c>
      <c r="Y7345">
        <v>72000</v>
      </c>
    </row>
    <row r="7346" spans="2:25" x14ac:dyDescent="0.3">
      <c r="B7346">
        <v>1</v>
      </c>
      <c r="D7346">
        <f t="shared" ca="1" si="115"/>
        <v>1</v>
      </c>
      <c r="E7346">
        <v>3000</v>
      </c>
      <c r="F7346" t="s">
        <v>11</v>
      </c>
      <c r="G7346">
        <v>0</v>
      </c>
      <c r="H7346" t="s">
        <v>8</v>
      </c>
      <c r="I7346">
        <v>48000</v>
      </c>
      <c r="J7346">
        <v>22</v>
      </c>
      <c r="N7346" t="s">
        <v>11</v>
      </c>
      <c r="O7346">
        <v>0</v>
      </c>
      <c r="P7346">
        <v>22</v>
      </c>
      <c r="R7346" t="s">
        <v>11</v>
      </c>
      <c r="S7346">
        <v>0</v>
      </c>
      <c r="T7346" t="s">
        <v>8</v>
      </c>
      <c r="U7346">
        <v>22</v>
      </c>
      <c r="W7346">
        <v>3000</v>
      </c>
      <c r="X7346" t="s">
        <v>8</v>
      </c>
      <c r="Y7346">
        <v>48000</v>
      </c>
    </row>
    <row r="7347" spans="2:25" hidden="1" x14ac:dyDescent="0.3">
      <c r="B7347">
        <v>0</v>
      </c>
      <c r="D7347">
        <f t="shared" ca="1" si="115"/>
        <v>0</v>
      </c>
      <c r="E7347">
        <v>12200</v>
      </c>
      <c r="F7347" t="s">
        <v>9</v>
      </c>
      <c r="G7347">
        <v>2</v>
      </c>
      <c r="H7347" t="s">
        <v>10</v>
      </c>
      <c r="I7347">
        <v>86400</v>
      </c>
      <c r="J7347">
        <v>24</v>
      </c>
      <c r="N7347" t="s">
        <v>9</v>
      </c>
      <c r="O7347">
        <v>2</v>
      </c>
      <c r="P7347">
        <v>24</v>
      </c>
      <c r="R7347" t="s">
        <v>9</v>
      </c>
      <c r="S7347">
        <v>2</v>
      </c>
      <c r="T7347" t="s">
        <v>10</v>
      </c>
      <c r="U7347">
        <v>24</v>
      </c>
      <c r="W7347">
        <v>12200</v>
      </c>
      <c r="X7347" t="s">
        <v>10</v>
      </c>
      <c r="Y7347">
        <v>86400</v>
      </c>
    </row>
    <row r="7348" spans="2:25" hidden="1" x14ac:dyDescent="0.3">
      <c r="B7348">
        <v>1</v>
      </c>
      <c r="D7348">
        <f t="shared" ca="1" si="115"/>
        <v>0</v>
      </c>
      <c r="E7348">
        <v>4800</v>
      </c>
      <c r="F7348" t="s">
        <v>7</v>
      </c>
      <c r="G7348">
        <v>25</v>
      </c>
      <c r="H7348" t="s">
        <v>10</v>
      </c>
      <c r="I7348">
        <v>55980</v>
      </c>
      <c r="J7348">
        <v>23</v>
      </c>
      <c r="N7348" t="s">
        <v>7</v>
      </c>
      <c r="O7348">
        <v>25</v>
      </c>
      <c r="P7348">
        <v>23</v>
      </c>
      <c r="R7348" t="s">
        <v>7</v>
      </c>
      <c r="S7348">
        <v>25</v>
      </c>
      <c r="T7348" t="s">
        <v>10</v>
      </c>
      <c r="U7348">
        <v>23</v>
      </c>
      <c r="W7348">
        <v>4800</v>
      </c>
      <c r="X7348" t="s">
        <v>10</v>
      </c>
      <c r="Y7348">
        <v>55980</v>
      </c>
    </row>
    <row r="7349" spans="2:25" hidden="1" x14ac:dyDescent="0.3">
      <c r="B7349">
        <v>0</v>
      </c>
      <c r="D7349">
        <f t="shared" ca="1" si="115"/>
        <v>1</v>
      </c>
      <c r="E7349">
        <v>7000</v>
      </c>
      <c r="F7349" t="s">
        <v>9</v>
      </c>
      <c r="G7349">
        <v>19</v>
      </c>
      <c r="H7349" t="s">
        <v>10</v>
      </c>
      <c r="I7349">
        <v>99996</v>
      </c>
      <c r="J7349">
        <v>32</v>
      </c>
      <c r="N7349" t="s">
        <v>9</v>
      </c>
      <c r="O7349">
        <v>19</v>
      </c>
      <c r="P7349">
        <v>32</v>
      </c>
      <c r="R7349" t="s">
        <v>9</v>
      </c>
      <c r="S7349">
        <v>19</v>
      </c>
      <c r="T7349" t="s">
        <v>10</v>
      </c>
      <c r="U7349">
        <v>32</v>
      </c>
      <c r="W7349">
        <v>7000</v>
      </c>
      <c r="X7349" t="s">
        <v>10</v>
      </c>
      <c r="Y7349">
        <v>99996</v>
      </c>
    </row>
    <row r="7350" spans="2:25" x14ac:dyDescent="0.3">
      <c r="B7350">
        <v>1</v>
      </c>
      <c r="D7350">
        <f t="shared" ca="1" si="115"/>
        <v>0</v>
      </c>
      <c r="E7350">
        <v>6000</v>
      </c>
      <c r="F7350" t="s">
        <v>7</v>
      </c>
      <c r="G7350">
        <v>2</v>
      </c>
      <c r="H7350" t="s">
        <v>8</v>
      </c>
      <c r="I7350">
        <v>30000</v>
      </c>
      <c r="J7350">
        <v>28</v>
      </c>
      <c r="N7350" t="s">
        <v>7</v>
      </c>
      <c r="O7350">
        <v>2</v>
      </c>
      <c r="P7350">
        <v>28</v>
      </c>
      <c r="R7350" t="s">
        <v>7</v>
      </c>
      <c r="S7350">
        <v>2</v>
      </c>
      <c r="T7350" t="s">
        <v>8</v>
      </c>
      <c r="U7350">
        <v>28</v>
      </c>
      <c r="W7350">
        <v>6000</v>
      </c>
      <c r="X7350" t="s">
        <v>8</v>
      </c>
      <c r="Y7350">
        <v>30000</v>
      </c>
    </row>
    <row r="7351" spans="2:25" x14ac:dyDescent="0.3">
      <c r="B7351">
        <v>1</v>
      </c>
      <c r="D7351">
        <f t="shared" ca="1" si="115"/>
        <v>0</v>
      </c>
      <c r="E7351">
        <v>4650</v>
      </c>
      <c r="F7351" t="s">
        <v>11</v>
      </c>
      <c r="G7351">
        <v>14</v>
      </c>
      <c r="H7351" t="s">
        <v>10</v>
      </c>
      <c r="I7351">
        <v>45600</v>
      </c>
      <c r="J7351">
        <v>22</v>
      </c>
      <c r="N7351" t="s">
        <v>11</v>
      </c>
      <c r="O7351">
        <v>14</v>
      </c>
      <c r="P7351">
        <v>22</v>
      </c>
      <c r="R7351" t="s">
        <v>11</v>
      </c>
      <c r="S7351">
        <v>14</v>
      </c>
      <c r="T7351" t="s">
        <v>10</v>
      </c>
      <c r="U7351">
        <v>22</v>
      </c>
      <c r="W7351">
        <v>4650</v>
      </c>
      <c r="X7351" t="s">
        <v>10</v>
      </c>
      <c r="Y7351">
        <v>45600</v>
      </c>
    </row>
    <row r="7352" spans="2:25" hidden="1" x14ac:dyDescent="0.3">
      <c r="B7352">
        <v>1</v>
      </c>
      <c r="D7352">
        <f t="shared" ca="1" si="115"/>
        <v>0</v>
      </c>
      <c r="E7352">
        <v>8400</v>
      </c>
      <c r="F7352" t="s">
        <v>12</v>
      </c>
      <c r="G7352">
        <v>13</v>
      </c>
      <c r="H7352" t="s">
        <v>10</v>
      </c>
      <c r="I7352">
        <v>120000</v>
      </c>
      <c r="J7352">
        <v>32</v>
      </c>
      <c r="N7352" t="s">
        <v>12</v>
      </c>
      <c r="O7352">
        <v>13</v>
      </c>
      <c r="P7352">
        <v>32</v>
      </c>
      <c r="R7352" t="s">
        <v>12</v>
      </c>
      <c r="S7352">
        <v>13</v>
      </c>
      <c r="T7352" t="s">
        <v>10</v>
      </c>
      <c r="U7352">
        <v>32</v>
      </c>
      <c r="W7352">
        <v>8400</v>
      </c>
      <c r="X7352" t="s">
        <v>10</v>
      </c>
      <c r="Y7352">
        <v>120000</v>
      </c>
    </row>
    <row r="7353" spans="2:25" hidden="1" x14ac:dyDescent="0.3">
      <c r="B7353">
        <v>1</v>
      </c>
      <c r="D7353">
        <f t="shared" ca="1" si="115"/>
        <v>0</v>
      </c>
      <c r="E7353">
        <v>15075</v>
      </c>
      <c r="F7353" t="s">
        <v>11</v>
      </c>
      <c r="G7353">
        <v>6</v>
      </c>
      <c r="H7353" t="s">
        <v>8</v>
      </c>
      <c r="I7353">
        <v>37000</v>
      </c>
      <c r="J7353">
        <v>24</v>
      </c>
      <c r="N7353" t="s">
        <v>11</v>
      </c>
      <c r="O7353">
        <v>6</v>
      </c>
      <c r="P7353">
        <v>24</v>
      </c>
      <c r="R7353" t="s">
        <v>11</v>
      </c>
      <c r="S7353">
        <v>6</v>
      </c>
      <c r="T7353" t="s">
        <v>8</v>
      </c>
      <c r="U7353">
        <v>24</v>
      </c>
      <c r="W7353">
        <v>15075</v>
      </c>
      <c r="X7353" t="s">
        <v>8</v>
      </c>
      <c r="Y7353">
        <v>37000</v>
      </c>
    </row>
    <row r="7354" spans="2:25" hidden="1" x14ac:dyDescent="0.3">
      <c r="B7354">
        <v>1</v>
      </c>
      <c r="D7354">
        <f t="shared" ca="1" si="115"/>
        <v>0</v>
      </c>
      <c r="E7354">
        <v>3600</v>
      </c>
      <c r="F7354" t="s">
        <v>7</v>
      </c>
      <c r="G7354">
        <v>6</v>
      </c>
      <c r="H7354" t="s">
        <v>8</v>
      </c>
      <c r="I7354">
        <v>48492</v>
      </c>
      <c r="J7354">
        <v>22</v>
      </c>
      <c r="N7354" t="s">
        <v>7</v>
      </c>
      <c r="O7354">
        <v>6</v>
      </c>
      <c r="P7354">
        <v>22</v>
      </c>
      <c r="R7354" t="s">
        <v>7</v>
      </c>
      <c r="S7354">
        <v>6</v>
      </c>
      <c r="T7354" t="s">
        <v>8</v>
      </c>
      <c r="U7354">
        <v>22</v>
      </c>
      <c r="W7354">
        <v>3600</v>
      </c>
      <c r="X7354" t="s">
        <v>8</v>
      </c>
      <c r="Y7354">
        <v>48492</v>
      </c>
    </row>
    <row r="7355" spans="2:25" hidden="1" x14ac:dyDescent="0.3">
      <c r="B7355">
        <v>0</v>
      </c>
      <c r="D7355">
        <f t="shared" ca="1" si="115"/>
        <v>1</v>
      </c>
      <c r="E7355">
        <v>20000</v>
      </c>
      <c r="F7355" t="s">
        <v>11</v>
      </c>
      <c r="G7355">
        <v>0</v>
      </c>
      <c r="H7355" t="s">
        <v>8</v>
      </c>
      <c r="I7355">
        <v>53004</v>
      </c>
      <c r="J7355">
        <v>33</v>
      </c>
      <c r="N7355" t="s">
        <v>11</v>
      </c>
      <c r="O7355">
        <v>0</v>
      </c>
      <c r="P7355">
        <v>33</v>
      </c>
      <c r="R7355" t="s">
        <v>11</v>
      </c>
      <c r="S7355">
        <v>0</v>
      </c>
      <c r="T7355" t="s">
        <v>8</v>
      </c>
      <c r="U7355">
        <v>33</v>
      </c>
      <c r="W7355">
        <v>20000</v>
      </c>
      <c r="X7355" t="s">
        <v>8</v>
      </c>
      <c r="Y7355">
        <v>53004</v>
      </c>
    </row>
    <row r="7356" spans="2:25" x14ac:dyDescent="0.3">
      <c r="B7356">
        <v>1</v>
      </c>
      <c r="D7356">
        <f t="shared" ca="1" si="115"/>
        <v>0</v>
      </c>
      <c r="E7356">
        <v>15000</v>
      </c>
      <c r="F7356" t="s">
        <v>7</v>
      </c>
      <c r="G7356">
        <v>4</v>
      </c>
      <c r="H7356" t="s">
        <v>8</v>
      </c>
      <c r="I7356">
        <v>65000</v>
      </c>
      <c r="J7356">
        <v>25</v>
      </c>
      <c r="N7356" t="s">
        <v>7</v>
      </c>
      <c r="O7356">
        <v>4</v>
      </c>
      <c r="P7356">
        <v>25</v>
      </c>
      <c r="R7356" t="s">
        <v>7</v>
      </c>
      <c r="S7356">
        <v>4</v>
      </c>
      <c r="T7356" t="s">
        <v>8</v>
      </c>
      <c r="U7356">
        <v>25</v>
      </c>
      <c r="W7356">
        <v>15000</v>
      </c>
      <c r="X7356" t="s">
        <v>8</v>
      </c>
      <c r="Y7356">
        <v>65000</v>
      </c>
    </row>
    <row r="7357" spans="2:25" x14ac:dyDescent="0.3">
      <c r="B7357">
        <v>1</v>
      </c>
      <c r="D7357">
        <f t="shared" ca="1" si="115"/>
        <v>0</v>
      </c>
      <c r="E7357">
        <v>16000</v>
      </c>
      <c r="F7357" t="s">
        <v>12</v>
      </c>
      <c r="G7357">
        <v>0</v>
      </c>
      <c r="H7357" t="s">
        <v>8</v>
      </c>
      <c r="I7357">
        <v>50000</v>
      </c>
      <c r="J7357">
        <v>34</v>
      </c>
      <c r="N7357" t="s">
        <v>12</v>
      </c>
      <c r="O7357">
        <v>0</v>
      </c>
      <c r="P7357">
        <v>34</v>
      </c>
      <c r="R7357" t="s">
        <v>12</v>
      </c>
      <c r="S7357">
        <v>0</v>
      </c>
      <c r="T7357" t="s">
        <v>8</v>
      </c>
      <c r="U7357">
        <v>34</v>
      </c>
      <c r="W7357">
        <v>16000</v>
      </c>
      <c r="X7357" t="s">
        <v>8</v>
      </c>
      <c r="Y7357">
        <v>50000</v>
      </c>
    </row>
    <row r="7358" spans="2:25" hidden="1" x14ac:dyDescent="0.3">
      <c r="B7358">
        <v>1</v>
      </c>
      <c r="D7358">
        <f t="shared" ca="1" si="115"/>
        <v>1</v>
      </c>
      <c r="E7358">
        <v>25000</v>
      </c>
      <c r="F7358" t="s">
        <v>14</v>
      </c>
      <c r="G7358">
        <v>9</v>
      </c>
      <c r="H7358" t="s">
        <v>10</v>
      </c>
      <c r="I7358">
        <v>92000</v>
      </c>
      <c r="J7358">
        <v>24</v>
      </c>
      <c r="N7358" t="s">
        <v>14</v>
      </c>
      <c r="O7358">
        <v>9</v>
      </c>
      <c r="P7358">
        <v>24</v>
      </c>
      <c r="R7358" t="s">
        <v>14</v>
      </c>
      <c r="S7358">
        <v>9</v>
      </c>
      <c r="T7358" t="s">
        <v>10</v>
      </c>
      <c r="U7358">
        <v>24</v>
      </c>
      <c r="W7358">
        <v>25000</v>
      </c>
      <c r="X7358" t="s">
        <v>10</v>
      </c>
      <c r="Y7358">
        <v>92000</v>
      </c>
    </row>
    <row r="7359" spans="2:25" x14ac:dyDescent="0.3">
      <c r="B7359">
        <v>1</v>
      </c>
      <c r="D7359">
        <f t="shared" ca="1" si="115"/>
        <v>0</v>
      </c>
      <c r="E7359">
        <v>10000</v>
      </c>
      <c r="F7359" t="s">
        <v>12</v>
      </c>
      <c r="G7359">
        <v>6</v>
      </c>
      <c r="H7359" t="s">
        <v>10</v>
      </c>
      <c r="I7359">
        <v>61000</v>
      </c>
      <c r="J7359">
        <v>23</v>
      </c>
      <c r="N7359" t="s">
        <v>12</v>
      </c>
      <c r="O7359">
        <v>6</v>
      </c>
      <c r="P7359">
        <v>23</v>
      </c>
      <c r="R7359" t="s">
        <v>12</v>
      </c>
      <c r="S7359">
        <v>6</v>
      </c>
      <c r="T7359" t="s">
        <v>10</v>
      </c>
      <c r="U7359">
        <v>23</v>
      </c>
      <c r="W7359">
        <v>10000</v>
      </c>
      <c r="X7359" t="s">
        <v>10</v>
      </c>
      <c r="Y7359">
        <v>61000</v>
      </c>
    </row>
    <row r="7360" spans="2:25" x14ac:dyDescent="0.3">
      <c r="B7360">
        <v>0</v>
      </c>
      <c r="D7360">
        <f t="shared" ca="1" si="115"/>
        <v>0</v>
      </c>
      <c r="E7360">
        <v>5000</v>
      </c>
      <c r="F7360" t="s">
        <v>11</v>
      </c>
      <c r="G7360">
        <v>2</v>
      </c>
      <c r="H7360" t="s">
        <v>8</v>
      </c>
      <c r="I7360">
        <v>26400</v>
      </c>
      <c r="J7360">
        <v>21</v>
      </c>
      <c r="N7360" t="s">
        <v>11</v>
      </c>
      <c r="O7360">
        <v>2</v>
      </c>
      <c r="P7360">
        <v>21</v>
      </c>
      <c r="R7360" t="s">
        <v>11</v>
      </c>
      <c r="S7360">
        <v>2</v>
      </c>
      <c r="T7360" t="s">
        <v>8</v>
      </c>
      <c r="U7360">
        <v>21</v>
      </c>
      <c r="W7360">
        <v>5000</v>
      </c>
      <c r="X7360" t="s">
        <v>8</v>
      </c>
      <c r="Y7360">
        <v>26400</v>
      </c>
    </row>
    <row r="7361" spans="2:25" hidden="1" x14ac:dyDescent="0.3">
      <c r="B7361">
        <v>0</v>
      </c>
      <c r="D7361">
        <f t="shared" ca="1" si="115"/>
        <v>1</v>
      </c>
      <c r="E7361">
        <v>9600</v>
      </c>
      <c r="F7361" t="s">
        <v>9</v>
      </c>
      <c r="G7361">
        <v>5</v>
      </c>
      <c r="H7361" t="s">
        <v>8</v>
      </c>
      <c r="I7361">
        <v>71000</v>
      </c>
      <c r="J7361">
        <v>25</v>
      </c>
      <c r="N7361" t="s">
        <v>9</v>
      </c>
      <c r="O7361">
        <v>5</v>
      </c>
      <c r="P7361">
        <v>25</v>
      </c>
      <c r="R7361" t="s">
        <v>9</v>
      </c>
      <c r="S7361">
        <v>5</v>
      </c>
      <c r="T7361" t="s">
        <v>8</v>
      </c>
      <c r="U7361">
        <v>25</v>
      </c>
      <c r="W7361">
        <v>9600</v>
      </c>
      <c r="X7361" t="s">
        <v>8</v>
      </c>
      <c r="Y7361">
        <v>71000</v>
      </c>
    </row>
    <row r="7362" spans="2:25" hidden="1" x14ac:dyDescent="0.3">
      <c r="B7362">
        <v>1</v>
      </c>
      <c r="D7362">
        <f t="shared" ca="1" si="115"/>
        <v>0</v>
      </c>
      <c r="E7362">
        <v>24250</v>
      </c>
      <c r="F7362" t="s">
        <v>11</v>
      </c>
      <c r="G7362">
        <v>19</v>
      </c>
      <c r="H7362" t="s">
        <v>10</v>
      </c>
      <c r="I7362">
        <v>128004</v>
      </c>
      <c r="J7362">
        <v>42</v>
      </c>
      <c r="N7362" t="s">
        <v>11</v>
      </c>
      <c r="O7362">
        <v>19</v>
      </c>
      <c r="P7362">
        <v>42</v>
      </c>
      <c r="R7362" t="s">
        <v>11</v>
      </c>
      <c r="S7362">
        <v>19</v>
      </c>
      <c r="T7362" t="s">
        <v>10</v>
      </c>
      <c r="U7362">
        <v>42</v>
      </c>
      <c r="W7362">
        <v>24250</v>
      </c>
      <c r="X7362" t="s">
        <v>10</v>
      </c>
      <c r="Y7362">
        <v>128004</v>
      </c>
    </row>
    <row r="7363" spans="2:25" x14ac:dyDescent="0.3">
      <c r="B7363">
        <v>0</v>
      </c>
      <c r="D7363">
        <f t="shared" ca="1" si="115"/>
        <v>0</v>
      </c>
      <c r="E7363">
        <v>12000</v>
      </c>
      <c r="F7363" t="s">
        <v>9</v>
      </c>
      <c r="G7363">
        <v>2</v>
      </c>
      <c r="H7363" t="s">
        <v>10</v>
      </c>
      <c r="I7363">
        <v>56628</v>
      </c>
      <c r="J7363">
        <v>30</v>
      </c>
      <c r="N7363" t="s">
        <v>9</v>
      </c>
      <c r="O7363">
        <v>2</v>
      </c>
      <c r="P7363">
        <v>30</v>
      </c>
      <c r="R7363" t="s">
        <v>9</v>
      </c>
      <c r="S7363">
        <v>2</v>
      </c>
      <c r="T7363" t="s">
        <v>10</v>
      </c>
      <c r="U7363">
        <v>30</v>
      </c>
      <c r="W7363">
        <v>12000</v>
      </c>
      <c r="X7363" t="s">
        <v>10</v>
      </c>
      <c r="Y7363">
        <v>56628</v>
      </c>
    </row>
    <row r="7364" spans="2:25" hidden="1" x14ac:dyDescent="0.3">
      <c r="B7364">
        <v>0</v>
      </c>
      <c r="D7364">
        <f t="shared" ref="D7364:D7427" ca="1" si="116">IF(RAND()&lt;0.4,1,0)</f>
        <v>1</v>
      </c>
      <c r="E7364">
        <v>7000</v>
      </c>
      <c r="F7364" t="s">
        <v>7</v>
      </c>
      <c r="H7364" t="s">
        <v>10</v>
      </c>
      <c r="I7364">
        <v>110000</v>
      </c>
      <c r="J7364">
        <v>25</v>
      </c>
      <c r="N7364" t="s">
        <v>7</v>
      </c>
      <c r="P7364">
        <v>25</v>
      </c>
      <c r="R7364" t="s">
        <v>7</v>
      </c>
      <c r="T7364" t="s">
        <v>10</v>
      </c>
      <c r="U7364">
        <v>25</v>
      </c>
      <c r="W7364">
        <v>7000</v>
      </c>
      <c r="X7364" t="s">
        <v>10</v>
      </c>
      <c r="Y7364">
        <v>110000</v>
      </c>
    </row>
    <row r="7365" spans="2:25" hidden="1" x14ac:dyDescent="0.3">
      <c r="B7365">
        <v>1</v>
      </c>
      <c r="D7365">
        <f t="shared" ca="1" si="116"/>
        <v>0</v>
      </c>
      <c r="E7365">
        <v>2500</v>
      </c>
      <c r="F7365" t="s">
        <v>11</v>
      </c>
      <c r="G7365">
        <v>19</v>
      </c>
      <c r="H7365" t="s">
        <v>10</v>
      </c>
      <c r="I7365">
        <v>67200</v>
      </c>
      <c r="J7365">
        <v>24</v>
      </c>
      <c r="N7365" t="s">
        <v>11</v>
      </c>
      <c r="O7365">
        <v>19</v>
      </c>
      <c r="P7365">
        <v>24</v>
      </c>
      <c r="R7365" t="s">
        <v>11</v>
      </c>
      <c r="S7365">
        <v>19</v>
      </c>
      <c r="T7365" t="s">
        <v>10</v>
      </c>
      <c r="U7365">
        <v>24</v>
      </c>
      <c r="W7365">
        <v>2500</v>
      </c>
      <c r="X7365" t="s">
        <v>10</v>
      </c>
      <c r="Y7365">
        <v>67200</v>
      </c>
    </row>
    <row r="7366" spans="2:25" hidden="1" x14ac:dyDescent="0.3">
      <c r="B7366">
        <v>0</v>
      </c>
      <c r="D7366">
        <f t="shared" ca="1" si="116"/>
        <v>0</v>
      </c>
      <c r="E7366">
        <v>5000</v>
      </c>
      <c r="F7366" t="s">
        <v>9</v>
      </c>
      <c r="G7366">
        <v>2</v>
      </c>
      <c r="H7366" t="s">
        <v>10</v>
      </c>
      <c r="I7366">
        <v>80000</v>
      </c>
      <c r="J7366">
        <v>25</v>
      </c>
      <c r="N7366" t="s">
        <v>9</v>
      </c>
      <c r="O7366">
        <v>2</v>
      </c>
      <c r="P7366">
        <v>25</v>
      </c>
      <c r="R7366" t="s">
        <v>9</v>
      </c>
      <c r="S7366">
        <v>2</v>
      </c>
      <c r="T7366" t="s">
        <v>10</v>
      </c>
      <c r="U7366">
        <v>25</v>
      </c>
      <c r="W7366">
        <v>5000</v>
      </c>
      <c r="X7366" t="s">
        <v>10</v>
      </c>
      <c r="Y7366">
        <v>80000</v>
      </c>
    </row>
    <row r="7367" spans="2:25" x14ac:dyDescent="0.3">
      <c r="B7367">
        <v>0</v>
      </c>
      <c r="D7367">
        <f t="shared" ca="1" si="116"/>
        <v>0</v>
      </c>
      <c r="E7367">
        <v>18000</v>
      </c>
      <c r="F7367" t="s">
        <v>7</v>
      </c>
      <c r="G7367">
        <v>20</v>
      </c>
      <c r="H7367" t="s">
        <v>10</v>
      </c>
      <c r="I7367">
        <v>120000</v>
      </c>
      <c r="J7367">
        <v>27</v>
      </c>
      <c r="N7367" t="s">
        <v>7</v>
      </c>
      <c r="O7367">
        <v>20</v>
      </c>
      <c r="P7367">
        <v>27</v>
      </c>
      <c r="R7367" t="s">
        <v>7</v>
      </c>
      <c r="S7367">
        <v>20</v>
      </c>
      <c r="T7367" t="s">
        <v>10</v>
      </c>
      <c r="U7367">
        <v>27</v>
      </c>
      <c r="W7367">
        <v>18000</v>
      </c>
      <c r="X7367" t="s">
        <v>10</v>
      </c>
      <c r="Y7367">
        <v>120000</v>
      </c>
    </row>
    <row r="7368" spans="2:25" hidden="1" x14ac:dyDescent="0.3">
      <c r="B7368">
        <v>0</v>
      </c>
      <c r="D7368">
        <f t="shared" ca="1" si="116"/>
        <v>0</v>
      </c>
      <c r="E7368">
        <v>5000</v>
      </c>
      <c r="F7368" t="s">
        <v>9</v>
      </c>
      <c r="G7368">
        <v>2</v>
      </c>
      <c r="H7368" t="s">
        <v>10</v>
      </c>
      <c r="I7368">
        <v>62000</v>
      </c>
      <c r="J7368">
        <v>27</v>
      </c>
      <c r="N7368" t="s">
        <v>9</v>
      </c>
      <c r="O7368">
        <v>2</v>
      </c>
      <c r="P7368">
        <v>27</v>
      </c>
      <c r="R7368" t="s">
        <v>9</v>
      </c>
      <c r="S7368">
        <v>2</v>
      </c>
      <c r="T7368" t="s">
        <v>10</v>
      </c>
      <c r="U7368">
        <v>27</v>
      </c>
      <c r="W7368">
        <v>5000</v>
      </c>
      <c r="X7368" t="s">
        <v>10</v>
      </c>
      <c r="Y7368">
        <v>62000</v>
      </c>
    </row>
    <row r="7369" spans="2:25" hidden="1" x14ac:dyDescent="0.3">
      <c r="B7369">
        <v>1</v>
      </c>
      <c r="D7369">
        <f t="shared" ca="1" si="116"/>
        <v>0</v>
      </c>
      <c r="E7369">
        <v>6000</v>
      </c>
      <c r="F7369" t="s">
        <v>9</v>
      </c>
      <c r="G7369">
        <v>5</v>
      </c>
      <c r="H7369" t="s">
        <v>10</v>
      </c>
      <c r="I7369">
        <v>95290</v>
      </c>
      <c r="J7369">
        <v>24</v>
      </c>
      <c r="N7369" t="s">
        <v>9</v>
      </c>
      <c r="O7369">
        <v>5</v>
      </c>
      <c r="P7369">
        <v>24</v>
      </c>
      <c r="R7369" t="s">
        <v>9</v>
      </c>
      <c r="S7369">
        <v>5</v>
      </c>
      <c r="T7369" t="s">
        <v>10</v>
      </c>
      <c r="U7369">
        <v>24</v>
      </c>
      <c r="W7369">
        <v>6000</v>
      </c>
      <c r="X7369" t="s">
        <v>10</v>
      </c>
      <c r="Y7369">
        <v>95290</v>
      </c>
    </row>
    <row r="7370" spans="2:25" hidden="1" x14ac:dyDescent="0.3">
      <c r="B7370">
        <v>1</v>
      </c>
      <c r="D7370">
        <f t="shared" ca="1" si="116"/>
        <v>1</v>
      </c>
      <c r="E7370">
        <v>7550</v>
      </c>
      <c r="F7370" t="s">
        <v>11</v>
      </c>
      <c r="G7370">
        <v>8</v>
      </c>
      <c r="H7370" t="s">
        <v>10</v>
      </c>
      <c r="I7370">
        <v>36297</v>
      </c>
      <c r="J7370">
        <v>21</v>
      </c>
      <c r="N7370" t="s">
        <v>11</v>
      </c>
      <c r="O7370">
        <v>8</v>
      </c>
      <c r="P7370">
        <v>21</v>
      </c>
      <c r="R7370" t="s">
        <v>11</v>
      </c>
      <c r="S7370">
        <v>8</v>
      </c>
      <c r="T7370" t="s">
        <v>10</v>
      </c>
      <c r="U7370">
        <v>21</v>
      </c>
      <c r="W7370">
        <v>7550</v>
      </c>
      <c r="X7370" t="s">
        <v>10</v>
      </c>
      <c r="Y7370">
        <v>36297</v>
      </c>
    </row>
    <row r="7371" spans="2:25" hidden="1" x14ac:dyDescent="0.3">
      <c r="B7371">
        <v>0</v>
      </c>
      <c r="D7371">
        <f t="shared" ca="1" si="116"/>
        <v>0</v>
      </c>
      <c r="E7371">
        <v>10500</v>
      </c>
      <c r="F7371" t="s">
        <v>9</v>
      </c>
      <c r="G7371">
        <v>14</v>
      </c>
      <c r="H7371" t="s">
        <v>10</v>
      </c>
      <c r="I7371">
        <v>155004</v>
      </c>
      <c r="J7371">
        <v>25</v>
      </c>
      <c r="N7371" t="s">
        <v>9</v>
      </c>
      <c r="O7371">
        <v>14</v>
      </c>
      <c r="P7371">
        <v>25</v>
      </c>
      <c r="R7371" t="s">
        <v>9</v>
      </c>
      <c r="S7371">
        <v>14</v>
      </c>
      <c r="T7371" t="s">
        <v>10</v>
      </c>
      <c r="U7371">
        <v>25</v>
      </c>
      <c r="W7371">
        <v>10500</v>
      </c>
      <c r="X7371" t="s">
        <v>10</v>
      </c>
      <c r="Y7371">
        <v>155004</v>
      </c>
    </row>
    <row r="7372" spans="2:25" hidden="1" x14ac:dyDescent="0.3">
      <c r="B7372">
        <v>1</v>
      </c>
      <c r="D7372">
        <f t="shared" ca="1" si="116"/>
        <v>0</v>
      </c>
      <c r="E7372">
        <v>10000</v>
      </c>
      <c r="F7372" t="s">
        <v>11</v>
      </c>
      <c r="G7372">
        <v>1</v>
      </c>
      <c r="H7372" t="s">
        <v>10</v>
      </c>
      <c r="I7372">
        <v>62000</v>
      </c>
      <c r="J7372">
        <v>24</v>
      </c>
      <c r="N7372" t="s">
        <v>11</v>
      </c>
      <c r="O7372">
        <v>1</v>
      </c>
      <c r="P7372">
        <v>24</v>
      </c>
      <c r="R7372" t="s">
        <v>11</v>
      </c>
      <c r="S7372">
        <v>1</v>
      </c>
      <c r="T7372" t="s">
        <v>10</v>
      </c>
      <c r="U7372">
        <v>24</v>
      </c>
      <c r="W7372">
        <v>10000</v>
      </c>
      <c r="X7372" t="s">
        <v>10</v>
      </c>
      <c r="Y7372">
        <v>62000</v>
      </c>
    </row>
    <row r="7373" spans="2:25" hidden="1" x14ac:dyDescent="0.3">
      <c r="B7373">
        <v>1</v>
      </c>
      <c r="D7373">
        <f t="shared" ca="1" si="116"/>
        <v>0</v>
      </c>
      <c r="E7373">
        <v>6000</v>
      </c>
      <c r="F7373" t="s">
        <v>7</v>
      </c>
      <c r="G7373">
        <v>3</v>
      </c>
      <c r="H7373" t="s">
        <v>8</v>
      </c>
      <c r="I7373">
        <v>21600</v>
      </c>
      <c r="J7373">
        <v>26</v>
      </c>
      <c r="N7373" t="s">
        <v>7</v>
      </c>
      <c r="O7373">
        <v>3</v>
      </c>
      <c r="P7373">
        <v>26</v>
      </c>
      <c r="R7373" t="s">
        <v>7</v>
      </c>
      <c r="S7373">
        <v>3</v>
      </c>
      <c r="T7373" t="s">
        <v>8</v>
      </c>
      <c r="U7373">
        <v>26</v>
      </c>
      <c r="W7373">
        <v>6000</v>
      </c>
      <c r="X7373" t="s">
        <v>8</v>
      </c>
      <c r="Y7373">
        <v>21600</v>
      </c>
    </row>
    <row r="7374" spans="2:25" hidden="1" x14ac:dyDescent="0.3">
      <c r="B7374">
        <v>0</v>
      </c>
      <c r="D7374">
        <f t="shared" ca="1" si="116"/>
        <v>0</v>
      </c>
      <c r="E7374">
        <v>4750</v>
      </c>
      <c r="F7374" t="s">
        <v>12</v>
      </c>
      <c r="G7374">
        <v>4</v>
      </c>
      <c r="H7374" t="s">
        <v>8</v>
      </c>
      <c r="I7374">
        <v>21000</v>
      </c>
      <c r="J7374">
        <v>22</v>
      </c>
      <c r="N7374" t="s">
        <v>12</v>
      </c>
      <c r="O7374">
        <v>4</v>
      </c>
      <c r="P7374">
        <v>22</v>
      </c>
      <c r="R7374" t="s">
        <v>12</v>
      </c>
      <c r="S7374">
        <v>4</v>
      </c>
      <c r="T7374" t="s">
        <v>8</v>
      </c>
      <c r="U7374">
        <v>22</v>
      </c>
      <c r="W7374">
        <v>4750</v>
      </c>
      <c r="X7374" t="s">
        <v>8</v>
      </c>
      <c r="Y7374">
        <v>21000</v>
      </c>
    </row>
    <row r="7375" spans="2:25" hidden="1" x14ac:dyDescent="0.3">
      <c r="B7375">
        <v>0</v>
      </c>
      <c r="D7375">
        <f t="shared" ca="1" si="116"/>
        <v>0</v>
      </c>
      <c r="E7375">
        <v>7500</v>
      </c>
      <c r="F7375" t="s">
        <v>7</v>
      </c>
      <c r="G7375">
        <v>2</v>
      </c>
      <c r="H7375" t="s">
        <v>8</v>
      </c>
      <c r="I7375">
        <v>57000</v>
      </c>
      <c r="J7375">
        <v>31</v>
      </c>
      <c r="N7375" t="s">
        <v>7</v>
      </c>
      <c r="O7375">
        <v>2</v>
      </c>
      <c r="P7375">
        <v>31</v>
      </c>
      <c r="R7375" t="s">
        <v>7</v>
      </c>
      <c r="S7375">
        <v>2</v>
      </c>
      <c r="T7375" t="s">
        <v>8</v>
      </c>
      <c r="U7375">
        <v>31</v>
      </c>
      <c r="W7375">
        <v>7500</v>
      </c>
      <c r="X7375" t="s">
        <v>8</v>
      </c>
      <c r="Y7375">
        <v>57000</v>
      </c>
    </row>
    <row r="7376" spans="2:25" hidden="1" x14ac:dyDescent="0.3">
      <c r="B7376">
        <v>1</v>
      </c>
      <c r="D7376">
        <f t="shared" ca="1" si="116"/>
        <v>1</v>
      </c>
      <c r="E7376">
        <v>22200</v>
      </c>
      <c r="F7376" t="s">
        <v>14</v>
      </c>
      <c r="G7376">
        <v>2</v>
      </c>
      <c r="H7376" t="s">
        <v>8</v>
      </c>
      <c r="I7376">
        <v>160000</v>
      </c>
      <c r="J7376">
        <v>30</v>
      </c>
      <c r="N7376" t="s">
        <v>14</v>
      </c>
      <c r="O7376">
        <v>2</v>
      </c>
      <c r="P7376">
        <v>30</v>
      </c>
      <c r="R7376" t="s">
        <v>14</v>
      </c>
      <c r="S7376">
        <v>2</v>
      </c>
      <c r="T7376" t="s">
        <v>8</v>
      </c>
      <c r="U7376">
        <v>30</v>
      </c>
      <c r="W7376">
        <v>22200</v>
      </c>
      <c r="X7376" t="s">
        <v>8</v>
      </c>
      <c r="Y7376">
        <v>160000</v>
      </c>
    </row>
    <row r="7377" spans="2:25" x14ac:dyDescent="0.3">
      <c r="B7377">
        <v>1</v>
      </c>
      <c r="D7377">
        <f t="shared" ca="1" si="116"/>
        <v>1</v>
      </c>
      <c r="E7377">
        <v>4000</v>
      </c>
      <c r="F7377" t="s">
        <v>11</v>
      </c>
      <c r="G7377">
        <v>5</v>
      </c>
      <c r="H7377" t="s">
        <v>8</v>
      </c>
      <c r="I7377">
        <v>42000</v>
      </c>
      <c r="J7377">
        <v>21</v>
      </c>
      <c r="N7377" t="s">
        <v>11</v>
      </c>
      <c r="O7377">
        <v>5</v>
      </c>
      <c r="P7377">
        <v>21</v>
      </c>
      <c r="R7377" t="s">
        <v>11</v>
      </c>
      <c r="S7377">
        <v>5</v>
      </c>
      <c r="T7377" t="s">
        <v>8</v>
      </c>
      <c r="U7377">
        <v>21</v>
      </c>
      <c r="W7377">
        <v>4000</v>
      </c>
      <c r="X7377" t="s">
        <v>8</v>
      </c>
      <c r="Y7377">
        <v>42000</v>
      </c>
    </row>
    <row r="7378" spans="2:25" hidden="1" x14ac:dyDescent="0.3">
      <c r="B7378">
        <v>1</v>
      </c>
      <c r="D7378">
        <f t="shared" ca="1" si="116"/>
        <v>0</v>
      </c>
      <c r="E7378">
        <v>4000</v>
      </c>
      <c r="F7378" t="s">
        <v>7</v>
      </c>
      <c r="G7378">
        <v>5</v>
      </c>
      <c r="H7378" t="s">
        <v>8</v>
      </c>
      <c r="I7378">
        <v>26004</v>
      </c>
      <c r="J7378">
        <v>29</v>
      </c>
      <c r="N7378" t="s">
        <v>7</v>
      </c>
      <c r="O7378">
        <v>5</v>
      </c>
      <c r="P7378">
        <v>29</v>
      </c>
      <c r="R7378" t="s">
        <v>7</v>
      </c>
      <c r="S7378">
        <v>5</v>
      </c>
      <c r="T7378" t="s">
        <v>8</v>
      </c>
      <c r="U7378">
        <v>29</v>
      </c>
      <c r="W7378">
        <v>4000</v>
      </c>
      <c r="X7378" t="s">
        <v>8</v>
      </c>
      <c r="Y7378">
        <v>26004</v>
      </c>
    </row>
    <row r="7379" spans="2:25" x14ac:dyDescent="0.3">
      <c r="B7379">
        <v>1</v>
      </c>
      <c r="D7379">
        <f t="shared" ca="1" si="116"/>
        <v>0</v>
      </c>
      <c r="E7379">
        <v>10000</v>
      </c>
      <c r="F7379" t="s">
        <v>9</v>
      </c>
      <c r="G7379">
        <v>1</v>
      </c>
      <c r="H7379" t="s">
        <v>8</v>
      </c>
      <c r="I7379">
        <v>26400</v>
      </c>
      <c r="J7379">
        <v>22</v>
      </c>
      <c r="N7379" t="s">
        <v>9</v>
      </c>
      <c r="O7379">
        <v>1</v>
      </c>
      <c r="P7379">
        <v>22</v>
      </c>
      <c r="R7379" t="s">
        <v>9</v>
      </c>
      <c r="S7379">
        <v>1</v>
      </c>
      <c r="T7379" t="s">
        <v>8</v>
      </c>
      <c r="U7379">
        <v>22</v>
      </c>
      <c r="W7379">
        <v>10000</v>
      </c>
      <c r="X7379" t="s">
        <v>8</v>
      </c>
      <c r="Y7379">
        <v>26400</v>
      </c>
    </row>
    <row r="7380" spans="2:25" hidden="1" x14ac:dyDescent="0.3">
      <c r="B7380">
        <v>1</v>
      </c>
      <c r="D7380">
        <f t="shared" ca="1" si="116"/>
        <v>1</v>
      </c>
      <c r="E7380">
        <v>24000</v>
      </c>
      <c r="F7380" t="s">
        <v>11</v>
      </c>
      <c r="G7380">
        <v>8</v>
      </c>
      <c r="H7380" t="s">
        <v>10</v>
      </c>
      <c r="I7380">
        <v>90000</v>
      </c>
      <c r="J7380">
        <v>24</v>
      </c>
      <c r="N7380" t="s">
        <v>11</v>
      </c>
      <c r="O7380">
        <v>8</v>
      </c>
      <c r="P7380">
        <v>24</v>
      </c>
      <c r="R7380" t="s">
        <v>11</v>
      </c>
      <c r="S7380">
        <v>8</v>
      </c>
      <c r="T7380" t="s">
        <v>10</v>
      </c>
      <c r="U7380">
        <v>24</v>
      </c>
      <c r="W7380">
        <v>24000</v>
      </c>
      <c r="X7380" t="s">
        <v>10</v>
      </c>
      <c r="Y7380">
        <v>90000</v>
      </c>
    </row>
    <row r="7381" spans="2:25" hidden="1" x14ac:dyDescent="0.3">
      <c r="B7381">
        <v>1</v>
      </c>
      <c r="D7381">
        <f t="shared" ca="1" si="116"/>
        <v>0</v>
      </c>
      <c r="E7381">
        <v>12000</v>
      </c>
      <c r="F7381" t="s">
        <v>9</v>
      </c>
      <c r="G7381">
        <v>3</v>
      </c>
      <c r="H7381" t="s">
        <v>8</v>
      </c>
      <c r="I7381">
        <v>32000</v>
      </c>
      <c r="J7381">
        <v>29</v>
      </c>
      <c r="N7381" t="s">
        <v>9</v>
      </c>
      <c r="O7381">
        <v>3</v>
      </c>
      <c r="P7381">
        <v>29</v>
      </c>
      <c r="R7381" t="s">
        <v>9</v>
      </c>
      <c r="S7381">
        <v>3</v>
      </c>
      <c r="T7381" t="s">
        <v>8</v>
      </c>
      <c r="U7381">
        <v>29</v>
      </c>
      <c r="W7381">
        <v>12000</v>
      </c>
      <c r="X7381" t="s">
        <v>8</v>
      </c>
      <c r="Y7381">
        <v>32000</v>
      </c>
    </row>
    <row r="7382" spans="2:25" hidden="1" x14ac:dyDescent="0.3">
      <c r="B7382">
        <v>1</v>
      </c>
      <c r="D7382">
        <f t="shared" ca="1" si="116"/>
        <v>0</v>
      </c>
      <c r="E7382">
        <v>10000</v>
      </c>
      <c r="F7382" t="s">
        <v>11</v>
      </c>
      <c r="G7382">
        <v>7</v>
      </c>
      <c r="H7382" t="s">
        <v>10</v>
      </c>
      <c r="I7382">
        <v>114600</v>
      </c>
      <c r="J7382">
        <v>23</v>
      </c>
      <c r="N7382" t="s">
        <v>11</v>
      </c>
      <c r="O7382">
        <v>7</v>
      </c>
      <c r="P7382">
        <v>23</v>
      </c>
      <c r="R7382" t="s">
        <v>11</v>
      </c>
      <c r="S7382">
        <v>7</v>
      </c>
      <c r="T7382" t="s">
        <v>10</v>
      </c>
      <c r="U7382">
        <v>23</v>
      </c>
      <c r="W7382">
        <v>10000</v>
      </c>
      <c r="X7382" t="s">
        <v>10</v>
      </c>
      <c r="Y7382">
        <v>114600</v>
      </c>
    </row>
    <row r="7383" spans="2:25" x14ac:dyDescent="0.3">
      <c r="B7383">
        <v>0</v>
      </c>
      <c r="D7383">
        <f t="shared" ca="1" si="116"/>
        <v>0</v>
      </c>
      <c r="E7383">
        <v>1000</v>
      </c>
      <c r="F7383" t="s">
        <v>7</v>
      </c>
      <c r="G7383">
        <v>3</v>
      </c>
      <c r="H7383" t="s">
        <v>8</v>
      </c>
      <c r="I7383">
        <v>42000</v>
      </c>
      <c r="J7383">
        <v>22</v>
      </c>
      <c r="N7383" t="s">
        <v>7</v>
      </c>
      <c r="O7383">
        <v>3</v>
      </c>
      <c r="P7383">
        <v>22</v>
      </c>
      <c r="R7383" t="s">
        <v>7</v>
      </c>
      <c r="S7383">
        <v>3</v>
      </c>
      <c r="T7383" t="s">
        <v>8</v>
      </c>
      <c r="U7383">
        <v>22</v>
      </c>
      <c r="W7383">
        <v>1000</v>
      </c>
      <c r="X7383" t="s">
        <v>8</v>
      </c>
      <c r="Y7383">
        <v>42000</v>
      </c>
    </row>
    <row r="7384" spans="2:25" x14ac:dyDescent="0.3">
      <c r="B7384">
        <v>1</v>
      </c>
      <c r="D7384">
        <f t="shared" ca="1" si="116"/>
        <v>0</v>
      </c>
      <c r="E7384">
        <v>10000</v>
      </c>
      <c r="F7384" t="s">
        <v>14</v>
      </c>
      <c r="G7384">
        <v>6</v>
      </c>
      <c r="H7384" t="s">
        <v>10</v>
      </c>
      <c r="I7384">
        <v>660000</v>
      </c>
      <c r="J7384">
        <v>35</v>
      </c>
      <c r="N7384" t="s">
        <v>14</v>
      </c>
      <c r="O7384">
        <v>6</v>
      </c>
      <c r="P7384">
        <v>35</v>
      </c>
      <c r="R7384" t="s">
        <v>14</v>
      </c>
      <c r="S7384">
        <v>6</v>
      </c>
      <c r="T7384" t="s">
        <v>10</v>
      </c>
      <c r="U7384">
        <v>35</v>
      </c>
      <c r="W7384">
        <v>10000</v>
      </c>
      <c r="X7384" t="s">
        <v>10</v>
      </c>
      <c r="Y7384">
        <v>660000</v>
      </c>
    </row>
    <row r="7385" spans="2:25" x14ac:dyDescent="0.3">
      <c r="B7385">
        <v>1</v>
      </c>
      <c r="D7385">
        <f t="shared" ca="1" si="116"/>
        <v>1</v>
      </c>
      <c r="E7385">
        <v>10000</v>
      </c>
      <c r="F7385" t="s">
        <v>11</v>
      </c>
      <c r="G7385">
        <v>2</v>
      </c>
      <c r="H7385" t="s">
        <v>8</v>
      </c>
      <c r="I7385">
        <v>50000</v>
      </c>
      <c r="J7385">
        <v>28</v>
      </c>
      <c r="N7385" t="s">
        <v>11</v>
      </c>
      <c r="O7385">
        <v>2</v>
      </c>
      <c r="P7385">
        <v>28</v>
      </c>
      <c r="R7385" t="s">
        <v>11</v>
      </c>
      <c r="S7385">
        <v>2</v>
      </c>
      <c r="T7385" t="s">
        <v>8</v>
      </c>
      <c r="U7385">
        <v>28</v>
      </c>
      <c r="W7385">
        <v>10000</v>
      </c>
      <c r="X7385" t="s">
        <v>8</v>
      </c>
      <c r="Y7385">
        <v>50000</v>
      </c>
    </row>
    <row r="7386" spans="2:25" x14ac:dyDescent="0.3">
      <c r="B7386">
        <v>1</v>
      </c>
      <c r="D7386">
        <f t="shared" ca="1" si="116"/>
        <v>0</v>
      </c>
      <c r="E7386">
        <v>3000</v>
      </c>
      <c r="F7386" t="s">
        <v>11</v>
      </c>
      <c r="G7386">
        <v>13</v>
      </c>
      <c r="H7386" t="s">
        <v>10</v>
      </c>
      <c r="I7386">
        <v>45000</v>
      </c>
      <c r="J7386">
        <v>30</v>
      </c>
      <c r="N7386" t="s">
        <v>11</v>
      </c>
      <c r="O7386">
        <v>13</v>
      </c>
      <c r="P7386">
        <v>30</v>
      </c>
      <c r="R7386" t="s">
        <v>11</v>
      </c>
      <c r="S7386">
        <v>13</v>
      </c>
      <c r="T7386" t="s">
        <v>10</v>
      </c>
      <c r="U7386">
        <v>30</v>
      </c>
      <c r="W7386">
        <v>3000</v>
      </c>
      <c r="X7386" t="s">
        <v>10</v>
      </c>
      <c r="Y7386">
        <v>45000</v>
      </c>
    </row>
    <row r="7387" spans="2:25" x14ac:dyDescent="0.3">
      <c r="B7387">
        <v>1</v>
      </c>
      <c r="D7387">
        <f t="shared" ca="1" si="116"/>
        <v>0</v>
      </c>
      <c r="E7387">
        <v>14000</v>
      </c>
      <c r="F7387" t="s">
        <v>11</v>
      </c>
      <c r="G7387">
        <v>3</v>
      </c>
      <c r="H7387" t="s">
        <v>8</v>
      </c>
      <c r="I7387">
        <v>145000</v>
      </c>
      <c r="J7387">
        <v>24</v>
      </c>
      <c r="N7387" t="s">
        <v>11</v>
      </c>
      <c r="O7387">
        <v>3</v>
      </c>
      <c r="P7387">
        <v>24</v>
      </c>
      <c r="R7387" t="s">
        <v>11</v>
      </c>
      <c r="S7387">
        <v>3</v>
      </c>
      <c r="T7387" t="s">
        <v>8</v>
      </c>
      <c r="U7387">
        <v>24</v>
      </c>
      <c r="W7387">
        <v>14000</v>
      </c>
      <c r="X7387" t="s">
        <v>8</v>
      </c>
      <c r="Y7387">
        <v>145000</v>
      </c>
    </row>
    <row r="7388" spans="2:25" hidden="1" x14ac:dyDescent="0.3">
      <c r="B7388">
        <v>1</v>
      </c>
      <c r="D7388">
        <f t="shared" ca="1" si="116"/>
        <v>0</v>
      </c>
      <c r="E7388">
        <v>9600</v>
      </c>
      <c r="F7388" t="s">
        <v>12</v>
      </c>
      <c r="G7388">
        <v>5</v>
      </c>
      <c r="H7388" t="s">
        <v>8</v>
      </c>
      <c r="I7388">
        <v>60000</v>
      </c>
      <c r="J7388">
        <v>25</v>
      </c>
      <c r="N7388" t="s">
        <v>12</v>
      </c>
      <c r="O7388">
        <v>5</v>
      </c>
      <c r="P7388">
        <v>25</v>
      </c>
      <c r="R7388" t="s">
        <v>12</v>
      </c>
      <c r="S7388">
        <v>5</v>
      </c>
      <c r="T7388" t="s">
        <v>8</v>
      </c>
      <c r="U7388">
        <v>25</v>
      </c>
      <c r="W7388">
        <v>9600</v>
      </c>
      <c r="X7388" t="s">
        <v>8</v>
      </c>
      <c r="Y7388">
        <v>60000</v>
      </c>
    </row>
    <row r="7389" spans="2:25" x14ac:dyDescent="0.3">
      <c r="B7389">
        <v>1</v>
      </c>
      <c r="D7389">
        <f t="shared" ca="1" si="116"/>
        <v>0</v>
      </c>
      <c r="E7389">
        <v>2500</v>
      </c>
      <c r="F7389" t="s">
        <v>9</v>
      </c>
      <c r="G7389">
        <v>5</v>
      </c>
      <c r="H7389" t="s">
        <v>8</v>
      </c>
      <c r="I7389">
        <v>22406</v>
      </c>
      <c r="J7389">
        <v>26</v>
      </c>
      <c r="N7389" t="s">
        <v>9</v>
      </c>
      <c r="O7389">
        <v>5</v>
      </c>
      <c r="P7389">
        <v>26</v>
      </c>
      <c r="R7389" t="s">
        <v>9</v>
      </c>
      <c r="S7389">
        <v>5</v>
      </c>
      <c r="T7389" t="s">
        <v>8</v>
      </c>
      <c r="U7389">
        <v>26</v>
      </c>
      <c r="W7389">
        <v>2500</v>
      </c>
      <c r="X7389" t="s">
        <v>8</v>
      </c>
      <c r="Y7389">
        <v>22406</v>
      </c>
    </row>
    <row r="7390" spans="2:25" hidden="1" x14ac:dyDescent="0.3">
      <c r="B7390">
        <v>0</v>
      </c>
      <c r="D7390">
        <f t="shared" ca="1" si="116"/>
        <v>0</v>
      </c>
      <c r="E7390">
        <v>21000</v>
      </c>
      <c r="F7390" t="s">
        <v>11</v>
      </c>
      <c r="G7390">
        <v>26</v>
      </c>
      <c r="H7390" t="s">
        <v>10</v>
      </c>
      <c r="I7390">
        <v>103000</v>
      </c>
      <c r="J7390">
        <v>24</v>
      </c>
      <c r="N7390" t="s">
        <v>11</v>
      </c>
      <c r="O7390">
        <v>26</v>
      </c>
      <c r="P7390">
        <v>24</v>
      </c>
      <c r="R7390" t="s">
        <v>11</v>
      </c>
      <c r="S7390">
        <v>26</v>
      </c>
      <c r="T7390" t="s">
        <v>10</v>
      </c>
      <c r="U7390">
        <v>24</v>
      </c>
      <c r="W7390">
        <v>21000</v>
      </c>
      <c r="X7390" t="s">
        <v>10</v>
      </c>
      <c r="Y7390">
        <v>103000</v>
      </c>
    </row>
    <row r="7391" spans="2:25" hidden="1" x14ac:dyDescent="0.3">
      <c r="B7391">
        <v>0</v>
      </c>
      <c r="D7391">
        <f t="shared" ca="1" si="116"/>
        <v>0</v>
      </c>
      <c r="E7391">
        <v>3000</v>
      </c>
      <c r="F7391" t="s">
        <v>7</v>
      </c>
      <c r="G7391">
        <v>15</v>
      </c>
      <c r="H7391" t="s">
        <v>10</v>
      </c>
      <c r="I7391">
        <v>45000</v>
      </c>
      <c r="J7391">
        <v>25</v>
      </c>
      <c r="N7391" t="s">
        <v>7</v>
      </c>
      <c r="O7391">
        <v>15</v>
      </c>
      <c r="P7391">
        <v>25</v>
      </c>
      <c r="R7391" t="s">
        <v>7</v>
      </c>
      <c r="S7391">
        <v>15</v>
      </c>
      <c r="T7391" t="s">
        <v>10</v>
      </c>
      <c r="U7391">
        <v>25</v>
      </c>
      <c r="W7391">
        <v>3000</v>
      </c>
      <c r="X7391" t="s">
        <v>10</v>
      </c>
      <c r="Y7391">
        <v>45000</v>
      </c>
    </row>
    <row r="7392" spans="2:25" hidden="1" x14ac:dyDescent="0.3">
      <c r="B7392">
        <v>0</v>
      </c>
      <c r="D7392">
        <f t="shared" ca="1" si="116"/>
        <v>0</v>
      </c>
      <c r="E7392">
        <v>12000</v>
      </c>
      <c r="F7392" t="s">
        <v>9</v>
      </c>
      <c r="G7392">
        <v>2</v>
      </c>
      <c r="H7392" t="s">
        <v>10</v>
      </c>
      <c r="I7392">
        <v>44000</v>
      </c>
      <c r="J7392">
        <v>21</v>
      </c>
      <c r="N7392" t="s">
        <v>9</v>
      </c>
      <c r="O7392">
        <v>2</v>
      </c>
      <c r="P7392">
        <v>21</v>
      </c>
      <c r="R7392" t="s">
        <v>9</v>
      </c>
      <c r="S7392">
        <v>2</v>
      </c>
      <c r="T7392" t="s">
        <v>10</v>
      </c>
      <c r="U7392">
        <v>21</v>
      </c>
      <c r="W7392">
        <v>12000</v>
      </c>
      <c r="X7392" t="s">
        <v>10</v>
      </c>
      <c r="Y7392">
        <v>44000</v>
      </c>
    </row>
    <row r="7393" spans="2:25" x14ac:dyDescent="0.3">
      <c r="B7393">
        <v>0</v>
      </c>
      <c r="D7393">
        <f t="shared" ca="1" si="116"/>
        <v>1</v>
      </c>
      <c r="E7393">
        <v>19200</v>
      </c>
      <c r="F7393" t="s">
        <v>9</v>
      </c>
      <c r="G7393">
        <v>4</v>
      </c>
      <c r="H7393" t="s">
        <v>8</v>
      </c>
      <c r="I7393">
        <v>90000</v>
      </c>
      <c r="J7393">
        <v>27</v>
      </c>
      <c r="N7393" t="s">
        <v>9</v>
      </c>
      <c r="O7393">
        <v>4</v>
      </c>
      <c r="P7393">
        <v>27</v>
      </c>
      <c r="R7393" t="s">
        <v>9</v>
      </c>
      <c r="S7393">
        <v>4</v>
      </c>
      <c r="T7393" t="s">
        <v>8</v>
      </c>
      <c r="U7393">
        <v>27</v>
      </c>
      <c r="W7393">
        <v>19200</v>
      </c>
      <c r="X7393" t="s">
        <v>8</v>
      </c>
      <c r="Y7393">
        <v>90000</v>
      </c>
    </row>
    <row r="7394" spans="2:25" x14ac:dyDescent="0.3">
      <c r="B7394">
        <v>1</v>
      </c>
      <c r="D7394">
        <f t="shared" ca="1" si="116"/>
        <v>1</v>
      </c>
      <c r="E7394">
        <v>10000</v>
      </c>
      <c r="F7394" t="s">
        <v>9</v>
      </c>
      <c r="G7394">
        <v>5</v>
      </c>
      <c r="H7394" t="s">
        <v>13</v>
      </c>
      <c r="I7394">
        <v>35000</v>
      </c>
      <c r="J7394">
        <v>28</v>
      </c>
      <c r="N7394" t="s">
        <v>9</v>
      </c>
      <c r="O7394">
        <v>5</v>
      </c>
      <c r="P7394">
        <v>28</v>
      </c>
      <c r="R7394" t="s">
        <v>9</v>
      </c>
      <c r="S7394">
        <v>5</v>
      </c>
      <c r="T7394" t="s">
        <v>13</v>
      </c>
      <c r="U7394">
        <v>28</v>
      </c>
      <c r="W7394">
        <v>10000</v>
      </c>
      <c r="X7394" t="s">
        <v>13</v>
      </c>
      <c r="Y7394">
        <v>35000</v>
      </c>
    </row>
    <row r="7395" spans="2:25" hidden="1" x14ac:dyDescent="0.3">
      <c r="B7395">
        <v>1</v>
      </c>
      <c r="D7395">
        <f t="shared" ca="1" si="116"/>
        <v>0</v>
      </c>
      <c r="E7395">
        <v>16000</v>
      </c>
      <c r="F7395" t="s">
        <v>7</v>
      </c>
      <c r="H7395" t="s">
        <v>13</v>
      </c>
      <c r="I7395">
        <v>72000</v>
      </c>
      <c r="J7395">
        <v>24</v>
      </c>
      <c r="N7395" t="s">
        <v>7</v>
      </c>
      <c r="P7395">
        <v>24</v>
      </c>
      <c r="R7395" t="s">
        <v>7</v>
      </c>
      <c r="T7395" t="s">
        <v>13</v>
      </c>
      <c r="U7395">
        <v>24</v>
      </c>
      <c r="W7395">
        <v>16000</v>
      </c>
      <c r="X7395" t="s">
        <v>13</v>
      </c>
      <c r="Y7395">
        <v>72000</v>
      </c>
    </row>
    <row r="7396" spans="2:25" hidden="1" x14ac:dyDescent="0.3">
      <c r="B7396">
        <v>0</v>
      </c>
      <c r="D7396">
        <f t="shared" ca="1" si="116"/>
        <v>1</v>
      </c>
      <c r="E7396">
        <v>24000</v>
      </c>
      <c r="F7396" t="s">
        <v>12</v>
      </c>
      <c r="G7396">
        <v>0</v>
      </c>
      <c r="H7396" t="s">
        <v>8</v>
      </c>
      <c r="I7396">
        <v>73000</v>
      </c>
      <c r="J7396">
        <v>39</v>
      </c>
      <c r="N7396" t="s">
        <v>12</v>
      </c>
      <c r="O7396">
        <v>0</v>
      </c>
      <c r="P7396">
        <v>39</v>
      </c>
      <c r="R7396" t="s">
        <v>12</v>
      </c>
      <c r="S7396">
        <v>0</v>
      </c>
      <c r="T7396" t="s">
        <v>8</v>
      </c>
      <c r="U7396">
        <v>39</v>
      </c>
      <c r="W7396">
        <v>24000</v>
      </c>
      <c r="X7396" t="s">
        <v>8</v>
      </c>
      <c r="Y7396">
        <v>73000</v>
      </c>
    </row>
    <row r="7397" spans="2:25" x14ac:dyDescent="0.3">
      <c r="B7397">
        <v>1</v>
      </c>
      <c r="D7397">
        <f t="shared" ca="1" si="116"/>
        <v>0</v>
      </c>
      <c r="E7397">
        <v>24250</v>
      </c>
      <c r="F7397" t="s">
        <v>12</v>
      </c>
      <c r="G7397">
        <v>2</v>
      </c>
      <c r="H7397" t="s">
        <v>8</v>
      </c>
      <c r="I7397">
        <v>136000</v>
      </c>
      <c r="J7397">
        <v>31</v>
      </c>
      <c r="N7397" t="s">
        <v>12</v>
      </c>
      <c r="O7397">
        <v>2</v>
      </c>
      <c r="P7397">
        <v>31</v>
      </c>
      <c r="R7397" t="s">
        <v>12</v>
      </c>
      <c r="S7397">
        <v>2</v>
      </c>
      <c r="T7397" t="s">
        <v>8</v>
      </c>
      <c r="U7397">
        <v>31</v>
      </c>
      <c r="W7397">
        <v>24250</v>
      </c>
      <c r="X7397" t="s">
        <v>8</v>
      </c>
      <c r="Y7397">
        <v>136000</v>
      </c>
    </row>
    <row r="7398" spans="2:25" hidden="1" x14ac:dyDescent="0.3">
      <c r="B7398">
        <v>1</v>
      </c>
      <c r="D7398">
        <f t="shared" ca="1" si="116"/>
        <v>1</v>
      </c>
      <c r="E7398">
        <v>25000</v>
      </c>
      <c r="F7398" t="s">
        <v>12</v>
      </c>
      <c r="G7398">
        <v>2</v>
      </c>
      <c r="H7398" t="s">
        <v>10</v>
      </c>
      <c r="I7398">
        <v>94500</v>
      </c>
      <c r="J7398">
        <v>30</v>
      </c>
      <c r="N7398" t="s">
        <v>12</v>
      </c>
      <c r="O7398">
        <v>2</v>
      </c>
      <c r="P7398">
        <v>30</v>
      </c>
      <c r="R7398" t="s">
        <v>12</v>
      </c>
      <c r="S7398">
        <v>2</v>
      </c>
      <c r="T7398" t="s">
        <v>10</v>
      </c>
      <c r="U7398">
        <v>30</v>
      </c>
      <c r="W7398">
        <v>25000</v>
      </c>
      <c r="X7398" t="s">
        <v>10</v>
      </c>
      <c r="Y7398">
        <v>94500</v>
      </c>
    </row>
    <row r="7399" spans="2:25" x14ac:dyDescent="0.3">
      <c r="B7399">
        <v>0</v>
      </c>
      <c r="D7399">
        <f t="shared" ca="1" si="116"/>
        <v>0</v>
      </c>
      <c r="E7399">
        <v>6000</v>
      </c>
      <c r="F7399" t="s">
        <v>9</v>
      </c>
      <c r="G7399">
        <v>0</v>
      </c>
      <c r="H7399" t="s">
        <v>8</v>
      </c>
      <c r="I7399">
        <v>53088</v>
      </c>
      <c r="J7399">
        <v>31</v>
      </c>
      <c r="N7399" t="s">
        <v>9</v>
      </c>
      <c r="O7399">
        <v>0</v>
      </c>
      <c r="P7399">
        <v>31</v>
      </c>
      <c r="R7399" t="s">
        <v>9</v>
      </c>
      <c r="S7399">
        <v>0</v>
      </c>
      <c r="T7399" t="s">
        <v>8</v>
      </c>
      <c r="U7399">
        <v>31</v>
      </c>
      <c r="W7399">
        <v>6000</v>
      </c>
      <c r="X7399" t="s">
        <v>8</v>
      </c>
      <c r="Y7399">
        <v>53088</v>
      </c>
    </row>
    <row r="7400" spans="2:25" x14ac:dyDescent="0.3">
      <c r="B7400">
        <v>0</v>
      </c>
      <c r="D7400">
        <f t="shared" ca="1" si="116"/>
        <v>0</v>
      </c>
      <c r="E7400">
        <v>20000</v>
      </c>
      <c r="F7400" t="s">
        <v>7</v>
      </c>
      <c r="G7400">
        <v>5</v>
      </c>
      <c r="H7400" t="s">
        <v>10</v>
      </c>
      <c r="I7400">
        <v>44500</v>
      </c>
      <c r="J7400">
        <v>28</v>
      </c>
      <c r="N7400" t="s">
        <v>7</v>
      </c>
      <c r="O7400">
        <v>5</v>
      </c>
      <c r="P7400">
        <v>28</v>
      </c>
      <c r="R7400" t="s">
        <v>7</v>
      </c>
      <c r="S7400">
        <v>5</v>
      </c>
      <c r="T7400" t="s">
        <v>10</v>
      </c>
      <c r="U7400">
        <v>28</v>
      </c>
      <c r="W7400">
        <v>20000</v>
      </c>
      <c r="X7400" t="s">
        <v>10</v>
      </c>
      <c r="Y7400">
        <v>44500</v>
      </c>
    </row>
    <row r="7401" spans="2:25" hidden="1" x14ac:dyDescent="0.3">
      <c r="B7401">
        <v>1</v>
      </c>
      <c r="D7401">
        <f t="shared" ca="1" si="116"/>
        <v>0</v>
      </c>
      <c r="E7401">
        <v>6000</v>
      </c>
      <c r="F7401" t="s">
        <v>7</v>
      </c>
      <c r="G7401">
        <v>3</v>
      </c>
      <c r="H7401" t="s">
        <v>8</v>
      </c>
      <c r="I7401">
        <v>52000</v>
      </c>
      <c r="J7401">
        <v>47</v>
      </c>
      <c r="N7401" t="s">
        <v>7</v>
      </c>
      <c r="O7401">
        <v>3</v>
      </c>
      <c r="P7401">
        <v>47</v>
      </c>
      <c r="R7401" t="s">
        <v>7</v>
      </c>
      <c r="S7401">
        <v>3</v>
      </c>
      <c r="T7401" t="s">
        <v>8</v>
      </c>
      <c r="U7401">
        <v>47</v>
      </c>
      <c r="W7401">
        <v>6000</v>
      </c>
      <c r="X7401" t="s">
        <v>8</v>
      </c>
      <c r="Y7401">
        <v>52000</v>
      </c>
    </row>
    <row r="7402" spans="2:25" x14ac:dyDescent="0.3">
      <c r="B7402">
        <v>1</v>
      </c>
      <c r="D7402">
        <f t="shared" ca="1" si="116"/>
        <v>1</v>
      </c>
      <c r="E7402">
        <v>12000</v>
      </c>
      <c r="F7402" t="s">
        <v>9</v>
      </c>
      <c r="G7402">
        <v>8</v>
      </c>
      <c r="H7402" t="s">
        <v>10</v>
      </c>
      <c r="I7402">
        <v>30000</v>
      </c>
      <c r="J7402">
        <v>33</v>
      </c>
      <c r="N7402" t="s">
        <v>9</v>
      </c>
      <c r="O7402">
        <v>8</v>
      </c>
      <c r="P7402">
        <v>33</v>
      </c>
      <c r="R7402" t="s">
        <v>9</v>
      </c>
      <c r="S7402">
        <v>8</v>
      </c>
      <c r="T7402" t="s">
        <v>10</v>
      </c>
      <c r="U7402">
        <v>33</v>
      </c>
      <c r="W7402">
        <v>12000</v>
      </c>
      <c r="X7402" t="s">
        <v>10</v>
      </c>
      <c r="Y7402">
        <v>30000</v>
      </c>
    </row>
    <row r="7403" spans="2:25" hidden="1" x14ac:dyDescent="0.3">
      <c r="B7403">
        <v>1</v>
      </c>
      <c r="D7403">
        <f t="shared" ca="1" si="116"/>
        <v>0</v>
      </c>
      <c r="E7403">
        <v>16750</v>
      </c>
      <c r="F7403" t="s">
        <v>7</v>
      </c>
      <c r="G7403">
        <v>8</v>
      </c>
      <c r="H7403" t="s">
        <v>10</v>
      </c>
      <c r="I7403">
        <v>60996</v>
      </c>
      <c r="J7403">
        <v>28</v>
      </c>
      <c r="N7403" t="s">
        <v>7</v>
      </c>
      <c r="O7403">
        <v>8</v>
      </c>
      <c r="P7403">
        <v>28</v>
      </c>
      <c r="R7403" t="s">
        <v>7</v>
      </c>
      <c r="S7403">
        <v>8</v>
      </c>
      <c r="T7403" t="s">
        <v>10</v>
      </c>
      <c r="U7403">
        <v>28</v>
      </c>
      <c r="W7403">
        <v>16750</v>
      </c>
      <c r="X7403" t="s">
        <v>10</v>
      </c>
      <c r="Y7403">
        <v>60996</v>
      </c>
    </row>
    <row r="7404" spans="2:25" hidden="1" x14ac:dyDescent="0.3">
      <c r="B7404">
        <v>0</v>
      </c>
      <c r="D7404">
        <f t="shared" ca="1" si="116"/>
        <v>0</v>
      </c>
      <c r="E7404">
        <v>6000</v>
      </c>
      <c r="F7404" t="s">
        <v>7</v>
      </c>
      <c r="G7404">
        <v>6</v>
      </c>
      <c r="H7404" t="s">
        <v>8</v>
      </c>
      <c r="I7404">
        <v>62000</v>
      </c>
      <c r="J7404">
        <v>32</v>
      </c>
      <c r="N7404" t="s">
        <v>7</v>
      </c>
      <c r="O7404">
        <v>6</v>
      </c>
      <c r="P7404">
        <v>32</v>
      </c>
      <c r="R7404" t="s">
        <v>7</v>
      </c>
      <c r="S7404">
        <v>6</v>
      </c>
      <c r="T7404" t="s">
        <v>8</v>
      </c>
      <c r="U7404">
        <v>32</v>
      </c>
      <c r="W7404">
        <v>6000</v>
      </c>
      <c r="X7404" t="s">
        <v>8</v>
      </c>
      <c r="Y7404">
        <v>62000</v>
      </c>
    </row>
    <row r="7405" spans="2:25" x14ac:dyDescent="0.3">
      <c r="B7405">
        <v>0</v>
      </c>
      <c r="D7405">
        <f t="shared" ca="1" si="116"/>
        <v>0</v>
      </c>
      <c r="E7405">
        <v>12000</v>
      </c>
      <c r="F7405" t="s">
        <v>9</v>
      </c>
      <c r="G7405">
        <v>11</v>
      </c>
      <c r="H7405" t="s">
        <v>10</v>
      </c>
      <c r="I7405">
        <v>215000</v>
      </c>
      <c r="J7405">
        <v>26</v>
      </c>
      <c r="N7405" t="s">
        <v>9</v>
      </c>
      <c r="O7405">
        <v>11</v>
      </c>
      <c r="P7405">
        <v>26</v>
      </c>
      <c r="R7405" t="s">
        <v>9</v>
      </c>
      <c r="S7405">
        <v>11</v>
      </c>
      <c r="T7405" t="s">
        <v>10</v>
      </c>
      <c r="U7405">
        <v>26</v>
      </c>
      <c r="W7405">
        <v>12000</v>
      </c>
      <c r="X7405" t="s">
        <v>10</v>
      </c>
      <c r="Y7405">
        <v>215000</v>
      </c>
    </row>
    <row r="7406" spans="2:25" hidden="1" x14ac:dyDescent="0.3">
      <c r="B7406">
        <v>1</v>
      </c>
      <c r="D7406">
        <f t="shared" ca="1" si="116"/>
        <v>0</v>
      </c>
      <c r="E7406">
        <v>4000</v>
      </c>
      <c r="F7406" t="s">
        <v>11</v>
      </c>
      <c r="G7406">
        <v>27</v>
      </c>
      <c r="H7406" t="s">
        <v>8</v>
      </c>
      <c r="I7406">
        <v>63700</v>
      </c>
      <c r="J7406">
        <v>33</v>
      </c>
      <c r="N7406" t="s">
        <v>11</v>
      </c>
      <c r="O7406">
        <v>27</v>
      </c>
      <c r="P7406">
        <v>33</v>
      </c>
      <c r="R7406" t="s">
        <v>11</v>
      </c>
      <c r="S7406">
        <v>27</v>
      </c>
      <c r="T7406" t="s">
        <v>8</v>
      </c>
      <c r="U7406">
        <v>33</v>
      </c>
      <c r="W7406">
        <v>4000</v>
      </c>
      <c r="X7406" t="s">
        <v>8</v>
      </c>
      <c r="Y7406">
        <v>63700</v>
      </c>
    </row>
    <row r="7407" spans="2:25" hidden="1" x14ac:dyDescent="0.3">
      <c r="B7407">
        <v>0</v>
      </c>
      <c r="D7407">
        <f t="shared" ca="1" si="116"/>
        <v>0</v>
      </c>
      <c r="E7407">
        <v>2400</v>
      </c>
      <c r="F7407" t="s">
        <v>7</v>
      </c>
      <c r="G7407">
        <v>31</v>
      </c>
      <c r="H7407" t="s">
        <v>10</v>
      </c>
      <c r="I7407">
        <v>91000</v>
      </c>
      <c r="J7407">
        <v>24</v>
      </c>
      <c r="N7407" t="s">
        <v>7</v>
      </c>
      <c r="O7407">
        <v>31</v>
      </c>
      <c r="P7407">
        <v>24</v>
      </c>
      <c r="R7407" t="s">
        <v>7</v>
      </c>
      <c r="S7407">
        <v>31</v>
      </c>
      <c r="T7407" t="s">
        <v>10</v>
      </c>
      <c r="U7407">
        <v>24</v>
      </c>
      <c r="W7407">
        <v>2400</v>
      </c>
      <c r="X7407" t="s">
        <v>10</v>
      </c>
      <c r="Y7407">
        <v>91000</v>
      </c>
    </row>
    <row r="7408" spans="2:25" hidden="1" x14ac:dyDescent="0.3">
      <c r="B7408">
        <v>0</v>
      </c>
      <c r="D7408">
        <f t="shared" ca="1" si="116"/>
        <v>0</v>
      </c>
      <c r="E7408">
        <v>24250</v>
      </c>
      <c r="F7408" t="s">
        <v>7</v>
      </c>
      <c r="G7408">
        <v>11</v>
      </c>
      <c r="H7408" t="s">
        <v>13</v>
      </c>
      <c r="I7408">
        <v>225000</v>
      </c>
      <c r="J7408">
        <v>29</v>
      </c>
      <c r="N7408" t="s">
        <v>7</v>
      </c>
      <c r="O7408">
        <v>11</v>
      </c>
      <c r="P7408">
        <v>29</v>
      </c>
      <c r="R7408" t="s">
        <v>7</v>
      </c>
      <c r="S7408">
        <v>11</v>
      </c>
      <c r="T7408" t="s">
        <v>13</v>
      </c>
      <c r="U7408">
        <v>29</v>
      </c>
      <c r="W7408">
        <v>24250</v>
      </c>
      <c r="X7408" t="s">
        <v>13</v>
      </c>
      <c r="Y7408">
        <v>225000</v>
      </c>
    </row>
    <row r="7409" spans="2:25" hidden="1" x14ac:dyDescent="0.3">
      <c r="B7409">
        <v>1</v>
      </c>
      <c r="D7409">
        <f t="shared" ca="1" si="116"/>
        <v>0</v>
      </c>
      <c r="E7409">
        <v>1800</v>
      </c>
      <c r="F7409" t="s">
        <v>11</v>
      </c>
      <c r="G7409">
        <v>13</v>
      </c>
      <c r="H7409" t="s">
        <v>8</v>
      </c>
      <c r="I7409">
        <v>29040</v>
      </c>
      <c r="J7409">
        <v>27</v>
      </c>
      <c r="N7409" t="s">
        <v>11</v>
      </c>
      <c r="O7409">
        <v>13</v>
      </c>
      <c r="P7409">
        <v>27</v>
      </c>
      <c r="R7409" t="s">
        <v>11</v>
      </c>
      <c r="S7409">
        <v>13</v>
      </c>
      <c r="T7409" t="s">
        <v>8</v>
      </c>
      <c r="U7409">
        <v>27</v>
      </c>
      <c r="W7409">
        <v>1800</v>
      </c>
      <c r="X7409" t="s">
        <v>8</v>
      </c>
      <c r="Y7409">
        <v>29040</v>
      </c>
    </row>
    <row r="7410" spans="2:25" x14ac:dyDescent="0.3">
      <c r="B7410">
        <v>0</v>
      </c>
      <c r="D7410">
        <f t="shared" ca="1" si="116"/>
        <v>1</v>
      </c>
      <c r="E7410">
        <v>10000</v>
      </c>
      <c r="F7410" t="s">
        <v>9</v>
      </c>
      <c r="G7410">
        <v>2</v>
      </c>
      <c r="H7410" t="s">
        <v>10</v>
      </c>
      <c r="I7410">
        <v>100000</v>
      </c>
      <c r="J7410">
        <v>25</v>
      </c>
      <c r="N7410" t="s">
        <v>9</v>
      </c>
      <c r="O7410">
        <v>2</v>
      </c>
      <c r="P7410">
        <v>25</v>
      </c>
      <c r="R7410" t="s">
        <v>9</v>
      </c>
      <c r="S7410">
        <v>2</v>
      </c>
      <c r="T7410" t="s">
        <v>10</v>
      </c>
      <c r="U7410">
        <v>25</v>
      </c>
      <c r="W7410">
        <v>10000</v>
      </c>
      <c r="X7410" t="s">
        <v>10</v>
      </c>
      <c r="Y7410">
        <v>100000</v>
      </c>
    </row>
    <row r="7411" spans="2:25" x14ac:dyDescent="0.3">
      <c r="B7411">
        <v>1</v>
      </c>
      <c r="D7411">
        <f t="shared" ca="1" si="116"/>
        <v>1</v>
      </c>
      <c r="E7411">
        <v>35000</v>
      </c>
      <c r="F7411" t="s">
        <v>14</v>
      </c>
      <c r="G7411">
        <v>8</v>
      </c>
      <c r="H7411" t="s">
        <v>8</v>
      </c>
      <c r="I7411">
        <v>85000</v>
      </c>
      <c r="J7411">
        <v>31</v>
      </c>
      <c r="N7411" t="s">
        <v>14</v>
      </c>
      <c r="O7411">
        <v>8</v>
      </c>
      <c r="P7411">
        <v>31</v>
      </c>
      <c r="R7411" t="s">
        <v>14</v>
      </c>
      <c r="S7411">
        <v>8</v>
      </c>
      <c r="T7411" t="s">
        <v>8</v>
      </c>
      <c r="U7411">
        <v>31</v>
      </c>
      <c r="W7411">
        <v>35000</v>
      </c>
      <c r="X7411" t="s">
        <v>8</v>
      </c>
      <c r="Y7411">
        <v>85000</v>
      </c>
    </row>
    <row r="7412" spans="2:25" hidden="1" x14ac:dyDescent="0.3">
      <c r="B7412">
        <v>0</v>
      </c>
      <c r="D7412">
        <f t="shared" ca="1" si="116"/>
        <v>0</v>
      </c>
      <c r="E7412">
        <v>14125</v>
      </c>
      <c r="F7412" t="s">
        <v>9</v>
      </c>
      <c r="G7412">
        <v>5</v>
      </c>
      <c r="H7412" t="s">
        <v>8</v>
      </c>
      <c r="I7412">
        <v>39000</v>
      </c>
      <c r="J7412">
        <v>27</v>
      </c>
      <c r="N7412" t="s">
        <v>9</v>
      </c>
      <c r="O7412">
        <v>5</v>
      </c>
      <c r="P7412">
        <v>27</v>
      </c>
      <c r="R7412" t="s">
        <v>9</v>
      </c>
      <c r="S7412">
        <v>5</v>
      </c>
      <c r="T7412" t="s">
        <v>8</v>
      </c>
      <c r="U7412">
        <v>27</v>
      </c>
      <c r="W7412">
        <v>14125</v>
      </c>
      <c r="X7412" t="s">
        <v>8</v>
      </c>
      <c r="Y7412">
        <v>39000</v>
      </c>
    </row>
    <row r="7413" spans="2:25" hidden="1" x14ac:dyDescent="0.3">
      <c r="B7413">
        <v>1</v>
      </c>
      <c r="D7413">
        <f t="shared" ca="1" si="116"/>
        <v>0</v>
      </c>
      <c r="E7413">
        <v>24625</v>
      </c>
      <c r="F7413" t="s">
        <v>16</v>
      </c>
      <c r="G7413">
        <v>20</v>
      </c>
      <c r="H7413" t="s">
        <v>8</v>
      </c>
      <c r="I7413">
        <v>84000</v>
      </c>
      <c r="J7413">
        <v>28</v>
      </c>
      <c r="N7413" t="s">
        <v>16</v>
      </c>
      <c r="O7413">
        <v>20</v>
      </c>
      <c r="P7413">
        <v>28</v>
      </c>
      <c r="R7413" t="s">
        <v>16</v>
      </c>
      <c r="S7413">
        <v>20</v>
      </c>
      <c r="T7413" t="s">
        <v>8</v>
      </c>
      <c r="U7413">
        <v>28</v>
      </c>
      <c r="W7413">
        <v>24625</v>
      </c>
      <c r="X7413" t="s">
        <v>8</v>
      </c>
      <c r="Y7413">
        <v>84000</v>
      </c>
    </row>
    <row r="7414" spans="2:25" x14ac:dyDescent="0.3">
      <c r="B7414">
        <v>0</v>
      </c>
      <c r="D7414">
        <f t="shared" ca="1" si="116"/>
        <v>0</v>
      </c>
      <c r="E7414">
        <v>3000</v>
      </c>
      <c r="F7414" t="s">
        <v>7</v>
      </c>
      <c r="G7414">
        <v>3</v>
      </c>
      <c r="H7414" t="s">
        <v>8</v>
      </c>
      <c r="I7414">
        <v>74250</v>
      </c>
      <c r="J7414">
        <v>23</v>
      </c>
      <c r="N7414" t="s">
        <v>7</v>
      </c>
      <c r="O7414">
        <v>3</v>
      </c>
      <c r="P7414">
        <v>23</v>
      </c>
      <c r="R7414" t="s">
        <v>7</v>
      </c>
      <c r="S7414">
        <v>3</v>
      </c>
      <c r="T7414" t="s">
        <v>8</v>
      </c>
      <c r="U7414">
        <v>23</v>
      </c>
      <c r="W7414">
        <v>3000</v>
      </c>
      <c r="X7414" t="s">
        <v>8</v>
      </c>
      <c r="Y7414">
        <v>74250</v>
      </c>
    </row>
    <row r="7415" spans="2:25" hidden="1" x14ac:dyDescent="0.3">
      <c r="B7415">
        <v>0</v>
      </c>
      <c r="D7415">
        <f t="shared" ca="1" si="116"/>
        <v>0</v>
      </c>
      <c r="E7415">
        <v>8400</v>
      </c>
      <c r="F7415" t="s">
        <v>9</v>
      </c>
      <c r="G7415">
        <v>20</v>
      </c>
      <c r="H7415" t="s">
        <v>10</v>
      </c>
      <c r="I7415">
        <v>72000</v>
      </c>
      <c r="J7415">
        <v>42</v>
      </c>
      <c r="N7415" t="s">
        <v>9</v>
      </c>
      <c r="O7415">
        <v>20</v>
      </c>
      <c r="P7415">
        <v>42</v>
      </c>
      <c r="R7415" t="s">
        <v>9</v>
      </c>
      <c r="S7415">
        <v>20</v>
      </c>
      <c r="T7415" t="s">
        <v>10</v>
      </c>
      <c r="U7415">
        <v>42</v>
      </c>
      <c r="W7415">
        <v>8400</v>
      </c>
      <c r="X7415" t="s">
        <v>10</v>
      </c>
      <c r="Y7415">
        <v>72000</v>
      </c>
    </row>
    <row r="7416" spans="2:25" hidden="1" x14ac:dyDescent="0.3">
      <c r="B7416">
        <v>1</v>
      </c>
      <c r="D7416">
        <f t="shared" ca="1" si="116"/>
        <v>0</v>
      </c>
      <c r="E7416">
        <v>10000</v>
      </c>
      <c r="F7416" t="s">
        <v>7</v>
      </c>
      <c r="G7416">
        <v>6</v>
      </c>
      <c r="H7416" t="s">
        <v>8</v>
      </c>
      <c r="I7416">
        <v>50307.360000000001</v>
      </c>
      <c r="J7416">
        <v>22</v>
      </c>
      <c r="N7416" t="s">
        <v>7</v>
      </c>
      <c r="O7416">
        <v>6</v>
      </c>
      <c r="P7416">
        <v>22</v>
      </c>
      <c r="R7416" t="s">
        <v>7</v>
      </c>
      <c r="S7416">
        <v>6</v>
      </c>
      <c r="T7416" t="s">
        <v>8</v>
      </c>
      <c r="U7416">
        <v>22</v>
      </c>
      <c r="W7416">
        <v>10000</v>
      </c>
      <c r="X7416" t="s">
        <v>8</v>
      </c>
      <c r="Y7416">
        <v>50307.360000000001</v>
      </c>
    </row>
    <row r="7417" spans="2:25" x14ac:dyDescent="0.3">
      <c r="B7417">
        <v>1</v>
      </c>
      <c r="D7417">
        <f t="shared" ca="1" si="116"/>
        <v>0</v>
      </c>
      <c r="E7417">
        <v>8000</v>
      </c>
      <c r="F7417" t="s">
        <v>11</v>
      </c>
      <c r="G7417">
        <v>0</v>
      </c>
      <c r="H7417" t="s">
        <v>8</v>
      </c>
      <c r="I7417">
        <v>96000</v>
      </c>
      <c r="J7417">
        <v>26</v>
      </c>
      <c r="N7417" t="s">
        <v>11</v>
      </c>
      <c r="O7417">
        <v>0</v>
      </c>
      <c r="P7417">
        <v>26</v>
      </c>
      <c r="R7417" t="s">
        <v>11</v>
      </c>
      <c r="S7417">
        <v>0</v>
      </c>
      <c r="T7417" t="s">
        <v>8</v>
      </c>
      <c r="U7417">
        <v>26</v>
      </c>
      <c r="W7417">
        <v>8000</v>
      </c>
      <c r="X7417" t="s">
        <v>8</v>
      </c>
      <c r="Y7417">
        <v>96000</v>
      </c>
    </row>
    <row r="7418" spans="2:25" hidden="1" x14ac:dyDescent="0.3">
      <c r="B7418">
        <v>1</v>
      </c>
      <c r="D7418">
        <f t="shared" ca="1" si="116"/>
        <v>1</v>
      </c>
      <c r="E7418">
        <v>6000</v>
      </c>
      <c r="F7418" t="s">
        <v>7</v>
      </c>
      <c r="G7418">
        <v>4</v>
      </c>
      <c r="H7418" t="s">
        <v>8</v>
      </c>
      <c r="I7418">
        <v>35004</v>
      </c>
      <c r="J7418">
        <v>31</v>
      </c>
      <c r="N7418" t="s">
        <v>7</v>
      </c>
      <c r="O7418">
        <v>4</v>
      </c>
      <c r="P7418">
        <v>31</v>
      </c>
      <c r="R7418" t="s">
        <v>7</v>
      </c>
      <c r="S7418">
        <v>4</v>
      </c>
      <c r="T7418" t="s">
        <v>8</v>
      </c>
      <c r="U7418">
        <v>31</v>
      </c>
      <c r="W7418">
        <v>6000</v>
      </c>
      <c r="X7418" t="s">
        <v>8</v>
      </c>
      <c r="Y7418">
        <v>35004</v>
      </c>
    </row>
    <row r="7419" spans="2:25" hidden="1" x14ac:dyDescent="0.3">
      <c r="B7419">
        <v>0</v>
      </c>
      <c r="D7419">
        <f t="shared" ca="1" si="116"/>
        <v>0</v>
      </c>
      <c r="E7419">
        <v>9000</v>
      </c>
      <c r="F7419" t="s">
        <v>9</v>
      </c>
      <c r="G7419">
        <v>3</v>
      </c>
      <c r="H7419" t="s">
        <v>8</v>
      </c>
      <c r="I7419">
        <v>57240</v>
      </c>
      <c r="J7419">
        <v>26</v>
      </c>
      <c r="N7419" t="s">
        <v>9</v>
      </c>
      <c r="O7419">
        <v>3</v>
      </c>
      <c r="P7419">
        <v>26</v>
      </c>
      <c r="R7419" t="s">
        <v>9</v>
      </c>
      <c r="S7419">
        <v>3</v>
      </c>
      <c r="T7419" t="s">
        <v>8</v>
      </c>
      <c r="U7419">
        <v>26</v>
      </c>
      <c r="W7419">
        <v>9000</v>
      </c>
      <c r="X7419" t="s">
        <v>8</v>
      </c>
      <c r="Y7419">
        <v>57240</v>
      </c>
    </row>
    <row r="7420" spans="2:25" x14ac:dyDescent="0.3">
      <c r="B7420">
        <v>0</v>
      </c>
      <c r="D7420">
        <f t="shared" ca="1" si="116"/>
        <v>1</v>
      </c>
      <c r="E7420">
        <v>14000</v>
      </c>
      <c r="F7420" t="s">
        <v>9</v>
      </c>
      <c r="G7420">
        <v>4</v>
      </c>
      <c r="H7420" t="s">
        <v>10</v>
      </c>
      <c r="I7420">
        <v>30000</v>
      </c>
      <c r="J7420">
        <v>21</v>
      </c>
      <c r="N7420" t="s">
        <v>9</v>
      </c>
      <c r="O7420">
        <v>4</v>
      </c>
      <c r="P7420">
        <v>21</v>
      </c>
      <c r="R7420" t="s">
        <v>9</v>
      </c>
      <c r="S7420">
        <v>4</v>
      </c>
      <c r="T7420" t="s">
        <v>10</v>
      </c>
      <c r="U7420">
        <v>21</v>
      </c>
      <c r="W7420">
        <v>14000</v>
      </c>
      <c r="X7420" t="s">
        <v>10</v>
      </c>
      <c r="Y7420">
        <v>30000</v>
      </c>
    </row>
    <row r="7421" spans="2:25" hidden="1" x14ac:dyDescent="0.3">
      <c r="B7421">
        <v>1</v>
      </c>
      <c r="D7421">
        <f t="shared" ca="1" si="116"/>
        <v>1</v>
      </c>
      <c r="E7421">
        <v>7000</v>
      </c>
      <c r="F7421" t="s">
        <v>9</v>
      </c>
      <c r="G7421">
        <v>18</v>
      </c>
      <c r="H7421" t="s">
        <v>8</v>
      </c>
      <c r="I7421">
        <v>80000</v>
      </c>
      <c r="J7421">
        <v>23</v>
      </c>
      <c r="N7421" t="s">
        <v>9</v>
      </c>
      <c r="O7421">
        <v>18</v>
      </c>
      <c r="P7421">
        <v>23</v>
      </c>
      <c r="R7421" t="s">
        <v>9</v>
      </c>
      <c r="S7421">
        <v>18</v>
      </c>
      <c r="T7421" t="s">
        <v>8</v>
      </c>
      <c r="U7421">
        <v>23</v>
      </c>
      <c r="W7421">
        <v>7000</v>
      </c>
      <c r="X7421" t="s">
        <v>8</v>
      </c>
      <c r="Y7421">
        <v>80000</v>
      </c>
    </row>
    <row r="7422" spans="2:25" hidden="1" x14ac:dyDescent="0.3">
      <c r="B7422">
        <v>0</v>
      </c>
      <c r="D7422">
        <f t="shared" ca="1" si="116"/>
        <v>1</v>
      </c>
      <c r="E7422">
        <v>3600</v>
      </c>
      <c r="F7422" t="s">
        <v>9</v>
      </c>
      <c r="G7422">
        <v>6</v>
      </c>
      <c r="H7422" t="s">
        <v>10</v>
      </c>
      <c r="I7422">
        <v>81204</v>
      </c>
      <c r="J7422">
        <v>32</v>
      </c>
      <c r="N7422" t="s">
        <v>9</v>
      </c>
      <c r="O7422">
        <v>6</v>
      </c>
      <c r="P7422">
        <v>32</v>
      </c>
      <c r="R7422" t="s">
        <v>9</v>
      </c>
      <c r="S7422">
        <v>6</v>
      </c>
      <c r="T7422" t="s">
        <v>10</v>
      </c>
      <c r="U7422">
        <v>32</v>
      </c>
      <c r="W7422">
        <v>3600</v>
      </c>
      <c r="X7422" t="s">
        <v>10</v>
      </c>
      <c r="Y7422">
        <v>81204</v>
      </c>
    </row>
    <row r="7423" spans="2:25" x14ac:dyDescent="0.3">
      <c r="B7423">
        <v>1</v>
      </c>
      <c r="D7423">
        <f t="shared" ca="1" si="116"/>
        <v>1</v>
      </c>
      <c r="E7423">
        <v>7400</v>
      </c>
      <c r="F7423" t="s">
        <v>14</v>
      </c>
      <c r="G7423">
        <v>3</v>
      </c>
      <c r="H7423" t="s">
        <v>10</v>
      </c>
      <c r="I7423">
        <v>35004</v>
      </c>
      <c r="J7423">
        <v>21</v>
      </c>
      <c r="N7423" t="s">
        <v>14</v>
      </c>
      <c r="O7423">
        <v>3</v>
      </c>
      <c r="P7423">
        <v>21</v>
      </c>
      <c r="R7423" t="s">
        <v>14</v>
      </c>
      <c r="S7423">
        <v>3</v>
      </c>
      <c r="T7423" t="s">
        <v>10</v>
      </c>
      <c r="U7423">
        <v>21</v>
      </c>
      <c r="W7423">
        <v>7400</v>
      </c>
      <c r="X7423" t="s">
        <v>10</v>
      </c>
      <c r="Y7423">
        <v>35004</v>
      </c>
    </row>
    <row r="7424" spans="2:25" hidden="1" x14ac:dyDescent="0.3">
      <c r="B7424">
        <v>1</v>
      </c>
      <c r="D7424">
        <f t="shared" ca="1" si="116"/>
        <v>1</v>
      </c>
      <c r="E7424">
        <v>9600</v>
      </c>
      <c r="F7424" t="s">
        <v>11</v>
      </c>
      <c r="G7424">
        <v>7</v>
      </c>
      <c r="H7424" t="s">
        <v>10</v>
      </c>
      <c r="I7424">
        <v>90000</v>
      </c>
      <c r="J7424">
        <v>36</v>
      </c>
      <c r="N7424" t="s">
        <v>11</v>
      </c>
      <c r="O7424">
        <v>7</v>
      </c>
      <c r="P7424">
        <v>36</v>
      </c>
      <c r="R7424" t="s">
        <v>11</v>
      </c>
      <c r="S7424">
        <v>7</v>
      </c>
      <c r="T7424" t="s">
        <v>10</v>
      </c>
      <c r="U7424">
        <v>36</v>
      </c>
      <c r="W7424">
        <v>9600</v>
      </c>
      <c r="X7424" t="s">
        <v>10</v>
      </c>
      <c r="Y7424">
        <v>90000</v>
      </c>
    </row>
    <row r="7425" spans="2:25" hidden="1" x14ac:dyDescent="0.3">
      <c r="B7425">
        <v>0</v>
      </c>
      <c r="D7425">
        <f t="shared" ca="1" si="116"/>
        <v>0</v>
      </c>
      <c r="E7425">
        <v>15000</v>
      </c>
      <c r="F7425" t="s">
        <v>11</v>
      </c>
      <c r="G7425">
        <v>12</v>
      </c>
      <c r="H7425" t="s">
        <v>10</v>
      </c>
      <c r="I7425">
        <v>74628</v>
      </c>
      <c r="J7425">
        <v>31</v>
      </c>
      <c r="N7425" t="s">
        <v>11</v>
      </c>
      <c r="O7425">
        <v>12</v>
      </c>
      <c r="P7425">
        <v>31</v>
      </c>
      <c r="R7425" t="s">
        <v>11</v>
      </c>
      <c r="S7425">
        <v>12</v>
      </c>
      <c r="T7425" t="s">
        <v>10</v>
      </c>
      <c r="U7425">
        <v>31</v>
      </c>
      <c r="W7425">
        <v>15000</v>
      </c>
      <c r="X7425" t="s">
        <v>10</v>
      </c>
      <c r="Y7425">
        <v>74628</v>
      </c>
    </row>
    <row r="7426" spans="2:25" hidden="1" x14ac:dyDescent="0.3">
      <c r="B7426">
        <v>1</v>
      </c>
      <c r="D7426">
        <f t="shared" ca="1" si="116"/>
        <v>1</v>
      </c>
      <c r="E7426">
        <v>3000</v>
      </c>
      <c r="F7426" t="s">
        <v>11</v>
      </c>
      <c r="G7426">
        <v>5</v>
      </c>
      <c r="H7426" t="s">
        <v>8</v>
      </c>
      <c r="I7426">
        <v>71000</v>
      </c>
      <c r="J7426">
        <v>22</v>
      </c>
      <c r="N7426" t="s">
        <v>11</v>
      </c>
      <c r="O7426">
        <v>5</v>
      </c>
      <c r="P7426">
        <v>22</v>
      </c>
      <c r="R7426" t="s">
        <v>11</v>
      </c>
      <c r="S7426">
        <v>5</v>
      </c>
      <c r="T7426" t="s">
        <v>8</v>
      </c>
      <c r="U7426">
        <v>22</v>
      </c>
      <c r="W7426">
        <v>3000</v>
      </c>
      <c r="X7426" t="s">
        <v>8</v>
      </c>
      <c r="Y7426">
        <v>71000</v>
      </c>
    </row>
    <row r="7427" spans="2:25" hidden="1" x14ac:dyDescent="0.3">
      <c r="B7427">
        <v>1</v>
      </c>
      <c r="D7427">
        <f t="shared" ca="1" si="116"/>
        <v>1</v>
      </c>
      <c r="E7427">
        <v>2500</v>
      </c>
      <c r="F7427" t="s">
        <v>11</v>
      </c>
      <c r="G7427">
        <v>6</v>
      </c>
      <c r="H7427" t="s">
        <v>10</v>
      </c>
      <c r="I7427">
        <v>31323</v>
      </c>
      <c r="J7427">
        <v>31</v>
      </c>
      <c r="N7427" t="s">
        <v>11</v>
      </c>
      <c r="O7427">
        <v>6</v>
      </c>
      <c r="P7427">
        <v>31</v>
      </c>
      <c r="R7427" t="s">
        <v>11</v>
      </c>
      <c r="S7427">
        <v>6</v>
      </c>
      <c r="T7427" t="s">
        <v>10</v>
      </c>
      <c r="U7427">
        <v>31</v>
      </c>
      <c r="W7427">
        <v>2500</v>
      </c>
      <c r="X7427" t="s">
        <v>10</v>
      </c>
      <c r="Y7427">
        <v>31323</v>
      </c>
    </row>
    <row r="7428" spans="2:25" hidden="1" x14ac:dyDescent="0.3">
      <c r="B7428">
        <v>1</v>
      </c>
      <c r="D7428">
        <f t="shared" ref="D7428:D7491" ca="1" si="117">IF(RAND()&lt;0.4,1,0)</f>
        <v>0</v>
      </c>
      <c r="E7428">
        <v>4500</v>
      </c>
      <c r="F7428" t="s">
        <v>9</v>
      </c>
      <c r="G7428">
        <v>0</v>
      </c>
      <c r="H7428" t="s">
        <v>10</v>
      </c>
      <c r="I7428">
        <v>39660</v>
      </c>
      <c r="J7428">
        <v>26</v>
      </c>
      <c r="N7428" t="s">
        <v>9</v>
      </c>
      <c r="O7428">
        <v>0</v>
      </c>
      <c r="P7428">
        <v>26</v>
      </c>
      <c r="R7428" t="s">
        <v>9</v>
      </c>
      <c r="S7428">
        <v>0</v>
      </c>
      <c r="T7428" t="s">
        <v>10</v>
      </c>
      <c r="U7428">
        <v>26</v>
      </c>
      <c r="W7428">
        <v>4500</v>
      </c>
      <c r="X7428" t="s">
        <v>10</v>
      </c>
      <c r="Y7428">
        <v>39660</v>
      </c>
    </row>
    <row r="7429" spans="2:25" hidden="1" x14ac:dyDescent="0.3">
      <c r="B7429">
        <v>1</v>
      </c>
      <c r="D7429">
        <f t="shared" ca="1" si="117"/>
        <v>0</v>
      </c>
      <c r="E7429">
        <v>15850</v>
      </c>
      <c r="F7429" t="s">
        <v>12</v>
      </c>
      <c r="G7429">
        <v>5</v>
      </c>
      <c r="H7429" t="s">
        <v>13</v>
      </c>
      <c r="I7429">
        <v>55000</v>
      </c>
      <c r="J7429">
        <v>31</v>
      </c>
      <c r="N7429" t="s">
        <v>12</v>
      </c>
      <c r="O7429">
        <v>5</v>
      </c>
      <c r="P7429">
        <v>31</v>
      </c>
      <c r="R7429" t="s">
        <v>12</v>
      </c>
      <c r="S7429">
        <v>5</v>
      </c>
      <c r="T7429" t="s">
        <v>13</v>
      </c>
      <c r="U7429">
        <v>31</v>
      </c>
      <c r="W7429">
        <v>15850</v>
      </c>
      <c r="X7429" t="s">
        <v>13</v>
      </c>
      <c r="Y7429">
        <v>55000</v>
      </c>
    </row>
    <row r="7430" spans="2:25" x14ac:dyDescent="0.3">
      <c r="B7430">
        <v>1</v>
      </c>
      <c r="D7430">
        <f t="shared" ca="1" si="117"/>
        <v>0</v>
      </c>
      <c r="E7430">
        <v>16000</v>
      </c>
      <c r="F7430" t="s">
        <v>15</v>
      </c>
      <c r="G7430">
        <v>3</v>
      </c>
      <c r="H7430" t="s">
        <v>10</v>
      </c>
      <c r="I7430">
        <v>60000</v>
      </c>
      <c r="J7430">
        <v>33</v>
      </c>
      <c r="N7430" t="s">
        <v>15</v>
      </c>
      <c r="O7430">
        <v>3</v>
      </c>
      <c r="P7430">
        <v>33</v>
      </c>
      <c r="R7430" t="s">
        <v>15</v>
      </c>
      <c r="S7430">
        <v>3</v>
      </c>
      <c r="T7430" t="s">
        <v>10</v>
      </c>
      <c r="U7430">
        <v>33</v>
      </c>
      <c r="W7430">
        <v>16000</v>
      </c>
      <c r="X7430" t="s">
        <v>10</v>
      </c>
      <c r="Y7430">
        <v>60000</v>
      </c>
    </row>
    <row r="7431" spans="2:25" hidden="1" x14ac:dyDescent="0.3">
      <c r="B7431">
        <v>0</v>
      </c>
      <c r="D7431">
        <f t="shared" ca="1" si="117"/>
        <v>1</v>
      </c>
      <c r="E7431">
        <v>12000</v>
      </c>
      <c r="F7431" t="s">
        <v>7</v>
      </c>
      <c r="G7431">
        <v>1</v>
      </c>
      <c r="H7431" t="s">
        <v>8</v>
      </c>
      <c r="I7431">
        <v>84000</v>
      </c>
      <c r="J7431">
        <v>28</v>
      </c>
      <c r="N7431" t="s">
        <v>7</v>
      </c>
      <c r="O7431">
        <v>1</v>
      </c>
      <c r="P7431">
        <v>28</v>
      </c>
      <c r="R7431" t="s">
        <v>7</v>
      </c>
      <c r="S7431">
        <v>1</v>
      </c>
      <c r="T7431" t="s">
        <v>8</v>
      </c>
      <c r="U7431">
        <v>28</v>
      </c>
      <c r="W7431">
        <v>12000</v>
      </c>
      <c r="X7431" t="s">
        <v>8</v>
      </c>
      <c r="Y7431">
        <v>84000</v>
      </c>
    </row>
    <row r="7432" spans="2:25" x14ac:dyDescent="0.3">
      <c r="B7432">
        <v>0</v>
      </c>
      <c r="D7432">
        <f t="shared" ca="1" si="117"/>
        <v>0</v>
      </c>
      <c r="E7432">
        <v>4800</v>
      </c>
      <c r="F7432" t="s">
        <v>9</v>
      </c>
      <c r="G7432">
        <v>6</v>
      </c>
      <c r="H7432" t="s">
        <v>8</v>
      </c>
      <c r="I7432">
        <v>125000</v>
      </c>
      <c r="J7432">
        <v>24</v>
      </c>
      <c r="N7432" t="s">
        <v>9</v>
      </c>
      <c r="O7432">
        <v>6</v>
      </c>
      <c r="P7432">
        <v>24</v>
      </c>
      <c r="R7432" t="s">
        <v>9</v>
      </c>
      <c r="S7432">
        <v>6</v>
      </c>
      <c r="T7432" t="s">
        <v>8</v>
      </c>
      <c r="U7432">
        <v>24</v>
      </c>
      <c r="W7432">
        <v>4800</v>
      </c>
      <c r="X7432" t="s">
        <v>8</v>
      </c>
      <c r="Y7432">
        <v>125000</v>
      </c>
    </row>
    <row r="7433" spans="2:25" hidden="1" x14ac:dyDescent="0.3">
      <c r="B7433">
        <v>0</v>
      </c>
      <c r="D7433">
        <f t="shared" ca="1" si="117"/>
        <v>1</v>
      </c>
      <c r="E7433">
        <v>7750</v>
      </c>
      <c r="F7433" t="s">
        <v>9</v>
      </c>
      <c r="G7433">
        <v>2</v>
      </c>
      <c r="H7433" t="s">
        <v>10</v>
      </c>
      <c r="I7433">
        <v>57500</v>
      </c>
      <c r="J7433">
        <v>26</v>
      </c>
      <c r="N7433" t="s">
        <v>9</v>
      </c>
      <c r="O7433">
        <v>2</v>
      </c>
      <c r="P7433">
        <v>26</v>
      </c>
      <c r="R7433" t="s">
        <v>9</v>
      </c>
      <c r="S7433">
        <v>2</v>
      </c>
      <c r="T7433" t="s">
        <v>10</v>
      </c>
      <c r="U7433">
        <v>26</v>
      </c>
      <c r="W7433">
        <v>7750</v>
      </c>
      <c r="X7433" t="s">
        <v>10</v>
      </c>
      <c r="Y7433">
        <v>57500</v>
      </c>
    </row>
    <row r="7434" spans="2:25" x14ac:dyDescent="0.3">
      <c r="B7434">
        <v>0</v>
      </c>
      <c r="D7434">
        <f t="shared" ca="1" si="117"/>
        <v>1</v>
      </c>
      <c r="E7434">
        <v>28000</v>
      </c>
      <c r="F7434" t="s">
        <v>9</v>
      </c>
      <c r="G7434">
        <v>12</v>
      </c>
      <c r="H7434" t="s">
        <v>10</v>
      </c>
      <c r="I7434">
        <v>132132</v>
      </c>
      <c r="J7434">
        <v>24</v>
      </c>
      <c r="N7434" t="s">
        <v>9</v>
      </c>
      <c r="O7434">
        <v>12</v>
      </c>
      <c r="P7434">
        <v>24</v>
      </c>
      <c r="R7434" t="s">
        <v>9</v>
      </c>
      <c r="S7434">
        <v>12</v>
      </c>
      <c r="T7434" t="s">
        <v>10</v>
      </c>
      <c r="U7434">
        <v>24</v>
      </c>
      <c r="W7434">
        <v>28000</v>
      </c>
      <c r="X7434" t="s">
        <v>10</v>
      </c>
      <c r="Y7434">
        <v>132132</v>
      </c>
    </row>
    <row r="7435" spans="2:25" hidden="1" x14ac:dyDescent="0.3">
      <c r="B7435">
        <v>1</v>
      </c>
      <c r="D7435">
        <f t="shared" ca="1" si="117"/>
        <v>1</v>
      </c>
      <c r="E7435">
        <v>6000</v>
      </c>
      <c r="F7435" t="s">
        <v>11</v>
      </c>
      <c r="G7435">
        <v>1</v>
      </c>
      <c r="H7435" t="s">
        <v>8</v>
      </c>
      <c r="I7435">
        <v>36000</v>
      </c>
      <c r="J7435">
        <v>21</v>
      </c>
      <c r="N7435" t="s">
        <v>11</v>
      </c>
      <c r="O7435">
        <v>1</v>
      </c>
      <c r="P7435">
        <v>21</v>
      </c>
      <c r="R7435" t="s">
        <v>11</v>
      </c>
      <c r="S7435">
        <v>1</v>
      </c>
      <c r="T7435" t="s">
        <v>8</v>
      </c>
      <c r="U7435">
        <v>21</v>
      </c>
      <c r="W7435">
        <v>6000</v>
      </c>
      <c r="X7435" t="s">
        <v>8</v>
      </c>
      <c r="Y7435">
        <v>36000</v>
      </c>
    </row>
    <row r="7436" spans="2:25" x14ac:dyDescent="0.3">
      <c r="B7436">
        <v>1</v>
      </c>
      <c r="D7436">
        <f t="shared" ca="1" si="117"/>
        <v>0</v>
      </c>
      <c r="E7436">
        <v>7000</v>
      </c>
      <c r="F7436" t="s">
        <v>12</v>
      </c>
      <c r="G7436">
        <v>10</v>
      </c>
      <c r="H7436" t="s">
        <v>10</v>
      </c>
      <c r="I7436">
        <v>43800</v>
      </c>
      <c r="J7436">
        <v>26</v>
      </c>
      <c r="N7436" t="s">
        <v>12</v>
      </c>
      <c r="O7436">
        <v>10</v>
      </c>
      <c r="P7436">
        <v>26</v>
      </c>
      <c r="R7436" t="s">
        <v>12</v>
      </c>
      <c r="S7436">
        <v>10</v>
      </c>
      <c r="T7436" t="s">
        <v>10</v>
      </c>
      <c r="U7436">
        <v>26</v>
      </c>
      <c r="W7436">
        <v>7000</v>
      </c>
      <c r="X7436" t="s">
        <v>10</v>
      </c>
      <c r="Y7436">
        <v>43800</v>
      </c>
    </row>
    <row r="7437" spans="2:25" x14ac:dyDescent="0.3">
      <c r="B7437">
        <v>1</v>
      </c>
      <c r="D7437">
        <f t="shared" ca="1" si="117"/>
        <v>0</v>
      </c>
      <c r="E7437">
        <v>5225</v>
      </c>
      <c r="F7437" t="s">
        <v>9</v>
      </c>
      <c r="G7437">
        <v>8</v>
      </c>
      <c r="H7437" t="s">
        <v>10</v>
      </c>
      <c r="I7437">
        <v>135000</v>
      </c>
      <c r="J7437">
        <v>24</v>
      </c>
      <c r="N7437" t="s">
        <v>9</v>
      </c>
      <c r="O7437">
        <v>8</v>
      </c>
      <c r="P7437">
        <v>24</v>
      </c>
      <c r="R7437" t="s">
        <v>9</v>
      </c>
      <c r="S7437">
        <v>8</v>
      </c>
      <c r="T7437" t="s">
        <v>10</v>
      </c>
      <c r="U7437">
        <v>24</v>
      </c>
      <c r="W7437">
        <v>5225</v>
      </c>
      <c r="X7437" t="s">
        <v>10</v>
      </c>
      <c r="Y7437">
        <v>135000</v>
      </c>
    </row>
    <row r="7438" spans="2:25" hidden="1" x14ac:dyDescent="0.3">
      <c r="B7438">
        <v>0</v>
      </c>
      <c r="D7438">
        <f t="shared" ca="1" si="117"/>
        <v>0</v>
      </c>
      <c r="E7438">
        <v>15000</v>
      </c>
      <c r="F7438" t="s">
        <v>12</v>
      </c>
      <c r="G7438">
        <v>14</v>
      </c>
      <c r="H7438" t="s">
        <v>10</v>
      </c>
      <c r="I7438">
        <v>204000</v>
      </c>
      <c r="J7438">
        <v>27</v>
      </c>
      <c r="N7438" t="s">
        <v>12</v>
      </c>
      <c r="O7438">
        <v>14</v>
      </c>
      <c r="P7438">
        <v>27</v>
      </c>
      <c r="R7438" t="s">
        <v>12</v>
      </c>
      <c r="S7438">
        <v>14</v>
      </c>
      <c r="T7438" t="s">
        <v>10</v>
      </c>
      <c r="U7438">
        <v>27</v>
      </c>
      <c r="W7438">
        <v>15000</v>
      </c>
      <c r="X7438" t="s">
        <v>10</v>
      </c>
      <c r="Y7438">
        <v>204000</v>
      </c>
    </row>
    <row r="7439" spans="2:25" x14ac:dyDescent="0.3">
      <c r="B7439">
        <v>0</v>
      </c>
      <c r="D7439">
        <f t="shared" ca="1" si="117"/>
        <v>0</v>
      </c>
      <c r="E7439">
        <v>18000</v>
      </c>
      <c r="F7439" t="s">
        <v>7</v>
      </c>
      <c r="G7439">
        <v>18</v>
      </c>
      <c r="H7439" t="s">
        <v>10</v>
      </c>
      <c r="I7439">
        <v>115000</v>
      </c>
      <c r="J7439">
        <v>28</v>
      </c>
      <c r="N7439" t="s">
        <v>7</v>
      </c>
      <c r="O7439">
        <v>18</v>
      </c>
      <c r="P7439">
        <v>28</v>
      </c>
      <c r="R7439" t="s">
        <v>7</v>
      </c>
      <c r="S7439">
        <v>18</v>
      </c>
      <c r="T7439" t="s">
        <v>10</v>
      </c>
      <c r="U7439">
        <v>28</v>
      </c>
      <c r="W7439">
        <v>18000</v>
      </c>
      <c r="X7439" t="s">
        <v>10</v>
      </c>
      <c r="Y7439">
        <v>115000</v>
      </c>
    </row>
    <row r="7440" spans="2:25" hidden="1" x14ac:dyDescent="0.3">
      <c r="B7440">
        <v>0</v>
      </c>
      <c r="D7440">
        <f t="shared" ca="1" si="117"/>
        <v>1</v>
      </c>
      <c r="E7440">
        <v>2000</v>
      </c>
      <c r="F7440" t="s">
        <v>11</v>
      </c>
      <c r="G7440">
        <v>8</v>
      </c>
      <c r="H7440" t="s">
        <v>8</v>
      </c>
      <c r="I7440">
        <v>44304</v>
      </c>
      <c r="J7440">
        <v>21</v>
      </c>
      <c r="N7440" t="s">
        <v>11</v>
      </c>
      <c r="O7440">
        <v>8</v>
      </c>
      <c r="P7440">
        <v>21</v>
      </c>
      <c r="R7440" t="s">
        <v>11</v>
      </c>
      <c r="S7440">
        <v>8</v>
      </c>
      <c r="T7440" t="s">
        <v>8</v>
      </c>
      <c r="U7440">
        <v>21</v>
      </c>
      <c r="W7440">
        <v>2000</v>
      </c>
      <c r="X7440" t="s">
        <v>8</v>
      </c>
      <c r="Y7440">
        <v>44304</v>
      </c>
    </row>
    <row r="7441" spans="2:25" x14ac:dyDescent="0.3">
      <c r="B7441">
        <v>1</v>
      </c>
      <c r="D7441">
        <f t="shared" ca="1" si="117"/>
        <v>1</v>
      </c>
      <c r="E7441">
        <v>2500</v>
      </c>
      <c r="F7441" t="s">
        <v>12</v>
      </c>
      <c r="G7441">
        <v>8</v>
      </c>
      <c r="H7441" t="s">
        <v>8</v>
      </c>
      <c r="I7441">
        <v>54996</v>
      </c>
      <c r="J7441">
        <v>26</v>
      </c>
      <c r="N7441" t="s">
        <v>12</v>
      </c>
      <c r="O7441">
        <v>8</v>
      </c>
      <c r="P7441">
        <v>26</v>
      </c>
      <c r="R7441" t="s">
        <v>12</v>
      </c>
      <c r="S7441">
        <v>8</v>
      </c>
      <c r="T7441" t="s">
        <v>8</v>
      </c>
      <c r="U7441">
        <v>26</v>
      </c>
      <c r="W7441">
        <v>2500</v>
      </c>
      <c r="X7441" t="s">
        <v>8</v>
      </c>
      <c r="Y7441">
        <v>54996</v>
      </c>
    </row>
    <row r="7442" spans="2:25" hidden="1" x14ac:dyDescent="0.3">
      <c r="B7442">
        <v>0</v>
      </c>
      <c r="D7442">
        <f t="shared" ca="1" si="117"/>
        <v>1</v>
      </c>
      <c r="E7442">
        <v>8000</v>
      </c>
      <c r="F7442" t="s">
        <v>12</v>
      </c>
      <c r="G7442">
        <v>3</v>
      </c>
      <c r="H7442" t="s">
        <v>8</v>
      </c>
      <c r="I7442">
        <v>54000</v>
      </c>
      <c r="J7442">
        <v>23</v>
      </c>
      <c r="N7442" t="s">
        <v>12</v>
      </c>
      <c r="O7442">
        <v>3</v>
      </c>
      <c r="P7442">
        <v>23</v>
      </c>
      <c r="R7442" t="s">
        <v>12</v>
      </c>
      <c r="S7442">
        <v>3</v>
      </c>
      <c r="T7442" t="s">
        <v>8</v>
      </c>
      <c r="U7442">
        <v>23</v>
      </c>
      <c r="W7442">
        <v>8000</v>
      </c>
      <c r="X7442" t="s">
        <v>8</v>
      </c>
      <c r="Y7442">
        <v>54000</v>
      </c>
    </row>
    <row r="7443" spans="2:25" hidden="1" x14ac:dyDescent="0.3">
      <c r="B7443">
        <v>1</v>
      </c>
      <c r="D7443">
        <f t="shared" ca="1" si="117"/>
        <v>0</v>
      </c>
      <c r="E7443">
        <v>4500</v>
      </c>
      <c r="F7443" t="s">
        <v>12</v>
      </c>
      <c r="G7443">
        <v>8</v>
      </c>
      <c r="H7443" t="s">
        <v>13</v>
      </c>
      <c r="I7443">
        <v>50000</v>
      </c>
      <c r="J7443">
        <v>27</v>
      </c>
      <c r="N7443" t="s">
        <v>12</v>
      </c>
      <c r="O7443">
        <v>8</v>
      </c>
      <c r="P7443">
        <v>27</v>
      </c>
      <c r="R7443" t="s">
        <v>12</v>
      </c>
      <c r="S7443">
        <v>8</v>
      </c>
      <c r="T7443" t="s">
        <v>13</v>
      </c>
      <c r="U7443">
        <v>27</v>
      </c>
      <c r="W7443">
        <v>4500</v>
      </c>
      <c r="X7443" t="s">
        <v>13</v>
      </c>
      <c r="Y7443">
        <v>50000</v>
      </c>
    </row>
    <row r="7444" spans="2:25" x14ac:dyDescent="0.3">
      <c r="B7444">
        <v>1</v>
      </c>
      <c r="D7444">
        <f t="shared" ca="1" si="117"/>
        <v>1</v>
      </c>
      <c r="E7444">
        <v>22750</v>
      </c>
      <c r="F7444" t="s">
        <v>12</v>
      </c>
      <c r="G7444">
        <v>3</v>
      </c>
      <c r="H7444" t="s">
        <v>10</v>
      </c>
      <c r="I7444">
        <v>60000</v>
      </c>
      <c r="J7444">
        <v>22</v>
      </c>
      <c r="N7444" t="s">
        <v>12</v>
      </c>
      <c r="O7444">
        <v>3</v>
      </c>
      <c r="P7444">
        <v>22</v>
      </c>
      <c r="R7444" t="s">
        <v>12</v>
      </c>
      <c r="S7444">
        <v>3</v>
      </c>
      <c r="T7444" t="s">
        <v>10</v>
      </c>
      <c r="U7444">
        <v>22</v>
      </c>
      <c r="W7444">
        <v>22750</v>
      </c>
      <c r="X7444" t="s">
        <v>10</v>
      </c>
      <c r="Y7444">
        <v>60000</v>
      </c>
    </row>
    <row r="7445" spans="2:25" hidden="1" x14ac:dyDescent="0.3">
      <c r="B7445">
        <v>0</v>
      </c>
      <c r="D7445">
        <f t="shared" ca="1" si="117"/>
        <v>1</v>
      </c>
      <c r="E7445">
        <v>4000</v>
      </c>
      <c r="F7445" t="s">
        <v>9</v>
      </c>
      <c r="G7445">
        <v>5</v>
      </c>
      <c r="H7445" t="s">
        <v>8</v>
      </c>
      <c r="I7445">
        <v>50000</v>
      </c>
      <c r="J7445">
        <v>38</v>
      </c>
      <c r="N7445" t="s">
        <v>9</v>
      </c>
      <c r="O7445">
        <v>5</v>
      </c>
      <c r="P7445">
        <v>38</v>
      </c>
      <c r="R7445" t="s">
        <v>9</v>
      </c>
      <c r="S7445">
        <v>5</v>
      </c>
      <c r="T7445" t="s">
        <v>8</v>
      </c>
      <c r="U7445">
        <v>38</v>
      </c>
      <c r="W7445">
        <v>4000</v>
      </c>
      <c r="X7445" t="s">
        <v>8</v>
      </c>
      <c r="Y7445">
        <v>50000</v>
      </c>
    </row>
    <row r="7446" spans="2:25" hidden="1" x14ac:dyDescent="0.3">
      <c r="B7446">
        <v>1</v>
      </c>
      <c r="D7446">
        <f t="shared" ca="1" si="117"/>
        <v>1</v>
      </c>
      <c r="E7446">
        <v>19200</v>
      </c>
      <c r="F7446" t="s">
        <v>11</v>
      </c>
      <c r="G7446">
        <v>15</v>
      </c>
      <c r="H7446" t="s">
        <v>8</v>
      </c>
      <c r="I7446">
        <v>53000</v>
      </c>
      <c r="J7446">
        <v>22</v>
      </c>
      <c r="N7446" t="s">
        <v>11</v>
      </c>
      <c r="O7446">
        <v>15</v>
      </c>
      <c r="P7446">
        <v>22</v>
      </c>
      <c r="R7446" t="s">
        <v>11</v>
      </c>
      <c r="S7446">
        <v>15</v>
      </c>
      <c r="T7446" t="s">
        <v>8</v>
      </c>
      <c r="U7446">
        <v>22</v>
      </c>
      <c r="W7446">
        <v>19200</v>
      </c>
      <c r="X7446" t="s">
        <v>8</v>
      </c>
      <c r="Y7446">
        <v>53000</v>
      </c>
    </row>
    <row r="7447" spans="2:25" hidden="1" x14ac:dyDescent="0.3">
      <c r="B7447">
        <v>0</v>
      </c>
      <c r="D7447">
        <f t="shared" ca="1" si="117"/>
        <v>0</v>
      </c>
      <c r="E7447">
        <v>2400</v>
      </c>
      <c r="F7447" t="s">
        <v>7</v>
      </c>
      <c r="G7447">
        <v>6</v>
      </c>
      <c r="H7447" t="s">
        <v>8</v>
      </c>
      <c r="I7447">
        <v>31000</v>
      </c>
      <c r="J7447">
        <v>28</v>
      </c>
      <c r="N7447" t="s">
        <v>7</v>
      </c>
      <c r="O7447">
        <v>6</v>
      </c>
      <c r="P7447">
        <v>28</v>
      </c>
      <c r="R7447" t="s">
        <v>7</v>
      </c>
      <c r="S7447">
        <v>6</v>
      </c>
      <c r="T7447" t="s">
        <v>8</v>
      </c>
      <c r="U7447">
        <v>28</v>
      </c>
      <c r="W7447">
        <v>2400</v>
      </c>
      <c r="X7447" t="s">
        <v>8</v>
      </c>
      <c r="Y7447">
        <v>31000</v>
      </c>
    </row>
    <row r="7448" spans="2:25" hidden="1" x14ac:dyDescent="0.3">
      <c r="B7448">
        <v>1</v>
      </c>
      <c r="D7448">
        <f t="shared" ca="1" si="117"/>
        <v>0</v>
      </c>
      <c r="E7448">
        <v>10000</v>
      </c>
      <c r="F7448" t="s">
        <v>12</v>
      </c>
      <c r="G7448">
        <v>14</v>
      </c>
      <c r="H7448" t="s">
        <v>10</v>
      </c>
      <c r="I7448">
        <v>56000</v>
      </c>
      <c r="J7448">
        <v>33</v>
      </c>
      <c r="N7448" t="s">
        <v>12</v>
      </c>
      <c r="O7448">
        <v>14</v>
      </c>
      <c r="P7448">
        <v>33</v>
      </c>
      <c r="R7448" t="s">
        <v>12</v>
      </c>
      <c r="S7448">
        <v>14</v>
      </c>
      <c r="T7448" t="s">
        <v>10</v>
      </c>
      <c r="U7448">
        <v>33</v>
      </c>
      <c r="W7448">
        <v>10000</v>
      </c>
      <c r="X7448" t="s">
        <v>10</v>
      </c>
      <c r="Y7448">
        <v>56000</v>
      </c>
    </row>
    <row r="7449" spans="2:25" x14ac:dyDescent="0.3">
      <c r="B7449">
        <v>1</v>
      </c>
      <c r="D7449">
        <f t="shared" ca="1" si="117"/>
        <v>0</v>
      </c>
      <c r="E7449">
        <v>2800</v>
      </c>
      <c r="F7449" t="s">
        <v>11</v>
      </c>
      <c r="G7449">
        <v>15</v>
      </c>
      <c r="H7449" t="s">
        <v>10</v>
      </c>
      <c r="I7449">
        <v>41496</v>
      </c>
      <c r="J7449">
        <v>34</v>
      </c>
      <c r="N7449" t="s">
        <v>11</v>
      </c>
      <c r="O7449">
        <v>15</v>
      </c>
      <c r="P7449">
        <v>34</v>
      </c>
      <c r="R7449" t="s">
        <v>11</v>
      </c>
      <c r="S7449">
        <v>15</v>
      </c>
      <c r="T7449" t="s">
        <v>10</v>
      </c>
      <c r="U7449">
        <v>34</v>
      </c>
      <c r="W7449">
        <v>2800</v>
      </c>
      <c r="X7449" t="s">
        <v>10</v>
      </c>
      <c r="Y7449">
        <v>41496</v>
      </c>
    </row>
    <row r="7450" spans="2:25" hidden="1" x14ac:dyDescent="0.3">
      <c r="B7450">
        <v>1</v>
      </c>
      <c r="D7450">
        <f t="shared" ca="1" si="117"/>
        <v>0</v>
      </c>
      <c r="E7450">
        <v>1000</v>
      </c>
      <c r="F7450" t="s">
        <v>9</v>
      </c>
      <c r="H7450" t="s">
        <v>8</v>
      </c>
      <c r="I7450">
        <v>12000</v>
      </c>
      <c r="J7450">
        <v>33</v>
      </c>
      <c r="N7450" t="s">
        <v>9</v>
      </c>
      <c r="P7450">
        <v>33</v>
      </c>
      <c r="R7450" t="s">
        <v>9</v>
      </c>
      <c r="T7450" t="s">
        <v>8</v>
      </c>
      <c r="U7450">
        <v>33</v>
      </c>
      <c r="W7450">
        <v>1000</v>
      </c>
      <c r="X7450" t="s">
        <v>8</v>
      </c>
      <c r="Y7450">
        <v>12000</v>
      </c>
    </row>
    <row r="7451" spans="2:25" hidden="1" x14ac:dyDescent="0.3">
      <c r="B7451">
        <v>1</v>
      </c>
      <c r="D7451">
        <f t="shared" ca="1" si="117"/>
        <v>0</v>
      </c>
      <c r="E7451">
        <v>10000</v>
      </c>
      <c r="F7451" t="s">
        <v>7</v>
      </c>
      <c r="G7451">
        <v>4</v>
      </c>
      <c r="H7451" t="s">
        <v>13</v>
      </c>
      <c r="I7451">
        <v>38400</v>
      </c>
      <c r="J7451">
        <v>29</v>
      </c>
      <c r="N7451" t="s">
        <v>7</v>
      </c>
      <c r="O7451">
        <v>4</v>
      </c>
      <c r="P7451">
        <v>29</v>
      </c>
      <c r="R7451" t="s">
        <v>7</v>
      </c>
      <c r="S7451">
        <v>4</v>
      </c>
      <c r="T7451" t="s">
        <v>13</v>
      </c>
      <c r="U7451">
        <v>29</v>
      </c>
      <c r="W7451">
        <v>10000</v>
      </c>
      <c r="X7451" t="s">
        <v>13</v>
      </c>
      <c r="Y7451">
        <v>38400</v>
      </c>
    </row>
    <row r="7452" spans="2:25" hidden="1" x14ac:dyDescent="0.3">
      <c r="B7452">
        <v>1</v>
      </c>
      <c r="D7452">
        <f t="shared" ca="1" si="117"/>
        <v>1</v>
      </c>
      <c r="E7452">
        <v>6000</v>
      </c>
      <c r="F7452" t="s">
        <v>7</v>
      </c>
      <c r="G7452">
        <v>5</v>
      </c>
      <c r="H7452" t="s">
        <v>10</v>
      </c>
      <c r="I7452">
        <v>62004</v>
      </c>
      <c r="J7452">
        <v>24</v>
      </c>
      <c r="N7452" t="s">
        <v>7</v>
      </c>
      <c r="O7452">
        <v>5</v>
      </c>
      <c r="P7452">
        <v>24</v>
      </c>
      <c r="R7452" t="s">
        <v>7</v>
      </c>
      <c r="S7452">
        <v>5</v>
      </c>
      <c r="T7452" t="s">
        <v>10</v>
      </c>
      <c r="U7452">
        <v>24</v>
      </c>
      <c r="W7452">
        <v>6000</v>
      </c>
      <c r="X7452" t="s">
        <v>10</v>
      </c>
      <c r="Y7452">
        <v>62004</v>
      </c>
    </row>
    <row r="7453" spans="2:25" x14ac:dyDescent="0.3">
      <c r="B7453">
        <v>1</v>
      </c>
      <c r="D7453">
        <f t="shared" ca="1" si="117"/>
        <v>0</v>
      </c>
      <c r="E7453">
        <v>5000</v>
      </c>
      <c r="F7453" t="s">
        <v>11</v>
      </c>
      <c r="G7453">
        <v>2</v>
      </c>
      <c r="H7453" t="s">
        <v>10</v>
      </c>
      <c r="I7453">
        <v>110000</v>
      </c>
      <c r="J7453">
        <v>24</v>
      </c>
      <c r="N7453" t="s">
        <v>11</v>
      </c>
      <c r="O7453">
        <v>2</v>
      </c>
      <c r="P7453">
        <v>24</v>
      </c>
      <c r="R7453" t="s">
        <v>11</v>
      </c>
      <c r="S7453">
        <v>2</v>
      </c>
      <c r="T7453" t="s">
        <v>10</v>
      </c>
      <c r="U7453">
        <v>24</v>
      </c>
      <c r="W7453">
        <v>5000</v>
      </c>
      <c r="X7453" t="s">
        <v>10</v>
      </c>
      <c r="Y7453">
        <v>110000</v>
      </c>
    </row>
    <row r="7454" spans="2:25" hidden="1" x14ac:dyDescent="0.3">
      <c r="B7454">
        <v>1</v>
      </c>
      <c r="D7454">
        <f t="shared" ca="1" si="117"/>
        <v>0</v>
      </c>
      <c r="E7454">
        <v>12000</v>
      </c>
      <c r="F7454" t="s">
        <v>12</v>
      </c>
      <c r="G7454">
        <v>3</v>
      </c>
      <c r="H7454" t="s">
        <v>8</v>
      </c>
      <c r="I7454">
        <v>80000</v>
      </c>
      <c r="J7454">
        <v>27</v>
      </c>
      <c r="N7454" t="s">
        <v>12</v>
      </c>
      <c r="O7454">
        <v>3</v>
      </c>
      <c r="P7454">
        <v>27</v>
      </c>
      <c r="R7454" t="s">
        <v>12</v>
      </c>
      <c r="S7454">
        <v>3</v>
      </c>
      <c r="T7454" t="s">
        <v>8</v>
      </c>
      <c r="U7454">
        <v>27</v>
      </c>
      <c r="W7454">
        <v>12000</v>
      </c>
      <c r="X7454" t="s">
        <v>8</v>
      </c>
      <c r="Y7454">
        <v>80000</v>
      </c>
    </row>
    <row r="7455" spans="2:25" hidden="1" x14ac:dyDescent="0.3">
      <c r="B7455">
        <v>0</v>
      </c>
      <c r="D7455">
        <f t="shared" ca="1" si="117"/>
        <v>1</v>
      </c>
      <c r="E7455">
        <v>2000</v>
      </c>
      <c r="F7455" t="s">
        <v>11</v>
      </c>
      <c r="G7455">
        <v>8</v>
      </c>
      <c r="H7455" t="s">
        <v>10</v>
      </c>
      <c r="I7455">
        <v>50004</v>
      </c>
      <c r="J7455">
        <v>23</v>
      </c>
      <c r="N7455" t="s">
        <v>11</v>
      </c>
      <c r="O7455">
        <v>8</v>
      </c>
      <c r="P7455">
        <v>23</v>
      </c>
      <c r="R7455" t="s">
        <v>11</v>
      </c>
      <c r="S7455">
        <v>8</v>
      </c>
      <c r="T7455" t="s">
        <v>10</v>
      </c>
      <c r="U7455">
        <v>23</v>
      </c>
      <c r="W7455">
        <v>2000</v>
      </c>
      <c r="X7455" t="s">
        <v>10</v>
      </c>
      <c r="Y7455">
        <v>50004</v>
      </c>
    </row>
    <row r="7456" spans="2:25" x14ac:dyDescent="0.3">
      <c r="B7456">
        <v>1</v>
      </c>
      <c r="D7456">
        <f t="shared" ca="1" si="117"/>
        <v>1</v>
      </c>
      <c r="E7456">
        <v>5000</v>
      </c>
      <c r="F7456" t="s">
        <v>7</v>
      </c>
      <c r="G7456">
        <v>16</v>
      </c>
      <c r="H7456" t="s">
        <v>8</v>
      </c>
      <c r="I7456">
        <v>63000</v>
      </c>
      <c r="J7456">
        <v>27</v>
      </c>
      <c r="N7456" t="s">
        <v>7</v>
      </c>
      <c r="O7456">
        <v>16</v>
      </c>
      <c r="P7456">
        <v>27</v>
      </c>
      <c r="R7456" t="s">
        <v>7</v>
      </c>
      <c r="S7456">
        <v>16</v>
      </c>
      <c r="T7456" t="s">
        <v>8</v>
      </c>
      <c r="U7456">
        <v>27</v>
      </c>
      <c r="W7456">
        <v>5000</v>
      </c>
      <c r="X7456" t="s">
        <v>8</v>
      </c>
      <c r="Y7456">
        <v>63000</v>
      </c>
    </row>
    <row r="7457" spans="2:25" hidden="1" x14ac:dyDescent="0.3">
      <c r="B7457">
        <v>1</v>
      </c>
      <c r="D7457">
        <f t="shared" ca="1" si="117"/>
        <v>1</v>
      </c>
      <c r="E7457">
        <v>9000</v>
      </c>
      <c r="F7457" t="s">
        <v>14</v>
      </c>
      <c r="G7457">
        <v>7</v>
      </c>
      <c r="H7457" t="s">
        <v>8</v>
      </c>
      <c r="I7457">
        <v>155000</v>
      </c>
      <c r="J7457">
        <v>24</v>
      </c>
      <c r="N7457" t="s">
        <v>14</v>
      </c>
      <c r="O7457">
        <v>7</v>
      </c>
      <c r="P7457">
        <v>24</v>
      </c>
      <c r="R7457" t="s">
        <v>14</v>
      </c>
      <c r="S7457">
        <v>7</v>
      </c>
      <c r="T7457" t="s">
        <v>8</v>
      </c>
      <c r="U7457">
        <v>24</v>
      </c>
      <c r="W7457">
        <v>9000</v>
      </c>
      <c r="X7457" t="s">
        <v>8</v>
      </c>
      <c r="Y7457">
        <v>155000</v>
      </c>
    </row>
    <row r="7458" spans="2:25" hidden="1" x14ac:dyDescent="0.3">
      <c r="B7458">
        <v>0</v>
      </c>
      <c r="D7458">
        <f t="shared" ca="1" si="117"/>
        <v>0</v>
      </c>
      <c r="E7458">
        <v>10000</v>
      </c>
      <c r="F7458" t="s">
        <v>9</v>
      </c>
      <c r="G7458">
        <v>1</v>
      </c>
      <c r="H7458" t="s">
        <v>17</v>
      </c>
      <c r="I7458">
        <v>40000</v>
      </c>
      <c r="J7458">
        <v>29</v>
      </c>
      <c r="N7458" t="s">
        <v>9</v>
      </c>
      <c r="O7458">
        <v>1</v>
      </c>
      <c r="P7458">
        <v>29</v>
      </c>
      <c r="R7458" t="s">
        <v>9</v>
      </c>
      <c r="S7458">
        <v>1</v>
      </c>
      <c r="T7458" t="s">
        <v>17</v>
      </c>
      <c r="U7458">
        <v>29</v>
      </c>
      <c r="W7458">
        <v>10000</v>
      </c>
      <c r="X7458" t="s">
        <v>17</v>
      </c>
      <c r="Y7458">
        <v>40000</v>
      </c>
    </row>
    <row r="7459" spans="2:25" hidden="1" x14ac:dyDescent="0.3">
      <c r="B7459">
        <v>0</v>
      </c>
      <c r="D7459">
        <f t="shared" ca="1" si="117"/>
        <v>1</v>
      </c>
      <c r="E7459">
        <v>5400</v>
      </c>
      <c r="F7459" t="s">
        <v>11</v>
      </c>
      <c r="G7459">
        <v>1</v>
      </c>
      <c r="H7459" t="s">
        <v>8</v>
      </c>
      <c r="I7459">
        <v>50725</v>
      </c>
      <c r="J7459">
        <v>34</v>
      </c>
      <c r="N7459" t="s">
        <v>11</v>
      </c>
      <c r="O7459">
        <v>1</v>
      </c>
      <c r="P7459">
        <v>34</v>
      </c>
      <c r="R7459" t="s">
        <v>11</v>
      </c>
      <c r="S7459">
        <v>1</v>
      </c>
      <c r="T7459" t="s">
        <v>8</v>
      </c>
      <c r="U7459">
        <v>34</v>
      </c>
      <c r="W7459">
        <v>5400</v>
      </c>
      <c r="X7459" t="s">
        <v>8</v>
      </c>
      <c r="Y7459">
        <v>50725</v>
      </c>
    </row>
    <row r="7460" spans="2:25" x14ac:dyDescent="0.3">
      <c r="B7460">
        <v>0</v>
      </c>
      <c r="D7460">
        <f t="shared" ca="1" si="117"/>
        <v>1</v>
      </c>
      <c r="E7460">
        <v>5000</v>
      </c>
      <c r="F7460" t="s">
        <v>7</v>
      </c>
      <c r="G7460">
        <v>4</v>
      </c>
      <c r="H7460" t="s">
        <v>8</v>
      </c>
      <c r="I7460">
        <v>25591</v>
      </c>
      <c r="J7460">
        <v>32</v>
      </c>
      <c r="N7460" t="s">
        <v>7</v>
      </c>
      <c r="O7460">
        <v>4</v>
      </c>
      <c r="P7460">
        <v>32</v>
      </c>
      <c r="R7460" t="s">
        <v>7</v>
      </c>
      <c r="S7460">
        <v>4</v>
      </c>
      <c r="T7460" t="s">
        <v>8</v>
      </c>
      <c r="U7460">
        <v>32</v>
      </c>
      <c r="W7460">
        <v>5000</v>
      </c>
      <c r="X7460" t="s">
        <v>8</v>
      </c>
      <c r="Y7460">
        <v>25591</v>
      </c>
    </row>
    <row r="7461" spans="2:25" hidden="1" x14ac:dyDescent="0.3">
      <c r="B7461">
        <v>0</v>
      </c>
      <c r="D7461">
        <f t="shared" ca="1" si="117"/>
        <v>1</v>
      </c>
      <c r="E7461">
        <v>3600</v>
      </c>
      <c r="F7461" t="s">
        <v>7</v>
      </c>
      <c r="G7461">
        <v>5</v>
      </c>
      <c r="H7461" t="s">
        <v>10</v>
      </c>
      <c r="I7461">
        <v>48000</v>
      </c>
      <c r="J7461">
        <v>34</v>
      </c>
      <c r="N7461" t="s">
        <v>7</v>
      </c>
      <c r="O7461">
        <v>5</v>
      </c>
      <c r="P7461">
        <v>34</v>
      </c>
      <c r="R7461" t="s">
        <v>7</v>
      </c>
      <c r="S7461">
        <v>5</v>
      </c>
      <c r="T7461" t="s">
        <v>10</v>
      </c>
      <c r="U7461">
        <v>34</v>
      </c>
      <c r="W7461">
        <v>3600</v>
      </c>
      <c r="X7461" t="s">
        <v>10</v>
      </c>
      <c r="Y7461">
        <v>48000</v>
      </c>
    </row>
    <row r="7462" spans="2:25" x14ac:dyDescent="0.3">
      <c r="B7462">
        <v>1</v>
      </c>
      <c r="D7462">
        <f t="shared" ca="1" si="117"/>
        <v>0</v>
      </c>
      <c r="E7462">
        <v>4200</v>
      </c>
      <c r="F7462" t="s">
        <v>7</v>
      </c>
      <c r="G7462">
        <v>4</v>
      </c>
      <c r="H7462" t="s">
        <v>8</v>
      </c>
      <c r="I7462">
        <v>42000</v>
      </c>
      <c r="J7462">
        <v>22</v>
      </c>
      <c r="N7462" t="s">
        <v>7</v>
      </c>
      <c r="O7462">
        <v>4</v>
      </c>
      <c r="P7462">
        <v>22</v>
      </c>
      <c r="R7462" t="s">
        <v>7</v>
      </c>
      <c r="S7462">
        <v>4</v>
      </c>
      <c r="T7462" t="s">
        <v>8</v>
      </c>
      <c r="U7462">
        <v>22</v>
      </c>
      <c r="W7462">
        <v>4200</v>
      </c>
      <c r="X7462" t="s">
        <v>8</v>
      </c>
      <c r="Y7462">
        <v>42000</v>
      </c>
    </row>
    <row r="7463" spans="2:25" x14ac:dyDescent="0.3">
      <c r="B7463">
        <v>1</v>
      </c>
      <c r="D7463">
        <f t="shared" ca="1" si="117"/>
        <v>1</v>
      </c>
      <c r="E7463">
        <v>5000</v>
      </c>
      <c r="F7463" t="s">
        <v>11</v>
      </c>
      <c r="G7463">
        <v>7</v>
      </c>
      <c r="H7463" t="s">
        <v>8</v>
      </c>
      <c r="I7463">
        <v>26400</v>
      </c>
      <c r="J7463">
        <v>28</v>
      </c>
      <c r="N7463" t="s">
        <v>11</v>
      </c>
      <c r="O7463">
        <v>7</v>
      </c>
      <c r="P7463">
        <v>28</v>
      </c>
      <c r="R7463" t="s">
        <v>11</v>
      </c>
      <c r="S7463">
        <v>7</v>
      </c>
      <c r="T7463" t="s">
        <v>8</v>
      </c>
      <c r="U7463">
        <v>28</v>
      </c>
      <c r="W7463">
        <v>5000</v>
      </c>
      <c r="X7463" t="s">
        <v>8</v>
      </c>
      <c r="Y7463">
        <v>26400</v>
      </c>
    </row>
    <row r="7464" spans="2:25" x14ac:dyDescent="0.3">
      <c r="B7464">
        <v>1</v>
      </c>
      <c r="D7464">
        <f t="shared" ca="1" si="117"/>
        <v>0</v>
      </c>
      <c r="E7464">
        <v>7000</v>
      </c>
      <c r="F7464" t="s">
        <v>7</v>
      </c>
      <c r="G7464">
        <v>0</v>
      </c>
      <c r="H7464" t="s">
        <v>8</v>
      </c>
      <c r="I7464">
        <v>45600</v>
      </c>
      <c r="J7464">
        <v>26</v>
      </c>
      <c r="N7464" t="s">
        <v>7</v>
      </c>
      <c r="O7464">
        <v>0</v>
      </c>
      <c r="P7464">
        <v>26</v>
      </c>
      <c r="R7464" t="s">
        <v>7</v>
      </c>
      <c r="S7464">
        <v>0</v>
      </c>
      <c r="T7464" t="s">
        <v>8</v>
      </c>
      <c r="U7464">
        <v>26</v>
      </c>
      <c r="W7464">
        <v>7000</v>
      </c>
      <c r="X7464" t="s">
        <v>8</v>
      </c>
      <c r="Y7464">
        <v>45600</v>
      </c>
    </row>
    <row r="7465" spans="2:25" x14ac:dyDescent="0.3">
      <c r="B7465">
        <v>1</v>
      </c>
      <c r="D7465">
        <f t="shared" ca="1" si="117"/>
        <v>1</v>
      </c>
      <c r="E7465">
        <v>2500</v>
      </c>
      <c r="F7465" t="s">
        <v>12</v>
      </c>
      <c r="G7465">
        <v>2</v>
      </c>
      <c r="H7465" t="s">
        <v>8</v>
      </c>
      <c r="I7465">
        <v>42000</v>
      </c>
      <c r="J7465">
        <v>24</v>
      </c>
      <c r="N7465" t="s">
        <v>12</v>
      </c>
      <c r="O7465">
        <v>2</v>
      </c>
      <c r="P7465">
        <v>24</v>
      </c>
      <c r="R7465" t="s">
        <v>12</v>
      </c>
      <c r="S7465">
        <v>2</v>
      </c>
      <c r="T7465" t="s">
        <v>8</v>
      </c>
      <c r="U7465">
        <v>24</v>
      </c>
      <c r="W7465">
        <v>2500</v>
      </c>
      <c r="X7465" t="s">
        <v>8</v>
      </c>
      <c r="Y7465">
        <v>42000</v>
      </c>
    </row>
    <row r="7466" spans="2:25" hidden="1" x14ac:dyDescent="0.3">
      <c r="B7466">
        <v>0</v>
      </c>
      <c r="D7466">
        <f t="shared" ca="1" si="117"/>
        <v>0</v>
      </c>
      <c r="E7466">
        <v>6000</v>
      </c>
      <c r="F7466" t="s">
        <v>9</v>
      </c>
      <c r="G7466">
        <v>16</v>
      </c>
      <c r="H7466" t="s">
        <v>13</v>
      </c>
      <c r="I7466">
        <v>52000</v>
      </c>
      <c r="J7466">
        <v>23</v>
      </c>
      <c r="N7466" t="s">
        <v>9</v>
      </c>
      <c r="O7466">
        <v>16</v>
      </c>
      <c r="P7466">
        <v>23</v>
      </c>
      <c r="R7466" t="s">
        <v>9</v>
      </c>
      <c r="S7466">
        <v>16</v>
      </c>
      <c r="T7466" t="s">
        <v>13</v>
      </c>
      <c r="U7466">
        <v>23</v>
      </c>
      <c r="W7466">
        <v>6000</v>
      </c>
      <c r="X7466" t="s">
        <v>13</v>
      </c>
      <c r="Y7466">
        <v>52000</v>
      </c>
    </row>
    <row r="7467" spans="2:25" x14ac:dyDescent="0.3">
      <c r="B7467">
        <v>0</v>
      </c>
      <c r="D7467">
        <f t="shared" ca="1" si="117"/>
        <v>0</v>
      </c>
      <c r="E7467">
        <v>8000</v>
      </c>
      <c r="F7467" t="s">
        <v>9</v>
      </c>
      <c r="G7467">
        <v>19</v>
      </c>
      <c r="H7467" t="s">
        <v>10</v>
      </c>
      <c r="I7467">
        <v>113000</v>
      </c>
      <c r="J7467">
        <v>23</v>
      </c>
      <c r="N7467" t="s">
        <v>9</v>
      </c>
      <c r="O7467">
        <v>19</v>
      </c>
      <c r="P7467">
        <v>23</v>
      </c>
      <c r="R7467" t="s">
        <v>9</v>
      </c>
      <c r="S7467">
        <v>19</v>
      </c>
      <c r="T7467" t="s">
        <v>10</v>
      </c>
      <c r="U7467">
        <v>23</v>
      </c>
      <c r="W7467">
        <v>8000</v>
      </c>
      <c r="X7467" t="s">
        <v>10</v>
      </c>
      <c r="Y7467">
        <v>113000</v>
      </c>
    </row>
    <row r="7468" spans="2:25" hidden="1" x14ac:dyDescent="0.3">
      <c r="B7468">
        <v>0</v>
      </c>
      <c r="D7468">
        <f t="shared" ca="1" si="117"/>
        <v>1</v>
      </c>
      <c r="E7468">
        <v>5400</v>
      </c>
      <c r="F7468" t="s">
        <v>9</v>
      </c>
      <c r="G7468">
        <v>0</v>
      </c>
      <c r="H7468" t="s">
        <v>8</v>
      </c>
      <c r="I7468">
        <v>29120</v>
      </c>
      <c r="J7468">
        <v>30</v>
      </c>
      <c r="N7468" t="s">
        <v>9</v>
      </c>
      <c r="O7468">
        <v>0</v>
      </c>
      <c r="P7468">
        <v>30</v>
      </c>
      <c r="R7468" t="s">
        <v>9</v>
      </c>
      <c r="S7468">
        <v>0</v>
      </c>
      <c r="T7468" t="s">
        <v>8</v>
      </c>
      <c r="U7468">
        <v>30</v>
      </c>
      <c r="W7468">
        <v>5400</v>
      </c>
      <c r="X7468" t="s">
        <v>8</v>
      </c>
      <c r="Y7468">
        <v>29120</v>
      </c>
    </row>
    <row r="7469" spans="2:25" x14ac:dyDescent="0.3">
      <c r="B7469">
        <v>1</v>
      </c>
      <c r="D7469">
        <f t="shared" ca="1" si="117"/>
        <v>0</v>
      </c>
      <c r="E7469">
        <v>13000</v>
      </c>
      <c r="F7469" t="s">
        <v>9</v>
      </c>
      <c r="G7469">
        <v>3</v>
      </c>
      <c r="H7469" t="s">
        <v>10</v>
      </c>
      <c r="I7469">
        <v>56004</v>
      </c>
      <c r="J7469">
        <v>26</v>
      </c>
      <c r="N7469" t="s">
        <v>9</v>
      </c>
      <c r="O7469">
        <v>3</v>
      </c>
      <c r="P7469">
        <v>26</v>
      </c>
      <c r="R7469" t="s">
        <v>9</v>
      </c>
      <c r="S7469">
        <v>3</v>
      </c>
      <c r="T7469" t="s">
        <v>10</v>
      </c>
      <c r="U7469">
        <v>26</v>
      </c>
      <c r="W7469">
        <v>13000</v>
      </c>
      <c r="X7469" t="s">
        <v>10</v>
      </c>
      <c r="Y7469">
        <v>56004</v>
      </c>
    </row>
    <row r="7470" spans="2:25" hidden="1" x14ac:dyDescent="0.3">
      <c r="B7470">
        <v>1</v>
      </c>
      <c r="D7470">
        <f t="shared" ca="1" si="117"/>
        <v>0</v>
      </c>
      <c r="E7470">
        <v>5000</v>
      </c>
      <c r="F7470" t="s">
        <v>12</v>
      </c>
      <c r="G7470">
        <v>4</v>
      </c>
      <c r="H7470" t="s">
        <v>8</v>
      </c>
      <c r="I7470">
        <v>42100</v>
      </c>
      <c r="J7470">
        <v>24</v>
      </c>
      <c r="N7470" t="s">
        <v>12</v>
      </c>
      <c r="O7470">
        <v>4</v>
      </c>
      <c r="P7470">
        <v>24</v>
      </c>
      <c r="R7470" t="s">
        <v>12</v>
      </c>
      <c r="S7470">
        <v>4</v>
      </c>
      <c r="T7470" t="s">
        <v>8</v>
      </c>
      <c r="U7470">
        <v>24</v>
      </c>
      <c r="W7470">
        <v>5000</v>
      </c>
      <c r="X7470" t="s">
        <v>8</v>
      </c>
      <c r="Y7470">
        <v>42100</v>
      </c>
    </row>
    <row r="7471" spans="2:25" x14ac:dyDescent="0.3">
      <c r="B7471">
        <v>1</v>
      </c>
      <c r="D7471">
        <f t="shared" ca="1" si="117"/>
        <v>0</v>
      </c>
      <c r="E7471">
        <v>4500</v>
      </c>
      <c r="F7471" t="s">
        <v>7</v>
      </c>
      <c r="G7471">
        <v>6</v>
      </c>
      <c r="H7471" t="s">
        <v>10</v>
      </c>
      <c r="I7471">
        <v>40000</v>
      </c>
      <c r="J7471">
        <v>22</v>
      </c>
      <c r="N7471" t="s">
        <v>7</v>
      </c>
      <c r="O7471">
        <v>6</v>
      </c>
      <c r="P7471">
        <v>22</v>
      </c>
      <c r="R7471" t="s">
        <v>7</v>
      </c>
      <c r="S7471">
        <v>6</v>
      </c>
      <c r="T7471" t="s">
        <v>10</v>
      </c>
      <c r="U7471">
        <v>22</v>
      </c>
      <c r="W7471">
        <v>4500</v>
      </c>
      <c r="X7471" t="s">
        <v>10</v>
      </c>
      <c r="Y7471">
        <v>40000</v>
      </c>
    </row>
    <row r="7472" spans="2:25" x14ac:dyDescent="0.3">
      <c r="B7472">
        <v>0</v>
      </c>
      <c r="D7472">
        <f t="shared" ca="1" si="117"/>
        <v>0</v>
      </c>
      <c r="E7472">
        <v>15250</v>
      </c>
      <c r="F7472" t="s">
        <v>11</v>
      </c>
      <c r="G7472">
        <v>37</v>
      </c>
      <c r="H7472" t="s">
        <v>10</v>
      </c>
      <c r="I7472">
        <v>75000</v>
      </c>
      <c r="J7472">
        <v>28</v>
      </c>
      <c r="N7472" t="s">
        <v>11</v>
      </c>
      <c r="O7472">
        <v>37</v>
      </c>
      <c r="P7472">
        <v>28</v>
      </c>
      <c r="R7472" t="s">
        <v>11</v>
      </c>
      <c r="S7472">
        <v>37</v>
      </c>
      <c r="T7472" t="s">
        <v>10</v>
      </c>
      <c r="U7472">
        <v>28</v>
      </c>
      <c r="W7472">
        <v>15250</v>
      </c>
      <c r="X7472" t="s">
        <v>10</v>
      </c>
      <c r="Y7472">
        <v>75000</v>
      </c>
    </row>
    <row r="7473" spans="2:25" hidden="1" x14ac:dyDescent="0.3">
      <c r="B7473">
        <v>0</v>
      </c>
      <c r="D7473">
        <f t="shared" ca="1" si="117"/>
        <v>1</v>
      </c>
      <c r="E7473">
        <v>16000</v>
      </c>
      <c r="F7473" t="s">
        <v>7</v>
      </c>
      <c r="G7473">
        <v>20</v>
      </c>
      <c r="H7473" t="s">
        <v>10</v>
      </c>
      <c r="I7473">
        <v>300000</v>
      </c>
      <c r="J7473">
        <v>34</v>
      </c>
      <c r="N7473" t="s">
        <v>7</v>
      </c>
      <c r="O7473">
        <v>20</v>
      </c>
      <c r="P7473">
        <v>34</v>
      </c>
      <c r="R7473" t="s">
        <v>7</v>
      </c>
      <c r="S7473">
        <v>20</v>
      </c>
      <c r="T7473" t="s">
        <v>10</v>
      </c>
      <c r="U7473">
        <v>34</v>
      </c>
      <c r="W7473">
        <v>16000</v>
      </c>
      <c r="X7473" t="s">
        <v>10</v>
      </c>
      <c r="Y7473">
        <v>300000</v>
      </c>
    </row>
    <row r="7474" spans="2:25" hidden="1" x14ac:dyDescent="0.3">
      <c r="B7474">
        <v>1</v>
      </c>
      <c r="D7474">
        <f t="shared" ca="1" si="117"/>
        <v>1</v>
      </c>
      <c r="E7474">
        <v>6000</v>
      </c>
      <c r="F7474" t="s">
        <v>7</v>
      </c>
      <c r="G7474">
        <v>2</v>
      </c>
      <c r="H7474" t="s">
        <v>8</v>
      </c>
      <c r="I7474">
        <v>74000</v>
      </c>
      <c r="J7474">
        <v>23</v>
      </c>
      <c r="N7474" t="s">
        <v>7</v>
      </c>
      <c r="O7474">
        <v>2</v>
      </c>
      <c r="P7474">
        <v>23</v>
      </c>
      <c r="R7474" t="s">
        <v>7</v>
      </c>
      <c r="S7474">
        <v>2</v>
      </c>
      <c r="T7474" t="s">
        <v>8</v>
      </c>
      <c r="U7474">
        <v>23</v>
      </c>
      <c r="W7474">
        <v>6000</v>
      </c>
      <c r="X7474" t="s">
        <v>8</v>
      </c>
      <c r="Y7474">
        <v>74000</v>
      </c>
    </row>
    <row r="7475" spans="2:25" hidden="1" x14ac:dyDescent="0.3">
      <c r="B7475">
        <v>0</v>
      </c>
      <c r="D7475">
        <f t="shared" ca="1" si="117"/>
        <v>1</v>
      </c>
      <c r="E7475">
        <v>6625</v>
      </c>
      <c r="F7475" t="s">
        <v>9</v>
      </c>
      <c r="G7475">
        <v>13</v>
      </c>
      <c r="H7475" t="s">
        <v>10</v>
      </c>
      <c r="I7475">
        <v>30000</v>
      </c>
      <c r="J7475">
        <v>35</v>
      </c>
      <c r="N7475" t="s">
        <v>9</v>
      </c>
      <c r="O7475">
        <v>13</v>
      </c>
      <c r="P7475">
        <v>35</v>
      </c>
      <c r="R7475" t="s">
        <v>9</v>
      </c>
      <c r="S7475">
        <v>13</v>
      </c>
      <c r="T7475" t="s">
        <v>10</v>
      </c>
      <c r="U7475">
        <v>35</v>
      </c>
      <c r="W7475">
        <v>6625</v>
      </c>
      <c r="X7475" t="s">
        <v>10</v>
      </c>
      <c r="Y7475">
        <v>30000</v>
      </c>
    </row>
    <row r="7476" spans="2:25" hidden="1" x14ac:dyDescent="0.3">
      <c r="B7476">
        <v>1</v>
      </c>
      <c r="D7476">
        <f t="shared" ca="1" si="117"/>
        <v>0</v>
      </c>
      <c r="E7476">
        <v>7725</v>
      </c>
      <c r="F7476" t="s">
        <v>14</v>
      </c>
      <c r="G7476">
        <v>0</v>
      </c>
      <c r="H7476" t="s">
        <v>8</v>
      </c>
      <c r="I7476">
        <v>62200</v>
      </c>
      <c r="J7476">
        <v>29</v>
      </c>
      <c r="N7476" t="s">
        <v>14</v>
      </c>
      <c r="O7476">
        <v>0</v>
      </c>
      <c r="P7476">
        <v>29</v>
      </c>
      <c r="R7476" t="s">
        <v>14</v>
      </c>
      <c r="S7476">
        <v>0</v>
      </c>
      <c r="T7476" t="s">
        <v>8</v>
      </c>
      <c r="U7476">
        <v>29</v>
      </c>
      <c r="W7476">
        <v>7725</v>
      </c>
      <c r="X7476" t="s">
        <v>8</v>
      </c>
      <c r="Y7476">
        <v>62200</v>
      </c>
    </row>
    <row r="7477" spans="2:25" x14ac:dyDescent="0.3">
      <c r="B7477">
        <v>0</v>
      </c>
      <c r="D7477">
        <f t="shared" ca="1" si="117"/>
        <v>1</v>
      </c>
      <c r="E7477">
        <v>24250</v>
      </c>
      <c r="F7477" t="s">
        <v>7</v>
      </c>
      <c r="G7477">
        <v>12</v>
      </c>
      <c r="H7477" t="s">
        <v>10</v>
      </c>
      <c r="I7477">
        <v>140000</v>
      </c>
      <c r="J7477">
        <v>26</v>
      </c>
      <c r="N7477" t="s">
        <v>7</v>
      </c>
      <c r="O7477">
        <v>12</v>
      </c>
      <c r="P7477">
        <v>26</v>
      </c>
      <c r="R7477" t="s">
        <v>7</v>
      </c>
      <c r="S7477">
        <v>12</v>
      </c>
      <c r="T7477" t="s">
        <v>10</v>
      </c>
      <c r="U7477">
        <v>26</v>
      </c>
      <c r="W7477">
        <v>24250</v>
      </c>
      <c r="X7477" t="s">
        <v>10</v>
      </c>
      <c r="Y7477">
        <v>140000</v>
      </c>
    </row>
    <row r="7478" spans="2:25" x14ac:dyDescent="0.3">
      <c r="B7478">
        <v>1</v>
      </c>
      <c r="D7478">
        <f t="shared" ca="1" si="117"/>
        <v>0</v>
      </c>
      <c r="E7478">
        <v>2800</v>
      </c>
      <c r="F7478" t="s">
        <v>9</v>
      </c>
      <c r="G7478">
        <v>11</v>
      </c>
      <c r="H7478" t="s">
        <v>8</v>
      </c>
      <c r="I7478">
        <v>54000</v>
      </c>
      <c r="J7478">
        <v>21</v>
      </c>
      <c r="N7478" t="s">
        <v>9</v>
      </c>
      <c r="O7478">
        <v>11</v>
      </c>
      <c r="P7478">
        <v>21</v>
      </c>
      <c r="R7478" t="s">
        <v>9</v>
      </c>
      <c r="S7478">
        <v>11</v>
      </c>
      <c r="T7478" t="s">
        <v>8</v>
      </c>
      <c r="U7478">
        <v>21</v>
      </c>
      <c r="W7478">
        <v>2800</v>
      </c>
      <c r="X7478" t="s">
        <v>8</v>
      </c>
      <c r="Y7478">
        <v>54000</v>
      </c>
    </row>
    <row r="7479" spans="2:25" hidden="1" x14ac:dyDescent="0.3">
      <c r="B7479">
        <v>0</v>
      </c>
      <c r="D7479">
        <f t="shared" ca="1" si="117"/>
        <v>1</v>
      </c>
      <c r="E7479">
        <v>17000</v>
      </c>
      <c r="F7479" t="s">
        <v>7</v>
      </c>
      <c r="G7479">
        <v>7</v>
      </c>
      <c r="H7479" t="s">
        <v>10</v>
      </c>
      <c r="I7479">
        <v>75000</v>
      </c>
      <c r="J7479">
        <v>23</v>
      </c>
      <c r="N7479" t="s">
        <v>7</v>
      </c>
      <c r="O7479">
        <v>7</v>
      </c>
      <c r="P7479">
        <v>23</v>
      </c>
      <c r="R7479" t="s">
        <v>7</v>
      </c>
      <c r="S7479">
        <v>7</v>
      </c>
      <c r="T7479" t="s">
        <v>10</v>
      </c>
      <c r="U7479">
        <v>23</v>
      </c>
      <c r="W7479">
        <v>17000</v>
      </c>
      <c r="X7479" t="s">
        <v>10</v>
      </c>
      <c r="Y7479">
        <v>75000</v>
      </c>
    </row>
    <row r="7480" spans="2:25" hidden="1" x14ac:dyDescent="0.3">
      <c r="B7480">
        <v>1</v>
      </c>
      <c r="D7480">
        <f t="shared" ca="1" si="117"/>
        <v>0</v>
      </c>
      <c r="E7480">
        <v>6700</v>
      </c>
      <c r="F7480" t="s">
        <v>9</v>
      </c>
      <c r="G7480">
        <v>0</v>
      </c>
      <c r="H7480" t="s">
        <v>8</v>
      </c>
      <c r="I7480">
        <v>12000</v>
      </c>
      <c r="J7480">
        <v>22</v>
      </c>
      <c r="N7480" t="s">
        <v>9</v>
      </c>
      <c r="O7480">
        <v>0</v>
      </c>
      <c r="P7480">
        <v>22</v>
      </c>
      <c r="R7480" t="s">
        <v>9</v>
      </c>
      <c r="S7480">
        <v>0</v>
      </c>
      <c r="T7480" t="s">
        <v>8</v>
      </c>
      <c r="U7480">
        <v>22</v>
      </c>
      <c r="W7480">
        <v>6700</v>
      </c>
      <c r="X7480" t="s">
        <v>8</v>
      </c>
      <c r="Y7480">
        <v>12000</v>
      </c>
    </row>
    <row r="7481" spans="2:25" hidden="1" x14ac:dyDescent="0.3">
      <c r="B7481">
        <v>1</v>
      </c>
      <c r="D7481">
        <f t="shared" ca="1" si="117"/>
        <v>1</v>
      </c>
      <c r="E7481">
        <v>2000</v>
      </c>
      <c r="F7481" t="s">
        <v>7</v>
      </c>
      <c r="H7481" t="s">
        <v>13</v>
      </c>
      <c r="I7481">
        <v>12000</v>
      </c>
      <c r="J7481">
        <v>28</v>
      </c>
      <c r="N7481" t="s">
        <v>7</v>
      </c>
      <c r="P7481">
        <v>28</v>
      </c>
      <c r="R7481" t="s">
        <v>7</v>
      </c>
      <c r="T7481" t="s">
        <v>13</v>
      </c>
      <c r="U7481">
        <v>28</v>
      </c>
      <c r="W7481">
        <v>2000</v>
      </c>
      <c r="X7481" t="s">
        <v>13</v>
      </c>
      <c r="Y7481">
        <v>12000</v>
      </c>
    </row>
    <row r="7482" spans="2:25" hidden="1" x14ac:dyDescent="0.3">
      <c r="B7482">
        <v>1</v>
      </c>
      <c r="D7482">
        <f t="shared" ca="1" si="117"/>
        <v>0</v>
      </c>
      <c r="E7482">
        <v>6000</v>
      </c>
      <c r="F7482" t="s">
        <v>9</v>
      </c>
      <c r="G7482">
        <v>29</v>
      </c>
      <c r="H7482" t="s">
        <v>8</v>
      </c>
      <c r="I7482">
        <v>93000</v>
      </c>
      <c r="J7482">
        <v>26</v>
      </c>
      <c r="N7482" t="s">
        <v>9</v>
      </c>
      <c r="O7482">
        <v>29</v>
      </c>
      <c r="P7482">
        <v>26</v>
      </c>
      <c r="R7482" t="s">
        <v>9</v>
      </c>
      <c r="S7482">
        <v>29</v>
      </c>
      <c r="T7482" t="s">
        <v>8</v>
      </c>
      <c r="U7482">
        <v>26</v>
      </c>
      <c r="W7482">
        <v>6000</v>
      </c>
      <c r="X7482" t="s">
        <v>8</v>
      </c>
      <c r="Y7482">
        <v>93000</v>
      </c>
    </row>
    <row r="7483" spans="2:25" hidden="1" x14ac:dyDescent="0.3">
      <c r="B7483">
        <v>1</v>
      </c>
      <c r="D7483">
        <f t="shared" ca="1" si="117"/>
        <v>1</v>
      </c>
      <c r="E7483">
        <v>12000</v>
      </c>
      <c r="F7483" t="s">
        <v>9</v>
      </c>
      <c r="G7483">
        <v>3</v>
      </c>
      <c r="H7483" t="s">
        <v>10</v>
      </c>
      <c r="I7483">
        <v>72800</v>
      </c>
      <c r="J7483">
        <v>25</v>
      </c>
      <c r="N7483" t="s">
        <v>9</v>
      </c>
      <c r="O7483">
        <v>3</v>
      </c>
      <c r="P7483">
        <v>25</v>
      </c>
      <c r="R7483" t="s">
        <v>9</v>
      </c>
      <c r="S7483">
        <v>3</v>
      </c>
      <c r="T7483" t="s">
        <v>10</v>
      </c>
      <c r="U7483">
        <v>25</v>
      </c>
      <c r="W7483">
        <v>12000</v>
      </c>
      <c r="X7483" t="s">
        <v>10</v>
      </c>
      <c r="Y7483">
        <v>72800</v>
      </c>
    </row>
    <row r="7484" spans="2:25" hidden="1" x14ac:dyDescent="0.3">
      <c r="B7484">
        <v>1</v>
      </c>
      <c r="D7484">
        <f t="shared" ca="1" si="117"/>
        <v>0</v>
      </c>
      <c r="E7484">
        <v>6000</v>
      </c>
      <c r="F7484" t="s">
        <v>12</v>
      </c>
      <c r="G7484">
        <v>0</v>
      </c>
      <c r="H7484" t="s">
        <v>8</v>
      </c>
      <c r="I7484">
        <v>36000</v>
      </c>
      <c r="J7484">
        <v>24</v>
      </c>
      <c r="N7484" t="s">
        <v>12</v>
      </c>
      <c r="O7484">
        <v>0</v>
      </c>
      <c r="P7484">
        <v>24</v>
      </c>
      <c r="R7484" t="s">
        <v>12</v>
      </c>
      <c r="S7484">
        <v>0</v>
      </c>
      <c r="T7484" t="s">
        <v>8</v>
      </c>
      <c r="U7484">
        <v>24</v>
      </c>
      <c r="W7484">
        <v>6000</v>
      </c>
      <c r="X7484" t="s">
        <v>8</v>
      </c>
      <c r="Y7484">
        <v>36000</v>
      </c>
    </row>
    <row r="7485" spans="2:25" x14ac:dyDescent="0.3">
      <c r="B7485">
        <v>1</v>
      </c>
      <c r="D7485">
        <f t="shared" ca="1" si="117"/>
        <v>0</v>
      </c>
      <c r="E7485">
        <v>4750</v>
      </c>
      <c r="F7485" t="s">
        <v>9</v>
      </c>
      <c r="G7485">
        <v>0</v>
      </c>
      <c r="H7485" t="s">
        <v>13</v>
      </c>
      <c r="I7485">
        <v>18000</v>
      </c>
      <c r="J7485">
        <v>32</v>
      </c>
      <c r="N7485" t="s">
        <v>9</v>
      </c>
      <c r="O7485">
        <v>0</v>
      </c>
      <c r="P7485">
        <v>32</v>
      </c>
      <c r="R7485" t="s">
        <v>9</v>
      </c>
      <c r="S7485">
        <v>0</v>
      </c>
      <c r="T7485" t="s">
        <v>13</v>
      </c>
      <c r="U7485">
        <v>32</v>
      </c>
      <c r="W7485">
        <v>4750</v>
      </c>
      <c r="X7485" t="s">
        <v>13</v>
      </c>
      <c r="Y7485">
        <v>18000</v>
      </c>
    </row>
    <row r="7486" spans="2:25" x14ac:dyDescent="0.3">
      <c r="B7486">
        <v>1</v>
      </c>
      <c r="D7486">
        <f t="shared" ca="1" si="117"/>
        <v>0</v>
      </c>
      <c r="E7486">
        <v>4000</v>
      </c>
      <c r="F7486" t="s">
        <v>9</v>
      </c>
      <c r="G7486">
        <v>0</v>
      </c>
      <c r="H7486" t="s">
        <v>8</v>
      </c>
      <c r="I7486">
        <v>35000</v>
      </c>
      <c r="J7486">
        <v>33</v>
      </c>
      <c r="N7486" t="s">
        <v>9</v>
      </c>
      <c r="O7486">
        <v>0</v>
      </c>
      <c r="P7486">
        <v>33</v>
      </c>
      <c r="R7486" t="s">
        <v>9</v>
      </c>
      <c r="S7486">
        <v>0</v>
      </c>
      <c r="T7486" t="s">
        <v>8</v>
      </c>
      <c r="U7486">
        <v>33</v>
      </c>
      <c r="W7486">
        <v>4000</v>
      </c>
      <c r="X7486" t="s">
        <v>8</v>
      </c>
      <c r="Y7486">
        <v>35000</v>
      </c>
    </row>
    <row r="7487" spans="2:25" x14ac:dyDescent="0.3">
      <c r="B7487">
        <v>0</v>
      </c>
      <c r="D7487">
        <f t="shared" ca="1" si="117"/>
        <v>1</v>
      </c>
      <c r="E7487">
        <v>8000</v>
      </c>
      <c r="F7487" t="s">
        <v>9</v>
      </c>
      <c r="H7487" t="s">
        <v>10</v>
      </c>
      <c r="I7487">
        <v>30000</v>
      </c>
      <c r="J7487">
        <v>24</v>
      </c>
      <c r="N7487" t="s">
        <v>9</v>
      </c>
      <c r="P7487">
        <v>24</v>
      </c>
      <c r="R7487" t="s">
        <v>9</v>
      </c>
      <c r="T7487" t="s">
        <v>10</v>
      </c>
      <c r="U7487">
        <v>24</v>
      </c>
      <c r="W7487">
        <v>8000</v>
      </c>
      <c r="X7487" t="s">
        <v>10</v>
      </c>
      <c r="Y7487">
        <v>30000</v>
      </c>
    </row>
    <row r="7488" spans="2:25" x14ac:dyDescent="0.3">
      <c r="B7488">
        <v>1</v>
      </c>
      <c r="D7488">
        <f t="shared" ca="1" si="117"/>
        <v>0</v>
      </c>
      <c r="E7488">
        <v>5000</v>
      </c>
      <c r="F7488" t="s">
        <v>11</v>
      </c>
      <c r="G7488">
        <v>1</v>
      </c>
      <c r="H7488" t="s">
        <v>8</v>
      </c>
      <c r="I7488">
        <v>22992</v>
      </c>
      <c r="J7488">
        <v>24</v>
      </c>
      <c r="N7488" t="s">
        <v>11</v>
      </c>
      <c r="O7488">
        <v>1</v>
      </c>
      <c r="P7488">
        <v>24</v>
      </c>
      <c r="R7488" t="s">
        <v>11</v>
      </c>
      <c r="S7488">
        <v>1</v>
      </c>
      <c r="T7488" t="s">
        <v>8</v>
      </c>
      <c r="U7488">
        <v>24</v>
      </c>
      <c r="W7488">
        <v>5000</v>
      </c>
      <c r="X7488" t="s">
        <v>8</v>
      </c>
      <c r="Y7488">
        <v>22992</v>
      </c>
    </row>
    <row r="7489" spans="2:25" hidden="1" x14ac:dyDescent="0.3">
      <c r="B7489">
        <v>1</v>
      </c>
      <c r="D7489">
        <f t="shared" ca="1" si="117"/>
        <v>0</v>
      </c>
      <c r="E7489">
        <v>15450</v>
      </c>
      <c r="F7489" t="s">
        <v>11</v>
      </c>
      <c r="G7489">
        <v>2</v>
      </c>
      <c r="H7489" t="s">
        <v>10</v>
      </c>
      <c r="I7489">
        <v>40000</v>
      </c>
      <c r="J7489">
        <v>25</v>
      </c>
      <c r="N7489" t="s">
        <v>11</v>
      </c>
      <c r="O7489">
        <v>2</v>
      </c>
      <c r="P7489">
        <v>25</v>
      </c>
      <c r="R7489" t="s">
        <v>11</v>
      </c>
      <c r="S7489">
        <v>2</v>
      </c>
      <c r="T7489" t="s">
        <v>10</v>
      </c>
      <c r="U7489">
        <v>25</v>
      </c>
      <c r="W7489">
        <v>15450</v>
      </c>
      <c r="X7489" t="s">
        <v>10</v>
      </c>
      <c r="Y7489">
        <v>40000</v>
      </c>
    </row>
    <row r="7490" spans="2:25" hidden="1" x14ac:dyDescent="0.3">
      <c r="B7490">
        <v>1</v>
      </c>
      <c r="D7490">
        <f t="shared" ca="1" si="117"/>
        <v>0</v>
      </c>
      <c r="E7490">
        <v>2500</v>
      </c>
      <c r="F7490" t="s">
        <v>9</v>
      </c>
      <c r="H7490" t="s">
        <v>13</v>
      </c>
      <c r="I7490">
        <v>8412</v>
      </c>
      <c r="J7490">
        <v>31</v>
      </c>
      <c r="N7490" t="s">
        <v>9</v>
      </c>
      <c r="P7490">
        <v>31</v>
      </c>
      <c r="R7490" t="s">
        <v>9</v>
      </c>
      <c r="T7490" t="s">
        <v>13</v>
      </c>
      <c r="U7490">
        <v>31</v>
      </c>
      <c r="W7490">
        <v>2500</v>
      </c>
      <c r="X7490" t="s">
        <v>13</v>
      </c>
      <c r="Y7490">
        <v>8412</v>
      </c>
    </row>
    <row r="7491" spans="2:25" hidden="1" x14ac:dyDescent="0.3">
      <c r="B7491">
        <v>1</v>
      </c>
      <c r="D7491">
        <f t="shared" ca="1" si="117"/>
        <v>0</v>
      </c>
      <c r="E7491">
        <v>12000</v>
      </c>
      <c r="F7491" t="s">
        <v>11</v>
      </c>
      <c r="H7491" t="s">
        <v>13</v>
      </c>
      <c r="I7491">
        <v>33600</v>
      </c>
      <c r="J7491">
        <v>22</v>
      </c>
      <c r="N7491" t="s">
        <v>11</v>
      </c>
      <c r="P7491">
        <v>22</v>
      </c>
      <c r="R7491" t="s">
        <v>11</v>
      </c>
      <c r="T7491" t="s">
        <v>13</v>
      </c>
      <c r="U7491">
        <v>22</v>
      </c>
      <c r="W7491">
        <v>12000</v>
      </c>
      <c r="X7491" t="s">
        <v>13</v>
      </c>
      <c r="Y7491">
        <v>33600</v>
      </c>
    </row>
    <row r="7492" spans="2:25" x14ac:dyDescent="0.3">
      <c r="B7492">
        <v>0</v>
      </c>
      <c r="D7492">
        <f t="shared" ref="D7492:D7555" ca="1" si="118">IF(RAND()&lt;0.4,1,0)</f>
        <v>0</v>
      </c>
      <c r="E7492">
        <v>3200</v>
      </c>
      <c r="F7492" t="s">
        <v>9</v>
      </c>
      <c r="G7492">
        <v>3</v>
      </c>
      <c r="H7492" t="s">
        <v>10</v>
      </c>
      <c r="I7492">
        <v>55000</v>
      </c>
      <c r="J7492">
        <v>35</v>
      </c>
      <c r="N7492" t="s">
        <v>9</v>
      </c>
      <c r="O7492">
        <v>3</v>
      </c>
      <c r="P7492">
        <v>35</v>
      </c>
      <c r="R7492" t="s">
        <v>9</v>
      </c>
      <c r="S7492">
        <v>3</v>
      </c>
      <c r="T7492" t="s">
        <v>10</v>
      </c>
      <c r="U7492">
        <v>35</v>
      </c>
      <c r="W7492">
        <v>3200</v>
      </c>
      <c r="X7492" t="s">
        <v>10</v>
      </c>
      <c r="Y7492">
        <v>55000</v>
      </c>
    </row>
    <row r="7493" spans="2:25" x14ac:dyDescent="0.3">
      <c r="B7493">
        <v>1</v>
      </c>
      <c r="D7493">
        <f t="shared" ca="1" si="118"/>
        <v>0</v>
      </c>
      <c r="E7493">
        <v>16000</v>
      </c>
      <c r="F7493" t="s">
        <v>12</v>
      </c>
      <c r="G7493">
        <v>0</v>
      </c>
      <c r="H7493" t="s">
        <v>13</v>
      </c>
      <c r="I7493">
        <v>86400</v>
      </c>
      <c r="J7493">
        <v>23</v>
      </c>
      <c r="N7493" t="s">
        <v>12</v>
      </c>
      <c r="O7493">
        <v>0</v>
      </c>
      <c r="P7493">
        <v>23</v>
      </c>
      <c r="R7493" t="s">
        <v>12</v>
      </c>
      <c r="S7493">
        <v>0</v>
      </c>
      <c r="T7493" t="s">
        <v>13</v>
      </c>
      <c r="U7493">
        <v>23</v>
      </c>
      <c r="W7493">
        <v>16000</v>
      </c>
      <c r="X7493" t="s">
        <v>13</v>
      </c>
      <c r="Y7493">
        <v>86400</v>
      </c>
    </row>
    <row r="7494" spans="2:25" hidden="1" x14ac:dyDescent="0.3">
      <c r="B7494">
        <v>1</v>
      </c>
      <c r="D7494">
        <f t="shared" ca="1" si="118"/>
        <v>1</v>
      </c>
      <c r="E7494">
        <v>3000</v>
      </c>
      <c r="F7494" t="s">
        <v>14</v>
      </c>
      <c r="G7494">
        <v>5</v>
      </c>
      <c r="H7494" t="s">
        <v>8</v>
      </c>
      <c r="I7494">
        <v>42000</v>
      </c>
      <c r="J7494">
        <v>23</v>
      </c>
      <c r="N7494" t="s">
        <v>14</v>
      </c>
      <c r="O7494">
        <v>5</v>
      </c>
      <c r="P7494">
        <v>23</v>
      </c>
      <c r="R7494" t="s">
        <v>14</v>
      </c>
      <c r="S7494">
        <v>5</v>
      </c>
      <c r="T7494" t="s">
        <v>8</v>
      </c>
      <c r="U7494">
        <v>23</v>
      </c>
      <c r="W7494">
        <v>3000</v>
      </c>
      <c r="X7494" t="s">
        <v>8</v>
      </c>
      <c r="Y7494">
        <v>42000</v>
      </c>
    </row>
    <row r="7495" spans="2:25" hidden="1" x14ac:dyDescent="0.3">
      <c r="B7495">
        <v>1</v>
      </c>
      <c r="D7495">
        <f t="shared" ca="1" si="118"/>
        <v>1</v>
      </c>
      <c r="E7495">
        <v>3600</v>
      </c>
      <c r="F7495" t="s">
        <v>11</v>
      </c>
      <c r="G7495">
        <v>4</v>
      </c>
      <c r="H7495" t="s">
        <v>10</v>
      </c>
      <c r="I7495">
        <v>65000</v>
      </c>
      <c r="J7495">
        <v>25</v>
      </c>
      <c r="N7495" t="s">
        <v>11</v>
      </c>
      <c r="O7495">
        <v>4</v>
      </c>
      <c r="P7495">
        <v>25</v>
      </c>
      <c r="R7495" t="s">
        <v>11</v>
      </c>
      <c r="S7495">
        <v>4</v>
      </c>
      <c r="T7495" t="s">
        <v>10</v>
      </c>
      <c r="U7495">
        <v>25</v>
      </c>
      <c r="W7495">
        <v>3600</v>
      </c>
      <c r="X7495" t="s">
        <v>10</v>
      </c>
      <c r="Y7495">
        <v>65000</v>
      </c>
    </row>
    <row r="7496" spans="2:25" hidden="1" x14ac:dyDescent="0.3">
      <c r="B7496">
        <v>1</v>
      </c>
      <c r="D7496">
        <f t="shared" ca="1" si="118"/>
        <v>0</v>
      </c>
      <c r="E7496">
        <v>1500</v>
      </c>
      <c r="F7496" t="s">
        <v>14</v>
      </c>
      <c r="G7496">
        <v>8</v>
      </c>
      <c r="H7496" t="s">
        <v>8</v>
      </c>
      <c r="I7496">
        <v>39996</v>
      </c>
      <c r="J7496">
        <v>25</v>
      </c>
      <c r="N7496" t="s">
        <v>14</v>
      </c>
      <c r="O7496">
        <v>8</v>
      </c>
      <c r="P7496">
        <v>25</v>
      </c>
      <c r="R7496" t="s">
        <v>14</v>
      </c>
      <c r="S7496">
        <v>8</v>
      </c>
      <c r="T7496" t="s">
        <v>8</v>
      </c>
      <c r="U7496">
        <v>25</v>
      </c>
      <c r="W7496">
        <v>1500</v>
      </c>
      <c r="X7496" t="s">
        <v>8</v>
      </c>
      <c r="Y7496">
        <v>39996</v>
      </c>
    </row>
    <row r="7497" spans="2:25" hidden="1" x14ac:dyDescent="0.3">
      <c r="B7497">
        <v>0</v>
      </c>
      <c r="D7497">
        <f t="shared" ca="1" si="118"/>
        <v>1</v>
      </c>
      <c r="E7497">
        <v>10000</v>
      </c>
      <c r="F7497" t="s">
        <v>7</v>
      </c>
      <c r="G7497">
        <v>2</v>
      </c>
      <c r="H7497" t="s">
        <v>8</v>
      </c>
      <c r="I7497">
        <v>165000</v>
      </c>
      <c r="J7497">
        <v>24</v>
      </c>
      <c r="N7497" t="s">
        <v>7</v>
      </c>
      <c r="O7497">
        <v>2</v>
      </c>
      <c r="P7497">
        <v>24</v>
      </c>
      <c r="R7497" t="s">
        <v>7</v>
      </c>
      <c r="S7497">
        <v>2</v>
      </c>
      <c r="T7497" t="s">
        <v>8</v>
      </c>
      <c r="U7497">
        <v>24</v>
      </c>
      <c r="W7497">
        <v>10000</v>
      </c>
      <c r="X7497" t="s">
        <v>8</v>
      </c>
      <c r="Y7497">
        <v>165000</v>
      </c>
    </row>
    <row r="7498" spans="2:25" hidden="1" x14ac:dyDescent="0.3">
      <c r="B7498">
        <v>0</v>
      </c>
      <c r="D7498">
        <f t="shared" ca="1" si="118"/>
        <v>1</v>
      </c>
      <c r="E7498">
        <v>8500</v>
      </c>
      <c r="F7498" t="s">
        <v>7</v>
      </c>
      <c r="G7498">
        <v>3</v>
      </c>
      <c r="H7498" t="s">
        <v>8</v>
      </c>
      <c r="I7498">
        <v>65000</v>
      </c>
      <c r="J7498">
        <v>23</v>
      </c>
      <c r="N7498" t="s">
        <v>7</v>
      </c>
      <c r="O7498">
        <v>3</v>
      </c>
      <c r="P7498">
        <v>23</v>
      </c>
      <c r="R7498" t="s">
        <v>7</v>
      </c>
      <c r="S7498">
        <v>3</v>
      </c>
      <c r="T7498" t="s">
        <v>8</v>
      </c>
      <c r="U7498">
        <v>23</v>
      </c>
      <c r="W7498">
        <v>8500</v>
      </c>
      <c r="X7498" t="s">
        <v>8</v>
      </c>
      <c r="Y7498">
        <v>65000</v>
      </c>
    </row>
    <row r="7499" spans="2:25" hidden="1" x14ac:dyDescent="0.3">
      <c r="B7499">
        <v>0</v>
      </c>
      <c r="D7499">
        <f t="shared" ca="1" si="118"/>
        <v>1</v>
      </c>
      <c r="E7499">
        <v>4500</v>
      </c>
      <c r="F7499" t="s">
        <v>9</v>
      </c>
      <c r="G7499">
        <v>0</v>
      </c>
      <c r="H7499" t="s">
        <v>8</v>
      </c>
      <c r="I7499">
        <v>41700</v>
      </c>
      <c r="J7499">
        <v>29</v>
      </c>
      <c r="N7499" t="s">
        <v>9</v>
      </c>
      <c r="O7499">
        <v>0</v>
      </c>
      <c r="P7499">
        <v>29</v>
      </c>
      <c r="R7499" t="s">
        <v>9</v>
      </c>
      <c r="S7499">
        <v>0</v>
      </c>
      <c r="T7499" t="s">
        <v>8</v>
      </c>
      <c r="U7499">
        <v>29</v>
      </c>
      <c r="W7499">
        <v>4500</v>
      </c>
      <c r="X7499" t="s">
        <v>8</v>
      </c>
      <c r="Y7499">
        <v>41700</v>
      </c>
    </row>
    <row r="7500" spans="2:25" x14ac:dyDescent="0.3">
      <c r="B7500">
        <v>1</v>
      </c>
      <c r="D7500">
        <f t="shared" ca="1" si="118"/>
        <v>1</v>
      </c>
      <c r="E7500">
        <v>25975</v>
      </c>
      <c r="F7500" t="s">
        <v>12</v>
      </c>
      <c r="G7500">
        <v>5</v>
      </c>
      <c r="H7500" t="s">
        <v>10</v>
      </c>
      <c r="I7500">
        <v>80000</v>
      </c>
      <c r="J7500">
        <v>23</v>
      </c>
      <c r="N7500" t="s">
        <v>12</v>
      </c>
      <c r="O7500">
        <v>5</v>
      </c>
      <c r="P7500">
        <v>23</v>
      </c>
      <c r="R7500" t="s">
        <v>12</v>
      </c>
      <c r="S7500">
        <v>5</v>
      </c>
      <c r="T7500" t="s">
        <v>10</v>
      </c>
      <c r="U7500">
        <v>23</v>
      </c>
      <c r="W7500">
        <v>25975</v>
      </c>
      <c r="X7500" t="s">
        <v>10</v>
      </c>
      <c r="Y7500">
        <v>80000</v>
      </c>
    </row>
    <row r="7501" spans="2:25" hidden="1" x14ac:dyDescent="0.3">
      <c r="B7501">
        <v>0</v>
      </c>
      <c r="D7501">
        <f t="shared" ca="1" si="118"/>
        <v>1</v>
      </c>
      <c r="E7501">
        <v>1000</v>
      </c>
      <c r="F7501" t="s">
        <v>7</v>
      </c>
      <c r="G7501">
        <v>20</v>
      </c>
      <c r="H7501" t="s">
        <v>13</v>
      </c>
      <c r="I7501">
        <v>60000</v>
      </c>
      <c r="J7501">
        <v>22</v>
      </c>
      <c r="N7501" t="s">
        <v>7</v>
      </c>
      <c r="O7501">
        <v>20</v>
      </c>
      <c r="P7501">
        <v>22</v>
      </c>
      <c r="R7501" t="s">
        <v>7</v>
      </c>
      <c r="S7501">
        <v>20</v>
      </c>
      <c r="T7501" t="s">
        <v>13</v>
      </c>
      <c r="U7501">
        <v>22</v>
      </c>
      <c r="W7501">
        <v>1000</v>
      </c>
      <c r="X7501" t="s">
        <v>13</v>
      </c>
      <c r="Y7501">
        <v>60000</v>
      </c>
    </row>
    <row r="7502" spans="2:25" hidden="1" x14ac:dyDescent="0.3">
      <c r="B7502">
        <v>1</v>
      </c>
      <c r="D7502">
        <f t="shared" ca="1" si="118"/>
        <v>0</v>
      </c>
      <c r="E7502">
        <v>3250</v>
      </c>
      <c r="F7502" t="s">
        <v>9</v>
      </c>
      <c r="G7502">
        <v>2</v>
      </c>
      <c r="H7502" t="s">
        <v>10</v>
      </c>
      <c r="I7502">
        <v>39000</v>
      </c>
      <c r="J7502">
        <v>21</v>
      </c>
      <c r="N7502" t="s">
        <v>9</v>
      </c>
      <c r="O7502">
        <v>2</v>
      </c>
      <c r="P7502">
        <v>21</v>
      </c>
      <c r="R7502" t="s">
        <v>9</v>
      </c>
      <c r="S7502">
        <v>2</v>
      </c>
      <c r="T7502" t="s">
        <v>10</v>
      </c>
      <c r="U7502">
        <v>21</v>
      </c>
      <c r="W7502">
        <v>3250</v>
      </c>
      <c r="X7502" t="s">
        <v>10</v>
      </c>
      <c r="Y7502">
        <v>39000</v>
      </c>
    </row>
    <row r="7503" spans="2:25" hidden="1" x14ac:dyDescent="0.3">
      <c r="B7503">
        <v>1</v>
      </c>
      <c r="D7503">
        <f t="shared" ca="1" si="118"/>
        <v>0</v>
      </c>
      <c r="E7503">
        <v>10000</v>
      </c>
      <c r="F7503" t="s">
        <v>12</v>
      </c>
      <c r="G7503">
        <v>4</v>
      </c>
      <c r="H7503" t="s">
        <v>10</v>
      </c>
      <c r="I7503">
        <v>36000</v>
      </c>
      <c r="J7503">
        <v>24</v>
      </c>
      <c r="N7503" t="s">
        <v>12</v>
      </c>
      <c r="O7503">
        <v>4</v>
      </c>
      <c r="P7503">
        <v>24</v>
      </c>
      <c r="R7503" t="s">
        <v>12</v>
      </c>
      <c r="S7503">
        <v>4</v>
      </c>
      <c r="T7503" t="s">
        <v>10</v>
      </c>
      <c r="U7503">
        <v>24</v>
      </c>
      <c r="W7503">
        <v>10000</v>
      </c>
      <c r="X7503" t="s">
        <v>10</v>
      </c>
      <c r="Y7503">
        <v>36000</v>
      </c>
    </row>
    <row r="7504" spans="2:25" x14ac:dyDescent="0.3">
      <c r="B7504">
        <v>0</v>
      </c>
      <c r="D7504">
        <f t="shared" ca="1" si="118"/>
        <v>0</v>
      </c>
      <c r="E7504">
        <v>15000</v>
      </c>
      <c r="F7504" t="s">
        <v>11</v>
      </c>
      <c r="G7504">
        <v>6</v>
      </c>
      <c r="H7504" t="s">
        <v>10</v>
      </c>
      <c r="I7504">
        <v>280000</v>
      </c>
      <c r="J7504">
        <v>29</v>
      </c>
      <c r="N7504" t="s">
        <v>11</v>
      </c>
      <c r="O7504">
        <v>6</v>
      </c>
      <c r="P7504">
        <v>29</v>
      </c>
      <c r="R7504" t="s">
        <v>11</v>
      </c>
      <c r="S7504">
        <v>6</v>
      </c>
      <c r="T7504" t="s">
        <v>10</v>
      </c>
      <c r="U7504">
        <v>29</v>
      </c>
      <c r="W7504">
        <v>15000</v>
      </c>
      <c r="X7504" t="s">
        <v>10</v>
      </c>
      <c r="Y7504">
        <v>280000</v>
      </c>
    </row>
    <row r="7505" spans="2:25" hidden="1" x14ac:dyDescent="0.3">
      <c r="B7505">
        <v>0</v>
      </c>
      <c r="D7505">
        <f t="shared" ca="1" si="118"/>
        <v>1</v>
      </c>
      <c r="E7505">
        <v>23000</v>
      </c>
      <c r="F7505" t="s">
        <v>11</v>
      </c>
      <c r="G7505">
        <v>0</v>
      </c>
      <c r="H7505" t="s">
        <v>10</v>
      </c>
      <c r="I7505">
        <v>120000</v>
      </c>
      <c r="J7505">
        <v>23</v>
      </c>
      <c r="N7505" t="s">
        <v>11</v>
      </c>
      <c r="O7505">
        <v>0</v>
      </c>
      <c r="P7505">
        <v>23</v>
      </c>
      <c r="R7505" t="s">
        <v>11</v>
      </c>
      <c r="S7505">
        <v>0</v>
      </c>
      <c r="T7505" t="s">
        <v>10</v>
      </c>
      <c r="U7505">
        <v>23</v>
      </c>
      <c r="W7505">
        <v>23000</v>
      </c>
      <c r="X7505" t="s">
        <v>10</v>
      </c>
      <c r="Y7505">
        <v>120000</v>
      </c>
    </row>
    <row r="7506" spans="2:25" x14ac:dyDescent="0.3">
      <c r="B7506">
        <v>1</v>
      </c>
      <c r="D7506">
        <f t="shared" ca="1" si="118"/>
        <v>0</v>
      </c>
      <c r="E7506">
        <v>3000</v>
      </c>
      <c r="F7506" t="s">
        <v>7</v>
      </c>
      <c r="G7506">
        <v>4</v>
      </c>
      <c r="H7506" t="s">
        <v>10</v>
      </c>
      <c r="I7506">
        <v>90000</v>
      </c>
      <c r="J7506">
        <v>25</v>
      </c>
      <c r="N7506" t="s">
        <v>7</v>
      </c>
      <c r="O7506">
        <v>4</v>
      </c>
      <c r="P7506">
        <v>25</v>
      </c>
      <c r="R7506" t="s">
        <v>7</v>
      </c>
      <c r="S7506">
        <v>4</v>
      </c>
      <c r="T7506" t="s">
        <v>10</v>
      </c>
      <c r="U7506">
        <v>25</v>
      </c>
      <c r="W7506">
        <v>3000</v>
      </c>
      <c r="X7506" t="s">
        <v>10</v>
      </c>
      <c r="Y7506">
        <v>90000</v>
      </c>
    </row>
    <row r="7507" spans="2:25" hidden="1" x14ac:dyDescent="0.3">
      <c r="B7507">
        <v>1</v>
      </c>
      <c r="D7507">
        <f t="shared" ca="1" si="118"/>
        <v>0</v>
      </c>
      <c r="E7507">
        <v>10000</v>
      </c>
      <c r="F7507" t="s">
        <v>12</v>
      </c>
      <c r="G7507">
        <v>3</v>
      </c>
      <c r="H7507" t="s">
        <v>8</v>
      </c>
      <c r="I7507">
        <v>25000</v>
      </c>
      <c r="J7507">
        <v>25</v>
      </c>
      <c r="N7507" t="s">
        <v>12</v>
      </c>
      <c r="O7507">
        <v>3</v>
      </c>
      <c r="P7507">
        <v>25</v>
      </c>
      <c r="R7507" t="s">
        <v>12</v>
      </c>
      <c r="S7507">
        <v>3</v>
      </c>
      <c r="T7507" t="s">
        <v>8</v>
      </c>
      <c r="U7507">
        <v>25</v>
      </c>
      <c r="W7507">
        <v>10000</v>
      </c>
      <c r="X7507" t="s">
        <v>8</v>
      </c>
      <c r="Y7507">
        <v>25000</v>
      </c>
    </row>
    <row r="7508" spans="2:25" hidden="1" x14ac:dyDescent="0.3">
      <c r="B7508">
        <v>1</v>
      </c>
      <c r="D7508">
        <f t="shared" ca="1" si="118"/>
        <v>1</v>
      </c>
      <c r="E7508">
        <v>20000</v>
      </c>
      <c r="F7508" t="s">
        <v>7</v>
      </c>
      <c r="G7508">
        <v>9</v>
      </c>
      <c r="H7508" t="s">
        <v>10</v>
      </c>
      <c r="I7508">
        <v>157000</v>
      </c>
      <c r="J7508">
        <v>26</v>
      </c>
      <c r="N7508" t="s">
        <v>7</v>
      </c>
      <c r="O7508">
        <v>9</v>
      </c>
      <c r="P7508">
        <v>26</v>
      </c>
      <c r="R7508" t="s">
        <v>7</v>
      </c>
      <c r="S7508">
        <v>9</v>
      </c>
      <c r="T7508" t="s">
        <v>10</v>
      </c>
      <c r="U7508">
        <v>26</v>
      </c>
      <c r="W7508">
        <v>20000</v>
      </c>
      <c r="X7508" t="s">
        <v>10</v>
      </c>
      <c r="Y7508">
        <v>157000</v>
      </c>
    </row>
    <row r="7509" spans="2:25" hidden="1" x14ac:dyDescent="0.3">
      <c r="B7509">
        <v>0</v>
      </c>
      <c r="D7509">
        <f t="shared" ca="1" si="118"/>
        <v>0</v>
      </c>
      <c r="E7509">
        <v>5000</v>
      </c>
      <c r="F7509" t="s">
        <v>7</v>
      </c>
      <c r="G7509">
        <v>4</v>
      </c>
      <c r="H7509" t="s">
        <v>8</v>
      </c>
      <c r="I7509">
        <v>49000</v>
      </c>
      <c r="J7509">
        <v>24</v>
      </c>
      <c r="N7509" t="s">
        <v>7</v>
      </c>
      <c r="O7509">
        <v>4</v>
      </c>
      <c r="P7509">
        <v>24</v>
      </c>
      <c r="R7509" t="s">
        <v>7</v>
      </c>
      <c r="S7509">
        <v>4</v>
      </c>
      <c r="T7509" t="s">
        <v>8</v>
      </c>
      <c r="U7509">
        <v>24</v>
      </c>
      <c r="W7509">
        <v>5000</v>
      </c>
      <c r="X7509" t="s">
        <v>8</v>
      </c>
      <c r="Y7509">
        <v>49000</v>
      </c>
    </row>
    <row r="7510" spans="2:25" hidden="1" x14ac:dyDescent="0.3">
      <c r="B7510">
        <v>0</v>
      </c>
      <c r="D7510">
        <f t="shared" ca="1" si="118"/>
        <v>1</v>
      </c>
      <c r="E7510">
        <v>12000</v>
      </c>
      <c r="F7510" t="s">
        <v>9</v>
      </c>
      <c r="G7510">
        <v>16</v>
      </c>
      <c r="H7510" t="s">
        <v>10</v>
      </c>
      <c r="I7510">
        <v>61000</v>
      </c>
      <c r="J7510">
        <v>28</v>
      </c>
      <c r="N7510" t="s">
        <v>9</v>
      </c>
      <c r="O7510">
        <v>16</v>
      </c>
      <c r="P7510">
        <v>28</v>
      </c>
      <c r="R7510" t="s">
        <v>9</v>
      </c>
      <c r="S7510">
        <v>16</v>
      </c>
      <c r="T7510" t="s">
        <v>10</v>
      </c>
      <c r="U7510">
        <v>28</v>
      </c>
      <c r="W7510">
        <v>12000</v>
      </c>
      <c r="X7510" t="s">
        <v>10</v>
      </c>
      <c r="Y7510">
        <v>61000</v>
      </c>
    </row>
    <row r="7511" spans="2:25" hidden="1" x14ac:dyDescent="0.3">
      <c r="B7511">
        <v>1</v>
      </c>
      <c r="D7511">
        <f t="shared" ca="1" si="118"/>
        <v>1</v>
      </c>
      <c r="E7511">
        <v>35000</v>
      </c>
      <c r="F7511" t="s">
        <v>7</v>
      </c>
      <c r="G7511">
        <v>6</v>
      </c>
      <c r="H7511" t="s">
        <v>10</v>
      </c>
      <c r="I7511">
        <v>225000</v>
      </c>
      <c r="J7511">
        <v>26</v>
      </c>
      <c r="N7511" t="s">
        <v>7</v>
      </c>
      <c r="O7511">
        <v>6</v>
      </c>
      <c r="P7511">
        <v>26</v>
      </c>
      <c r="R7511" t="s">
        <v>7</v>
      </c>
      <c r="S7511">
        <v>6</v>
      </c>
      <c r="T7511" t="s">
        <v>10</v>
      </c>
      <c r="U7511">
        <v>26</v>
      </c>
      <c r="W7511">
        <v>35000</v>
      </c>
      <c r="X7511" t="s">
        <v>10</v>
      </c>
      <c r="Y7511">
        <v>225000</v>
      </c>
    </row>
    <row r="7512" spans="2:25" x14ac:dyDescent="0.3">
      <c r="B7512">
        <v>0</v>
      </c>
      <c r="D7512">
        <f t="shared" ca="1" si="118"/>
        <v>0</v>
      </c>
      <c r="E7512">
        <v>16500</v>
      </c>
      <c r="F7512" t="s">
        <v>7</v>
      </c>
      <c r="G7512">
        <v>8</v>
      </c>
      <c r="H7512" t="s">
        <v>13</v>
      </c>
      <c r="I7512">
        <v>75000</v>
      </c>
      <c r="J7512">
        <v>24</v>
      </c>
      <c r="N7512" t="s">
        <v>7</v>
      </c>
      <c r="O7512">
        <v>8</v>
      </c>
      <c r="P7512">
        <v>24</v>
      </c>
      <c r="R7512" t="s">
        <v>7</v>
      </c>
      <c r="S7512">
        <v>8</v>
      </c>
      <c r="T7512" t="s">
        <v>13</v>
      </c>
      <c r="U7512">
        <v>24</v>
      </c>
      <c r="W7512">
        <v>16500</v>
      </c>
      <c r="X7512" t="s">
        <v>13</v>
      </c>
      <c r="Y7512">
        <v>75000</v>
      </c>
    </row>
    <row r="7513" spans="2:25" hidden="1" x14ac:dyDescent="0.3">
      <c r="B7513">
        <v>0</v>
      </c>
      <c r="D7513">
        <f t="shared" ca="1" si="118"/>
        <v>0</v>
      </c>
      <c r="E7513">
        <v>4000</v>
      </c>
      <c r="F7513" t="s">
        <v>7</v>
      </c>
      <c r="G7513">
        <v>2</v>
      </c>
      <c r="H7513" t="s">
        <v>8</v>
      </c>
      <c r="I7513">
        <v>22000</v>
      </c>
      <c r="J7513">
        <v>37</v>
      </c>
      <c r="N7513" t="s">
        <v>7</v>
      </c>
      <c r="O7513">
        <v>2</v>
      </c>
      <c r="P7513">
        <v>37</v>
      </c>
      <c r="R7513" t="s">
        <v>7</v>
      </c>
      <c r="S7513">
        <v>2</v>
      </c>
      <c r="T7513" t="s">
        <v>8</v>
      </c>
      <c r="U7513">
        <v>37</v>
      </c>
      <c r="W7513">
        <v>4000</v>
      </c>
      <c r="X7513" t="s">
        <v>8</v>
      </c>
      <c r="Y7513">
        <v>22000</v>
      </c>
    </row>
    <row r="7514" spans="2:25" hidden="1" x14ac:dyDescent="0.3">
      <c r="B7514">
        <v>0</v>
      </c>
      <c r="D7514">
        <f t="shared" ca="1" si="118"/>
        <v>0</v>
      </c>
      <c r="E7514">
        <v>2500</v>
      </c>
      <c r="F7514" t="s">
        <v>7</v>
      </c>
      <c r="G7514">
        <v>25</v>
      </c>
      <c r="H7514" t="s">
        <v>13</v>
      </c>
      <c r="I7514">
        <v>18720</v>
      </c>
      <c r="J7514">
        <v>38</v>
      </c>
      <c r="N7514" t="s">
        <v>7</v>
      </c>
      <c r="O7514">
        <v>25</v>
      </c>
      <c r="P7514">
        <v>38</v>
      </c>
      <c r="R7514" t="s">
        <v>7</v>
      </c>
      <c r="S7514">
        <v>25</v>
      </c>
      <c r="T7514" t="s">
        <v>13</v>
      </c>
      <c r="U7514">
        <v>38</v>
      </c>
      <c r="W7514">
        <v>2500</v>
      </c>
      <c r="X7514" t="s">
        <v>13</v>
      </c>
      <c r="Y7514">
        <v>18720</v>
      </c>
    </row>
    <row r="7515" spans="2:25" hidden="1" x14ac:dyDescent="0.3">
      <c r="B7515">
        <v>1</v>
      </c>
      <c r="D7515">
        <f t="shared" ca="1" si="118"/>
        <v>0</v>
      </c>
      <c r="E7515">
        <v>8000</v>
      </c>
      <c r="F7515" t="s">
        <v>7</v>
      </c>
      <c r="G7515">
        <v>5</v>
      </c>
      <c r="H7515" t="s">
        <v>8</v>
      </c>
      <c r="I7515">
        <v>36000</v>
      </c>
      <c r="J7515">
        <v>29</v>
      </c>
      <c r="N7515" t="s">
        <v>7</v>
      </c>
      <c r="O7515">
        <v>5</v>
      </c>
      <c r="P7515">
        <v>29</v>
      </c>
      <c r="R7515" t="s">
        <v>7</v>
      </c>
      <c r="S7515">
        <v>5</v>
      </c>
      <c r="T7515" t="s">
        <v>8</v>
      </c>
      <c r="U7515">
        <v>29</v>
      </c>
      <c r="W7515">
        <v>8000</v>
      </c>
      <c r="X7515" t="s">
        <v>8</v>
      </c>
      <c r="Y7515">
        <v>36000</v>
      </c>
    </row>
    <row r="7516" spans="2:25" hidden="1" x14ac:dyDescent="0.3">
      <c r="B7516">
        <v>1</v>
      </c>
      <c r="D7516">
        <f t="shared" ca="1" si="118"/>
        <v>0</v>
      </c>
      <c r="E7516">
        <v>3825</v>
      </c>
      <c r="F7516" t="s">
        <v>7</v>
      </c>
      <c r="G7516">
        <v>1</v>
      </c>
      <c r="H7516" t="s">
        <v>8</v>
      </c>
      <c r="I7516">
        <v>40000</v>
      </c>
      <c r="J7516">
        <v>24</v>
      </c>
      <c r="N7516" t="s">
        <v>7</v>
      </c>
      <c r="O7516">
        <v>1</v>
      </c>
      <c r="P7516">
        <v>24</v>
      </c>
      <c r="R7516" t="s">
        <v>7</v>
      </c>
      <c r="S7516">
        <v>1</v>
      </c>
      <c r="T7516" t="s">
        <v>8</v>
      </c>
      <c r="U7516">
        <v>24</v>
      </c>
      <c r="W7516">
        <v>3825</v>
      </c>
      <c r="X7516" t="s">
        <v>8</v>
      </c>
      <c r="Y7516">
        <v>40000</v>
      </c>
    </row>
    <row r="7517" spans="2:25" hidden="1" x14ac:dyDescent="0.3">
      <c r="B7517">
        <v>1</v>
      </c>
      <c r="D7517">
        <f t="shared" ca="1" si="118"/>
        <v>0</v>
      </c>
      <c r="E7517">
        <v>4800</v>
      </c>
      <c r="F7517" t="s">
        <v>11</v>
      </c>
      <c r="G7517">
        <v>14</v>
      </c>
      <c r="H7517" t="s">
        <v>8</v>
      </c>
      <c r="I7517">
        <v>29000</v>
      </c>
      <c r="J7517">
        <v>22</v>
      </c>
      <c r="N7517" t="s">
        <v>11</v>
      </c>
      <c r="O7517">
        <v>14</v>
      </c>
      <c r="P7517">
        <v>22</v>
      </c>
      <c r="R7517" t="s">
        <v>11</v>
      </c>
      <c r="S7517">
        <v>14</v>
      </c>
      <c r="T7517" t="s">
        <v>8</v>
      </c>
      <c r="U7517">
        <v>22</v>
      </c>
      <c r="W7517">
        <v>4800</v>
      </c>
      <c r="X7517" t="s">
        <v>8</v>
      </c>
      <c r="Y7517">
        <v>29000</v>
      </c>
    </row>
    <row r="7518" spans="2:25" hidden="1" x14ac:dyDescent="0.3">
      <c r="B7518">
        <v>0</v>
      </c>
      <c r="D7518">
        <f t="shared" ca="1" si="118"/>
        <v>1</v>
      </c>
      <c r="E7518">
        <v>5000</v>
      </c>
      <c r="F7518" t="s">
        <v>9</v>
      </c>
      <c r="G7518">
        <v>2</v>
      </c>
      <c r="H7518" t="s">
        <v>8</v>
      </c>
      <c r="I7518">
        <v>42000</v>
      </c>
      <c r="J7518">
        <v>41</v>
      </c>
      <c r="N7518" t="s">
        <v>9</v>
      </c>
      <c r="O7518">
        <v>2</v>
      </c>
      <c r="P7518">
        <v>41</v>
      </c>
      <c r="R7518" t="s">
        <v>9</v>
      </c>
      <c r="S7518">
        <v>2</v>
      </c>
      <c r="T7518" t="s">
        <v>8</v>
      </c>
      <c r="U7518">
        <v>41</v>
      </c>
      <c r="W7518">
        <v>5000</v>
      </c>
      <c r="X7518" t="s">
        <v>8</v>
      </c>
      <c r="Y7518">
        <v>42000</v>
      </c>
    </row>
    <row r="7519" spans="2:25" x14ac:dyDescent="0.3">
      <c r="B7519">
        <v>1</v>
      </c>
      <c r="D7519">
        <f t="shared" ca="1" si="118"/>
        <v>1</v>
      </c>
      <c r="E7519">
        <v>7500</v>
      </c>
      <c r="F7519" t="s">
        <v>12</v>
      </c>
      <c r="G7519">
        <v>1</v>
      </c>
      <c r="H7519" t="s">
        <v>8</v>
      </c>
      <c r="I7519">
        <v>23196</v>
      </c>
      <c r="J7519">
        <v>24</v>
      </c>
      <c r="N7519" t="s">
        <v>12</v>
      </c>
      <c r="O7519">
        <v>1</v>
      </c>
      <c r="P7519">
        <v>24</v>
      </c>
      <c r="R7519" t="s">
        <v>12</v>
      </c>
      <c r="S7519">
        <v>1</v>
      </c>
      <c r="T7519" t="s">
        <v>8</v>
      </c>
      <c r="U7519">
        <v>24</v>
      </c>
      <c r="W7519">
        <v>7500</v>
      </c>
      <c r="X7519" t="s">
        <v>8</v>
      </c>
      <c r="Y7519">
        <v>23196</v>
      </c>
    </row>
    <row r="7520" spans="2:25" x14ac:dyDescent="0.3">
      <c r="B7520">
        <v>0</v>
      </c>
      <c r="D7520">
        <f t="shared" ca="1" si="118"/>
        <v>1</v>
      </c>
      <c r="E7520">
        <v>7000</v>
      </c>
      <c r="F7520" t="s">
        <v>9</v>
      </c>
      <c r="G7520">
        <v>35</v>
      </c>
      <c r="H7520" t="s">
        <v>10</v>
      </c>
      <c r="I7520">
        <v>48000</v>
      </c>
      <c r="J7520">
        <v>33</v>
      </c>
      <c r="N7520" t="s">
        <v>9</v>
      </c>
      <c r="O7520">
        <v>35</v>
      </c>
      <c r="P7520">
        <v>33</v>
      </c>
      <c r="R7520" t="s">
        <v>9</v>
      </c>
      <c r="S7520">
        <v>35</v>
      </c>
      <c r="T7520" t="s">
        <v>10</v>
      </c>
      <c r="U7520">
        <v>33</v>
      </c>
      <c r="W7520">
        <v>7000</v>
      </c>
      <c r="X7520" t="s">
        <v>10</v>
      </c>
      <c r="Y7520">
        <v>48000</v>
      </c>
    </row>
    <row r="7521" spans="2:25" hidden="1" x14ac:dyDescent="0.3">
      <c r="B7521">
        <v>1</v>
      </c>
      <c r="D7521">
        <f t="shared" ca="1" si="118"/>
        <v>0</v>
      </c>
      <c r="E7521">
        <v>1000</v>
      </c>
      <c r="F7521" t="s">
        <v>11</v>
      </c>
      <c r="G7521">
        <v>6</v>
      </c>
      <c r="H7521" t="s">
        <v>10</v>
      </c>
      <c r="I7521">
        <v>74000</v>
      </c>
      <c r="J7521">
        <v>32</v>
      </c>
      <c r="N7521" t="s">
        <v>11</v>
      </c>
      <c r="O7521">
        <v>6</v>
      </c>
      <c r="P7521">
        <v>32</v>
      </c>
      <c r="R7521" t="s">
        <v>11</v>
      </c>
      <c r="S7521">
        <v>6</v>
      </c>
      <c r="T7521" t="s">
        <v>10</v>
      </c>
      <c r="U7521">
        <v>32</v>
      </c>
      <c r="W7521">
        <v>1000</v>
      </c>
      <c r="X7521" t="s">
        <v>10</v>
      </c>
      <c r="Y7521">
        <v>74000</v>
      </c>
    </row>
    <row r="7522" spans="2:25" hidden="1" x14ac:dyDescent="0.3">
      <c r="B7522">
        <v>0</v>
      </c>
      <c r="D7522">
        <f t="shared" ca="1" si="118"/>
        <v>0</v>
      </c>
      <c r="E7522">
        <v>7000</v>
      </c>
      <c r="F7522" t="s">
        <v>9</v>
      </c>
      <c r="G7522">
        <v>22</v>
      </c>
      <c r="H7522" t="s">
        <v>8</v>
      </c>
      <c r="I7522">
        <v>62000</v>
      </c>
      <c r="J7522">
        <v>33</v>
      </c>
      <c r="N7522" t="s">
        <v>9</v>
      </c>
      <c r="O7522">
        <v>22</v>
      </c>
      <c r="P7522">
        <v>33</v>
      </c>
      <c r="R7522" t="s">
        <v>9</v>
      </c>
      <c r="S7522">
        <v>22</v>
      </c>
      <c r="T7522" t="s">
        <v>8</v>
      </c>
      <c r="U7522">
        <v>33</v>
      </c>
      <c r="W7522">
        <v>7000</v>
      </c>
      <c r="X7522" t="s">
        <v>8</v>
      </c>
      <c r="Y7522">
        <v>62000</v>
      </c>
    </row>
    <row r="7523" spans="2:25" x14ac:dyDescent="0.3">
      <c r="B7523">
        <v>1</v>
      </c>
      <c r="D7523">
        <f t="shared" ca="1" si="118"/>
        <v>0</v>
      </c>
      <c r="E7523">
        <v>6000</v>
      </c>
      <c r="F7523" t="s">
        <v>11</v>
      </c>
      <c r="G7523">
        <v>0</v>
      </c>
      <c r="H7523" t="s">
        <v>8</v>
      </c>
      <c r="I7523">
        <v>35000</v>
      </c>
      <c r="J7523">
        <v>31</v>
      </c>
      <c r="N7523" t="s">
        <v>11</v>
      </c>
      <c r="O7523">
        <v>0</v>
      </c>
      <c r="P7523">
        <v>31</v>
      </c>
      <c r="R7523" t="s">
        <v>11</v>
      </c>
      <c r="S7523">
        <v>0</v>
      </c>
      <c r="T7523" t="s">
        <v>8</v>
      </c>
      <c r="U7523">
        <v>31</v>
      </c>
      <c r="W7523">
        <v>6000</v>
      </c>
      <c r="X7523" t="s">
        <v>8</v>
      </c>
      <c r="Y7523">
        <v>35000</v>
      </c>
    </row>
    <row r="7524" spans="2:25" hidden="1" x14ac:dyDescent="0.3">
      <c r="B7524">
        <v>0</v>
      </c>
      <c r="D7524">
        <f t="shared" ca="1" si="118"/>
        <v>0</v>
      </c>
      <c r="E7524">
        <v>6000</v>
      </c>
      <c r="F7524" t="s">
        <v>9</v>
      </c>
      <c r="G7524">
        <v>5</v>
      </c>
      <c r="H7524" t="s">
        <v>8</v>
      </c>
      <c r="I7524">
        <v>33600</v>
      </c>
      <c r="J7524">
        <v>30</v>
      </c>
      <c r="N7524" t="s">
        <v>9</v>
      </c>
      <c r="O7524">
        <v>5</v>
      </c>
      <c r="P7524">
        <v>30</v>
      </c>
      <c r="R7524" t="s">
        <v>9</v>
      </c>
      <c r="S7524">
        <v>5</v>
      </c>
      <c r="T7524" t="s">
        <v>8</v>
      </c>
      <c r="U7524">
        <v>30</v>
      </c>
      <c r="W7524">
        <v>6000</v>
      </c>
      <c r="X7524" t="s">
        <v>8</v>
      </c>
      <c r="Y7524">
        <v>33600</v>
      </c>
    </row>
    <row r="7525" spans="2:25" x14ac:dyDescent="0.3">
      <c r="B7525">
        <v>0</v>
      </c>
      <c r="D7525">
        <f t="shared" ca="1" si="118"/>
        <v>1</v>
      </c>
      <c r="E7525">
        <v>6000</v>
      </c>
      <c r="F7525" t="s">
        <v>7</v>
      </c>
      <c r="G7525">
        <v>2</v>
      </c>
      <c r="H7525" t="s">
        <v>10</v>
      </c>
      <c r="I7525">
        <v>42000</v>
      </c>
      <c r="J7525">
        <v>36</v>
      </c>
      <c r="N7525" t="s">
        <v>7</v>
      </c>
      <c r="O7525">
        <v>2</v>
      </c>
      <c r="P7525">
        <v>36</v>
      </c>
      <c r="R7525" t="s">
        <v>7</v>
      </c>
      <c r="S7525">
        <v>2</v>
      </c>
      <c r="T7525" t="s">
        <v>10</v>
      </c>
      <c r="U7525">
        <v>36</v>
      </c>
      <c r="W7525">
        <v>6000</v>
      </c>
      <c r="X7525" t="s">
        <v>10</v>
      </c>
      <c r="Y7525">
        <v>42000</v>
      </c>
    </row>
    <row r="7526" spans="2:25" hidden="1" x14ac:dyDescent="0.3">
      <c r="B7526">
        <v>0</v>
      </c>
      <c r="D7526">
        <f t="shared" ca="1" si="118"/>
        <v>1</v>
      </c>
      <c r="E7526">
        <v>10000</v>
      </c>
      <c r="F7526" t="s">
        <v>14</v>
      </c>
      <c r="G7526">
        <v>1</v>
      </c>
      <c r="H7526" t="s">
        <v>8</v>
      </c>
      <c r="I7526">
        <v>54996</v>
      </c>
      <c r="J7526">
        <v>30</v>
      </c>
      <c r="N7526" t="s">
        <v>14</v>
      </c>
      <c r="O7526">
        <v>1</v>
      </c>
      <c r="P7526">
        <v>30</v>
      </c>
      <c r="R7526" t="s">
        <v>14</v>
      </c>
      <c r="S7526">
        <v>1</v>
      </c>
      <c r="T7526" t="s">
        <v>8</v>
      </c>
      <c r="U7526">
        <v>30</v>
      </c>
      <c r="W7526">
        <v>10000</v>
      </c>
      <c r="X7526" t="s">
        <v>8</v>
      </c>
      <c r="Y7526">
        <v>54996</v>
      </c>
    </row>
    <row r="7527" spans="2:25" hidden="1" x14ac:dyDescent="0.3">
      <c r="B7527">
        <v>0</v>
      </c>
      <c r="D7527">
        <f t="shared" ca="1" si="118"/>
        <v>1</v>
      </c>
      <c r="E7527">
        <v>10000</v>
      </c>
      <c r="F7527" t="s">
        <v>9</v>
      </c>
      <c r="G7527">
        <v>6</v>
      </c>
      <c r="H7527" t="s">
        <v>10</v>
      </c>
      <c r="I7527">
        <v>60000</v>
      </c>
      <c r="J7527">
        <v>27</v>
      </c>
      <c r="N7527" t="s">
        <v>9</v>
      </c>
      <c r="O7527">
        <v>6</v>
      </c>
      <c r="P7527">
        <v>27</v>
      </c>
      <c r="R7527" t="s">
        <v>9</v>
      </c>
      <c r="S7527">
        <v>6</v>
      </c>
      <c r="T7527" t="s">
        <v>10</v>
      </c>
      <c r="U7527">
        <v>27</v>
      </c>
      <c r="W7527">
        <v>10000</v>
      </c>
      <c r="X7527" t="s">
        <v>10</v>
      </c>
      <c r="Y7527">
        <v>60000</v>
      </c>
    </row>
    <row r="7528" spans="2:25" x14ac:dyDescent="0.3">
      <c r="B7528">
        <v>1</v>
      </c>
      <c r="D7528">
        <f t="shared" ca="1" si="118"/>
        <v>0</v>
      </c>
      <c r="E7528">
        <v>9000</v>
      </c>
      <c r="F7528" t="s">
        <v>9</v>
      </c>
      <c r="G7528">
        <v>7</v>
      </c>
      <c r="H7528" t="s">
        <v>8</v>
      </c>
      <c r="I7528">
        <v>36000</v>
      </c>
      <c r="J7528">
        <v>29</v>
      </c>
      <c r="N7528" t="s">
        <v>9</v>
      </c>
      <c r="O7528">
        <v>7</v>
      </c>
      <c r="P7528">
        <v>29</v>
      </c>
      <c r="R7528" t="s">
        <v>9</v>
      </c>
      <c r="S7528">
        <v>7</v>
      </c>
      <c r="T7528" t="s">
        <v>8</v>
      </c>
      <c r="U7528">
        <v>29</v>
      </c>
      <c r="W7528">
        <v>9000</v>
      </c>
      <c r="X7528" t="s">
        <v>8</v>
      </c>
      <c r="Y7528">
        <v>36000</v>
      </c>
    </row>
    <row r="7529" spans="2:25" hidden="1" x14ac:dyDescent="0.3">
      <c r="B7529">
        <v>1</v>
      </c>
      <c r="D7529">
        <f t="shared" ca="1" si="118"/>
        <v>0</v>
      </c>
      <c r="E7529">
        <v>14000</v>
      </c>
      <c r="F7529" t="s">
        <v>12</v>
      </c>
      <c r="G7529">
        <v>4</v>
      </c>
      <c r="H7529" t="s">
        <v>10</v>
      </c>
      <c r="I7529">
        <v>64300</v>
      </c>
      <c r="J7529">
        <v>30</v>
      </c>
      <c r="N7529" t="s">
        <v>12</v>
      </c>
      <c r="O7529">
        <v>4</v>
      </c>
      <c r="P7529">
        <v>30</v>
      </c>
      <c r="R7529" t="s">
        <v>12</v>
      </c>
      <c r="S7529">
        <v>4</v>
      </c>
      <c r="T7529" t="s">
        <v>10</v>
      </c>
      <c r="U7529">
        <v>30</v>
      </c>
      <c r="W7529">
        <v>14000</v>
      </c>
      <c r="X7529" t="s">
        <v>10</v>
      </c>
      <c r="Y7529">
        <v>64300</v>
      </c>
    </row>
    <row r="7530" spans="2:25" x14ac:dyDescent="0.3">
      <c r="B7530">
        <v>1</v>
      </c>
      <c r="D7530">
        <f t="shared" ca="1" si="118"/>
        <v>0</v>
      </c>
      <c r="E7530">
        <v>15000</v>
      </c>
      <c r="F7530" t="s">
        <v>11</v>
      </c>
      <c r="G7530">
        <v>2</v>
      </c>
      <c r="H7530" t="s">
        <v>10</v>
      </c>
      <c r="I7530">
        <v>87000</v>
      </c>
      <c r="J7530">
        <v>23</v>
      </c>
      <c r="N7530" t="s">
        <v>11</v>
      </c>
      <c r="O7530">
        <v>2</v>
      </c>
      <c r="P7530">
        <v>23</v>
      </c>
      <c r="R7530" t="s">
        <v>11</v>
      </c>
      <c r="S7530">
        <v>2</v>
      </c>
      <c r="T7530" t="s">
        <v>10</v>
      </c>
      <c r="U7530">
        <v>23</v>
      </c>
      <c r="W7530">
        <v>15000</v>
      </c>
      <c r="X7530" t="s">
        <v>10</v>
      </c>
      <c r="Y7530">
        <v>87000</v>
      </c>
    </row>
    <row r="7531" spans="2:25" hidden="1" x14ac:dyDescent="0.3">
      <c r="B7531">
        <v>0</v>
      </c>
      <c r="D7531">
        <f t="shared" ca="1" si="118"/>
        <v>0</v>
      </c>
      <c r="E7531">
        <v>25000</v>
      </c>
      <c r="F7531" t="s">
        <v>12</v>
      </c>
      <c r="G7531">
        <v>2</v>
      </c>
      <c r="H7531" t="s">
        <v>8</v>
      </c>
      <c r="I7531">
        <v>90000</v>
      </c>
      <c r="J7531">
        <v>23</v>
      </c>
      <c r="N7531" t="s">
        <v>12</v>
      </c>
      <c r="O7531">
        <v>2</v>
      </c>
      <c r="P7531">
        <v>23</v>
      </c>
      <c r="R7531" t="s">
        <v>12</v>
      </c>
      <c r="S7531">
        <v>2</v>
      </c>
      <c r="T7531" t="s">
        <v>8</v>
      </c>
      <c r="U7531">
        <v>23</v>
      </c>
      <c r="W7531">
        <v>25000</v>
      </c>
      <c r="X7531" t="s">
        <v>8</v>
      </c>
      <c r="Y7531">
        <v>90000</v>
      </c>
    </row>
    <row r="7532" spans="2:25" hidden="1" x14ac:dyDescent="0.3">
      <c r="B7532">
        <v>0</v>
      </c>
      <c r="D7532">
        <f t="shared" ca="1" si="118"/>
        <v>0</v>
      </c>
      <c r="E7532">
        <v>11000</v>
      </c>
      <c r="F7532" t="s">
        <v>9</v>
      </c>
      <c r="G7532">
        <v>20</v>
      </c>
      <c r="H7532" t="s">
        <v>13</v>
      </c>
      <c r="I7532">
        <v>158000</v>
      </c>
      <c r="J7532">
        <v>29</v>
      </c>
      <c r="N7532" t="s">
        <v>9</v>
      </c>
      <c r="O7532">
        <v>20</v>
      </c>
      <c r="P7532">
        <v>29</v>
      </c>
      <c r="R7532" t="s">
        <v>9</v>
      </c>
      <c r="S7532">
        <v>20</v>
      </c>
      <c r="T7532" t="s">
        <v>13</v>
      </c>
      <c r="U7532">
        <v>29</v>
      </c>
      <c r="W7532">
        <v>11000</v>
      </c>
      <c r="X7532" t="s">
        <v>13</v>
      </c>
      <c r="Y7532">
        <v>158000</v>
      </c>
    </row>
    <row r="7533" spans="2:25" hidden="1" x14ac:dyDescent="0.3">
      <c r="B7533">
        <v>1</v>
      </c>
      <c r="D7533">
        <f t="shared" ca="1" si="118"/>
        <v>0</v>
      </c>
      <c r="E7533">
        <v>16000</v>
      </c>
      <c r="F7533" t="s">
        <v>11</v>
      </c>
      <c r="G7533">
        <v>2</v>
      </c>
      <c r="H7533" t="s">
        <v>10</v>
      </c>
      <c r="I7533">
        <v>55000</v>
      </c>
      <c r="J7533">
        <v>30</v>
      </c>
      <c r="N7533" t="s">
        <v>11</v>
      </c>
      <c r="O7533">
        <v>2</v>
      </c>
      <c r="P7533">
        <v>30</v>
      </c>
      <c r="R7533" t="s">
        <v>11</v>
      </c>
      <c r="S7533">
        <v>2</v>
      </c>
      <c r="T7533" t="s">
        <v>10</v>
      </c>
      <c r="U7533">
        <v>30</v>
      </c>
      <c r="W7533">
        <v>16000</v>
      </c>
      <c r="X7533" t="s">
        <v>10</v>
      </c>
      <c r="Y7533">
        <v>55000</v>
      </c>
    </row>
    <row r="7534" spans="2:25" hidden="1" x14ac:dyDescent="0.3">
      <c r="B7534">
        <v>1</v>
      </c>
      <c r="D7534">
        <f t="shared" ca="1" si="118"/>
        <v>1</v>
      </c>
      <c r="E7534">
        <v>2700</v>
      </c>
      <c r="F7534" t="s">
        <v>9</v>
      </c>
      <c r="G7534">
        <v>3</v>
      </c>
      <c r="H7534" t="s">
        <v>8</v>
      </c>
      <c r="I7534">
        <v>26000</v>
      </c>
      <c r="J7534">
        <v>23</v>
      </c>
      <c r="N7534" t="s">
        <v>9</v>
      </c>
      <c r="O7534">
        <v>3</v>
      </c>
      <c r="P7534">
        <v>23</v>
      </c>
      <c r="R7534" t="s">
        <v>9</v>
      </c>
      <c r="S7534">
        <v>3</v>
      </c>
      <c r="T7534" t="s">
        <v>8</v>
      </c>
      <c r="U7534">
        <v>23</v>
      </c>
      <c r="W7534">
        <v>2700</v>
      </c>
      <c r="X7534" t="s">
        <v>8</v>
      </c>
      <c r="Y7534">
        <v>26000</v>
      </c>
    </row>
    <row r="7535" spans="2:25" hidden="1" x14ac:dyDescent="0.3">
      <c r="B7535">
        <v>0</v>
      </c>
      <c r="D7535">
        <f t="shared" ca="1" si="118"/>
        <v>0</v>
      </c>
      <c r="E7535">
        <v>7200</v>
      </c>
      <c r="F7535" t="s">
        <v>9</v>
      </c>
      <c r="G7535">
        <v>6</v>
      </c>
      <c r="H7535" t="s">
        <v>8</v>
      </c>
      <c r="I7535">
        <v>42000</v>
      </c>
      <c r="J7535">
        <v>21</v>
      </c>
      <c r="N7535" t="s">
        <v>9</v>
      </c>
      <c r="O7535">
        <v>6</v>
      </c>
      <c r="P7535">
        <v>21</v>
      </c>
      <c r="R7535" t="s">
        <v>9</v>
      </c>
      <c r="S7535">
        <v>6</v>
      </c>
      <c r="T7535" t="s">
        <v>8</v>
      </c>
      <c r="U7535">
        <v>21</v>
      </c>
      <c r="W7535">
        <v>7200</v>
      </c>
      <c r="X7535" t="s">
        <v>8</v>
      </c>
      <c r="Y7535">
        <v>42000</v>
      </c>
    </row>
    <row r="7536" spans="2:25" x14ac:dyDescent="0.3">
      <c r="B7536">
        <v>1</v>
      </c>
      <c r="D7536">
        <f t="shared" ca="1" si="118"/>
        <v>0</v>
      </c>
      <c r="E7536">
        <v>9000</v>
      </c>
      <c r="F7536" t="s">
        <v>12</v>
      </c>
      <c r="G7536">
        <v>3</v>
      </c>
      <c r="H7536" t="s">
        <v>10</v>
      </c>
      <c r="I7536">
        <v>50004</v>
      </c>
      <c r="J7536">
        <v>22</v>
      </c>
      <c r="N7536" t="s">
        <v>12</v>
      </c>
      <c r="O7536">
        <v>3</v>
      </c>
      <c r="P7536">
        <v>22</v>
      </c>
      <c r="R7536" t="s">
        <v>12</v>
      </c>
      <c r="S7536">
        <v>3</v>
      </c>
      <c r="T7536" t="s">
        <v>10</v>
      </c>
      <c r="U7536">
        <v>22</v>
      </c>
      <c r="W7536">
        <v>9000</v>
      </c>
      <c r="X7536" t="s">
        <v>10</v>
      </c>
      <c r="Y7536">
        <v>50004</v>
      </c>
    </row>
    <row r="7537" spans="2:25" x14ac:dyDescent="0.3">
      <c r="B7537">
        <v>0</v>
      </c>
      <c r="D7537">
        <f t="shared" ca="1" si="118"/>
        <v>0</v>
      </c>
      <c r="E7537">
        <v>2000</v>
      </c>
      <c r="F7537" t="s">
        <v>12</v>
      </c>
      <c r="G7537">
        <v>4</v>
      </c>
      <c r="H7537" t="s">
        <v>8</v>
      </c>
      <c r="I7537">
        <v>48000</v>
      </c>
      <c r="J7537">
        <v>28</v>
      </c>
      <c r="N7537" t="s">
        <v>12</v>
      </c>
      <c r="O7537">
        <v>4</v>
      </c>
      <c r="P7537">
        <v>28</v>
      </c>
      <c r="R7537" t="s">
        <v>12</v>
      </c>
      <c r="S7537">
        <v>4</v>
      </c>
      <c r="T7537" t="s">
        <v>8</v>
      </c>
      <c r="U7537">
        <v>28</v>
      </c>
      <c r="W7537">
        <v>2000</v>
      </c>
      <c r="X7537" t="s">
        <v>8</v>
      </c>
      <c r="Y7537">
        <v>48000</v>
      </c>
    </row>
    <row r="7538" spans="2:25" hidden="1" x14ac:dyDescent="0.3">
      <c r="B7538">
        <v>1</v>
      </c>
      <c r="D7538">
        <f t="shared" ca="1" si="118"/>
        <v>1</v>
      </c>
      <c r="E7538">
        <v>35000</v>
      </c>
      <c r="F7538" t="s">
        <v>7</v>
      </c>
      <c r="G7538">
        <v>27</v>
      </c>
      <c r="H7538" t="s">
        <v>8</v>
      </c>
      <c r="I7538">
        <v>85000</v>
      </c>
      <c r="J7538">
        <v>22</v>
      </c>
      <c r="N7538" t="s">
        <v>7</v>
      </c>
      <c r="O7538">
        <v>27</v>
      </c>
      <c r="P7538">
        <v>22</v>
      </c>
      <c r="R7538" t="s">
        <v>7</v>
      </c>
      <c r="S7538">
        <v>27</v>
      </c>
      <c r="T7538" t="s">
        <v>8</v>
      </c>
      <c r="U7538">
        <v>22</v>
      </c>
      <c r="W7538">
        <v>35000</v>
      </c>
      <c r="X7538" t="s">
        <v>8</v>
      </c>
      <c r="Y7538">
        <v>85000</v>
      </c>
    </row>
    <row r="7539" spans="2:25" x14ac:dyDescent="0.3">
      <c r="B7539">
        <v>1</v>
      </c>
      <c r="D7539">
        <f t="shared" ca="1" si="118"/>
        <v>1</v>
      </c>
      <c r="E7539">
        <v>8000</v>
      </c>
      <c r="F7539" t="s">
        <v>9</v>
      </c>
      <c r="G7539">
        <v>6</v>
      </c>
      <c r="H7539" t="s">
        <v>10</v>
      </c>
      <c r="I7539">
        <v>42000</v>
      </c>
      <c r="J7539">
        <v>29</v>
      </c>
      <c r="N7539" t="s">
        <v>9</v>
      </c>
      <c r="O7539">
        <v>6</v>
      </c>
      <c r="P7539">
        <v>29</v>
      </c>
      <c r="R7539" t="s">
        <v>9</v>
      </c>
      <c r="S7539">
        <v>6</v>
      </c>
      <c r="T7539" t="s">
        <v>10</v>
      </c>
      <c r="U7539">
        <v>29</v>
      </c>
      <c r="W7539">
        <v>8000</v>
      </c>
      <c r="X7539" t="s">
        <v>10</v>
      </c>
      <c r="Y7539">
        <v>42000</v>
      </c>
    </row>
    <row r="7540" spans="2:25" hidden="1" x14ac:dyDescent="0.3">
      <c r="B7540">
        <v>0</v>
      </c>
      <c r="D7540">
        <f t="shared" ca="1" si="118"/>
        <v>1</v>
      </c>
      <c r="E7540">
        <v>6000</v>
      </c>
      <c r="F7540" t="s">
        <v>9</v>
      </c>
      <c r="G7540">
        <v>11</v>
      </c>
      <c r="H7540" t="s">
        <v>10</v>
      </c>
      <c r="I7540">
        <v>100000</v>
      </c>
      <c r="J7540">
        <v>25</v>
      </c>
      <c r="N7540" t="s">
        <v>9</v>
      </c>
      <c r="O7540">
        <v>11</v>
      </c>
      <c r="P7540">
        <v>25</v>
      </c>
      <c r="R7540" t="s">
        <v>9</v>
      </c>
      <c r="S7540">
        <v>11</v>
      </c>
      <c r="T7540" t="s">
        <v>10</v>
      </c>
      <c r="U7540">
        <v>25</v>
      </c>
      <c r="W7540">
        <v>6000</v>
      </c>
      <c r="X7540" t="s">
        <v>10</v>
      </c>
      <c r="Y7540">
        <v>100000</v>
      </c>
    </row>
    <row r="7541" spans="2:25" hidden="1" x14ac:dyDescent="0.3">
      <c r="B7541">
        <v>1</v>
      </c>
      <c r="D7541">
        <f t="shared" ca="1" si="118"/>
        <v>1</v>
      </c>
      <c r="E7541">
        <v>3500</v>
      </c>
      <c r="F7541" t="s">
        <v>11</v>
      </c>
      <c r="G7541">
        <v>5</v>
      </c>
      <c r="H7541" t="s">
        <v>10</v>
      </c>
      <c r="I7541">
        <v>24091.68</v>
      </c>
      <c r="J7541">
        <v>23</v>
      </c>
      <c r="N7541" t="s">
        <v>11</v>
      </c>
      <c r="O7541">
        <v>5</v>
      </c>
      <c r="P7541">
        <v>23</v>
      </c>
      <c r="R7541" t="s">
        <v>11</v>
      </c>
      <c r="S7541">
        <v>5</v>
      </c>
      <c r="T7541" t="s">
        <v>10</v>
      </c>
      <c r="U7541">
        <v>23</v>
      </c>
      <c r="W7541">
        <v>3500</v>
      </c>
      <c r="X7541" t="s">
        <v>10</v>
      </c>
      <c r="Y7541">
        <v>24091.68</v>
      </c>
    </row>
    <row r="7542" spans="2:25" x14ac:dyDescent="0.3">
      <c r="B7542">
        <v>1</v>
      </c>
      <c r="D7542">
        <f t="shared" ca="1" si="118"/>
        <v>0</v>
      </c>
      <c r="E7542">
        <v>4500</v>
      </c>
      <c r="F7542" t="s">
        <v>11</v>
      </c>
      <c r="G7542">
        <v>1</v>
      </c>
      <c r="H7542" t="s">
        <v>8</v>
      </c>
      <c r="I7542">
        <v>35000</v>
      </c>
      <c r="J7542">
        <v>24</v>
      </c>
      <c r="N7542" t="s">
        <v>11</v>
      </c>
      <c r="O7542">
        <v>1</v>
      </c>
      <c r="P7542">
        <v>24</v>
      </c>
      <c r="R7542" t="s">
        <v>11</v>
      </c>
      <c r="S7542">
        <v>1</v>
      </c>
      <c r="T7542" t="s">
        <v>8</v>
      </c>
      <c r="U7542">
        <v>24</v>
      </c>
      <c r="W7542">
        <v>4500</v>
      </c>
      <c r="X7542" t="s">
        <v>8</v>
      </c>
      <c r="Y7542">
        <v>35000</v>
      </c>
    </row>
    <row r="7543" spans="2:25" hidden="1" x14ac:dyDescent="0.3">
      <c r="B7543">
        <v>1</v>
      </c>
      <c r="D7543">
        <f t="shared" ca="1" si="118"/>
        <v>0</v>
      </c>
      <c r="E7543">
        <v>8000</v>
      </c>
      <c r="F7543" t="s">
        <v>11</v>
      </c>
      <c r="G7543">
        <v>2</v>
      </c>
      <c r="H7543" t="s">
        <v>8</v>
      </c>
      <c r="I7543">
        <v>52500</v>
      </c>
      <c r="J7543">
        <v>24</v>
      </c>
      <c r="N7543" t="s">
        <v>11</v>
      </c>
      <c r="O7543">
        <v>2</v>
      </c>
      <c r="P7543">
        <v>24</v>
      </c>
      <c r="R7543" t="s">
        <v>11</v>
      </c>
      <c r="S7543">
        <v>2</v>
      </c>
      <c r="T7543" t="s">
        <v>8</v>
      </c>
      <c r="U7543">
        <v>24</v>
      </c>
      <c r="W7543">
        <v>8000</v>
      </c>
      <c r="X7543" t="s">
        <v>8</v>
      </c>
      <c r="Y7543">
        <v>52500</v>
      </c>
    </row>
    <row r="7544" spans="2:25" x14ac:dyDescent="0.3">
      <c r="B7544">
        <v>1</v>
      </c>
      <c r="D7544">
        <f t="shared" ca="1" si="118"/>
        <v>0</v>
      </c>
      <c r="E7544">
        <v>15000</v>
      </c>
      <c r="F7544" t="s">
        <v>12</v>
      </c>
      <c r="G7544">
        <v>0</v>
      </c>
      <c r="H7544" t="s">
        <v>10</v>
      </c>
      <c r="I7544">
        <v>160000</v>
      </c>
      <c r="J7544">
        <v>28</v>
      </c>
      <c r="N7544" t="s">
        <v>12</v>
      </c>
      <c r="O7544">
        <v>0</v>
      </c>
      <c r="P7544">
        <v>28</v>
      </c>
      <c r="R7544" t="s">
        <v>12</v>
      </c>
      <c r="S7544">
        <v>0</v>
      </c>
      <c r="T7544" t="s">
        <v>10</v>
      </c>
      <c r="U7544">
        <v>28</v>
      </c>
      <c r="W7544">
        <v>15000</v>
      </c>
      <c r="X7544" t="s">
        <v>10</v>
      </c>
      <c r="Y7544">
        <v>160000</v>
      </c>
    </row>
    <row r="7545" spans="2:25" hidden="1" x14ac:dyDescent="0.3">
      <c r="B7545">
        <v>1</v>
      </c>
      <c r="D7545">
        <f t="shared" ca="1" si="118"/>
        <v>0</v>
      </c>
      <c r="E7545">
        <v>25000</v>
      </c>
      <c r="F7545" t="s">
        <v>11</v>
      </c>
      <c r="G7545">
        <v>29</v>
      </c>
      <c r="H7545" t="s">
        <v>10</v>
      </c>
      <c r="I7545">
        <v>79000</v>
      </c>
      <c r="J7545">
        <v>62</v>
      </c>
      <c r="N7545" t="s">
        <v>11</v>
      </c>
      <c r="O7545">
        <v>29</v>
      </c>
      <c r="P7545">
        <v>62</v>
      </c>
      <c r="R7545" t="s">
        <v>11</v>
      </c>
      <c r="S7545">
        <v>29</v>
      </c>
      <c r="T7545" t="s">
        <v>10</v>
      </c>
      <c r="U7545">
        <v>62</v>
      </c>
      <c r="W7545">
        <v>25000</v>
      </c>
      <c r="X7545" t="s">
        <v>10</v>
      </c>
      <c r="Y7545">
        <v>79000</v>
      </c>
    </row>
    <row r="7546" spans="2:25" hidden="1" x14ac:dyDescent="0.3">
      <c r="B7546">
        <v>0</v>
      </c>
      <c r="D7546">
        <f t="shared" ca="1" si="118"/>
        <v>1</v>
      </c>
      <c r="E7546">
        <v>15000</v>
      </c>
      <c r="F7546" t="s">
        <v>11</v>
      </c>
      <c r="G7546">
        <v>2</v>
      </c>
      <c r="H7546" t="s">
        <v>8</v>
      </c>
      <c r="I7546">
        <v>56000</v>
      </c>
      <c r="J7546">
        <v>50</v>
      </c>
      <c r="N7546" t="s">
        <v>11</v>
      </c>
      <c r="O7546">
        <v>2</v>
      </c>
      <c r="P7546">
        <v>50</v>
      </c>
      <c r="R7546" t="s">
        <v>11</v>
      </c>
      <c r="S7546">
        <v>2</v>
      </c>
      <c r="T7546" t="s">
        <v>8</v>
      </c>
      <c r="U7546">
        <v>50</v>
      </c>
      <c r="W7546">
        <v>15000</v>
      </c>
      <c r="X7546" t="s">
        <v>8</v>
      </c>
      <c r="Y7546">
        <v>56000</v>
      </c>
    </row>
    <row r="7547" spans="2:25" x14ac:dyDescent="0.3">
      <c r="B7547">
        <v>0</v>
      </c>
      <c r="D7547">
        <f t="shared" ca="1" si="118"/>
        <v>0</v>
      </c>
      <c r="E7547">
        <v>10000</v>
      </c>
      <c r="F7547" t="s">
        <v>9</v>
      </c>
      <c r="G7547">
        <v>25</v>
      </c>
      <c r="H7547" t="s">
        <v>10</v>
      </c>
      <c r="I7547">
        <v>63000</v>
      </c>
      <c r="J7547">
        <v>26</v>
      </c>
      <c r="N7547" t="s">
        <v>9</v>
      </c>
      <c r="O7547">
        <v>25</v>
      </c>
      <c r="P7547">
        <v>26</v>
      </c>
      <c r="R7547" t="s">
        <v>9</v>
      </c>
      <c r="S7547">
        <v>25</v>
      </c>
      <c r="T7547" t="s">
        <v>10</v>
      </c>
      <c r="U7547">
        <v>26</v>
      </c>
      <c r="W7547">
        <v>10000</v>
      </c>
      <c r="X7547" t="s">
        <v>10</v>
      </c>
      <c r="Y7547">
        <v>63000</v>
      </c>
    </row>
    <row r="7548" spans="2:25" hidden="1" x14ac:dyDescent="0.3">
      <c r="B7548">
        <v>0</v>
      </c>
      <c r="D7548">
        <f t="shared" ca="1" si="118"/>
        <v>0</v>
      </c>
      <c r="E7548">
        <v>12250</v>
      </c>
      <c r="F7548" t="s">
        <v>9</v>
      </c>
      <c r="G7548">
        <v>13</v>
      </c>
      <c r="H7548" t="s">
        <v>10</v>
      </c>
      <c r="I7548">
        <v>60000</v>
      </c>
      <c r="J7548">
        <v>30</v>
      </c>
      <c r="N7548" t="s">
        <v>9</v>
      </c>
      <c r="O7548">
        <v>13</v>
      </c>
      <c r="P7548">
        <v>30</v>
      </c>
      <c r="R7548" t="s">
        <v>9</v>
      </c>
      <c r="S7548">
        <v>13</v>
      </c>
      <c r="T7548" t="s">
        <v>10</v>
      </c>
      <c r="U7548">
        <v>30</v>
      </c>
      <c r="W7548">
        <v>12250</v>
      </c>
      <c r="X7548" t="s">
        <v>10</v>
      </c>
      <c r="Y7548">
        <v>60000</v>
      </c>
    </row>
    <row r="7549" spans="2:25" hidden="1" x14ac:dyDescent="0.3">
      <c r="B7549">
        <v>1</v>
      </c>
      <c r="D7549">
        <f t="shared" ca="1" si="118"/>
        <v>1</v>
      </c>
      <c r="E7549">
        <v>20000</v>
      </c>
      <c r="F7549" t="s">
        <v>12</v>
      </c>
      <c r="G7549">
        <v>2</v>
      </c>
      <c r="H7549" t="s">
        <v>8</v>
      </c>
      <c r="I7549">
        <v>60000</v>
      </c>
      <c r="J7549">
        <v>27</v>
      </c>
      <c r="N7549" t="s">
        <v>12</v>
      </c>
      <c r="O7549">
        <v>2</v>
      </c>
      <c r="P7549">
        <v>27</v>
      </c>
      <c r="R7549" t="s">
        <v>12</v>
      </c>
      <c r="S7549">
        <v>2</v>
      </c>
      <c r="T7549" t="s">
        <v>8</v>
      </c>
      <c r="U7549">
        <v>27</v>
      </c>
      <c r="W7549">
        <v>20000</v>
      </c>
      <c r="X7549" t="s">
        <v>8</v>
      </c>
      <c r="Y7549">
        <v>60000</v>
      </c>
    </row>
    <row r="7550" spans="2:25" x14ac:dyDescent="0.3">
      <c r="B7550">
        <v>0</v>
      </c>
      <c r="D7550">
        <f t="shared" ca="1" si="118"/>
        <v>0</v>
      </c>
      <c r="E7550">
        <v>2400</v>
      </c>
      <c r="F7550" t="s">
        <v>7</v>
      </c>
      <c r="G7550">
        <v>6</v>
      </c>
      <c r="H7550" t="s">
        <v>8</v>
      </c>
      <c r="I7550">
        <v>31000</v>
      </c>
      <c r="J7550">
        <v>28</v>
      </c>
      <c r="N7550" t="s">
        <v>7</v>
      </c>
      <c r="O7550">
        <v>6</v>
      </c>
      <c r="P7550">
        <v>28</v>
      </c>
      <c r="R7550" t="s">
        <v>7</v>
      </c>
      <c r="S7550">
        <v>6</v>
      </c>
      <c r="T7550" t="s">
        <v>8</v>
      </c>
      <c r="U7550">
        <v>28</v>
      </c>
      <c r="W7550">
        <v>2400</v>
      </c>
      <c r="X7550" t="s">
        <v>8</v>
      </c>
      <c r="Y7550">
        <v>31000</v>
      </c>
    </row>
    <row r="7551" spans="2:25" hidden="1" x14ac:dyDescent="0.3">
      <c r="B7551">
        <v>0</v>
      </c>
      <c r="D7551">
        <f t="shared" ca="1" si="118"/>
        <v>0</v>
      </c>
      <c r="E7551">
        <v>13000</v>
      </c>
      <c r="F7551" t="s">
        <v>9</v>
      </c>
      <c r="G7551">
        <v>6</v>
      </c>
      <c r="H7551" t="s">
        <v>10</v>
      </c>
      <c r="I7551">
        <v>75000</v>
      </c>
      <c r="J7551">
        <v>26</v>
      </c>
      <c r="N7551" t="s">
        <v>9</v>
      </c>
      <c r="O7551">
        <v>6</v>
      </c>
      <c r="P7551">
        <v>26</v>
      </c>
      <c r="R7551" t="s">
        <v>9</v>
      </c>
      <c r="S7551">
        <v>6</v>
      </c>
      <c r="T7551" t="s">
        <v>10</v>
      </c>
      <c r="U7551">
        <v>26</v>
      </c>
      <c r="W7551">
        <v>13000</v>
      </c>
      <c r="X7551" t="s">
        <v>10</v>
      </c>
      <c r="Y7551">
        <v>75000</v>
      </c>
    </row>
    <row r="7552" spans="2:25" x14ac:dyDescent="0.3">
      <c r="B7552">
        <v>1</v>
      </c>
      <c r="D7552">
        <f t="shared" ca="1" si="118"/>
        <v>0</v>
      </c>
      <c r="E7552">
        <v>7000</v>
      </c>
      <c r="F7552" t="s">
        <v>9</v>
      </c>
      <c r="G7552">
        <v>11</v>
      </c>
      <c r="H7552" t="s">
        <v>10</v>
      </c>
      <c r="I7552">
        <v>84700</v>
      </c>
      <c r="J7552">
        <v>22</v>
      </c>
      <c r="N7552" t="s">
        <v>9</v>
      </c>
      <c r="O7552">
        <v>11</v>
      </c>
      <c r="P7552">
        <v>22</v>
      </c>
      <c r="R7552" t="s">
        <v>9</v>
      </c>
      <c r="S7552">
        <v>11</v>
      </c>
      <c r="T7552" t="s">
        <v>10</v>
      </c>
      <c r="U7552">
        <v>22</v>
      </c>
      <c r="W7552">
        <v>7000</v>
      </c>
      <c r="X7552" t="s">
        <v>10</v>
      </c>
      <c r="Y7552">
        <v>84700</v>
      </c>
    </row>
    <row r="7553" spans="2:25" hidden="1" x14ac:dyDescent="0.3">
      <c r="B7553">
        <v>1</v>
      </c>
      <c r="D7553">
        <f t="shared" ca="1" si="118"/>
        <v>0</v>
      </c>
      <c r="E7553">
        <v>16500</v>
      </c>
      <c r="F7553" t="s">
        <v>7</v>
      </c>
      <c r="G7553">
        <v>5</v>
      </c>
      <c r="H7553" t="s">
        <v>8</v>
      </c>
      <c r="I7553">
        <v>47000</v>
      </c>
      <c r="J7553">
        <v>23</v>
      </c>
      <c r="N7553" t="s">
        <v>7</v>
      </c>
      <c r="O7553">
        <v>5</v>
      </c>
      <c r="P7553">
        <v>23</v>
      </c>
      <c r="R7553" t="s">
        <v>7</v>
      </c>
      <c r="S7553">
        <v>5</v>
      </c>
      <c r="T7553" t="s">
        <v>8</v>
      </c>
      <c r="U7553">
        <v>23</v>
      </c>
      <c r="W7553">
        <v>16500</v>
      </c>
      <c r="X7553" t="s">
        <v>8</v>
      </c>
      <c r="Y7553">
        <v>47000</v>
      </c>
    </row>
    <row r="7554" spans="2:25" x14ac:dyDescent="0.3">
      <c r="B7554">
        <v>1</v>
      </c>
      <c r="D7554">
        <f t="shared" ca="1" si="118"/>
        <v>0</v>
      </c>
      <c r="E7554">
        <v>12800</v>
      </c>
      <c r="F7554" t="s">
        <v>12</v>
      </c>
      <c r="G7554">
        <v>9</v>
      </c>
      <c r="H7554" t="s">
        <v>10</v>
      </c>
      <c r="I7554">
        <v>228000</v>
      </c>
      <c r="J7554">
        <v>30</v>
      </c>
      <c r="N7554" t="s">
        <v>12</v>
      </c>
      <c r="O7554">
        <v>9</v>
      </c>
      <c r="P7554">
        <v>30</v>
      </c>
      <c r="R7554" t="s">
        <v>12</v>
      </c>
      <c r="S7554">
        <v>9</v>
      </c>
      <c r="T7554" t="s">
        <v>10</v>
      </c>
      <c r="U7554">
        <v>30</v>
      </c>
      <c r="W7554">
        <v>12800</v>
      </c>
      <c r="X7554" t="s">
        <v>10</v>
      </c>
      <c r="Y7554">
        <v>228000</v>
      </c>
    </row>
    <row r="7555" spans="2:25" hidden="1" x14ac:dyDescent="0.3">
      <c r="B7555">
        <v>1</v>
      </c>
      <c r="D7555">
        <f t="shared" ca="1" si="118"/>
        <v>0</v>
      </c>
      <c r="E7555">
        <v>10625</v>
      </c>
      <c r="F7555" t="s">
        <v>11</v>
      </c>
      <c r="G7555">
        <v>15</v>
      </c>
      <c r="H7555" t="s">
        <v>10</v>
      </c>
      <c r="I7555">
        <v>25000</v>
      </c>
      <c r="J7555">
        <v>28</v>
      </c>
      <c r="N7555" t="s">
        <v>11</v>
      </c>
      <c r="O7555">
        <v>15</v>
      </c>
      <c r="P7555">
        <v>28</v>
      </c>
      <c r="R7555" t="s">
        <v>11</v>
      </c>
      <c r="S7555">
        <v>15</v>
      </c>
      <c r="T7555" t="s">
        <v>10</v>
      </c>
      <c r="U7555">
        <v>28</v>
      </c>
      <c r="W7555">
        <v>10625</v>
      </c>
      <c r="X7555" t="s">
        <v>10</v>
      </c>
      <c r="Y7555">
        <v>25000</v>
      </c>
    </row>
    <row r="7556" spans="2:25" x14ac:dyDescent="0.3">
      <c r="B7556">
        <v>0</v>
      </c>
      <c r="D7556">
        <f t="shared" ref="D7556:D7619" ca="1" si="119">IF(RAND()&lt;0.4,1,0)</f>
        <v>1</v>
      </c>
      <c r="E7556">
        <v>5500</v>
      </c>
      <c r="F7556" t="s">
        <v>9</v>
      </c>
      <c r="G7556">
        <v>3</v>
      </c>
      <c r="H7556" t="s">
        <v>10</v>
      </c>
      <c r="I7556">
        <v>80000</v>
      </c>
      <c r="J7556">
        <v>23</v>
      </c>
      <c r="N7556" t="s">
        <v>9</v>
      </c>
      <c r="O7556">
        <v>3</v>
      </c>
      <c r="P7556">
        <v>23</v>
      </c>
      <c r="R7556" t="s">
        <v>9</v>
      </c>
      <c r="S7556">
        <v>3</v>
      </c>
      <c r="T7556" t="s">
        <v>10</v>
      </c>
      <c r="U7556">
        <v>23</v>
      </c>
      <c r="W7556">
        <v>5500</v>
      </c>
      <c r="X7556" t="s">
        <v>10</v>
      </c>
      <c r="Y7556">
        <v>80000</v>
      </c>
    </row>
    <row r="7557" spans="2:25" hidden="1" x14ac:dyDescent="0.3">
      <c r="B7557">
        <v>0</v>
      </c>
      <c r="D7557">
        <f t="shared" ca="1" si="119"/>
        <v>1</v>
      </c>
      <c r="E7557">
        <v>5000</v>
      </c>
      <c r="F7557" t="s">
        <v>7</v>
      </c>
      <c r="G7557">
        <v>25</v>
      </c>
      <c r="H7557" t="s">
        <v>8</v>
      </c>
      <c r="I7557">
        <v>59800</v>
      </c>
      <c r="J7557">
        <v>21</v>
      </c>
      <c r="N7557" t="s">
        <v>7</v>
      </c>
      <c r="O7557">
        <v>25</v>
      </c>
      <c r="P7557">
        <v>21</v>
      </c>
      <c r="R7557" t="s">
        <v>7</v>
      </c>
      <c r="S7557">
        <v>25</v>
      </c>
      <c r="T7557" t="s">
        <v>8</v>
      </c>
      <c r="U7557">
        <v>21</v>
      </c>
      <c r="W7557">
        <v>5000</v>
      </c>
      <c r="X7557" t="s">
        <v>8</v>
      </c>
      <c r="Y7557">
        <v>59800</v>
      </c>
    </row>
    <row r="7558" spans="2:25" hidden="1" x14ac:dyDescent="0.3">
      <c r="B7558">
        <v>1</v>
      </c>
      <c r="D7558">
        <f t="shared" ca="1" si="119"/>
        <v>1</v>
      </c>
      <c r="E7558">
        <v>12000</v>
      </c>
      <c r="F7558" t="s">
        <v>7</v>
      </c>
      <c r="G7558">
        <v>19</v>
      </c>
      <c r="H7558" t="s">
        <v>8</v>
      </c>
      <c r="I7558">
        <v>80000</v>
      </c>
      <c r="J7558">
        <v>26</v>
      </c>
      <c r="N7558" t="s">
        <v>7</v>
      </c>
      <c r="O7558">
        <v>19</v>
      </c>
      <c r="P7558">
        <v>26</v>
      </c>
      <c r="R7558" t="s">
        <v>7</v>
      </c>
      <c r="S7558">
        <v>19</v>
      </c>
      <c r="T7558" t="s">
        <v>8</v>
      </c>
      <c r="U7558">
        <v>26</v>
      </c>
      <c r="W7558">
        <v>12000</v>
      </c>
      <c r="X7558" t="s">
        <v>8</v>
      </c>
      <c r="Y7558">
        <v>80000</v>
      </c>
    </row>
    <row r="7559" spans="2:25" hidden="1" x14ac:dyDescent="0.3">
      <c r="B7559">
        <v>0</v>
      </c>
      <c r="D7559">
        <f t="shared" ca="1" si="119"/>
        <v>0</v>
      </c>
      <c r="E7559">
        <v>13250</v>
      </c>
      <c r="F7559" t="s">
        <v>7</v>
      </c>
      <c r="G7559">
        <v>3</v>
      </c>
      <c r="H7559" t="s">
        <v>10</v>
      </c>
      <c r="I7559">
        <v>65496</v>
      </c>
      <c r="J7559">
        <v>21</v>
      </c>
      <c r="N7559" t="s">
        <v>7</v>
      </c>
      <c r="O7559">
        <v>3</v>
      </c>
      <c r="P7559">
        <v>21</v>
      </c>
      <c r="R7559" t="s">
        <v>7</v>
      </c>
      <c r="S7559">
        <v>3</v>
      </c>
      <c r="T7559" t="s">
        <v>10</v>
      </c>
      <c r="U7559">
        <v>21</v>
      </c>
      <c r="W7559">
        <v>13250</v>
      </c>
      <c r="X7559" t="s">
        <v>10</v>
      </c>
      <c r="Y7559">
        <v>65496</v>
      </c>
    </row>
    <row r="7560" spans="2:25" hidden="1" x14ac:dyDescent="0.3">
      <c r="B7560">
        <v>0</v>
      </c>
      <c r="D7560">
        <f t="shared" ca="1" si="119"/>
        <v>1</v>
      </c>
      <c r="E7560">
        <v>5600</v>
      </c>
      <c r="F7560" t="s">
        <v>11</v>
      </c>
      <c r="G7560">
        <v>6</v>
      </c>
      <c r="H7560" t="s">
        <v>10</v>
      </c>
      <c r="I7560">
        <v>108041</v>
      </c>
      <c r="J7560">
        <v>28</v>
      </c>
      <c r="N7560" t="s">
        <v>11</v>
      </c>
      <c r="O7560">
        <v>6</v>
      </c>
      <c r="P7560">
        <v>28</v>
      </c>
      <c r="R7560" t="s">
        <v>11</v>
      </c>
      <c r="S7560">
        <v>6</v>
      </c>
      <c r="T7560" t="s">
        <v>10</v>
      </c>
      <c r="U7560">
        <v>28</v>
      </c>
      <c r="W7560">
        <v>5600</v>
      </c>
      <c r="X7560" t="s">
        <v>10</v>
      </c>
      <c r="Y7560">
        <v>108041</v>
      </c>
    </row>
    <row r="7561" spans="2:25" hidden="1" x14ac:dyDescent="0.3">
      <c r="B7561">
        <v>0</v>
      </c>
      <c r="D7561">
        <f t="shared" ca="1" si="119"/>
        <v>1</v>
      </c>
      <c r="E7561">
        <v>10000</v>
      </c>
      <c r="F7561" t="s">
        <v>9</v>
      </c>
      <c r="G7561">
        <v>7</v>
      </c>
      <c r="H7561" t="s">
        <v>10</v>
      </c>
      <c r="I7561">
        <v>45000</v>
      </c>
      <c r="J7561">
        <v>21</v>
      </c>
      <c r="N7561" t="s">
        <v>9</v>
      </c>
      <c r="O7561">
        <v>7</v>
      </c>
      <c r="P7561">
        <v>21</v>
      </c>
      <c r="R7561" t="s">
        <v>9</v>
      </c>
      <c r="S7561">
        <v>7</v>
      </c>
      <c r="T7561" t="s">
        <v>10</v>
      </c>
      <c r="U7561">
        <v>21</v>
      </c>
      <c r="W7561">
        <v>10000</v>
      </c>
      <c r="X7561" t="s">
        <v>10</v>
      </c>
      <c r="Y7561">
        <v>45000</v>
      </c>
    </row>
    <row r="7562" spans="2:25" x14ac:dyDescent="0.3">
      <c r="B7562">
        <v>1</v>
      </c>
      <c r="D7562">
        <f t="shared" ca="1" si="119"/>
        <v>1</v>
      </c>
      <c r="E7562">
        <v>7750</v>
      </c>
      <c r="F7562" t="s">
        <v>12</v>
      </c>
      <c r="G7562">
        <v>0</v>
      </c>
      <c r="H7562" t="s">
        <v>8</v>
      </c>
      <c r="I7562">
        <v>24000</v>
      </c>
      <c r="J7562">
        <v>24</v>
      </c>
      <c r="N7562" t="s">
        <v>12</v>
      </c>
      <c r="O7562">
        <v>0</v>
      </c>
      <c r="P7562">
        <v>24</v>
      </c>
      <c r="R7562" t="s">
        <v>12</v>
      </c>
      <c r="S7562">
        <v>0</v>
      </c>
      <c r="T7562" t="s">
        <v>8</v>
      </c>
      <c r="U7562">
        <v>24</v>
      </c>
      <c r="W7562">
        <v>7750</v>
      </c>
      <c r="X7562" t="s">
        <v>8</v>
      </c>
      <c r="Y7562">
        <v>24000</v>
      </c>
    </row>
    <row r="7563" spans="2:25" hidden="1" x14ac:dyDescent="0.3">
      <c r="B7563">
        <v>1</v>
      </c>
      <c r="D7563">
        <f t="shared" ca="1" si="119"/>
        <v>0</v>
      </c>
      <c r="E7563">
        <v>4000</v>
      </c>
      <c r="F7563" t="s">
        <v>9</v>
      </c>
      <c r="G7563">
        <v>6</v>
      </c>
      <c r="H7563" t="s">
        <v>10</v>
      </c>
      <c r="I7563">
        <v>80000</v>
      </c>
      <c r="J7563">
        <v>22</v>
      </c>
      <c r="N7563" t="s">
        <v>9</v>
      </c>
      <c r="O7563">
        <v>6</v>
      </c>
      <c r="P7563">
        <v>22</v>
      </c>
      <c r="R7563" t="s">
        <v>9</v>
      </c>
      <c r="S7563">
        <v>6</v>
      </c>
      <c r="T7563" t="s">
        <v>10</v>
      </c>
      <c r="U7563">
        <v>22</v>
      </c>
      <c r="W7563">
        <v>4000</v>
      </c>
      <c r="X7563" t="s">
        <v>10</v>
      </c>
      <c r="Y7563">
        <v>80000</v>
      </c>
    </row>
    <row r="7564" spans="2:25" hidden="1" x14ac:dyDescent="0.3">
      <c r="B7564">
        <v>1</v>
      </c>
      <c r="D7564">
        <f t="shared" ca="1" si="119"/>
        <v>0</v>
      </c>
      <c r="E7564">
        <v>6000</v>
      </c>
      <c r="F7564" t="s">
        <v>11</v>
      </c>
      <c r="H7564" t="s">
        <v>8</v>
      </c>
      <c r="I7564">
        <v>27120</v>
      </c>
      <c r="J7564">
        <v>33</v>
      </c>
      <c r="N7564" t="s">
        <v>11</v>
      </c>
      <c r="P7564">
        <v>33</v>
      </c>
      <c r="R7564" t="s">
        <v>11</v>
      </c>
      <c r="T7564" t="s">
        <v>8</v>
      </c>
      <c r="U7564">
        <v>33</v>
      </c>
      <c r="W7564">
        <v>6000</v>
      </c>
      <c r="X7564" t="s">
        <v>8</v>
      </c>
      <c r="Y7564">
        <v>27120</v>
      </c>
    </row>
    <row r="7565" spans="2:25" hidden="1" x14ac:dyDescent="0.3">
      <c r="B7565">
        <v>0</v>
      </c>
      <c r="D7565">
        <f t="shared" ca="1" si="119"/>
        <v>0</v>
      </c>
      <c r="E7565">
        <v>7000</v>
      </c>
      <c r="F7565" t="s">
        <v>9</v>
      </c>
      <c r="G7565">
        <v>20</v>
      </c>
      <c r="H7565" t="s">
        <v>10</v>
      </c>
      <c r="I7565">
        <v>60000</v>
      </c>
      <c r="J7565">
        <v>22</v>
      </c>
      <c r="N7565" t="s">
        <v>9</v>
      </c>
      <c r="O7565">
        <v>20</v>
      </c>
      <c r="P7565">
        <v>22</v>
      </c>
      <c r="R7565" t="s">
        <v>9</v>
      </c>
      <c r="S7565">
        <v>20</v>
      </c>
      <c r="T7565" t="s">
        <v>10</v>
      </c>
      <c r="U7565">
        <v>22</v>
      </c>
      <c r="W7565">
        <v>7000</v>
      </c>
      <c r="X7565" t="s">
        <v>10</v>
      </c>
      <c r="Y7565">
        <v>60000</v>
      </c>
    </row>
    <row r="7566" spans="2:25" x14ac:dyDescent="0.3">
      <c r="B7566">
        <v>0</v>
      </c>
      <c r="D7566">
        <f t="shared" ca="1" si="119"/>
        <v>0</v>
      </c>
      <c r="E7566">
        <v>10000</v>
      </c>
      <c r="F7566" t="s">
        <v>11</v>
      </c>
      <c r="G7566">
        <v>3</v>
      </c>
      <c r="H7566" t="s">
        <v>10</v>
      </c>
      <c r="I7566">
        <v>38004</v>
      </c>
      <c r="J7566">
        <v>26</v>
      </c>
      <c r="N7566" t="s">
        <v>11</v>
      </c>
      <c r="O7566">
        <v>3</v>
      </c>
      <c r="P7566">
        <v>26</v>
      </c>
      <c r="R7566" t="s">
        <v>11</v>
      </c>
      <c r="S7566">
        <v>3</v>
      </c>
      <c r="T7566" t="s">
        <v>10</v>
      </c>
      <c r="U7566">
        <v>26</v>
      </c>
      <c r="W7566">
        <v>10000</v>
      </c>
      <c r="X7566" t="s">
        <v>10</v>
      </c>
      <c r="Y7566">
        <v>38004</v>
      </c>
    </row>
    <row r="7567" spans="2:25" x14ac:dyDescent="0.3">
      <c r="B7567">
        <v>0</v>
      </c>
      <c r="D7567">
        <f t="shared" ca="1" si="119"/>
        <v>1</v>
      </c>
      <c r="E7567">
        <v>23600</v>
      </c>
      <c r="F7567" t="s">
        <v>12</v>
      </c>
      <c r="G7567">
        <v>11</v>
      </c>
      <c r="H7567" t="s">
        <v>13</v>
      </c>
      <c r="I7567">
        <v>120000</v>
      </c>
      <c r="J7567">
        <v>38</v>
      </c>
      <c r="N7567" t="s">
        <v>12</v>
      </c>
      <c r="O7567">
        <v>11</v>
      </c>
      <c r="P7567">
        <v>38</v>
      </c>
      <c r="R7567" t="s">
        <v>12</v>
      </c>
      <c r="S7567">
        <v>11</v>
      </c>
      <c r="T7567" t="s">
        <v>13</v>
      </c>
      <c r="U7567">
        <v>38</v>
      </c>
      <c r="W7567">
        <v>23600</v>
      </c>
      <c r="X7567" t="s">
        <v>13</v>
      </c>
      <c r="Y7567">
        <v>120000</v>
      </c>
    </row>
    <row r="7568" spans="2:25" x14ac:dyDescent="0.3">
      <c r="B7568">
        <v>1</v>
      </c>
      <c r="D7568">
        <f t="shared" ca="1" si="119"/>
        <v>0</v>
      </c>
      <c r="E7568">
        <v>12250</v>
      </c>
      <c r="F7568" t="s">
        <v>12</v>
      </c>
      <c r="G7568">
        <v>0</v>
      </c>
      <c r="H7568" t="s">
        <v>8</v>
      </c>
      <c r="I7568">
        <v>30000</v>
      </c>
      <c r="J7568">
        <v>22</v>
      </c>
      <c r="N7568" t="s">
        <v>12</v>
      </c>
      <c r="O7568">
        <v>0</v>
      </c>
      <c r="P7568">
        <v>22</v>
      </c>
      <c r="R7568" t="s">
        <v>12</v>
      </c>
      <c r="S7568">
        <v>0</v>
      </c>
      <c r="T7568" t="s">
        <v>8</v>
      </c>
      <c r="U7568">
        <v>22</v>
      </c>
      <c r="W7568">
        <v>12250</v>
      </c>
      <c r="X7568" t="s">
        <v>8</v>
      </c>
      <c r="Y7568">
        <v>30000</v>
      </c>
    </row>
    <row r="7569" spans="2:25" x14ac:dyDescent="0.3">
      <c r="B7569">
        <v>0</v>
      </c>
      <c r="D7569">
        <f t="shared" ca="1" si="119"/>
        <v>1</v>
      </c>
      <c r="E7569">
        <v>8000</v>
      </c>
      <c r="F7569" t="s">
        <v>7</v>
      </c>
      <c r="G7569">
        <v>3</v>
      </c>
      <c r="H7569" t="s">
        <v>10</v>
      </c>
      <c r="I7569">
        <v>36000</v>
      </c>
      <c r="J7569">
        <v>24</v>
      </c>
      <c r="N7569" t="s">
        <v>7</v>
      </c>
      <c r="O7569">
        <v>3</v>
      </c>
      <c r="P7569">
        <v>24</v>
      </c>
      <c r="R7569" t="s">
        <v>7</v>
      </c>
      <c r="S7569">
        <v>3</v>
      </c>
      <c r="T7569" t="s">
        <v>10</v>
      </c>
      <c r="U7569">
        <v>24</v>
      </c>
      <c r="W7569">
        <v>8000</v>
      </c>
      <c r="X7569" t="s">
        <v>10</v>
      </c>
      <c r="Y7569">
        <v>36000</v>
      </c>
    </row>
    <row r="7570" spans="2:25" x14ac:dyDescent="0.3">
      <c r="B7570">
        <v>1</v>
      </c>
      <c r="D7570">
        <f t="shared" ca="1" si="119"/>
        <v>0</v>
      </c>
      <c r="E7570">
        <v>1000</v>
      </c>
      <c r="F7570" t="s">
        <v>14</v>
      </c>
      <c r="G7570">
        <v>2</v>
      </c>
      <c r="H7570" t="s">
        <v>8</v>
      </c>
      <c r="I7570">
        <v>38000</v>
      </c>
      <c r="J7570">
        <v>25</v>
      </c>
      <c r="N7570" t="s">
        <v>14</v>
      </c>
      <c r="O7570">
        <v>2</v>
      </c>
      <c r="P7570">
        <v>25</v>
      </c>
      <c r="R7570" t="s">
        <v>14</v>
      </c>
      <c r="S7570">
        <v>2</v>
      </c>
      <c r="T7570" t="s">
        <v>8</v>
      </c>
      <c r="U7570">
        <v>25</v>
      </c>
      <c r="W7570">
        <v>1000</v>
      </c>
      <c r="X7570" t="s">
        <v>8</v>
      </c>
      <c r="Y7570">
        <v>38000</v>
      </c>
    </row>
    <row r="7571" spans="2:25" x14ac:dyDescent="0.3">
      <c r="B7571">
        <v>1</v>
      </c>
      <c r="D7571">
        <f t="shared" ca="1" si="119"/>
        <v>0</v>
      </c>
      <c r="E7571">
        <v>7000</v>
      </c>
      <c r="F7571" t="s">
        <v>12</v>
      </c>
      <c r="G7571">
        <v>3</v>
      </c>
      <c r="H7571" t="s">
        <v>8</v>
      </c>
      <c r="I7571">
        <v>47500</v>
      </c>
      <c r="J7571">
        <v>22</v>
      </c>
      <c r="N7571" t="s">
        <v>12</v>
      </c>
      <c r="O7571">
        <v>3</v>
      </c>
      <c r="P7571">
        <v>22</v>
      </c>
      <c r="R7571" t="s">
        <v>12</v>
      </c>
      <c r="S7571">
        <v>3</v>
      </c>
      <c r="T7571" t="s">
        <v>8</v>
      </c>
      <c r="U7571">
        <v>22</v>
      </c>
      <c r="W7571">
        <v>7000</v>
      </c>
      <c r="X7571" t="s">
        <v>8</v>
      </c>
      <c r="Y7571">
        <v>47500</v>
      </c>
    </row>
    <row r="7572" spans="2:25" hidden="1" x14ac:dyDescent="0.3">
      <c r="B7572">
        <v>1</v>
      </c>
      <c r="D7572">
        <f t="shared" ca="1" si="119"/>
        <v>0</v>
      </c>
      <c r="E7572">
        <v>2000</v>
      </c>
      <c r="F7572" t="s">
        <v>11</v>
      </c>
      <c r="G7572">
        <v>2</v>
      </c>
      <c r="H7572" t="s">
        <v>10</v>
      </c>
      <c r="I7572">
        <v>42000</v>
      </c>
      <c r="J7572">
        <v>24</v>
      </c>
      <c r="N7572" t="s">
        <v>11</v>
      </c>
      <c r="O7572">
        <v>2</v>
      </c>
      <c r="P7572">
        <v>24</v>
      </c>
      <c r="R7572" t="s">
        <v>11</v>
      </c>
      <c r="S7572">
        <v>2</v>
      </c>
      <c r="T7572" t="s">
        <v>10</v>
      </c>
      <c r="U7572">
        <v>24</v>
      </c>
      <c r="W7572">
        <v>2000</v>
      </c>
      <c r="X7572" t="s">
        <v>10</v>
      </c>
      <c r="Y7572">
        <v>42000</v>
      </c>
    </row>
    <row r="7573" spans="2:25" x14ac:dyDescent="0.3">
      <c r="B7573">
        <v>0</v>
      </c>
      <c r="D7573">
        <f t="shared" ca="1" si="119"/>
        <v>1</v>
      </c>
      <c r="E7573">
        <v>4000</v>
      </c>
      <c r="F7573" t="s">
        <v>9</v>
      </c>
      <c r="G7573">
        <v>2</v>
      </c>
      <c r="H7573" t="s">
        <v>8</v>
      </c>
      <c r="I7573">
        <v>30000</v>
      </c>
      <c r="J7573">
        <v>24</v>
      </c>
      <c r="N7573" t="s">
        <v>9</v>
      </c>
      <c r="O7573">
        <v>2</v>
      </c>
      <c r="P7573">
        <v>24</v>
      </c>
      <c r="R7573" t="s">
        <v>9</v>
      </c>
      <c r="S7573">
        <v>2</v>
      </c>
      <c r="T7573" t="s">
        <v>8</v>
      </c>
      <c r="U7573">
        <v>24</v>
      </c>
      <c r="W7573">
        <v>4000</v>
      </c>
      <c r="X7573" t="s">
        <v>8</v>
      </c>
      <c r="Y7573">
        <v>30000</v>
      </c>
    </row>
    <row r="7574" spans="2:25" hidden="1" x14ac:dyDescent="0.3">
      <c r="B7574">
        <v>1</v>
      </c>
      <c r="D7574">
        <f t="shared" ca="1" si="119"/>
        <v>1</v>
      </c>
      <c r="E7574">
        <v>2400</v>
      </c>
      <c r="F7574" t="s">
        <v>9</v>
      </c>
      <c r="G7574">
        <v>4</v>
      </c>
      <c r="H7574" t="s">
        <v>8</v>
      </c>
      <c r="I7574">
        <v>12000</v>
      </c>
      <c r="J7574">
        <v>24</v>
      </c>
      <c r="N7574" t="s">
        <v>9</v>
      </c>
      <c r="O7574">
        <v>4</v>
      </c>
      <c r="P7574">
        <v>24</v>
      </c>
      <c r="R7574" t="s">
        <v>9</v>
      </c>
      <c r="S7574">
        <v>4</v>
      </c>
      <c r="T7574" t="s">
        <v>8</v>
      </c>
      <c r="U7574">
        <v>24</v>
      </c>
      <c r="W7574">
        <v>2400</v>
      </c>
      <c r="X7574" t="s">
        <v>8</v>
      </c>
      <c r="Y7574">
        <v>12000</v>
      </c>
    </row>
    <row r="7575" spans="2:25" hidden="1" x14ac:dyDescent="0.3">
      <c r="B7575">
        <v>1</v>
      </c>
      <c r="D7575">
        <f t="shared" ca="1" si="119"/>
        <v>0</v>
      </c>
      <c r="E7575">
        <v>13000</v>
      </c>
      <c r="F7575" t="s">
        <v>7</v>
      </c>
      <c r="G7575">
        <v>6</v>
      </c>
      <c r="H7575" t="s">
        <v>8</v>
      </c>
      <c r="I7575">
        <v>60000</v>
      </c>
      <c r="J7575">
        <v>22</v>
      </c>
      <c r="N7575" t="s">
        <v>7</v>
      </c>
      <c r="O7575">
        <v>6</v>
      </c>
      <c r="P7575">
        <v>22</v>
      </c>
      <c r="R7575" t="s">
        <v>7</v>
      </c>
      <c r="S7575">
        <v>6</v>
      </c>
      <c r="T7575" t="s">
        <v>8</v>
      </c>
      <c r="U7575">
        <v>22</v>
      </c>
      <c r="W7575">
        <v>13000</v>
      </c>
      <c r="X7575" t="s">
        <v>8</v>
      </c>
      <c r="Y7575">
        <v>60000</v>
      </c>
    </row>
    <row r="7576" spans="2:25" x14ac:dyDescent="0.3">
      <c r="B7576">
        <v>1</v>
      </c>
      <c r="D7576">
        <f t="shared" ca="1" si="119"/>
        <v>0</v>
      </c>
      <c r="E7576">
        <v>4500</v>
      </c>
      <c r="F7576" t="s">
        <v>11</v>
      </c>
      <c r="G7576">
        <v>0</v>
      </c>
      <c r="H7576" t="s">
        <v>8</v>
      </c>
      <c r="I7576">
        <v>60000</v>
      </c>
      <c r="J7576">
        <v>28</v>
      </c>
      <c r="N7576" t="s">
        <v>11</v>
      </c>
      <c r="O7576">
        <v>0</v>
      </c>
      <c r="P7576">
        <v>28</v>
      </c>
      <c r="R7576" t="s">
        <v>11</v>
      </c>
      <c r="S7576">
        <v>0</v>
      </c>
      <c r="T7576" t="s">
        <v>8</v>
      </c>
      <c r="U7576">
        <v>28</v>
      </c>
      <c r="W7576">
        <v>4500</v>
      </c>
      <c r="X7576" t="s">
        <v>8</v>
      </c>
      <c r="Y7576">
        <v>60000</v>
      </c>
    </row>
    <row r="7577" spans="2:25" x14ac:dyDescent="0.3">
      <c r="B7577">
        <v>0</v>
      </c>
      <c r="D7577">
        <f t="shared" ca="1" si="119"/>
        <v>1</v>
      </c>
      <c r="E7577">
        <v>14000</v>
      </c>
      <c r="F7577" t="s">
        <v>9</v>
      </c>
      <c r="G7577">
        <v>5</v>
      </c>
      <c r="H7577" t="s">
        <v>10</v>
      </c>
      <c r="I7577">
        <v>30000</v>
      </c>
      <c r="J7577">
        <v>34</v>
      </c>
      <c r="N7577" t="s">
        <v>9</v>
      </c>
      <c r="O7577">
        <v>5</v>
      </c>
      <c r="P7577">
        <v>34</v>
      </c>
      <c r="R7577" t="s">
        <v>9</v>
      </c>
      <c r="S7577">
        <v>5</v>
      </c>
      <c r="T7577" t="s">
        <v>10</v>
      </c>
      <c r="U7577">
        <v>34</v>
      </c>
      <c r="W7577">
        <v>14000</v>
      </c>
      <c r="X7577" t="s">
        <v>10</v>
      </c>
      <c r="Y7577">
        <v>30000</v>
      </c>
    </row>
    <row r="7578" spans="2:25" x14ac:dyDescent="0.3">
      <c r="B7578">
        <v>1</v>
      </c>
      <c r="D7578">
        <f t="shared" ca="1" si="119"/>
        <v>0</v>
      </c>
      <c r="E7578">
        <v>7000</v>
      </c>
      <c r="F7578" t="s">
        <v>9</v>
      </c>
      <c r="G7578">
        <v>15</v>
      </c>
      <c r="H7578" t="s">
        <v>13</v>
      </c>
      <c r="I7578">
        <v>27600</v>
      </c>
      <c r="J7578">
        <v>24</v>
      </c>
      <c r="N7578" t="s">
        <v>9</v>
      </c>
      <c r="O7578">
        <v>15</v>
      </c>
      <c r="P7578">
        <v>24</v>
      </c>
      <c r="R7578" t="s">
        <v>9</v>
      </c>
      <c r="S7578">
        <v>15</v>
      </c>
      <c r="T7578" t="s">
        <v>13</v>
      </c>
      <c r="U7578">
        <v>24</v>
      </c>
      <c r="W7578">
        <v>7000</v>
      </c>
      <c r="X7578" t="s">
        <v>13</v>
      </c>
      <c r="Y7578">
        <v>27600</v>
      </c>
    </row>
    <row r="7579" spans="2:25" hidden="1" x14ac:dyDescent="0.3">
      <c r="B7579">
        <v>0</v>
      </c>
      <c r="D7579">
        <f t="shared" ca="1" si="119"/>
        <v>1</v>
      </c>
      <c r="E7579">
        <v>2400</v>
      </c>
      <c r="F7579" t="s">
        <v>7</v>
      </c>
      <c r="G7579">
        <v>2</v>
      </c>
      <c r="H7579" t="s">
        <v>8</v>
      </c>
      <c r="I7579">
        <v>34000</v>
      </c>
      <c r="J7579">
        <v>31</v>
      </c>
      <c r="N7579" t="s">
        <v>7</v>
      </c>
      <c r="O7579">
        <v>2</v>
      </c>
      <c r="P7579">
        <v>31</v>
      </c>
      <c r="R7579" t="s">
        <v>7</v>
      </c>
      <c r="S7579">
        <v>2</v>
      </c>
      <c r="T7579" t="s">
        <v>8</v>
      </c>
      <c r="U7579">
        <v>31</v>
      </c>
      <c r="W7579">
        <v>2400</v>
      </c>
      <c r="X7579" t="s">
        <v>8</v>
      </c>
      <c r="Y7579">
        <v>34000</v>
      </c>
    </row>
    <row r="7580" spans="2:25" x14ac:dyDescent="0.3">
      <c r="B7580">
        <v>1</v>
      </c>
      <c r="D7580">
        <f t="shared" ca="1" si="119"/>
        <v>0</v>
      </c>
      <c r="E7580">
        <v>3500</v>
      </c>
      <c r="F7580" t="s">
        <v>11</v>
      </c>
      <c r="G7580">
        <v>9</v>
      </c>
      <c r="H7580" t="s">
        <v>8</v>
      </c>
      <c r="I7580">
        <v>175000</v>
      </c>
      <c r="J7580">
        <v>22</v>
      </c>
      <c r="N7580" t="s">
        <v>11</v>
      </c>
      <c r="O7580">
        <v>9</v>
      </c>
      <c r="P7580">
        <v>22</v>
      </c>
      <c r="R7580" t="s">
        <v>11</v>
      </c>
      <c r="S7580">
        <v>9</v>
      </c>
      <c r="T7580" t="s">
        <v>8</v>
      </c>
      <c r="U7580">
        <v>22</v>
      </c>
      <c r="W7580">
        <v>3500</v>
      </c>
      <c r="X7580" t="s">
        <v>8</v>
      </c>
      <c r="Y7580">
        <v>175000</v>
      </c>
    </row>
    <row r="7581" spans="2:25" x14ac:dyDescent="0.3">
      <c r="B7581">
        <v>0</v>
      </c>
      <c r="D7581">
        <f t="shared" ca="1" si="119"/>
        <v>1</v>
      </c>
      <c r="E7581">
        <v>12000</v>
      </c>
      <c r="F7581" t="s">
        <v>9</v>
      </c>
      <c r="G7581">
        <v>6</v>
      </c>
      <c r="H7581" t="s">
        <v>8</v>
      </c>
      <c r="I7581">
        <v>48672</v>
      </c>
      <c r="J7581">
        <v>23</v>
      </c>
      <c r="N7581" t="s">
        <v>9</v>
      </c>
      <c r="O7581">
        <v>6</v>
      </c>
      <c r="P7581">
        <v>23</v>
      </c>
      <c r="R7581" t="s">
        <v>9</v>
      </c>
      <c r="S7581">
        <v>6</v>
      </c>
      <c r="T7581" t="s">
        <v>8</v>
      </c>
      <c r="U7581">
        <v>23</v>
      </c>
      <c r="W7581">
        <v>12000</v>
      </c>
      <c r="X7581" t="s">
        <v>8</v>
      </c>
      <c r="Y7581">
        <v>48672</v>
      </c>
    </row>
    <row r="7582" spans="2:25" hidden="1" x14ac:dyDescent="0.3">
      <c r="B7582">
        <v>0</v>
      </c>
      <c r="D7582">
        <f t="shared" ca="1" si="119"/>
        <v>0</v>
      </c>
      <c r="E7582">
        <v>10000</v>
      </c>
      <c r="F7582" t="s">
        <v>7</v>
      </c>
      <c r="G7582">
        <v>12</v>
      </c>
      <c r="H7582" t="s">
        <v>10</v>
      </c>
      <c r="I7582">
        <v>84996</v>
      </c>
      <c r="J7582">
        <v>23</v>
      </c>
      <c r="N7582" t="s">
        <v>7</v>
      </c>
      <c r="O7582">
        <v>12</v>
      </c>
      <c r="P7582">
        <v>23</v>
      </c>
      <c r="R7582" t="s">
        <v>7</v>
      </c>
      <c r="S7582">
        <v>12</v>
      </c>
      <c r="T7582" t="s">
        <v>10</v>
      </c>
      <c r="U7582">
        <v>23</v>
      </c>
      <c r="W7582">
        <v>10000</v>
      </c>
      <c r="X7582" t="s">
        <v>10</v>
      </c>
      <c r="Y7582">
        <v>84996</v>
      </c>
    </row>
    <row r="7583" spans="2:25" hidden="1" x14ac:dyDescent="0.3">
      <c r="B7583">
        <v>0</v>
      </c>
      <c r="D7583">
        <f t="shared" ca="1" si="119"/>
        <v>0</v>
      </c>
      <c r="E7583">
        <v>3000</v>
      </c>
      <c r="F7583" t="s">
        <v>11</v>
      </c>
      <c r="G7583">
        <v>2</v>
      </c>
      <c r="H7583" t="s">
        <v>8</v>
      </c>
      <c r="I7583">
        <v>74500</v>
      </c>
      <c r="J7583">
        <v>40</v>
      </c>
      <c r="N7583" t="s">
        <v>11</v>
      </c>
      <c r="O7583">
        <v>2</v>
      </c>
      <c r="P7583">
        <v>40</v>
      </c>
      <c r="R7583" t="s">
        <v>11</v>
      </c>
      <c r="S7583">
        <v>2</v>
      </c>
      <c r="T7583" t="s">
        <v>8</v>
      </c>
      <c r="U7583">
        <v>40</v>
      </c>
      <c r="W7583">
        <v>3000</v>
      </c>
      <c r="X7583" t="s">
        <v>8</v>
      </c>
      <c r="Y7583">
        <v>74500</v>
      </c>
    </row>
    <row r="7584" spans="2:25" x14ac:dyDescent="0.3">
      <c r="B7584">
        <v>1</v>
      </c>
      <c r="D7584">
        <f t="shared" ca="1" si="119"/>
        <v>0</v>
      </c>
      <c r="E7584">
        <v>3000</v>
      </c>
      <c r="F7584" t="s">
        <v>11</v>
      </c>
      <c r="G7584">
        <v>14</v>
      </c>
      <c r="H7584" t="s">
        <v>10</v>
      </c>
      <c r="I7584">
        <v>63755</v>
      </c>
      <c r="J7584">
        <v>29</v>
      </c>
      <c r="N7584" t="s">
        <v>11</v>
      </c>
      <c r="O7584">
        <v>14</v>
      </c>
      <c r="P7584">
        <v>29</v>
      </c>
      <c r="R7584" t="s">
        <v>11</v>
      </c>
      <c r="S7584">
        <v>14</v>
      </c>
      <c r="T7584" t="s">
        <v>10</v>
      </c>
      <c r="U7584">
        <v>29</v>
      </c>
      <c r="W7584">
        <v>3000</v>
      </c>
      <c r="X7584" t="s">
        <v>10</v>
      </c>
      <c r="Y7584">
        <v>63755</v>
      </c>
    </row>
    <row r="7585" spans="2:25" x14ac:dyDescent="0.3">
      <c r="B7585">
        <v>1</v>
      </c>
      <c r="D7585">
        <f t="shared" ca="1" si="119"/>
        <v>1</v>
      </c>
      <c r="E7585">
        <v>4000</v>
      </c>
      <c r="F7585" t="s">
        <v>12</v>
      </c>
      <c r="G7585">
        <v>1</v>
      </c>
      <c r="H7585" t="s">
        <v>8</v>
      </c>
      <c r="I7585">
        <v>54996</v>
      </c>
      <c r="J7585">
        <v>27</v>
      </c>
      <c r="N7585" t="s">
        <v>12</v>
      </c>
      <c r="O7585">
        <v>1</v>
      </c>
      <c r="P7585">
        <v>27</v>
      </c>
      <c r="R7585" t="s">
        <v>12</v>
      </c>
      <c r="S7585">
        <v>1</v>
      </c>
      <c r="T7585" t="s">
        <v>8</v>
      </c>
      <c r="U7585">
        <v>27</v>
      </c>
      <c r="W7585">
        <v>4000</v>
      </c>
      <c r="X7585" t="s">
        <v>8</v>
      </c>
      <c r="Y7585">
        <v>54996</v>
      </c>
    </row>
    <row r="7586" spans="2:25" hidden="1" x14ac:dyDescent="0.3">
      <c r="B7586">
        <v>0</v>
      </c>
      <c r="D7586">
        <f t="shared" ca="1" si="119"/>
        <v>0</v>
      </c>
      <c r="E7586">
        <v>12000</v>
      </c>
      <c r="F7586" t="s">
        <v>7</v>
      </c>
      <c r="G7586">
        <v>7</v>
      </c>
      <c r="H7586" t="s">
        <v>8</v>
      </c>
      <c r="I7586">
        <v>38000</v>
      </c>
      <c r="J7586">
        <v>23</v>
      </c>
      <c r="N7586" t="s">
        <v>7</v>
      </c>
      <c r="O7586">
        <v>7</v>
      </c>
      <c r="P7586">
        <v>23</v>
      </c>
      <c r="R7586" t="s">
        <v>7</v>
      </c>
      <c r="S7586">
        <v>7</v>
      </c>
      <c r="T7586" t="s">
        <v>8</v>
      </c>
      <c r="U7586">
        <v>23</v>
      </c>
      <c r="W7586">
        <v>12000</v>
      </c>
      <c r="X7586" t="s">
        <v>8</v>
      </c>
      <c r="Y7586">
        <v>38000</v>
      </c>
    </row>
    <row r="7587" spans="2:25" hidden="1" x14ac:dyDescent="0.3">
      <c r="B7587">
        <v>0</v>
      </c>
      <c r="D7587">
        <f t="shared" ca="1" si="119"/>
        <v>0</v>
      </c>
      <c r="E7587">
        <v>16525</v>
      </c>
      <c r="F7587" t="s">
        <v>11</v>
      </c>
      <c r="G7587">
        <v>9</v>
      </c>
      <c r="H7587" t="s">
        <v>8</v>
      </c>
      <c r="I7587">
        <v>70000</v>
      </c>
      <c r="J7587">
        <v>26</v>
      </c>
      <c r="N7587" t="s">
        <v>11</v>
      </c>
      <c r="O7587">
        <v>9</v>
      </c>
      <c r="P7587">
        <v>26</v>
      </c>
      <c r="R7587" t="s">
        <v>11</v>
      </c>
      <c r="S7587">
        <v>9</v>
      </c>
      <c r="T7587" t="s">
        <v>8</v>
      </c>
      <c r="U7587">
        <v>26</v>
      </c>
      <c r="W7587">
        <v>16525</v>
      </c>
      <c r="X7587" t="s">
        <v>8</v>
      </c>
      <c r="Y7587">
        <v>70000</v>
      </c>
    </row>
    <row r="7588" spans="2:25" x14ac:dyDescent="0.3">
      <c r="B7588">
        <v>0</v>
      </c>
      <c r="D7588">
        <f t="shared" ca="1" si="119"/>
        <v>0</v>
      </c>
      <c r="E7588">
        <v>1200</v>
      </c>
      <c r="F7588" t="s">
        <v>11</v>
      </c>
      <c r="G7588">
        <v>2</v>
      </c>
      <c r="H7588" t="s">
        <v>13</v>
      </c>
      <c r="I7588">
        <v>50000</v>
      </c>
      <c r="J7588">
        <v>33</v>
      </c>
      <c r="N7588" t="s">
        <v>11</v>
      </c>
      <c r="O7588">
        <v>2</v>
      </c>
      <c r="P7588">
        <v>33</v>
      </c>
      <c r="R7588" t="s">
        <v>11</v>
      </c>
      <c r="S7588">
        <v>2</v>
      </c>
      <c r="T7588" t="s">
        <v>13</v>
      </c>
      <c r="U7588">
        <v>33</v>
      </c>
      <c r="W7588">
        <v>1200</v>
      </c>
      <c r="X7588" t="s">
        <v>13</v>
      </c>
      <c r="Y7588">
        <v>50000</v>
      </c>
    </row>
    <row r="7589" spans="2:25" hidden="1" x14ac:dyDescent="0.3">
      <c r="B7589">
        <v>1</v>
      </c>
      <c r="D7589">
        <f t="shared" ca="1" si="119"/>
        <v>0</v>
      </c>
      <c r="E7589">
        <v>8000</v>
      </c>
      <c r="F7589" t="s">
        <v>11</v>
      </c>
      <c r="G7589">
        <v>1</v>
      </c>
      <c r="H7589" t="s">
        <v>8</v>
      </c>
      <c r="I7589">
        <v>45000</v>
      </c>
      <c r="J7589">
        <v>27</v>
      </c>
      <c r="N7589" t="s">
        <v>11</v>
      </c>
      <c r="O7589">
        <v>1</v>
      </c>
      <c r="P7589">
        <v>27</v>
      </c>
      <c r="R7589" t="s">
        <v>11</v>
      </c>
      <c r="S7589">
        <v>1</v>
      </c>
      <c r="T7589" t="s">
        <v>8</v>
      </c>
      <c r="U7589">
        <v>27</v>
      </c>
      <c r="W7589">
        <v>8000</v>
      </c>
      <c r="X7589" t="s">
        <v>8</v>
      </c>
      <c r="Y7589">
        <v>45000</v>
      </c>
    </row>
    <row r="7590" spans="2:25" x14ac:dyDescent="0.3">
      <c r="B7590">
        <v>1</v>
      </c>
      <c r="D7590">
        <f t="shared" ca="1" si="119"/>
        <v>1</v>
      </c>
      <c r="E7590">
        <v>2500</v>
      </c>
      <c r="F7590" t="s">
        <v>11</v>
      </c>
      <c r="G7590">
        <v>1</v>
      </c>
      <c r="H7590" t="s">
        <v>8</v>
      </c>
      <c r="I7590">
        <v>62000</v>
      </c>
      <c r="J7590">
        <v>27</v>
      </c>
      <c r="N7590" t="s">
        <v>11</v>
      </c>
      <c r="O7590">
        <v>1</v>
      </c>
      <c r="P7590">
        <v>27</v>
      </c>
      <c r="R7590" t="s">
        <v>11</v>
      </c>
      <c r="S7590">
        <v>1</v>
      </c>
      <c r="T7590" t="s">
        <v>8</v>
      </c>
      <c r="U7590">
        <v>27</v>
      </c>
      <c r="W7590">
        <v>2500</v>
      </c>
      <c r="X7590" t="s">
        <v>8</v>
      </c>
      <c r="Y7590">
        <v>62000</v>
      </c>
    </row>
    <row r="7591" spans="2:25" hidden="1" x14ac:dyDescent="0.3">
      <c r="B7591">
        <v>1</v>
      </c>
      <c r="D7591">
        <f t="shared" ca="1" si="119"/>
        <v>0</v>
      </c>
      <c r="E7591">
        <v>6000</v>
      </c>
      <c r="F7591" t="s">
        <v>11</v>
      </c>
      <c r="G7591">
        <v>1</v>
      </c>
      <c r="H7591" t="s">
        <v>8</v>
      </c>
      <c r="I7591">
        <v>32000</v>
      </c>
      <c r="J7591">
        <v>24</v>
      </c>
      <c r="N7591" t="s">
        <v>11</v>
      </c>
      <c r="O7591">
        <v>1</v>
      </c>
      <c r="P7591">
        <v>24</v>
      </c>
      <c r="R7591" t="s">
        <v>11</v>
      </c>
      <c r="S7591">
        <v>1</v>
      </c>
      <c r="T7591" t="s">
        <v>8</v>
      </c>
      <c r="U7591">
        <v>24</v>
      </c>
      <c r="W7591">
        <v>6000</v>
      </c>
      <c r="X7591" t="s">
        <v>8</v>
      </c>
      <c r="Y7591">
        <v>32000</v>
      </c>
    </row>
    <row r="7592" spans="2:25" hidden="1" x14ac:dyDescent="0.3">
      <c r="B7592">
        <v>1</v>
      </c>
      <c r="D7592">
        <f t="shared" ca="1" si="119"/>
        <v>0</v>
      </c>
      <c r="E7592">
        <v>8000</v>
      </c>
      <c r="F7592" t="s">
        <v>12</v>
      </c>
      <c r="G7592">
        <v>5</v>
      </c>
      <c r="H7592" t="s">
        <v>8</v>
      </c>
      <c r="I7592">
        <v>50000</v>
      </c>
      <c r="J7592">
        <v>21</v>
      </c>
      <c r="N7592" t="s">
        <v>12</v>
      </c>
      <c r="O7592">
        <v>5</v>
      </c>
      <c r="P7592">
        <v>21</v>
      </c>
      <c r="R7592" t="s">
        <v>12</v>
      </c>
      <c r="S7592">
        <v>5</v>
      </c>
      <c r="T7592" t="s">
        <v>8</v>
      </c>
      <c r="U7592">
        <v>21</v>
      </c>
      <c r="W7592">
        <v>8000</v>
      </c>
      <c r="X7592" t="s">
        <v>8</v>
      </c>
      <c r="Y7592">
        <v>50000</v>
      </c>
    </row>
    <row r="7593" spans="2:25" hidden="1" x14ac:dyDescent="0.3">
      <c r="B7593">
        <v>1</v>
      </c>
      <c r="D7593">
        <f t="shared" ca="1" si="119"/>
        <v>0</v>
      </c>
      <c r="E7593">
        <v>5000</v>
      </c>
      <c r="F7593" t="s">
        <v>14</v>
      </c>
      <c r="G7593">
        <v>6</v>
      </c>
      <c r="H7593" t="s">
        <v>8</v>
      </c>
      <c r="I7593">
        <v>36000</v>
      </c>
      <c r="J7593">
        <v>22</v>
      </c>
      <c r="N7593" t="s">
        <v>14</v>
      </c>
      <c r="O7593">
        <v>6</v>
      </c>
      <c r="P7593">
        <v>22</v>
      </c>
      <c r="R7593" t="s">
        <v>14</v>
      </c>
      <c r="S7593">
        <v>6</v>
      </c>
      <c r="T7593" t="s">
        <v>8</v>
      </c>
      <c r="U7593">
        <v>22</v>
      </c>
      <c r="W7593">
        <v>5000</v>
      </c>
      <c r="X7593" t="s">
        <v>8</v>
      </c>
      <c r="Y7593">
        <v>36000</v>
      </c>
    </row>
    <row r="7594" spans="2:25" hidden="1" x14ac:dyDescent="0.3">
      <c r="B7594">
        <v>1</v>
      </c>
      <c r="D7594">
        <f t="shared" ca="1" si="119"/>
        <v>1</v>
      </c>
      <c r="E7594">
        <v>5200</v>
      </c>
      <c r="F7594" t="s">
        <v>9</v>
      </c>
      <c r="G7594">
        <v>11</v>
      </c>
      <c r="H7594" t="s">
        <v>10</v>
      </c>
      <c r="I7594">
        <v>49536</v>
      </c>
      <c r="J7594">
        <v>22</v>
      </c>
      <c r="N7594" t="s">
        <v>9</v>
      </c>
      <c r="O7594">
        <v>11</v>
      </c>
      <c r="P7594">
        <v>22</v>
      </c>
      <c r="R7594" t="s">
        <v>9</v>
      </c>
      <c r="S7594">
        <v>11</v>
      </c>
      <c r="T7594" t="s">
        <v>10</v>
      </c>
      <c r="U7594">
        <v>22</v>
      </c>
      <c r="W7594">
        <v>5200</v>
      </c>
      <c r="X7594" t="s">
        <v>10</v>
      </c>
      <c r="Y7594">
        <v>49536</v>
      </c>
    </row>
    <row r="7595" spans="2:25" hidden="1" x14ac:dyDescent="0.3">
      <c r="B7595">
        <v>1</v>
      </c>
      <c r="D7595">
        <f t="shared" ca="1" si="119"/>
        <v>1</v>
      </c>
      <c r="E7595">
        <v>4000</v>
      </c>
      <c r="F7595" t="s">
        <v>12</v>
      </c>
      <c r="G7595">
        <v>5</v>
      </c>
      <c r="H7595" t="s">
        <v>8</v>
      </c>
      <c r="I7595">
        <v>32500</v>
      </c>
      <c r="J7595">
        <v>24</v>
      </c>
      <c r="N7595" t="s">
        <v>12</v>
      </c>
      <c r="O7595">
        <v>5</v>
      </c>
      <c r="P7595">
        <v>24</v>
      </c>
      <c r="R7595" t="s">
        <v>12</v>
      </c>
      <c r="S7595">
        <v>5</v>
      </c>
      <c r="T7595" t="s">
        <v>8</v>
      </c>
      <c r="U7595">
        <v>24</v>
      </c>
      <c r="W7595">
        <v>4000</v>
      </c>
      <c r="X7595" t="s">
        <v>8</v>
      </c>
      <c r="Y7595">
        <v>32500</v>
      </c>
    </row>
    <row r="7596" spans="2:25" hidden="1" x14ac:dyDescent="0.3">
      <c r="B7596">
        <v>0</v>
      </c>
      <c r="D7596">
        <f t="shared" ca="1" si="119"/>
        <v>0</v>
      </c>
      <c r="E7596">
        <v>3000</v>
      </c>
      <c r="F7596" t="s">
        <v>11</v>
      </c>
      <c r="G7596">
        <v>6</v>
      </c>
      <c r="H7596" t="s">
        <v>8</v>
      </c>
      <c r="I7596">
        <v>53000</v>
      </c>
      <c r="J7596">
        <v>25</v>
      </c>
      <c r="N7596" t="s">
        <v>11</v>
      </c>
      <c r="O7596">
        <v>6</v>
      </c>
      <c r="P7596">
        <v>25</v>
      </c>
      <c r="R7596" t="s">
        <v>11</v>
      </c>
      <c r="S7596">
        <v>6</v>
      </c>
      <c r="T7596" t="s">
        <v>8</v>
      </c>
      <c r="U7596">
        <v>25</v>
      </c>
      <c r="W7596">
        <v>3000</v>
      </c>
      <c r="X7596" t="s">
        <v>8</v>
      </c>
      <c r="Y7596">
        <v>53000</v>
      </c>
    </row>
    <row r="7597" spans="2:25" x14ac:dyDescent="0.3">
      <c r="B7597">
        <v>0</v>
      </c>
      <c r="D7597">
        <f t="shared" ca="1" si="119"/>
        <v>0</v>
      </c>
      <c r="E7597">
        <v>3700</v>
      </c>
      <c r="F7597" t="s">
        <v>9</v>
      </c>
      <c r="G7597">
        <v>3</v>
      </c>
      <c r="H7597" t="s">
        <v>13</v>
      </c>
      <c r="I7597">
        <v>15000</v>
      </c>
      <c r="J7597">
        <v>35</v>
      </c>
      <c r="N7597" t="s">
        <v>9</v>
      </c>
      <c r="O7597">
        <v>3</v>
      </c>
      <c r="P7597">
        <v>35</v>
      </c>
      <c r="R7597" t="s">
        <v>9</v>
      </c>
      <c r="S7597">
        <v>3</v>
      </c>
      <c r="T7597" t="s">
        <v>13</v>
      </c>
      <c r="U7597">
        <v>35</v>
      </c>
      <c r="W7597">
        <v>3700</v>
      </c>
      <c r="X7597" t="s">
        <v>13</v>
      </c>
      <c r="Y7597">
        <v>15000</v>
      </c>
    </row>
    <row r="7598" spans="2:25" x14ac:dyDescent="0.3">
      <c r="B7598">
        <v>1</v>
      </c>
      <c r="D7598">
        <f t="shared" ca="1" si="119"/>
        <v>0</v>
      </c>
      <c r="E7598">
        <v>12000</v>
      </c>
      <c r="F7598" t="s">
        <v>11</v>
      </c>
      <c r="G7598">
        <v>0</v>
      </c>
      <c r="H7598" t="s">
        <v>10</v>
      </c>
      <c r="I7598">
        <v>50000</v>
      </c>
      <c r="J7598">
        <v>31</v>
      </c>
      <c r="N7598" t="s">
        <v>11</v>
      </c>
      <c r="O7598">
        <v>0</v>
      </c>
      <c r="P7598">
        <v>31</v>
      </c>
      <c r="R7598" t="s">
        <v>11</v>
      </c>
      <c r="S7598">
        <v>0</v>
      </c>
      <c r="T7598" t="s">
        <v>10</v>
      </c>
      <c r="U7598">
        <v>31</v>
      </c>
      <c r="W7598">
        <v>12000</v>
      </c>
      <c r="X7598" t="s">
        <v>10</v>
      </c>
      <c r="Y7598">
        <v>50000</v>
      </c>
    </row>
    <row r="7599" spans="2:25" x14ac:dyDescent="0.3">
      <c r="B7599">
        <v>1</v>
      </c>
      <c r="D7599">
        <f t="shared" ca="1" si="119"/>
        <v>0</v>
      </c>
      <c r="E7599">
        <v>2725</v>
      </c>
      <c r="F7599" t="s">
        <v>7</v>
      </c>
      <c r="G7599">
        <v>3</v>
      </c>
      <c r="H7599" t="s">
        <v>8</v>
      </c>
      <c r="I7599">
        <v>50000</v>
      </c>
      <c r="J7599">
        <v>33</v>
      </c>
      <c r="N7599" t="s">
        <v>7</v>
      </c>
      <c r="O7599">
        <v>3</v>
      </c>
      <c r="P7599">
        <v>33</v>
      </c>
      <c r="R7599" t="s">
        <v>7</v>
      </c>
      <c r="S7599">
        <v>3</v>
      </c>
      <c r="T7599" t="s">
        <v>8</v>
      </c>
      <c r="U7599">
        <v>33</v>
      </c>
      <c r="W7599">
        <v>2725</v>
      </c>
      <c r="X7599" t="s">
        <v>8</v>
      </c>
      <c r="Y7599">
        <v>50000</v>
      </c>
    </row>
    <row r="7600" spans="2:25" x14ac:dyDescent="0.3">
      <c r="B7600">
        <v>0</v>
      </c>
      <c r="D7600">
        <f t="shared" ca="1" si="119"/>
        <v>1</v>
      </c>
      <c r="E7600">
        <v>4200</v>
      </c>
      <c r="F7600" t="s">
        <v>9</v>
      </c>
      <c r="G7600">
        <v>8</v>
      </c>
      <c r="H7600" t="s">
        <v>10</v>
      </c>
      <c r="I7600">
        <v>66000</v>
      </c>
      <c r="J7600">
        <v>31</v>
      </c>
      <c r="N7600" t="s">
        <v>9</v>
      </c>
      <c r="O7600">
        <v>8</v>
      </c>
      <c r="P7600">
        <v>31</v>
      </c>
      <c r="R7600" t="s">
        <v>9</v>
      </c>
      <c r="S7600">
        <v>8</v>
      </c>
      <c r="T7600" t="s">
        <v>10</v>
      </c>
      <c r="U7600">
        <v>31</v>
      </c>
      <c r="W7600">
        <v>4200</v>
      </c>
      <c r="X7600" t="s">
        <v>10</v>
      </c>
      <c r="Y7600">
        <v>66000</v>
      </c>
    </row>
    <row r="7601" spans="2:25" hidden="1" x14ac:dyDescent="0.3">
      <c r="B7601">
        <v>0</v>
      </c>
      <c r="D7601">
        <f t="shared" ca="1" si="119"/>
        <v>0</v>
      </c>
      <c r="E7601">
        <v>9000</v>
      </c>
      <c r="F7601" t="s">
        <v>11</v>
      </c>
      <c r="G7601">
        <v>11</v>
      </c>
      <c r="H7601" t="s">
        <v>8</v>
      </c>
      <c r="I7601">
        <v>66000</v>
      </c>
      <c r="J7601">
        <v>28</v>
      </c>
      <c r="N7601" t="s">
        <v>11</v>
      </c>
      <c r="O7601">
        <v>11</v>
      </c>
      <c r="P7601">
        <v>28</v>
      </c>
      <c r="R7601" t="s">
        <v>11</v>
      </c>
      <c r="S7601">
        <v>11</v>
      </c>
      <c r="T7601" t="s">
        <v>8</v>
      </c>
      <c r="U7601">
        <v>28</v>
      </c>
      <c r="W7601">
        <v>9000</v>
      </c>
      <c r="X7601" t="s">
        <v>8</v>
      </c>
      <c r="Y7601">
        <v>66000</v>
      </c>
    </row>
    <row r="7602" spans="2:25" hidden="1" x14ac:dyDescent="0.3">
      <c r="B7602">
        <v>0</v>
      </c>
      <c r="D7602">
        <f t="shared" ca="1" si="119"/>
        <v>1</v>
      </c>
      <c r="E7602">
        <v>3000</v>
      </c>
      <c r="F7602" t="s">
        <v>9</v>
      </c>
      <c r="G7602">
        <v>2</v>
      </c>
      <c r="H7602" t="s">
        <v>8</v>
      </c>
      <c r="I7602">
        <v>48000</v>
      </c>
      <c r="J7602">
        <v>25</v>
      </c>
      <c r="N7602" t="s">
        <v>9</v>
      </c>
      <c r="O7602">
        <v>2</v>
      </c>
      <c r="P7602">
        <v>25</v>
      </c>
      <c r="R7602" t="s">
        <v>9</v>
      </c>
      <c r="S7602">
        <v>2</v>
      </c>
      <c r="T7602" t="s">
        <v>8</v>
      </c>
      <c r="U7602">
        <v>25</v>
      </c>
      <c r="W7602">
        <v>3000</v>
      </c>
      <c r="X7602" t="s">
        <v>8</v>
      </c>
      <c r="Y7602">
        <v>48000</v>
      </c>
    </row>
    <row r="7603" spans="2:25" hidden="1" x14ac:dyDescent="0.3">
      <c r="B7603">
        <v>0</v>
      </c>
      <c r="D7603">
        <f t="shared" ca="1" si="119"/>
        <v>1</v>
      </c>
      <c r="E7603">
        <v>25000</v>
      </c>
      <c r="F7603" t="s">
        <v>12</v>
      </c>
      <c r="G7603">
        <v>0</v>
      </c>
      <c r="H7603" t="s">
        <v>8</v>
      </c>
      <c r="I7603">
        <v>170004</v>
      </c>
      <c r="J7603">
        <v>24</v>
      </c>
      <c r="N7603" t="s">
        <v>12</v>
      </c>
      <c r="O7603">
        <v>0</v>
      </c>
      <c r="P7603">
        <v>24</v>
      </c>
      <c r="R7603" t="s">
        <v>12</v>
      </c>
      <c r="S7603">
        <v>0</v>
      </c>
      <c r="T7603" t="s">
        <v>8</v>
      </c>
      <c r="U7603">
        <v>24</v>
      </c>
      <c r="W7603">
        <v>25000</v>
      </c>
      <c r="X7603" t="s">
        <v>8</v>
      </c>
      <c r="Y7603">
        <v>170004</v>
      </c>
    </row>
    <row r="7604" spans="2:25" x14ac:dyDescent="0.3">
      <c r="B7604">
        <v>0</v>
      </c>
      <c r="D7604">
        <f t="shared" ca="1" si="119"/>
        <v>0</v>
      </c>
      <c r="E7604">
        <v>2475</v>
      </c>
      <c r="F7604" t="s">
        <v>9</v>
      </c>
      <c r="G7604">
        <v>0</v>
      </c>
      <c r="H7604" t="s">
        <v>8</v>
      </c>
      <c r="I7604">
        <v>75800</v>
      </c>
      <c r="J7604">
        <v>27</v>
      </c>
      <c r="N7604" t="s">
        <v>9</v>
      </c>
      <c r="O7604">
        <v>0</v>
      </c>
      <c r="P7604">
        <v>27</v>
      </c>
      <c r="R7604" t="s">
        <v>9</v>
      </c>
      <c r="S7604">
        <v>0</v>
      </c>
      <c r="T7604" t="s">
        <v>8</v>
      </c>
      <c r="U7604">
        <v>27</v>
      </c>
      <c r="W7604">
        <v>2475</v>
      </c>
      <c r="X7604" t="s">
        <v>8</v>
      </c>
      <c r="Y7604">
        <v>75800</v>
      </c>
    </row>
    <row r="7605" spans="2:25" x14ac:dyDescent="0.3">
      <c r="B7605">
        <v>0</v>
      </c>
      <c r="D7605">
        <f t="shared" ca="1" si="119"/>
        <v>0</v>
      </c>
      <c r="E7605">
        <v>10000</v>
      </c>
      <c r="F7605" t="s">
        <v>9</v>
      </c>
      <c r="G7605">
        <v>9</v>
      </c>
      <c r="H7605" t="s">
        <v>10</v>
      </c>
      <c r="I7605">
        <v>120000</v>
      </c>
      <c r="J7605">
        <v>31</v>
      </c>
      <c r="N7605" t="s">
        <v>9</v>
      </c>
      <c r="O7605">
        <v>9</v>
      </c>
      <c r="P7605">
        <v>31</v>
      </c>
      <c r="R7605" t="s">
        <v>9</v>
      </c>
      <c r="S7605">
        <v>9</v>
      </c>
      <c r="T7605" t="s">
        <v>10</v>
      </c>
      <c r="U7605">
        <v>31</v>
      </c>
      <c r="W7605">
        <v>10000</v>
      </c>
      <c r="X7605" t="s">
        <v>10</v>
      </c>
      <c r="Y7605">
        <v>120000</v>
      </c>
    </row>
    <row r="7606" spans="2:25" x14ac:dyDescent="0.3">
      <c r="B7606">
        <v>1</v>
      </c>
      <c r="D7606">
        <f t="shared" ca="1" si="119"/>
        <v>0</v>
      </c>
      <c r="E7606">
        <v>25000</v>
      </c>
      <c r="F7606" t="s">
        <v>7</v>
      </c>
      <c r="G7606">
        <v>3</v>
      </c>
      <c r="H7606" t="s">
        <v>10</v>
      </c>
      <c r="I7606">
        <v>117000</v>
      </c>
      <c r="J7606">
        <v>22</v>
      </c>
      <c r="N7606" t="s">
        <v>7</v>
      </c>
      <c r="O7606">
        <v>3</v>
      </c>
      <c r="P7606">
        <v>22</v>
      </c>
      <c r="R7606" t="s">
        <v>7</v>
      </c>
      <c r="S7606">
        <v>3</v>
      </c>
      <c r="T7606" t="s">
        <v>10</v>
      </c>
      <c r="U7606">
        <v>22</v>
      </c>
      <c r="W7606">
        <v>25000</v>
      </c>
      <c r="X7606" t="s">
        <v>10</v>
      </c>
      <c r="Y7606">
        <v>117000</v>
      </c>
    </row>
    <row r="7607" spans="2:25" hidden="1" x14ac:dyDescent="0.3">
      <c r="B7607">
        <v>0</v>
      </c>
      <c r="D7607">
        <f t="shared" ca="1" si="119"/>
        <v>0</v>
      </c>
      <c r="E7607">
        <v>14800</v>
      </c>
      <c r="F7607" t="s">
        <v>14</v>
      </c>
      <c r="G7607">
        <v>1</v>
      </c>
      <c r="H7607" t="s">
        <v>10</v>
      </c>
      <c r="I7607">
        <v>76700</v>
      </c>
      <c r="J7607">
        <v>25</v>
      </c>
      <c r="N7607" t="s">
        <v>14</v>
      </c>
      <c r="O7607">
        <v>1</v>
      </c>
      <c r="P7607">
        <v>25</v>
      </c>
      <c r="R7607" t="s">
        <v>14</v>
      </c>
      <c r="S7607">
        <v>1</v>
      </c>
      <c r="T7607" t="s">
        <v>10</v>
      </c>
      <c r="U7607">
        <v>25</v>
      </c>
      <c r="W7607">
        <v>14800</v>
      </c>
      <c r="X7607" t="s">
        <v>10</v>
      </c>
      <c r="Y7607">
        <v>76700</v>
      </c>
    </row>
    <row r="7608" spans="2:25" hidden="1" x14ac:dyDescent="0.3">
      <c r="B7608">
        <v>1</v>
      </c>
      <c r="D7608">
        <f t="shared" ca="1" si="119"/>
        <v>1</v>
      </c>
      <c r="E7608">
        <v>10000</v>
      </c>
      <c r="F7608" t="s">
        <v>11</v>
      </c>
      <c r="G7608">
        <v>30</v>
      </c>
      <c r="H7608" t="s">
        <v>10</v>
      </c>
      <c r="I7608">
        <v>42500</v>
      </c>
      <c r="J7608">
        <v>24</v>
      </c>
      <c r="N7608" t="s">
        <v>11</v>
      </c>
      <c r="O7608">
        <v>30</v>
      </c>
      <c r="P7608">
        <v>24</v>
      </c>
      <c r="R7608" t="s">
        <v>11</v>
      </c>
      <c r="S7608">
        <v>30</v>
      </c>
      <c r="T7608" t="s">
        <v>10</v>
      </c>
      <c r="U7608">
        <v>24</v>
      </c>
      <c r="W7608">
        <v>10000</v>
      </c>
      <c r="X7608" t="s">
        <v>10</v>
      </c>
      <c r="Y7608">
        <v>42500</v>
      </c>
    </row>
    <row r="7609" spans="2:25" hidden="1" x14ac:dyDescent="0.3">
      <c r="B7609">
        <v>0</v>
      </c>
      <c r="D7609">
        <f t="shared" ca="1" si="119"/>
        <v>0</v>
      </c>
      <c r="E7609">
        <v>15000</v>
      </c>
      <c r="F7609" t="s">
        <v>7</v>
      </c>
      <c r="G7609">
        <v>4</v>
      </c>
      <c r="H7609" t="s">
        <v>8</v>
      </c>
      <c r="I7609">
        <v>72000</v>
      </c>
      <c r="J7609">
        <v>24</v>
      </c>
      <c r="N7609" t="s">
        <v>7</v>
      </c>
      <c r="O7609">
        <v>4</v>
      </c>
      <c r="P7609">
        <v>24</v>
      </c>
      <c r="R7609" t="s">
        <v>7</v>
      </c>
      <c r="S7609">
        <v>4</v>
      </c>
      <c r="T7609" t="s">
        <v>8</v>
      </c>
      <c r="U7609">
        <v>24</v>
      </c>
      <c r="W7609">
        <v>15000</v>
      </c>
      <c r="X7609" t="s">
        <v>8</v>
      </c>
      <c r="Y7609">
        <v>72000</v>
      </c>
    </row>
    <row r="7610" spans="2:25" hidden="1" x14ac:dyDescent="0.3">
      <c r="B7610">
        <v>1</v>
      </c>
      <c r="D7610">
        <f t="shared" ca="1" si="119"/>
        <v>0</v>
      </c>
      <c r="E7610">
        <v>3200</v>
      </c>
      <c r="F7610" t="s">
        <v>7</v>
      </c>
      <c r="G7610">
        <v>8</v>
      </c>
      <c r="H7610" t="s">
        <v>8</v>
      </c>
      <c r="I7610">
        <v>15000</v>
      </c>
      <c r="J7610">
        <v>26</v>
      </c>
      <c r="N7610" t="s">
        <v>7</v>
      </c>
      <c r="O7610">
        <v>8</v>
      </c>
      <c r="P7610">
        <v>26</v>
      </c>
      <c r="R7610" t="s">
        <v>7</v>
      </c>
      <c r="S7610">
        <v>8</v>
      </c>
      <c r="T7610" t="s">
        <v>8</v>
      </c>
      <c r="U7610">
        <v>26</v>
      </c>
      <c r="W7610">
        <v>3200</v>
      </c>
      <c r="X7610" t="s">
        <v>8</v>
      </c>
      <c r="Y7610">
        <v>15000</v>
      </c>
    </row>
    <row r="7611" spans="2:25" hidden="1" x14ac:dyDescent="0.3">
      <c r="B7611">
        <v>1</v>
      </c>
      <c r="D7611">
        <f t="shared" ca="1" si="119"/>
        <v>0</v>
      </c>
      <c r="E7611">
        <v>4800</v>
      </c>
      <c r="F7611" t="s">
        <v>14</v>
      </c>
      <c r="G7611">
        <v>0</v>
      </c>
      <c r="H7611" t="s">
        <v>8</v>
      </c>
      <c r="I7611">
        <v>45000</v>
      </c>
      <c r="J7611">
        <v>23</v>
      </c>
      <c r="N7611" t="s">
        <v>14</v>
      </c>
      <c r="O7611">
        <v>0</v>
      </c>
      <c r="P7611">
        <v>23</v>
      </c>
      <c r="R7611" t="s">
        <v>14</v>
      </c>
      <c r="S7611">
        <v>0</v>
      </c>
      <c r="T7611" t="s">
        <v>8</v>
      </c>
      <c r="U7611">
        <v>23</v>
      </c>
      <c r="W7611">
        <v>4800</v>
      </c>
      <c r="X7611" t="s">
        <v>8</v>
      </c>
      <c r="Y7611">
        <v>45000</v>
      </c>
    </row>
    <row r="7612" spans="2:25" x14ac:dyDescent="0.3">
      <c r="B7612">
        <v>1</v>
      </c>
      <c r="D7612">
        <f t="shared" ca="1" si="119"/>
        <v>0</v>
      </c>
      <c r="E7612">
        <v>6000</v>
      </c>
      <c r="F7612" t="s">
        <v>7</v>
      </c>
      <c r="G7612">
        <v>3</v>
      </c>
      <c r="H7612" t="s">
        <v>8</v>
      </c>
      <c r="I7612">
        <v>60000</v>
      </c>
      <c r="J7612">
        <v>24</v>
      </c>
      <c r="N7612" t="s">
        <v>7</v>
      </c>
      <c r="O7612">
        <v>3</v>
      </c>
      <c r="P7612">
        <v>24</v>
      </c>
      <c r="R7612" t="s">
        <v>7</v>
      </c>
      <c r="S7612">
        <v>3</v>
      </c>
      <c r="T7612" t="s">
        <v>8</v>
      </c>
      <c r="U7612">
        <v>24</v>
      </c>
      <c r="W7612">
        <v>6000</v>
      </c>
      <c r="X7612" t="s">
        <v>8</v>
      </c>
      <c r="Y7612">
        <v>60000</v>
      </c>
    </row>
    <row r="7613" spans="2:25" hidden="1" x14ac:dyDescent="0.3">
      <c r="B7613">
        <v>1</v>
      </c>
      <c r="D7613">
        <f t="shared" ca="1" si="119"/>
        <v>0</v>
      </c>
      <c r="E7613">
        <v>14000</v>
      </c>
      <c r="F7613" t="s">
        <v>11</v>
      </c>
      <c r="G7613">
        <v>3</v>
      </c>
      <c r="H7613" t="s">
        <v>10</v>
      </c>
      <c r="I7613">
        <v>69582</v>
      </c>
      <c r="J7613">
        <v>24</v>
      </c>
      <c r="N7613" t="s">
        <v>11</v>
      </c>
      <c r="O7613">
        <v>3</v>
      </c>
      <c r="P7613">
        <v>24</v>
      </c>
      <c r="R7613" t="s">
        <v>11</v>
      </c>
      <c r="S7613">
        <v>3</v>
      </c>
      <c r="T7613" t="s">
        <v>10</v>
      </c>
      <c r="U7613">
        <v>24</v>
      </c>
      <c r="W7613">
        <v>14000</v>
      </c>
      <c r="X7613" t="s">
        <v>10</v>
      </c>
      <c r="Y7613">
        <v>69582</v>
      </c>
    </row>
    <row r="7614" spans="2:25" x14ac:dyDescent="0.3">
      <c r="B7614">
        <v>1</v>
      </c>
      <c r="D7614">
        <f t="shared" ca="1" si="119"/>
        <v>1</v>
      </c>
      <c r="E7614">
        <v>2600</v>
      </c>
      <c r="F7614" t="s">
        <v>9</v>
      </c>
      <c r="G7614">
        <v>3</v>
      </c>
      <c r="H7614" t="s">
        <v>10</v>
      </c>
      <c r="I7614">
        <v>43000</v>
      </c>
      <c r="J7614">
        <v>22</v>
      </c>
      <c r="N7614" t="s">
        <v>9</v>
      </c>
      <c r="O7614">
        <v>3</v>
      </c>
      <c r="P7614">
        <v>22</v>
      </c>
      <c r="R7614" t="s">
        <v>9</v>
      </c>
      <c r="S7614">
        <v>3</v>
      </c>
      <c r="T7614" t="s">
        <v>10</v>
      </c>
      <c r="U7614">
        <v>22</v>
      </c>
      <c r="W7614">
        <v>2600</v>
      </c>
      <c r="X7614" t="s">
        <v>10</v>
      </c>
      <c r="Y7614">
        <v>43000</v>
      </c>
    </row>
    <row r="7615" spans="2:25" x14ac:dyDescent="0.3">
      <c r="B7615">
        <v>1</v>
      </c>
      <c r="D7615">
        <f t="shared" ca="1" si="119"/>
        <v>0</v>
      </c>
      <c r="E7615">
        <v>8000</v>
      </c>
      <c r="F7615" t="s">
        <v>11</v>
      </c>
      <c r="G7615">
        <v>2</v>
      </c>
      <c r="H7615" t="s">
        <v>13</v>
      </c>
      <c r="I7615">
        <v>108000</v>
      </c>
      <c r="J7615">
        <v>22</v>
      </c>
      <c r="N7615" t="s">
        <v>11</v>
      </c>
      <c r="O7615">
        <v>2</v>
      </c>
      <c r="P7615">
        <v>22</v>
      </c>
      <c r="R7615" t="s">
        <v>11</v>
      </c>
      <c r="S7615">
        <v>2</v>
      </c>
      <c r="T7615" t="s">
        <v>13</v>
      </c>
      <c r="U7615">
        <v>22</v>
      </c>
      <c r="W7615">
        <v>8000</v>
      </c>
      <c r="X7615" t="s">
        <v>13</v>
      </c>
      <c r="Y7615">
        <v>108000</v>
      </c>
    </row>
    <row r="7616" spans="2:25" hidden="1" x14ac:dyDescent="0.3">
      <c r="B7616">
        <v>1</v>
      </c>
      <c r="D7616">
        <f t="shared" ca="1" si="119"/>
        <v>0</v>
      </c>
      <c r="E7616">
        <v>1200</v>
      </c>
      <c r="F7616" t="s">
        <v>7</v>
      </c>
      <c r="G7616">
        <v>3</v>
      </c>
      <c r="H7616" t="s">
        <v>8</v>
      </c>
      <c r="I7616">
        <v>15000</v>
      </c>
      <c r="J7616">
        <v>52</v>
      </c>
      <c r="N7616" t="s">
        <v>7</v>
      </c>
      <c r="O7616">
        <v>3</v>
      </c>
      <c r="P7616">
        <v>52</v>
      </c>
      <c r="R7616" t="s">
        <v>7</v>
      </c>
      <c r="S7616">
        <v>3</v>
      </c>
      <c r="T7616" t="s">
        <v>8</v>
      </c>
      <c r="U7616">
        <v>52</v>
      </c>
      <c r="W7616">
        <v>1200</v>
      </c>
      <c r="X7616" t="s">
        <v>8</v>
      </c>
      <c r="Y7616">
        <v>15000</v>
      </c>
    </row>
    <row r="7617" spans="2:25" hidden="1" x14ac:dyDescent="0.3">
      <c r="B7617">
        <v>1</v>
      </c>
      <c r="D7617">
        <f t="shared" ca="1" si="119"/>
        <v>1</v>
      </c>
      <c r="E7617">
        <v>1000</v>
      </c>
      <c r="F7617" t="s">
        <v>11</v>
      </c>
      <c r="G7617">
        <v>15</v>
      </c>
      <c r="H7617" t="s">
        <v>10</v>
      </c>
      <c r="I7617">
        <v>32352</v>
      </c>
      <c r="J7617">
        <v>22</v>
      </c>
      <c r="N7617" t="s">
        <v>11</v>
      </c>
      <c r="O7617">
        <v>15</v>
      </c>
      <c r="P7617">
        <v>22</v>
      </c>
      <c r="R7617" t="s">
        <v>11</v>
      </c>
      <c r="S7617">
        <v>15</v>
      </c>
      <c r="T7617" t="s">
        <v>10</v>
      </c>
      <c r="U7617">
        <v>22</v>
      </c>
      <c r="W7617">
        <v>1000</v>
      </c>
      <c r="X7617" t="s">
        <v>10</v>
      </c>
      <c r="Y7617">
        <v>32352</v>
      </c>
    </row>
    <row r="7618" spans="2:25" hidden="1" x14ac:dyDescent="0.3">
      <c r="B7618">
        <v>0</v>
      </c>
      <c r="D7618">
        <f t="shared" ca="1" si="119"/>
        <v>0</v>
      </c>
      <c r="E7618">
        <v>4800</v>
      </c>
      <c r="F7618" t="s">
        <v>11</v>
      </c>
      <c r="G7618">
        <v>4</v>
      </c>
      <c r="H7618" t="s">
        <v>8</v>
      </c>
      <c r="I7618">
        <v>45000</v>
      </c>
      <c r="J7618">
        <v>23</v>
      </c>
      <c r="N7618" t="s">
        <v>11</v>
      </c>
      <c r="O7618">
        <v>4</v>
      </c>
      <c r="P7618">
        <v>23</v>
      </c>
      <c r="R7618" t="s">
        <v>11</v>
      </c>
      <c r="S7618">
        <v>4</v>
      </c>
      <c r="T7618" t="s">
        <v>8</v>
      </c>
      <c r="U7618">
        <v>23</v>
      </c>
      <c r="W7618">
        <v>4800</v>
      </c>
      <c r="X7618" t="s">
        <v>8</v>
      </c>
      <c r="Y7618">
        <v>45000</v>
      </c>
    </row>
    <row r="7619" spans="2:25" hidden="1" x14ac:dyDescent="0.3">
      <c r="B7619">
        <v>1</v>
      </c>
      <c r="D7619">
        <f t="shared" ca="1" si="119"/>
        <v>1</v>
      </c>
      <c r="E7619">
        <v>18000</v>
      </c>
      <c r="F7619" t="s">
        <v>7</v>
      </c>
      <c r="G7619">
        <v>15</v>
      </c>
      <c r="H7619" t="s">
        <v>8</v>
      </c>
      <c r="I7619">
        <v>102000</v>
      </c>
      <c r="J7619">
        <v>33</v>
      </c>
      <c r="N7619" t="s">
        <v>7</v>
      </c>
      <c r="O7619">
        <v>15</v>
      </c>
      <c r="P7619">
        <v>33</v>
      </c>
      <c r="R7619" t="s">
        <v>7</v>
      </c>
      <c r="S7619">
        <v>15</v>
      </c>
      <c r="T7619" t="s">
        <v>8</v>
      </c>
      <c r="U7619">
        <v>33</v>
      </c>
      <c r="W7619">
        <v>18000</v>
      </c>
      <c r="X7619" t="s">
        <v>8</v>
      </c>
      <c r="Y7619">
        <v>102000</v>
      </c>
    </row>
    <row r="7620" spans="2:25" hidden="1" x14ac:dyDescent="0.3">
      <c r="B7620">
        <v>0</v>
      </c>
      <c r="D7620">
        <f t="shared" ref="D7620:D7683" ca="1" si="120">IF(RAND()&lt;0.4,1,0)</f>
        <v>1</v>
      </c>
      <c r="E7620">
        <v>9000</v>
      </c>
      <c r="F7620" t="s">
        <v>7</v>
      </c>
      <c r="G7620">
        <v>2</v>
      </c>
      <c r="H7620" t="s">
        <v>8</v>
      </c>
      <c r="I7620">
        <v>62201</v>
      </c>
      <c r="J7620">
        <v>31</v>
      </c>
      <c r="N7620" t="s">
        <v>7</v>
      </c>
      <c r="O7620">
        <v>2</v>
      </c>
      <c r="P7620">
        <v>31</v>
      </c>
      <c r="R7620" t="s">
        <v>7</v>
      </c>
      <c r="S7620">
        <v>2</v>
      </c>
      <c r="T7620" t="s">
        <v>8</v>
      </c>
      <c r="U7620">
        <v>31</v>
      </c>
      <c r="W7620">
        <v>9000</v>
      </c>
      <c r="X7620" t="s">
        <v>8</v>
      </c>
      <c r="Y7620">
        <v>62201</v>
      </c>
    </row>
    <row r="7621" spans="2:25" x14ac:dyDescent="0.3">
      <c r="B7621">
        <v>0</v>
      </c>
      <c r="D7621">
        <f t="shared" ca="1" si="120"/>
        <v>0</v>
      </c>
      <c r="E7621">
        <v>6400</v>
      </c>
      <c r="F7621" t="s">
        <v>9</v>
      </c>
      <c r="G7621">
        <v>5</v>
      </c>
      <c r="H7621" t="s">
        <v>8</v>
      </c>
      <c r="I7621">
        <v>72000</v>
      </c>
      <c r="J7621">
        <v>22</v>
      </c>
      <c r="N7621" t="s">
        <v>9</v>
      </c>
      <c r="O7621">
        <v>5</v>
      </c>
      <c r="P7621">
        <v>22</v>
      </c>
      <c r="R7621" t="s">
        <v>9</v>
      </c>
      <c r="S7621">
        <v>5</v>
      </c>
      <c r="T7621" t="s">
        <v>8</v>
      </c>
      <c r="U7621">
        <v>22</v>
      </c>
      <c r="W7621">
        <v>6400</v>
      </c>
      <c r="X7621" t="s">
        <v>8</v>
      </c>
      <c r="Y7621">
        <v>72000</v>
      </c>
    </row>
    <row r="7622" spans="2:25" x14ac:dyDescent="0.3">
      <c r="B7622">
        <v>0</v>
      </c>
      <c r="D7622">
        <f t="shared" ca="1" si="120"/>
        <v>0</v>
      </c>
      <c r="E7622">
        <v>10000</v>
      </c>
      <c r="F7622" t="s">
        <v>9</v>
      </c>
      <c r="G7622">
        <v>5</v>
      </c>
      <c r="H7622" t="s">
        <v>8</v>
      </c>
      <c r="I7622">
        <v>36996</v>
      </c>
      <c r="J7622">
        <v>22</v>
      </c>
      <c r="N7622" t="s">
        <v>9</v>
      </c>
      <c r="O7622">
        <v>5</v>
      </c>
      <c r="P7622">
        <v>22</v>
      </c>
      <c r="R7622" t="s">
        <v>9</v>
      </c>
      <c r="S7622">
        <v>5</v>
      </c>
      <c r="T7622" t="s">
        <v>8</v>
      </c>
      <c r="U7622">
        <v>22</v>
      </c>
      <c r="W7622">
        <v>10000</v>
      </c>
      <c r="X7622" t="s">
        <v>8</v>
      </c>
      <c r="Y7622">
        <v>36996</v>
      </c>
    </row>
    <row r="7623" spans="2:25" x14ac:dyDescent="0.3">
      <c r="B7623">
        <v>1</v>
      </c>
      <c r="D7623">
        <f t="shared" ca="1" si="120"/>
        <v>0</v>
      </c>
      <c r="E7623">
        <v>7500</v>
      </c>
      <c r="F7623" t="s">
        <v>7</v>
      </c>
      <c r="G7623">
        <v>0</v>
      </c>
      <c r="H7623" t="s">
        <v>8</v>
      </c>
      <c r="I7623">
        <v>20000</v>
      </c>
      <c r="J7623">
        <v>28</v>
      </c>
      <c r="N7623" t="s">
        <v>7</v>
      </c>
      <c r="O7623">
        <v>0</v>
      </c>
      <c r="P7623">
        <v>28</v>
      </c>
      <c r="R7623" t="s">
        <v>7</v>
      </c>
      <c r="S7623">
        <v>0</v>
      </c>
      <c r="T7623" t="s">
        <v>8</v>
      </c>
      <c r="U7623">
        <v>28</v>
      </c>
      <c r="W7623">
        <v>7500</v>
      </c>
      <c r="X7623" t="s">
        <v>8</v>
      </c>
      <c r="Y7623">
        <v>20000</v>
      </c>
    </row>
    <row r="7624" spans="2:25" hidden="1" x14ac:dyDescent="0.3">
      <c r="B7624">
        <v>0</v>
      </c>
      <c r="D7624">
        <f t="shared" ca="1" si="120"/>
        <v>0</v>
      </c>
      <c r="E7624">
        <v>6000</v>
      </c>
      <c r="F7624" t="s">
        <v>7</v>
      </c>
      <c r="G7624">
        <v>0</v>
      </c>
      <c r="H7624" t="s">
        <v>8</v>
      </c>
      <c r="I7624">
        <v>50000</v>
      </c>
      <c r="J7624">
        <v>29</v>
      </c>
      <c r="N7624" t="s">
        <v>7</v>
      </c>
      <c r="O7624">
        <v>0</v>
      </c>
      <c r="P7624">
        <v>29</v>
      </c>
      <c r="R7624" t="s">
        <v>7</v>
      </c>
      <c r="S7624">
        <v>0</v>
      </c>
      <c r="T7624" t="s">
        <v>8</v>
      </c>
      <c r="U7624">
        <v>29</v>
      </c>
      <c r="W7624">
        <v>6000</v>
      </c>
      <c r="X7624" t="s">
        <v>8</v>
      </c>
      <c r="Y7624">
        <v>50000</v>
      </c>
    </row>
    <row r="7625" spans="2:25" hidden="1" x14ac:dyDescent="0.3">
      <c r="B7625">
        <v>0</v>
      </c>
      <c r="D7625">
        <f t="shared" ca="1" si="120"/>
        <v>0</v>
      </c>
      <c r="E7625">
        <v>8000</v>
      </c>
      <c r="F7625" t="s">
        <v>7</v>
      </c>
      <c r="G7625">
        <v>2</v>
      </c>
      <c r="H7625" t="s">
        <v>10</v>
      </c>
      <c r="I7625">
        <v>44000</v>
      </c>
      <c r="J7625">
        <v>39</v>
      </c>
      <c r="N7625" t="s">
        <v>7</v>
      </c>
      <c r="O7625">
        <v>2</v>
      </c>
      <c r="P7625">
        <v>39</v>
      </c>
      <c r="R7625" t="s">
        <v>7</v>
      </c>
      <c r="S7625">
        <v>2</v>
      </c>
      <c r="T7625" t="s">
        <v>10</v>
      </c>
      <c r="U7625">
        <v>39</v>
      </c>
      <c r="W7625">
        <v>8000</v>
      </c>
      <c r="X7625" t="s">
        <v>10</v>
      </c>
      <c r="Y7625">
        <v>44000</v>
      </c>
    </row>
    <row r="7626" spans="2:25" x14ac:dyDescent="0.3">
      <c r="B7626">
        <v>0</v>
      </c>
      <c r="D7626">
        <f t="shared" ca="1" si="120"/>
        <v>1</v>
      </c>
      <c r="E7626">
        <v>5600</v>
      </c>
      <c r="F7626" t="s">
        <v>9</v>
      </c>
      <c r="G7626">
        <v>24</v>
      </c>
      <c r="H7626" t="s">
        <v>13</v>
      </c>
      <c r="I7626">
        <v>39960</v>
      </c>
      <c r="J7626">
        <v>37</v>
      </c>
      <c r="N7626" t="s">
        <v>9</v>
      </c>
      <c r="O7626">
        <v>24</v>
      </c>
      <c r="P7626">
        <v>37</v>
      </c>
      <c r="R7626" t="s">
        <v>9</v>
      </c>
      <c r="S7626">
        <v>24</v>
      </c>
      <c r="T7626" t="s">
        <v>13</v>
      </c>
      <c r="U7626">
        <v>37</v>
      </c>
      <c r="W7626">
        <v>5600</v>
      </c>
      <c r="X7626" t="s">
        <v>13</v>
      </c>
      <c r="Y7626">
        <v>39960</v>
      </c>
    </row>
    <row r="7627" spans="2:25" hidden="1" x14ac:dyDescent="0.3">
      <c r="B7627">
        <v>0</v>
      </c>
      <c r="D7627">
        <f t="shared" ca="1" si="120"/>
        <v>0</v>
      </c>
      <c r="E7627">
        <v>24250</v>
      </c>
      <c r="F7627" t="s">
        <v>7</v>
      </c>
      <c r="G7627">
        <v>12</v>
      </c>
      <c r="H7627" t="s">
        <v>10</v>
      </c>
      <c r="I7627">
        <v>95004</v>
      </c>
      <c r="J7627">
        <v>26</v>
      </c>
      <c r="N7627" t="s">
        <v>7</v>
      </c>
      <c r="O7627">
        <v>12</v>
      </c>
      <c r="P7627">
        <v>26</v>
      </c>
      <c r="R7627" t="s">
        <v>7</v>
      </c>
      <c r="S7627">
        <v>12</v>
      </c>
      <c r="T7627" t="s">
        <v>10</v>
      </c>
      <c r="U7627">
        <v>26</v>
      </c>
      <c r="W7627">
        <v>24250</v>
      </c>
      <c r="X7627" t="s">
        <v>10</v>
      </c>
      <c r="Y7627">
        <v>95004</v>
      </c>
    </row>
    <row r="7628" spans="2:25" x14ac:dyDescent="0.3">
      <c r="B7628">
        <v>1</v>
      </c>
      <c r="D7628">
        <f t="shared" ca="1" si="120"/>
        <v>0</v>
      </c>
      <c r="E7628">
        <v>6600</v>
      </c>
      <c r="F7628" t="s">
        <v>7</v>
      </c>
      <c r="G7628">
        <v>1</v>
      </c>
      <c r="H7628" t="s">
        <v>10</v>
      </c>
      <c r="I7628">
        <v>47000</v>
      </c>
      <c r="J7628">
        <v>24</v>
      </c>
      <c r="N7628" t="s">
        <v>7</v>
      </c>
      <c r="O7628">
        <v>1</v>
      </c>
      <c r="P7628">
        <v>24</v>
      </c>
      <c r="R7628" t="s">
        <v>7</v>
      </c>
      <c r="S7628">
        <v>1</v>
      </c>
      <c r="T7628" t="s">
        <v>10</v>
      </c>
      <c r="U7628">
        <v>24</v>
      </c>
      <c r="W7628">
        <v>6600</v>
      </c>
      <c r="X7628" t="s">
        <v>10</v>
      </c>
      <c r="Y7628">
        <v>47000</v>
      </c>
    </row>
    <row r="7629" spans="2:25" hidden="1" x14ac:dyDescent="0.3">
      <c r="B7629">
        <v>0</v>
      </c>
      <c r="D7629">
        <f t="shared" ca="1" si="120"/>
        <v>0</v>
      </c>
      <c r="E7629">
        <v>18000</v>
      </c>
      <c r="F7629" t="s">
        <v>7</v>
      </c>
      <c r="G7629">
        <v>20</v>
      </c>
      <c r="H7629" t="s">
        <v>10</v>
      </c>
      <c r="I7629">
        <v>120000</v>
      </c>
      <c r="J7629">
        <v>27</v>
      </c>
      <c r="N7629" t="s">
        <v>7</v>
      </c>
      <c r="O7629">
        <v>20</v>
      </c>
      <c r="P7629">
        <v>27</v>
      </c>
      <c r="R7629" t="s">
        <v>7</v>
      </c>
      <c r="S7629">
        <v>20</v>
      </c>
      <c r="T7629" t="s">
        <v>10</v>
      </c>
      <c r="U7629">
        <v>27</v>
      </c>
      <c r="W7629">
        <v>18000</v>
      </c>
      <c r="X7629" t="s">
        <v>10</v>
      </c>
      <c r="Y7629">
        <v>120000</v>
      </c>
    </row>
    <row r="7630" spans="2:25" x14ac:dyDescent="0.3">
      <c r="B7630">
        <v>0</v>
      </c>
      <c r="D7630">
        <f t="shared" ca="1" si="120"/>
        <v>1</v>
      </c>
      <c r="E7630">
        <v>6000</v>
      </c>
      <c r="F7630" t="s">
        <v>9</v>
      </c>
      <c r="G7630">
        <v>4</v>
      </c>
      <c r="H7630" t="s">
        <v>8</v>
      </c>
      <c r="I7630">
        <v>36000</v>
      </c>
      <c r="J7630">
        <v>29</v>
      </c>
      <c r="N7630" t="s">
        <v>9</v>
      </c>
      <c r="O7630">
        <v>4</v>
      </c>
      <c r="P7630">
        <v>29</v>
      </c>
      <c r="R7630" t="s">
        <v>9</v>
      </c>
      <c r="S7630">
        <v>4</v>
      </c>
      <c r="T7630" t="s">
        <v>8</v>
      </c>
      <c r="U7630">
        <v>29</v>
      </c>
      <c r="W7630">
        <v>6000</v>
      </c>
      <c r="X7630" t="s">
        <v>8</v>
      </c>
      <c r="Y7630">
        <v>36000</v>
      </c>
    </row>
    <row r="7631" spans="2:25" hidden="1" x14ac:dyDescent="0.3">
      <c r="B7631">
        <v>0</v>
      </c>
      <c r="D7631">
        <f t="shared" ca="1" si="120"/>
        <v>0</v>
      </c>
      <c r="E7631">
        <v>10000</v>
      </c>
      <c r="F7631" t="s">
        <v>7</v>
      </c>
      <c r="G7631">
        <v>1</v>
      </c>
      <c r="H7631" t="s">
        <v>8</v>
      </c>
      <c r="I7631">
        <v>70000</v>
      </c>
      <c r="J7631">
        <v>24</v>
      </c>
      <c r="N7631" t="s">
        <v>7</v>
      </c>
      <c r="O7631">
        <v>1</v>
      </c>
      <c r="P7631">
        <v>24</v>
      </c>
      <c r="R7631" t="s">
        <v>7</v>
      </c>
      <c r="S7631">
        <v>1</v>
      </c>
      <c r="T7631" t="s">
        <v>8</v>
      </c>
      <c r="U7631">
        <v>24</v>
      </c>
      <c r="W7631">
        <v>10000</v>
      </c>
      <c r="X7631" t="s">
        <v>8</v>
      </c>
      <c r="Y7631">
        <v>70000</v>
      </c>
    </row>
    <row r="7632" spans="2:25" hidden="1" x14ac:dyDescent="0.3">
      <c r="B7632">
        <v>1</v>
      </c>
      <c r="D7632">
        <f t="shared" ca="1" si="120"/>
        <v>0</v>
      </c>
      <c r="E7632">
        <v>5000</v>
      </c>
      <c r="F7632" t="s">
        <v>7</v>
      </c>
      <c r="G7632">
        <v>2</v>
      </c>
      <c r="H7632" t="s">
        <v>10</v>
      </c>
      <c r="I7632">
        <v>27000</v>
      </c>
      <c r="J7632">
        <v>22</v>
      </c>
      <c r="N7632" t="s">
        <v>7</v>
      </c>
      <c r="O7632">
        <v>2</v>
      </c>
      <c r="P7632">
        <v>22</v>
      </c>
      <c r="R7632" t="s">
        <v>7</v>
      </c>
      <c r="S7632">
        <v>2</v>
      </c>
      <c r="T7632" t="s">
        <v>10</v>
      </c>
      <c r="U7632">
        <v>22</v>
      </c>
      <c r="W7632">
        <v>5000</v>
      </c>
      <c r="X7632" t="s">
        <v>10</v>
      </c>
      <c r="Y7632">
        <v>27000</v>
      </c>
    </row>
    <row r="7633" spans="2:25" x14ac:dyDescent="0.3">
      <c r="B7633">
        <v>1</v>
      </c>
      <c r="D7633">
        <f t="shared" ca="1" si="120"/>
        <v>1</v>
      </c>
      <c r="E7633">
        <v>1200</v>
      </c>
      <c r="F7633" t="s">
        <v>12</v>
      </c>
      <c r="G7633">
        <v>4</v>
      </c>
      <c r="H7633" t="s">
        <v>8</v>
      </c>
      <c r="I7633">
        <v>20400</v>
      </c>
      <c r="J7633">
        <v>23</v>
      </c>
      <c r="N7633" t="s">
        <v>12</v>
      </c>
      <c r="O7633">
        <v>4</v>
      </c>
      <c r="P7633">
        <v>23</v>
      </c>
      <c r="R7633" t="s">
        <v>12</v>
      </c>
      <c r="S7633">
        <v>4</v>
      </c>
      <c r="T7633" t="s">
        <v>8</v>
      </c>
      <c r="U7633">
        <v>23</v>
      </c>
      <c r="W7633">
        <v>1200</v>
      </c>
      <c r="X7633" t="s">
        <v>8</v>
      </c>
      <c r="Y7633">
        <v>20400</v>
      </c>
    </row>
    <row r="7634" spans="2:25" hidden="1" x14ac:dyDescent="0.3">
      <c r="B7634">
        <v>1</v>
      </c>
      <c r="D7634">
        <f t="shared" ca="1" si="120"/>
        <v>0</v>
      </c>
      <c r="E7634">
        <v>8550</v>
      </c>
      <c r="F7634" t="s">
        <v>7</v>
      </c>
      <c r="G7634">
        <v>5</v>
      </c>
      <c r="H7634" t="s">
        <v>8</v>
      </c>
      <c r="I7634">
        <v>42000</v>
      </c>
      <c r="J7634">
        <v>26</v>
      </c>
      <c r="N7634" t="s">
        <v>7</v>
      </c>
      <c r="O7634">
        <v>5</v>
      </c>
      <c r="P7634">
        <v>26</v>
      </c>
      <c r="R7634" t="s">
        <v>7</v>
      </c>
      <c r="S7634">
        <v>5</v>
      </c>
      <c r="T7634" t="s">
        <v>8</v>
      </c>
      <c r="U7634">
        <v>26</v>
      </c>
      <c r="W7634">
        <v>8550</v>
      </c>
      <c r="X7634" t="s">
        <v>8</v>
      </c>
      <c r="Y7634">
        <v>42000</v>
      </c>
    </row>
    <row r="7635" spans="2:25" hidden="1" x14ac:dyDescent="0.3">
      <c r="B7635">
        <v>0</v>
      </c>
      <c r="D7635">
        <f t="shared" ca="1" si="120"/>
        <v>0</v>
      </c>
      <c r="E7635">
        <v>8000</v>
      </c>
      <c r="F7635" t="s">
        <v>11</v>
      </c>
      <c r="H7635" t="s">
        <v>8</v>
      </c>
      <c r="I7635">
        <v>67200</v>
      </c>
      <c r="J7635">
        <v>23</v>
      </c>
      <c r="N7635" t="s">
        <v>11</v>
      </c>
      <c r="P7635">
        <v>23</v>
      </c>
      <c r="R7635" t="s">
        <v>11</v>
      </c>
      <c r="T7635" t="s">
        <v>8</v>
      </c>
      <c r="U7635">
        <v>23</v>
      </c>
      <c r="W7635">
        <v>8000</v>
      </c>
      <c r="X7635" t="s">
        <v>8</v>
      </c>
      <c r="Y7635">
        <v>67200</v>
      </c>
    </row>
    <row r="7636" spans="2:25" hidden="1" x14ac:dyDescent="0.3">
      <c r="B7636">
        <v>1</v>
      </c>
      <c r="D7636">
        <f t="shared" ca="1" si="120"/>
        <v>0</v>
      </c>
      <c r="E7636">
        <v>24000</v>
      </c>
      <c r="F7636" t="s">
        <v>7</v>
      </c>
      <c r="G7636">
        <v>12</v>
      </c>
      <c r="H7636" t="s">
        <v>10</v>
      </c>
      <c r="I7636">
        <v>53000</v>
      </c>
      <c r="J7636">
        <v>22</v>
      </c>
      <c r="N7636" t="s">
        <v>7</v>
      </c>
      <c r="O7636">
        <v>12</v>
      </c>
      <c r="P7636">
        <v>22</v>
      </c>
      <c r="R7636" t="s">
        <v>7</v>
      </c>
      <c r="S7636">
        <v>12</v>
      </c>
      <c r="T7636" t="s">
        <v>10</v>
      </c>
      <c r="U7636">
        <v>22</v>
      </c>
      <c r="W7636">
        <v>24000</v>
      </c>
      <c r="X7636" t="s">
        <v>10</v>
      </c>
      <c r="Y7636">
        <v>53000</v>
      </c>
    </row>
    <row r="7637" spans="2:25" x14ac:dyDescent="0.3">
      <c r="B7637">
        <v>0</v>
      </c>
      <c r="D7637">
        <f t="shared" ca="1" si="120"/>
        <v>1</v>
      </c>
      <c r="E7637">
        <v>5500</v>
      </c>
      <c r="F7637" t="s">
        <v>9</v>
      </c>
      <c r="G7637">
        <v>6</v>
      </c>
      <c r="H7637" t="s">
        <v>13</v>
      </c>
      <c r="I7637">
        <v>54996</v>
      </c>
      <c r="J7637">
        <v>39</v>
      </c>
      <c r="N7637" t="s">
        <v>9</v>
      </c>
      <c r="O7637">
        <v>6</v>
      </c>
      <c r="P7637">
        <v>39</v>
      </c>
      <c r="R7637" t="s">
        <v>9</v>
      </c>
      <c r="S7637">
        <v>6</v>
      </c>
      <c r="T7637" t="s">
        <v>13</v>
      </c>
      <c r="U7637">
        <v>39</v>
      </c>
      <c r="W7637">
        <v>5500</v>
      </c>
      <c r="X7637" t="s">
        <v>13</v>
      </c>
      <c r="Y7637">
        <v>54996</v>
      </c>
    </row>
    <row r="7638" spans="2:25" x14ac:dyDescent="0.3">
      <c r="B7638">
        <v>1</v>
      </c>
      <c r="D7638">
        <f t="shared" ca="1" si="120"/>
        <v>0</v>
      </c>
      <c r="E7638">
        <v>5500</v>
      </c>
      <c r="F7638" t="s">
        <v>7</v>
      </c>
      <c r="G7638">
        <v>1</v>
      </c>
      <c r="H7638" t="s">
        <v>8</v>
      </c>
      <c r="I7638">
        <v>33600</v>
      </c>
      <c r="J7638">
        <v>23</v>
      </c>
      <c r="N7638" t="s">
        <v>7</v>
      </c>
      <c r="O7638">
        <v>1</v>
      </c>
      <c r="P7638">
        <v>23</v>
      </c>
      <c r="R7638" t="s">
        <v>7</v>
      </c>
      <c r="S7638">
        <v>1</v>
      </c>
      <c r="T7638" t="s">
        <v>8</v>
      </c>
      <c r="U7638">
        <v>23</v>
      </c>
      <c r="W7638">
        <v>5500</v>
      </c>
      <c r="X7638" t="s">
        <v>8</v>
      </c>
      <c r="Y7638">
        <v>33600</v>
      </c>
    </row>
    <row r="7639" spans="2:25" x14ac:dyDescent="0.3">
      <c r="B7639">
        <v>0</v>
      </c>
      <c r="D7639">
        <f t="shared" ca="1" si="120"/>
        <v>1</v>
      </c>
      <c r="E7639">
        <v>10000</v>
      </c>
      <c r="F7639" t="s">
        <v>7</v>
      </c>
      <c r="G7639">
        <v>6</v>
      </c>
      <c r="H7639" t="s">
        <v>10</v>
      </c>
      <c r="I7639">
        <v>100000</v>
      </c>
      <c r="J7639">
        <v>28</v>
      </c>
      <c r="N7639" t="s">
        <v>7</v>
      </c>
      <c r="O7639">
        <v>6</v>
      </c>
      <c r="P7639">
        <v>28</v>
      </c>
      <c r="R7639" t="s">
        <v>7</v>
      </c>
      <c r="S7639">
        <v>6</v>
      </c>
      <c r="T7639" t="s">
        <v>10</v>
      </c>
      <c r="U7639">
        <v>28</v>
      </c>
      <c r="W7639">
        <v>10000</v>
      </c>
      <c r="X7639" t="s">
        <v>10</v>
      </c>
      <c r="Y7639">
        <v>100000</v>
      </c>
    </row>
    <row r="7640" spans="2:25" x14ac:dyDescent="0.3">
      <c r="B7640">
        <v>1</v>
      </c>
      <c r="D7640">
        <f t="shared" ca="1" si="120"/>
        <v>1</v>
      </c>
      <c r="E7640">
        <v>1000</v>
      </c>
      <c r="F7640" t="s">
        <v>11</v>
      </c>
      <c r="H7640" t="s">
        <v>10</v>
      </c>
      <c r="I7640">
        <v>100000</v>
      </c>
      <c r="J7640">
        <v>23</v>
      </c>
      <c r="N7640" t="s">
        <v>11</v>
      </c>
      <c r="P7640">
        <v>23</v>
      </c>
      <c r="R7640" t="s">
        <v>11</v>
      </c>
      <c r="T7640" t="s">
        <v>10</v>
      </c>
      <c r="U7640">
        <v>23</v>
      </c>
      <c r="W7640">
        <v>1000</v>
      </c>
      <c r="X7640" t="s">
        <v>10</v>
      </c>
      <c r="Y7640">
        <v>100000</v>
      </c>
    </row>
    <row r="7641" spans="2:25" x14ac:dyDescent="0.3">
      <c r="B7641">
        <v>0</v>
      </c>
      <c r="D7641">
        <f t="shared" ca="1" si="120"/>
        <v>1</v>
      </c>
      <c r="E7641">
        <v>4000</v>
      </c>
      <c r="F7641" t="s">
        <v>11</v>
      </c>
      <c r="G7641">
        <v>2</v>
      </c>
      <c r="H7641" t="s">
        <v>8</v>
      </c>
      <c r="I7641">
        <v>82000</v>
      </c>
      <c r="J7641">
        <v>26</v>
      </c>
      <c r="N7641" t="s">
        <v>11</v>
      </c>
      <c r="O7641">
        <v>2</v>
      </c>
      <c r="P7641">
        <v>26</v>
      </c>
      <c r="R7641" t="s">
        <v>11</v>
      </c>
      <c r="S7641">
        <v>2</v>
      </c>
      <c r="T7641" t="s">
        <v>8</v>
      </c>
      <c r="U7641">
        <v>26</v>
      </c>
      <c r="W7641">
        <v>4000</v>
      </c>
      <c r="X7641" t="s">
        <v>8</v>
      </c>
      <c r="Y7641">
        <v>82000</v>
      </c>
    </row>
    <row r="7642" spans="2:25" hidden="1" x14ac:dyDescent="0.3">
      <c r="B7642">
        <v>1</v>
      </c>
      <c r="D7642">
        <f t="shared" ca="1" si="120"/>
        <v>1</v>
      </c>
      <c r="E7642">
        <v>2500</v>
      </c>
      <c r="F7642" t="s">
        <v>11</v>
      </c>
      <c r="G7642">
        <v>16</v>
      </c>
      <c r="H7642" t="s">
        <v>8</v>
      </c>
      <c r="I7642">
        <v>18984</v>
      </c>
      <c r="J7642">
        <v>22</v>
      </c>
      <c r="N7642" t="s">
        <v>11</v>
      </c>
      <c r="O7642">
        <v>16</v>
      </c>
      <c r="P7642">
        <v>22</v>
      </c>
      <c r="R7642" t="s">
        <v>11</v>
      </c>
      <c r="S7642">
        <v>16</v>
      </c>
      <c r="T7642" t="s">
        <v>8</v>
      </c>
      <c r="U7642">
        <v>22</v>
      </c>
      <c r="W7642">
        <v>2500</v>
      </c>
      <c r="X7642" t="s">
        <v>8</v>
      </c>
      <c r="Y7642">
        <v>18984</v>
      </c>
    </row>
    <row r="7643" spans="2:25" x14ac:dyDescent="0.3">
      <c r="B7643">
        <v>0</v>
      </c>
      <c r="D7643">
        <f t="shared" ca="1" si="120"/>
        <v>0</v>
      </c>
      <c r="E7643">
        <v>3500</v>
      </c>
      <c r="F7643" t="s">
        <v>11</v>
      </c>
      <c r="G7643">
        <v>8</v>
      </c>
      <c r="H7643" t="s">
        <v>8</v>
      </c>
      <c r="I7643">
        <v>48000</v>
      </c>
      <c r="J7643">
        <v>25</v>
      </c>
      <c r="N7643" t="s">
        <v>11</v>
      </c>
      <c r="O7643">
        <v>8</v>
      </c>
      <c r="P7643">
        <v>25</v>
      </c>
      <c r="R7643" t="s">
        <v>11</v>
      </c>
      <c r="S7643">
        <v>8</v>
      </c>
      <c r="T7643" t="s">
        <v>8</v>
      </c>
      <c r="U7643">
        <v>25</v>
      </c>
      <c r="W7643">
        <v>3500</v>
      </c>
      <c r="X7643" t="s">
        <v>8</v>
      </c>
      <c r="Y7643">
        <v>48000</v>
      </c>
    </row>
    <row r="7644" spans="2:25" hidden="1" x14ac:dyDescent="0.3">
      <c r="B7644">
        <v>1</v>
      </c>
      <c r="D7644">
        <f t="shared" ca="1" si="120"/>
        <v>0</v>
      </c>
      <c r="E7644">
        <v>3500</v>
      </c>
      <c r="F7644" t="s">
        <v>12</v>
      </c>
      <c r="G7644">
        <v>21</v>
      </c>
      <c r="H7644" t="s">
        <v>10</v>
      </c>
      <c r="I7644">
        <v>97992</v>
      </c>
      <c r="J7644">
        <v>22</v>
      </c>
      <c r="N7644" t="s">
        <v>12</v>
      </c>
      <c r="O7644">
        <v>21</v>
      </c>
      <c r="P7644">
        <v>22</v>
      </c>
      <c r="R7644" t="s">
        <v>12</v>
      </c>
      <c r="S7644">
        <v>21</v>
      </c>
      <c r="T7644" t="s">
        <v>10</v>
      </c>
      <c r="U7644">
        <v>22</v>
      </c>
      <c r="W7644">
        <v>3500</v>
      </c>
      <c r="X7644" t="s">
        <v>10</v>
      </c>
      <c r="Y7644">
        <v>97992</v>
      </c>
    </row>
    <row r="7645" spans="2:25" x14ac:dyDescent="0.3">
      <c r="B7645">
        <v>0</v>
      </c>
      <c r="D7645">
        <f t="shared" ca="1" si="120"/>
        <v>1</v>
      </c>
      <c r="E7645">
        <v>10500</v>
      </c>
      <c r="F7645" t="s">
        <v>9</v>
      </c>
      <c r="G7645">
        <v>3</v>
      </c>
      <c r="H7645" t="s">
        <v>8</v>
      </c>
      <c r="I7645">
        <v>41900</v>
      </c>
      <c r="J7645">
        <v>22</v>
      </c>
      <c r="N7645" t="s">
        <v>9</v>
      </c>
      <c r="O7645">
        <v>3</v>
      </c>
      <c r="P7645">
        <v>22</v>
      </c>
      <c r="R7645" t="s">
        <v>9</v>
      </c>
      <c r="S7645">
        <v>3</v>
      </c>
      <c r="T7645" t="s">
        <v>8</v>
      </c>
      <c r="U7645">
        <v>22</v>
      </c>
      <c r="W7645">
        <v>10500</v>
      </c>
      <c r="X7645" t="s">
        <v>8</v>
      </c>
      <c r="Y7645">
        <v>41900</v>
      </c>
    </row>
    <row r="7646" spans="2:25" hidden="1" x14ac:dyDescent="0.3">
      <c r="B7646">
        <v>1</v>
      </c>
      <c r="D7646">
        <f t="shared" ca="1" si="120"/>
        <v>1</v>
      </c>
      <c r="E7646">
        <v>14700</v>
      </c>
      <c r="F7646" t="s">
        <v>11</v>
      </c>
      <c r="G7646">
        <v>8</v>
      </c>
      <c r="H7646" t="s">
        <v>8</v>
      </c>
      <c r="I7646">
        <v>37200</v>
      </c>
      <c r="J7646">
        <v>25</v>
      </c>
      <c r="N7646" t="s">
        <v>11</v>
      </c>
      <c r="O7646">
        <v>8</v>
      </c>
      <c r="P7646">
        <v>25</v>
      </c>
      <c r="R7646" t="s">
        <v>11</v>
      </c>
      <c r="S7646">
        <v>8</v>
      </c>
      <c r="T7646" t="s">
        <v>8</v>
      </c>
      <c r="U7646">
        <v>25</v>
      </c>
      <c r="W7646">
        <v>14700</v>
      </c>
      <c r="X7646" t="s">
        <v>8</v>
      </c>
      <c r="Y7646">
        <v>37200</v>
      </c>
    </row>
    <row r="7647" spans="2:25" hidden="1" x14ac:dyDescent="0.3">
      <c r="B7647">
        <v>1</v>
      </c>
      <c r="D7647">
        <f t="shared" ca="1" si="120"/>
        <v>0</v>
      </c>
      <c r="E7647">
        <v>8500</v>
      </c>
      <c r="F7647" t="s">
        <v>9</v>
      </c>
      <c r="G7647">
        <v>21</v>
      </c>
      <c r="H7647" t="s">
        <v>10</v>
      </c>
      <c r="I7647">
        <v>50000</v>
      </c>
      <c r="J7647">
        <v>23</v>
      </c>
      <c r="N7647" t="s">
        <v>9</v>
      </c>
      <c r="O7647">
        <v>21</v>
      </c>
      <c r="P7647">
        <v>23</v>
      </c>
      <c r="R7647" t="s">
        <v>9</v>
      </c>
      <c r="S7647">
        <v>21</v>
      </c>
      <c r="T7647" t="s">
        <v>10</v>
      </c>
      <c r="U7647">
        <v>23</v>
      </c>
      <c r="W7647">
        <v>8500</v>
      </c>
      <c r="X7647" t="s">
        <v>10</v>
      </c>
      <c r="Y7647">
        <v>50000</v>
      </c>
    </row>
    <row r="7648" spans="2:25" hidden="1" x14ac:dyDescent="0.3">
      <c r="B7648">
        <v>1</v>
      </c>
      <c r="D7648">
        <f t="shared" ca="1" si="120"/>
        <v>0</v>
      </c>
      <c r="E7648">
        <v>13000</v>
      </c>
      <c r="F7648" t="s">
        <v>9</v>
      </c>
      <c r="G7648">
        <v>10</v>
      </c>
      <c r="H7648" t="s">
        <v>8</v>
      </c>
      <c r="I7648">
        <v>28000</v>
      </c>
      <c r="J7648">
        <v>25</v>
      </c>
      <c r="N7648" t="s">
        <v>9</v>
      </c>
      <c r="O7648">
        <v>10</v>
      </c>
      <c r="P7648">
        <v>25</v>
      </c>
      <c r="R7648" t="s">
        <v>9</v>
      </c>
      <c r="S7648">
        <v>10</v>
      </c>
      <c r="T7648" t="s">
        <v>8</v>
      </c>
      <c r="U7648">
        <v>25</v>
      </c>
      <c r="W7648">
        <v>13000</v>
      </c>
      <c r="X7648" t="s">
        <v>8</v>
      </c>
      <c r="Y7648">
        <v>28000</v>
      </c>
    </row>
    <row r="7649" spans="2:25" hidden="1" x14ac:dyDescent="0.3">
      <c r="B7649">
        <v>1</v>
      </c>
      <c r="D7649">
        <f t="shared" ca="1" si="120"/>
        <v>0</v>
      </c>
      <c r="E7649">
        <v>20000</v>
      </c>
      <c r="F7649" t="s">
        <v>12</v>
      </c>
      <c r="G7649">
        <v>30</v>
      </c>
      <c r="H7649" t="s">
        <v>8</v>
      </c>
      <c r="I7649">
        <v>110000</v>
      </c>
      <c r="J7649">
        <v>27</v>
      </c>
      <c r="N7649" t="s">
        <v>12</v>
      </c>
      <c r="O7649">
        <v>30</v>
      </c>
      <c r="P7649">
        <v>27</v>
      </c>
      <c r="R7649" t="s">
        <v>12</v>
      </c>
      <c r="S7649">
        <v>30</v>
      </c>
      <c r="T7649" t="s">
        <v>8</v>
      </c>
      <c r="U7649">
        <v>27</v>
      </c>
      <c r="W7649">
        <v>20000</v>
      </c>
      <c r="X7649" t="s">
        <v>8</v>
      </c>
      <c r="Y7649">
        <v>110000</v>
      </c>
    </row>
    <row r="7650" spans="2:25" hidden="1" x14ac:dyDescent="0.3">
      <c r="B7650">
        <v>1</v>
      </c>
      <c r="D7650">
        <f t="shared" ca="1" si="120"/>
        <v>0</v>
      </c>
      <c r="E7650">
        <v>5000</v>
      </c>
      <c r="F7650" t="s">
        <v>7</v>
      </c>
      <c r="G7650">
        <v>4</v>
      </c>
      <c r="H7650" t="s">
        <v>10</v>
      </c>
      <c r="I7650">
        <v>30000</v>
      </c>
      <c r="J7650">
        <v>22</v>
      </c>
      <c r="N7650" t="s">
        <v>7</v>
      </c>
      <c r="O7650">
        <v>4</v>
      </c>
      <c r="P7650">
        <v>22</v>
      </c>
      <c r="R7650" t="s">
        <v>7</v>
      </c>
      <c r="S7650">
        <v>4</v>
      </c>
      <c r="T7650" t="s">
        <v>10</v>
      </c>
      <c r="U7650">
        <v>22</v>
      </c>
      <c r="W7650">
        <v>5000</v>
      </c>
      <c r="X7650" t="s">
        <v>10</v>
      </c>
      <c r="Y7650">
        <v>30000</v>
      </c>
    </row>
    <row r="7651" spans="2:25" x14ac:dyDescent="0.3">
      <c r="B7651">
        <v>1</v>
      </c>
      <c r="D7651">
        <f t="shared" ca="1" si="120"/>
        <v>0</v>
      </c>
      <c r="E7651">
        <v>11000</v>
      </c>
      <c r="F7651" t="s">
        <v>7</v>
      </c>
      <c r="G7651">
        <v>36</v>
      </c>
      <c r="H7651" t="s">
        <v>10</v>
      </c>
      <c r="I7651">
        <v>82500</v>
      </c>
      <c r="J7651">
        <v>36</v>
      </c>
      <c r="N7651" t="s">
        <v>7</v>
      </c>
      <c r="O7651">
        <v>36</v>
      </c>
      <c r="P7651">
        <v>36</v>
      </c>
      <c r="R7651" t="s">
        <v>7</v>
      </c>
      <c r="S7651">
        <v>36</v>
      </c>
      <c r="T7651" t="s">
        <v>10</v>
      </c>
      <c r="U7651">
        <v>36</v>
      </c>
      <c r="W7651">
        <v>11000</v>
      </c>
      <c r="X7651" t="s">
        <v>10</v>
      </c>
      <c r="Y7651">
        <v>82500</v>
      </c>
    </row>
    <row r="7652" spans="2:25" x14ac:dyDescent="0.3">
      <c r="B7652">
        <v>1</v>
      </c>
      <c r="D7652">
        <f t="shared" ca="1" si="120"/>
        <v>1</v>
      </c>
      <c r="E7652">
        <v>4750</v>
      </c>
      <c r="F7652" t="s">
        <v>11</v>
      </c>
      <c r="G7652">
        <v>4</v>
      </c>
      <c r="H7652" t="s">
        <v>13</v>
      </c>
      <c r="I7652">
        <v>24000</v>
      </c>
      <c r="J7652">
        <v>22</v>
      </c>
      <c r="N7652" t="s">
        <v>11</v>
      </c>
      <c r="O7652">
        <v>4</v>
      </c>
      <c r="P7652">
        <v>22</v>
      </c>
      <c r="R7652" t="s">
        <v>11</v>
      </c>
      <c r="S7652">
        <v>4</v>
      </c>
      <c r="T7652" t="s">
        <v>13</v>
      </c>
      <c r="U7652">
        <v>22</v>
      </c>
      <c r="W7652">
        <v>4750</v>
      </c>
      <c r="X7652" t="s">
        <v>13</v>
      </c>
      <c r="Y7652">
        <v>24000</v>
      </c>
    </row>
    <row r="7653" spans="2:25" hidden="1" x14ac:dyDescent="0.3">
      <c r="B7653">
        <v>1</v>
      </c>
      <c r="D7653">
        <f t="shared" ca="1" si="120"/>
        <v>1</v>
      </c>
      <c r="E7653">
        <v>10000</v>
      </c>
      <c r="F7653" t="s">
        <v>9</v>
      </c>
      <c r="G7653">
        <v>5</v>
      </c>
      <c r="H7653" t="s">
        <v>8</v>
      </c>
      <c r="I7653">
        <v>30720</v>
      </c>
      <c r="J7653">
        <v>26</v>
      </c>
      <c r="N7653" t="s">
        <v>9</v>
      </c>
      <c r="O7653">
        <v>5</v>
      </c>
      <c r="P7653">
        <v>26</v>
      </c>
      <c r="R7653" t="s">
        <v>9</v>
      </c>
      <c r="S7653">
        <v>5</v>
      </c>
      <c r="T7653" t="s">
        <v>8</v>
      </c>
      <c r="U7653">
        <v>26</v>
      </c>
      <c r="W7653">
        <v>10000</v>
      </c>
      <c r="X7653" t="s">
        <v>8</v>
      </c>
      <c r="Y7653">
        <v>30720</v>
      </c>
    </row>
    <row r="7654" spans="2:25" hidden="1" x14ac:dyDescent="0.3">
      <c r="B7654">
        <v>1</v>
      </c>
      <c r="D7654">
        <f t="shared" ca="1" si="120"/>
        <v>0</v>
      </c>
      <c r="E7654">
        <v>15000</v>
      </c>
      <c r="F7654" t="s">
        <v>7</v>
      </c>
      <c r="G7654">
        <v>6</v>
      </c>
      <c r="H7654" t="s">
        <v>10</v>
      </c>
      <c r="I7654">
        <v>115000</v>
      </c>
      <c r="J7654">
        <v>22</v>
      </c>
      <c r="N7654" t="s">
        <v>7</v>
      </c>
      <c r="O7654">
        <v>6</v>
      </c>
      <c r="P7654">
        <v>22</v>
      </c>
      <c r="R7654" t="s">
        <v>7</v>
      </c>
      <c r="S7654">
        <v>6</v>
      </c>
      <c r="T7654" t="s">
        <v>10</v>
      </c>
      <c r="U7654">
        <v>22</v>
      </c>
      <c r="W7654">
        <v>15000</v>
      </c>
      <c r="X7654" t="s">
        <v>10</v>
      </c>
      <c r="Y7654">
        <v>115000</v>
      </c>
    </row>
    <row r="7655" spans="2:25" hidden="1" x14ac:dyDescent="0.3">
      <c r="B7655">
        <v>1</v>
      </c>
      <c r="D7655">
        <f t="shared" ca="1" si="120"/>
        <v>1</v>
      </c>
      <c r="E7655">
        <v>4750</v>
      </c>
      <c r="F7655" t="s">
        <v>9</v>
      </c>
      <c r="H7655" t="s">
        <v>13</v>
      </c>
      <c r="I7655">
        <v>12000</v>
      </c>
      <c r="J7655">
        <v>22</v>
      </c>
      <c r="N7655" t="s">
        <v>9</v>
      </c>
      <c r="P7655">
        <v>22</v>
      </c>
      <c r="R7655" t="s">
        <v>9</v>
      </c>
      <c r="T7655" t="s">
        <v>13</v>
      </c>
      <c r="U7655">
        <v>22</v>
      </c>
      <c r="W7655">
        <v>4750</v>
      </c>
      <c r="X7655" t="s">
        <v>13</v>
      </c>
      <c r="Y7655">
        <v>12000</v>
      </c>
    </row>
    <row r="7656" spans="2:25" hidden="1" x14ac:dyDescent="0.3">
      <c r="B7656">
        <v>1</v>
      </c>
      <c r="D7656">
        <f t="shared" ca="1" si="120"/>
        <v>0</v>
      </c>
      <c r="E7656">
        <v>15000</v>
      </c>
      <c r="F7656" t="s">
        <v>11</v>
      </c>
      <c r="H7656" t="s">
        <v>13</v>
      </c>
      <c r="I7656">
        <v>45000</v>
      </c>
      <c r="J7656">
        <v>23</v>
      </c>
      <c r="N7656" t="s">
        <v>11</v>
      </c>
      <c r="P7656">
        <v>23</v>
      </c>
      <c r="R7656" t="s">
        <v>11</v>
      </c>
      <c r="T7656" t="s">
        <v>13</v>
      </c>
      <c r="U7656">
        <v>23</v>
      </c>
      <c r="W7656">
        <v>15000</v>
      </c>
      <c r="X7656" t="s">
        <v>13</v>
      </c>
      <c r="Y7656">
        <v>45000</v>
      </c>
    </row>
    <row r="7657" spans="2:25" hidden="1" x14ac:dyDescent="0.3">
      <c r="B7657">
        <v>0</v>
      </c>
      <c r="D7657">
        <f t="shared" ca="1" si="120"/>
        <v>1</v>
      </c>
      <c r="E7657">
        <v>5000</v>
      </c>
      <c r="F7657" t="s">
        <v>9</v>
      </c>
      <c r="G7657">
        <v>0</v>
      </c>
      <c r="H7657" t="s">
        <v>10</v>
      </c>
      <c r="I7657">
        <v>200000</v>
      </c>
      <c r="J7657">
        <v>23</v>
      </c>
      <c r="N7657" t="s">
        <v>9</v>
      </c>
      <c r="O7657">
        <v>0</v>
      </c>
      <c r="P7657">
        <v>23</v>
      </c>
      <c r="R7657" t="s">
        <v>9</v>
      </c>
      <c r="S7657">
        <v>0</v>
      </c>
      <c r="T7657" t="s">
        <v>10</v>
      </c>
      <c r="U7657">
        <v>23</v>
      </c>
      <c r="W7657">
        <v>5000</v>
      </c>
      <c r="X7657" t="s">
        <v>10</v>
      </c>
      <c r="Y7657">
        <v>200000</v>
      </c>
    </row>
    <row r="7658" spans="2:25" hidden="1" x14ac:dyDescent="0.3">
      <c r="B7658">
        <v>0</v>
      </c>
      <c r="D7658">
        <f t="shared" ca="1" si="120"/>
        <v>1</v>
      </c>
      <c r="E7658">
        <v>17050</v>
      </c>
      <c r="F7658" t="s">
        <v>7</v>
      </c>
      <c r="G7658">
        <v>14</v>
      </c>
      <c r="H7658" t="s">
        <v>10</v>
      </c>
      <c r="I7658">
        <v>53000</v>
      </c>
      <c r="J7658">
        <v>28</v>
      </c>
      <c r="N7658" t="s">
        <v>7</v>
      </c>
      <c r="O7658">
        <v>14</v>
      </c>
      <c r="P7658">
        <v>28</v>
      </c>
      <c r="R7658" t="s">
        <v>7</v>
      </c>
      <c r="S7658">
        <v>14</v>
      </c>
      <c r="T7658" t="s">
        <v>10</v>
      </c>
      <c r="U7658">
        <v>28</v>
      </c>
      <c r="W7658">
        <v>17050</v>
      </c>
      <c r="X7658" t="s">
        <v>10</v>
      </c>
      <c r="Y7658">
        <v>53000</v>
      </c>
    </row>
    <row r="7659" spans="2:25" hidden="1" x14ac:dyDescent="0.3">
      <c r="B7659">
        <v>1</v>
      </c>
      <c r="D7659">
        <f t="shared" ca="1" si="120"/>
        <v>0</v>
      </c>
      <c r="E7659">
        <v>24000</v>
      </c>
      <c r="F7659" t="s">
        <v>7</v>
      </c>
      <c r="G7659">
        <v>29</v>
      </c>
      <c r="H7659" t="s">
        <v>10</v>
      </c>
      <c r="I7659">
        <v>90000</v>
      </c>
      <c r="J7659">
        <v>28</v>
      </c>
      <c r="N7659" t="s">
        <v>7</v>
      </c>
      <c r="O7659">
        <v>29</v>
      </c>
      <c r="P7659">
        <v>28</v>
      </c>
      <c r="R7659" t="s">
        <v>7</v>
      </c>
      <c r="S7659">
        <v>29</v>
      </c>
      <c r="T7659" t="s">
        <v>10</v>
      </c>
      <c r="U7659">
        <v>28</v>
      </c>
      <c r="W7659">
        <v>24000</v>
      </c>
      <c r="X7659" t="s">
        <v>10</v>
      </c>
      <c r="Y7659">
        <v>90000</v>
      </c>
    </row>
    <row r="7660" spans="2:25" x14ac:dyDescent="0.3">
      <c r="B7660">
        <v>1</v>
      </c>
      <c r="D7660">
        <f t="shared" ca="1" si="120"/>
        <v>0</v>
      </c>
      <c r="E7660">
        <v>10000</v>
      </c>
      <c r="F7660" t="s">
        <v>14</v>
      </c>
      <c r="G7660">
        <v>3</v>
      </c>
      <c r="H7660" t="s">
        <v>8</v>
      </c>
      <c r="I7660">
        <v>31000</v>
      </c>
      <c r="J7660">
        <v>22</v>
      </c>
      <c r="N7660" t="s">
        <v>14</v>
      </c>
      <c r="O7660">
        <v>3</v>
      </c>
      <c r="P7660">
        <v>22</v>
      </c>
      <c r="R7660" t="s">
        <v>14</v>
      </c>
      <c r="S7660">
        <v>3</v>
      </c>
      <c r="T7660" t="s">
        <v>8</v>
      </c>
      <c r="U7660">
        <v>22</v>
      </c>
      <c r="W7660">
        <v>10000</v>
      </c>
      <c r="X7660" t="s">
        <v>8</v>
      </c>
      <c r="Y7660">
        <v>31000</v>
      </c>
    </row>
    <row r="7661" spans="2:25" x14ac:dyDescent="0.3">
      <c r="B7661">
        <v>1</v>
      </c>
      <c r="D7661">
        <f t="shared" ca="1" si="120"/>
        <v>1</v>
      </c>
      <c r="E7661">
        <v>9600</v>
      </c>
      <c r="F7661" t="s">
        <v>11</v>
      </c>
      <c r="G7661">
        <v>11</v>
      </c>
      <c r="H7661" t="s">
        <v>10</v>
      </c>
      <c r="I7661">
        <v>130000</v>
      </c>
      <c r="J7661">
        <v>45</v>
      </c>
      <c r="N7661" t="s">
        <v>11</v>
      </c>
      <c r="O7661">
        <v>11</v>
      </c>
      <c r="P7661">
        <v>45</v>
      </c>
      <c r="R7661" t="s">
        <v>11</v>
      </c>
      <c r="S7661">
        <v>11</v>
      </c>
      <c r="T7661" t="s">
        <v>10</v>
      </c>
      <c r="U7661">
        <v>45</v>
      </c>
      <c r="W7661">
        <v>9600</v>
      </c>
      <c r="X7661" t="s">
        <v>10</v>
      </c>
      <c r="Y7661">
        <v>130000</v>
      </c>
    </row>
    <row r="7662" spans="2:25" hidden="1" x14ac:dyDescent="0.3">
      <c r="B7662">
        <v>1</v>
      </c>
      <c r="D7662">
        <f t="shared" ca="1" si="120"/>
        <v>1</v>
      </c>
      <c r="E7662">
        <v>10000</v>
      </c>
      <c r="F7662" t="s">
        <v>7</v>
      </c>
      <c r="G7662">
        <v>1</v>
      </c>
      <c r="H7662" t="s">
        <v>8</v>
      </c>
      <c r="I7662">
        <v>35000</v>
      </c>
      <c r="J7662">
        <v>36</v>
      </c>
      <c r="N7662" t="s">
        <v>7</v>
      </c>
      <c r="O7662">
        <v>1</v>
      </c>
      <c r="P7662">
        <v>36</v>
      </c>
      <c r="R7662" t="s">
        <v>7</v>
      </c>
      <c r="S7662">
        <v>1</v>
      </c>
      <c r="T7662" t="s">
        <v>8</v>
      </c>
      <c r="U7662">
        <v>36</v>
      </c>
      <c r="W7662">
        <v>10000</v>
      </c>
      <c r="X7662" t="s">
        <v>8</v>
      </c>
      <c r="Y7662">
        <v>35000</v>
      </c>
    </row>
    <row r="7663" spans="2:25" x14ac:dyDescent="0.3">
      <c r="B7663">
        <v>0</v>
      </c>
      <c r="D7663">
        <f t="shared" ca="1" si="120"/>
        <v>0</v>
      </c>
      <c r="E7663">
        <v>16000</v>
      </c>
      <c r="F7663" t="s">
        <v>9</v>
      </c>
      <c r="G7663">
        <v>15</v>
      </c>
      <c r="H7663" t="s">
        <v>10</v>
      </c>
      <c r="I7663">
        <v>98004</v>
      </c>
      <c r="J7663">
        <v>22</v>
      </c>
      <c r="N7663" t="s">
        <v>9</v>
      </c>
      <c r="O7663">
        <v>15</v>
      </c>
      <c r="P7663">
        <v>22</v>
      </c>
      <c r="R7663" t="s">
        <v>9</v>
      </c>
      <c r="S7663">
        <v>15</v>
      </c>
      <c r="T7663" t="s">
        <v>10</v>
      </c>
      <c r="U7663">
        <v>22</v>
      </c>
      <c r="W7663">
        <v>16000</v>
      </c>
      <c r="X7663" t="s">
        <v>10</v>
      </c>
      <c r="Y7663">
        <v>98004</v>
      </c>
    </row>
    <row r="7664" spans="2:25" hidden="1" x14ac:dyDescent="0.3">
      <c r="B7664">
        <v>0</v>
      </c>
      <c r="D7664">
        <f t="shared" ca="1" si="120"/>
        <v>1</v>
      </c>
      <c r="E7664">
        <v>6000</v>
      </c>
      <c r="F7664" t="s">
        <v>9</v>
      </c>
      <c r="G7664">
        <v>6</v>
      </c>
      <c r="H7664" t="s">
        <v>8</v>
      </c>
      <c r="I7664">
        <v>55000</v>
      </c>
      <c r="J7664">
        <v>26</v>
      </c>
      <c r="N7664" t="s">
        <v>9</v>
      </c>
      <c r="O7664">
        <v>6</v>
      </c>
      <c r="P7664">
        <v>26</v>
      </c>
      <c r="R7664" t="s">
        <v>9</v>
      </c>
      <c r="S7664">
        <v>6</v>
      </c>
      <c r="T7664" t="s">
        <v>8</v>
      </c>
      <c r="U7664">
        <v>26</v>
      </c>
      <c r="W7664">
        <v>6000</v>
      </c>
      <c r="X7664" t="s">
        <v>8</v>
      </c>
      <c r="Y7664">
        <v>55000</v>
      </c>
    </row>
    <row r="7665" spans="2:25" x14ac:dyDescent="0.3">
      <c r="B7665">
        <v>0</v>
      </c>
      <c r="D7665">
        <f t="shared" ca="1" si="120"/>
        <v>1</v>
      </c>
      <c r="E7665">
        <v>1750</v>
      </c>
      <c r="F7665" t="s">
        <v>9</v>
      </c>
      <c r="H7665" t="s">
        <v>8</v>
      </c>
      <c r="I7665">
        <v>10008</v>
      </c>
      <c r="J7665">
        <v>25</v>
      </c>
      <c r="N7665" t="s">
        <v>9</v>
      </c>
      <c r="P7665">
        <v>25</v>
      </c>
      <c r="R7665" t="s">
        <v>9</v>
      </c>
      <c r="T7665" t="s">
        <v>8</v>
      </c>
      <c r="U7665">
        <v>25</v>
      </c>
      <c r="W7665">
        <v>1750</v>
      </c>
      <c r="X7665" t="s">
        <v>8</v>
      </c>
      <c r="Y7665">
        <v>10008</v>
      </c>
    </row>
    <row r="7666" spans="2:25" hidden="1" x14ac:dyDescent="0.3">
      <c r="B7666">
        <v>0</v>
      </c>
      <c r="D7666">
        <f t="shared" ca="1" si="120"/>
        <v>0</v>
      </c>
      <c r="E7666">
        <v>10000</v>
      </c>
      <c r="F7666" t="s">
        <v>9</v>
      </c>
      <c r="G7666">
        <v>5</v>
      </c>
      <c r="H7666" t="s">
        <v>8</v>
      </c>
      <c r="I7666">
        <v>80004</v>
      </c>
      <c r="J7666">
        <v>35</v>
      </c>
      <c r="N7666" t="s">
        <v>9</v>
      </c>
      <c r="O7666">
        <v>5</v>
      </c>
      <c r="P7666">
        <v>35</v>
      </c>
      <c r="R7666" t="s">
        <v>9</v>
      </c>
      <c r="S7666">
        <v>5</v>
      </c>
      <c r="T7666" t="s">
        <v>8</v>
      </c>
      <c r="U7666">
        <v>35</v>
      </c>
      <c r="W7666">
        <v>10000</v>
      </c>
      <c r="X7666" t="s">
        <v>8</v>
      </c>
      <c r="Y7666">
        <v>80004</v>
      </c>
    </row>
    <row r="7667" spans="2:25" hidden="1" x14ac:dyDescent="0.3">
      <c r="B7667">
        <v>0</v>
      </c>
      <c r="D7667">
        <f t="shared" ca="1" si="120"/>
        <v>0</v>
      </c>
      <c r="E7667">
        <v>5375</v>
      </c>
      <c r="F7667" t="s">
        <v>11</v>
      </c>
      <c r="G7667">
        <v>0</v>
      </c>
      <c r="H7667" t="s">
        <v>13</v>
      </c>
      <c r="I7667">
        <v>20868</v>
      </c>
      <c r="J7667">
        <v>25</v>
      </c>
      <c r="N7667" t="s">
        <v>11</v>
      </c>
      <c r="O7667">
        <v>0</v>
      </c>
      <c r="P7667">
        <v>25</v>
      </c>
      <c r="R7667" t="s">
        <v>11</v>
      </c>
      <c r="S7667">
        <v>0</v>
      </c>
      <c r="T7667" t="s">
        <v>13</v>
      </c>
      <c r="U7667">
        <v>25</v>
      </c>
      <c r="W7667">
        <v>5375</v>
      </c>
      <c r="X7667" t="s">
        <v>13</v>
      </c>
      <c r="Y7667">
        <v>20868</v>
      </c>
    </row>
    <row r="7668" spans="2:25" x14ac:dyDescent="0.3">
      <c r="B7668">
        <v>0</v>
      </c>
      <c r="D7668">
        <f t="shared" ca="1" si="120"/>
        <v>1</v>
      </c>
      <c r="E7668">
        <v>1000</v>
      </c>
      <c r="F7668" t="s">
        <v>9</v>
      </c>
      <c r="G7668">
        <v>2</v>
      </c>
      <c r="H7668" t="s">
        <v>10</v>
      </c>
      <c r="I7668">
        <v>60000</v>
      </c>
      <c r="J7668">
        <v>22</v>
      </c>
      <c r="N7668" t="s">
        <v>9</v>
      </c>
      <c r="O7668">
        <v>2</v>
      </c>
      <c r="P7668">
        <v>22</v>
      </c>
      <c r="R7668" t="s">
        <v>9</v>
      </c>
      <c r="S7668">
        <v>2</v>
      </c>
      <c r="T7668" t="s">
        <v>10</v>
      </c>
      <c r="U7668">
        <v>22</v>
      </c>
      <c r="W7668">
        <v>1000</v>
      </c>
      <c r="X7668" t="s">
        <v>10</v>
      </c>
      <c r="Y7668">
        <v>60000</v>
      </c>
    </row>
    <row r="7669" spans="2:25" hidden="1" x14ac:dyDescent="0.3">
      <c r="B7669">
        <v>1</v>
      </c>
      <c r="D7669">
        <f t="shared" ca="1" si="120"/>
        <v>0</v>
      </c>
      <c r="E7669">
        <v>10000</v>
      </c>
      <c r="F7669" t="s">
        <v>11</v>
      </c>
      <c r="G7669">
        <v>3</v>
      </c>
      <c r="H7669" t="s">
        <v>8</v>
      </c>
      <c r="I7669">
        <v>50000</v>
      </c>
      <c r="J7669">
        <v>30</v>
      </c>
      <c r="N7669" t="s">
        <v>11</v>
      </c>
      <c r="O7669">
        <v>3</v>
      </c>
      <c r="P7669">
        <v>30</v>
      </c>
      <c r="R7669" t="s">
        <v>11</v>
      </c>
      <c r="S7669">
        <v>3</v>
      </c>
      <c r="T7669" t="s">
        <v>8</v>
      </c>
      <c r="U7669">
        <v>30</v>
      </c>
      <c r="W7669">
        <v>10000</v>
      </c>
      <c r="X7669" t="s">
        <v>8</v>
      </c>
      <c r="Y7669">
        <v>50000</v>
      </c>
    </row>
    <row r="7670" spans="2:25" x14ac:dyDescent="0.3">
      <c r="B7670">
        <v>1</v>
      </c>
      <c r="D7670">
        <f t="shared" ca="1" si="120"/>
        <v>1</v>
      </c>
      <c r="E7670">
        <v>2800</v>
      </c>
      <c r="F7670" t="s">
        <v>7</v>
      </c>
      <c r="G7670">
        <v>6</v>
      </c>
      <c r="H7670" t="s">
        <v>8</v>
      </c>
      <c r="I7670">
        <v>64800</v>
      </c>
      <c r="J7670">
        <v>27</v>
      </c>
      <c r="N7670" t="s">
        <v>7</v>
      </c>
      <c r="O7670">
        <v>6</v>
      </c>
      <c r="P7670">
        <v>27</v>
      </c>
      <c r="R7670" t="s">
        <v>7</v>
      </c>
      <c r="S7670">
        <v>6</v>
      </c>
      <c r="T7670" t="s">
        <v>8</v>
      </c>
      <c r="U7670">
        <v>27</v>
      </c>
      <c r="W7670">
        <v>2800</v>
      </c>
      <c r="X7670" t="s">
        <v>8</v>
      </c>
      <c r="Y7670">
        <v>64800</v>
      </c>
    </row>
    <row r="7671" spans="2:25" x14ac:dyDescent="0.3">
      <c r="B7671">
        <v>1</v>
      </c>
      <c r="D7671">
        <f t="shared" ca="1" si="120"/>
        <v>0</v>
      </c>
      <c r="E7671">
        <v>10000</v>
      </c>
      <c r="F7671" t="s">
        <v>7</v>
      </c>
      <c r="G7671">
        <v>5</v>
      </c>
      <c r="H7671" t="s">
        <v>13</v>
      </c>
      <c r="I7671">
        <v>35000</v>
      </c>
      <c r="J7671">
        <v>21</v>
      </c>
      <c r="N7671" t="s">
        <v>7</v>
      </c>
      <c r="O7671">
        <v>5</v>
      </c>
      <c r="P7671">
        <v>21</v>
      </c>
      <c r="R7671" t="s">
        <v>7</v>
      </c>
      <c r="S7671">
        <v>5</v>
      </c>
      <c r="T7671" t="s">
        <v>13</v>
      </c>
      <c r="U7671">
        <v>21</v>
      </c>
      <c r="W7671">
        <v>10000</v>
      </c>
      <c r="X7671" t="s">
        <v>13</v>
      </c>
      <c r="Y7671">
        <v>35000</v>
      </c>
    </row>
    <row r="7672" spans="2:25" hidden="1" x14ac:dyDescent="0.3">
      <c r="B7672">
        <v>1</v>
      </c>
      <c r="D7672">
        <f t="shared" ca="1" si="120"/>
        <v>1</v>
      </c>
      <c r="E7672">
        <v>18000</v>
      </c>
      <c r="F7672" t="s">
        <v>11</v>
      </c>
      <c r="G7672">
        <v>21</v>
      </c>
      <c r="H7672" t="s">
        <v>10</v>
      </c>
      <c r="I7672">
        <v>70000</v>
      </c>
      <c r="J7672">
        <v>28</v>
      </c>
      <c r="N7672" t="s">
        <v>11</v>
      </c>
      <c r="O7672">
        <v>21</v>
      </c>
      <c r="P7672">
        <v>28</v>
      </c>
      <c r="R7672" t="s">
        <v>11</v>
      </c>
      <c r="S7672">
        <v>21</v>
      </c>
      <c r="T7672" t="s">
        <v>10</v>
      </c>
      <c r="U7672">
        <v>28</v>
      </c>
      <c r="W7672">
        <v>18000</v>
      </c>
      <c r="X7672" t="s">
        <v>10</v>
      </c>
      <c r="Y7672">
        <v>70000</v>
      </c>
    </row>
    <row r="7673" spans="2:25" x14ac:dyDescent="0.3">
      <c r="B7673">
        <v>0</v>
      </c>
      <c r="D7673">
        <f t="shared" ca="1" si="120"/>
        <v>1</v>
      </c>
      <c r="E7673">
        <v>4000</v>
      </c>
      <c r="F7673" t="s">
        <v>9</v>
      </c>
      <c r="G7673">
        <v>7</v>
      </c>
      <c r="H7673" t="s">
        <v>10</v>
      </c>
      <c r="I7673">
        <v>45000</v>
      </c>
      <c r="J7673">
        <v>32</v>
      </c>
      <c r="N7673" t="s">
        <v>9</v>
      </c>
      <c r="O7673">
        <v>7</v>
      </c>
      <c r="P7673">
        <v>32</v>
      </c>
      <c r="R7673" t="s">
        <v>9</v>
      </c>
      <c r="S7673">
        <v>7</v>
      </c>
      <c r="T7673" t="s">
        <v>10</v>
      </c>
      <c r="U7673">
        <v>32</v>
      </c>
      <c r="W7673">
        <v>4000</v>
      </c>
      <c r="X7673" t="s">
        <v>10</v>
      </c>
      <c r="Y7673">
        <v>45000</v>
      </c>
    </row>
    <row r="7674" spans="2:25" x14ac:dyDescent="0.3">
      <c r="B7674">
        <v>0</v>
      </c>
      <c r="D7674">
        <f t="shared" ca="1" si="120"/>
        <v>1</v>
      </c>
      <c r="E7674">
        <v>3000</v>
      </c>
      <c r="F7674" t="s">
        <v>9</v>
      </c>
      <c r="G7674">
        <v>9</v>
      </c>
      <c r="H7674" t="s">
        <v>13</v>
      </c>
      <c r="I7674">
        <v>45000</v>
      </c>
      <c r="J7674">
        <v>25</v>
      </c>
      <c r="N7674" t="s">
        <v>9</v>
      </c>
      <c r="O7674">
        <v>9</v>
      </c>
      <c r="P7674">
        <v>25</v>
      </c>
      <c r="R7674" t="s">
        <v>9</v>
      </c>
      <c r="S7674">
        <v>9</v>
      </c>
      <c r="T7674" t="s">
        <v>13</v>
      </c>
      <c r="U7674">
        <v>25</v>
      </c>
      <c r="W7674">
        <v>3000</v>
      </c>
      <c r="X7674" t="s">
        <v>13</v>
      </c>
      <c r="Y7674">
        <v>45000</v>
      </c>
    </row>
    <row r="7675" spans="2:25" x14ac:dyDescent="0.3">
      <c r="B7675">
        <v>0</v>
      </c>
      <c r="D7675">
        <f t="shared" ca="1" si="120"/>
        <v>1</v>
      </c>
      <c r="E7675">
        <v>2700</v>
      </c>
      <c r="F7675" t="s">
        <v>9</v>
      </c>
      <c r="G7675">
        <v>14</v>
      </c>
      <c r="H7675" t="s">
        <v>10</v>
      </c>
      <c r="I7675">
        <v>50004</v>
      </c>
      <c r="J7675">
        <v>23</v>
      </c>
      <c r="N7675" t="s">
        <v>9</v>
      </c>
      <c r="O7675">
        <v>14</v>
      </c>
      <c r="P7675">
        <v>23</v>
      </c>
      <c r="R7675" t="s">
        <v>9</v>
      </c>
      <c r="S7675">
        <v>14</v>
      </c>
      <c r="T7675" t="s">
        <v>10</v>
      </c>
      <c r="U7675">
        <v>23</v>
      </c>
      <c r="W7675">
        <v>2700</v>
      </c>
      <c r="X7675" t="s">
        <v>10</v>
      </c>
      <c r="Y7675">
        <v>50004</v>
      </c>
    </row>
    <row r="7676" spans="2:25" hidden="1" x14ac:dyDescent="0.3">
      <c r="B7676">
        <v>1</v>
      </c>
      <c r="D7676">
        <f t="shared" ca="1" si="120"/>
        <v>1</v>
      </c>
      <c r="E7676">
        <v>8000</v>
      </c>
      <c r="F7676" t="s">
        <v>12</v>
      </c>
      <c r="G7676">
        <v>6</v>
      </c>
      <c r="H7676" t="s">
        <v>10</v>
      </c>
      <c r="I7676">
        <v>96000</v>
      </c>
      <c r="J7676">
        <v>29</v>
      </c>
      <c r="N7676" t="s">
        <v>12</v>
      </c>
      <c r="O7676">
        <v>6</v>
      </c>
      <c r="P7676">
        <v>29</v>
      </c>
      <c r="R7676" t="s">
        <v>12</v>
      </c>
      <c r="S7676">
        <v>6</v>
      </c>
      <c r="T7676" t="s">
        <v>10</v>
      </c>
      <c r="U7676">
        <v>29</v>
      </c>
      <c r="W7676">
        <v>8000</v>
      </c>
      <c r="X7676" t="s">
        <v>10</v>
      </c>
      <c r="Y7676">
        <v>96000</v>
      </c>
    </row>
    <row r="7677" spans="2:25" hidden="1" x14ac:dyDescent="0.3">
      <c r="B7677">
        <v>0</v>
      </c>
      <c r="D7677">
        <f t="shared" ca="1" si="120"/>
        <v>1</v>
      </c>
      <c r="E7677">
        <v>12400</v>
      </c>
      <c r="F7677" t="s">
        <v>7</v>
      </c>
      <c r="G7677">
        <v>0</v>
      </c>
      <c r="H7677" t="s">
        <v>8</v>
      </c>
      <c r="I7677">
        <v>44196</v>
      </c>
      <c r="J7677">
        <v>37</v>
      </c>
      <c r="N7677" t="s">
        <v>7</v>
      </c>
      <c r="O7677">
        <v>0</v>
      </c>
      <c r="P7677">
        <v>37</v>
      </c>
      <c r="R7677" t="s">
        <v>7</v>
      </c>
      <c r="S7677">
        <v>0</v>
      </c>
      <c r="T7677" t="s">
        <v>8</v>
      </c>
      <c r="U7677">
        <v>37</v>
      </c>
      <c r="W7677">
        <v>12400</v>
      </c>
      <c r="X7677" t="s">
        <v>8</v>
      </c>
      <c r="Y7677">
        <v>44196</v>
      </c>
    </row>
    <row r="7678" spans="2:25" hidden="1" x14ac:dyDescent="0.3">
      <c r="B7678">
        <v>0</v>
      </c>
      <c r="D7678">
        <f t="shared" ca="1" si="120"/>
        <v>0</v>
      </c>
      <c r="E7678">
        <v>14000</v>
      </c>
      <c r="F7678" t="s">
        <v>9</v>
      </c>
      <c r="H7678" t="s">
        <v>10</v>
      </c>
      <c r="I7678">
        <v>150000</v>
      </c>
      <c r="J7678">
        <v>29</v>
      </c>
      <c r="N7678" t="s">
        <v>9</v>
      </c>
      <c r="P7678">
        <v>29</v>
      </c>
      <c r="R7678" t="s">
        <v>9</v>
      </c>
      <c r="T7678" t="s">
        <v>10</v>
      </c>
      <c r="U7678">
        <v>29</v>
      </c>
      <c r="W7678">
        <v>14000</v>
      </c>
      <c r="X7678" t="s">
        <v>10</v>
      </c>
      <c r="Y7678">
        <v>150000</v>
      </c>
    </row>
    <row r="7679" spans="2:25" hidden="1" x14ac:dyDescent="0.3">
      <c r="B7679">
        <v>0</v>
      </c>
      <c r="D7679">
        <f t="shared" ca="1" si="120"/>
        <v>0</v>
      </c>
      <c r="E7679">
        <v>5000</v>
      </c>
      <c r="F7679" t="s">
        <v>7</v>
      </c>
      <c r="G7679">
        <v>4</v>
      </c>
      <c r="H7679" t="s">
        <v>13</v>
      </c>
      <c r="I7679">
        <v>50000</v>
      </c>
      <c r="J7679">
        <v>22</v>
      </c>
      <c r="N7679" t="s">
        <v>7</v>
      </c>
      <c r="O7679">
        <v>4</v>
      </c>
      <c r="P7679">
        <v>22</v>
      </c>
      <c r="R7679" t="s">
        <v>7</v>
      </c>
      <c r="S7679">
        <v>4</v>
      </c>
      <c r="T7679" t="s">
        <v>13</v>
      </c>
      <c r="U7679">
        <v>22</v>
      </c>
      <c r="W7679">
        <v>5000</v>
      </c>
      <c r="X7679" t="s">
        <v>13</v>
      </c>
      <c r="Y7679">
        <v>50000</v>
      </c>
    </row>
    <row r="7680" spans="2:25" x14ac:dyDescent="0.3">
      <c r="B7680">
        <v>0</v>
      </c>
      <c r="D7680">
        <f t="shared" ca="1" si="120"/>
        <v>1</v>
      </c>
      <c r="E7680">
        <v>6500</v>
      </c>
      <c r="F7680" t="s">
        <v>7</v>
      </c>
      <c r="G7680">
        <v>1</v>
      </c>
      <c r="H7680" t="s">
        <v>8</v>
      </c>
      <c r="I7680">
        <v>40000</v>
      </c>
      <c r="J7680">
        <v>28</v>
      </c>
      <c r="N7680" t="s">
        <v>7</v>
      </c>
      <c r="O7680">
        <v>1</v>
      </c>
      <c r="P7680">
        <v>28</v>
      </c>
      <c r="R7680" t="s">
        <v>7</v>
      </c>
      <c r="S7680">
        <v>1</v>
      </c>
      <c r="T7680" t="s">
        <v>8</v>
      </c>
      <c r="U7680">
        <v>28</v>
      </c>
      <c r="W7680">
        <v>6500</v>
      </c>
      <c r="X7680" t="s">
        <v>8</v>
      </c>
      <c r="Y7680">
        <v>40000</v>
      </c>
    </row>
    <row r="7681" spans="2:25" hidden="1" x14ac:dyDescent="0.3">
      <c r="B7681">
        <v>1</v>
      </c>
      <c r="D7681">
        <f t="shared" ca="1" si="120"/>
        <v>0</v>
      </c>
      <c r="E7681">
        <v>12000</v>
      </c>
      <c r="F7681" t="s">
        <v>12</v>
      </c>
      <c r="G7681">
        <v>1</v>
      </c>
      <c r="H7681" t="s">
        <v>8</v>
      </c>
      <c r="I7681">
        <v>130000</v>
      </c>
      <c r="J7681">
        <v>31</v>
      </c>
      <c r="N7681" t="s">
        <v>12</v>
      </c>
      <c r="O7681">
        <v>1</v>
      </c>
      <c r="P7681">
        <v>31</v>
      </c>
      <c r="R7681" t="s">
        <v>12</v>
      </c>
      <c r="S7681">
        <v>1</v>
      </c>
      <c r="T7681" t="s">
        <v>8</v>
      </c>
      <c r="U7681">
        <v>31</v>
      </c>
      <c r="W7681">
        <v>12000</v>
      </c>
      <c r="X7681" t="s">
        <v>8</v>
      </c>
      <c r="Y7681">
        <v>130000</v>
      </c>
    </row>
    <row r="7682" spans="2:25" x14ac:dyDescent="0.3">
      <c r="B7682">
        <v>1</v>
      </c>
      <c r="D7682">
        <f t="shared" ca="1" si="120"/>
        <v>0</v>
      </c>
      <c r="E7682">
        <v>8000</v>
      </c>
      <c r="F7682" t="s">
        <v>7</v>
      </c>
      <c r="G7682">
        <v>5</v>
      </c>
      <c r="H7682" t="s">
        <v>8</v>
      </c>
      <c r="I7682">
        <v>36000</v>
      </c>
      <c r="J7682">
        <v>47</v>
      </c>
      <c r="N7682" t="s">
        <v>7</v>
      </c>
      <c r="O7682">
        <v>5</v>
      </c>
      <c r="P7682">
        <v>47</v>
      </c>
      <c r="R7682" t="s">
        <v>7</v>
      </c>
      <c r="S7682">
        <v>5</v>
      </c>
      <c r="T7682" t="s">
        <v>8</v>
      </c>
      <c r="U7682">
        <v>47</v>
      </c>
      <c r="W7682">
        <v>8000</v>
      </c>
      <c r="X7682" t="s">
        <v>8</v>
      </c>
      <c r="Y7682">
        <v>36000</v>
      </c>
    </row>
    <row r="7683" spans="2:25" x14ac:dyDescent="0.3">
      <c r="B7683">
        <v>1</v>
      </c>
      <c r="D7683">
        <f t="shared" ca="1" si="120"/>
        <v>0</v>
      </c>
      <c r="E7683">
        <v>4200</v>
      </c>
      <c r="F7683" t="s">
        <v>11</v>
      </c>
      <c r="G7683">
        <v>0</v>
      </c>
      <c r="H7683" t="s">
        <v>13</v>
      </c>
      <c r="I7683">
        <v>27852</v>
      </c>
      <c r="J7683">
        <v>34</v>
      </c>
      <c r="N7683" t="s">
        <v>11</v>
      </c>
      <c r="O7683">
        <v>0</v>
      </c>
      <c r="P7683">
        <v>34</v>
      </c>
      <c r="R7683" t="s">
        <v>11</v>
      </c>
      <c r="S7683">
        <v>0</v>
      </c>
      <c r="T7683" t="s">
        <v>13</v>
      </c>
      <c r="U7683">
        <v>34</v>
      </c>
      <c r="W7683">
        <v>4200</v>
      </c>
      <c r="X7683" t="s">
        <v>13</v>
      </c>
      <c r="Y7683">
        <v>27852</v>
      </c>
    </row>
    <row r="7684" spans="2:25" hidden="1" x14ac:dyDescent="0.3">
      <c r="B7684">
        <v>1</v>
      </c>
      <c r="D7684">
        <f t="shared" ref="D7684:D7729" ca="1" si="121">IF(RAND()&lt;0.4,1,0)</f>
        <v>1</v>
      </c>
      <c r="E7684">
        <v>2125</v>
      </c>
      <c r="F7684" t="s">
        <v>11</v>
      </c>
      <c r="G7684">
        <v>4</v>
      </c>
      <c r="H7684" t="s">
        <v>10</v>
      </c>
      <c r="I7684">
        <v>46000</v>
      </c>
      <c r="J7684">
        <v>25</v>
      </c>
      <c r="N7684" t="s">
        <v>11</v>
      </c>
      <c r="O7684">
        <v>4</v>
      </c>
      <c r="P7684">
        <v>25</v>
      </c>
      <c r="R7684" t="s">
        <v>11</v>
      </c>
      <c r="S7684">
        <v>4</v>
      </c>
      <c r="T7684" t="s">
        <v>10</v>
      </c>
      <c r="U7684">
        <v>25</v>
      </c>
      <c r="W7684">
        <v>2125</v>
      </c>
      <c r="X7684" t="s">
        <v>10</v>
      </c>
      <c r="Y7684">
        <v>46000</v>
      </c>
    </row>
    <row r="7685" spans="2:25" x14ac:dyDescent="0.3">
      <c r="B7685">
        <v>1</v>
      </c>
      <c r="D7685">
        <f t="shared" ca="1" si="121"/>
        <v>0</v>
      </c>
      <c r="E7685">
        <v>25000</v>
      </c>
      <c r="F7685" t="s">
        <v>12</v>
      </c>
      <c r="G7685">
        <v>1</v>
      </c>
      <c r="H7685" t="s">
        <v>10</v>
      </c>
      <c r="I7685">
        <v>300000</v>
      </c>
      <c r="J7685">
        <v>31</v>
      </c>
      <c r="N7685" t="s">
        <v>12</v>
      </c>
      <c r="O7685">
        <v>1</v>
      </c>
      <c r="P7685">
        <v>31</v>
      </c>
      <c r="R7685" t="s">
        <v>12</v>
      </c>
      <c r="S7685">
        <v>1</v>
      </c>
      <c r="T7685" t="s">
        <v>10</v>
      </c>
      <c r="U7685">
        <v>31</v>
      </c>
      <c r="W7685">
        <v>25000</v>
      </c>
      <c r="X7685" t="s">
        <v>10</v>
      </c>
      <c r="Y7685">
        <v>300000</v>
      </c>
    </row>
    <row r="7686" spans="2:25" x14ac:dyDescent="0.3">
      <c r="B7686">
        <v>1</v>
      </c>
      <c r="D7686">
        <f t="shared" ca="1" si="121"/>
        <v>0</v>
      </c>
      <c r="E7686">
        <v>2450</v>
      </c>
      <c r="F7686" t="s">
        <v>12</v>
      </c>
      <c r="G7686">
        <v>1</v>
      </c>
      <c r="H7686" t="s">
        <v>8</v>
      </c>
      <c r="I7686">
        <v>16000</v>
      </c>
      <c r="J7686">
        <v>26</v>
      </c>
      <c r="N7686" t="s">
        <v>12</v>
      </c>
      <c r="O7686">
        <v>1</v>
      </c>
      <c r="P7686">
        <v>26</v>
      </c>
      <c r="R7686" t="s">
        <v>12</v>
      </c>
      <c r="S7686">
        <v>1</v>
      </c>
      <c r="T7686" t="s">
        <v>8</v>
      </c>
      <c r="U7686">
        <v>26</v>
      </c>
      <c r="W7686">
        <v>2450</v>
      </c>
      <c r="X7686" t="s">
        <v>8</v>
      </c>
      <c r="Y7686">
        <v>16000</v>
      </c>
    </row>
    <row r="7687" spans="2:25" x14ac:dyDescent="0.3">
      <c r="B7687">
        <v>0</v>
      </c>
      <c r="D7687">
        <f t="shared" ca="1" si="121"/>
        <v>0</v>
      </c>
      <c r="E7687">
        <v>3750</v>
      </c>
      <c r="F7687" t="s">
        <v>9</v>
      </c>
      <c r="G7687">
        <v>12</v>
      </c>
      <c r="H7687" t="s">
        <v>10</v>
      </c>
      <c r="I7687">
        <v>120000</v>
      </c>
      <c r="J7687">
        <v>23</v>
      </c>
      <c r="N7687" t="s">
        <v>9</v>
      </c>
      <c r="O7687">
        <v>12</v>
      </c>
      <c r="P7687">
        <v>23</v>
      </c>
      <c r="R7687" t="s">
        <v>9</v>
      </c>
      <c r="S7687">
        <v>12</v>
      </c>
      <c r="T7687" t="s">
        <v>10</v>
      </c>
      <c r="U7687">
        <v>23</v>
      </c>
      <c r="W7687">
        <v>3750</v>
      </c>
      <c r="X7687" t="s">
        <v>10</v>
      </c>
      <c r="Y7687">
        <v>120000</v>
      </c>
    </row>
    <row r="7688" spans="2:25" hidden="1" x14ac:dyDescent="0.3">
      <c r="B7688">
        <v>0</v>
      </c>
      <c r="D7688">
        <f t="shared" ca="1" si="121"/>
        <v>1</v>
      </c>
      <c r="E7688">
        <v>3000</v>
      </c>
      <c r="F7688" t="s">
        <v>9</v>
      </c>
      <c r="G7688">
        <v>4</v>
      </c>
      <c r="H7688" t="s">
        <v>10</v>
      </c>
      <c r="I7688">
        <v>66000</v>
      </c>
      <c r="J7688">
        <v>35</v>
      </c>
      <c r="N7688" t="s">
        <v>9</v>
      </c>
      <c r="O7688">
        <v>4</v>
      </c>
      <c r="P7688">
        <v>35</v>
      </c>
      <c r="R7688" t="s">
        <v>9</v>
      </c>
      <c r="S7688">
        <v>4</v>
      </c>
      <c r="T7688" t="s">
        <v>10</v>
      </c>
      <c r="U7688">
        <v>35</v>
      </c>
      <c r="W7688">
        <v>3000</v>
      </c>
      <c r="X7688" t="s">
        <v>10</v>
      </c>
      <c r="Y7688">
        <v>66000</v>
      </c>
    </row>
    <row r="7689" spans="2:25" x14ac:dyDescent="0.3">
      <c r="B7689">
        <v>0</v>
      </c>
      <c r="D7689">
        <f t="shared" ca="1" si="121"/>
        <v>0</v>
      </c>
      <c r="E7689">
        <v>8000</v>
      </c>
      <c r="F7689" t="s">
        <v>9</v>
      </c>
      <c r="G7689">
        <v>2</v>
      </c>
      <c r="H7689" t="s">
        <v>10</v>
      </c>
      <c r="I7689">
        <v>52780</v>
      </c>
      <c r="J7689">
        <v>23</v>
      </c>
      <c r="N7689" t="s">
        <v>9</v>
      </c>
      <c r="O7689">
        <v>2</v>
      </c>
      <c r="P7689">
        <v>23</v>
      </c>
      <c r="R7689" t="s">
        <v>9</v>
      </c>
      <c r="S7689">
        <v>2</v>
      </c>
      <c r="T7689" t="s">
        <v>10</v>
      </c>
      <c r="U7689">
        <v>23</v>
      </c>
      <c r="W7689">
        <v>8000</v>
      </c>
      <c r="X7689" t="s">
        <v>10</v>
      </c>
      <c r="Y7689">
        <v>52780</v>
      </c>
    </row>
    <row r="7690" spans="2:25" hidden="1" x14ac:dyDescent="0.3">
      <c r="B7690">
        <v>1</v>
      </c>
      <c r="D7690">
        <f t="shared" ca="1" si="121"/>
        <v>0</v>
      </c>
      <c r="E7690">
        <v>10000</v>
      </c>
      <c r="F7690" t="s">
        <v>7</v>
      </c>
      <c r="G7690">
        <v>4</v>
      </c>
      <c r="H7690" t="s">
        <v>8</v>
      </c>
      <c r="I7690">
        <v>30636</v>
      </c>
      <c r="J7690">
        <v>34</v>
      </c>
      <c r="N7690" t="s">
        <v>7</v>
      </c>
      <c r="O7690">
        <v>4</v>
      </c>
      <c r="P7690">
        <v>34</v>
      </c>
      <c r="R7690" t="s">
        <v>7</v>
      </c>
      <c r="S7690">
        <v>4</v>
      </c>
      <c r="T7690" t="s">
        <v>8</v>
      </c>
      <c r="U7690">
        <v>34</v>
      </c>
      <c r="W7690">
        <v>10000</v>
      </c>
      <c r="X7690" t="s">
        <v>8</v>
      </c>
      <c r="Y7690">
        <v>30636</v>
      </c>
    </row>
    <row r="7691" spans="2:25" hidden="1" x14ac:dyDescent="0.3">
      <c r="B7691">
        <v>0</v>
      </c>
      <c r="D7691">
        <f t="shared" ca="1" si="121"/>
        <v>0</v>
      </c>
      <c r="E7691">
        <v>10000</v>
      </c>
      <c r="F7691" t="s">
        <v>9</v>
      </c>
      <c r="G7691">
        <v>2</v>
      </c>
      <c r="H7691" t="s">
        <v>8</v>
      </c>
      <c r="I7691">
        <v>100000</v>
      </c>
      <c r="J7691">
        <v>31</v>
      </c>
      <c r="N7691" t="s">
        <v>9</v>
      </c>
      <c r="O7691">
        <v>2</v>
      </c>
      <c r="P7691">
        <v>31</v>
      </c>
      <c r="R7691" t="s">
        <v>9</v>
      </c>
      <c r="S7691">
        <v>2</v>
      </c>
      <c r="T7691" t="s">
        <v>8</v>
      </c>
      <c r="U7691">
        <v>31</v>
      </c>
      <c r="W7691">
        <v>10000</v>
      </c>
      <c r="X7691" t="s">
        <v>8</v>
      </c>
      <c r="Y7691">
        <v>100000</v>
      </c>
    </row>
    <row r="7692" spans="2:25" hidden="1" x14ac:dyDescent="0.3">
      <c r="B7692">
        <v>1</v>
      </c>
      <c r="D7692">
        <f t="shared" ca="1" si="121"/>
        <v>1</v>
      </c>
      <c r="E7692">
        <v>4400</v>
      </c>
      <c r="F7692" t="s">
        <v>14</v>
      </c>
      <c r="G7692">
        <v>7</v>
      </c>
      <c r="H7692" t="s">
        <v>8</v>
      </c>
      <c r="I7692">
        <v>80000</v>
      </c>
      <c r="J7692">
        <v>24</v>
      </c>
      <c r="N7692" t="s">
        <v>14</v>
      </c>
      <c r="O7692">
        <v>7</v>
      </c>
      <c r="P7692">
        <v>24</v>
      </c>
      <c r="R7692" t="s">
        <v>14</v>
      </c>
      <c r="S7692">
        <v>7</v>
      </c>
      <c r="T7692" t="s">
        <v>8</v>
      </c>
      <c r="U7692">
        <v>24</v>
      </c>
      <c r="W7692">
        <v>4400</v>
      </c>
      <c r="X7692" t="s">
        <v>8</v>
      </c>
      <c r="Y7692">
        <v>80000</v>
      </c>
    </row>
    <row r="7693" spans="2:25" hidden="1" x14ac:dyDescent="0.3">
      <c r="B7693">
        <v>1</v>
      </c>
      <c r="D7693">
        <f t="shared" ca="1" si="121"/>
        <v>0</v>
      </c>
      <c r="E7693">
        <v>4000</v>
      </c>
      <c r="F7693" t="s">
        <v>9</v>
      </c>
      <c r="G7693">
        <v>9</v>
      </c>
      <c r="H7693" t="s">
        <v>10</v>
      </c>
      <c r="I7693">
        <v>39000</v>
      </c>
      <c r="J7693">
        <v>28</v>
      </c>
      <c r="N7693" t="s">
        <v>9</v>
      </c>
      <c r="O7693">
        <v>9</v>
      </c>
      <c r="P7693">
        <v>28</v>
      </c>
      <c r="R7693" t="s">
        <v>9</v>
      </c>
      <c r="S7693">
        <v>9</v>
      </c>
      <c r="T7693" t="s">
        <v>10</v>
      </c>
      <c r="U7693">
        <v>28</v>
      </c>
      <c r="W7693">
        <v>4000</v>
      </c>
      <c r="X7693" t="s">
        <v>10</v>
      </c>
      <c r="Y7693">
        <v>39000</v>
      </c>
    </row>
    <row r="7694" spans="2:25" hidden="1" x14ac:dyDescent="0.3">
      <c r="B7694">
        <v>0</v>
      </c>
      <c r="D7694">
        <f t="shared" ca="1" si="121"/>
        <v>0</v>
      </c>
      <c r="E7694">
        <v>10000</v>
      </c>
      <c r="F7694" t="s">
        <v>9</v>
      </c>
      <c r="G7694">
        <v>3</v>
      </c>
      <c r="H7694" t="s">
        <v>8</v>
      </c>
      <c r="I7694">
        <v>95000</v>
      </c>
      <c r="J7694">
        <v>23</v>
      </c>
      <c r="N7694" t="s">
        <v>9</v>
      </c>
      <c r="O7694">
        <v>3</v>
      </c>
      <c r="P7694">
        <v>23</v>
      </c>
      <c r="R7694" t="s">
        <v>9</v>
      </c>
      <c r="S7694">
        <v>3</v>
      </c>
      <c r="T7694" t="s">
        <v>8</v>
      </c>
      <c r="U7694">
        <v>23</v>
      </c>
      <c r="W7694">
        <v>10000</v>
      </c>
      <c r="X7694" t="s">
        <v>8</v>
      </c>
      <c r="Y7694">
        <v>95000</v>
      </c>
    </row>
    <row r="7695" spans="2:25" hidden="1" x14ac:dyDescent="0.3">
      <c r="B7695">
        <v>1</v>
      </c>
      <c r="D7695">
        <f t="shared" ca="1" si="121"/>
        <v>0</v>
      </c>
      <c r="E7695">
        <v>15250</v>
      </c>
      <c r="F7695" t="s">
        <v>11</v>
      </c>
      <c r="G7695">
        <v>3</v>
      </c>
      <c r="H7695" t="s">
        <v>8</v>
      </c>
      <c r="I7695">
        <v>40000</v>
      </c>
      <c r="J7695">
        <v>26</v>
      </c>
      <c r="N7695" t="s">
        <v>11</v>
      </c>
      <c r="O7695">
        <v>3</v>
      </c>
      <c r="P7695">
        <v>26</v>
      </c>
      <c r="R7695" t="s">
        <v>11</v>
      </c>
      <c r="S7695">
        <v>3</v>
      </c>
      <c r="T7695" t="s">
        <v>8</v>
      </c>
      <c r="U7695">
        <v>26</v>
      </c>
      <c r="W7695">
        <v>15250</v>
      </c>
      <c r="X7695" t="s">
        <v>8</v>
      </c>
      <c r="Y7695">
        <v>40000</v>
      </c>
    </row>
    <row r="7696" spans="2:25" hidden="1" x14ac:dyDescent="0.3">
      <c r="B7696">
        <v>1</v>
      </c>
      <c r="D7696">
        <f t="shared" ca="1" si="121"/>
        <v>0</v>
      </c>
      <c r="E7696">
        <v>9000</v>
      </c>
      <c r="F7696" t="s">
        <v>7</v>
      </c>
      <c r="G7696">
        <v>16</v>
      </c>
      <c r="H7696" t="s">
        <v>8</v>
      </c>
      <c r="I7696">
        <v>69000</v>
      </c>
      <c r="J7696">
        <v>23</v>
      </c>
      <c r="N7696" t="s">
        <v>7</v>
      </c>
      <c r="O7696">
        <v>16</v>
      </c>
      <c r="P7696">
        <v>23</v>
      </c>
      <c r="R7696" t="s">
        <v>7</v>
      </c>
      <c r="S7696">
        <v>16</v>
      </c>
      <c r="T7696" t="s">
        <v>8</v>
      </c>
      <c r="U7696">
        <v>23</v>
      </c>
      <c r="W7696">
        <v>9000</v>
      </c>
      <c r="X7696" t="s">
        <v>8</v>
      </c>
      <c r="Y7696">
        <v>69000</v>
      </c>
    </row>
    <row r="7697" spans="2:25" hidden="1" x14ac:dyDescent="0.3">
      <c r="B7697">
        <v>1</v>
      </c>
      <c r="D7697">
        <f t="shared" ca="1" si="121"/>
        <v>1</v>
      </c>
      <c r="E7697">
        <v>5000</v>
      </c>
      <c r="F7697" t="s">
        <v>11</v>
      </c>
      <c r="G7697">
        <v>8</v>
      </c>
      <c r="H7697" t="s">
        <v>10</v>
      </c>
      <c r="I7697">
        <v>30000</v>
      </c>
      <c r="J7697">
        <v>24</v>
      </c>
      <c r="N7697" t="s">
        <v>11</v>
      </c>
      <c r="O7697">
        <v>8</v>
      </c>
      <c r="P7697">
        <v>24</v>
      </c>
      <c r="R7697" t="s">
        <v>11</v>
      </c>
      <c r="S7697">
        <v>8</v>
      </c>
      <c r="T7697" t="s">
        <v>10</v>
      </c>
      <c r="U7697">
        <v>24</v>
      </c>
      <c r="W7697">
        <v>5000</v>
      </c>
      <c r="X7697" t="s">
        <v>10</v>
      </c>
      <c r="Y7697">
        <v>30000</v>
      </c>
    </row>
    <row r="7698" spans="2:25" hidden="1" x14ac:dyDescent="0.3">
      <c r="B7698">
        <v>1</v>
      </c>
      <c r="D7698">
        <f t="shared" ca="1" si="121"/>
        <v>0</v>
      </c>
      <c r="E7698">
        <v>11500</v>
      </c>
      <c r="F7698" t="s">
        <v>7</v>
      </c>
      <c r="G7698">
        <v>0</v>
      </c>
      <c r="H7698" t="s">
        <v>8</v>
      </c>
      <c r="I7698">
        <v>40000</v>
      </c>
      <c r="J7698">
        <v>23</v>
      </c>
      <c r="N7698" t="s">
        <v>7</v>
      </c>
      <c r="O7698">
        <v>0</v>
      </c>
      <c r="P7698">
        <v>23</v>
      </c>
      <c r="R7698" t="s">
        <v>7</v>
      </c>
      <c r="S7698">
        <v>0</v>
      </c>
      <c r="T7698" t="s">
        <v>8</v>
      </c>
      <c r="U7698">
        <v>23</v>
      </c>
      <c r="W7698">
        <v>11500</v>
      </c>
      <c r="X7698" t="s">
        <v>8</v>
      </c>
      <c r="Y7698">
        <v>40000</v>
      </c>
    </row>
    <row r="7699" spans="2:25" hidden="1" x14ac:dyDescent="0.3">
      <c r="B7699">
        <v>0</v>
      </c>
      <c r="D7699">
        <f t="shared" ca="1" si="121"/>
        <v>0</v>
      </c>
      <c r="E7699">
        <v>3575</v>
      </c>
      <c r="F7699" t="s">
        <v>9</v>
      </c>
      <c r="G7699">
        <v>6</v>
      </c>
      <c r="H7699" t="s">
        <v>8</v>
      </c>
      <c r="I7699">
        <v>45000</v>
      </c>
      <c r="J7699">
        <v>26</v>
      </c>
      <c r="N7699" t="s">
        <v>9</v>
      </c>
      <c r="O7699">
        <v>6</v>
      </c>
      <c r="P7699">
        <v>26</v>
      </c>
      <c r="R7699" t="s">
        <v>9</v>
      </c>
      <c r="S7699">
        <v>6</v>
      </c>
      <c r="T7699" t="s">
        <v>8</v>
      </c>
      <c r="U7699">
        <v>26</v>
      </c>
      <c r="W7699">
        <v>3575</v>
      </c>
      <c r="X7699" t="s">
        <v>8</v>
      </c>
      <c r="Y7699">
        <v>45000</v>
      </c>
    </row>
    <row r="7700" spans="2:25" x14ac:dyDescent="0.3">
      <c r="B7700">
        <v>1</v>
      </c>
      <c r="D7700">
        <f t="shared" ca="1" si="121"/>
        <v>0</v>
      </c>
      <c r="E7700">
        <v>10000</v>
      </c>
      <c r="F7700" t="s">
        <v>11</v>
      </c>
      <c r="G7700">
        <v>0</v>
      </c>
      <c r="H7700" t="s">
        <v>8</v>
      </c>
      <c r="I7700">
        <v>35000</v>
      </c>
      <c r="J7700">
        <v>33</v>
      </c>
      <c r="N7700" t="s">
        <v>11</v>
      </c>
      <c r="O7700">
        <v>0</v>
      </c>
      <c r="P7700">
        <v>33</v>
      </c>
      <c r="R7700" t="s">
        <v>11</v>
      </c>
      <c r="S7700">
        <v>0</v>
      </c>
      <c r="T7700" t="s">
        <v>8</v>
      </c>
      <c r="U7700">
        <v>33</v>
      </c>
      <c r="W7700">
        <v>10000</v>
      </c>
      <c r="X7700" t="s">
        <v>8</v>
      </c>
      <c r="Y7700">
        <v>35000</v>
      </c>
    </row>
    <row r="7701" spans="2:25" hidden="1" x14ac:dyDescent="0.3">
      <c r="B7701">
        <v>1</v>
      </c>
      <c r="D7701">
        <f t="shared" ca="1" si="121"/>
        <v>0</v>
      </c>
      <c r="E7701">
        <v>25000</v>
      </c>
      <c r="F7701" t="s">
        <v>14</v>
      </c>
      <c r="G7701">
        <v>7</v>
      </c>
      <c r="H7701" t="s">
        <v>8</v>
      </c>
      <c r="I7701">
        <v>84000</v>
      </c>
      <c r="J7701">
        <v>28</v>
      </c>
      <c r="N7701" t="s">
        <v>14</v>
      </c>
      <c r="O7701">
        <v>7</v>
      </c>
      <c r="P7701">
        <v>28</v>
      </c>
      <c r="R7701" t="s">
        <v>14</v>
      </c>
      <c r="S7701">
        <v>7</v>
      </c>
      <c r="T7701" t="s">
        <v>8</v>
      </c>
      <c r="U7701">
        <v>28</v>
      </c>
      <c r="W7701">
        <v>25000</v>
      </c>
      <c r="X7701" t="s">
        <v>8</v>
      </c>
      <c r="Y7701">
        <v>84000</v>
      </c>
    </row>
    <row r="7702" spans="2:25" hidden="1" x14ac:dyDescent="0.3">
      <c r="B7702">
        <v>0</v>
      </c>
      <c r="D7702">
        <f t="shared" ca="1" si="121"/>
        <v>0</v>
      </c>
      <c r="E7702">
        <v>18000</v>
      </c>
      <c r="F7702" t="s">
        <v>14</v>
      </c>
      <c r="G7702">
        <v>0</v>
      </c>
      <c r="H7702" t="s">
        <v>8</v>
      </c>
      <c r="I7702">
        <v>90000</v>
      </c>
      <c r="J7702">
        <v>31</v>
      </c>
      <c r="N7702" t="s">
        <v>14</v>
      </c>
      <c r="O7702">
        <v>0</v>
      </c>
      <c r="P7702">
        <v>31</v>
      </c>
      <c r="R7702" t="s">
        <v>14</v>
      </c>
      <c r="S7702">
        <v>0</v>
      </c>
      <c r="T7702" t="s">
        <v>8</v>
      </c>
      <c r="U7702">
        <v>31</v>
      </c>
      <c r="W7702">
        <v>18000</v>
      </c>
      <c r="X7702" t="s">
        <v>8</v>
      </c>
      <c r="Y7702">
        <v>90000</v>
      </c>
    </row>
    <row r="7703" spans="2:25" hidden="1" x14ac:dyDescent="0.3">
      <c r="B7703">
        <v>1</v>
      </c>
      <c r="D7703">
        <f t="shared" ca="1" si="121"/>
        <v>1</v>
      </c>
      <c r="E7703">
        <v>7000</v>
      </c>
      <c r="F7703" t="s">
        <v>12</v>
      </c>
      <c r="G7703">
        <v>3</v>
      </c>
      <c r="H7703" t="s">
        <v>10</v>
      </c>
      <c r="I7703">
        <v>42000</v>
      </c>
      <c r="J7703">
        <v>22</v>
      </c>
      <c r="N7703" t="s">
        <v>12</v>
      </c>
      <c r="O7703">
        <v>3</v>
      </c>
      <c r="P7703">
        <v>22</v>
      </c>
      <c r="R7703" t="s">
        <v>12</v>
      </c>
      <c r="S7703">
        <v>3</v>
      </c>
      <c r="T7703" t="s">
        <v>10</v>
      </c>
      <c r="U7703">
        <v>22</v>
      </c>
      <c r="W7703">
        <v>7000</v>
      </c>
      <c r="X7703" t="s">
        <v>10</v>
      </c>
      <c r="Y7703">
        <v>42000</v>
      </c>
    </row>
    <row r="7704" spans="2:25" hidden="1" x14ac:dyDescent="0.3">
      <c r="B7704">
        <v>1</v>
      </c>
      <c r="D7704">
        <f t="shared" ca="1" si="121"/>
        <v>1</v>
      </c>
      <c r="E7704">
        <v>9800</v>
      </c>
      <c r="F7704" t="s">
        <v>11</v>
      </c>
      <c r="G7704">
        <v>2</v>
      </c>
      <c r="H7704" t="s">
        <v>13</v>
      </c>
      <c r="I7704">
        <v>62000</v>
      </c>
      <c r="J7704">
        <v>33</v>
      </c>
      <c r="N7704" t="s">
        <v>11</v>
      </c>
      <c r="O7704">
        <v>2</v>
      </c>
      <c r="P7704">
        <v>33</v>
      </c>
      <c r="R7704" t="s">
        <v>11</v>
      </c>
      <c r="S7704">
        <v>2</v>
      </c>
      <c r="T7704" t="s">
        <v>13</v>
      </c>
      <c r="U7704">
        <v>33</v>
      </c>
      <c r="W7704">
        <v>9800</v>
      </c>
      <c r="X7704" t="s">
        <v>13</v>
      </c>
      <c r="Y7704">
        <v>62000</v>
      </c>
    </row>
    <row r="7705" spans="2:25" x14ac:dyDescent="0.3">
      <c r="B7705">
        <v>0</v>
      </c>
      <c r="D7705">
        <f t="shared" ca="1" si="121"/>
        <v>0</v>
      </c>
      <c r="E7705">
        <v>1600</v>
      </c>
      <c r="F7705" t="s">
        <v>7</v>
      </c>
      <c r="G7705">
        <v>1</v>
      </c>
      <c r="H7705" t="s">
        <v>8</v>
      </c>
      <c r="I7705">
        <v>25000</v>
      </c>
      <c r="J7705">
        <v>25</v>
      </c>
      <c r="N7705" t="s">
        <v>7</v>
      </c>
      <c r="O7705">
        <v>1</v>
      </c>
      <c r="P7705">
        <v>25</v>
      </c>
      <c r="R7705" t="s">
        <v>7</v>
      </c>
      <c r="S7705">
        <v>1</v>
      </c>
      <c r="T7705" t="s">
        <v>8</v>
      </c>
      <c r="U7705">
        <v>25</v>
      </c>
      <c r="W7705">
        <v>1600</v>
      </c>
      <c r="X7705" t="s">
        <v>8</v>
      </c>
      <c r="Y7705">
        <v>25000</v>
      </c>
    </row>
    <row r="7706" spans="2:25" hidden="1" x14ac:dyDescent="0.3">
      <c r="B7706">
        <v>1</v>
      </c>
      <c r="D7706">
        <f t="shared" ca="1" si="121"/>
        <v>0</v>
      </c>
      <c r="E7706">
        <v>4000</v>
      </c>
      <c r="F7706" t="s">
        <v>11</v>
      </c>
      <c r="G7706">
        <v>1</v>
      </c>
      <c r="H7706" t="s">
        <v>8</v>
      </c>
      <c r="I7706">
        <v>26000</v>
      </c>
      <c r="J7706">
        <v>23</v>
      </c>
      <c r="N7706" t="s">
        <v>11</v>
      </c>
      <c r="O7706">
        <v>1</v>
      </c>
      <c r="P7706">
        <v>23</v>
      </c>
      <c r="R7706" t="s">
        <v>11</v>
      </c>
      <c r="S7706">
        <v>1</v>
      </c>
      <c r="T7706" t="s">
        <v>8</v>
      </c>
      <c r="U7706">
        <v>23</v>
      </c>
      <c r="W7706">
        <v>4000</v>
      </c>
      <c r="X7706" t="s">
        <v>8</v>
      </c>
      <c r="Y7706">
        <v>26000</v>
      </c>
    </row>
    <row r="7707" spans="2:25" hidden="1" x14ac:dyDescent="0.3">
      <c r="B7707">
        <v>1</v>
      </c>
      <c r="D7707">
        <f t="shared" ca="1" si="121"/>
        <v>0</v>
      </c>
      <c r="E7707">
        <v>5000</v>
      </c>
      <c r="F7707" t="s">
        <v>9</v>
      </c>
      <c r="G7707">
        <v>0</v>
      </c>
      <c r="H7707" t="s">
        <v>8</v>
      </c>
      <c r="I7707">
        <v>90000</v>
      </c>
      <c r="J7707">
        <v>23</v>
      </c>
      <c r="N7707" t="s">
        <v>9</v>
      </c>
      <c r="O7707">
        <v>0</v>
      </c>
      <c r="P7707">
        <v>23</v>
      </c>
      <c r="R7707" t="s">
        <v>9</v>
      </c>
      <c r="S7707">
        <v>0</v>
      </c>
      <c r="T7707" t="s">
        <v>8</v>
      </c>
      <c r="U7707">
        <v>23</v>
      </c>
      <c r="W7707">
        <v>5000</v>
      </c>
      <c r="X7707" t="s">
        <v>8</v>
      </c>
      <c r="Y7707">
        <v>90000</v>
      </c>
    </row>
    <row r="7708" spans="2:25" hidden="1" x14ac:dyDescent="0.3">
      <c r="B7708">
        <v>0</v>
      </c>
      <c r="D7708">
        <f t="shared" ca="1" si="121"/>
        <v>0</v>
      </c>
      <c r="E7708">
        <v>4000</v>
      </c>
      <c r="F7708" t="s">
        <v>11</v>
      </c>
      <c r="G7708">
        <v>4</v>
      </c>
      <c r="H7708" t="s">
        <v>8</v>
      </c>
      <c r="I7708">
        <v>75000</v>
      </c>
      <c r="J7708">
        <v>31</v>
      </c>
      <c r="N7708" t="s">
        <v>11</v>
      </c>
      <c r="O7708">
        <v>4</v>
      </c>
      <c r="P7708">
        <v>31</v>
      </c>
      <c r="R7708" t="s">
        <v>11</v>
      </c>
      <c r="S7708">
        <v>4</v>
      </c>
      <c r="T7708" t="s">
        <v>8</v>
      </c>
      <c r="U7708">
        <v>31</v>
      </c>
      <c r="W7708">
        <v>4000</v>
      </c>
      <c r="X7708" t="s">
        <v>8</v>
      </c>
      <c r="Y7708">
        <v>75000</v>
      </c>
    </row>
    <row r="7709" spans="2:25" hidden="1" x14ac:dyDescent="0.3">
      <c r="B7709">
        <v>1</v>
      </c>
      <c r="D7709">
        <f t="shared" ca="1" si="121"/>
        <v>0</v>
      </c>
      <c r="E7709">
        <v>8000</v>
      </c>
      <c r="F7709" t="s">
        <v>9</v>
      </c>
      <c r="G7709">
        <v>2</v>
      </c>
      <c r="H7709" t="s">
        <v>10</v>
      </c>
      <c r="I7709">
        <v>43200</v>
      </c>
      <c r="J7709">
        <v>24</v>
      </c>
      <c r="N7709" t="s">
        <v>9</v>
      </c>
      <c r="O7709">
        <v>2</v>
      </c>
      <c r="P7709">
        <v>24</v>
      </c>
      <c r="R7709" t="s">
        <v>9</v>
      </c>
      <c r="S7709">
        <v>2</v>
      </c>
      <c r="T7709" t="s">
        <v>10</v>
      </c>
      <c r="U7709">
        <v>24</v>
      </c>
      <c r="W7709">
        <v>8000</v>
      </c>
      <c r="X7709" t="s">
        <v>10</v>
      </c>
      <c r="Y7709">
        <v>43200</v>
      </c>
    </row>
    <row r="7710" spans="2:25" x14ac:dyDescent="0.3">
      <c r="B7710">
        <v>1</v>
      </c>
      <c r="D7710">
        <f t="shared" ca="1" si="121"/>
        <v>0</v>
      </c>
      <c r="E7710">
        <v>6000</v>
      </c>
      <c r="F7710" t="s">
        <v>12</v>
      </c>
      <c r="G7710">
        <v>16</v>
      </c>
      <c r="H7710" t="s">
        <v>10</v>
      </c>
      <c r="I7710">
        <v>58000</v>
      </c>
      <c r="J7710">
        <v>22</v>
      </c>
      <c r="N7710" t="s">
        <v>12</v>
      </c>
      <c r="O7710">
        <v>16</v>
      </c>
      <c r="P7710">
        <v>22</v>
      </c>
      <c r="R7710" t="s">
        <v>12</v>
      </c>
      <c r="S7710">
        <v>16</v>
      </c>
      <c r="T7710" t="s">
        <v>10</v>
      </c>
      <c r="U7710">
        <v>22</v>
      </c>
      <c r="W7710">
        <v>6000</v>
      </c>
      <c r="X7710" t="s">
        <v>10</v>
      </c>
      <c r="Y7710">
        <v>58000</v>
      </c>
    </row>
    <row r="7711" spans="2:25" hidden="1" x14ac:dyDescent="0.3">
      <c r="B7711">
        <v>1</v>
      </c>
      <c r="D7711">
        <f t="shared" ca="1" si="121"/>
        <v>0</v>
      </c>
      <c r="E7711">
        <v>14400</v>
      </c>
      <c r="F7711" t="s">
        <v>7</v>
      </c>
      <c r="G7711">
        <v>24</v>
      </c>
      <c r="H7711" t="s">
        <v>13</v>
      </c>
      <c r="I7711">
        <v>28000</v>
      </c>
      <c r="J7711">
        <v>30</v>
      </c>
      <c r="N7711" t="s">
        <v>7</v>
      </c>
      <c r="O7711">
        <v>24</v>
      </c>
      <c r="P7711">
        <v>30</v>
      </c>
      <c r="R7711" t="s">
        <v>7</v>
      </c>
      <c r="S7711">
        <v>24</v>
      </c>
      <c r="T7711" t="s">
        <v>13</v>
      </c>
      <c r="U7711">
        <v>30</v>
      </c>
      <c r="W7711">
        <v>14400</v>
      </c>
      <c r="X7711" t="s">
        <v>13</v>
      </c>
      <c r="Y7711">
        <v>28000</v>
      </c>
    </row>
    <row r="7712" spans="2:25" hidden="1" x14ac:dyDescent="0.3">
      <c r="B7712">
        <v>0</v>
      </c>
      <c r="D7712">
        <f t="shared" ca="1" si="121"/>
        <v>0</v>
      </c>
      <c r="E7712">
        <v>9600</v>
      </c>
      <c r="F7712" t="s">
        <v>9</v>
      </c>
      <c r="G7712">
        <v>16</v>
      </c>
      <c r="H7712" t="s">
        <v>10</v>
      </c>
      <c r="I7712">
        <v>150000</v>
      </c>
      <c r="J7712">
        <v>23</v>
      </c>
      <c r="N7712" t="s">
        <v>9</v>
      </c>
      <c r="O7712">
        <v>16</v>
      </c>
      <c r="P7712">
        <v>23</v>
      </c>
      <c r="R7712" t="s">
        <v>9</v>
      </c>
      <c r="S7712">
        <v>16</v>
      </c>
      <c r="T7712" t="s">
        <v>10</v>
      </c>
      <c r="U7712">
        <v>23</v>
      </c>
      <c r="W7712">
        <v>9600</v>
      </c>
      <c r="X7712" t="s">
        <v>10</v>
      </c>
      <c r="Y7712">
        <v>150000</v>
      </c>
    </row>
    <row r="7713" spans="2:25" hidden="1" x14ac:dyDescent="0.3">
      <c r="B7713">
        <v>1</v>
      </c>
      <c r="D7713">
        <f t="shared" ca="1" si="121"/>
        <v>1</v>
      </c>
      <c r="E7713">
        <v>10000</v>
      </c>
      <c r="F7713" t="s">
        <v>11</v>
      </c>
      <c r="G7713">
        <v>5</v>
      </c>
      <c r="H7713" t="s">
        <v>8</v>
      </c>
      <c r="I7713">
        <v>60000</v>
      </c>
      <c r="J7713">
        <v>29</v>
      </c>
      <c r="N7713" t="s">
        <v>11</v>
      </c>
      <c r="O7713">
        <v>5</v>
      </c>
      <c r="P7713">
        <v>29</v>
      </c>
      <c r="R7713" t="s">
        <v>11</v>
      </c>
      <c r="S7713">
        <v>5</v>
      </c>
      <c r="T7713" t="s">
        <v>8</v>
      </c>
      <c r="U7713">
        <v>29</v>
      </c>
      <c r="W7713">
        <v>10000</v>
      </c>
      <c r="X7713" t="s">
        <v>8</v>
      </c>
      <c r="Y7713">
        <v>60000</v>
      </c>
    </row>
    <row r="7714" spans="2:25" x14ac:dyDescent="0.3">
      <c r="B7714">
        <v>1</v>
      </c>
      <c r="D7714">
        <f t="shared" ca="1" si="121"/>
        <v>1</v>
      </c>
      <c r="E7714">
        <v>10000</v>
      </c>
      <c r="F7714" t="s">
        <v>11</v>
      </c>
      <c r="G7714">
        <v>3</v>
      </c>
      <c r="H7714" t="s">
        <v>8</v>
      </c>
      <c r="I7714">
        <v>32004</v>
      </c>
      <c r="J7714">
        <v>23</v>
      </c>
      <c r="N7714" t="s">
        <v>11</v>
      </c>
      <c r="O7714">
        <v>3</v>
      </c>
      <c r="P7714">
        <v>23</v>
      </c>
      <c r="R7714" t="s">
        <v>11</v>
      </c>
      <c r="S7714">
        <v>3</v>
      </c>
      <c r="T7714" t="s">
        <v>8</v>
      </c>
      <c r="U7714">
        <v>23</v>
      </c>
      <c r="W7714">
        <v>10000</v>
      </c>
      <c r="X7714" t="s">
        <v>8</v>
      </c>
      <c r="Y7714">
        <v>32004</v>
      </c>
    </row>
    <row r="7715" spans="2:25" x14ac:dyDescent="0.3">
      <c r="B7715">
        <v>0</v>
      </c>
      <c r="D7715">
        <f t="shared" ca="1" si="121"/>
        <v>1</v>
      </c>
      <c r="E7715">
        <v>4000</v>
      </c>
      <c r="F7715" t="s">
        <v>11</v>
      </c>
      <c r="G7715">
        <v>2</v>
      </c>
      <c r="H7715" t="s">
        <v>8</v>
      </c>
      <c r="I7715">
        <v>82000</v>
      </c>
      <c r="J7715">
        <v>26</v>
      </c>
      <c r="N7715" t="s">
        <v>11</v>
      </c>
      <c r="O7715">
        <v>2</v>
      </c>
      <c r="P7715">
        <v>26</v>
      </c>
      <c r="R7715" t="s">
        <v>11</v>
      </c>
      <c r="S7715">
        <v>2</v>
      </c>
      <c r="T7715" t="s">
        <v>8</v>
      </c>
      <c r="U7715">
        <v>26</v>
      </c>
      <c r="W7715">
        <v>4000</v>
      </c>
      <c r="X7715" t="s">
        <v>8</v>
      </c>
      <c r="Y7715">
        <v>82000</v>
      </c>
    </row>
    <row r="7716" spans="2:25" x14ac:dyDescent="0.3">
      <c r="B7716">
        <v>0</v>
      </c>
      <c r="D7716">
        <f t="shared" ca="1" si="121"/>
        <v>1</v>
      </c>
      <c r="E7716">
        <v>8000</v>
      </c>
      <c r="F7716" t="s">
        <v>7</v>
      </c>
      <c r="G7716">
        <v>11</v>
      </c>
      <c r="H7716" t="s">
        <v>10</v>
      </c>
      <c r="I7716">
        <v>47000</v>
      </c>
      <c r="J7716">
        <v>23</v>
      </c>
      <c r="N7716" t="s">
        <v>7</v>
      </c>
      <c r="O7716">
        <v>11</v>
      </c>
      <c r="P7716">
        <v>23</v>
      </c>
      <c r="R7716" t="s">
        <v>7</v>
      </c>
      <c r="S7716">
        <v>11</v>
      </c>
      <c r="T7716" t="s">
        <v>10</v>
      </c>
      <c r="U7716">
        <v>23</v>
      </c>
      <c r="W7716">
        <v>8000</v>
      </c>
      <c r="X7716" t="s">
        <v>10</v>
      </c>
      <c r="Y7716">
        <v>47000</v>
      </c>
    </row>
    <row r="7717" spans="2:25" hidden="1" x14ac:dyDescent="0.3">
      <c r="B7717">
        <v>1</v>
      </c>
      <c r="D7717">
        <f t="shared" ca="1" si="121"/>
        <v>1</v>
      </c>
      <c r="E7717">
        <v>6500</v>
      </c>
      <c r="F7717" t="s">
        <v>11</v>
      </c>
      <c r="G7717">
        <v>1</v>
      </c>
      <c r="H7717" t="s">
        <v>8</v>
      </c>
      <c r="I7717">
        <v>24000</v>
      </c>
      <c r="J7717">
        <v>94</v>
      </c>
      <c r="N7717" t="s">
        <v>11</v>
      </c>
      <c r="O7717">
        <v>1</v>
      </c>
      <c r="P7717">
        <v>94</v>
      </c>
      <c r="R7717" t="s">
        <v>11</v>
      </c>
      <c r="S7717">
        <v>1</v>
      </c>
      <c r="T7717" t="s">
        <v>8</v>
      </c>
      <c r="U7717">
        <v>94</v>
      </c>
      <c r="W7717">
        <v>6500</v>
      </c>
      <c r="X7717" t="s">
        <v>8</v>
      </c>
      <c r="Y7717">
        <v>24000</v>
      </c>
    </row>
    <row r="7718" spans="2:25" hidden="1" x14ac:dyDescent="0.3">
      <c r="B7718">
        <v>1</v>
      </c>
      <c r="D7718">
        <f t="shared" ca="1" si="121"/>
        <v>0</v>
      </c>
      <c r="E7718">
        <v>8000</v>
      </c>
      <c r="F7718" t="s">
        <v>12</v>
      </c>
      <c r="G7718">
        <v>4</v>
      </c>
      <c r="H7718" t="s">
        <v>8</v>
      </c>
      <c r="I7718">
        <v>39666</v>
      </c>
      <c r="J7718">
        <v>34</v>
      </c>
      <c r="N7718" t="s">
        <v>12</v>
      </c>
      <c r="O7718">
        <v>4</v>
      </c>
      <c r="P7718">
        <v>34</v>
      </c>
      <c r="R7718" t="s">
        <v>12</v>
      </c>
      <c r="S7718">
        <v>4</v>
      </c>
      <c r="T7718" t="s">
        <v>8</v>
      </c>
      <c r="U7718">
        <v>34</v>
      </c>
      <c r="W7718">
        <v>8000</v>
      </c>
      <c r="X7718" t="s">
        <v>8</v>
      </c>
      <c r="Y7718">
        <v>39666</v>
      </c>
    </row>
    <row r="7719" spans="2:25" hidden="1" x14ac:dyDescent="0.3">
      <c r="B7719">
        <v>1</v>
      </c>
      <c r="D7719">
        <f t="shared" ca="1" si="121"/>
        <v>0</v>
      </c>
      <c r="E7719">
        <v>3825</v>
      </c>
      <c r="F7719" t="s">
        <v>11</v>
      </c>
      <c r="G7719">
        <v>3</v>
      </c>
      <c r="H7719" t="s">
        <v>8</v>
      </c>
      <c r="I7719">
        <v>28500</v>
      </c>
      <c r="J7719">
        <v>22</v>
      </c>
      <c r="N7719" t="s">
        <v>11</v>
      </c>
      <c r="O7719">
        <v>3</v>
      </c>
      <c r="P7719">
        <v>22</v>
      </c>
      <c r="R7719" t="s">
        <v>11</v>
      </c>
      <c r="S7719">
        <v>3</v>
      </c>
      <c r="T7719" t="s">
        <v>8</v>
      </c>
      <c r="U7719">
        <v>22</v>
      </c>
      <c r="W7719">
        <v>3825</v>
      </c>
      <c r="X7719" t="s">
        <v>8</v>
      </c>
      <c r="Y7719">
        <v>28500</v>
      </c>
    </row>
    <row r="7720" spans="2:25" hidden="1" x14ac:dyDescent="0.3">
      <c r="B7720">
        <v>1</v>
      </c>
      <c r="D7720">
        <f t="shared" ca="1" si="121"/>
        <v>1</v>
      </c>
      <c r="E7720">
        <v>20000</v>
      </c>
      <c r="F7720" t="s">
        <v>7</v>
      </c>
      <c r="G7720">
        <v>1</v>
      </c>
      <c r="H7720" t="s">
        <v>10</v>
      </c>
      <c r="I7720">
        <v>76000</v>
      </c>
      <c r="J7720">
        <v>23</v>
      </c>
      <c r="N7720" t="s">
        <v>7</v>
      </c>
      <c r="O7720">
        <v>1</v>
      </c>
      <c r="P7720">
        <v>23</v>
      </c>
      <c r="R7720" t="s">
        <v>7</v>
      </c>
      <c r="S7720">
        <v>1</v>
      </c>
      <c r="T7720" t="s">
        <v>10</v>
      </c>
      <c r="U7720">
        <v>23</v>
      </c>
      <c r="W7720">
        <v>20000</v>
      </c>
      <c r="X7720" t="s">
        <v>10</v>
      </c>
      <c r="Y7720">
        <v>76000</v>
      </c>
    </row>
    <row r="7721" spans="2:25" x14ac:dyDescent="0.3">
      <c r="B7721">
        <v>0</v>
      </c>
      <c r="D7721">
        <f t="shared" ca="1" si="121"/>
        <v>1</v>
      </c>
      <c r="E7721">
        <v>15000</v>
      </c>
      <c r="F7721" t="s">
        <v>12</v>
      </c>
      <c r="G7721">
        <v>4</v>
      </c>
      <c r="H7721" t="s">
        <v>8</v>
      </c>
      <c r="I7721">
        <v>56000</v>
      </c>
      <c r="J7721">
        <v>28</v>
      </c>
      <c r="N7721" t="s">
        <v>12</v>
      </c>
      <c r="O7721">
        <v>4</v>
      </c>
      <c r="P7721">
        <v>28</v>
      </c>
      <c r="R7721" t="s">
        <v>12</v>
      </c>
      <c r="S7721">
        <v>4</v>
      </c>
      <c r="T7721" t="s">
        <v>8</v>
      </c>
      <c r="U7721">
        <v>28</v>
      </c>
      <c r="W7721">
        <v>15000</v>
      </c>
      <c r="X7721" t="s">
        <v>8</v>
      </c>
      <c r="Y7721">
        <v>56000</v>
      </c>
    </row>
    <row r="7722" spans="2:25" hidden="1" x14ac:dyDescent="0.3">
      <c r="B7722">
        <v>0</v>
      </c>
      <c r="D7722">
        <f t="shared" ca="1" si="121"/>
        <v>0</v>
      </c>
      <c r="E7722">
        <v>12000</v>
      </c>
      <c r="F7722" t="s">
        <v>14</v>
      </c>
      <c r="G7722">
        <v>4</v>
      </c>
      <c r="H7722" t="s">
        <v>8</v>
      </c>
      <c r="I7722">
        <v>95000</v>
      </c>
      <c r="J7722">
        <v>22</v>
      </c>
      <c r="N7722" t="s">
        <v>14</v>
      </c>
      <c r="O7722">
        <v>4</v>
      </c>
      <c r="P7722">
        <v>22</v>
      </c>
      <c r="R7722" t="s">
        <v>14</v>
      </c>
      <c r="S7722">
        <v>4</v>
      </c>
      <c r="T7722" t="s">
        <v>8</v>
      </c>
      <c r="U7722">
        <v>22</v>
      </c>
      <c r="W7722">
        <v>12000</v>
      </c>
      <c r="X7722" t="s">
        <v>8</v>
      </c>
      <c r="Y7722">
        <v>95000</v>
      </c>
    </row>
    <row r="7723" spans="2:25" hidden="1" x14ac:dyDescent="0.3">
      <c r="B7723">
        <v>0</v>
      </c>
      <c r="D7723">
        <f t="shared" ca="1" si="121"/>
        <v>0</v>
      </c>
      <c r="E7723">
        <v>10000</v>
      </c>
      <c r="F7723" t="s">
        <v>9</v>
      </c>
      <c r="G7723">
        <v>4</v>
      </c>
      <c r="H7723" t="s">
        <v>10</v>
      </c>
      <c r="I7723">
        <v>33390</v>
      </c>
      <c r="J7723">
        <v>24</v>
      </c>
      <c r="N7723" t="s">
        <v>9</v>
      </c>
      <c r="O7723">
        <v>4</v>
      </c>
      <c r="P7723">
        <v>24</v>
      </c>
      <c r="R7723" t="s">
        <v>9</v>
      </c>
      <c r="S7723">
        <v>4</v>
      </c>
      <c r="T7723" t="s">
        <v>10</v>
      </c>
      <c r="U7723">
        <v>24</v>
      </c>
      <c r="W7723">
        <v>10000</v>
      </c>
      <c r="X7723" t="s">
        <v>10</v>
      </c>
      <c r="Y7723">
        <v>33390</v>
      </c>
    </row>
    <row r="7724" spans="2:25" hidden="1" x14ac:dyDescent="0.3">
      <c r="B7724">
        <v>1</v>
      </c>
      <c r="D7724">
        <f t="shared" ca="1" si="121"/>
        <v>1</v>
      </c>
      <c r="E7724">
        <v>6400</v>
      </c>
      <c r="F7724" t="s">
        <v>12</v>
      </c>
      <c r="G7724">
        <v>2</v>
      </c>
      <c r="H7724" t="s">
        <v>8</v>
      </c>
      <c r="I7724">
        <v>55200</v>
      </c>
      <c r="J7724">
        <v>24</v>
      </c>
      <c r="N7724" t="s">
        <v>12</v>
      </c>
      <c r="O7724">
        <v>2</v>
      </c>
      <c r="P7724">
        <v>24</v>
      </c>
      <c r="R7724" t="s">
        <v>12</v>
      </c>
      <c r="S7724">
        <v>2</v>
      </c>
      <c r="T7724" t="s">
        <v>8</v>
      </c>
      <c r="U7724">
        <v>24</v>
      </c>
      <c r="W7724">
        <v>6400</v>
      </c>
      <c r="X7724" t="s">
        <v>8</v>
      </c>
      <c r="Y7724">
        <v>55200</v>
      </c>
    </row>
    <row r="7725" spans="2:25" hidden="1" x14ac:dyDescent="0.3">
      <c r="B7725">
        <v>1</v>
      </c>
      <c r="D7725">
        <f t="shared" ca="1" si="121"/>
        <v>0</v>
      </c>
      <c r="E7725">
        <v>6000</v>
      </c>
      <c r="F7725" t="s">
        <v>11</v>
      </c>
      <c r="G7725">
        <v>6</v>
      </c>
      <c r="H7725" t="s">
        <v>8</v>
      </c>
      <c r="I7725">
        <v>47628</v>
      </c>
      <c r="J7725">
        <v>24</v>
      </c>
      <c r="N7725" t="s">
        <v>11</v>
      </c>
      <c r="O7725">
        <v>6</v>
      </c>
      <c r="P7725">
        <v>24</v>
      </c>
      <c r="R7725" t="s">
        <v>11</v>
      </c>
      <c r="S7725">
        <v>6</v>
      </c>
      <c r="T7725" t="s">
        <v>8</v>
      </c>
      <c r="U7725">
        <v>24</v>
      </c>
      <c r="W7725">
        <v>6000</v>
      </c>
      <c r="X7725" t="s">
        <v>8</v>
      </c>
      <c r="Y7725">
        <v>47628</v>
      </c>
    </row>
    <row r="7726" spans="2:25" hidden="1" x14ac:dyDescent="0.3">
      <c r="B7726">
        <v>1</v>
      </c>
      <c r="D7726">
        <f t="shared" ca="1" si="121"/>
        <v>0</v>
      </c>
      <c r="E7726">
        <v>1500</v>
      </c>
      <c r="F7726" t="s">
        <v>7</v>
      </c>
      <c r="G7726">
        <v>5</v>
      </c>
      <c r="H7726" t="s">
        <v>8</v>
      </c>
      <c r="I7726">
        <v>18000</v>
      </c>
      <c r="J7726">
        <v>21</v>
      </c>
      <c r="N7726" t="s">
        <v>7</v>
      </c>
      <c r="O7726">
        <v>5</v>
      </c>
      <c r="P7726">
        <v>21</v>
      </c>
      <c r="R7726" t="s">
        <v>7</v>
      </c>
      <c r="S7726">
        <v>5</v>
      </c>
      <c r="T7726" t="s">
        <v>8</v>
      </c>
      <c r="U7726">
        <v>21</v>
      </c>
      <c r="W7726">
        <v>1500</v>
      </c>
      <c r="X7726" t="s">
        <v>8</v>
      </c>
      <c r="Y7726">
        <v>18000</v>
      </c>
    </row>
    <row r="7727" spans="2:25" x14ac:dyDescent="0.3">
      <c r="B7727">
        <v>1</v>
      </c>
      <c r="D7727">
        <f t="shared" ca="1" si="121"/>
        <v>0</v>
      </c>
      <c r="E7727">
        <v>4100</v>
      </c>
      <c r="F7727" t="s">
        <v>7</v>
      </c>
      <c r="G7727">
        <v>18</v>
      </c>
      <c r="H7727" t="s">
        <v>8</v>
      </c>
      <c r="I7727">
        <v>57000</v>
      </c>
      <c r="J7727">
        <v>26</v>
      </c>
      <c r="N7727" t="s">
        <v>7</v>
      </c>
      <c r="O7727">
        <v>18</v>
      </c>
      <c r="P7727">
        <v>26</v>
      </c>
      <c r="R7727" t="s">
        <v>7</v>
      </c>
      <c r="S7727">
        <v>18</v>
      </c>
      <c r="T7727" t="s">
        <v>8</v>
      </c>
      <c r="U7727">
        <v>26</v>
      </c>
      <c r="W7727">
        <v>4100</v>
      </c>
      <c r="X7727" t="s">
        <v>8</v>
      </c>
      <c r="Y7727">
        <v>57000</v>
      </c>
    </row>
    <row r="7728" spans="2:25" x14ac:dyDescent="0.3">
      <c r="B7728">
        <v>1</v>
      </c>
      <c r="D7728">
        <f t="shared" ca="1" si="121"/>
        <v>0</v>
      </c>
      <c r="E7728">
        <v>2000</v>
      </c>
      <c r="F7728" t="s">
        <v>7</v>
      </c>
      <c r="H7728" t="s">
        <v>8</v>
      </c>
      <c r="I7728">
        <v>25000</v>
      </c>
      <c r="J7728">
        <v>25</v>
      </c>
      <c r="N7728" t="s">
        <v>7</v>
      </c>
      <c r="P7728">
        <v>25</v>
      </c>
      <c r="R7728" t="s">
        <v>7</v>
      </c>
      <c r="T7728" t="s">
        <v>8</v>
      </c>
      <c r="U7728">
        <v>25</v>
      </c>
      <c r="W7728">
        <v>2000</v>
      </c>
      <c r="X7728" t="s">
        <v>8</v>
      </c>
      <c r="Y7728">
        <v>25000</v>
      </c>
    </row>
    <row r="7729" spans="2:25" x14ac:dyDescent="0.3">
      <c r="B7729">
        <v>1</v>
      </c>
      <c r="D7729">
        <f t="shared" ca="1" si="121"/>
        <v>0</v>
      </c>
      <c r="E7729">
        <v>6000</v>
      </c>
      <c r="F7729" t="s">
        <v>11</v>
      </c>
      <c r="G7729">
        <v>0</v>
      </c>
      <c r="H7729" t="s">
        <v>8</v>
      </c>
      <c r="I7729">
        <v>45000</v>
      </c>
      <c r="J7729">
        <v>25</v>
      </c>
      <c r="N7729" t="s">
        <v>11</v>
      </c>
      <c r="O7729">
        <v>0</v>
      </c>
      <c r="P7729">
        <v>25</v>
      </c>
      <c r="R7729" t="s">
        <v>11</v>
      </c>
      <c r="S7729">
        <v>0</v>
      </c>
      <c r="T7729" t="s">
        <v>8</v>
      </c>
      <c r="U7729">
        <v>25</v>
      </c>
      <c r="W7729">
        <v>6000</v>
      </c>
      <c r="X7729" t="s">
        <v>8</v>
      </c>
      <c r="Y7729">
        <v>45000</v>
      </c>
    </row>
  </sheetData>
  <autoFilter ref="D2:J7729" xr:uid="{F5143827-D324-4203-8AD3-3BB7D70820F8}">
    <filterColumn colId="0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F682-28C6-453E-B19E-955932B345FB}">
  <dimension ref="A1:H3092"/>
  <sheetViews>
    <sheetView topLeftCell="A2962" workbookViewId="0">
      <selection activeCell="E2974" sqref="A2974:E2974"/>
    </sheetView>
  </sheetViews>
  <sheetFormatPr defaultRowHeight="16.5" x14ac:dyDescent="0.3"/>
  <sheetData>
    <row r="1" spans="1:8" x14ac:dyDescent="0.3">
      <c r="A1">
        <v>1</v>
      </c>
      <c r="B1">
        <v>1</v>
      </c>
      <c r="C1">
        <v>1</v>
      </c>
      <c r="D1">
        <v>1</v>
      </c>
      <c r="E1">
        <v>1</v>
      </c>
      <c r="G1">
        <v>1</v>
      </c>
      <c r="H1">
        <v>1</v>
      </c>
    </row>
    <row r="2" spans="1:8" x14ac:dyDescent="0.3">
      <c r="A2" t="s">
        <v>1</v>
      </c>
      <c r="B2" t="s">
        <v>2</v>
      </c>
      <c r="C2" t="s">
        <v>3</v>
      </c>
      <c r="D2" t="s">
        <v>5</v>
      </c>
      <c r="E2" t="s">
        <v>6</v>
      </c>
      <c r="G2" t="s">
        <v>4</v>
      </c>
      <c r="H2" t="s">
        <v>5</v>
      </c>
    </row>
    <row r="3" spans="1:8" x14ac:dyDescent="0.3">
      <c r="A3">
        <v>12000</v>
      </c>
      <c r="B3" t="s">
        <v>9</v>
      </c>
      <c r="C3">
        <v>4</v>
      </c>
      <c r="D3">
        <v>85000</v>
      </c>
      <c r="E3">
        <v>22</v>
      </c>
      <c r="G3" t="s">
        <v>8</v>
      </c>
      <c r="H3">
        <v>60000</v>
      </c>
    </row>
    <row r="4" spans="1:8" x14ac:dyDescent="0.3">
      <c r="A4">
        <v>4000</v>
      </c>
      <c r="B4" t="s">
        <v>9</v>
      </c>
      <c r="C4">
        <v>2</v>
      </c>
      <c r="D4">
        <v>54000</v>
      </c>
      <c r="E4">
        <v>27</v>
      </c>
      <c r="G4" t="s">
        <v>8</v>
      </c>
      <c r="H4">
        <v>72000</v>
      </c>
    </row>
    <row r="5" spans="1:8" x14ac:dyDescent="0.3">
      <c r="A5">
        <v>13000</v>
      </c>
      <c r="B5" t="s">
        <v>11</v>
      </c>
      <c r="C5">
        <v>2</v>
      </c>
      <c r="D5">
        <v>65000</v>
      </c>
      <c r="E5">
        <v>22</v>
      </c>
      <c r="G5" t="s">
        <v>8</v>
      </c>
      <c r="H5">
        <v>54000</v>
      </c>
    </row>
    <row r="6" spans="1:8" x14ac:dyDescent="0.3">
      <c r="A6">
        <v>1500</v>
      </c>
      <c r="B6" t="s">
        <v>9</v>
      </c>
      <c r="C6">
        <v>3</v>
      </c>
      <c r="D6">
        <v>45000</v>
      </c>
      <c r="E6">
        <v>24</v>
      </c>
      <c r="G6" t="s">
        <v>10</v>
      </c>
      <c r="H6">
        <v>63600</v>
      </c>
    </row>
    <row r="7" spans="1:8" x14ac:dyDescent="0.3">
      <c r="A7">
        <v>4800</v>
      </c>
      <c r="B7" t="s">
        <v>12</v>
      </c>
      <c r="C7">
        <v>2</v>
      </c>
      <c r="D7">
        <v>75000</v>
      </c>
      <c r="E7">
        <v>24</v>
      </c>
      <c r="G7" t="s">
        <v>8</v>
      </c>
      <c r="H7">
        <v>72000</v>
      </c>
    </row>
    <row r="8" spans="1:8" x14ac:dyDescent="0.3">
      <c r="A8">
        <v>7000</v>
      </c>
      <c r="B8" t="s">
        <v>9</v>
      </c>
      <c r="C8">
        <v>0</v>
      </c>
      <c r="D8">
        <v>75800</v>
      </c>
      <c r="E8">
        <v>23</v>
      </c>
      <c r="G8" t="s">
        <v>13</v>
      </c>
      <c r="H8">
        <v>42996</v>
      </c>
    </row>
    <row r="9" spans="1:8" x14ac:dyDescent="0.3">
      <c r="A9">
        <v>12000</v>
      </c>
      <c r="B9" t="s">
        <v>11</v>
      </c>
      <c r="C9">
        <v>3</v>
      </c>
      <c r="D9">
        <v>40000</v>
      </c>
      <c r="E9">
        <v>23</v>
      </c>
      <c r="G9" t="s">
        <v>8</v>
      </c>
      <c r="H9">
        <v>67680</v>
      </c>
    </row>
    <row r="10" spans="1:8" x14ac:dyDescent="0.3">
      <c r="A10">
        <v>10000</v>
      </c>
      <c r="B10" t="s">
        <v>12</v>
      </c>
      <c r="C10">
        <v>2</v>
      </c>
      <c r="D10">
        <v>90000</v>
      </c>
      <c r="E10">
        <v>21</v>
      </c>
      <c r="G10" t="s">
        <v>8</v>
      </c>
      <c r="H10">
        <v>35000</v>
      </c>
    </row>
    <row r="11" spans="1:8" x14ac:dyDescent="0.3">
      <c r="A11">
        <v>2600</v>
      </c>
      <c r="B11" t="s">
        <v>7</v>
      </c>
      <c r="C11">
        <v>2</v>
      </c>
      <c r="D11">
        <v>40792</v>
      </c>
      <c r="E11">
        <v>35</v>
      </c>
      <c r="G11" t="s">
        <v>10</v>
      </c>
      <c r="H11">
        <v>73200</v>
      </c>
    </row>
    <row r="12" spans="1:8" x14ac:dyDescent="0.3">
      <c r="A12">
        <v>7000</v>
      </c>
      <c r="B12" t="s">
        <v>7</v>
      </c>
      <c r="C12">
        <v>0</v>
      </c>
      <c r="D12">
        <v>85000</v>
      </c>
      <c r="E12">
        <v>23</v>
      </c>
      <c r="G12" t="s">
        <v>10</v>
      </c>
      <c r="H12">
        <v>85000</v>
      </c>
    </row>
    <row r="13" spans="1:8" x14ac:dyDescent="0.3">
      <c r="A13">
        <v>12000</v>
      </c>
      <c r="B13" t="s">
        <v>7</v>
      </c>
      <c r="C13">
        <v>11</v>
      </c>
      <c r="D13">
        <v>136000</v>
      </c>
      <c r="E13">
        <v>32</v>
      </c>
      <c r="G13" t="s">
        <v>10</v>
      </c>
      <c r="H13">
        <v>55500</v>
      </c>
    </row>
    <row r="14" spans="1:8" x14ac:dyDescent="0.3">
      <c r="A14">
        <v>6250</v>
      </c>
      <c r="B14" t="s">
        <v>9</v>
      </c>
      <c r="C14">
        <v>3</v>
      </c>
      <c r="D14">
        <v>54000</v>
      </c>
      <c r="E14">
        <v>23</v>
      </c>
      <c r="G14" t="s">
        <v>10</v>
      </c>
      <c r="H14">
        <v>45000</v>
      </c>
    </row>
    <row r="15" spans="1:8" x14ac:dyDescent="0.3">
      <c r="A15">
        <v>4000</v>
      </c>
      <c r="B15" t="s">
        <v>11</v>
      </c>
      <c r="C15">
        <v>0</v>
      </c>
      <c r="D15">
        <v>90000</v>
      </c>
      <c r="E15">
        <v>28</v>
      </c>
      <c r="G15" t="s">
        <v>8</v>
      </c>
      <c r="H15">
        <v>70000</v>
      </c>
    </row>
    <row r="16" spans="1:8" x14ac:dyDescent="0.3">
      <c r="A16">
        <v>12000</v>
      </c>
      <c r="B16" t="s">
        <v>9</v>
      </c>
      <c r="C16">
        <v>1</v>
      </c>
      <c r="D16">
        <v>60000</v>
      </c>
      <c r="E16">
        <v>30</v>
      </c>
      <c r="G16" t="s">
        <v>13</v>
      </c>
      <c r="H16">
        <v>72000</v>
      </c>
    </row>
    <row r="17" spans="1:8" x14ac:dyDescent="0.3">
      <c r="A17">
        <v>3500</v>
      </c>
      <c r="B17" t="s">
        <v>9</v>
      </c>
      <c r="C17">
        <v>1</v>
      </c>
      <c r="D17">
        <v>70000</v>
      </c>
      <c r="E17">
        <v>23</v>
      </c>
      <c r="G17" t="s">
        <v>8</v>
      </c>
      <c r="H17">
        <v>60000</v>
      </c>
    </row>
    <row r="18" spans="1:8" x14ac:dyDescent="0.3">
      <c r="A18">
        <v>18000</v>
      </c>
      <c r="B18" t="s">
        <v>14</v>
      </c>
      <c r="D18">
        <v>72000</v>
      </c>
      <c r="E18">
        <v>25</v>
      </c>
      <c r="G18" t="s">
        <v>8</v>
      </c>
      <c r="H18">
        <v>24432</v>
      </c>
    </row>
    <row r="19" spans="1:8" x14ac:dyDescent="0.3">
      <c r="A19">
        <v>7200</v>
      </c>
      <c r="B19" t="s">
        <v>7</v>
      </c>
      <c r="C19">
        <v>1</v>
      </c>
      <c r="D19">
        <v>48000</v>
      </c>
      <c r="E19">
        <v>30</v>
      </c>
      <c r="G19" t="s">
        <v>8</v>
      </c>
      <c r="H19">
        <v>40000</v>
      </c>
    </row>
    <row r="20" spans="1:8" x14ac:dyDescent="0.3">
      <c r="A20">
        <v>8000</v>
      </c>
      <c r="B20" t="s">
        <v>11</v>
      </c>
      <c r="C20">
        <v>8</v>
      </c>
      <c r="D20">
        <v>70000</v>
      </c>
      <c r="E20">
        <v>26</v>
      </c>
      <c r="G20" t="s">
        <v>10</v>
      </c>
      <c r="H20">
        <v>48526.8</v>
      </c>
    </row>
    <row r="21" spans="1:8" x14ac:dyDescent="0.3">
      <c r="A21">
        <v>1800</v>
      </c>
      <c r="B21" t="s">
        <v>7</v>
      </c>
      <c r="D21">
        <v>14400</v>
      </c>
      <c r="E21">
        <v>41</v>
      </c>
      <c r="G21" t="s">
        <v>10</v>
      </c>
      <c r="H21">
        <v>45896</v>
      </c>
    </row>
    <row r="22" spans="1:8" x14ac:dyDescent="0.3">
      <c r="A22">
        <v>6950</v>
      </c>
      <c r="B22" t="s">
        <v>9</v>
      </c>
      <c r="C22">
        <v>11</v>
      </c>
      <c r="D22">
        <v>30000</v>
      </c>
      <c r="E22">
        <v>22</v>
      </c>
      <c r="G22" t="s">
        <v>8</v>
      </c>
      <c r="H22">
        <v>46000</v>
      </c>
    </row>
    <row r="23" spans="1:8" x14ac:dyDescent="0.3">
      <c r="A23">
        <v>7500</v>
      </c>
      <c r="B23" t="s">
        <v>7</v>
      </c>
      <c r="C23">
        <v>2</v>
      </c>
      <c r="D23">
        <v>81000</v>
      </c>
      <c r="E23">
        <v>33</v>
      </c>
      <c r="G23" t="s">
        <v>8</v>
      </c>
      <c r="H23">
        <v>48000</v>
      </c>
    </row>
    <row r="24" spans="1:8" x14ac:dyDescent="0.3">
      <c r="A24">
        <v>12000</v>
      </c>
      <c r="B24" t="s">
        <v>12</v>
      </c>
      <c r="C24">
        <v>2</v>
      </c>
      <c r="D24">
        <v>27000</v>
      </c>
      <c r="E24">
        <v>47</v>
      </c>
      <c r="G24" t="s">
        <v>8</v>
      </c>
      <c r="H24">
        <v>12000</v>
      </c>
    </row>
    <row r="25" spans="1:8" x14ac:dyDescent="0.3">
      <c r="A25">
        <v>18000</v>
      </c>
      <c r="B25" t="s">
        <v>9</v>
      </c>
      <c r="C25">
        <v>7</v>
      </c>
      <c r="D25">
        <v>90000</v>
      </c>
      <c r="E25">
        <v>29</v>
      </c>
      <c r="G25" t="s">
        <v>10</v>
      </c>
      <c r="H25">
        <v>93000</v>
      </c>
    </row>
    <row r="26" spans="1:8" x14ac:dyDescent="0.3">
      <c r="A26">
        <v>10000</v>
      </c>
      <c r="B26" t="s">
        <v>11</v>
      </c>
      <c r="C26">
        <v>34</v>
      </c>
      <c r="D26">
        <v>75000</v>
      </c>
      <c r="E26">
        <v>30</v>
      </c>
      <c r="G26" t="s">
        <v>10</v>
      </c>
      <c r="H26">
        <v>81000</v>
      </c>
    </row>
    <row r="27" spans="1:8" x14ac:dyDescent="0.3">
      <c r="A27">
        <v>1000</v>
      </c>
      <c r="B27" t="s">
        <v>11</v>
      </c>
      <c r="C27">
        <v>2</v>
      </c>
      <c r="D27">
        <v>7000</v>
      </c>
      <c r="E27">
        <v>24</v>
      </c>
      <c r="G27" t="s">
        <v>8</v>
      </c>
      <c r="H27">
        <v>27000</v>
      </c>
    </row>
    <row r="28" spans="1:8" x14ac:dyDescent="0.3">
      <c r="A28">
        <v>8000</v>
      </c>
      <c r="B28" t="s">
        <v>7</v>
      </c>
      <c r="C28">
        <v>1</v>
      </c>
      <c r="D28">
        <v>33996</v>
      </c>
      <c r="E28">
        <v>22</v>
      </c>
      <c r="G28" t="s">
        <v>13</v>
      </c>
      <c r="H28">
        <v>75000</v>
      </c>
    </row>
    <row r="29" spans="1:8" x14ac:dyDescent="0.3">
      <c r="A29">
        <v>5000</v>
      </c>
      <c r="B29" t="s">
        <v>9</v>
      </c>
      <c r="C29">
        <v>2</v>
      </c>
      <c r="D29">
        <v>58979.28</v>
      </c>
      <c r="E29">
        <v>26</v>
      </c>
      <c r="G29" t="s">
        <v>8</v>
      </c>
      <c r="H29">
        <v>55000</v>
      </c>
    </row>
    <row r="30" spans="1:8" x14ac:dyDescent="0.3">
      <c r="A30">
        <v>10000</v>
      </c>
      <c r="B30" t="s">
        <v>11</v>
      </c>
      <c r="C30">
        <v>11</v>
      </c>
      <c r="D30">
        <v>153000</v>
      </c>
      <c r="E30">
        <v>33</v>
      </c>
      <c r="G30" t="s">
        <v>8</v>
      </c>
      <c r="H30">
        <v>30972</v>
      </c>
    </row>
    <row r="31" spans="1:8" x14ac:dyDescent="0.3">
      <c r="A31">
        <v>3500</v>
      </c>
      <c r="B31" t="s">
        <v>12</v>
      </c>
      <c r="C31">
        <v>2</v>
      </c>
      <c r="D31">
        <v>24000</v>
      </c>
      <c r="E31">
        <v>25</v>
      </c>
      <c r="G31" t="s">
        <v>8</v>
      </c>
      <c r="H31">
        <v>7000</v>
      </c>
    </row>
    <row r="32" spans="1:8" x14ac:dyDescent="0.3">
      <c r="A32">
        <v>12500</v>
      </c>
      <c r="B32" t="s">
        <v>9</v>
      </c>
      <c r="C32">
        <v>3</v>
      </c>
      <c r="D32">
        <v>32500</v>
      </c>
      <c r="E32">
        <v>25</v>
      </c>
      <c r="G32" t="s">
        <v>10</v>
      </c>
      <c r="H32">
        <v>24000</v>
      </c>
    </row>
    <row r="33" spans="1:8" x14ac:dyDescent="0.3">
      <c r="A33">
        <v>8000</v>
      </c>
      <c r="B33" t="s">
        <v>7</v>
      </c>
      <c r="C33">
        <v>3</v>
      </c>
      <c r="D33">
        <v>14400</v>
      </c>
      <c r="E33">
        <v>22</v>
      </c>
      <c r="G33" t="s">
        <v>10</v>
      </c>
      <c r="H33">
        <v>72000</v>
      </c>
    </row>
    <row r="34" spans="1:8" x14ac:dyDescent="0.3">
      <c r="A34">
        <v>10000</v>
      </c>
      <c r="B34" t="s">
        <v>7</v>
      </c>
      <c r="C34">
        <v>10</v>
      </c>
      <c r="D34">
        <v>32004</v>
      </c>
      <c r="E34">
        <v>22</v>
      </c>
      <c r="G34" t="s">
        <v>10</v>
      </c>
      <c r="H34">
        <v>32500</v>
      </c>
    </row>
    <row r="35" spans="1:8" x14ac:dyDescent="0.3">
      <c r="A35">
        <v>5400</v>
      </c>
      <c r="B35" t="s">
        <v>12</v>
      </c>
      <c r="C35">
        <v>1</v>
      </c>
      <c r="D35">
        <v>32000</v>
      </c>
      <c r="E35">
        <v>22</v>
      </c>
      <c r="G35" t="s">
        <v>10</v>
      </c>
      <c r="H35">
        <v>616000</v>
      </c>
    </row>
    <row r="36" spans="1:8" x14ac:dyDescent="0.3">
      <c r="A36">
        <v>2000</v>
      </c>
      <c r="B36" t="s">
        <v>7</v>
      </c>
      <c r="C36">
        <v>2</v>
      </c>
      <c r="D36">
        <v>10000</v>
      </c>
      <c r="E36">
        <v>24</v>
      </c>
      <c r="G36" t="s">
        <v>13</v>
      </c>
      <c r="H36">
        <v>15600</v>
      </c>
    </row>
    <row r="37" spans="1:8" x14ac:dyDescent="0.3">
      <c r="A37">
        <v>12000</v>
      </c>
      <c r="B37" t="s">
        <v>9</v>
      </c>
      <c r="C37">
        <v>6</v>
      </c>
      <c r="D37">
        <v>48672</v>
      </c>
      <c r="E37">
        <v>23</v>
      </c>
      <c r="G37" t="s">
        <v>10</v>
      </c>
      <c r="H37">
        <v>34980</v>
      </c>
    </row>
    <row r="38" spans="1:8" x14ac:dyDescent="0.3">
      <c r="A38">
        <v>6000</v>
      </c>
      <c r="B38" t="s">
        <v>7</v>
      </c>
      <c r="C38">
        <v>1</v>
      </c>
      <c r="D38">
        <v>34980</v>
      </c>
      <c r="E38">
        <v>25</v>
      </c>
      <c r="G38" t="s">
        <v>10</v>
      </c>
      <c r="H38">
        <v>80000</v>
      </c>
    </row>
    <row r="39" spans="1:8" x14ac:dyDescent="0.3">
      <c r="A39">
        <v>5000</v>
      </c>
      <c r="B39" t="s">
        <v>7</v>
      </c>
      <c r="C39">
        <v>8</v>
      </c>
      <c r="D39">
        <v>80000</v>
      </c>
      <c r="E39">
        <v>46</v>
      </c>
      <c r="G39" t="s">
        <v>13</v>
      </c>
      <c r="H39">
        <v>61000</v>
      </c>
    </row>
    <row r="40" spans="1:8" x14ac:dyDescent="0.3">
      <c r="A40">
        <v>3500</v>
      </c>
      <c r="B40" t="s">
        <v>7</v>
      </c>
      <c r="C40">
        <v>9</v>
      </c>
      <c r="D40">
        <v>51996</v>
      </c>
      <c r="E40">
        <v>24</v>
      </c>
      <c r="G40" t="s">
        <v>8</v>
      </c>
      <c r="H40">
        <v>65800</v>
      </c>
    </row>
    <row r="41" spans="1:8" x14ac:dyDescent="0.3">
      <c r="A41">
        <v>2000</v>
      </c>
      <c r="B41" t="s">
        <v>7</v>
      </c>
      <c r="C41">
        <v>26</v>
      </c>
      <c r="D41">
        <v>52645</v>
      </c>
      <c r="E41">
        <v>25</v>
      </c>
      <c r="G41" t="s">
        <v>10</v>
      </c>
      <c r="H41">
        <v>120000</v>
      </c>
    </row>
    <row r="42" spans="1:8" x14ac:dyDescent="0.3">
      <c r="A42">
        <v>5400</v>
      </c>
      <c r="B42" t="s">
        <v>11</v>
      </c>
      <c r="C42">
        <v>20</v>
      </c>
      <c r="D42">
        <v>100000</v>
      </c>
      <c r="E42">
        <v>23</v>
      </c>
      <c r="G42" t="s">
        <v>8</v>
      </c>
      <c r="H42">
        <v>74872</v>
      </c>
    </row>
    <row r="43" spans="1:8" x14ac:dyDescent="0.3">
      <c r="A43">
        <v>10000</v>
      </c>
      <c r="B43" t="s">
        <v>7</v>
      </c>
      <c r="C43">
        <v>5</v>
      </c>
      <c r="D43">
        <v>60000</v>
      </c>
      <c r="E43">
        <v>24</v>
      </c>
      <c r="G43" t="s">
        <v>10</v>
      </c>
      <c r="H43">
        <v>52645</v>
      </c>
    </row>
    <row r="44" spans="1:8" x14ac:dyDescent="0.3">
      <c r="A44">
        <v>25000</v>
      </c>
      <c r="B44" t="s">
        <v>7</v>
      </c>
      <c r="C44">
        <v>2</v>
      </c>
      <c r="D44">
        <v>250000</v>
      </c>
      <c r="E44">
        <v>26</v>
      </c>
      <c r="G44" t="s">
        <v>10</v>
      </c>
      <c r="H44">
        <v>250000</v>
      </c>
    </row>
    <row r="45" spans="1:8" x14ac:dyDescent="0.3">
      <c r="A45">
        <v>20000</v>
      </c>
      <c r="B45" t="s">
        <v>12</v>
      </c>
      <c r="C45">
        <v>3</v>
      </c>
      <c r="D45">
        <v>62000</v>
      </c>
      <c r="E45">
        <v>24</v>
      </c>
      <c r="G45" t="s">
        <v>8</v>
      </c>
      <c r="H45">
        <v>36900</v>
      </c>
    </row>
    <row r="46" spans="1:8" x14ac:dyDescent="0.3">
      <c r="A46">
        <v>5775</v>
      </c>
      <c r="B46" t="s">
        <v>9</v>
      </c>
      <c r="C46">
        <v>1</v>
      </c>
      <c r="D46">
        <v>36900</v>
      </c>
      <c r="E46">
        <v>23</v>
      </c>
      <c r="G46" t="s">
        <v>8</v>
      </c>
      <c r="H46">
        <v>80000</v>
      </c>
    </row>
    <row r="47" spans="1:8" x14ac:dyDescent="0.3">
      <c r="A47">
        <v>13500</v>
      </c>
      <c r="B47" t="s">
        <v>7</v>
      </c>
      <c r="C47">
        <v>9</v>
      </c>
      <c r="D47">
        <v>78000</v>
      </c>
      <c r="E47">
        <v>24</v>
      </c>
      <c r="G47" t="s">
        <v>8</v>
      </c>
      <c r="H47">
        <v>37000</v>
      </c>
    </row>
    <row r="48" spans="1:8" x14ac:dyDescent="0.3">
      <c r="A48">
        <v>2000</v>
      </c>
      <c r="B48" t="s">
        <v>7</v>
      </c>
      <c r="C48">
        <v>1</v>
      </c>
      <c r="D48">
        <v>48000</v>
      </c>
      <c r="E48">
        <v>24</v>
      </c>
      <c r="G48" t="s">
        <v>10</v>
      </c>
      <c r="H48">
        <v>68500</v>
      </c>
    </row>
    <row r="49" spans="1:8" x14ac:dyDescent="0.3">
      <c r="A49">
        <v>14400</v>
      </c>
      <c r="B49" t="s">
        <v>11</v>
      </c>
      <c r="C49">
        <v>1</v>
      </c>
      <c r="D49">
        <v>80000</v>
      </c>
      <c r="E49">
        <v>23</v>
      </c>
      <c r="G49" t="s">
        <v>10</v>
      </c>
      <c r="H49">
        <v>108000</v>
      </c>
    </row>
    <row r="50" spans="1:8" x14ac:dyDescent="0.3">
      <c r="A50">
        <v>14000</v>
      </c>
      <c r="B50" t="s">
        <v>7</v>
      </c>
      <c r="C50">
        <v>0</v>
      </c>
      <c r="D50">
        <v>37000</v>
      </c>
      <c r="E50">
        <v>26</v>
      </c>
      <c r="G50" t="s">
        <v>10</v>
      </c>
      <c r="H50">
        <v>62000</v>
      </c>
    </row>
    <row r="51" spans="1:8" x14ac:dyDescent="0.3">
      <c r="A51">
        <v>5000</v>
      </c>
      <c r="B51" t="s">
        <v>11</v>
      </c>
      <c r="C51">
        <v>6</v>
      </c>
      <c r="D51">
        <v>41000</v>
      </c>
      <c r="E51">
        <v>21</v>
      </c>
      <c r="G51" t="s">
        <v>8</v>
      </c>
      <c r="H51">
        <v>41000</v>
      </c>
    </row>
    <row r="52" spans="1:8" x14ac:dyDescent="0.3">
      <c r="A52">
        <v>4600</v>
      </c>
      <c r="B52" t="s">
        <v>12</v>
      </c>
      <c r="C52">
        <v>5</v>
      </c>
      <c r="D52">
        <v>58000</v>
      </c>
      <c r="E52">
        <v>23</v>
      </c>
      <c r="G52" t="s">
        <v>10</v>
      </c>
      <c r="H52">
        <v>47000</v>
      </c>
    </row>
    <row r="53" spans="1:8" x14ac:dyDescent="0.3">
      <c r="A53">
        <v>2100</v>
      </c>
      <c r="B53" t="s">
        <v>9</v>
      </c>
      <c r="C53">
        <v>6</v>
      </c>
      <c r="D53">
        <v>61000</v>
      </c>
      <c r="E53">
        <v>22</v>
      </c>
      <c r="G53" t="s">
        <v>8</v>
      </c>
      <c r="H53">
        <v>58000</v>
      </c>
    </row>
    <row r="54" spans="1:8" x14ac:dyDescent="0.3">
      <c r="A54">
        <v>13200</v>
      </c>
      <c r="B54" t="s">
        <v>12</v>
      </c>
      <c r="D54">
        <v>49800</v>
      </c>
      <c r="E54">
        <v>30</v>
      </c>
      <c r="G54" t="s">
        <v>8</v>
      </c>
      <c r="H54">
        <v>83203.679999999993</v>
      </c>
    </row>
    <row r="55" spans="1:8" x14ac:dyDescent="0.3">
      <c r="A55">
        <v>10000</v>
      </c>
      <c r="B55" t="s">
        <v>11</v>
      </c>
      <c r="C55">
        <v>0</v>
      </c>
      <c r="D55">
        <v>30000</v>
      </c>
      <c r="E55">
        <v>27</v>
      </c>
      <c r="G55" t="s">
        <v>10</v>
      </c>
      <c r="H55">
        <v>165000</v>
      </c>
    </row>
    <row r="56" spans="1:8" x14ac:dyDescent="0.3">
      <c r="A56">
        <v>6000</v>
      </c>
      <c r="B56" t="s">
        <v>9</v>
      </c>
      <c r="C56">
        <v>27</v>
      </c>
      <c r="D56">
        <v>55000</v>
      </c>
      <c r="E56">
        <v>26</v>
      </c>
      <c r="G56" t="s">
        <v>8</v>
      </c>
      <c r="H56">
        <v>72000</v>
      </c>
    </row>
    <row r="57" spans="1:8" x14ac:dyDescent="0.3">
      <c r="A57">
        <v>6000</v>
      </c>
      <c r="B57" t="s">
        <v>11</v>
      </c>
      <c r="C57">
        <v>7</v>
      </c>
      <c r="D57">
        <v>21812</v>
      </c>
      <c r="E57">
        <v>25</v>
      </c>
      <c r="G57" t="s">
        <v>10</v>
      </c>
      <c r="H57">
        <v>63400</v>
      </c>
    </row>
    <row r="58" spans="1:8" x14ac:dyDescent="0.3">
      <c r="A58">
        <v>25000</v>
      </c>
      <c r="B58" t="s">
        <v>12</v>
      </c>
      <c r="C58">
        <v>21</v>
      </c>
      <c r="D58">
        <v>180000</v>
      </c>
      <c r="E58">
        <v>24</v>
      </c>
      <c r="G58" t="s">
        <v>8</v>
      </c>
      <c r="H58">
        <v>55000</v>
      </c>
    </row>
    <row r="59" spans="1:8" x14ac:dyDescent="0.3">
      <c r="A59">
        <v>16800</v>
      </c>
      <c r="B59" t="s">
        <v>12</v>
      </c>
      <c r="C59">
        <v>6</v>
      </c>
      <c r="D59">
        <v>75000</v>
      </c>
      <c r="E59">
        <v>22</v>
      </c>
      <c r="G59" t="s">
        <v>8</v>
      </c>
      <c r="H59">
        <v>21812</v>
      </c>
    </row>
    <row r="60" spans="1:8" x14ac:dyDescent="0.3">
      <c r="A60">
        <v>10000</v>
      </c>
      <c r="B60" t="s">
        <v>9</v>
      </c>
      <c r="C60">
        <v>9</v>
      </c>
      <c r="D60">
        <v>60000</v>
      </c>
      <c r="E60">
        <v>24</v>
      </c>
      <c r="G60" t="s">
        <v>10</v>
      </c>
      <c r="H60">
        <v>85000</v>
      </c>
    </row>
    <row r="61" spans="1:8" x14ac:dyDescent="0.3">
      <c r="A61">
        <v>2500</v>
      </c>
      <c r="B61" t="s">
        <v>7</v>
      </c>
      <c r="C61">
        <v>5</v>
      </c>
      <c r="D61">
        <v>45000</v>
      </c>
      <c r="E61">
        <v>25</v>
      </c>
      <c r="G61" t="s">
        <v>8</v>
      </c>
      <c r="H61">
        <v>75000</v>
      </c>
    </row>
    <row r="62" spans="1:8" x14ac:dyDescent="0.3">
      <c r="A62">
        <v>9600</v>
      </c>
      <c r="B62" t="s">
        <v>7</v>
      </c>
      <c r="C62">
        <v>4</v>
      </c>
      <c r="D62">
        <v>80004</v>
      </c>
      <c r="E62">
        <v>41</v>
      </c>
      <c r="G62" t="s">
        <v>10</v>
      </c>
      <c r="H62">
        <v>65000</v>
      </c>
    </row>
    <row r="63" spans="1:8" x14ac:dyDescent="0.3">
      <c r="A63">
        <v>13000</v>
      </c>
      <c r="B63" t="s">
        <v>9</v>
      </c>
      <c r="C63">
        <v>3</v>
      </c>
      <c r="D63">
        <v>54000</v>
      </c>
      <c r="E63">
        <v>22</v>
      </c>
      <c r="G63" t="s">
        <v>8</v>
      </c>
      <c r="H63">
        <v>25920</v>
      </c>
    </row>
    <row r="64" spans="1:8" x14ac:dyDescent="0.3">
      <c r="A64">
        <v>4600</v>
      </c>
      <c r="B64" t="s">
        <v>12</v>
      </c>
      <c r="C64">
        <v>3</v>
      </c>
      <c r="D64">
        <v>58800</v>
      </c>
      <c r="E64">
        <v>26</v>
      </c>
      <c r="G64" t="s">
        <v>10</v>
      </c>
      <c r="H64">
        <v>60000</v>
      </c>
    </row>
    <row r="65" spans="1:8" x14ac:dyDescent="0.3">
      <c r="A65">
        <v>17800</v>
      </c>
      <c r="B65" t="s">
        <v>14</v>
      </c>
      <c r="C65">
        <v>1</v>
      </c>
      <c r="D65">
        <v>85000</v>
      </c>
      <c r="E65">
        <v>23</v>
      </c>
      <c r="G65" t="s">
        <v>8</v>
      </c>
      <c r="H65">
        <v>45000</v>
      </c>
    </row>
    <row r="66" spans="1:8" x14ac:dyDescent="0.3">
      <c r="A66">
        <v>10000</v>
      </c>
      <c r="B66" t="s">
        <v>12</v>
      </c>
      <c r="C66">
        <v>3</v>
      </c>
      <c r="D66">
        <v>75000</v>
      </c>
      <c r="E66">
        <v>25</v>
      </c>
      <c r="G66" t="s">
        <v>8</v>
      </c>
      <c r="H66">
        <v>47500</v>
      </c>
    </row>
    <row r="67" spans="1:8" x14ac:dyDescent="0.3">
      <c r="A67">
        <v>4200</v>
      </c>
      <c r="B67" t="s">
        <v>7</v>
      </c>
      <c r="C67">
        <v>1</v>
      </c>
      <c r="D67">
        <v>42499</v>
      </c>
      <c r="E67">
        <v>25</v>
      </c>
      <c r="G67" t="s">
        <v>10</v>
      </c>
      <c r="H67">
        <v>80004</v>
      </c>
    </row>
    <row r="68" spans="1:8" x14ac:dyDescent="0.3">
      <c r="A68">
        <v>10000</v>
      </c>
      <c r="B68" t="s">
        <v>12</v>
      </c>
      <c r="C68">
        <v>2</v>
      </c>
      <c r="D68">
        <v>48000</v>
      </c>
      <c r="E68">
        <v>25</v>
      </c>
      <c r="G68" t="s">
        <v>8</v>
      </c>
      <c r="H68">
        <v>38400</v>
      </c>
    </row>
    <row r="69" spans="1:8" x14ac:dyDescent="0.3">
      <c r="A69">
        <v>6000</v>
      </c>
      <c r="B69" t="s">
        <v>11</v>
      </c>
      <c r="C69">
        <v>19</v>
      </c>
      <c r="D69">
        <v>72000</v>
      </c>
      <c r="E69">
        <v>24</v>
      </c>
      <c r="G69" t="s">
        <v>8</v>
      </c>
      <c r="H69">
        <v>82600</v>
      </c>
    </row>
    <row r="70" spans="1:8" x14ac:dyDescent="0.3">
      <c r="A70">
        <v>5650</v>
      </c>
      <c r="B70" t="s">
        <v>12</v>
      </c>
      <c r="C70">
        <v>0</v>
      </c>
      <c r="D70">
        <v>20000</v>
      </c>
      <c r="E70">
        <v>25</v>
      </c>
      <c r="G70" t="s">
        <v>8</v>
      </c>
      <c r="H70">
        <v>58800</v>
      </c>
    </row>
    <row r="71" spans="1:8" x14ac:dyDescent="0.3">
      <c r="A71">
        <v>8000</v>
      </c>
      <c r="B71" t="s">
        <v>11</v>
      </c>
      <c r="C71">
        <v>3</v>
      </c>
      <c r="D71">
        <v>38213</v>
      </c>
      <c r="E71">
        <v>22</v>
      </c>
      <c r="G71" t="s">
        <v>10</v>
      </c>
      <c r="H71">
        <v>35280</v>
      </c>
    </row>
    <row r="72" spans="1:8" x14ac:dyDescent="0.3">
      <c r="A72">
        <v>7000</v>
      </c>
      <c r="B72" t="s">
        <v>7</v>
      </c>
      <c r="C72">
        <v>3</v>
      </c>
      <c r="D72">
        <v>45000</v>
      </c>
      <c r="E72">
        <v>34</v>
      </c>
      <c r="G72" t="s">
        <v>8</v>
      </c>
      <c r="H72">
        <v>30000</v>
      </c>
    </row>
    <row r="73" spans="1:8" x14ac:dyDescent="0.3">
      <c r="A73">
        <v>12000</v>
      </c>
      <c r="B73" t="s">
        <v>7</v>
      </c>
      <c r="C73">
        <v>7</v>
      </c>
      <c r="D73">
        <v>26000</v>
      </c>
      <c r="E73">
        <v>28</v>
      </c>
      <c r="G73" t="s">
        <v>10</v>
      </c>
      <c r="H73">
        <v>110000</v>
      </c>
    </row>
    <row r="74" spans="1:8" x14ac:dyDescent="0.3">
      <c r="A74">
        <v>9500</v>
      </c>
      <c r="B74" t="s">
        <v>7</v>
      </c>
      <c r="C74">
        <v>1</v>
      </c>
      <c r="D74">
        <v>38400</v>
      </c>
      <c r="E74">
        <v>35</v>
      </c>
      <c r="G74" t="s">
        <v>10</v>
      </c>
      <c r="H74">
        <v>72000</v>
      </c>
    </row>
    <row r="75" spans="1:8" x14ac:dyDescent="0.3">
      <c r="A75">
        <v>14000</v>
      </c>
      <c r="B75" t="s">
        <v>7</v>
      </c>
      <c r="C75">
        <v>0</v>
      </c>
      <c r="D75">
        <v>75000</v>
      </c>
      <c r="E75">
        <v>30</v>
      </c>
      <c r="G75" t="s">
        <v>13</v>
      </c>
      <c r="H75">
        <v>20000</v>
      </c>
    </row>
    <row r="76" spans="1:8" x14ac:dyDescent="0.3">
      <c r="A76">
        <v>24000</v>
      </c>
      <c r="B76" t="s">
        <v>14</v>
      </c>
      <c r="C76">
        <v>2</v>
      </c>
      <c r="D76">
        <v>79996</v>
      </c>
      <c r="E76">
        <v>23</v>
      </c>
      <c r="G76" t="s">
        <v>10</v>
      </c>
      <c r="H76">
        <v>38213</v>
      </c>
    </row>
    <row r="77" spans="1:8" x14ac:dyDescent="0.3">
      <c r="A77">
        <v>4000</v>
      </c>
      <c r="B77" t="s">
        <v>9</v>
      </c>
      <c r="C77">
        <v>5</v>
      </c>
      <c r="D77">
        <v>70000</v>
      </c>
      <c r="E77">
        <v>21</v>
      </c>
      <c r="G77" t="s">
        <v>10</v>
      </c>
      <c r="H77">
        <v>32000</v>
      </c>
    </row>
    <row r="78" spans="1:8" x14ac:dyDescent="0.3">
      <c r="A78">
        <v>3000</v>
      </c>
      <c r="B78" t="s">
        <v>11</v>
      </c>
      <c r="D78">
        <v>38400</v>
      </c>
      <c r="E78">
        <v>30</v>
      </c>
      <c r="G78" t="s">
        <v>8</v>
      </c>
      <c r="H78">
        <v>54996</v>
      </c>
    </row>
    <row r="79" spans="1:8" x14ac:dyDescent="0.3">
      <c r="A79">
        <v>9000</v>
      </c>
      <c r="B79" t="s">
        <v>11</v>
      </c>
      <c r="C79">
        <v>4</v>
      </c>
      <c r="D79">
        <v>81000</v>
      </c>
      <c r="E79">
        <v>27</v>
      </c>
      <c r="G79" t="s">
        <v>10</v>
      </c>
      <c r="H79">
        <v>75000</v>
      </c>
    </row>
    <row r="80" spans="1:8" x14ac:dyDescent="0.3">
      <c r="A80">
        <v>24000</v>
      </c>
      <c r="B80" t="s">
        <v>15</v>
      </c>
      <c r="C80">
        <v>13</v>
      </c>
      <c r="D80">
        <v>105900</v>
      </c>
      <c r="E80">
        <v>31</v>
      </c>
      <c r="G80" t="s">
        <v>8</v>
      </c>
      <c r="H80">
        <v>70000</v>
      </c>
    </row>
    <row r="81" spans="1:8" x14ac:dyDescent="0.3">
      <c r="A81">
        <v>10000</v>
      </c>
      <c r="B81" t="s">
        <v>7</v>
      </c>
      <c r="C81">
        <v>0</v>
      </c>
      <c r="D81">
        <v>38000</v>
      </c>
      <c r="E81">
        <v>27</v>
      </c>
      <c r="G81" t="s">
        <v>8</v>
      </c>
      <c r="H81">
        <v>38400</v>
      </c>
    </row>
    <row r="82" spans="1:8" x14ac:dyDescent="0.3">
      <c r="A82">
        <v>8000</v>
      </c>
      <c r="B82" t="s">
        <v>12</v>
      </c>
      <c r="C82">
        <v>2</v>
      </c>
      <c r="D82">
        <v>42000</v>
      </c>
      <c r="E82">
        <v>24</v>
      </c>
      <c r="G82" t="s">
        <v>10</v>
      </c>
      <c r="H82">
        <v>105900</v>
      </c>
    </row>
    <row r="83" spans="1:8" x14ac:dyDescent="0.3">
      <c r="A83">
        <v>1800</v>
      </c>
      <c r="B83" t="s">
        <v>11</v>
      </c>
      <c r="C83">
        <v>3</v>
      </c>
      <c r="D83">
        <v>36129</v>
      </c>
      <c r="E83">
        <v>34</v>
      </c>
      <c r="G83" t="s">
        <v>8</v>
      </c>
      <c r="H83">
        <v>38000</v>
      </c>
    </row>
    <row r="84" spans="1:8" x14ac:dyDescent="0.3">
      <c r="A84">
        <v>4500</v>
      </c>
      <c r="B84" t="s">
        <v>11</v>
      </c>
      <c r="C84">
        <v>15</v>
      </c>
      <c r="D84">
        <v>55000</v>
      </c>
      <c r="E84">
        <v>28</v>
      </c>
      <c r="G84" t="s">
        <v>8</v>
      </c>
      <c r="H84">
        <v>18500</v>
      </c>
    </row>
    <row r="85" spans="1:8" x14ac:dyDescent="0.3">
      <c r="A85">
        <v>12250</v>
      </c>
      <c r="B85" t="s">
        <v>7</v>
      </c>
      <c r="C85">
        <v>4</v>
      </c>
      <c r="D85">
        <v>47540</v>
      </c>
      <c r="E85">
        <v>22</v>
      </c>
      <c r="G85" t="s">
        <v>8</v>
      </c>
      <c r="H85">
        <v>33600</v>
      </c>
    </row>
    <row r="86" spans="1:8" x14ac:dyDescent="0.3">
      <c r="A86">
        <v>12875</v>
      </c>
      <c r="B86" t="s">
        <v>7</v>
      </c>
      <c r="C86">
        <v>3</v>
      </c>
      <c r="D86">
        <v>37760</v>
      </c>
      <c r="E86">
        <v>22</v>
      </c>
      <c r="G86" t="s">
        <v>8</v>
      </c>
      <c r="H86">
        <v>36129</v>
      </c>
    </row>
    <row r="87" spans="1:8" x14ac:dyDescent="0.3">
      <c r="A87">
        <v>5000</v>
      </c>
      <c r="B87" t="s">
        <v>12</v>
      </c>
      <c r="C87">
        <v>0</v>
      </c>
      <c r="D87">
        <v>65000</v>
      </c>
      <c r="E87">
        <v>25</v>
      </c>
      <c r="G87" t="s">
        <v>8</v>
      </c>
      <c r="H87">
        <v>50000</v>
      </c>
    </row>
    <row r="88" spans="1:8" x14ac:dyDescent="0.3">
      <c r="A88">
        <v>17000</v>
      </c>
      <c r="B88" t="s">
        <v>9</v>
      </c>
      <c r="C88">
        <v>1</v>
      </c>
      <c r="D88">
        <v>58000</v>
      </c>
      <c r="E88">
        <v>52</v>
      </c>
      <c r="G88" t="s">
        <v>8</v>
      </c>
      <c r="H88">
        <v>48000</v>
      </c>
    </row>
    <row r="89" spans="1:8" x14ac:dyDescent="0.3">
      <c r="A89">
        <v>7000</v>
      </c>
      <c r="B89" t="s">
        <v>14</v>
      </c>
      <c r="C89">
        <v>6</v>
      </c>
      <c r="D89">
        <v>80000</v>
      </c>
      <c r="E89">
        <v>28</v>
      </c>
      <c r="G89" t="s">
        <v>8</v>
      </c>
      <c r="H89">
        <v>37760</v>
      </c>
    </row>
    <row r="90" spans="1:8" x14ac:dyDescent="0.3">
      <c r="A90">
        <v>7000</v>
      </c>
      <c r="B90" t="s">
        <v>7</v>
      </c>
      <c r="C90">
        <v>1</v>
      </c>
      <c r="D90">
        <v>93000</v>
      </c>
      <c r="E90">
        <v>46</v>
      </c>
      <c r="G90" t="s">
        <v>10</v>
      </c>
      <c r="H90">
        <v>58000</v>
      </c>
    </row>
    <row r="91" spans="1:8" x14ac:dyDescent="0.3">
      <c r="A91">
        <v>6000</v>
      </c>
      <c r="B91" t="s">
        <v>7</v>
      </c>
      <c r="C91">
        <v>5</v>
      </c>
      <c r="D91">
        <v>126000</v>
      </c>
      <c r="E91">
        <v>45</v>
      </c>
      <c r="G91" t="s">
        <v>8</v>
      </c>
      <c r="H91">
        <v>33000</v>
      </c>
    </row>
    <row r="92" spans="1:8" x14ac:dyDescent="0.3">
      <c r="A92">
        <v>5000</v>
      </c>
      <c r="B92" t="s">
        <v>7</v>
      </c>
      <c r="C92">
        <v>22</v>
      </c>
      <c r="D92">
        <v>57000</v>
      </c>
      <c r="E92">
        <v>26</v>
      </c>
      <c r="G92" t="s">
        <v>13</v>
      </c>
      <c r="H92">
        <v>18000</v>
      </c>
    </row>
    <row r="93" spans="1:8" x14ac:dyDescent="0.3">
      <c r="A93">
        <v>4000</v>
      </c>
      <c r="B93" t="s">
        <v>11</v>
      </c>
      <c r="C93">
        <v>3</v>
      </c>
      <c r="D93">
        <v>115000</v>
      </c>
      <c r="E93">
        <v>29</v>
      </c>
      <c r="G93" t="s">
        <v>8</v>
      </c>
      <c r="H93">
        <v>39000</v>
      </c>
    </row>
    <row r="94" spans="1:8" x14ac:dyDescent="0.3">
      <c r="A94">
        <v>10000</v>
      </c>
      <c r="B94" t="s">
        <v>12</v>
      </c>
      <c r="C94">
        <v>6</v>
      </c>
      <c r="D94">
        <v>160000</v>
      </c>
      <c r="E94">
        <v>36</v>
      </c>
      <c r="G94" t="s">
        <v>8</v>
      </c>
      <c r="H94">
        <v>26500</v>
      </c>
    </row>
    <row r="95" spans="1:8" x14ac:dyDescent="0.3">
      <c r="A95">
        <v>8400</v>
      </c>
      <c r="B95" t="s">
        <v>11</v>
      </c>
      <c r="C95">
        <v>4</v>
      </c>
      <c r="D95">
        <v>100000</v>
      </c>
      <c r="E95">
        <v>23</v>
      </c>
      <c r="G95" t="s">
        <v>10</v>
      </c>
      <c r="H95">
        <v>115000</v>
      </c>
    </row>
    <row r="96" spans="1:8" x14ac:dyDescent="0.3">
      <c r="A96">
        <v>22750</v>
      </c>
      <c r="B96" t="s">
        <v>9</v>
      </c>
      <c r="C96">
        <v>0</v>
      </c>
      <c r="D96">
        <v>49404</v>
      </c>
      <c r="E96">
        <v>35</v>
      </c>
      <c r="G96" t="s">
        <v>10</v>
      </c>
      <c r="H96">
        <v>60000</v>
      </c>
    </row>
    <row r="97" spans="1:8" x14ac:dyDescent="0.3">
      <c r="A97">
        <v>4200</v>
      </c>
      <c r="B97" t="s">
        <v>11</v>
      </c>
      <c r="C97">
        <v>18</v>
      </c>
      <c r="D97">
        <v>61512</v>
      </c>
      <c r="E97">
        <v>27</v>
      </c>
      <c r="G97" t="s">
        <v>8</v>
      </c>
      <c r="H97">
        <v>49404</v>
      </c>
    </row>
    <row r="98" spans="1:8" x14ac:dyDescent="0.3">
      <c r="A98">
        <v>12000</v>
      </c>
      <c r="B98" t="s">
        <v>11</v>
      </c>
      <c r="C98">
        <v>18</v>
      </c>
      <c r="D98">
        <v>32000</v>
      </c>
      <c r="E98">
        <v>24</v>
      </c>
      <c r="G98" t="s">
        <v>10</v>
      </c>
      <c r="H98">
        <v>70000</v>
      </c>
    </row>
    <row r="99" spans="1:8" x14ac:dyDescent="0.3">
      <c r="A99">
        <v>3500</v>
      </c>
      <c r="B99" t="s">
        <v>9</v>
      </c>
      <c r="C99">
        <v>2</v>
      </c>
      <c r="D99">
        <v>30720</v>
      </c>
      <c r="E99">
        <v>29</v>
      </c>
      <c r="G99" t="s">
        <v>13</v>
      </c>
      <c r="H99">
        <v>36000</v>
      </c>
    </row>
    <row r="100" spans="1:8" x14ac:dyDescent="0.3">
      <c r="A100">
        <v>15000</v>
      </c>
      <c r="B100" t="s">
        <v>9</v>
      </c>
      <c r="C100">
        <v>1</v>
      </c>
      <c r="D100">
        <v>147000</v>
      </c>
      <c r="E100">
        <v>34</v>
      </c>
      <c r="G100" t="s">
        <v>8</v>
      </c>
      <c r="H100">
        <v>65000</v>
      </c>
    </row>
    <row r="101" spans="1:8" x14ac:dyDescent="0.3">
      <c r="A101">
        <v>4800</v>
      </c>
      <c r="B101" t="s">
        <v>14</v>
      </c>
      <c r="C101">
        <v>3</v>
      </c>
      <c r="D101">
        <v>15000</v>
      </c>
      <c r="E101">
        <v>24</v>
      </c>
      <c r="G101" t="s">
        <v>8</v>
      </c>
      <c r="H101">
        <v>50582</v>
      </c>
    </row>
    <row r="102" spans="1:8" x14ac:dyDescent="0.3">
      <c r="A102">
        <v>12000</v>
      </c>
      <c r="B102" t="s">
        <v>7</v>
      </c>
      <c r="C102">
        <v>5</v>
      </c>
      <c r="D102">
        <v>112000</v>
      </c>
      <c r="E102">
        <v>23</v>
      </c>
      <c r="G102" t="s">
        <v>8</v>
      </c>
      <c r="H102">
        <v>52000</v>
      </c>
    </row>
    <row r="103" spans="1:8" x14ac:dyDescent="0.3">
      <c r="A103">
        <v>6000</v>
      </c>
      <c r="B103" t="s">
        <v>14</v>
      </c>
      <c r="C103">
        <v>2</v>
      </c>
      <c r="D103">
        <v>36000</v>
      </c>
      <c r="E103">
        <v>33</v>
      </c>
      <c r="G103" t="s">
        <v>10</v>
      </c>
      <c r="H103">
        <v>85000</v>
      </c>
    </row>
    <row r="104" spans="1:8" x14ac:dyDescent="0.3">
      <c r="A104">
        <v>14000</v>
      </c>
      <c r="B104" t="s">
        <v>7</v>
      </c>
      <c r="C104">
        <v>0</v>
      </c>
      <c r="D104">
        <v>42000</v>
      </c>
      <c r="E104">
        <v>27</v>
      </c>
      <c r="G104" t="s">
        <v>8</v>
      </c>
      <c r="H104">
        <v>38748</v>
      </c>
    </row>
    <row r="105" spans="1:8" x14ac:dyDescent="0.3">
      <c r="A105">
        <v>1925</v>
      </c>
      <c r="B105" t="s">
        <v>7</v>
      </c>
      <c r="C105">
        <v>0</v>
      </c>
      <c r="D105">
        <v>30000</v>
      </c>
      <c r="E105">
        <v>23</v>
      </c>
      <c r="G105" t="s">
        <v>8</v>
      </c>
      <c r="H105">
        <v>132725.38</v>
      </c>
    </row>
    <row r="106" spans="1:8" x14ac:dyDescent="0.3">
      <c r="A106">
        <v>7500</v>
      </c>
      <c r="B106" t="s">
        <v>11</v>
      </c>
      <c r="C106">
        <v>1</v>
      </c>
      <c r="D106">
        <v>40000</v>
      </c>
      <c r="E106">
        <v>30</v>
      </c>
      <c r="G106" t="s">
        <v>8</v>
      </c>
      <c r="H106">
        <v>84000</v>
      </c>
    </row>
    <row r="107" spans="1:8" x14ac:dyDescent="0.3">
      <c r="A107">
        <v>19550</v>
      </c>
      <c r="B107" t="s">
        <v>12</v>
      </c>
      <c r="C107">
        <v>0</v>
      </c>
      <c r="D107">
        <v>130000</v>
      </c>
      <c r="E107">
        <v>22</v>
      </c>
      <c r="G107" t="s">
        <v>10</v>
      </c>
      <c r="H107">
        <v>67992</v>
      </c>
    </row>
    <row r="108" spans="1:8" x14ac:dyDescent="0.3">
      <c r="A108">
        <v>2500</v>
      </c>
      <c r="B108" t="s">
        <v>9</v>
      </c>
      <c r="C108">
        <v>3</v>
      </c>
      <c r="D108">
        <v>26000</v>
      </c>
      <c r="E108">
        <v>28</v>
      </c>
      <c r="G108" t="s">
        <v>13</v>
      </c>
      <c r="H108">
        <v>26000</v>
      </c>
    </row>
    <row r="109" spans="1:8" x14ac:dyDescent="0.3">
      <c r="A109">
        <v>4000</v>
      </c>
      <c r="B109" t="s">
        <v>9</v>
      </c>
      <c r="D109">
        <v>33600</v>
      </c>
      <c r="E109">
        <v>23</v>
      </c>
      <c r="G109" t="s">
        <v>10</v>
      </c>
      <c r="H109">
        <v>100000</v>
      </c>
    </row>
    <row r="110" spans="1:8" x14ac:dyDescent="0.3">
      <c r="A110">
        <v>8000</v>
      </c>
      <c r="B110" t="s">
        <v>9</v>
      </c>
      <c r="C110">
        <v>6</v>
      </c>
      <c r="D110">
        <v>125000</v>
      </c>
      <c r="E110">
        <v>25</v>
      </c>
      <c r="G110" t="s">
        <v>8</v>
      </c>
      <c r="H110">
        <v>21000</v>
      </c>
    </row>
    <row r="111" spans="1:8" x14ac:dyDescent="0.3">
      <c r="A111">
        <v>15450</v>
      </c>
      <c r="B111" t="s">
        <v>11</v>
      </c>
      <c r="C111">
        <v>7</v>
      </c>
      <c r="D111">
        <v>120000</v>
      </c>
      <c r="E111">
        <v>26</v>
      </c>
      <c r="G111" t="s">
        <v>13</v>
      </c>
      <c r="H111">
        <v>33600</v>
      </c>
    </row>
    <row r="112" spans="1:8" x14ac:dyDescent="0.3">
      <c r="A112">
        <v>4800</v>
      </c>
      <c r="B112" t="s">
        <v>9</v>
      </c>
      <c r="C112">
        <v>1</v>
      </c>
      <c r="D112">
        <v>27000</v>
      </c>
      <c r="E112">
        <v>21</v>
      </c>
      <c r="G112" t="s">
        <v>10</v>
      </c>
      <c r="H112">
        <v>125000</v>
      </c>
    </row>
    <row r="113" spans="1:8" x14ac:dyDescent="0.3">
      <c r="A113">
        <v>10000</v>
      </c>
      <c r="B113" t="s">
        <v>11</v>
      </c>
      <c r="C113">
        <v>13</v>
      </c>
      <c r="D113">
        <v>75689</v>
      </c>
      <c r="E113">
        <v>30</v>
      </c>
      <c r="G113" t="s">
        <v>10</v>
      </c>
      <c r="H113">
        <v>36252</v>
      </c>
    </row>
    <row r="114" spans="1:8" x14ac:dyDescent="0.3">
      <c r="A114">
        <v>5000</v>
      </c>
      <c r="B114" t="s">
        <v>9</v>
      </c>
      <c r="C114">
        <v>2</v>
      </c>
      <c r="D114">
        <v>80000</v>
      </c>
      <c r="E114">
        <v>25</v>
      </c>
      <c r="G114" t="s">
        <v>10</v>
      </c>
      <c r="H114">
        <v>80000</v>
      </c>
    </row>
    <row r="115" spans="1:8" x14ac:dyDescent="0.3">
      <c r="A115">
        <v>5000</v>
      </c>
      <c r="B115" t="s">
        <v>9</v>
      </c>
      <c r="C115">
        <v>6</v>
      </c>
      <c r="D115">
        <v>60000</v>
      </c>
      <c r="E115">
        <v>23</v>
      </c>
      <c r="G115" t="s">
        <v>10</v>
      </c>
      <c r="H115">
        <v>93600</v>
      </c>
    </row>
    <row r="116" spans="1:8" x14ac:dyDescent="0.3">
      <c r="A116">
        <v>23000</v>
      </c>
      <c r="B116" t="s">
        <v>11</v>
      </c>
      <c r="C116">
        <v>0</v>
      </c>
      <c r="D116">
        <v>120000</v>
      </c>
      <c r="E116">
        <v>23</v>
      </c>
      <c r="G116" t="s">
        <v>10</v>
      </c>
      <c r="H116">
        <v>65000</v>
      </c>
    </row>
    <row r="117" spans="1:8" x14ac:dyDescent="0.3">
      <c r="A117">
        <v>5500</v>
      </c>
      <c r="B117" t="s">
        <v>11</v>
      </c>
      <c r="C117">
        <v>1</v>
      </c>
      <c r="D117">
        <v>9600</v>
      </c>
      <c r="E117">
        <v>25</v>
      </c>
      <c r="G117" t="s">
        <v>8</v>
      </c>
      <c r="H117">
        <v>70000</v>
      </c>
    </row>
    <row r="118" spans="1:8" x14ac:dyDescent="0.3">
      <c r="A118">
        <v>12000</v>
      </c>
      <c r="B118" t="s">
        <v>9</v>
      </c>
      <c r="C118">
        <v>2</v>
      </c>
      <c r="D118">
        <v>64575</v>
      </c>
      <c r="E118">
        <v>24</v>
      </c>
      <c r="G118" t="s">
        <v>8</v>
      </c>
      <c r="H118">
        <v>78700</v>
      </c>
    </row>
    <row r="119" spans="1:8" x14ac:dyDescent="0.3">
      <c r="A119">
        <v>4800</v>
      </c>
      <c r="B119" t="s">
        <v>11</v>
      </c>
      <c r="C119">
        <v>5</v>
      </c>
      <c r="D119">
        <v>39996</v>
      </c>
      <c r="E119">
        <v>26</v>
      </c>
      <c r="G119" t="s">
        <v>8</v>
      </c>
      <c r="H119">
        <v>55000</v>
      </c>
    </row>
    <row r="120" spans="1:8" x14ac:dyDescent="0.3">
      <c r="A120">
        <v>14500</v>
      </c>
      <c r="B120" t="s">
        <v>9</v>
      </c>
      <c r="C120">
        <v>11</v>
      </c>
      <c r="D120">
        <v>64000</v>
      </c>
      <c r="E120">
        <v>35</v>
      </c>
      <c r="G120" t="s">
        <v>8</v>
      </c>
      <c r="H120">
        <v>39996</v>
      </c>
    </row>
    <row r="121" spans="1:8" x14ac:dyDescent="0.3">
      <c r="A121">
        <v>9600</v>
      </c>
      <c r="B121" t="s">
        <v>7</v>
      </c>
      <c r="C121">
        <v>2</v>
      </c>
      <c r="D121">
        <v>55000</v>
      </c>
      <c r="E121">
        <v>27</v>
      </c>
      <c r="G121" t="s">
        <v>10</v>
      </c>
      <c r="H121">
        <v>64000</v>
      </c>
    </row>
    <row r="122" spans="1:8" x14ac:dyDescent="0.3">
      <c r="A122">
        <v>10000</v>
      </c>
      <c r="B122" t="s">
        <v>7</v>
      </c>
      <c r="C122">
        <v>1</v>
      </c>
      <c r="D122">
        <v>55000</v>
      </c>
      <c r="E122">
        <v>22</v>
      </c>
      <c r="G122" t="s">
        <v>10</v>
      </c>
      <c r="H122">
        <v>55000</v>
      </c>
    </row>
    <row r="123" spans="1:8" x14ac:dyDescent="0.3">
      <c r="A123">
        <v>5000</v>
      </c>
      <c r="B123" t="s">
        <v>7</v>
      </c>
      <c r="D123">
        <v>38000</v>
      </c>
      <c r="E123">
        <v>23</v>
      </c>
      <c r="G123" t="s">
        <v>13</v>
      </c>
      <c r="H123">
        <v>55000</v>
      </c>
    </row>
    <row r="124" spans="1:8" x14ac:dyDescent="0.3">
      <c r="A124">
        <v>12000</v>
      </c>
      <c r="B124" t="s">
        <v>14</v>
      </c>
      <c r="C124">
        <v>3</v>
      </c>
      <c r="D124">
        <v>50000</v>
      </c>
      <c r="E124">
        <v>24</v>
      </c>
      <c r="G124" t="s">
        <v>10</v>
      </c>
      <c r="H124">
        <v>48000</v>
      </c>
    </row>
    <row r="125" spans="1:8" x14ac:dyDescent="0.3">
      <c r="A125">
        <v>12375</v>
      </c>
      <c r="B125" t="s">
        <v>7</v>
      </c>
      <c r="C125">
        <v>2</v>
      </c>
      <c r="D125">
        <v>39552</v>
      </c>
      <c r="E125">
        <v>30</v>
      </c>
      <c r="G125" t="s">
        <v>8</v>
      </c>
      <c r="H125">
        <v>60000</v>
      </c>
    </row>
    <row r="126" spans="1:8" x14ac:dyDescent="0.3">
      <c r="A126">
        <v>4200</v>
      </c>
      <c r="B126" t="s">
        <v>11</v>
      </c>
      <c r="C126">
        <v>6</v>
      </c>
      <c r="D126">
        <v>48000</v>
      </c>
      <c r="E126">
        <v>35</v>
      </c>
      <c r="G126" t="s">
        <v>8</v>
      </c>
      <c r="H126">
        <v>38000</v>
      </c>
    </row>
    <row r="127" spans="1:8" x14ac:dyDescent="0.3">
      <c r="A127">
        <v>20000</v>
      </c>
      <c r="B127" t="s">
        <v>12</v>
      </c>
      <c r="C127">
        <v>27</v>
      </c>
      <c r="D127">
        <v>121178</v>
      </c>
      <c r="E127">
        <v>28</v>
      </c>
      <c r="G127" t="s">
        <v>8</v>
      </c>
      <c r="H127">
        <v>55000</v>
      </c>
    </row>
    <row r="128" spans="1:8" x14ac:dyDescent="0.3">
      <c r="A128">
        <v>6925</v>
      </c>
      <c r="B128" t="s">
        <v>7</v>
      </c>
      <c r="C128">
        <v>6</v>
      </c>
      <c r="D128">
        <v>25000</v>
      </c>
      <c r="E128">
        <v>21</v>
      </c>
      <c r="G128" t="s">
        <v>8</v>
      </c>
      <c r="H128">
        <v>33280</v>
      </c>
    </row>
    <row r="129" spans="1:8" x14ac:dyDescent="0.3">
      <c r="A129">
        <v>1000</v>
      </c>
      <c r="B129" t="s">
        <v>12</v>
      </c>
      <c r="C129">
        <v>0</v>
      </c>
      <c r="D129">
        <v>17280</v>
      </c>
      <c r="E129">
        <v>38</v>
      </c>
      <c r="G129" t="s">
        <v>10</v>
      </c>
      <c r="H129">
        <v>36000</v>
      </c>
    </row>
    <row r="130" spans="1:8" x14ac:dyDescent="0.3">
      <c r="A130">
        <v>2000</v>
      </c>
      <c r="B130" t="s">
        <v>7</v>
      </c>
      <c r="C130">
        <v>4</v>
      </c>
      <c r="D130">
        <v>55000</v>
      </c>
      <c r="E130">
        <v>21</v>
      </c>
      <c r="G130" t="s">
        <v>10</v>
      </c>
      <c r="H130">
        <v>55000</v>
      </c>
    </row>
    <row r="131" spans="1:8" x14ac:dyDescent="0.3">
      <c r="A131">
        <v>12000</v>
      </c>
      <c r="B131" t="s">
        <v>9</v>
      </c>
      <c r="C131">
        <v>4</v>
      </c>
      <c r="D131">
        <v>70000</v>
      </c>
      <c r="E131">
        <v>31</v>
      </c>
      <c r="G131" t="s">
        <v>8</v>
      </c>
      <c r="H131">
        <v>33000</v>
      </c>
    </row>
    <row r="132" spans="1:8" x14ac:dyDescent="0.3">
      <c r="A132">
        <v>4000</v>
      </c>
      <c r="B132" t="s">
        <v>9</v>
      </c>
      <c r="C132">
        <v>17</v>
      </c>
      <c r="D132">
        <v>25200</v>
      </c>
      <c r="E132">
        <v>32</v>
      </c>
      <c r="G132" t="s">
        <v>13</v>
      </c>
      <c r="H132">
        <v>20004</v>
      </c>
    </row>
    <row r="133" spans="1:8" x14ac:dyDescent="0.3">
      <c r="A133">
        <v>2500</v>
      </c>
      <c r="B133" t="s">
        <v>7</v>
      </c>
      <c r="C133">
        <v>2</v>
      </c>
      <c r="D133">
        <v>20004</v>
      </c>
      <c r="E133">
        <v>21</v>
      </c>
      <c r="G133" t="s">
        <v>8</v>
      </c>
      <c r="H133">
        <v>44469</v>
      </c>
    </row>
    <row r="134" spans="1:8" x14ac:dyDescent="0.3">
      <c r="A134">
        <v>10000</v>
      </c>
      <c r="B134" t="s">
        <v>11</v>
      </c>
      <c r="C134">
        <v>0</v>
      </c>
      <c r="D134">
        <v>44469</v>
      </c>
      <c r="E134">
        <v>35</v>
      </c>
      <c r="G134" t="s">
        <v>8</v>
      </c>
      <c r="H134">
        <v>60000</v>
      </c>
    </row>
    <row r="135" spans="1:8" x14ac:dyDescent="0.3">
      <c r="A135">
        <v>1000</v>
      </c>
      <c r="B135" t="s">
        <v>12</v>
      </c>
      <c r="C135">
        <v>20</v>
      </c>
      <c r="D135">
        <v>48000</v>
      </c>
      <c r="E135">
        <v>21</v>
      </c>
      <c r="G135" t="s">
        <v>8</v>
      </c>
      <c r="H135">
        <v>13200</v>
      </c>
    </row>
    <row r="136" spans="1:8" x14ac:dyDescent="0.3">
      <c r="A136">
        <v>13000</v>
      </c>
      <c r="B136" t="s">
        <v>9</v>
      </c>
      <c r="C136">
        <v>0</v>
      </c>
      <c r="D136">
        <v>90000</v>
      </c>
      <c r="E136">
        <v>24</v>
      </c>
      <c r="G136" t="s">
        <v>13</v>
      </c>
      <c r="H136">
        <v>15360</v>
      </c>
    </row>
    <row r="137" spans="1:8" x14ac:dyDescent="0.3">
      <c r="A137">
        <v>2500</v>
      </c>
      <c r="B137" t="s">
        <v>7</v>
      </c>
      <c r="C137">
        <v>7</v>
      </c>
      <c r="D137">
        <v>15360</v>
      </c>
      <c r="E137">
        <v>22</v>
      </c>
      <c r="G137" t="s">
        <v>13</v>
      </c>
      <c r="H137">
        <v>50000</v>
      </c>
    </row>
    <row r="138" spans="1:8" x14ac:dyDescent="0.3">
      <c r="A138">
        <v>2050</v>
      </c>
      <c r="B138" t="s">
        <v>9</v>
      </c>
      <c r="C138">
        <v>16</v>
      </c>
      <c r="D138">
        <v>50000</v>
      </c>
      <c r="E138">
        <v>23</v>
      </c>
      <c r="G138" t="s">
        <v>10</v>
      </c>
      <c r="H138">
        <v>28500</v>
      </c>
    </row>
    <row r="139" spans="1:8" x14ac:dyDescent="0.3">
      <c r="A139">
        <v>7600</v>
      </c>
      <c r="B139" t="s">
        <v>9</v>
      </c>
      <c r="C139">
        <v>13</v>
      </c>
      <c r="D139">
        <v>100000</v>
      </c>
      <c r="E139">
        <v>27</v>
      </c>
      <c r="G139" t="s">
        <v>8</v>
      </c>
      <c r="H139">
        <v>69000</v>
      </c>
    </row>
    <row r="140" spans="1:8" x14ac:dyDescent="0.3">
      <c r="A140">
        <v>15600</v>
      </c>
      <c r="B140" t="s">
        <v>7</v>
      </c>
      <c r="C140">
        <v>0</v>
      </c>
      <c r="D140">
        <v>69000</v>
      </c>
      <c r="E140">
        <v>36</v>
      </c>
      <c r="G140" t="s">
        <v>8</v>
      </c>
      <c r="H140">
        <v>36000</v>
      </c>
    </row>
    <row r="141" spans="1:8" x14ac:dyDescent="0.3">
      <c r="A141">
        <v>10000</v>
      </c>
      <c r="B141" t="s">
        <v>7</v>
      </c>
      <c r="C141">
        <v>2</v>
      </c>
      <c r="D141">
        <v>165000</v>
      </c>
      <c r="E141">
        <v>24</v>
      </c>
      <c r="G141" t="s">
        <v>10</v>
      </c>
      <c r="H141">
        <v>39216</v>
      </c>
    </row>
    <row r="142" spans="1:8" x14ac:dyDescent="0.3">
      <c r="A142">
        <v>5000</v>
      </c>
      <c r="B142" t="s">
        <v>11</v>
      </c>
      <c r="C142">
        <v>2</v>
      </c>
      <c r="D142">
        <v>32500</v>
      </c>
      <c r="E142">
        <v>23</v>
      </c>
      <c r="G142" t="s">
        <v>8</v>
      </c>
      <c r="H142">
        <v>70000</v>
      </c>
    </row>
    <row r="143" spans="1:8" x14ac:dyDescent="0.3">
      <c r="A143">
        <v>7200</v>
      </c>
      <c r="B143" t="s">
        <v>7</v>
      </c>
      <c r="C143">
        <v>2</v>
      </c>
      <c r="D143">
        <v>105000</v>
      </c>
      <c r="E143">
        <v>26</v>
      </c>
      <c r="G143" t="s">
        <v>8</v>
      </c>
      <c r="H143">
        <v>62000</v>
      </c>
    </row>
    <row r="144" spans="1:8" x14ac:dyDescent="0.3">
      <c r="A144">
        <v>8000</v>
      </c>
      <c r="B144" t="s">
        <v>7</v>
      </c>
      <c r="C144">
        <v>4</v>
      </c>
      <c r="D144">
        <v>62000</v>
      </c>
      <c r="E144">
        <v>29</v>
      </c>
      <c r="G144" t="s">
        <v>8</v>
      </c>
      <c r="H144">
        <v>70000</v>
      </c>
    </row>
    <row r="145" spans="1:8" x14ac:dyDescent="0.3">
      <c r="A145">
        <v>1500</v>
      </c>
      <c r="B145" t="s">
        <v>11</v>
      </c>
      <c r="C145">
        <v>3</v>
      </c>
      <c r="D145">
        <v>40980</v>
      </c>
      <c r="E145">
        <v>22</v>
      </c>
      <c r="G145" t="s">
        <v>8</v>
      </c>
      <c r="H145">
        <v>30000</v>
      </c>
    </row>
    <row r="146" spans="1:8" x14ac:dyDescent="0.3">
      <c r="A146">
        <v>24000</v>
      </c>
      <c r="B146" t="s">
        <v>12</v>
      </c>
      <c r="C146">
        <v>5</v>
      </c>
      <c r="D146">
        <v>135000</v>
      </c>
      <c r="E146">
        <v>26</v>
      </c>
      <c r="G146" t="s">
        <v>8</v>
      </c>
      <c r="H146">
        <v>42000</v>
      </c>
    </row>
    <row r="147" spans="1:8" x14ac:dyDescent="0.3">
      <c r="A147">
        <v>24175</v>
      </c>
      <c r="B147" t="s">
        <v>7</v>
      </c>
      <c r="C147">
        <v>9</v>
      </c>
      <c r="D147">
        <v>95000</v>
      </c>
      <c r="E147">
        <v>23</v>
      </c>
      <c r="G147" t="s">
        <v>10</v>
      </c>
      <c r="H147">
        <v>72984</v>
      </c>
    </row>
    <row r="148" spans="1:8" x14ac:dyDescent="0.3">
      <c r="A148">
        <v>35000</v>
      </c>
      <c r="B148" t="s">
        <v>11</v>
      </c>
      <c r="C148">
        <v>16</v>
      </c>
      <c r="D148">
        <v>70000</v>
      </c>
      <c r="E148">
        <v>24</v>
      </c>
      <c r="G148" t="s">
        <v>10</v>
      </c>
      <c r="H148">
        <v>60000</v>
      </c>
    </row>
    <row r="149" spans="1:8" x14ac:dyDescent="0.3">
      <c r="A149">
        <v>8000</v>
      </c>
      <c r="B149" t="s">
        <v>7</v>
      </c>
      <c r="C149">
        <v>14</v>
      </c>
      <c r="D149">
        <v>42000</v>
      </c>
      <c r="E149">
        <v>23</v>
      </c>
      <c r="G149" t="s">
        <v>10</v>
      </c>
      <c r="H149">
        <v>60000</v>
      </c>
    </row>
    <row r="150" spans="1:8" x14ac:dyDescent="0.3">
      <c r="A150">
        <v>4200</v>
      </c>
      <c r="B150" t="s">
        <v>9</v>
      </c>
      <c r="C150">
        <v>5</v>
      </c>
      <c r="D150">
        <v>30000</v>
      </c>
      <c r="E150">
        <v>34</v>
      </c>
      <c r="G150" t="s">
        <v>8</v>
      </c>
      <c r="H150">
        <v>32000</v>
      </c>
    </row>
    <row r="151" spans="1:8" x14ac:dyDescent="0.3">
      <c r="A151">
        <v>11200</v>
      </c>
      <c r="B151" t="s">
        <v>12</v>
      </c>
      <c r="C151">
        <v>5</v>
      </c>
      <c r="D151">
        <v>42000</v>
      </c>
      <c r="E151">
        <v>21</v>
      </c>
      <c r="G151" t="s">
        <v>8</v>
      </c>
      <c r="H151">
        <v>48504</v>
      </c>
    </row>
    <row r="152" spans="1:8" x14ac:dyDescent="0.3">
      <c r="A152">
        <v>7300</v>
      </c>
      <c r="B152" t="s">
        <v>9</v>
      </c>
      <c r="C152">
        <v>5</v>
      </c>
      <c r="D152">
        <v>50000</v>
      </c>
      <c r="E152">
        <v>27</v>
      </c>
      <c r="G152" t="s">
        <v>8</v>
      </c>
      <c r="H152">
        <v>38000</v>
      </c>
    </row>
    <row r="153" spans="1:8" x14ac:dyDescent="0.3">
      <c r="A153">
        <v>12000</v>
      </c>
      <c r="B153" t="s">
        <v>9</v>
      </c>
      <c r="C153">
        <v>3</v>
      </c>
      <c r="D153">
        <v>72984</v>
      </c>
      <c r="E153">
        <v>24</v>
      </c>
      <c r="G153" t="s">
        <v>8</v>
      </c>
      <c r="H153">
        <v>27000</v>
      </c>
    </row>
    <row r="154" spans="1:8" x14ac:dyDescent="0.3">
      <c r="A154">
        <v>8000</v>
      </c>
      <c r="B154" t="s">
        <v>11</v>
      </c>
      <c r="C154">
        <v>16</v>
      </c>
      <c r="D154">
        <v>60000</v>
      </c>
      <c r="E154">
        <v>21</v>
      </c>
      <c r="G154" t="s">
        <v>13</v>
      </c>
      <c r="H154">
        <v>140000</v>
      </c>
    </row>
    <row r="155" spans="1:8" x14ac:dyDescent="0.3">
      <c r="A155">
        <v>10000</v>
      </c>
      <c r="B155" t="s">
        <v>9</v>
      </c>
      <c r="C155">
        <v>8</v>
      </c>
      <c r="D155">
        <v>96000</v>
      </c>
      <c r="E155">
        <v>28</v>
      </c>
      <c r="G155" t="s">
        <v>8</v>
      </c>
      <c r="H155">
        <v>30000</v>
      </c>
    </row>
    <row r="156" spans="1:8" x14ac:dyDescent="0.3">
      <c r="A156">
        <v>3600</v>
      </c>
      <c r="B156" t="s">
        <v>9</v>
      </c>
      <c r="C156">
        <v>9</v>
      </c>
      <c r="D156">
        <v>32000</v>
      </c>
      <c r="E156">
        <v>24</v>
      </c>
      <c r="G156" t="s">
        <v>8</v>
      </c>
      <c r="H156">
        <v>80000</v>
      </c>
    </row>
    <row r="157" spans="1:8" x14ac:dyDescent="0.3">
      <c r="A157">
        <v>9700</v>
      </c>
      <c r="B157" t="s">
        <v>7</v>
      </c>
      <c r="C157">
        <v>1</v>
      </c>
      <c r="D157">
        <v>56400</v>
      </c>
      <c r="E157">
        <v>27</v>
      </c>
      <c r="G157" t="s">
        <v>8</v>
      </c>
      <c r="H157">
        <v>62400</v>
      </c>
    </row>
    <row r="158" spans="1:8" x14ac:dyDescent="0.3">
      <c r="A158">
        <v>2050</v>
      </c>
      <c r="B158" t="s">
        <v>11</v>
      </c>
      <c r="C158">
        <v>23</v>
      </c>
      <c r="D158">
        <v>33000</v>
      </c>
      <c r="E158">
        <v>24</v>
      </c>
      <c r="G158" t="s">
        <v>13</v>
      </c>
      <c r="H158">
        <v>8628</v>
      </c>
    </row>
    <row r="159" spans="1:8" x14ac:dyDescent="0.3">
      <c r="A159">
        <v>5000</v>
      </c>
      <c r="B159" t="s">
        <v>11</v>
      </c>
      <c r="C159">
        <v>0</v>
      </c>
      <c r="D159">
        <v>48504</v>
      </c>
      <c r="E159">
        <v>29</v>
      </c>
      <c r="G159" t="s">
        <v>10</v>
      </c>
      <c r="H159">
        <v>141996</v>
      </c>
    </row>
    <row r="160" spans="1:8" x14ac:dyDescent="0.3">
      <c r="A160">
        <v>7500</v>
      </c>
      <c r="B160" t="s">
        <v>9</v>
      </c>
      <c r="C160">
        <v>5</v>
      </c>
      <c r="D160">
        <v>38000</v>
      </c>
      <c r="E160">
        <v>22</v>
      </c>
      <c r="G160" t="s">
        <v>8</v>
      </c>
      <c r="H160">
        <v>67000</v>
      </c>
    </row>
    <row r="161" spans="1:8" x14ac:dyDescent="0.3">
      <c r="A161">
        <v>15000</v>
      </c>
      <c r="B161" t="s">
        <v>11</v>
      </c>
      <c r="C161">
        <v>8</v>
      </c>
      <c r="D161">
        <v>31680</v>
      </c>
      <c r="E161">
        <v>21</v>
      </c>
      <c r="G161" t="s">
        <v>10</v>
      </c>
      <c r="H161">
        <v>16908</v>
      </c>
    </row>
    <row r="162" spans="1:8" x14ac:dyDescent="0.3">
      <c r="A162">
        <v>8000</v>
      </c>
      <c r="B162" t="s">
        <v>7</v>
      </c>
      <c r="C162">
        <v>0</v>
      </c>
      <c r="D162">
        <v>27000</v>
      </c>
      <c r="E162">
        <v>26</v>
      </c>
      <c r="G162" t="s">
        <v>8</v>
      </c>
      <c r="H162">
        <v>70000</v>
      </c>
    </row>
    <row r="163" spans="1:8" x14ac:dyDescent="0.3">
      <c r="A163">
        <v>28000</v>
      </c>
      <c r="B163" t="s">
        <v>12</v>
      </c>
      <c r="C163">
        <v>8</v>
      </c>
      <c r="D163">
        <v>140000</v>
      </c>
      <c r="E163">
        <v>27</v>
      </c>
      <c r="G163" t="s">
        <v>8</v>
      </c>
      <c r="H163">
        <v>44400</v>
      </c>
    </row>
    <row r="164" spans="1:8" x14ac:dyDescent="0.3">
      <c r="A164">
        <v>2000</v>
      </c>
      <c r="B164" t="s">
        <v>7</v>
      </c>
      <c r="C164">
        <v>1</v>
      </c>
      <c r="D164">
        <v>80000</v>
      </c>
      <c r="E164">
        <v>23</v>
      </c>
      <c r="G164" t="s">
        <v>8</v>
      </c>
      <c r="H164">
        <v>52000</v>
      </c>
    </row>
    <row r="165" spans="1:8" x14ac:dyDescent="0.3">
      <c r="A165">
        <v>9000</v>
      </c>
      <c r="B165" t="s">
        <v>7</v>
      </c>
      <c r="C165">
        <v>3</v>
      </c>
      <c r="D165">
        <v>74000</v>
      </c>
      <c r="E165">
        <v>26</v>
      </c>
      <c r="G165" t="s">
        <v>10</v>
      </c>
      <c r="H165">
        <v>108000</v>
      </c>
    </row>
    <row r="166" spans="1:8" x14ac:dyDescent="0.3">
      <c r="A166">
        <v>4000</v>
      </c>
      <c r="B166" t="s">
        <v>7</v>
      </c>
      <c r="C166">
        <v>1</v>
      </c>
      <c r="D166">
        <v>78000</v>
      </c>
      <c r="E166">
        <v>32</v>
      </c>
      <c r="G166" t="s">
        <v>8</v>
      </c>
      <c r="H166">
        <v>31500</v>
      </c>
    </row>
    <row r="167" spans="1:8" x14ac:dyDescent="0.3">
      <c r="A167">
        <v>6000</v>
      </c>
      <c r="B167" t="s">
        <v>7</v>
      </c>
      <c r="C167">
        <v>3</v>
      </c>
      <c r="D167">
        <v>39000</v>
      </c>
      <c r="E167">
        <v>22</v>
      </c>
      <c r="G167" t="s">
        <v>8</v>
      </c>
      <c r="H167">
        <v>30720</v>
      </c>
    </row>
    <row r="168" spans="1:8" x14ac:dyDescent="0.3">
      <c r="A168">
        <v>24000</v>
      </c>
      <c r="B168" t="s">
        <v>14</v>
      </c>
      <c r="C168">
        <v>0</v>
      </c>
      <c r="D168">
        <v>53000</v>
      </c>
      <c r="E168">
        <v>27</v>
      </c>
      <c r="G168" t="s">
        <v>8</v>
      </c>
      <c r="H168">
        <v>65000</v>
      </c>
    </row>
    <row r="169" spans="1:8" x14ac:dyDescent="0.3">
      <c r="A169">
        <v>6000</v>
      </c>
      <c r="B169" t="s">
        <v>7</v>
      </c>
      <c r="C169">
        <v>0</v>
      </c>
      <c r="D169">
        <v>90000</v>
      </c>
      <c r="E169">
        <v>30</v>
      </c>
      <c r="G169" t="s">
        <v>8</v>
      </c>
      <c r="H169">
        <v>75000</v>
      </c>
    </row>
    <row r="170" spans="1:8" x14ac:dyDescent="0.3">
      <c r="A170">
        <v>6400</v>
      </c>
      <c r="B170" t="s">
        <v>12</v>
      </c>
      <c r="C170">
        <v>5</v>
      </c>
      <c r="D170">
        <v>75000</v>
      </c>
      <c r="E170">
        <v>35</v>
      </c>
      <c r="G170" t="s">
        <v>10</v>
      </c>
      <c r="H170">
        <v>75000</v>
      </c>
    </row>
    <row r="171" spans="1:8" x14ac:dyDescent="0.3">
      <c r="A171">
        <v>12000</v>
      </c>
      <c r="B171" t="s">
        <v>7</v>
      </c>
      <c r="C171">
        <v>3</v>
      </c>
      <c r="D171">
        <v>75000</v>
      </c>
      <c r="E171">
        <v>27</v>
      </c>
      <c r="G171" t="s">
        <v>8</v>
      </c>
      <c r="H171">
        <v>48000</v>
      </c>
    </row>
    <row r="172" spans="1:8" x14ac:dyDescent="0.3">
      <c r="A172">
        <v>5000</v>
      </c>
      <c r="B172" t="s">
        <v>9</v>
      </c>
      <c r="C172">
        <v>1</v>
      </c>
      <c r="D172">
        <v>40000</v>
      </c>
      <c r="E172">
        <v>45</v>
      </c>
      <c r="G172" t="s">
        <v>8</v>
      </c>
      <c r="H172">
        <v>89000</v>
      </c>
    </row>
    <row r="173" spans="1:8" x14ac:dyDescent="0.3">
      <c r="A173">
        <v>5200</v>
      </c>
      <c r="B173" t="s">
        <v>7</v>
      </c>
      <c r="C173">
        <v>2</v>
      </c>
      <c r="D173">
        <v>36000</v>
      </c>
      <c r="E173">
        <v>24</v>
      </c>
      <c r="G173" t="s">
        <v>10</v>
      </c>
      <c r="H173">
        <v>170000</v>
      </c>
    </row>
    <row r="174" spans="1:8" x14ac:dyDescent="0.3">
      <c r="A174">
        <v>9800</v>
      </c>
      <c r="B174" t="s">
        <v>11</v>
      </c>
      <c r="C174">
        <v>7</v>
      </c>
      <c r="D174">
        <v>50000</v>
      </c>
      <c r="E174">
        <v>23</v>
      </c>
      <c r="G174" t="s">
        <v>10</v>
      </c>
      <c r="H174">
        <v>100800</v>
      </c>
    </row>
    <row r="175" spans="1:8" x14ac:dyDescent="0.3">
      <c r="A175">
        <v>8650</v>
      </c>
      <c r="B175" t="s">
        <v>9</v>
      </c>
      <c r="C175">
        <v>13</v>
      </c>
      <c r="D175">
        <v>60000</v>
      </c>
      <c r="E175">
        <v>28</v>
      </c>
      <c r="G175" t="s">
        <v>8</v>
      </c>
      <c r="H175">
        <v>40000</v>
      </c>
    </row>
    <row r="176" spans="1:8" x14ac:dyDescent="0.3">
      <c r="A176">
        <v>1500</v>
      </c>
      <c r="B176" t="s">
        <v>7</v>
      </c>
      <c r="C176">
        <v>2</v>
      </c>
      <c r="D176">
        <v>15600</v>
      </c>
      <c r="E176">
        <v>21</v>
      </c>
      <c r="G176" t="s">
        <v>10</v>
      </c>
      <c r="H176">
        <v>150000</v>
      </c>
    </row>
    <row r="177" spans="1:8" x14ac:dyDescent="0.3">
      <c r="A177">
        <v>6000</v>
      </c>
      <c r="B177" t="s">
        <v>9</v>
      </c>
      <c r="C177">
        <v>4</v>
      </c>
      <c r="D177">
        <v>71000</v>
      </c>
      <c r="E177">
        <v>25</v>
      </c>
      <c r="G177" t="s">
        <v>8</v>
      </c>
      <c r="H177">
        <v>15600</v>
      </c>
    </row>
    <row r="178" spans="1:8" x14ac:dyDescent="0.3">
      <c r="A178">
        <v>13000</v>
      </c>
      <c r="B178" t="s">
        <v>11</v>
      </c>
      <c r="C178">
        <v>12</v>
      </c>
      <c r="D178">
        <v>24000</v>
      </c>
      <c r="E178">
        <v>21</v>
      </c>
      <c r="G178" t="s">
        <v>10</v>
      </c>
      <c r="H178">
        <v>50000</v>
      </c>
    </row>
    <row r="179" spans="1:8" x14ac:dyDescent="0.3">
      <c r="A179">
        <v>11700</v>
      </c>
      <c r="B179" t="s">
        <v>9</v>
      </c>
      <c r="D179">
        <v>77705.88</v>
      </c>
      <c r="E179">
        <v>23</v>
      </c>
      <c r="G179" t="s">
        <v>8</v>
      </c>
      <c r="H179">
        <v>50000</v>
      </c>
    </row>
    <row r="180" spans="1:8" x14ac:dyDescent="0.3">
      <c r="A180">
        <v>3000</v>
      </c>
      <c r="B180" t="s">
        <v>9</v>
      </c>
      <c r="C180">
        <v>0</v>
      </c>
      <c r="D180">
        <v>28800</v>
      </c>
      <c r="E180">
        <v>27</v>
      </c>
      <c r="G180" t="s">
        <v>10</v>
      </c>
      <c r="H180">
        <v>65000</v>
      </c>
    </row>
    <row r="181" spans="1:8" x14ac:dyDescent="0.3">
      <c r="A181">
        <v>7000</v>
      </c>
      <c r="B181" t="s">
        <v>11</v>
      </c>
      <c r="C181">
        <v>0</v>
      </c>
      <c r="D181">
        <v>50000</v>
      </c>
      <c r="E181">
        <v>30</v>
      </c>
      <c r="G181" t="s">
        <v>13</v>
      </c>
      <c r="H181">
        <v>69600</v>
      </c>
    </row>
    <row r="182" spans="1:8" x14ac:dyDescent="0.3">
      <c r="A182">
        <v>1500</v>
      </c>
      <c r="B182" t="s">
        <v>9</v>
      </c>
      <c r="C182">
        <v>2</v>
      </c>
      <c r="D182">
        <v>24840</v>
      </c>
      <c r="E182">
        <v>28</v>
      </c>
      <c r="G182" t="s">
        <v>8</v>
      </c>
      <c r="H182">
        <v>24840</v>
      </c>
    </row>
    <row r="183" spans="1:8" x14ac:dyDescent="0.3">
      <c r="A183">
        <v>4500</v>
      </c>
      <c r="B183" t="s">
        <v>9</v>
      </c>
      <c r="C183">
        <v>2</v>
      </c>
      <c r="D183">
        <v>44004</v>
      </c>
      <c r="E183">
        <v>26</v>
      </c>
      <c r="G183" t="s">
        <v>8</v>
      </c>
      <c r="H183">
        <v>44004</v>
      </c>
    </row>
    <row r="184" spans="1:8" x14ac:dyDescent="0.3">
      <c r="A184">
        <v>6000</v>
      </c>
      <c r="B184" t="s">
        <v>14</v>
      </c>
      <c r="C184">
        <v>3</v>
      </c>
      <c r="D184">
        <v>47500</v>
      </c>
      <c r="E184">
        <v>23</v>
      </c>
      <c r="G184" t="s">
        <v>8</v>
      </c>
      <c r="H184">
        <v>40080</v>
      </c>
    </row>
    <row r="185" spans="1:8" x14ac:dyDescent="0.3">
      <c r="A185">
        <v>4000</v>
      </c>
      <c r="B185" t="s">
        <v>11</v>
      </c>
      <c r="C185">
        <v>2</v>
      </c>
      <c r="D185">
        <v>18000</v>
      </c>
      <c r="E185">
        <v>24</v>
      </c>
      <c r="G185" t="s">
        <v>8</v>
      </c>
      <c r="H185">
        <v>22000</v>
      </c>
    </row>
    <row r="186" spans="1:8" x14ac:dyDescent="0.3">
      <c r="A186">
        <v>2800</v>
      </c>
      <c r="B186" t="s">
        <v>15</v>
      </c>
      <c r="C186">
        <v>1</v>
      </c>
      <c r="D186">
        <v>23000</v>
      </c>
      <c r="E186">
        <v>22</v>
      </c>
      <c r="G186" t="s">
        <v>8</v>
      </c>
      <c r="H186">
        <v>131000</v>
      </c>
    </row>
    <row r="187" spans="1:8" x14ac:dyDescent="0.3">
      <c r="A187">
        <v>21600</v>
      </c>
      <c r="B187" t="s">
        <v>12</v>
      </c>
      <c r="C187">
        <v>2</v>
      </c>
      <c r="D187">
        <v>58600</v>
      </c>
      <c r="E187">
        <v>27</v>
      </c>
      <c r="G187" t="s">
        <v>8</v>
      </c>
      <c r="H187">
        <v>70775</v>
      </c>
    </row>
    <row r="188" spans="1:8" x14ac:dyDescent="0.3">
      <c r="A188">
        <v>8000</v>
      </c>
      <c r="B188" t="s">
        <v>7</v>
      </c>
      <c r="C188">
        <v>9</v>
      </c>
      <c r="D188">
        <v>48000</v>
      </c>
      <c r="E188">
        <v>26</v>
      </c>
      <c r="G188" t="s">
        <v>8</v>
      </c>
      <c r="H188">
        <v>46800</v>
      </c>
    </row>
    <row r="189" spans="1:8" x14ac:dyDescent="0.3">
      <c r="A189">
        <v>11000</v>
      </c>
      <c r="B189" t="s">
        <v>7</v>
      </c>
      <c r="C189">
        <v>3</v>
      </c>
      <c r="D189">
        <v>42000</v>
      </c>
      <c r="E189">
        <v>26</v>
      </c>
      <c r="G189" t="s">
        <v>8</v>
      </c>
      <c r="H189">
        <v>47500</v>
      </c>
    </row>
    <row r="190" spans="1:8" x14ac:dyDescent="0.3">
      <c r="A190">
        <v>2400</v>
      </c>
      <c r="B190" t="s">
        <v>7</v>
      </c>
      <c r="C190">
        <v>0</v>
      </c>
      <c r="D190">
        <v>30000</v>
      </c>
      <c r="E190">
        <v>21</v>
      </c>
      <c r="G190" t="s">
        <v>8</v>
      </c>
      <c r="H190">
        <v>23000</v>
      </c>
    </row>
    <row r="191" spans="1:8" x14ac:dyDescent="0.3">
      <c r="A191">
        <v>10000</v>
      </c>
      <c r="B191" t="s">
        <v>11</v>
      </c>
      <c r="C191">
        <v>34</v>
      </c>
      <c r="D191">
        <v>90000</v>
      </c>
      <c r="E191">
        <v>31</v>
      </c>
      <c r="G191" t="s">
        <v>10</v>
      </c>
      <c r="H191">
        <v>58600</v>
      </c>
    </row>
    <row r="192" spans="1:8" x14ac:dyDescent="0.3">
      <c r="A192">
        <v>1500</v>
      </c>
      <c r="B192" t="s">
        <v>12</v>
      </c>
      <c r="C192">
        <v>2</v>
      </c>
      <c r="D192">
        <v>38004</v>
      </c>
      <c r="E192">
        <v>41</v>
      </c>
      <c r="G192" t="s">
        <v>8</v>
      </c>
      <c r="H192">
        <v>42000</v>
      </c>
    </row>
    <row r="193" spans="1:8" x14ac:dyDescent="0.3">
      <c r="A193">
        <v>15000</v>
      </c>
      <c r="B193" t="s">
        <v>7</v>
      </c>
      <c r="C193">
        <v>1</v>
      </c>
      <c r="D193">
        <v>90000</v>
      </c>
      <c r="E193">
        <v>26</v>
      </c>
      <c r="G193" t="s">
        <v>8</v>
      </c>
      <c r="H193">
        <v>56000</v>
      </c>
    </row>
    <row r="194" spans="1:8" x14ac:dyDescent="0.3">
      <c r="A194">
        <v>12000</v>
      </c>
      <c r="B194" t="s">
        <v>7</v>
      </c>
      <c r="C194">
        <v>5</v>
      </c>
      <c r="D194">
        <v>85248</v>
      </c>
      <c r="E194">
        <v>25</v>
      </c>
      <c r="G194" t="s">
        <v>8</v>
      </c>
      <c r="H194">
        <v>37000</v>
      </c>
    </row>
    <row r="195" spans="1:8" x14ac:dyDescent="0.3">
      <c r="A195">
        <v>15000</v>
      </c>
      <c r="B195" t="s">
        <v>9</v>
      </c>
      <c r="C195">
        <v>7</v>
      </c>
      <c r="D195">
        <v>95600</v>
      </c>
      <c r="E195">
        <v>23</v>
      </c>
      <c r="G195" t="s">
        <v>8</v>
      </c>
      <c r="H195">
        <v>95000</v>
      </c>
    </row>
    <row r="196" spans="1:8" x14ac:dyDescent="0.3">
      <c r="A196">
        <v>1600</v>
      </c>
      <c r="B196" t="s">
        <v>12</v>
      </c>
      <c r="C196">
        <v>13</v>
      </c>
      <c r="D196">
        <v>39000</v>
      </c>
      <c r="E196">
        <v>27</v>
      </c>
      <c r="G196" t="s">
        <v>10</v>
      </c>
      <c r="H196">
        <v>48800</v>
      </c>
    </row>
    <row r="197" spans="1:8" x14ac:dyDescent="0.3">
      <c r="A197">
        <v>4075</v>
      </c>
      <c r="B197" t="s">
        <v>9</v>
      </c>
      <c r="C197">
        <v>0</v>
      </c>
      <c r="D197">
        <v>19200</v>
      </c>
      <c r="E197">
        <v>31</v>
      </c>
      <c r="G197" t="s">
        <v>13</v>
      </c>
      <c r="H197">
        <v>38000</v>
      </c>
    </row>
    <row r="198" spans="1:8" x14ac:dyDescent="0.3">
      <c r="A198">
        <v>7500</v>
      </c>
      <c r="B198" t="s">
        <v>12</v>
      </c>
      <c r="C198">
        <v>7</v>
      </c>
      <c r="D198">
        <v>56000</v>
      </c>
      <c r="E198">
        <v>23</v>
      </c>
      <c r="G198" t="s">
        <v>8</v>
      </c>
      <c r="H198">
        <v>40000</v>
      </c>
    </row>
    <row r="199" spans="1:8" x14ac:dyDescent="0.3">
      <c r="A199">
        <v>15000</v>
      </c>
      <c r="B199" t="s">
        <v>7</v>
      </c>
      <c r="C199">
        <v>19</v>
      </c>
      <c r="D199">
        <v>42000</v>
      </c>
      <c r="E199">
        <v>23</v>
      </c>
      <c r="G199" t="s">
        <v>8</v>
      </c>
      <c r="H199">
        <v>38004</v>
      </c>
    </row>
    <row r="200" spans="1:8" x14ac:dyDescent="0.3">
      <c r="A200">
        <v>6600</v>
      </c>
      <c r="B200" t="s">
        <v>9</v>
      </c>
      <c r="C200">
        <v>0</v>
      </c>
      <c r="D200">
        <v>32004</v>
      </c>
      <c r="E200">
        <v>22</v>
      </c>
      <c r="G200" t="s">
        <v>10</v>
      </c>
      <c r="H200">
        <v>85248</v>
      </c>
    </row>
    <row r="201" spans="1:8" x14ac:dyDescent="0.3">
      <c r="A201">
        <v>5500</v>
      </c>
      <c r="B201" t="s">
        <v>7</v>
      </c>
      <c r="C201">
        <v>20</v>
      </c>
      <c r="D201">
        <v>57600</v>
      </c>
      <c r="E201">
        <v>26</v>
      </c>
      <c r="G201" t="s">
        <v>8</v>
      </c>
      <c r="H201">
        <v>65450</v>
      </c>
    </row>
    <row r="202" spans="1:8" x14ac:dyDescent="0.3">
      <c r="A202">
        <v>10000</v>
      </c>
      <c r="B202" t="s">
        <v>9</v>
      </c>
      <c r="C202">
        <v>5</v>
      </c>
      <c r="D202">
        <v>108000</v>
      </c>
      <c r="E202">
        <v>25</v>
      </c>
      <c r="G202" t="s">
        <v>8</v>
      </c>
      <c r="H202">
        <v>36132</v>
      </c>
    </row>
    <row r="203" spans="1:8" x14ac:dyDescent="0.3">
      <c r="A203">
        <v>3000</v>
      </c>
      <c r="B203" t="s">
        <v>9</v>
      </c>
      <c r="C203">
        <v>9</v>
      </c>
      <c r="D203">
        <v>84000</v>
      </c>
      <c r="E203">
        <v>25</v>
      </c>
      <c r="G203" t="s">
        <v>8</v>
      </c>
      <c r="H203">
        <v>45000</v>
      </c>
    </row>
    <row r="204" spans="1:8" x14ac:dyDescent="0.3">
      <c r="A204">
        <v>14500</v>
      </c>
      <c r="B204" t="s">
        <v>9</v>
      </c>
      <c r="C204">
        <v>14</v>
      </c>
      <c r="D204">
        <v>44000</v>
      </c>
      <c r="E204">
        <v>24</v>
      </c>
      <c r="G204" t="s">
        <v>8</v>
      </c>
      <c r="H204">
        <v>19200</v>
      </c>
    </row>
    <row r="205" spans="1:8" x14ac:dyDescent="0.3">
      <c r="A205">
        <v>17000</v>
      </c>
      <c r="B205" t="s">
        <v>12</v>
      </c>
      <c r="C205">
        <v>3</v>
      </c>
      <c r="D205">
        <v>92000</v>
      </c>
      <c r="E205">
        <v>31</v>
      </c>
      <c r="G205" t="s">
        <v>13</v>
      </c>
      <c r="H205">
        <v>12000</v>
      </c>
    </row>
    <row r="206" spans="1:8" x14ac:dyDescent="0.3">
      <c r="A206">
        <v>10000</v>
      </c>
      <c r="B206" t="s">
        <v>7</v>
      </c>
      <c r="C206">
        <v>7</v>
      </c>
      <c r="D206">
        <v>30000</v>
      </c>
      <c r="E206">
        <v>28</v>
      </c>
      <c r="G206" t="s">
        <v>8</v>
      </c>
      <c r="H206">
        <v>40000</v>
      </c>
    </row>
    <row r="207" spans="1:8" x14ac:dyDescent="0.3">
      <c r="A207">
        <v>8000</v>
      </c>
      <c r="B207" t="s">
        <v>7</v>
      </c>
      <c r="C207">
        <v>5</v>
      </c>
      <c r="D207">
        <v>50000</v>
      </c>
      <c r="E207">
        <v>37</v>
      </c>
      <c r="G207" t="s">
        <v>8</v>
      </c>
      <c r="H207">
        <v>44100</v>
      </c>
    </row>
    <row r="208" spans="1:8" x14ac:dyDescent="0.3">
      <c r="A208">
        <v>16000</v>
      </c>
      <c r="B208" t="s">
        <v>11</v>
      </c>
      <c r="C208">
        <v>2</v>
      </c>
      <c r="D208">
        <v>45000</v>
      </c>
      <c r="E208">
        <v>41</v>
      </c>
      <c r="G208" t="s">
        <v>8</v>
      </c>
      <c r="H208">
        <v>37800</v>
      </c>
    </row>
    <row r="209" spans="1:8" x14ac:dyDescent="0.3">
      <c r="A209">
        <v>10000</v>
      </c>
      <c r="B209" t="s">
        <v>16</v>
      </c>
      <c r="C209">
        <v>2</v>
      </c>
      <c r="D209">
        <v>108000</v>
      </c>
      <c r="E209">
        <v>26</v>
      </c>
      <c r="G209" t="s">
        <v>8</v>
      </c>
      <c r="H209">
        <v>64500</v>
      </c>
    </row>
    <row r="210" spans="1:8" x14ac:dyDescent="0.3">
      <c r="A210">
        <v>6000</v>
      </c>
      <c r="B210" t="s">
        <v>12</v>
      </c>
      <c r="C210">
        <v>0</v>
      </c>
      <c r="D210">
        <v>26880</v>
      </c>
      <c r="E210">
        <v>29</v>
      </c>
      <c r="G210" t="s">
        <v>10</v>
      </c>
      <c r="H210">
        <v>55000</v>
      </c>
    </row>
    <row r="211" spans="1:8" x14ac:dyDescent="0.3">
      <c r="A211">
        <v>6000</v>
      </c>
      <c r="B211" t="s">
        <v>7</v>
      </c>
      <c r="D211">
        <v>65000</v>
      </c>
      <c r="E211">
        <v>26</v>
      </c>
      <c r="G211" t="s">
        <v>8</v>
      </c>
      <c r="H211">
        <v>25000</v>
      </c>
    </row>
    <row r="212" spans="1:8" x14ac:dyDescent="0.3">
      <c r="A212">
        <v>3000</v>
      </c>
      <c r="B212" t="s">
        <v>9</v>
      </c>
      <c r="C212">
        <v>19</v>
      </c>
      <c r="D212">
        <v>42000</v>
      </c>
      <c r="E212">
        <v>22</v>
      </c>
      <c r="G212" t="s">
        <v>10</v>
      </c>
      <c r="H212">
        <v>62000</v>
      </c>
    </row>
    <row r="213" spans="1:8" x14ac:dyDescent="0.3">
      <c r="A213">
        <v>20000</v>
      </c>
      <c r="B213" t="s">
        <v>16</v>
      </c>
      <c r="C213">
        <v>4</v>
      </c>
      <c r="D213">
        <v>65000</v>
      </c>
      <c r="E213">
        <v>29</v>
      </c>
      <c r="G213" t="s">
        <v>10</v>
      </c>
      <c r="H213">
        <v>18000</v>
      </c>
    </row>
    <row r="214" spans="1:8" x14ac:dyDescent="0.3">
      <c r="A214">
        <v>25000</v>
      </c>
      <c r="B214" t="s">
        <v>15</v>
      </c>
      <c r="C214">
        <v>1</v>
      </c>
      <c r="D214">
        <v>120000</v>
      </c>
      <c r="E214">
        <v>24</v>
      </c>
      <c r="G214" t="s">
        <v>10</v>
      </c>
      <c r="H214">
        <v>65000</v>
      </c>
    </row>
    <row r="215" spans="1:8" x14ac:dyDescent="0.3">
      <c r="A215">
        <v>8000</v>
      </c>
      <c r="B215" t="s">
        <v>12</v>
      </c>
      <c r="C215">
        <v>5</v>
      </c>
      <c r="D215">
        <v>65000</v>
      </c>
      <c r="E215">
        <v>29</v>
      </c>
      <c r="G215" t="s">
        <v>10</v>
      </c>
      <c r="H215">
        <v>87000</v>
      </c>
    </row>
    <row r="216" spans="1:8" x14ac:dyDescent="0.3">
      <c r="A216">
        <v>10875</v>
      </c>
      <c r="B216" t="s">
        <v>11</v>
      </c>
      <c r="C216">
        <v>9</v>
      </c>
      <c r="D216">
        <v>41500</v>
      </c>
      <c r="E216">
        <v>22</v>
      </c>
      <c r="G216" t="s">
        <v>10</v>
      </c>
      <c r="H216">
        <v>54000</v>
      </c>
    </row>
    <row r="217" spans="1:8" x14ac:dyDescent="0.3">
      <c r="A217">
        <v>12000</v>
      </c>
      <c r="B217" t="s">
        <v>9</v>
      </c>
      <c r="C217">
        <v>4</v>
      </c>
      <c r="D217">
        <v>75000</v>
      </c>
      <c r="E217">
        <v>23</v>
      </c>
      <c r="G217" t="s">
        <v>8</v>
      </c>
      <c r="H217">
        <v>43200</v>
      </c>
    </row>
    <row r="218" spans="1:8" x14ac:dyDescent="0.3">
      <c r="A218">
        <v>3000</v>
      </c>
      <c r="B218" t="s">
        <v>7</v>
      </c>
      <c r="C218">
        <v>8</v>
      </c>
      <c r="D218">
        <v>32796</v>
      </c>
      <c r="E218">
        <v>30</v>
      </c>
      <c r="G218" t="s">
        <v>10</v>
      </c>
      <c r="H218">
        <v>42000</v>
      </c>
    </row>
    <row r="219" spans="1:8" x14ac:dyDescent="0.3">
      <c r="A219">
        <v>6000</v>
      </c>
      <c r="B219" t="s">
        <v>7</v>
      </c>
      <c r="C219">
        <v>2</v>
      </c>
      <c r="D219">
        <v>42000</v>
      </c>
      <c r="E219">
        <v>26</v>
      </c>
      <c r="G219" t="s">
        <v>8</v>
      </c>
      <c r="H219">
        <v>80000</v>
      </c>
    </row>
    <row r="220" spans="1:8" x14ac:dyDescent="0.3">
      <c r="A220">
        <v>2000</v>
      </c>
      <c r="B220" t="s">
        <v>11</v>
      </c>
      <c r="C220">
        <v>2</v>
      </c>
      <c r="D220">
        <v>41000</v>
      </c>
      <c r="E220">
        <v>27</v>
      </c>
      <c r="G220" t="s">
        <v>8</v>
      </c>
      <c r="H220">
        <v>57000</v>
      </c>
    </row>
    <row r="221" spans="1:8" x14ac:dyDescent="0.3">
      <c r="A221">
        <v>10000</v>
      </c>
      <c r="B221" t="s">
        <v>7</v>
      </c>
      <c r="C221">
        <v>1</v>
      </c>
      <c r="D221">
        <v>51000</v>
      </c>
      <c r="E221">
        <v>32</v>
      </c>
      <c r="G221" t="s">
        <v>8</v>
      </c>
      <c r="H221">
        <v>10000</v>
      </c>
    </row>
    <row r="222" spans="1:8" x14ac:dyDescent="0.3">
      <c r="A222">
        <v>18000</v>
      </c>
      <c r="B222" t="s">
        <v>12</v>
      </c>
      <c r="C222">
        <v>1</v>
      </c>
      <c r="D222">
        <v>180000</v>
      </c>
      <c r="E222">
        <v>30</v>
      </c>
      <c r="G222" t="s">
        <v>10</v>
      </c>
      <c r="H222">
        <v>145000</v>
      </c>
    </row>
    <row r="223" spans="1:8" x14ac:dyDescent="0.3">
      <c r="A223">
        <v>9975</v>
      </c>
      <c r="B223" t="s">
        <v>12</v>
      </c>
      <c r="C223">
        <v>2</v>
      </c>
      <c r="D223">
        <v>79000</v>
      </c>
      <c r="E223">
        <v>40</v>
      </c>
      <c r="G223" t="s">
        <v>8</v>
      </c>
      <c r="H223">
        <v>52000</v>
      </c>
    </row>
    <row r="224" spans="1:8" x14ac:dyDescent="0.3">
      <c r="A224">
        <v>2000</v>
      </c>
      <c r="B224" t="s">
        <v>9</v>
      </c>
      <c r="C224">
        <v>1</v>
      </c>
      <c r="D224">
        <v>24000</v>
      </c>
      <c r="E224">
        <v>32</v>
      </c>
      <c r="G224" t="s">
        <v>8</v>
      </c>
      <c r="H224">
        <v>41500</v>
      </c>
    </row>
    <row r="225" spans="1:8" x14ac:dyDescent="0.3">
      <c r="A225">
        <v>5000</v>
      </c>
      <c r="B225" t="s">
        <v>12</v>
      </c>
      <c r="C225">
        <v>4</v>
      </c>
      <c r="D225">
        <v>57996</v>
      </c>
      <c r="E225">
        <v>24</v>
      </c>
      <c r="G225" t="s">
        <v>13</v>
      </c>
      <c r="H225">
        <v>78996</v>
      </c>
    </row>
    <row r="226" spans="1:8" x14ac:dyDescent="0.3">
      <c r="A226">
        <v>18000</v>
      </c>
      <c r="B226" t="s">
        <v>7</v>
      </c>
      <c r="C226">
        <v>20</v>
      </c>
      <c r="D226">
        <v>170000</v>
      </c>
      <c r="E226">
        <v>29</v>
      </c>
      <c r="G226" t="s">
        <v>8</v>
      </c>
      <c r="H226">
        <v>32796</v>
      </c>
    </row>
    <row r="227" spans="1:8" x14ac:dyDescent="0.3">
      <c r="A227">
        <v>10000</v>
      </c>
      <c r="B227" t="s">
        <v>7</v>
      </c>
      <c r="C227">
        <v>3</v>
      </c>
      <c r="D227">
        <v>24000</v>
      </c>
      <c r="E227">
        <v>24</v>
      </c>
      <c r="G227" t="s">
        <v>10</v>
      </c>
      <c r="H227">
        <v>60000</v>
      </c>
    </row>
    <row r="228" spans="1:8" x14ac:dyDescent="0.3">
      <c r="A228">
        <v>8000</v>
      </c>
      <c r="B228" t="s">
        <v>12</v>
      </c>
      <c r="C228">
        <v>3</v>
      </c>
      <c r="D228">
        <v>48000</v>
      </c>
      <c r="E228">
        <v>23</v>
      </c>
      <c r="G228" t="s">
        <v>10</v>
      </c>
      <c r="H228">
        <v>45000</v>
      </c>
    </row>
    <row r="229" spans="1:8" x14ac:dyDescent="0.3">
      <c r="A229">
        <v>7000</v>
      </c>
      <c r="B229" t="s">
        <v>11</v>
      </c>
      <c r="C229">
        <v>7</v>
      </c>
      <c r="D229">
        <v>60000</v>
      </c>
      <c r="E229">
        <v>22</v>
      </c>
      <c r="G229" t="s">
        <v>10</v>
      </c>
      <c r="H229">
        <v>42000</v>
      </c>
    </row>
    <row r="230" spans="1:8" x14ac:dyDescent="0.3">
      <c r="A230">
        <v>8850</v>
      </c>
      <c r="B230" t="s">
        <v>7</v>
      </c>
      <c r="C230">
        <v>4</v>
      </c>
      <c r="D230">
        <v>120000</v>
      </c>
      <c r="E230">
        <v>35</v>
      </c>
      <c r="G230" t="s">
        <v>10</v>
      </c>
      <c r="H230">
        <v>51000</v>
      </c>
    </row>
    <row r="231" spans="1:8" x14ac:dyDescent="0.3">
      <c r="A231">
        <v>20000</v>
      </c>
      <c r="B231" t="s">
        <v>9</v>
      </c>
      <c r="C231">
        <v>2</v>
      </c>
      <c r="D231">
        <v>125000</v>
      </c>
      <c r="E231">
        <v>33</v>
      </c>
      <c r="G231" t="s">
        <v>13</v>
      </c>
      <c r="H231">
        <v>24000</v>
      </c>
    </row>
    <row r="232" spans="1:8" x14ac:dyDescent="0.3">
      <c r="A232">
        <v>15000</v>
      </c>
      <c r="B232" t="s">
        <v>7</v>
      </c>
      <c r="C232">
        <v>9</v>
      </c>
      <c r="D232">
        <v>32000</v>
      </c>
      <c r="E232">
        <v>22</v>
      </c>
      <c r="G232" t="s">
        <v>8</v>
      </c>
      <c r="H232">
        <v>54000</v>
      </c>
    </row>
    <row r="233" spans="1:8" x14ac:dyDescent="0.3">
      <c r="A233">
        <v>4000</v>
      </c>
      <c r="B233" t="s">
        <v>9</v>
      </c>
      <c r="C233">
        <v>6</v>
      </c>
      <c r="D233">
        <v>28000</v>
      </c>
      <c r="E233">
        <v>25</v>
      </c>
      <c r="G233" t="s">
        <v>10</v>
      </c>
      <c r="H233">
        <v>38000</v>
      </c>
    </row>
    <row r="234" spans="1:8" x14ac:dyDescent="0.3">
      <c r="A234">
        <v>4050</v>
      </c>
      <c r="B234" t="s">
        <v>9</v>
      </c>
      <c r="C234">
        <v>5</v>
      </c>
      <c r="D234">
        <v>55000</v>
      </c>
      <c r="E234">
        <v>34</v>
      </c>
      <c r="G234" t="s">
        <v>8</v>
      </c>
      <c r="H234">
        <v>45000</v>
      </c>
    </row>
    <row r="235" spans="1:8" x14ac:dyDescent="0.3">
      <c r="A235">
        <v>8000</v>
      </c>
      <c r="B235" t="s">
        <v>7</v>
      </c>
      <c r="C235">
        <v>2</v>
      </c>
      <c r="D235">
        <v>24996</v>
      </c>
      <c r="E235">
        <v>29</v>
      </c>
      <c r="G235" t="s">
        <v>10</v>
      </c>
      <c r="H235">
        <v>60000</v>
      </c>
    </row>
    <row r="236" spans="1:8" x14ac:dyDescent="0.3">
      <c r="A236">
        <v>14125</v>
      </c>
      <c r="B236" t="s">
        <v>9</v>
      </c>
      <c r="D236">
        <v>30000</v>
      </c>
      <c r="E236">
        <v>23</v>
      </c>
      <c r="G236" t="s">
        <v>8</v>
      </c>
      <c r="H236">
        <v>170000</v>
      </c>
    </row>
    <row r="237" spans="1:8" x14ac:dyDescent="0.3">
      <c r="A237">
        <v>10000</v>
      </c>
      <c r="B237" t="s">
        <v>12</v>
      </c>
      <c r="C237">
        <v>2</v>
      </c>
      <c r="D237">
        <v>30400</v>
      </c>
      <c r="E237">
        <v>39</v>
      </c>
      <c r="G237" t="s">
        <v>8</v>
      </c>
      <c r="H237">
        <v>65000</v>
      </c>
    </row>
    <row r="238" spans="1:8" x14ac:dyDescent="0.3">
      <c r="A238">
        <v>4600</v>
      </c>
      <c r="B238" t="s">
        <v>7</v>
      </c>
      <c r="C238">
        <v>1</v>
      </c>
      <c r="D238">
        <v>40000</v>
      </c>
      <c r="E238">
        <v>23</v>
      </c>
      <c r="G238" t="s">
        <v>8</v>
      </c>
      <c r="H238">
        <v>28000</v>
      </c>
    </row>
    <row r="239" spans="1:8" x14ac:dyDescent="0.3">
      <c r="A239">
        <v>10000</v>
      </c>
      <c r="B239" t="s">
        <v>14</v>
      </c>
      <c r="C239">
        <v>0</v>
      </c>
      <c r="D239">
        <v>75000</v>
      </c>
      <c r="E239">
        <v>24</v>
      </c>
      <c r="G239" t="s">
        <v>10</v>
      </c>
      <c r="H239">
        <v>75000</v>
      </c>
    </row>
    <row r="240" spans="1:8" x14ac:dyDescent="0.3">
      <c r="A240">
        <v>8000</v>
      </c>
      <c r="B240" t="s">
        <v>11</v>
      </c>
      <c r="C240">
        <v>12</v>
      </c>
      <c r="D240">
        <v>44000</v>
      </c>
      <c r="E240">
        <v>26</v>
      </c>
      <c r="G240" t="s">
        <v>8</v>
      </c>
      <c r="H240">
        <v>55000</v>
      </c>
    </row>
    <row r="241" spans="1:8" x14ac:dyDescent="0.3">
      <c r="A241">
        <v>4000</v>
      </c>
      <c r="B241" t="s">
        <v>11</v>
      </c>
      <c r="C241">
        <v>4</v>
      </c>
      <c r="D241">
        <v>24000</v>
      </c>
      <c r="E241">
        <v>27</v>
      </c>
      <c r="G241" t="s">
        <v>8</v>
      </c>
      <c r="H241">
        <v>115000</v>
      </c>
    </row>
    <row r="242" spans="1:8" x14ac:dyDescent="0.3">
      <c r="A242">
        <v>7000</v>
      </c>
      <c r="B242" t="s">
        <v>11</v>
      </c>
      <c r="C242">
        <v>7</v>
      </c>
      <c r="D242">
        <v>130000</v>
      </c>
      <c r="E242">
        <v>29</v>
      </c>
      <c r="G242" t="s">
        <v>13</v>
      </c>
      <c r="H242">
        <v>30000</v>
      </c>
    </row>
    <row r="243" spans="1:8" x14ac:dyDescent="0.3">
      <c r="A243">
        <v>1300</v>
      </c>
      <c r="B243" t="s">
        <v>11</v>
      </c>
      <c r="C243">
        <v>56</v>
      </c>
      <c r="D243">
        <v>70000</v>
      </c>
      <c r="E243">
        <v>24</v>
      </c>
      <c r="G243" t="s">
        <v>8</v>
      </c>
      <c r="H243">
        <v>75000</v>
      </c>
    </row>
    <row r="244" spans="1:8" x14ac:dyDescent="0.3">
      <c r="A244">
        <v>17000</v>
      </c>
      <c r="B244" t="s">
        <v>11</v>
      </c>
      <c r="C244">
        <v>3</v>
      </c>
      <c r="D244">
        <v>80000</v>
      </c>
      <c r="E244">
        <v>28</v>
      </c>
      <c r="G244" t="s">
        <v>8</v>
      </c>
      <c r="H244">
        <v>44000</v>
      </c>
    </row>
    <row r="245" spans="1:8" x14ac:dyDescent="0.3">
      <c r="A245">
        <v>12000</v>
      </c>
      <c r="B245" t="s">
        <v>7</v>
      </c>
      <c r="C245">
        <v>17</v>
      </c>
      <c r="D245">
        <v>91234.2</v>
      </c>
      <c r="E245">
        <v>22</v>
      </c>
      <c r="G245" t="s">
        <v>8</v>
      </c>
      <c r="H245">
        <v>75000</v>
      </c>
    </row>
    <row r="246" spans="1:8" x14ac:dyDescent="0.3">
      <c r="A246">
        <v>10000</v>
      </c>
      <c r="B246" t="s">
        <v>11</v>
      </c>
      <c r="C246">
        <v>1</v>
      </c>
      <c r="D246">
        <v>44000</v>
      </c>
      <c r="E246">
        <v>25</v>
      </c>
      <c r="G246" t="s">
        <v>8</v>
      </c>
      <c r="H246">
        <v>80000</v>
      </c>
    </row>
    <row r="247" spans="1:8" x14ac:dyDescent="0.3">
      <c r="A247">
        <v>6000</v>
      </c>
      <c r="B247" t="s">
        <v>7</v>
      </c>
      <c r="C247">
        <v>2</v>
      </c>
      <c r="D247">
        <v>48000</v>
      </c>
      <c r="E247">
        <v>25</v>
      </c>
      <c r="G247" t="s">
        <v>10</v>
      </c>
      <c r="H247">
        <v>100000</v>
      </c>
    </row>
    <row r="248" spans="1:8" x14ac:dyDescent="0.3">
      <c r="A248">
        <v>5000</v>
      </c>
      <c r="B248" t="s">
        <v>12</v>
      </c>
      <c r="C248">
        <v>0</v>
      </c>
      <c r="D248">
        <v>20800</v>
      </c>
      <c r="E248">
        <v>24</v>
      </c>
      <c r="G248" t="s">
        <v>10</v>
      </c>
      <c r="H248">
        <v>62920</v>
      </c>
    </row>
    <row r="249" spans="1:8" x14ac:dyDescent="0.3">
      <c r="A249">
        <v>25000</v>
      </c>
      <c r="B249" t="s">
        <v>15</v>
      </c>
      <c r="C249">
        <v>5</v>
      </c>
      <c r="D249">
        <v>265000</v>
      </c>
      <c r="E249">
        <v>25</v>
      </c>
      <c r="G249" t="s">
        <v>8</v>
      </c>
      <c r="H249">
        <v>95000</v>
      </c>
    </row>
    <row r="250" spans="1:8" x14ac:dyDescent="0.3">
      <c r="A250">
        <v>20000</v>
      </c>
      <c r="B250" t="s">
        <v>15</v>
      </c>
      <c r="C250">
        <v>7</v>
      </c>
      <c r="D250">
        <v>62000</v>
      </c>
      <c r="E250">
        <v>28</v>
      </c>
      <c r="G250" t="s">
        <v>8</v>
      </c>
      <c r="H250">
        <v>62000</v>
      </c>
    </row>
    <row r="251" spans="1:8" x14ac:dyDescent="0.3">
      <c r="A251">
        <v>2000</v>
      </c>
      <c r="B251" t="s">
        <v>9</v>
      </c>
      <c r="D251">
        <v>16000</v>
      </c>
      <c r="E251">
        <v>23</v>
      </c>
      <c r="G251" t="s">
        <v>13</v>
      </c>
      <c r="H251">
        <v>16000</v>
      </c>
    </row>
    <row r="252" spans="1:8" x14ac:dyDescent="0.3">
      <c r="A252">
        <v>4750</v>
      </c>
      <c r="B252" t="s">
        <v>14</v>
      </c>
      <c r="C252">
        <v>0</v>
      </c>
      <c r="D252">
        <v>31200</v>
      </c>
      <c r="E252">
        <v>25</v>
      </c>
      <c r="G252" t="s">
        <v>10</v>
      </c>
      <c r="H252">
        <v>25344</v>
      </c>
    </row>
    <row r="253" spans="1:8" x14ac:dyDescent="0.3">
      <c r="A253">
        <v>20000</v>
      </c>
      <c r="B253" t="s">
        <v>11</v>
      </c>
      <c r="C253">
        <v>12</v>
      </c>
      <c r="D253">
        <v>140000</v>
      </c>
      <c r="E253">
        <v>39</v>
      </c>
      <c r="G253" t="s">
        <v>8</v>
      </c>
      <c r="H253">
        <v>36000</v>
      </c>
    </row>
    <row r="254" spans="1:8" x14ac:dyDescent="0.3">
      <c r="A254">
        <v>8500</v>
      </c>
      <c r="B254" t="s">
        <v>9</v>
      </c>
      <c r="C254">
        <v>3</v>
      </c>
      <c r="D254">
        <v>78000</v>
      </c>
      <c r="E254">
        <v>24</v>
      </c>
      <c r="G254" t="s">
        <v>8</v>
      </c>
      <c r="H254">
        <v>36000</v>
      </c>
    </row>
    <row r="255" spans="1:8" x14ac:dyDescent="0.3">
      <c r="A255">
        <v>19600</v>
      </c>
      <c r="B255" t="s">
        <v>12</v>
      </c>
      <c r="C255">
        <v>13</v>
      </c>
      <c r="D255">
        <v>67499</v>
      </c>
      <c r="E255">
        <v>24</v>
      </c>
      <c r="G255" t="s">
        <v>8</v>
      </c>
      <c r="H255">
        <v>28000</v>
      </c>
    </row>
    <row r="256" spans="1:8" x14ac:dyDescent="0.3">
      <c r="A256">
        <v>1000</v>
      </c>
      <c r="B256" t="s">
        <v>7</v>
      </c>
      <c r="C256">
        <v>6</v>
      </c>
      <c r="D256">
        <v>28000</v>
      </c>
      <c r="E256">
        <v>22</v>
      </c>
      <c r="G256" t="s">
        <v>8</v>
      </c>
      <c r="H256">
        <v>50000</v>
      </c>
    </row>
    <row r="257" spans="1:8" x14ac:dyDescent="0.3">
      <c r="A257">
        <v>10000</v>
      </c>
      <c r="B257" t="s">
        <v>7</v>
      </c>
      <c r="C257">
        <v>1</v>
      </c>
      <c r="D257">
        <v>50000</v>
      </c>
      <c r="E257">
        <v>31</v>
      </c>
      <c r="G257" t="s">
        <v>8</v>
      </c>
      <c r="H257">
        <v>21000</v>
      </c>
    </row>
    <row r="258" spans="1:8" x14ac:dyDescent="0.3">
      <c r="A258">
        <v>25000</v>
      </c>
      <c r="B258" t="s">
        <v>7</v>
      </c>
      <c r="C258">
        <v>28</v>
      </c>
      <c r="D258">
        <v>55000</v>
      </c>
      <c r="E258">
        <v>27</v>
      </c>
      <c r="G258" t="s">
        <v>8</v>
      </c>
      <c r="H258">
        <v>38000</v>
      </c>
    </row>
    <row r="259" spans="1:8" x14ac:dyDescent="0.3">
      <c r="A259">
        <v>20000</v>
      </c>
      <c r="B259" t="s">
        <v>9</v>
      </c>
      <c r="C259">
        <v>4</v>
      </c>
      <c r="D259">
        <v>66000</v>
      </c>
      <c r="E259">
        <v>32</v>
      </c>
      <c r="G259" t="s">
        <v>13</v>
      </c>
      <c r="H259">
        <v>21600</v>
      </c>
    </row>
    <row r="260" spans="1:8" x14ac:dyDescent="0.3">
      <c r="A260">
        <v>12000</v>
      </c>
      <c r="B260" t="s">
        <v>7</v>
      </c>
      <c r="C260">
        <v>2</v>
      </c>
      <c r="D260">
        <v>180000</v>
      </c>
      <c r="E260">
        <v>26</v>
      </c>
      <c r="G260" t="s">
        <v>8</v>
      </c>
      <c r="H260">
        <v>50400</v>
      </c>
    </row>
    <row r="261" spans="1:8" x14ac:dyDescent="0.3">
      <c r="A261">
        <v>10000</v>
      </c>
      <c r="B261" t="s">
        <v>12</v>
      </c>
      <c r="C261">
        <v>2</v>
      </c>
      <c r="D261">
        <v>35400</v>
      </c>
      <c r="E261">
        <v>31</v>
      </c>
      <c r="G261" t="s">
        <v>8</v>
      </c>
      <c r="H261">
        <v>35400</v>
      </c>
    </row>
    <row r="262" spans="1:8" x14ac:dyDescent="0.3">
      <c r="A262">
        <v>12000</v>
      </c>
      <c r="B262" t="s">
        <v>9</v>
      </c>
      <c r="C262">
        <v>0</v>
      </c>
      <c r="D262">
        <v>64000</v>
      </c>
      <c r="E262">
        <v>24</v>
      </c>
      <c r="G262" t="s">
        <v>10</v>
      </c>
      <c r="H262">
        <v>64000</v>
      </c>
    </row>
    <row r="263" spans="1:8" x14ac:dyDescent="0.3">
      <c r="A263">
        <v>5000</v>
      </c>
      <c r="B263" t="s">
        <v>7</v>
      </c>
      <c r="D263">
        <v>284400</v>
      </c>
      <c r="E263">
        <v>31</v>
      </c>
      <c r="G263" t="s">
        <v>8</v>
      </c>
      <c r="H263">
        <v>38400</v>
      </c>
    </row>
    <row r="264" spans="1:8" x14ac:dyDescent="0.3">
      <c r="A264">
        <v>6500</v>
      </c>
      <c r="B264" t="s">
        <v>7</v>
      </c>
      <c r="C264">
        <v>0</v>
      </c>
      <c r="D264">
        <v>30600</v>
      </c>
      <c r="E264">
        <v>41</v>
      </c>
      <c r="G264" t="s">
        <v>8</v>
      </c>
      <c r="H264">
        <v>10800</v>
      </c>
    </row>
    <row r="265" spans="1:8" x14ac:dyDescent="0.3">
      <c r="A265">
        <v>22000</v>
      </c>
      <c r="B265" t="s">
        <v>11</v>
      </c>
      <c r="C265">
        <v>5</v>
      </c>
      <c r="D265">
        <v>60000</v>
      </c>
      <c r="E265">
        <v>23</v>
      </c>
      <c r="G265" t="s">
        <v>10</v>
      </c>
      <c r="H265">
        <v>65004</v>
      </c>
    </row>
    <row r="266" spans="1:8" x14ac:dyDescent="0.3">
      <c r="A266">
        <v>12500</v>
      </c>
      <c r="B266" t="s">
        <v>7</v>
      </c>
      <c r="C266">
        <v>4</v>
      </c>
      <c r="D266">
        <v>125000</v>
      </c>
      <c r="E266">
        <v>31</v>
      </c>
      <c r="G266" t="s">
        <v>10</v>
      </c>
      <c r="H266">
        <v>125000</v>
      </c>
    </row>
    <row r="267" spans="1:8" x14ac:dyDescent="0.3">
      <c r="A267">
        <v>8400</v>
      </c>
      <c r="B267" t="s">
        <v>9</v>
      </c>
      <c r="C267">
        <v>1</v>
      </c>
      <c r="D267">
        <v>62000</v>
      </c>
      <c r="E267">
        <v>26</v>
      </c>
      <c r="G267" t="s">
        <v>8</v>
      </c>
      <c r="H267">
        <v>40000</v>
      </c>
    </row>
    <row r="268" spans="1:8" x14ac:dyDescent="0.3">
      <c r="A268">
        <v>15000</v>
      </c>
      <c r="B268" t="s">
        <v>11</v>
      </c>
      <c r="C268">
        <v>18</v>
      </c>
      <c r="D268">
        <v>60000</v>
      </c>
      <c r="E268">
        <v>35</v>
      </c>
      <c r="G268" t="s">
        <v>13</v>
      </c>
      <c r="H268">
        <v>50000</v>
      </c>
    </row>
    <row r="269" spans="1:8" x14ac:dyDescent="0.3">
      <c r="A269">
        <v>17200</v>
      </c>
      <c r="B269" t="s">
        <v>12</v>
      </c>
      <c r="C269">
        <v>6</v>
      </c>
      <c r="D269">
        <v>90000</v>
      </c>
      <c r="E269">
        <v>27</v>
      </c>
      <c r="G269" t="s">
        <v>8</v>
      </c>
      <c r="H269">
        <v>28128</v>
      </c>
    </row>
    <row r="270" spans="1:8" x14ac:dyDescent="0.3">
      <c r="A270">
        <v>7500</v>
      </c>
      <c r="B270" t="s">
        <v>12</v>
      </c>
      <c r="C270">
        <v>2</v>
      </c>
      <c r="D270">
        <v>28128</v>
      </c>
      <c r="E270">
        <v>25</v>
      </c>
      <c r="G270" t="s">
        <v>10</v>
      </c>
      <c r="H270">
        <v>83000</v>
      </c>
    </row>
    <row r="271" spans="1:8" x14ac:dyDescent="0.3">
      <c r="A271">
        <v>7000</v>
      </c>
      <c r="B271" t="s">
        <v>7</v>
      </c>
      <c r="C271">
        <v>2</v>
      </c>
      <c r="D271">
        <v>27600</v>
      </c>
      <c r="E271">
        <v>25</v>
      </c>
      <c r="G271" t="s">
        <v>8</v>
      </c>
      <c r="H271">
        <v>19200</v>
      </c>
    </row>
    <row r="272" spans="1:8" x14ac:dyDescent="0.3">
      <c r="A272">
        <v>8600</v>
      </c>
      <c r="B272" t="s">
        <v>7</v>
      </c>
      <c r="C272">
        <v>45</v>
      </c>
      <c r="D272">
        <v>50000</v>
      </c>
      <c r="E272">
        <v>23</v>
      </c>
      <c r="G272" t="s">
        <v>10</v>
      </c>
      <c r="H272">
        <v>29004</v>
      </c>
    </row>
    <row r="273" spans="1:8" x14ac:dyDescent="0.3">
      <c r="A273">
        <v>10000</v>
      </c>
      <c r="B273" t="s">
        <v>11</v>
      </c>
      <c r="C273">
        <v>3</v>
      </c>
      <c r="D273">
        <v>30000</v>
      </c>
      <c r="E273">
        <v>35</v>
      </c>
      <c r="G273" t="s">
        <v>10</v>
      </c>
      <c r="H273">
        <v>30000</v>
      </c>
    </row>
    <row r="274" spans="1:8" x14ac:dyDescent="0.3">
      <c r="A274">
        <v>8000</v>
      </c>
      <c r="B274" t="s">
        <v>11</v>
      </c>
      <c r="C274">
        <v>9</v>
      </c>
      <c r="D274">
        <v>35000</v>
      </c>
      <c r="E274">
        <v>23</v>
      </c>
      <c r="G274" t="s">
        <v>8</v>
      </c>
      <c r="H274">
        <v>71000</v>
      </c>
    </row>
    <row r="275" spans="1:8" x14ac:dyDescent="0.3">
      <c r="A275">
        <v>5500</v>
      </c>
      <c r="B275" t="s">
        <v>9</v>
      </c>
      <c r="C275">
        <v>6</v>
      </c>
      <c r="D275">
        <v>48000</v>
      </c>
      <c r="E275">
        <v>29</v>
      </c>
      <c r="G275" t="s">
        <v>10</v>
      </c>
      <c r="H275">
        <v>48000</v>
      </c>
    </row>
    <row r="276" spans="1:8" x14ac:dyDescent="0.3">
      <c r="A276">
        <v>7200</v>
      </c>
      <c r="B276" t="s">
        <v>7</v>
      </c>
      <c r="C276">
        <v>18</v>
      </c>
      <c r="D276">
        <v>40000</v>
      </c>
      <c r="E276">
        <v>35</v>
      </c>
      <c r="G276" t="s">
        <v>8</v>
      </c>
      <c r="H276">
        <v>57996</v>
      </c>
    </row>
    <row r="277" spans="1:8" x14ac:dyDescent="0.3">
      <c r="A277">
        <v>7500</v>
      </c>
      <c r="B277" t="s">
        <v>12</v>
      </c>
      <c r="C277">
        <v>5</v>
      </c>
      <c r="D277">
        <v>67000</v>
      </c>
      <c r="E277">
        <v>22</v>
      </c>
      <c r="G277" t="s">
        <v>8</v>
      </c>
      <c r="H277">
        <v>41558</v>
      </c>
    </row>
    <row r="278" spans="1:8" x14ac:dyDescent="0.3">
      <c r="A278">
        <v>2500</v>
      </c>
      <c r="B278" t="s">
        <v>7</v>
      </c>
      <c r="C278">
        <v>6</v>
      </c>
      <c r="D278">
        <v>26568</v>
      </c>
      <c r="E278">
        <v>42</v>
      </c>
      <c r="G278" t="s">
        <v>13</v>
      </c>
      <c r="H278">
        <v>67000</v>
      </c>
    </row>
    <row r="279" spans="1:8" x14ac:dyDescent="0.3">
      <c r="A279">
        <v>10000</v>
      </c>
      <c r="B279" t="s">
        <v>9</v>
      </c>
      <c r="C279">
        <v>5</v>
      </c>
      <c r="D279">
        <v>53000</v>
      </c>
      <c r="E279">
        <v>21</v>
      </c>
      <c r="G279" t="s">
        <v>13</v>
      </c>
      <c r="H279">
        <v>22440</v>
      </c>
    </row>
    <row r="280" spans="1:8" x14ac:dyDescent="0.3">
      <c r="A280">
        <v>6000</v>
      </c>
      <c r="B280" t="s">
        <v>14</v>
      </c>
      <c r="C280">
        <v>4</v>
      </c>
      <c r="D280">
        <v>91650</v>
      </c>
      <c r="E280">
        <v>24</v>
      </c>
      <c r="G280" t="s">
        <v>10</v>
      </c>
      <c r="H280">
        <v>51000</v>
      </c>
    </row>
    <row r="281" spans="1:8" x14ac:dyDescent="0.3">
      <c r="A281">
        <v>4000</v>
      </c>
      <c r="B281" t="s">
        <v>11</v>
      </c>
      <c r="C281">
        <v>2</v>
      </c>
      <c r="D281">
        <v>52000</v>
      </c>
      <c r="E281">
        <v>27</v>
      </c>
      <c r="G281" t="s">
        <v>8</v>
      </c>
      <c r="H281">
        <v>45000</v>
      </c>
    </row>
    <row r="282" spans="1:8" x14ac:dyDescent="0.3">
      <c r="A282">
        <v>5500</v>
      </c>
      <c r="B282" t="s">
        <v>7</v>
      </c>
      <c r="C282">
        <v>5</v>
      </c>
      <c r="D282">
        <v>24000</v>
      </c>
      <c r="E282">
        <v>28</v>
      </c>
      <c r="G282" t="s">
        <v>10</v>
      </c>
      <c r="H282">
        <v>60000</v>
      </c>
    </row>
    <row r="283" spans="1:8" x14ac:dyDescent="0.3">
      <c r="A283">
        <v>1000</v>
      </c>
      <c r="B283" t="s">
        <v>9</v>
      </c>
      <c r="C283">
        <v>6</v>
      </c>
      <c r="D283">
        <v>98000</v>
      </c>
      <c r="E283">
        <v>28</v>
      </c>
      <c r="G283" t="s">
        <v>10</v>
      </c>
      <c r="H283">
        <v>45600</v>
      </c>
    </row>
    <row r="284" spans="1:8" x14ac:dyDescent="0.3">
      <c r="A284">
        <v>5000</v>
      </c>
      <c r="B284" t="s">
        <v>9</v>
      </c>
      <c r="C284">
        <v>19</v>
      </c>
      <c r="D284">
        <v>59000</v>
      </c>
      <c r="E284">
        <v>28</v>
      </c>
      <c r="G284" t="s">
        <v>10</v>
      </c>
      <c r="H284">
        <v>75000</v>
      </c>
    </row>
    <row r="285" spans="1:8" x14ac:dyDescent="0.3">
      <c r="A285">
        <v>1600</v>
      </c>
      <c r="B285" t="s">
        <v>11</v>
      </c>
      <c r="C285">
        <v>2</v>
      </c>
      <c r="D285">
        <v>12360</v>
      </c>
      <c r="E285">
        <v>24</v>
      </c>
      <c r="G285" t="s">
        <v>13</v>
      </c>
      <c r="H285">
        <v>55308</v>
      </c>
    </row>
    <row r="286" spans="1:8" x14ac:dyDescent="0.3">
      <c r="A286">
        <v>5000</v>
      </c>
      <c r="B286" t="s">
        <v>11</v>
      </c>
      <c r="C286">
        <v>4</v>
      </c>
      <c r="D286">
        <v>28000</v>
      </c>
      <c r="E286">
        <v>23</v>
      </c>
      <c r="G286" t="s">
        <v>8</v>
      </c>
      <c r="H286">
        <v>28000</v>
      </c>
    </row>
    <row r="287" spans="1:8" x14ac:dyDescent="0.3">
      <c r="A287">
        <v>5000</v>
      </c>
      <c r="B287" t="s">
        <v>7</v>
      </c>
      <c r="C287">
        <v>2</v>
      </c>
      <c r="D287">
        <v>130000</v>
      </c>
      <c r="E287">
        <v>27</v>
      </c>
      <c r="G287" t="s">
        <v>8</v>
      </c>
      <c r="H287">
        <v>91200</v>
      </c>
    </row>
    <row r="288" spans="1:8" x14ac:dyDescent="0.3">
      <c r="A288">
        <v>6850</v>
      </c>
      <c r="B288" t="s">
        <v>7</v>
      </c>
      <c r="C288">
        <v>3</v>
      </c>
      <c r="D288">
        <v>53000</v>
      </c>
      <c r="E288">
        <v>22</v>
      </c>
      <c r="G288" t="s">
        <v>10</v>
      </c>
      <c r="H288">
        <v>96000</v>
      </c>
    </row>
    <row r="289" spans="1:8" x14ac:dyDescent="0.3">
      <c r="A289">
        <v>2000</v>
      </c>
      <c r="B289" t="s">
        <v>9</v>
      </c>
      <c r="C289">
        <v>3</v>
      </c>
      <c r="D289">
        <v>132000</v>
      </c>
      <c r="E289">
        <v>26</v>
      </c>
      <c r="G289" t="s">
        <v>8</v>
      </c>
      <c r="H289">
        <v>53000</v>
      </c>
    </row>
    <row r="290" spans="1:8" x14ac:dyDescent="0.3">
      <c r="A290">
        <v>20000</v>
      </c>
      <c r="B290" t="s">
        <v>12</v>
      </c>
      <c r="C290">
        <v>2</v>
      </c>
      <c r="D290">
        <v>120000</v>
      </c>
      <c r="E290">
        <v>39</v>
      </c>
      <c r="G290" t="s">
        <v>8</v>
      </c>
      <c r="H290">
        <v>55000</v>
      </c>
    </row>
    <row r="291" spans="1:8" x14ac:dyDescent="0.3">
      <c r="A291">
        <v>15000</v>
      </c>
      <c r="B291" t="s">
        <v>14</v>
      </c>
      <c r="C291">
        <v>14</v>
      </c>
      <c r="D291">
        <v>71000</v>
      </c>
      <c r="E291">
        <v>24</v>
      </c>
      <c r="G291" t="s">
        <v>13</v>
      </c>
      <c r="H291">
        <v>25000</v>
      </c>
    </row>
    <row r="292" spans="1:8" x14ac:dyDescent="0.3">
      <c r="A292">
        <v>6000</v>
      </c>
      <c r="B292" t="s">
        <v>11</v>
      </c>
      <c r="C292">
        <v>11</v>
      </c>
      <c r="D292">
        <v>85000</v>
      </c>
      <c r="E292">
        <v>22</v>
      </c>
      <c r="G292" t="s">
        <v>10</v>
      </c>
      <c r="H292">
        <v>132000</v>
      </c>
    </row>
    <row r="293" spans="1:8" x14ac:dyDescent="0.3">
      <c r="A293">
        <v>5000</v>
      </c>
      <c r="B293" t="s">
        <v>11</v>
      </c>
      <c r="D293">
        <v>48000</v>
      </c>
      <c r="E293">
        <v>35</v>
      </c>
      <c r="G293" t="s">
        <v>10</v>
      </c>
      <c r="H293">
        <v>98000</v>
      </c>
    </row>
    <row r="294" spans="1:8" x14ac:dyDescent="0.3">
      <c r="A294">
        <v>21000</v>
      </c>
      <c r="B294" t="s">
        <v>7</v>
      </c>
      <c r="C294">
        <v>5</v>
      </c>
      <c r="D294">
        <v>70000</v>
      </c>
      <c r="E294">
        <v>22</v>
      </c>
      <c r="G294" t="s">
        <v>10</v>
      </c>
      <c r="H294">
        <v>120000</v>
      </c>
    </row>
    <row r="295" spans="1:8" x14ac:dyDescent="0.3">
      <c r="A295">
        <v>16000</v>
      </c>
      <c r="B295" t="s">
        <v>11</v>
      </c>
      <c r="C295">
        <v>2</v>
      </c>
      <c r="D295">
        <v>45000</v>
      </c>
      <c r="E295">
        <v>24</v>
      </c>
      <c r="G295" t="s">
        <v>10</v>
      </c>
      <c r="H295">
        <v>80000</v>
      </c>
    </row>
    <row r="296" spans="1:8" x14ac:dyDescent="0.3">
      <c r="A296">
        <v>7000</v>
      </c>
      <c r="B296" t="s">
        <v>9</v>
      </c>
      <c r="C296">
        <v>8</v>
      </c>
      <c r="D296">
        <v>26004</v>
      </c>
      <c r="E296">
        <v>25</v>
      </c>
      <c r="G296" t="s">
        <v>10</v>
      </c>
      <c r="H296">
        <v>75996</v>
      </c>
    </row>
    <row r="297" spans="1:8" x14ac:dyDescent="0.3">
      <c r="A297">
        <v>2000</v>
      </c>
      <c r="B297" t="s">
        <v>9</v>
      </c>
      <c r="C297">
        <v>5</v>
      </c>
      <c r="D297">
        <v>60000</v>
      </c>
      <c r="E297">
        <v>35</v>
      </c>
      <c r="G297" t="s">
        <v>10</v>
      </c>
      <c r="H297">
        <v>27302.400000000001</v>
      </c>
    </row>
    <row r="298" spans="1:8" x14ac:dyDescent="0.3">
      <c r="A298">
        <v>7800</v>
      </c>
      <c r="B298" t="s">
        <v>11</v>
      </c>
      <c r="C298">
        <v>5</v>
      </c>
      <c r="D298">
        <v>34000</v>
      </c>
      <c r="E298">
        <v>21</v>
      </c>
      <c r="G298" t="s">
        <v>10</v>
      </c>
      <c r="H298">
        <v>70000</v>
      </c>
    </row>
    <row r="299" spans="1:8" x14ac:dyDescent="0.3">
      <c r="A299">
        <v>24000</v>
      </c>
      <c r="B299" t="s">
        <v>9</v>
      </c>
      <c r="C299">
        <v>25</v>
      </c>
      <c r="D299">
        <v>124992</v>
      </c>
      <c r="E299">
        <v>31</v>
      </c>
      <c r="G299" t="s">
        <v>10</v>
      </c>
      <c r="H299">
        <v>74400</v>
      </c>
    </row>
    <row r="300" spans="1:8" x14ac:dyDescent="0.3">
      <c r="A300">
        <v>14500</v>
      </c>
      <c r="B300" t="s">
        <v>14</v>
      </c>
      <c r="C300">
        <v>4</v>
      </c>
      <c r="D300">
        <v>28800</v>
      </c>
      <c r="E300">
        <v>32</v>
      </c>
      <c r="G300" t="s">
        <v>8</v>
      </c>
      <c r="H300">
        <v>35004</v>
      </c>
    </row>
    <row r="301" spans="1:8" x14ac:dyDescent="0.3">
      <c r="A301">
        <v>14000</v>
      </c>
      <c r="B301" t="s">
        <v>7</v>
      </c>
      <c r="C301">
        <v>3</v>
      </c>
      <c r="D301">
        <v>55000</v>
      </c>
      <c r="E301">
        <v>29</v>
      </c>
      <c r="G301" t="s">
        <v>10</v>
      </c>
      <c r="H301">
        <v>60000</v>
      </c>
    </row>
    <row r="302" spans="1:8" x14ac:dyDescent="0.3">
      <c r="A302">
        <v>16000</v>
      </c>
      <c r="B302" t="s">
        <v>7</v>
      </c>
      <c r="C302">
        <v>7</v>
      </c>
      <c r="D302">
        <v>41196</v>
      </c>
      <c r="E302">
        <v>23</v>
      </c>
      <c r="G302" t="s">
        <v>8</v>
      </c>
      <c r="H302">
        <v>34000</v>
      </c>
    </row>
    <row r="303" spans="1:8" x14ac:dyDescent="0.3">
      <c r="A303">
        <v>12250</v>
      </c>
      <c r="B303" t="s">
        <v>12</v>
      </c>
      <c r="C303">
        <v>0</v>
      </c>
      <c r="D303">
        <v>50000</v>
      </c>
      <c r="E303">
        <v>22</v>
      </c>
      <c r="G303" t="s">
        <v>8</v>
      </c>
      <c r="H303">
        <v>28800</v>
      </c>
    </row>
    <row r="304" spans="1:8" x14ac:dyDescent="0.3">
      <c r="A304">
        <v>2000</v>
      </c>
      <c r="B304" t="s">
        <v>9</v>
      </c>
      <c r="C304">
        <v>3</v>
      </c>
      <c r="D304">
        <v>34884</v>
      </c>
      <c r="E304">
        <v>23</v>
      </c>
      <c r="G304" t="s">
        <v>8</v>
      </c>
      <c r="H304">
        <v>50000</v>
      </c>
    </row>
    <row r="305" spans="1:8" x14ac:dyDescent="0.3">
      <c r="A305">
        <v>20000</v>
      </c>
      <c r="B305" t="s">
        <v>12</v>
      </c>
      <c r="C305">
        <v>6</v>
      </c>
      <c r="D305">
        <v>82042</v>
      </c>
      <c r="E305">
        <v>23</v>
      </c>
      <c r="G305" t="s">
        <v>8</v>
      </c>
      <c r="H305">
        <v>65000</v>
      </c>
    </row>
    <row r="306" spans="1:8" x14ac:dyDescent="0.3">
      <c r="A306">
        <v>4400</v>
      </c>
      <c r="B306" t="s">
        <v>9</v>
      </c>
      <c r="C306">
        <v>5</v>
      </c>
      <c r="D306">
        <v>48000</v>
      </c>
      <c r="E306">
        <v>24</v>
      </c>
      <c r="G306" t="s">
        <v>8</v>
      </c>
      <c r="H306">
        <v>33000</v>
      </c>
    </row>
    <row r="307" spans="1:8" x14ac:dyDescent="0.3">
      <c r="A307">
        <v>3000</v>
      </c>
      <c r="B307" t="s">
        <v>7</v>
      </c>
      <c r="C307">
        <v>2</v>
      </c>
      <c r="D307">
        <v>60000</v>
      </c>
      <c r="E307">
        <v>28</v>
      </c>
      <c r="G307" t="s">
        <v>10</v>
      </c>
      <c r="H307">
        <v>41196</v>
      </c>
    </row>
    <row r="308" spans="1:8" x14ac:dyDescent="0.3">
      <c r="A308">
        <v>4750</v>
      </c>
      <c r="B308" t="s">
        <v>11</v>
      </c>
      <c r="C308">
        <v>7</v>
      </c>
      <c r="D308">
        <v>55500</v>
      </c>
      <c r="E308">
        <v>27</v>
      </c>
      <c r="G308" t="s">
        <v>8</v>
      </c>
      <c r="H308">
        <v>82042</v>
      </c>
    </row>
    <row r="309" spans="1:8" x14ac:dyDescent="0.3">
      <c r="A309">
        <v>8000</v>
      </c>
      <c r="B309" t="s">
        <v>11</v>
      </c>
      <c r="C309">
        <v>10</v>
      </c>
      <c r="D309">
        <v>72000</v>
      </c>
      <c r="E309">
        <v>22</v>
      </c>
      <c r="G309" t="s">
        <v>8</v>
      </c>
      <c r="H309">
        <v>42996</v>
      </c>
    </row>
    <row r="310" spans="1:8" x14ac:dyDescent="0.3">
      <c r="A310">
        <v>7000</v>
      </c>
      <c r="B310" t="s">
        <v>7</v>
      </c>
      <c r="C310">
        <v>4</v>
      </c>
      <c r="D310">
        <v>39120</v>
      </c>
      <c r="E310">
        <v>23</v>
      </c>
      <c r="G310" t="s">
        <v>8</v>
      </c>
      <c r="H310">
        <v>32000</v>
      </c>
    </row>
    <row r="311" spans="1:8" x14ac:dyDescent="0.3">
      <c r="A311">
        <v>8000</v>
      </c>
      <c r="B311" t="s">
        <v>7</v>
      </c>
      <c r="C311">
        <v>4</v>
      </c>
      <c r="D311">
        <v>35000</v>
      </c>
      <c r="E311">
        <v>24</v>
      </c>
      <c r="G311" t="s">
        <v>8</v>
      </c>
      <c r="H311">
        <v>32000</v>
      </c>
    </row>
    <row r="312" spans="1:8" x14ac:dyDescent="0.3">
      <c r="A312">
        <v>9600</v>
      </c>
      <c r="B312" t="s">
        <v>12</v>
      </c>
      <c r="C312">
        <v>3</v>
      </c>
      <c r="D312">
        <v>53000</v>
      </c>
      <c r="E312">
        <v>21</v>
      </c>
      <c r="G312" t="s">
        <v>10</v>
      </c>
      <c r="H312">
        <v>49200</v>
      </c>
    </row>
    <row r="313" spans="1:8" x14ac:dyDescent="0.3">
      <c r="A313">
        <v>25000</v>
      </c>
      <c r="B313" t="s">
        <v>12</v>
      </c>
      <c r="C313">
        <v>1</v>
      </c>
      <c r="D313">
        <v>125000</v>
      </c>
      <c r="E313">
        <v>29</v>
      </c>
      <c r="G313" t="s">
        <v>8</v>
      </c>
      <c r="H313">
        <v>31000</v>
      </c>
    </row>
    <row r="314" spans="1:8" x14ac:dyDescent="0.3">
      <c r="A314">
        <v>8000</v>
      </c>
      <c r="B314" t="s">
        <v>7</v>
      </c>
      <c r="C314">
        <v>3</v>
      </c>
      <c r="D314">
        <v>57996</v>
      </c>
      <c r="E314">
        <v>34</v>
      </c>
      <c r="G314" t="s">
        <v>8</v>
      </c>
      <c r="H314">
        <v>60000</v>
      </c>
    </row>
    <row r="315" spans="1:8" x14ac:dyDescent="0.3">
      <c r="A315">
        <v>8000</v>
      </c>
      <c r="B315" t="s">
        <v>7</v>
      </c>
      <c r="C315">
        <v>5</v>
      </c>
      <c r="D315">
        <v>42000</v>
      </c>
      <c r="E315">
        <v>30</v>
      </c>
      <c r="G315" t="s">
        <v>10</v>
      </c>
      <c r="H315">
        <v>55500</v>
      </c>
    </row>
    <row r="316" spans="1:8" x14ac:dyDescent="0.3">
      <c r="A316">
        <v>14125</v>
      </c>
      <c r="B316" t="s">
        <v>7</v>
      </c>
      <c r="D316">
        <v>45696</v>
      </c>
      <c r="E316">
        <v>22</v>
      </c>
      <c r="G316" t="s">
        <v>8</v>
      </c>
      <c r="H316">
        <v>35000</v>
      </c>
    </row>
    <row r="317" spans="1:8" x14ac:dyDescent="0.3">
      <c r="A317">
        <v>3000</v>
      </c>
      <c r="B317" t="s">
        <v>11</v>
      </c>
      <c r="C317">
        <v>3</v>
      </c>
      <c r="D317">
        <v>56000.04</v>
      </c>
      <c r="E317">
        <v>24</v>
      </c>
      <c r="G317" t="s">
        <v>8</v>
      </c>
      <c r="H317">
        <v>30000</v>
      </c>
    </row>
    <row r="318" spans="1:8" x14ac:dyDescent="0.3">
      <c r="A318">
        <v>9000</v>
      </c>
      <c r="B318" t="s">
        <v>11</v>
      </c>
      <c r="C318">
        <v>16</v>
      </c>
      <c r="D318">
        <v>46800</v>
      </c>
      <c r="E318">
        <v>23</v>
      </c>
      <c r="G318" t="s">
        <v>8</v>
      </c>
      <c r="H318">
        <v>60000</v>
      </c>
    </row>
    <row r="319" spans="1:8" x14ac:dyDescent="0.3">
      <c r="A319">
        <v>16000</v>
      </c>
      <c r="B319" t="s">
        <v>7</v>
      </c>
      <c r="C319">
        <v>1</v>
      </c>
      <c r="D319">
        <v>45000</v>
      </c>
      <c r="E319">
        <v>23</v>
      </c>
      <c r="G319" t="s">
        <v>8</v>
      </c>
      <c r="H319">
        <v>18000</v>
      </c>
    </row>
    <row r="320" spans="1:8" x14ac:dyDescent="0.3">
      <c r="A320">
        <v>8000</v>
      </c>
      <c r="B320" t="s">
        <v>11</v>
      </c>
      <c r="C320">
        <v>24</v>
      </c>
      <c r="D320">
        <v>75000</v>
      </c>
      <c r="E320">
        <v>24</v>
      </c>
      <c r="G320" t="s">
        <v>8</v>
      </c>
      <c r="H320">
        <v>42000</v>
      </c>
    </row>
    <row r="321" spans="1:8" x14ac:dyDescent="0.3">
      <c r="A321">
        <v>12000</v>
      </c>
      <c r="B321" t="s">
        <v>7</v>
      </c>
      <c r="C321">
        <v>5</v>
      </c>
      <c r="D321">
        <v>69996</v>
      </c>
      <c r="E321">
        <v>23</v>
      </c>
      <c r="G321" t="s">
        <v>10</v>
      </c>
      <c r="H321">
        <v>45696</v>
      </c>
    </row>
    <row r="322" spans="1:8" x14ac:dyDescent="0.3">
      <c r="A322">
        <v>7000</v>
      </c>
      <c r="B322" t="s">
        <v>9</v>
      </c>
      <c r="C322">
        <v>2</v>
      </c>
      <c r="D322">
        <v>96000</v>
      </c>
      <c r="E322">
        <v>23</v>
      </c>
      <c r="G322" t="s">
        <v>8</v>
      </c>
      <c r="H322">
        <v>56000.04</v>
      </c>
    </row>
    <row r="323" spans="1:8" x14ac:dyDescent="0.3">
      <c r="A323">
        <v>6000</v>
      </c>
      <c r="B323" t="s">
        <v>9</v>
      </c>
      <c r="C323">
        <v>2</v>
      </c>
      <c r="D323">
        <v>63000</v>
      </c>
      <c r="E323">
        <v>30</v>
      </c>
      <c r="G323" t="s">
        <v>13</v>
      </c>
      <c r="H323">
        <v>46800</v>
      </c>
    </row>
    <row r="324" spans="1:8" x14ac:dyDescent="0.3">
      <c r="A324">
        <v>35000</v>
      </c>
      <c r="B324" t="s">
        <v>12</v>
      </c>
      <c r="C324">
        <v>10</v>
      </c>
      <c r="D324">
        <v>87000</v>
      </c>
      <c r="E324">
        <v>24</v>
      </c>
      <c r="G324" t="s">
        <v>8</v>
      </c>
      <c r="H324">
        <v>45000</v>
      </c>
    </row>
    <row r="325" spans="1:8" x14ac:dyDescent="0.3">
      <c r="A325">
        <v>12000</v>
      </c>
      <c r="B325" t="s">
        <v>12</v>
      </c>
      <c r="C325">
        <v>2</v>
      </c>
      <c r="D325">
        <v>40310</v>
      </c>
      <c r="E325">
        <v>32</v>
      </c>
      <c r="G325" t="s">
        <v>10</v>
      </c>
      <c r="H325">
        <v>96000</v>
      </c>
    </row>
    <row r="326" spans="1:8" x14ac:dyDescent="0.3">
      <c r="A326">
        <v>3800</v>
      </c>
      <c r="B326" t="s">
        <v>12</v>
      </c>
      <c r="C326">
        <v>4</v>
      </c>
      <c r="D326">
        <v>75000</v>
      </c>
      <c r="E326">
        <v>23</v>
      </c>
      <c r="G326" t="s">
        <v>8</v>
      </c>
      <c r="H326">
        <v>63000</v>
      </c>
    </row>
    <row r="327" spans="1:8" x14ac:dyDescent="0.3">
      <c r="A327">
        <v>7500</v>
      </c>
      <c r="B327" t="s">
        <v>9</v>
      </c>
      <c r="C327">
        <v>2</v>
      </c>
      <c r="D327">
        <v>44000</v>
      </c>
      <c r="E327">
        <v>27</v>
      </c>
      <c r="G327" t="s">
        <v>10</v>
      </c>
      <c r="H327">
        <v>87000</v>
      </c>
    </row>
    <row r="328" spans="1:8" x14ac:dyDescent="0.3">
      <c r="A328">
        <v>15000</v>
      </c>
      <c r="B328" t="s">
        <v>14</v>
      </c>
      <c r="C328">
        <v>7</v>
      </c>
      <c r="D328">
        <v>62000</v>
      </c>
      <c r="E328">
        <v>21</v>
      </c>
      <c r="G328" t="s">
        <v>8</v>
      </c>
      <c r="H328">
        <v>10140</v>
      </c>
    </row>
    <row r="329" spans="1:8" x14ac:dyDescent="0.3">
      <c r="A329">
        <v>4000</v>
      </c>
      <c r="B329" t="s">
        <v>9</v>
      </c>
      <c r="C329">
        <v>3</v>
      </c>
      <c r="D329">
        <v>98000</v>
      </c>
      <c r="E329">
        <v>26</v>
      </c>
      <c r="G329" t="s">
        <v>8</v>
      </c>
      <c r="H329">
        <v>45000</v>
      </c>
    </row>
    <row r="330" spans="1:8" x14ac:dyDescent="0.3">
      <c r="A330">
        <v>4750</v>
      </c>
      <c r="B330" t="s">
        <v>7</v>
      </c>
      <c r="C330">
        <v>3</v>
      </c>
      <c r="D330">
        <v>20000</v>
      </c>
      <c r="E330">
        <v>32</v>
      </c>
      <c r="G330" t="s">
        <v>8</v>
      </c>
      <c r="H330">
        <v>40310</v>
      </c>
    </row>
    <row r="331" spans="1:8" x14ac:dyDescent="0.3">
      <c r="A331">
        <v>25000</v>
      </c>
      <c r="B331" t="s">
        <v>7</v>
      </c>
      <c r="C331">
        <v>11</v>
      </c>
      <c r="D331">
        <v>91000</v>
      </c>
      <c r="E331">
        <v>34</v>
      </c>
      <c r="G331" t="s">
        <v>8</v>
      </c>
      <c r="H331">
        <v>75000</v>
      </c>
    </row>
    <row r="332" spans="1:8" x14ac:dyDescent="0.3">
      <c r="A332">
        <v>8000</v>
      </c>
      <c r="B332" t="s">
        <v>9</v>
      </c>
      <c r="C332">
        <v>1</v>
      </c>
      <c r="D332">
        <v>96000</v>
      </c>
      <c r="E332">
        <v>29</v>
      </c>
      <c r="G332" t="s">
        <v>8</v>
      </c>
      <c r="H332">
        <v>62000</v>
      </c>
    </row>
    <row r="333" spans="1:8" x14ac:dyDescent="0.3">
      <c r="A333">
        <v>2500</v>
      </c>
      <c r="B333" t="s">
        <v>14</v>
      </c>
      <c r="C333">
        <v>0</v>
      </c>
      <c r="D333">
        <v>51630</v>
      </c>
      <c r="E333">
        <v>22</v>
      </c>
      <c r="G333" t="s">
        <v>8</v>
      </c>
      <c r="H333">
        <v>98000</v>
      </c>
    </row>
    <row r="334" spans="1:8" x14ac:dyDescent="0.3">
      <c r="A334">
        <v>11000</v>
      </c>
      <c r="B334" t="s">
        <v>9</v>
      </c>
      <c r="C334">
        <v>5</v>
      </c>
      <c r="D334">
        <v>54000</v>
      </c>
      <c r="E334">
        <v>24</v>
      </c>
      <c r="G334" t="s">
        <v>8</v>
      </c>
      <c r="H334">
        <v>45000</v>
      </c>
    </row>
    <row r="335" spans="1:8" x14ac:dyDescent="0.3">
      <c r="A335">
        <v>3500</v>
      </c>
      <c r="B335" t="s">
        <v>12</v>
      </c>
      <c r="C335">
        <v>24</v>
      </c>
      <c r="D335">
        <v>74004</v>
      </c>
      <c r="E335">
        <v>26</v>
      </c>
      <c r="G335" t="s">
        <v>10</v>
      </c>
      <c r="H335">
        <v>96000</v>
      </c>
    </row>
    <row r="336" spans="1:8" x14ac:dyDescent="0.3">
      <c r="A336">
        <v>17000</v>
      </c>
      <c r="B336" t="s">
        <v>11</v>
      </c>
      <c r="C336">
        <v>2</v>
      </c>
      <c r="D336">
        <v>51996</v>
      </c>
      <c r="E336">
        <v>21</v>
      </c>
      <c r="G336" t="s">
        <v>10</v>
      </c>
      <c r="H336">
        <v>25380</v>
      </c>
    </row>
    <row r="337" spans="1:8" x14ac:dyDescent="0.3">
      <c r="A337">
        <v>25000</v>
      </c>
      <c r="B337" t="s">
        <v>11</v>
      </c>
      <c r="C337">
        <v>0</v>
      </c>
      <c r="D337">
        <v>86500</v>
      </c>
      <c r="E337">
        <v>31</v>
      </c>
      <c r="G337" t="s">
        <v>8</v>
      </c>
      <c r="H337">
        <v>36000</v>
      </c>
    </row>
    <row r="338" spans="1:8" x14ac:dyDescent="0.3">
      <c r="A338">
        <v>6000</v>
      </c>
      <c r="B338" t="s">
        <v>7</v>
      </c>
      <c r="C338">
        <v>2</v>
      </c>
      <c r="D338">
        <v>35000</v>
      </c>
      <c r="E338">
        <v>32</v>
      </c>
      <c r="G338" t="s">
        <v>8</v>
      </c>
      <c r="H338">
        <v>57000</v>
      </c>
    </row>
    <row r="339" spans="1:8" x14ac:dyDescent="0.3">
      <c r="A339">
        <v>4500</v>
      </c>
      <c r="B339" t="s">
        <v>9</v>
      </c>
      <c r="C339">
        <v>5</v>
      </c>
      <c r="D339">
        <v>36000</v>
      </c>
      <c r="E339">
        <v>24</v>
      </c>
      <c r="G339" t="s">
        <v>8</v>
      </c>
      <c r="H339">
        <v>51630</v>
      </c>
    </row>
    <row r="340" spans="1:8" x14ac:dyDescent="0.3">
      <c r="A340">
        <v>9500</v>
      </c>
      <c r="B340" t="s">
        <v>9</v>
      </c>
      <c r="C340">
        <v>5</v>
      </c>
      <c r="D340">
        <v>47300</v>
      </c>
      <c r="E340">
        <v>24</v>
      </c>
      <c r="G340" t="s">
        <v>10</v>
      </c>
      <c r="H340">
        <v>34662</v>
      </c>
    </row>
    <row r="341" spans="1:8" x14ac:dyDescent="0.3">
      <c r="A341">
        <v>4000</v>
      </c>
      <c r="B341" t="s">
        <v>9</v>
      </c>
      <c r="C341">
        <v>2</v>
      </c>
      <c r="D341">
        <v>61000</v>
      </c>
      <c r="E341">
        <v>30</v>
      </c>
      <c r="G341" t="s">
        <v>8</v>
      </c>
      <c r="H341">
        <v>61490</v>
      </c>
    </row>
    <row r="342" spans="1:8" x14ac:dyDescent="0.3">
      <c r="A342">
        <v>10000</v>
      </c>
      <c r="B342" t="s">
        <v>7</v>
      </c>
      <c r="C342">
        <v>13</v>
      </c>
      <c r="D342">
        <v>65000</v>
      </c>
      <c r="E342">
        <v>24</v>
      </c>
      <c r="G342" t="s">
        <v>8</v>
      </c>
      <c r="H342">
        <v>35364</v>
      </c>
    </row>
    <row r="343" spans="1:8" x14ac:dyDescent="0.3">
      <c r="A343">
        <v>1200</v>
      </c>
      <c r="B343" t="s">
        <v>12</v>
      </c>
      <c r="C343">
        <v>8</v>
      </c>
      <c r="D343">
        <v>68736</v>
      </c>
      <c r="E343">
        <v>33</v>
      </c>
      <c r="G343" t="s">
        <v>8</v>
      </c>
      <c r="H343">
        <v>40000</v>
      </c>
    </row>
    <row r="344" spans="1:8" x14ac:dyDescent="0.3">
      <c r="A344">
        <v>14400</v>
      </c>
      <c r="B344" t="s">
        <v>11</v>
      </c>
      <c r="C344">
        <v>0</v>
      </c>
      <c r="D344">
        <v>62000</v>
      </c>
      <c r="E344">
        <v>25</v>
      </c>
      <c r="G344" t="s">
        <v>8</v>
      </c>
      <c r="H344">
        <v>30000</v>
      </c>
    </row>
    <row r="345" spans="1:8" x14ac:dyDescent="0.3">
      <c r="A345">
        <v>25000</v>
      </c>
      <c r="B345" t="s">
        <v>12</v>
      </c>
      <c r="C345">
        <v>12</v>
      </c>
      <c r="D345">
        <v>97000</v>
      </c>
      <c r="E345">
        <v>25</v>
      </c>
      <c r="G345" t="s">
        <v>13</v>
      </c>
      <c r="H345">
        <v>62000</v>
      </c>
    </row>
    <row r="346" spans="1:8" x14ac:dyDescent="0.3">
      <c r="A346">
        <v>4800</v>
      </c>
      <c r="B346" t="s">
        <v>7</v>
      </c>
      <c r="C346">
        <v>3</v>
      </c>
      <c r="D346">
        <v>55000</v>
      </c>
      <c r="E346">
        <v>21</v>
      </c>
      <c r="G346" t="s">
        <v>10</v>
      </c>
      <c r="H346">
        <v>47300</v>
      </c>
    </row>
    <row r="347" spans="1:8" x14ac:dyDescent="0.3">
      <c r="A347">
        <v>16000</v>
      </c>
      <c r="B347" t="s">
        <v>9</v>
      </c>
      <c r="C347">
        <v>3</v>
      </c>
      <c r="D347">
        <v>104000</v>
      </c>
      <c r="E347">
        <v>33</v>
      </c>
      <c r="G347" t="s">
        <v>8</v>
      </c>
      <c r="H347">
        <v>21600</v>
      </c>
    </row>
    <row r="348" spans="1:8" x14ac:dyDescent="0.3">
      <c r="A348">
        <v>6450</v>
      </c>
      <c r="B348" t="s">
        <v>7</v>
      </c>
      <c r="C348">
        <v>4</v>
      </c>
      <c r="D348">
        <v>29361</v>
      </c>
      <c r="E348">
        <v>22</v>
      </c>
      <c r="G348" t="s">
        <v>8</v>
      </c>
      <c r="H348">
        <v>30000</v>
      </c>
    </row>
    <row r="349" spans="1:8" x14ac:dyDescent="0.3">
      <c r="A349">
        <v>3000</v>
      </c>
      <c r="B349" t="s">
        <v>11</v>
      </c>
      <c r="C349">
        <v>0</v>
      </c>
      <c r="D349">
        <v>37440</v>
      </c>
      <c r="E349">
        <v>29</v>
      </c>
      <c r="G349" t="s">
        <v>10</v>
      </c>
      <c r="H349">
        <v>50400</v>
      </c>
    </row>
    <row r="350" spans="1:8" x14ac:dyDescent="0.3">
      <c r="A350">
        <v>8975</v>
      </c>
      <c r="B350" t="s">
        <v>12</v>
      </c>
      <c r="C350">
        <v>4</v>
      </c>
      <c r="D350">
        <v>33000</v>
      </c>
      <c r="E350">
        <v>26</v>
      </c>
      <c r="G350" t="s">
        <v>8</v>
      </c>
      <c r="H350">
        <v>18000</v>
      </c>
    </row>
    <row r="351" spans="1:8" x14ac:dyDescent="0.3">
      <c r="A351">
        <v>9325</v>
      </c>
      <c r="B351" t="s">
        <v>11</v>
      </c>
      <c r="C351">
        <v>8</v>
      </c>
      <c r="D351">
        <v>85000</v>
      </c>
      <c r="E351">
        <v>24</v>
      </c>
      <c r="G351" t="s">
        <v>8</v>
      </c>
      <c r="H351">
        <v>62000</v>
      </c>
    </row>
    <row r="352" spans="1:8" x14ac:dyDescent="0.3">
      <c r="A352">
        <v>4000</v>
      </c>
      <c r="B352" t="s">
        <v>9</v>
      </c>
      <c r="C352">
        <v>3</v>
      </c>
      <c r="D352">
        <v>28000</v>
      </c>
      <c r="E352">
        <v>21</v>
      </c>
      <c r="G352" t="s">
        <v>10</v>
      </c>
      <c r="H352">
        <v>48000</v>
      </c>
    </row>
    <row r="353" spans="1:8" x14ac:dyDescent="0.3">
      <c r="A353">
        <v>6400</v>
      </c>
      <c r="B353" t="s">
        <v>11</v>
      </c>
      <c r="C353">
        <v>0</v>
      </c>
      <c r="D353">
        <v>100000</v>
      </c>
      <c r="E353">
        <v>24</v>
      </c>
      <c r="G353" t="s">
        <v>8</v>
      </c>
      <c r="H353">
        <v>20520</v>
      </c>
    </row>
    <row r="354" spans="1:8" x14ac:dyDescent="0.3">
      <c r="A354">
        <v>5425</v>
      </c>
      <c r="B354" t="s">
        <v>7</v>
      </c>
      <c r="C354">
        <v>0</v>
      </c>
      <c r="D354">
        <v>83200</v>
      </c>
      <c r="E354">
        <v>27</v>
      </c>
      <c r="G354" t="s">
        <v>8</v>
      </c>
      <c r="H354">
        <v>37440</v>
      </c>
    </row>
    <row r="355" spans="1:8" x14ac:dyDescent="0.3">
      <c r="A355">
        <v>4000</v>
      </c>
      <c r="B355" t="s">
        <v>11</v>
      </c>
      <c r="C355">
        <v>10</v>
      </c>
      <c r="D355">
        <v>131000</v>
      </c>
      <c r="E355">
        <v>26</v>
      </c>
      <c r="G355" t="s">
        <v>8</v>
      </c>
      <c r="H355">
        <v>33000</v>
      </c>
    </row>
    <row r="356" spans="1:8" x14ac:dyDescent="0.3">
      <c r="A356">
        <v>13150</v>
      </c>
      <c r="B356" t="s">
        <v>9</v>
      </c>
      <c r="C356">
        <v>2</v>
      </c>
      <c r="D356">
        <v>72000</v>
      </c>
      <c r="E356">
        <v>34</v>
      </c>
      <c r="G356" t="s">
        <v>13</v>
      </c>
      <c r="H356">
        <v>28000</v>
      </c>
    </row>
    <row r="357" spans="1:8" x14ac:dyDescent="0.3">
      <c r="A357">
        <v>4800</v>
      </c>
      <c r="B357" t="s">
        <v>12</v>
      </c>
      <c r="C357">
        <v>2</v>
      </c>
      <c r="D357">
        <v>30000</v>
      </c>
      <c r="E357">
        <v>31</v>
      </c>
      <c r="G357" t="s">
        <v>10</v>
      </c>
      <c r="H357">
        <v>100000</v>
      </c>
    </row>
    <row r="358" spans="1:8" x14ac:dyDescent="0.3">
      <c r="A358">
        <v>2700</v>
      </c>
      <c r="B358" t="s">
        <v>9</v>
      </c>
      <c r="C358">
        <v>3</v>
      </c>
      <c r="D358">
        <v>88000</v>
      </c>
      <c r="E358">
        <v>23</v>
      </c>
      <c r="G358" t="s">
        <v>10</v>
      </c>
      <c r="H358">
        <v>62000</v>
      </c>
    </row>
    <row r="359" spans="1:8" x14ac:dyDescent="0.3">
      <c r="A359">
        <v>7000</v>
      </c>
      <c r="B359" t="s">
        <v>7</v>
      </c>
      <c r="C359">
        <v>0</v>
      </c>
      <c r="D359">
        <v>34800</v>
      </c>
      <c r="E359">
        <v>23</v>
      </c>
      <c r="G359" t="s">
        <v>8</v>
      </c>
      <c r="H359">
        <v>32400</v>
      </c>
    </row>
    <row r="360" spans="1:8" x14ac:dyDescent="0.3">
      <c r="A360">
        <v>3250</v>
      </c>
      <c r="B360" t="s">
        <v>9</v>
      </c>
      <c r="C360">
        <v>3</v>
      </c>
      <c r="D360">
        <v>45292.800000000003</v>
      </c>
      <c r="E360">
        <v>23</v>
      </c>
      <c r="G360" t="s">
        <v>10</v>
      </c>
      <c r="H360">
        <v>175000</v>
      </c>
    </row>
    <row r="361" spans="1:8" x14ac:dyDescent="0.3">
      <c r="A361">
        <v>5000</v>
      </c>
      <c r="B361" t="s">
        <v>11</v>
      </c>
      <c r="C361">
        <v>2</v>
      </c>
      <c r="D361">
        <v>50000</v>
      </c>
      <c r="E361">
        <v>24</v>
      </c>
      <c r="G361" t="s">
        <v>8</v>
      </c>
      <c r="H361">
        <v>34800</v>
      </c>
    </row>
    <row r="362" spans="1:8" x14ac:dyDescent="0.3">
      <c r="A362">
        <v>2800</v>
      </c>
      <c r="B362" t="s">
        <v>7</v>
      </c>
      <c r="C362">
        <v>7</v>
      </c>
      <c r="D362">
        <v>37440</v>
      </c>
      <c r="E362">
        <v>27</v>
      </c>
      <c r="G362" t="s">
        <v>10</v>
      </c>
      <c r="H362">
        <v>45292.800000000003</v>
      </c>
    </row>
    <row r="363" spans="1:8" x14ac:dyDescent="0.3">
      <c r="A363">
        <v>8500</v>
      </c>
      <c r="B363" t="s">
        <v>7</v>
      </c>
      <c r="C363">
        <v>5</v>
      </c>
      <c r="D363">
        <v>52582</v>
      </c>
      <c r="E363">
        <v>24</v>
      </c>
      <c r="G363" t="s">
        <v>10</v>
      </c>
      <c r="H363">
        <v>41000</v>
      </c>
    </row>
    <row r="364" spans="1:8" x14ac:dyDescent="0.3">
      <c r="A364">
        <v>24500</v>
      </c>
      <c r="B364" t="s">
        <v>7</v>
      </c>
      <c r="C364">
        <v>4</v>
      </c>
      <c r="D364">
        <v>175000</v>
      </c>
      <c r="E364">
        <v>28</v>
      </c>
      <c r="G364" t="s">
        <v>8</v>
      </c>
      <c r="H364">
        <v>52582</v>
      </c>
    </row>
    <row r="365" spans="1:8" x14ac:dyDescent="0.3">
      <c r="A365">
        <v>500</v>
      </c>
      <c r="B365" t="s">
        <v>7</v>
      </c>
      <c r="C365">
        <v>3</v>
      </c>
      <c r="D365">
        <v>26000</v>
      </c>
      <c r="E365">
        <v>22</v>
      </c>
      <c r="G365" t="s">
        <v>8</v>
      </c>
      <c r="H365">
        <v>13000</v>
      </c>
    </row>
    <row r="366" spans="1:8" x14ac:dyDescent="0.3">
      <c r="A366">
        <v>9500</v>
      </c>
      <c r="B366" t="s">
        <v>9</v>
      </c>
      <c r="C366">
        <v>5</v>
      </c>
      <c r="D366">
        <v>55000</v>
      </c>
      <c r="E366">
        <v>24</v>
      </c>
      <c r="G366" t="s">
        <v>8</v>
      </c>
      <c r="H366">
        <v>26400</v>
      </c>
    </row>
    <row r="367" spans="1:8" x14ac:dyDescent="0.3">
      <c r="A367">
        <v>2800</v>
      </c>
      <c r="B367" t="s">
        <v>12</v>
      </c>
      <c r="C367">
        <v>7</v>
      </c>
      <c r="D367">
        <v>45000</v>
      </c>
      <c r="E367">
        <v>32</v>
      </c>
      <c r="G367" t="s">
        <v>8</v>
      </c>
      <c r="H367">
        <v>77700</v>
      </c>
    </row>
    <row r="368" spans="1:8" x14ac:dyDescent="0.3">
      <c r="A368">
        <v>10000</v>
      </c>
      <c r="B368" t="s">
        <v>11</v>
      </c>
      <c r="C368">
        <v>26</v>
      </c>
      <c r="D368">
        <v>87600</v>
      </c>
      <c r="E368">
        <v>24</v>
      </c>
      <c r="G368" t="s">
        <v>8</v>
      </c>
      <c r="H368">
        <v>55000</v>
      </c>
    </row>
    <row r="369" spans="1:8" x14ac:dyDescent="0.3">
      <c r="A369">
        <v>2700</v>
      </c>
      <c r="B369" t="s">
        <v>7</v>
      </c>
      <c r="C369">
        <v>6</v>
      </c>
      <c r="D369">
        <v>15000</v>
      </c>
      <c r="E369">
        <v>30</v>
      </c>
      <c r="G369" t="s">
        <v>8</v>
      </c>
      <c r="H369">
        <v>35000</v>
      </c>
    </row>
    <row r="370" spans="1:8" x14ac:dyDescent="0.3">
      <c r="A370">
        <v>17000</v>
      </c>
      <c r="B370" t="s">
        <v>7</v>
      </c>
      <c r="C370">
        <v>1</v>
      </c>
      <c r="D370">
        <v>65000</v>
      </c>
      <c r="E370">
        <v>26</v>
      </c>
      <c r="G370" t="s">
        <v>10</v>
      </c>
      <c r="H370">
        <v>45000</v>
      </c>
    </row>
    <row r="371" spans="1:8" x14ac:dyDescent="0.3">
      <c r="A371">
        <v>10000</v>
      </c>
      <c r="B371" t="s">
        <v>7</v>
      </c>
      <c r="C371">
        <v>0</v>
      </c>
      <c r="D371">
        <v>65000</v>
      </c>
      <c r="E371">
        <v>23</v>
      </c>
      <c r="G371" t="s">
        <v>8</v>
      </c>
      <c r="H371">
        <v>18000</v>
      </c>
    </row>
    <row r="372" spans="1:8" x14ac:dyDescent="0.3">
      <c r="A372">
        <v>23750</v>
      </c>
      <c r="B372" t="s">
        <v>11</v>
      </c>
      <c r="C372">
        <v>20</v>
      </c>
      <c r="D372">
        <v>110000</v>
      </c>
      <c r="E372">
        <v>26</v>
      </c>
      <c r="G372" t="s">
        <v>10</v>
      </c>
      <c r="H372">
        <v>87600</v>
      </c>
    </row>
    <row r="373" spans="1:8" x14ac:dyDescent="0.3">
      <c r="A373">
        <v>12000</v>
      </c>
      <c r="B373" t="s">
        <v>7</v>
      </c>
      <c r="C373">
        <v>17</v>
      </c>
      <c r="D373">
        <v>55000</v>
      </c>
      <c r="E373">
        <v>45</v>
      </c>
      <c r="G373" t="s">
        <v>8</v>
      </c>
      <c r="H373">
        <v>19800</v>
      </c>
    </row>
    <row r="374" spans="1:8" x14ac:dyDescent="0.3">
      <c r="A374">
        <v>3000</v>
      </c>
      <c r="B374" t="s">
        <v>7</v>
      </c>
      <c r="C374">
        <v>7</v>
      </c>
      <c r="D374">
        <v>48000</v>
      </c>
      <c r="E374">
        <v>25</v>
      </c>
      <c r="G374" t="s">
        <v>10</v>
      </c>
      <c r="H374">
        <v>75000</v>
      </c>
    </row>
    <row r="375" spans="1:8" x14ac:dyDescent="0.3">
      <c r="A375">
        <v>5000</v>
      </c>
      <c r="B375" t="s">
        <v>11</v>
      </c>
      <c r="C375">
        <v>3</v>
      </c>
      <c r="D375">
        <v>80000</v>
      </c>
      <c r="E375">
        <v>22</v>
      </c>
      <c r="G375" t="s">
        <v>8</v>
      </c>
      <c r="H375">
        <v>100000</v>
      </c>
    </row>
    <row r="376" spans="1:8" x14ac:dyDescent="0.3">
      <c r="A376">
        <v>6000</v>
      </c>
      <c r="B376" t="s">
        <v>11</v>
      </c>
      <c r="C376">
        <v>0</v>
      </c>
      <c r="D376">
        <v>140000</v>
      </c>
      <c r="E376">
        <v>27</v>
      </c>
      <c r="G376" t="s">
        <v>10</v>
      </c>
      <c r="H376">
        <v>79000</v>
      </c>
    </row>
    <row r="377" spans="1:8" x14ac:dyDescent="0.3">
      <c r="A377">
        <v>3000</v>
      </c>
      <c r="B377" t="s">
        <v>9</v>
      </c>
      <c r="C377">
        <v>3</v>
      </c>
      <c r="D377">
        <v>60096</v>
      </c>
      <c r="E377">
        <v>29</v>
      </c>
      <c r="G377" t="s">
        <v>8</v>
      </c>
      <c r="H377">
        <v>15000</v>
      </c>
    </row>
    <row r="378" spans="1:8" x14ac:dyDescent="0.3">
      <c r="A378">
        <v>10625</v>
      </c>
      <c r="B378" t="s">
        <v>9</v>
      </c>
      <c r="C378">
        <v>11</v>
      </c>
      <c r="D378">
        <v>59000</v>
      </c>
      <c r="E378">
        <v>25</v>
      </c>
      <c r="G378" t="s">
        <v>8</v>
      </c>
      <c r="H378">
        <v>60000</v>
      </c>
    </row>
    <row r="379" spans="1:8" x14ac:dyDescent="0.3">
      <c r="A379">
        <v>25000</v>
      </c>
      <c r="B379" t="s">
        <v>15</v>
      </c>
      <c r="C379">
        <v>20</v>
      </c>
      <c r="D379">
        <v>116000</v>
      </c>
      <c r="E379">
        <v>39</v>
      </c>
      <c r="G379" t="s">
        <v>10</v>
      </c>
      <c r="H379">
        <v>140000</v>
      </c>
    </row>
    <row r="380" spans="1:8" x14ac:dyDescent="0.3">
      <c r="A380">
        <v>4700</v>
      </c>
      <c r="B380" t="s">
        <v>9</v>
      </c>
      <c r="C380">
        <v>0</v>
      </c>
      <c r="D380">
        <v>145596</v>
      </c>
      <c r="E380">
        <v>23</v>
      </c>
      <c r="G380" t="s">
        <v>10</v>
      </c>
      <c r="H380">
        <v>135000</v>
      </c>
    </row>
    <row r="381" spans="1:8" x14ac:dyDescent="0.3">
      <c r="A381">
        <v>5000</v>
      </c>
      <c r="B381" t="s">
        <v>9</v>
      </c>
      <c r="C381">
        <v>5</v>
      </c>
      <c r="D381">
        <v>75000</v>
      </c>
      <c r="E381">
        <v>23</v>
      </c>
      <c r="G381" t="s">
        <v>10</v>
      </c>
      <c r="H381">
        <v>45000</v>
      </c>
    </row>
    <row r="382" spans="1:8" x14ac:dyDescent="0.3">
      <c r="A382">
        <v>15000</v>
      </c>
      <c r="B382" t="s">
        <v>7</v>
      </c>
      <c r="C382">
        <v>3</v>
      </c>
      <c r="D382">
        <v>84000</v>
      </c>
      <c r="E382">
        <v>28</v>
      </c>
      <c r="G382" t="s">
        <v>8</v>
      </c>
      <c r="H382">
        <v>12000</v>
      </c>
    </row>
    <row r="383" spans="1:8" x14ac:dyDescent="0.3">
      <c r="A383">
        <v>13000</v>
      </c>
      <c r="B383" t="s">
        <v>11</v>
      </c>
      <c r="C383">
        <v>0</v>
      </c>
      <c r="D383">
        <v>31200</v>
      </c>
      <c r="E383">
        <v>21</v>
      </c>
      <c r="G383" t="s">
        <v>10</v>
      </c>
      <c r="H383">
        <v>89000</v>
      </c>
    </row>
    <row r="384" spans="1:8" x14ac:dyDescent="0.3">
      <c r="A384">
        <v>4800</v>
      </c>
      <c r="B384" t="s">
        <v>7</v>
      </c>
      <c r="C384">
        <v>28</v>
      </c>
      <c r="D384">
        <v>52000</v>
      </c>
      <c r="E384">
        <v>29</v>
      </c>
      <c r="G384" t="s">
        <v>10</v>
      </c>
      <c r="H384">
        <v>70000</v>
      </c>
    </row>
    <row r="385" spans="1:8" x14ac:dyDescent="0.3">
      <c r="A385">
        <v>15000</v>
      </c>
      <c r="B385" t="s">
        <v>9</v>
      </c>
      <c r="C385">
        <v>11</v>
      </c>
      <c r="D385">
        <v>75000</v>
      </c>
      <c r="E385">
        <v>30</v>
      </c>
      <c r="G385" t="s">
        <v>10</v>
      </c>
      <c r="H385">
        <v>52000</v>
      </c>
    </row>
    <row r="386" spans="1:8" x14ac:dyDescent="0.3">
      <c r="A386">
        <v>5000</v>
      </c>
      <c r="B386" t="s">
        <v>7</v>
      </c>
      <c r="C386">
        <v>6</v>
      </c>
      <c r="D386">
        <v>67870</v>
      </c>
      <c r="E386">
        <v>38</v>
      </c>
      <c r="G386" t="s">
        <v>13</v>
      </c>
      <c r="H386">
        <v>56000</v>
      </c>
    </row>
    <row r="387" spans="1:8" x14ac:dyDescent="0.3">
      <c r="A387">
        <v>3500</v>
      </c>
      <c r="B387" t="s">
        <v>9</v>
      </c>
      <c r="C387">
        <v>3</v>
      </c>
      <c r="D387">
        <v>50000</v>
      </c>
      <c r="E387">
        <v>32</v>
      </c>
      <c r="G387" t="s">
        <v>8</v>
      </c>
      <c r="H387">
        <v>49200</v>
      </c>
    </row>
    <row r="388" spans="1:8" x14ac:dyDescent="0.3">
      <c r="A388">
        <v>7000</v>
      </c>
      <c r="B388" t="s">
        <v>11</v>
      </c>
      <c r="C388">
        <v>5</v>
      </c>
      <c r="D388">
        <v>65000</v>
      </c>
      <c r="E388">
        <v>27</v>
      </c>
      <c r="G388" t="s">
        <v>8</v>
      </c>
      <c r="H388">
        <v>22800</v>
      </c>
    </row>
    <row r="389" spans="1:8" x14ac:dyDescent="0.3">
      <c r="A389">
        <v>20000</v>
      </c>
      <c r="B389" t="s">
        <v>12</v>
      </c>
      <c r="C389">
        <v>3</v>
      </c>
      <c r="D389">
        <v>160000</v>
      </c>
      <c r="E389">
        <v>24</v>
      </c>
      <c r="G389" t="s">
        <v>10</v>
      </c>
      <c r="H389">
        <v>35000</v>
      </c>
    </row>
    <row r="390" spans="1:8" x14ac:dyDescent="0.3">
      <c r="A390">
        <v>25000</v>
      </c>
      <c r="B390" t="s">
        <v>11</v>
      </c>
      <c r="C390">
        <v>1</v>
      </c>
      <c r="D390">
        <v>100800</v>
      </c>
      <c r="E390">
        <v>30</v>
      </c>
      <c r="G390" t="s">
        <v>10</v>
      </c>
      <c r="H390">
        <v>33600</v>
      </c>
    </row>
    <row r="391" spans="1:8" x14ac:dyDescent="0.3">
      <c r="A391">
        <v>20000</v>
      </c>
      <c r="B391" t="s">
        <v>7</v>
      </c>
      <c r="C391">
        <v>3</v>
      </c>
      <c r="D391">
        <v>150000</v>
      </c>
      <c r="E391">
        <v>39</v>
      </c>
      <c r="G391" t="s">
        <v>10</v>
      </c>
      <c r="H391">
        <v>75000</v>
      </c>
    </row>
    <row r="392" spans="1:8" x14ac:dyDescent="0.3">
      <c r="A392">
        <v>6000</v>
      </c>
      <c r="B392" t="s">
        <v>11</v>
      </c>
      <c r="C392">
        <v>4</v>
      </c>
      <c r="D392">
        <v>52000</v>
      </c>
      <c r="E392">
        <v>23</v>
      </c>
      <c r="G392" t="s">
        <v>10</v>
      </c>
      <c r="H392">
        <v>26000</v>
      </c>
    </row>
    <row r="393" spans="1:8" x14ac:dyDescent="0.3">
      <c r="A393">
        <v>10000</v>
      </c>
      <c r="B393" t="s">
        <v>14</v>
      </c>
      <c r="C393">
        <v>15</v>
      </c>
      <c r="D393">
        <v>26000</v>
      </c>
      <c r="E393">
        <v>24</v>
      </c>
      <c r="G393" t="s">
        <v>8</v>
      </c>
      <c r="H393">
        <v>12000</v>
      </c>
    </row>
    <row r="394" spans="1:8" x14ac:dyDescent="0.3">
      <c r="A394">
        <v>1325</v>
      </c>
      <c r="B394" t="s">
        <v>7</v>
      </c>
      <c r="C394">
        <v>0</v>
      </c>
      <c r="D394">
        <v>50400</v>
      </c>
      <c r="E394">
        <v>24</v>
      </c>
      <c r="G394" t="s">
        <v>10</v>
      </c>
      <c r="H394">
        <v>118000</v>
      </c>
    </row>
    <row r="395" spans="1:8" x14ac:dyDescent="0.3">
      <c r="A395">
        <v>10000</v>
      </c>
      <c r="B395" t="s">
        <v>7</v>
      </c>
      <c r="C395">
        <v>5</v>
      </c>
      <c r="D395">
        <v>32890</v>
      </c>
      <c r="E395">
        <v>27</v>
      </c>
      <c r="G395" t="s">
        <v>10</v>
      </c>
      <c r="H395">
        <v>67870</v>
      </c>
    </row>
    <row r="396" spans="1:8" x14ac:dyDescent="0.3">
      <c r="A396">
        <v>4000</v>
      </c>
      <c r="B396" t="s">
        <v>9</v>
      </c>
      <c r="C396">
        <v>0</v>
      </c>
      <c r="D396">
        <v>32000</v>
      </c>
      <c r="E396">
        <v>22</v>
      </c>
      <c r="G396" t="s">
        <v>8</v>
      </c>
      <c r="H396">
        <v>18000</v>
      </c>
    </row>
    <row r="397" spans="1:8" x14ac:dyDescent="0.3">
      <c r="A397">
        <v>15000</v>
      </c>
      <c r="B397" t="s">
        <v>14</v>
      </c>
      <c r="C397">
        <v>8</v>
      </c>
      <c r="D397">
        <v>74784</v>
      </c>
      <c r="E397">
        <v>37</v>
      </c>
      <c r="G397" t="s">
        <v>8</v>
      </c>
      <c r="H397">
        <v>45000</v>
      </c>
    </row>
    <row r="398" spans="1:8" x14ac:dyDescent="0.3">
      <c r="A398">
        <v>7600</v>
      </c>
      <c r="B398" t="s">
        <v>12</v>
      </c>
      <c r="D398">
        <v>48000</v>
      </c>
      <c r="E398">
        <v>28</v>
      </c>
      <c r="G398" t="s">
        <v>8</v>
      </c>
      <c r="H398">
        <v>27000</v>
      </c>
    </row>
    <row r="399" spans="1:8" x14ac:dyDescent="0.3">
      <c r="A399">
        <v>3000</v>
      </c>
      <c r="B399" t="s">
        <v>9</v>
      </c>
      <c r="C399">
        <v>7</v>
      </c>
      <c r="D399">
        <v>54000</v>
      </c>
      <c r="E399">
        <v>23</v>
      </c>
      <c r="G399" t="s">
        <v>8</v>
      </c>
      <c r="H399">
        <v>26000</v>
      </c>
    </row>
    <row r="400" spans="1:8" x14ac:dyDescent="0.3">
      <c r="A400">
        <v>15000</v>
      </c>
      <c r="B400" t="s">
        <v>14</v>
      </c>
      <c r="C400">
        <v>11</v>
      </c>
      <c r="D400">
        <v>70000</v>
      </c>
      <c r="E400">
        <v>28</v>
      </c>
      <c r="G400" t="s">
        <v>13</v>
      </c>
      <c r="H400">
        <v>45000</v>
      </c>
    </row>
    <row r="401" spans="1:8" x14ac:dyDescent="0.3">
      <c r="A401">
        <v>20000</v>
      </c>
      <c r="B401" t="s">
        <v>9</v>
      </c>
      <c r="C401">
        <v>6</v>
      </c>
      <c r="D401">
        <v>85000</v>
      </c>
      <c r="E401">
        <v>27</v>
      </c>
      <c r="G401" t="s">
        <v>8</v>
      </c>
      <c r="H401">
        <v>32890</v>
      </c>
    </row>
    <row r="402" spans="1:8" x14ac:dyDescent="0.3">
      <c r="A402">
        <v>1900</v>
      </c>
      <c r="B402" t="s">
        <v>9</v>
      </c>
      <c r="C402">
        <v>3</v>
      </c>
      <c r="D402">
        <v>26500</v>
      </c>
      <c r="E402">
        <v>22</v>
      </c>
      <c r="G402" t="s">
        <v>8</v>
      </c>
      <c r="H402">
        <v>57000</v>
      </c>
    </row>
    <row r="403" spans="1:8" x14ac:dyDescent="0.3">
      <c r="A403">
        <v>10000</v>
      </c>
      <c r="B403" t="s">
        <v>12</v>
      </c>
      <c r="C403">
        <v>12</v>
      </c>
      <c r="D403">
        <v>102000</v>
      </c>
      <c r="E403">
        <v>32</v>
      </c>
      <c r="G403" t="s">
        <v>10</v>
      </c>
      <c r="H403">
        <v>70000</v>
      </c>
    </row>
    <row r="404" spans="1:8" x14ac:dyDescent="0.3">
      <c r="A404">
        <v>17000</v>
      </c>
      <c r="B404" t="s">
        <v>11</v>
      </c>
      <c r="C404">
        <v>1</v>
      </c>
      <c r="D404">
        <v>35400</v>
      </c>
      <c r="E404">
        <v>26</v>
      </c>
      <c r="G404" t="s">
        <v>13</v>
      </c>
      <c r="H404">
        <v>85000</v>
      </c>
    </row>
    <row r="405" spans="1:8" x14ac:dyDescent="0.3">
      <c r="A405">
        <v>16000</v>
      </c>
      <c r="B405" t="s">
        <v>14</v>
      </c>
      <c r="C405">
        <v>7</v>
      </c>
      <c r="D405">
        <v>60000</v>
      </c>
      <c r="E405">
        <v>23</v>
      </c>
      <c r="G405" t="s">
        <v>8</v>
      </c>
      <c r="H405">
        <v>35400</v>
      </c>
    </row>
    <row r="406" spans="1:8" x14ac:dyDescent="0.3">
      <c r="A406">
        <v>12000</v>
      </c>
      <c r="B406" t="s">
        <v>12</v>
      </c>
      <c r="C406">
        <v>3</v>
      </c>
      <c r="D406">
        <v>78000</v>
      </c>
      <c r="E406">
        <v>27</v>
      </c>
      <c r="G406" t="s">
        <v>10</v>
      </c>
      <c r="H406">
        <v>50000</v>
      </c>
    </row>
    <row r="407" spans="1:8" x14ac:dyDescent="0.3">
      <c r="A407">
        <v>6500</v>
      </c>
      <c r="B407" t="s">
        <v>9</v>
      </c>
      <c r="C407">
        <v>2</v>
      </c>
      <c r="D407">
        <v>30000</v>
      </c>
      <c r="E407">
        <v>29</v>
      </c>
      <c r="G407" t="s">
        <v>10</v>
      </c>
      <c r="H407">
        <v>30000</v>
      </c>
    </row>
    <row r="408" spans="1:8" x14ac:dyDescent="0.3">
      <c r="A408">
        <v>3000</v>
      </c>
      <c r="B408" t="s">
        <v>11</v>
      </c>
      <c r="C408">
        <v>0</v>
      </c>
      <c r="D408">
        <v>49140</v>
      </c>
      <c r="E408">
        <v>22</v>
      </c>
      <c r="G408" t="s">
        <v>10</v>
      </c>
      <c r="H408">
        <v>80000</v>
      </c>
    </row>
    <row r="409" spans="1:8" x14ac:dyDescent="0.3">
      <c r="A409">
        <v>8000</v>
      </c>
      <c r="B409" t="s">
        <v>11</v>
      </c>
      <c r="C409">
        <v>1</v>
      </c>
      <c r="D409">
        <v>25200</v>
      </c>
      <c r="E409">
        <v>23</v>
      </c>
      <c r="G409" t="s">
        <v>8</v>
      </c>
      <c r="H409">
        <v>25200</v>
      </c>
    </row>
    <row r="410" spans="1:8" x14ac:dyDescent="0.3">
      <c r="A410">
        <v>14000</v>
      </c>
      <c r="B410" t="s">
        <v>14</v>
      </c>
      <c r="C410">
        <v>5</v>
      </c>
      <c r="D410">
        <v>97200</v>
      </c>
      <c r="E410">
        <v>26</v>
      </c>
      <c r="G410" t="s">
        <v>8</v>
      </c>
      <c r="H410">
        <v>50000</v>
      </c>
    </row>
    <row r="411" spans="1:8" x14ac:dyDescent="0.3">
      <c r="A411">
        <v>12000</v>
      </c>
      <c r="B411" t="s">
        <v>11</v>
      </c>
      <c r="C411">
        <v>6</v>
      </c>
      <c r="D411">
        <v>78000</v>
      </c>
      <c r="E411">
        <v>23</v>
      </c>
      <c r="G411" t="s">
        <v>10</v>
      </c>
      <c r="H411">
        <v>40000</v>
      </c>
    </row>
    <row r="412" spans="1:8" x14ac:dyDescent="0.3">
      <c r="A412">
        <v>5000</v>
      </c>
      <c r="B412" t="s">
        <v>14</v>
      </c>
      <c r="C412">
        <v>5</v>
      </c>
      <c r="D412">
        <v>50000</v>
      </c>
      <c r="E412">
        <v>27</v>
      </c>
      <c r="G412" t="s">
        <v>10</v>
      </c>
      <c r="H412">
        <v>55530</v>
      </c>
    </row>
    <row r="413" spans="1:8" x14ac:dyDescent="0.3">
      <c r="A413">
        <v>25000</v>
      </c>
      <c r="B413" t="s">
        <v>12</v>
      </c>
      <c r="C413">
        <v>12</v>
      </c>
      <c r="D413">
        <v>153000</v>
      </c>
      <c r="E413">
        <v>41</v>
      </c>
      <c r="G413" t="s">
        <v>10</v>
      </c>
      <c r="H413">
        <v>153000</v>
      </c>
    </row>
    <row r="414" spans="1:8" x14ac:dyDescent="0.3">
      <c r="A414">
        <v>3000</v>
      </c>
      <c r="B414" t="s">
        <v>12</v>
      </c>
      <c r="C414">
        <v>15</v>
      </c>
      <c r="D414">
        <v>70000</v>
      </c>
      <c r="E414">
        <v>27</v>
      </c>
      <c r="G414" t="s">
        <v>8</v>
      </c>
      <c r="H414">
        <v>70000</v>
      </c>
    </row>
    <row r="415" spans="1:8" x14ac:dyDescent="0.3">
      <c r="A415">
        <v>15000</v>
      </c>
      <c r="B415" t="s">
        <v>14</v>
      </c>
      <c r="C415">
        <v>8</v>
      </c>
      <c r="D415">
        <v>59950</v>
      </c>
      <c r="E415">
        <v>23</v>
      </c>
      <c r="G415" t="s">
        <v>10</v>
      </c>
      <c r="H415">
        <v>59950</v>
      </c>
    </row>
    <row r="416" spans="1:8" x14ac:dyDescent="0.3">
      <c r="A416">
        <v>16000</v>
      </c>
      <c r="B416" t="s">
        <v>7</v>
      </c>
      <c r="C416">
        <v>9</v>
      </c>
      <c r="D416">
        <v>70000</v>
      </c>
      <c r="E416">
        <v>24</v>
      </c>
      <c r="G416" t="s">
        <v>10</v>
      </c>
      <c r="H416">
        <v>26000</v>
      </c>
    </row>
    <row r="417" spans="1:8" x14ac:dyDescent="0.3">
      <c r="A417">
        <v>10000</v>
      </c>
      <c r="B417" t="s">
        <v>14</v>
      </c>
      <c r="C417">
        <v>0</v>
      </c>
      <c r="D417">
        <v>26000</v>
      </c>
      <c r="E417">
        <v>23</v>
      </c>
      <c r="G417" t="s">
        <v>8</v>
      </c>
      <c r="H417">
        <v>26000</v>
      </c>
    </row>
    <row r="418" spans="1:8" x14ac:dyDescent="0.3">
      <c r="A418">
        <v>26000</v>
      </c>
      <c r="B418" t="s">
        <v>9</v>
      </c>
      <c r="C418">
        <v>8</v>
      </c>
      <c r="D418">
        <v>105000</v>
      </c>
      <c r="E418">
        <v>30</v>
      </c>
      <c r="G418" t="s">
        <v>10</v>
      </c>
      <c r="H418">
        <v>48000</v>
      </c>
    </row>
    <row r="419" spans="1:8" x14ac:dyDescent="0.3">
      <c r="A419">
        <v>8000</v>
      </c>
      <c r="B419" t="s">
        <v>12</v>
      </c>
      <c r="C419">
        <v>2</v>
      </c>
      <c r="D419">
        <v>48000</v>
      </c>
      <c r="E419">
        <v>40</v>
      </c>
      <c r="G419" t="s">
        <v>8</v>
      </c>
      <c r="H419">
        <v>41496</v>
      </c>
    </row>
    <row r="420" spans="1:8" x14ac:dyDescent="0.3">
      <c r="A420">
        <v>6000</v>
      </c>
      <c r="B420" t="s">
        <v>11</v>
      </c>
      <c r="C420">
        <v>3</v>
      </c>
      <c r="D420">
        <v>41496</v>
      </c>
      <c r="E420">
        <v>33</v>
      </c>
      <c r="G420" t="s">
        <v>10</v>
      </c>
      <c r="H420">
        <v>60000</v>
      </c>
    </row>
    <row r="421" spans="1:8" x14ac:dyDescent="0.3">
      <c r="A421">
        <v>10000</v>
      </c>
      <c r="B421" t="s">
        <v>7</v>
      </c>
      <c r="C421">
        <v>2</v>
      </c>
      <c r="D421">
        <v>39996</v>
      </c>
      <c r="E421">
        <v>25</v>
      </c>
      <c r="G421" t="s">
        <v>8</v>
      </c>
      <c r="H421">
        <v>41808</v>
      </c>
    </row>
    <row r="422" spans="1:8" x14ac:dyDescent="0.3">
      <c r="A422">
        <v>28000</v>
      </c>
      <c r="B422" t="s">
        <v>9</v>
      </c>
      <c r="C422">
        <v>3</v>
      </c>
      <c r="D422">
        <v>130000</v>
      </c>
      <c r="E422">
        <v>32</v>
      </c>
      <c r="G422" t="s">
        <v>8</v>
      </c>
      <c r="H422">
        <v>81000</v>
      </c>
    </row>
    <row r="423" spans="1:8" x14ac:dyDescent="0.3">
      <c r="A423">
        <v>8000</v>
      </c>
      <c r="B423" t="s">
        <v>11</v>
      </c>
      <c r="C423">
        <v>3</v>
      </c>
      <c r="D423">
        <v>58600</v>
      </c>
      <c r="E423">
        <v>23</v>
      </c>
      <c r="G423" t="s">
        <v>8</v>
      </c>
      <c r="H423">
        <v>88068</v>
      </c>
    </row>
    <row r="424" spans="1:8" x14ac:dyDescent="0.3">
      <c r="A424">
        <v>20000</v>
      </c>
      <c r="B424" t="s">
        <v>9</v>
      </c>
      <c r="C424">
        <v>5</v>
      </c>
      <c r="D424">
        <v>90000</v>
      </c>
      <c r="E424">
        <v>46</v>
      </c>
      <c r="G424" t="s">
        <v>8</v>
      </c>
      <c r="H424">
        <v>57995</v>
      </c>
    </row>
    <row r="425" spans="1:8" x14ac:dyDescent="0.3">
      <c r="A425">
        <v>10000</v>
      </c>
      <c r="B425" t="s">
        <v>9</v>
      </c>
      <c r="C425">
        <v>9</v>
      </c>
      <c r="D425">
        <v>90000</v>
      </c>
      <c r="E425">
        <v>25</v>
      </c>
      <c r="G425" t="s">
        <v>8</v>
      </c>
      <c r="H425">
        <v>58600</v>
      </c>
    </row>
    <row r="426" spans="1:8" x14ac:dyDescent="0.3">
      <c r="A426">
        <v>35000</v>
      </c>
      <c r="B426" t="s">
        <v>9</v>
      </c>
      <c r="D426">
        <v>93600</v>
      </c>
      <c r="E426">
        <v>28</v>
      </c>
      <c r="G426" t="s">
        <v>10</v>
      </c>
      <c r="H426">
        <v>48000</v>
      </c>
    </row>
    <row r="427" spans="1:8" x14ac:dyDescent="0.3">
      <c r="A427">
        <v>2500</v>
      </c>
      <c r="B427" t="s">
        <v>9</v>
      </c>
      <c r="C427">
        <v>5</v>
      </c>
      <c r="D427">
        <v>110004</v>
      </c>
      <c r="E427">
        <v>24</v>
      </c>
      <c r="G427" t="s">
        <v>8</v>
      </c>
      <c r="H427">
        <v>25000</v>
      </c>
    </row>
    <row r="428" spans="1:8" x14ac:dyDescent="0.3">
      <c r="A428">
        <v>4500</v>
      </c>
      <c r="B428" t="s">
        <v>9</v>
      </c>
      <c r="C428">
        <v>21</v>
      </c>
      <c r="D428">
        <v>36000</v>
      </c>
      <c r="E428">
        <v>27</v>
      </c>
      <c r="G428" t="s">
        <v>8</v>
      </c>
      <c r="H428">
        <v>85000</v>
      </c>
    </row>
    <row r="429" spans="1:8" x14ac:dyDescent="0.3">
      <c r="A429">
        <v>15000</v>
      </c>
      <c r="B429" t="s">
        <v>12</v>
      </c>
      <c r="C429">
        <v>8</v>
      </c>
      <c r="D429">
        <v>75000</v>
      </c>
      <c r="E429">
        <v>50</v>
      </c>
      <c r="G429" t="s">
        <v>8</v>
      </c>
      <c r="H429">
        <v>75000</v>
      </c>
    </row>
    <row r="430" spans="1:8" x14ac:dyDescent="0.3">
      <c r="A430">
        <v>23975</v>
      </c>
      <c r="B430" t="s">
        <v>14</v>
      </c>
      <c r="C430">
        <v>3</v>
      </c>
      <c r="D430">
        <v>150000</v>
      </c>
      <c r="E430">
        <v>30</v>
      </c>
      <c r="G430" t="s">
        <v>8</v>
      </c>
      <c r="H430">
        <v>42000</v>
      </c>
    </row>
    <row r="431" spans="1:8" x14ac:dyDescent="0.3">
      <c r="A431">
        <v>4450</v>
      </c>
      <c r="B431" t="s">
        <v>7</v>
      </c>
      <c r="C431">
        <v>4</v>
      </c>
      <c r="D431">
        <v>45000</v>
      </c>
      <c r="E431">
        <v>30</v>
      </c>
      <c r="G431" t="s">
        <v>8</v>
      </c>
      <c r="H431">
        <v>52000</v>
      </c>
    </row>
    <row r="432" spans="1:8" x14ac:dyDescent="0.3">
      <c r="A432">
        <v>5000</v>
      </c>
      <c r="B432" t="s">
        <v>14</v>
      </c>
      <c r="C432">
        <v>9</v>
      </c>
      <c r="D432">
        <v>32400</v>
      </c>
      <c r="E432">
        <v>21</v>
      </c>
      <c r="G432" t="s">
        <v>10</v>
      </c>
      <c r="H432">
        <v>110004</v>
      </c>
    </row>
    <row r="433" spans="1:8" x14ac:dyDescent="0.3">
      <c r="A433">
        <v>2400</v>
      </c>
      <c r="B433" t="s">
        <v>11</v>
      </c>
      <c r="C433">
        <v>1</v>
      </c>
      <c r="D433">
        <v>18000</v>
      </c>
      <c r="E433">
        <v>26</v>
      </c>
      <c r="G433" t="s">
        <v>8</v>
      </c>
      <c r="H433">
        <v>30000</v>
      </c>
    </row>
    <row r="434" spans="1:8" x14ac:dyDescent="0.3">
      <c r="A434">
        <v>2100</v>
      </c>
      <c r="B434" t="s">
        <v>12</v>
      </c>
      <c r="C434">
        <v>0</v>
      </c>
      <c r="D434">
        <v>12500</v>
      </c>
      <c r="E434">
        <v>30</v>
      </c>
      <c r="G434" t="s">
        <v>8</v>
      </c>
      <c r="H434">
        <v>36000</v>
      </c>
    </row>
    <row r="435" spans="1:8" x14ac:dyDescent="0.3">
      <c r="A435">
        <v>24250</v>
      </c>
      <c r="B435" t="s">
        <v>7</v>
      </c>
      <c r="C435">
        <v>12</v>
      </c>
      <c r="D435">
        <v>140000</v>
      </c>
      <c r="E435">
        <v>29</v>
      </c>
      <c r="G435" t="s">
        <v>10</v>
      </c>
      <c r="H435">
        <v>150000</v>
      </c>
    </row>
    <row r="436" spans="1:8" x14ac:dyDescent="0.3">
      <c r="A436">
        <v>10000</v>
      </c>
      <c r="B436" t="s">
        <v>7</v>
      </c>
      <c r="C436">
        <v>5</v>
      </c>
      <c r="D436">
        <v>38004</v>
      </c>
      <c r="E436">
        <v>22</v>
      </c>
      <c r="G436" t="s">
        <v>10</v>
      </c>
      <c r="H436">
        <v>75000</v>
      </c>
    </row>
    <row r="437" spans="1:8" x14ac:dyDescent="0.3">
      <c r="A437">
        <v>15000</v>
      </c>
      <c r="B437" t="s">
        <v>7</v>
      </c>
      <c r="C437">
        <v>3</v>
      </c>
      <c r="D437">
        <v>75000</v>
      </c>
      <c r="E437">
        <v>33</v>
      </c>
      <c r="G437" t="s">
        <v>10</v>
      </c>
      <c r="H437">
        <v>45000</v>
      </c>
    </row>
    <row r="438" spans="1:8" x14ac:dyDescent="0.3">
      <c r="A438">
        <v>17000</v>
      </c>
      <c r="B438" t="s">
        <v>9</v>
      </c>
      <c r="C438">
        <v>20</v>
      </c>
      <c r="D438">
        <v>95680</v>
      </c>
      <c r="E438">
        <v>28</v>
      </c>
      <c r="G438" t="s">
        <v>8</v>
      </c>
      <c r="H438">
        <v>42000</v>
      </c>
    </row>
    <row r="439" spans="1:8" x14ac:dyDescent="0.3">
      <c r="A439">
        <v>8000</v>
      </c>
      <c r="B439" t="s">
        <v>12</v>
      </c>
      <c r="C439">
        <v>1</v>
      </c>
      <c r="D439">
        <v>54600</v>
      </c>
      <c r="E439">
        <v>24</v>
      </c>
      <c r="G439" t="s">
        <v>13</v>
      </c>
      <c r="H439">
        <v>100000</v>
      </c>
    </row>
    <row r="440" spans="1:8" x14ac:dyDescent="0.3">
      <c r="A440">
        <v>25000</v>
      </c>
      <c r="B440" t="s">
        <v>7</v>
      </c>
      <c r="C440">
        <v>7</v>
      </c>
      <c r="D440">
        <v>87000</v>
      </c>
      <c r="E440">
        <v>24</v>
      </c>
      <c r="G440" t="s">
        <v>10</v>
      </c>
      <c r="H440">
        <v>31000</v>
      </c>
    </row>
    <row r="441" spans="1:8" x14ac:dyDescent="0.3">
      <c r="A441">
        <v>10000</v>
      </c>
      <c r="B441" t="s">
        <v>12</v>
      </c>
      <c r="C441">
        <v>0</v>
      </c>
      <c r="D441">
        <v>160000</v>
      </c>
      <c r="E441">
        <v>25</v>
      </c>
      <c r="G441" t="s">
        <v>8</v>
      </c>
      <c r="H441">
        <v>30000</v>
      </c>
    </row>
    <row r="442" spans="1:8" x14ac:dyDescent="0.3">
      <c r="A442">
        <v>10000</v>
      </c>
      <c r="B442" t="s">
        <v>12</v>
      </c>
      <c r="C442">
        <v>1</v>
      </c>
      <c r="D442">
        <v>75000</v>
      </c>
      <c r="E442">
        <v>24</v>
      </c>
      <c r="G442" t="s">
        <v>10</v>
      </c>
      <c r="H442">
        <v>49000</v>
      </c>
    </row>
    <row r="443" spans="1:8" x14ac:dyDescent="0.3">
      <c r="A443">
        <v>1000</v>
      </c>
      <c r="B443" t="s">
        <v>11</v>
      </c>
      <c r="C443">
        <v>1</v>
      </c>
      <c r="D443">
        <v>35000</v>
      </c>
      <c r="E443">
        <v>26</v>
      </c>
      <c r="G443" t="s">
        <v>10</v>
      </c>
      <c r="H443">
        <v>140000</v>
      </c>
    </row>
    <row r="444" spans="1:8" x14ac:dyDescent="0.3">
      <c r="A444">
        <v>13000</v>
      </c>
      <c r="B444" t="s">
        <v>7</v>
      </c>
      <c r="C444">
        <v>2</v>
      </c>
      <c r="D444">
        <v>59000</v>
      </c>
      <c r="E444">
        <v>31</v>
      </c>
      <c r="G444" t="s">
        <v>8</v>
      </c>
      <c r="H444">
        <v>50000</v>
      </c>
    </row>
    <row r="445" spans="1:8" x14ac:dyDescent="0.3">
      <c r="A445">
        <v>4900</v>
      </c>
      <c r="B445" t="s">
        <v>9</v>
      </c>
      <c r="C445">
        <v>9</v>
      </c>
      <c r="D445">
        <v>25200</v>
      </c>
      <c r="E445">
        <v>32</v>
      </c>
      <c r="G445" t="s">
        <v>8</v>
      </c>
      <c r="H445">
        <v>38004</v>
      </c>
    </row>
    <row r="446" spans="1:8" x14ac:dyDescent="0.3">
      <c r="A446">
        <v>12000</v>
      </c>
      <c r="B446" t="s">
        <v>9</v>
      </c>
      <c r="C446">
        <v>3</v>
      </c>
      <c r="D446">
        <v>36000</v>
      </c>
      <c r="E446">
        <v>25</v>
      </c>
      <c r="G446" t="s">
        <v>8</v>
      </c>
      <c r="H446">
        <v>18835.2</v>
      </c>
    </row>
    <row r="447" spans="1:8" x14ac:dyDescent="0.3">
      <c r="A447">
        <v>3600</v>
      </c>
      <c r="B447" t="s">
        <v>12</v>
      </c>
      <c r="C447">
        <v>19</v>
      </c>
      <c r="D447">
        <v>23000</v>
      </c>
      <c r="E447">
        <v>23</v>
      </c>
      <c r="G447" t="s">
        <v>10</v>
      </c>
      <c r="H447">
        <v>60000</v>
      </c>
    </row>
    <row r="448" spans="1:8" x14ac:dyDescent="0.3">
      <c r="A448">
        <v>10000</v>
      </c>
      <c r="B448" t="s">
        <v>7</v>
      </c>
      <c r="C448">
        <v>4</v>
      </c>
      <c r="D448">
        <v>55000</v>
      </c>
      <c r="E448">
        <v>23</v>
      </c>
      <c r="G448" t="s">
        <v>8</v>
      </c>
      <c r="H448">
        <v>27600</v>
      </c>
    </row>
    <row r="449" spans="1:8" x14ac:dyDescent="0.3">
      <c r="A449">
        <v>16000</v>
      </c>
      <c r="B449" t="s">
        <v>15</v>
      </c>
      <c r="C449">
        <v>6</v>
      </c>
      <c r="D449">
        <v>63175.25</v>
      </c>
      <c r="E449">
        <v>22</v>
      </c>
      <c r="G449" t="s">
        <v>10</v>
      </c>
      <c r="H449">
        <v>54600</v>
      </c>
    </row>
    <row r="450" spans="1:8" x14ac:dyDescent="0.3">
      <c r="A450">
        <v>5500</v>
      </c>
      <c r="B450" t="s">
        <v>7</v>
      </c>
      <c r="C450">
        <v>20</v>
      </c>
      <c r="D450">
        <v>45996</v>
      </c>
      <c r="E450">
        <v>28</v>
      </c>
      <c r="G450" t="s">
        <v>10</v>
      </c>
      <c r="H450">
        <v>160000</v>
      </c>
    </row>
    <row r="451" spans="1:8" x14ac:dyDescent="0.3">
      <c r="A451">
        <v>10000</v>
      </c>
      <c r="B451" t="s">
        <v>9</v>
      </c>
      <c r="C451">
        <v>9</v>
      </c>
      <c r="D451">
        <v>90000</v>
      </c>
      <c r="E451">
        <v>25</v>
      </c>
      <c r="G451" t="s">
        <v>8</v>
      </c>
      <c r="H451">
        <v>75000</v>
      </c>
    </row>
    <row r="452" spans="1:8" x14ac:dyDescent="0.3">
      <c r="A452">
        <v>34000</v>
      </c>
      <c r="B452" t="s">
        <v>7</v>
      </c>
      <c r="C452">
        <v>4</v>
      </c>
      <c r="D452">
        <v>160000</v>
      </c>
      <c r="E452">
        <v>28</v>
      </c>
      <c r="G452" t="s">
        <v>8</v>
      </c>
      <c r="H452">
        <v>35000</v>
      </c>
    </row>
    <row r="453" spans="1:8" x14ac:dyDescent="0.3">
      <c r="A453">
        <v>11500</v>
      </c>
      <c r="B453" t="s">
        <v>7</v>
      </c>
      <c r="C453">
        <v>2</v>
      </c>
      <c r="D453">
        <v>92259</v>
      </c>
      <c r="E453">
        <v>33</v>
      </c>
      <c r="G453" t="s">
        <v>10</v>
      </c>
      <c r="H453">
        <v>59000</v>
      </c>
    </row>
    <row r="454" spans="1:8" x14ac:dyDescent="0.3">
      <c r="A454">
        <v>35000</v>
      </c>
      <c r="B454" t="s">
        <v>12</v>
      </c>
      <c r="D454">
        <v>162000</v>
      </c>
      <c r="E454">
        <v>31</v>
      </c>
      <c r="G454" t="s">
        <v>8</v>
      </c>
      <c r="H454">
        <v>54000</v>
      </c>
    </row>
    <row r="455" spans="1:8" x14ac:dyDescent="0.3">
      <c r="A455">
        <v>4900</v>
      </c>
      <c r="B455" t="s">
        <v>7</v>
      </c>
      <c r="C455">
        <v>1</v>
      </c>
      <c r="D455">
        <v>75000</v>
      </c>
      <c r="E455">
        <v>24</v>
      </c>
      <c r="G455" t="s">
        <v>10</v>
      </c>
      <c r="H455">
        <v>50000</v>
      </c>
    </row>
    <row r="456" spans="1:8" x14ac:dyDescent="0.3">
      <c r="A456">
        <v>3000</v>
      </c>
      <c r="B456" t="s">
        <v>7</v>
      </c>
      <c r="C456">
        <v>4</v>
      </c>
      <c r="D456">
        <v>30000</v>
      </c>
      <c r="E456">
        <v>25</v>
      </c>
      <c r="G456" t="s">
        <v>10</v>
      </c>
      <c r="H456">
        <v>68000</v>
      </c>
    </row>
    <row r="457" spans="1:8" x14ac:dyDescent="0.3">
      <c r="A457">
        <v>5000</v>
      </c>
      <c r="B457" t="s">
        <v>11</v>
      </c>
      <c r="C457">
        <v>0</v>
      </c>
      <c r="D457">
        <v>50004</v>
      </c>
      <c r="E457">
        <v>27</v>
      </c>
      <c r="G457" t="s">
        <v>8</v>
      </c>
      <c r="H457">
        <v>36000</v>
      </c>
    </row>
    <row r="458" spans="1:8" x14ac:dyDescent="0.3">
      <c r="A458">
        <v>10000</v>
      </c>
      <c r="B458" t="s">
        <v>7</v>
      </c>
      <c r="C458">
        <v>9</v>
      </c>
      <c r="D458">
        <v>66000</v>
      </c>
      <c r="E458">
        <v>26</v>
      </c>
      <c r="G458" t="s">
        <v>8</v>
      </c>
      <c r="H458">
        <v>55000</v>
      </c>
    </row>
    <row r="459" spans="1:8" x14ac:dyDescent="0.3">
      <c r="A459">
        <v>25000</v>
      </c>
      <c r="B459" t="s">
        <v>12</v>
      </c>
      <c r="C459">
        <v>10</v>
      </c>
      <c r="D459">
        <v>83000</v>
      </c>
      <c r="E459">
        <v>22</v>
      </c>
      <c r="G459" t="s">
        <v>17</v>
      </c>
      <c r="H459">
        <v>45996</v>
      </c>
    </row>
    <row r="460" spans="1:8" x14ac:dyDescent="0.3">
      <c r="A460">
        <v>16000</v>
      </c>
      <c r="B460" t="s">
        <v>14</v>
      </c>
      <c r="C460">
        <v>2</v>
      </c>
      <c r="D460">
        <v>58200</v>
      </c>
      <c r="E460">
        <v>37</v>
      </c>
      <c r="G460" t="s">
        <v>10</v>
      </c>
      <c r="H460">
        <v>60000</v>
      </c>
    </row>
    <row r="461" spans="1:8" x14ac:dyDescent="0.3">
      <c r="A461">
        <v>9000</v>
      </c>
      <c r="B461" t="s">
        <v>12</v>
      </c>
      <c r="C461">
        <v>3</v>
      </c>
      <c r="D461">
        <v>49633</v>
      </c>
      <c r="E461">
        <v>25</v>
      </c>
      <c r="G461" t="s">
        <v>8</v>
      </c>
      <c r="H461">
        <v>162000</v>
      </c>
    </row>
    <row r="462" spans="1:8" x14ac:dyDescent="0.3">
      <c r="A462">
        <v>3000</v>
      </c>
      <c r="B462" t="s">
        <v>7</v>
      </c>
      <c r="C462">
        <v>0</v>
      </c>
      <c r="D462">
        <v>36000</v>
      </c>
      <c r="E462">
        <v>22</v>
      </c>
      <c r="G462" t="s">
        <v>10</v>
      </c>
      <c r="H462">
        <v>75000</v>
      </c>
    </row>
    <row r="463" spans="1:8" x14ac:dyDescent="0.3">
      <c r="A463">
        <v>3000</v>
      </c>
      <c r="B463" t="s">
        <v>7</v>
      </c>
      <c r="C463">
        <v>22</v>
      </c>
      <c r="D463">
        <v>66000</v>
      </c>
      <c r="E463">
        <v>34</v>
      </c>
      <c r="G463" t="s">
        <v>8</v>
      </c>
      <c r="H463">
        <v>30000</v>
      </c>
    </row>
    <row r="464" spans="1:8" x14ac:dyDescent="0.3">
      <c r="A464">
        <v>8000</v>
      </c>
      <c r="B464" t="s">
        <v>14</v>
      </c>
      <c r="C464">
        <v>3</v>
      </c>
      <c r="D464">
        <v>36000</v>
      </c>
      <c r="E464">
        <v>21</v>
      </c>
      <c r="G464" t="s">
        <v>8</v>
      </c>
      <c r="H464">
        <v>40000</v>
      </c>
    </row>
    <row r="465" spans="1:8" x14ac:dyDescent="0.3">
      <c r="A465">
        <v>10000</v>
      </c>
      <c r="B465" t="s">
        <v>9</v>
      </c>
      <c r="C465">
        <v>8</v>
      </c>
      <c r="D465">
        <v>180000</v>
      </c>
      <c r="E465">
        <v>30</v>
      </c>
      <c r="G465" t="s">
        <v>10</v>
      </c>
      <c r="H465">
        <v>30200</v>
      </c>
    </row>
    <row r="466" spans="1:8" x14ac:dyDescent="0.3">
      <c r="A466">
        <v>7500</v>
      </c>
      <c r="B466" t="s">
        <v>7</v>
      </c>
      <c r="C466">
        <v>1</v>
      </c>
      <c r="D466">
        <v>35000</v>
      </c>
      <c r="E466">
        <v>42</v>
      </c>
      <c r="G466" t="s">
        <v>8</v>
      </c>
      <c r="H466">
        <v>42000</v>
      </c>
    </row>
    <row r="467" spans="1:8" x14ac:dyDescent="0.3">
      <c r="A467">
        <v>18000</v>
      </c>
      <c r="B467" t="s">
        <v>12</v>
      </c>
      <c r="C467">
        <v>3</v>
      </c>
      <c r="D467">
        <v>110244</v>
      </c>
      <c r="E467">
        <v>28</v>
      </c>
      <c r="G467" t="s">
        <v>8</v>
      </c>
      <c r="H467">
        <v>180000</v>
      </c>
    </row>
    <row r="468" spans="1:8" x14ac:dyDescent="0.3">
      <c r="A468">
        <v>3600</v>
      </c>
      <c r="B468" t="s">
        <v>9</v>
      </c>
      <c r="C468">
        <v>4</v>
      </c>
      <c r="D468">
        <v>55000</v>
      </c>
      <c r="E468">
        <v>29</v>
      </c>
      <c r="G468" t="s">
        <v>10</v>
      </c>
      <c r="H468">
        <v>58200</v>
      </c>
    </row>
    <row r="469" spans="1:8" x14ac:dyDescent="0.3">
      <c r="A469">
        <v>10000</v>
      </c>
      <c r="B469" t="s">
        <v>7</v>
      </c>
      <c r="C469">
        <v>5</v>
      </c>
      <c r="D469">
        <v>108000</v>
      </c>
      <c r="E469">
        <v>24</v>
      </c>
      <c r="G469" t="s">
        <v>8</v>
      </c>
      <c r="H469">
        <v>65000</v>
      </c>
    </row>
    <row r="470" spans="1:8" x14ac:dyDescent="0.3">
      <c r="A470">
        <v>11200</v>
      </c>
      <c r="B470" t="s">
        <v>7</v>
      </c>
      <c r="C470">
        <v>8</v>
      </c>
      <c r="D470">
        <v>36000</v>
      </c>
      <c r="E470">
        <v>52</v>
      </c>
      <c r="G470" t="s">
        <v>8</v>
      </c>
      <c r="H470">
        <v>36000</v>
      </c>
    </row>
    <row r="471" spans="1:8" x14ac:dyDescent="0.3">
      <c r="A471">
        <v>12000</v>
      </c>
      <c r="B471" t="s">
        <v>12</v>
      </c>
      <c r="C471">
        <v>2</v>
      </c>
      <c r="D471">
        <v>133000</v>
      </c>
      <c r="E471">
        <v>31</v>
      </c>
      <c r="G471" t="s">
        <v>10</v>
      </c>
      <c r="H471">
        <v>66000</v>
      </c>
    </row>
    <row r="472" spans="1:8" x14ac:dyDescent="0.3">
      <c r="A472">
        <v>4200</v>
      </c>
      <c r="B472" t="s">
        <v>14</v>
      </c>
      <c r="C472">
        <v>4</v>
      </c>
      <c r="D472">
        <v>34000</v>
      </c>
      <c r="E472">
        <v>26</v>
      </c>
      <c r="G472" t="s">
        <v>8</v>
      </c>
      <c r="H472">
        <v>36000</v>
      </c>
    </row>
    <row r="473" spans="1:8" x14ac:dyDescent="0.3">
      <c r="A473">
        <v>10000</v>
      </c>
      <c r="B473" t="s">
        <v>9</v>
      </c>
      <c r="C473">
        <v>13</v>
      </c>
      <c r="D473">
        <v>45000</v>
      </c>
      <c r="E473">
        <v>29</v>
      </c>
      <c r="G473" t="s">
        <v>10</v>
      </c>
      <c r="H473">
        <v>32000</v>
      </c>
    </row>
    <row r="474" spans="1:8" x14ac:dyDescent="0.3">
      <c r="A474">
        <v>4000</v>
      </c>
      <c r="B474" t="s">
        <v>7</v>
      </c>
      <c r="C474">
        <v>1</v>
      </c>
      <c r="D474">
        <v>30000</v>
      </c>
      <c r="E474">
        <v>26</v>
      </c>
      <c r="G474" t="s">
        <v>10</v>
      </c>
      <c r="H474">
        <v>106000</v>
      </c>
    </row>
    <row r="475" spans="1:8" x14ac:dyDescent="0.3">
      <c r="A475">
        <v>11000</v>
      </c>
      <c r="B475" t="s">
        <v>9</v>
      </c>
      <c r="C475">
        <v>22</v>
      </c>
      <c r="D475">
        <v>35000</v>
      </c>
      <c r="E475">
        <v>25</v>
      </c>
      <c r="G475" t="s">
        <v>10</v>
      </c>
      <c r="H475">
        <v>55000</v>
      </c>
    </row>
    <row r="476" spans="1:8" x14ac:dyDescent="0.3">
      <c r="A476">
        <v>20000</v>
      </c>
      <c r="B476" t="s">
        <v>7</v>
      </c>
      <c r="C476">
        <v>3</v>
      </c>
      <c r="D476">
        <v>63000</v>
      </c>
      <c r="E476">
        <v>25</v>
      </c>
      <c r="G476" t="s">
        <v>8</v>
      </c>
      <c r="H476">
        <v>34000</v>
      </c>
    </row>
    <row r="477" spans="1:8" x14ac:dyDescent="0.3">
      <c r="A477">
        <v>5500</v>
      </c>
      <c r="B477" t="s">
        <v>7</v>
      </c>
      <c r="C477">
        <v>1</v>
      </c>
      <c r="D477">
        <v>43000</v>
      </c>
      <c r="E477">
        <v>23</v>
      </c>
      <c r="G477" t="s">
        <v>8</v>
      </c>
      <c r="H477">
        <v>30000</v>
      </c>
    </row>
    <row r="478" spans="1:8" x14ac:dyDescent="0.3">
      <c r="A478">
        <v>20000</v>
      </c>
      <c r="B478" t="s">
        <v>11</v>
      </c>
      <c r="C478">
        <v>0</v>
      </c>
      <c r="D478">
        <v>99996</v>
      </c>
      <c r="E478">
        <v>24</v>
      </c>
      <c r="G478" t="s">
        <v>10</v>
      </c>
      <c r="H478">
        <v>84996</v>
      </c>
    </row>
    <row r="479" spans="1:8" x14ac:dyDescent="0.3">
      <c r="A479">
        <v>10400</v>
      </c>
      <c r="B479" t="s">
        <v>7</v>
      </c>
      <c r="C479">
        <v>12</v>
      </c>
      <c r="D479">
        <v>58000</v>
      </c>
      <c r="E479">
        <v>25</v>
      </c>
      <c r="G479" t="s">
        <v>8</v>
      </c>
      <c r="H479">
        <v>80400</v>
      </c>
    </row>
    <row r="480" spans="1:8" x14ac:dyDescent="0.3">
      <c r="A480">
        <v>1600</v>
      </c>
      <c r="B480" t="s">
        <v>12</v>
      </c>
      <c r="C480">
        <v>0</v>
      </c>
      <c r="D480">
        <v>24000</v>
      </c>
      <c r="E480">
        <v>28</v>
      </c>
      <c r="G480" t="s">
        <v>8</v>
      </c>
      <c r="H480">
        <v>72000</v>
      </c>
    </row>
    <row r="481" spans="1:8" x14ac:dyDescent="0.3">
      <c r="A481">
        <v>23500</v>
      </c>
      <c r="B481" t="s">
        <v>9</v>
      </c>
      <c r="C481">
        <v>3</v>
      </c>
      <c r="D481">
        <v>70000</v>
      </c>
      <c r="E481">
        <v>30</v>
      </c>
      <c r="G481" t="s">
        <v>10</v>
      </c>
      <c r="H481">
        <v>110000</v>
      </c>
    </row>
    <row r="482" spans="1:8" x14ac:dyDescent="0.3">
      <c r="A482">
        <v>10000</v>
      </c>
      <c r="B482" t="s">
        <v>11</v>
      </c>
      <c r="C482">
        <v>8</v>
      </c>
      <c r="D482">
        <v>49639.62</v>
      </c>
      <c r="E482">
        <v>24</v>
      </c>
      <c r="G482" t="s">
        <v>8</v>
      </c>
      <c r="H482">
        <v>99996</v>
      </c>
    </row>
    <row r="483" spans="1:8" x14ac:dyDescent="0.3">
      <c r="A483">
        <v>14400</v>
      </c>
      <c r="B483" t="s">
        <v>14</v>
      </c>
      <c r="C483">
        <v>7</v>
      </c>
      <c r="D483">
        <v>56400</v>
      </c>
      <c r="E483">
        <v>21</v>
      </c>
      <c r="G483" t="s">
        <v>10</v>
      </c>
      <c r="H483">
        <v>65000</v>
      </c>
    </row>
    <row r="484" spans="1:8" x14ac:dyDescent="0.3">
      <c r="A484">
        <v>13200</v>
      </c>
      <c r="B484" t="s">
        <v>9</v>
      </c>
      <c r="C484">
        <v>9</v>
      </c>
      <c r="D484">
        <v>28000</v>
      </c>
      <c r="E484">
        <v>29</v>
      </c>
      <c r="G484" t="s">
        <v>8</v>
      </c>
      <c r="H484">
        <v>99996</v>
      </c>
    </row>
    <row r="485" spans="1:8" x14ac:dyDescent="0.3">
      <c r="A485">
        <v>12000</v>
      </c>
      <c r="B485" t="s">
        <v>7</v>
      </c>
      <c r="C485">
        <v>13</v>
      </c>
      <c r="D485">
        <v>40000</v>
      </c>
      <c r="E485">
        <v>30</v>
      </c>
      <c r="G485" t="s">
        <v>10</v>
      </c>
      <c r="H485">
        <v>58000</v>
      </c>
    </row>
    <row r="486" spans="1:8" x14ac:dyDescent="0.3">
      <c r="A486">
        <v>6000</v>
      </c>
      <c r="B486" t="s">
        <v>11</v>
      </c>
      <c r="C486">
        <v>4</v>
      </c>
      <c r="D486">
        <v>72000</v>
      </c>
      <c r="E486">
        <v>31</v>
      </c>
      <c r="G486" t="s">
        <v>10</v>
      </c>
      <c r="H486">
        <v>72500</v>
      </c>
    </row>
    <row r="487" spans="1:8" x14ac:dyDescent="0.3">
      <c r="A487">
        <v>4175</v>
      </c>
      <c r="B487" t="s">
        <v>9</v>
      </c>
      <c r="C487">
        <v>1</v>
      </c>
      <c r="D487">
        <v>35000</v>
      </c>
      <c r="E487">
        <v>26</v>
      </c>
      <c r="G487" t="s">
        <v>8</v>
      </c>
      <c r="H487">
        <v>24000</v>
      </c>
    </row>
    <row r="488" spans="1:8" x14ac:dyDescent="0.3">
      <c r="A488">
        <v>6000</v>
      </c>
      <c r="B488" t="s">
        <v>7</v>
      </c>
      <c r="C488">
        <v>0</v>
      </c>
      <c r="D488">
        <v>72000</v>
      </c>
      <c r="E488">
        <v>24</v>
      </c>
      <c r="G488" t="s">
        <v>10</v>
      </c>
      <c r="H488">
        <v>42000</v>
      </c>
    </row>
    <row r="489" spans="1:8" x14ac:dyDescent="0.3">
      <c r="A489">
        <v>12000</v>
      </c>
      <c r="B489" t="s">
        <v>11</v>
      </c>
      <c r="C489">
        <v>2</v>
      </c>
      <c r="D489">
        <v>28000</v>
      </c>
      <c r="E489">
        <v>23</v>
      </c>
      <c r="G489" t="s">
        <v>8</v>
      </c>
      <c r="H489">
        <v>39996</v>
      </c>
    </row>
    <row r="490" spans="1:8" x14ac:dyDescent="0.3">
      <c r="A490">
        <v>3200</v>
      </c>
      <c r="B490" t="s">
        <v>9</v>
      </c>
      <c r="C490">
        <v>0</v>
      </c>
      <c r="D490">
        <v>75000</v>
      </c>
      <c r="E490">
        <v>23</v>
      </c>
      <c r="G490" t="s">
        <v>10</v>
      </c>
      <c r="H490">
        <v>70000</v>
      </c>
    </row>
    <row r="491" spans="1:8" x14ac:dyDescent="0.3">
      <c r="A491">
        <v>8000</v>
      </c>
      <c r="B491" t="s">
        <v>9</v>
      </c>
      <c r="C491">
        <v>15</v>
      </c>
      <c r="D491">
        <v>41050</v>
      </c>
      <c r="E491">
        <v>33</v>
      </c>
      <c r="G491" t="s">
        <v>8</v>
      </c>
      <c r="H491">
        <v>40000</v>
      </c>
    </row>
    <row r="492" spans="1:8" x14ac:dyDescent="0.3">
      <c r="A492">
        <v>4750</v>
      </c>
      <c r="B492" t="s">
        <v>9</v>
      </c>
      <c r="C492">
        <v>0</v>
      </c>
      <c r="D492">
        <v>30000</v>
      </c>
      <c r="E492">
        <v>21</v>
      </c>
      <c r="G492" t="s">
        <v>8</v>
      </c>
      <c r="H492">
        <v>45000</v>
      </c>
    </row>
    <row r="493" spans="1:8" x14ac:dyDescent="0.3">
      <c r="A493">
        <v>9000</v>
      </c>
      <c r="B493" t="s">
        <v>11</v>
      </c>
      <c r="C493">
        <v>4</v>
      </c>
      <c r="D493">
        <v>78000</v>
      </c>
      <c r="E493">
        <v>31</v>
      </c>
      <c r="G493" t="s">
        <v>10</v>
      </c>
      <c r="H493">
        <v>80000</v>
      </c>
    </row>
    <row r="494" spans="1:8" x14ac:dyDescent="0.3">
      <c r="A494">
        <v>4000</v>
      </c>
      <c r="B494" t="s">
        <v>9</v>
      </c>
      <c r="C494">
        <v>6</v>
      </c>
      <c r="D494">
        <v>110000</v>
      </c>
      <c r="E494">
        <v>28</v>
      </c>
      <c r="G494" t="s">
        <v>8</v>
      </c>
      <c r="H494">
        <v>48996</v>
      </c>
    </row>
    <row r="495" spans="1:8" x14ac:dyDescent="0.3">
      <c r="A495">
        <v>13000</v>
      </c>
      <c r="B495" t="s">
        <v>9</v>
      </c>
      <c r="C495">
        <v>5</v>
      </c>
      <c r="D495">
        <v>108000</v>
      </c>
      <c r="E495">
        <v>26</v>
      </c>
      <c r="G495" t="s">
        <v>8</v>
      </c>
      <c r="H495">
        <v>20800</v>
      </c>
    </row>
    <row r="496" spans="1:8" x14ac:dyDescent="0.3">
      <c r="A496">
        <v>7200</v>
      </c>
      <c r="B496" t="s">
        <v>7</v>
      </c>
      <c r="C496">
        <v>0</v>
      </c>
      <c r="D496">
        <v>45000</v>
      </c>
      <c r="E496">
        <v>22</v>
      </c>
      <c r="G496" t="s">
        <v>8</v>
      </c>
      <c r="H496">
        <v>72000</v>
      </c>
    </row>
    <row r="497" spans="1:8" x14ac:dyDescent="0.3">
      <c r="A497">
        <v>10000</v>
      </c>
      <c r="B497" t="s">
        <v>9</v>
      </c>
      <c r="C497">
        <v>2</v>
      </c>
      <c r="D497">
        <v>100000</v>
      </c>
      <c r="E497">
        <v>25</v>
      </c>
      <c r="G497" t="s">
        <v>10</v>
      </c>
      <c r="H497">
        <v>90000</v>
      </c>
    </row>
    <row r="498" spans="1:8" x14ac:dyDescent="0.3">
      <c r="A498">
        <v>5000</v>
      </c>
      <c r="B498" t="s">
        <v>11</v>
      </c>
      <c r="C498">
        <v>11</v>
      </c>
      <c r="D498">
        <v>73000</v>
      </c>
      <c r="E498">
        <v>25</v>
      </c>
      <c r="G498" t="s">
        <v>8</v>
      </c>
      <c r="H498">
        <v>28500</v>
      </c>
    </row>
    <row r="499" spans="1:8" x14ac:dyDescent="0.3">
      <c r="A499">
        <v>14400</v>
      </c>
      <c r="B499" t="s">
        <v>7</v>
      </c>
      <c r="C499">
        <v>18</v>
      </c>
      <c r="D499">
        <v>180000</v>
      </c>
      <c r="E499">
        <v>25</v>
      </c>
      <c r="G499" t="s">
        <v>10</v>
      </c>
      <c r="H499">
        <v>75000</v>
      </c>
    </row>
    <row r="500" spans="1:8" x14ac:dyDescent="0.3">
      <c r="A500">
        <v>8500</v>
      </c>
      <c r="B500" t="s">
        <v>11</v>
      </c>
      <c r="C500">
        <v>5</v>
      </c>
      <c r="D500">
        <v>45000</v>
      </c>
      <c r="E500">
        <v>25</v>
      </c>
      <c r="G500" t="s">
        <v>10</v>
      </c>
      <c r="H500">
        <v>66000</v>
      </c>
    </row>
    <row r="501" spans="1:8" x14ac:dyDescent="0.3">
      <c r="A501">
        <v>14400</v>
      </c>
      <c r="B501" t="s">
        <v>9</v>
      </c>
      <c r="C501">
        <v>11</v>
      </c>
      <c r="D501">
        <v>100000</v>
      </c>
      <c r="E501">
        <v>27</v>
      </c>
      <c r="G501" t="s">
        <v>8</v>
      </c>
      <c r="H501">
        <v>93600</v>
      </c>
    </row>
    <row r="502" spans="1:8" x14ac:dyDescent="0.3">
      <c r="A502">
        <v>3175</v>
      </c>
      <c r="B502" t="s">
        <v>11</v>
      </c>
      <c r="C502">
        <v>0</v>
      </c>
      <c r="D502">
        <v>15000</v>
      </c>
      <c r="E502">
        <v>21</v>
      </c>
      <c r="G502" t="s">
        <v>8</v>
      </c>
      <c r="H502">
        <v>30000</v>
      </c>
    </row>
    <row r="503" spans="1:8" x14ac:dyDescent="0.3">
      <c r="A503">
        <v>10000</v>
      </c>
      <c r="B503" t="s">
        <v>9</v>
      </c>
      <c r="C503">
        <v>2</v>
      </c>
      <c r="D503">
        <v>39996</v>
      </c>
      <c r="E503">
        <v>21</v>
      </c>
      <c r="G503" t="s">
        <v>10</v>
      </c>
      <c r="H503">
        <v>30000</v>
      </c>
    </row>
    <row r="504" spans="1:8" x14ac:dyDescent="0.3">
      <c r="A504">
        <v>11000</v>
      </c>
      <c r="B504" t="s">
        <v>9</v>
      </c>
      <c r="C504">
        <v>22</v>
      </c>
      <c r="D504">
        <v>53004</v>
      </c>
      <c r="E504">
        <v>26</v>
      </c>
      <c r="G504" t="s">
        <v>8</v>
      </c>
      <c r="H504">
        <v>82000</v>
      </c>
    </row>
    <row r="505" spans="1:8" x14ac:dyDescent="0.3">
      <c r="A505">
        <v>2500</v>
      </c>
      <c r="B505" t="s">
        <v>9</v>
      </c>
      <c r="C505">
        <v>1</v>
      </c>
      <c r="D505">
        <v>26592</v>
      </c>
      <c r="E505">
        <v>27</v>
      </c>
      <c r="G505" t="s">
        <v>10</v>
      </c>
      <c r="H505">
        <v>38484</v>
      </c>
    </row>
    <row r="506" spans="1:8" x14ac:dyDescent="0.3">
      <c r="A506">
        <v>20000</v>
      </c>
      <c r="B506" t="s">
        <v>14</v>
      </c>
      <c r="C506">
        <v>2</v>
      </c>
      <c r="D506">
        <v>73400</v>
      </c>
      <c r="E506">
        <v>21</v>
      </c>
      <c r="G506" t="s">
        <v>8</v>
      </c>
      <c r="H506">
        <v>21600</v>
      </c>
    </row>
    <row r="507" spans="1:8" x14ac:dyDescent="0.3">
      <c r="A507">
        <v>3500</v>
      </c>
      <c r="B507" t="s">
        <v>12</v>
      </c>
      <c r="C507">
        <v>1</v>
      </c>
      <c r="D507">
        <v>60000</v>
      </c>
      <c r="E507">
        <v>37</v>
      </c>
      <c r="G507" t="s">
        <v>8</v>
      </c>
      <c r="H507">
        <v>28000</v>
      </c>
    </row>
    <row r="508" spans="1:8" x14ac:dyDescent="0.3">
      <c r="A508">
        <v>6000</v>
      </c>
      <c r="B508" t="s">
        <v>9</v>
      </c>
      <c r="C508">
        <v>1</v>
      </c>
      <c r="D508">
        <v>36000</v>
      </c>
      <c r="E508">
        <v>22</v>
      </c>
      <c r="G508" t="s">
        <v>8</v>
      </c>
      <c r="H508">
        <v>45000</v>
      </c>
    </row>
    <row r="509" spans="1:8" x14ac:dyDescent="0.3">
      <c r="A509">
        <v>10000</v>
      </c>
      <c r="B509" t="s">
        <v>7</v>
      </c>
      <c r="C509">
        <v>1</v>
      </c>
      <c r="D509">
        <v>50000</v>
      </c>
      <c r="E509">
        <v>31</v>
      </c>
      <c r="G509" t="s">
        <v>10</v>
      </c>
      <c r="H509">
        <v>80000</v>
      </c>
    </row>
    <row r="510" spans="1:8" x14ac:dyDescent="0.3">
      <c r="A510">
        <v>3000</v>
      </c>
      <c r="B510" t="s">
        <v>9</v>
      </c>
      <c r="C510">
        <v>0</v>
      </c>
      <c r="D510">
        <v>26000</v>
      </c>
      <c r="E510">
        <v>34</v>
      </c>
      <c r="G510" t="s">
        <v>10</v>
      </c>
      <c r="H510">
        <v>100000</v>
      </c>
    </row>
    <row r="511" spans="1:8" x14ac:dyDescent="0.3">
      <c r="A511">
        <v>3625</v>
      </c>
      <c r="B511" t="s">
        <v>9</v>
      </c>
      <c r="C511">
        <v>0</v>
      </c>
      <c r="D511">
        <v>52000</v>
      </c>
      <c r="E511">
        <v>25</v>
      </c>
      <c r="G511" t="s">
        <v>8</v>
      </c>
      <c r="H511">
        <v>40000</v>
      </c>
    </row>
    <row r="512" spans="1:8" x14ac:dyDescent="0.3">
      <c r="A512">
        <v>4750</v>
      </c>
      <c r="B512" t="s">
        <v>11</v>
      </c>
      <c r="C512">
        <v>6</v>
      </c>
      <c r="D512">
        <v>13806</v>
      </c>
      <c r="E512">
        <v>21</v>
      </c>
      <c r="G512" t="s">
        <v>10</v>
      </c>
      <c r="H512">
        <v>51900</v>
      </c>
    </row>
    <row r="513" spans="1:8" x14ac:dyDescent="0.3">
      <c r="A513">
        <v>6000</v>
      </c>
      <c r="B513" t="s">
        <v>11</v>
      </c>
      <c r="C513">
        <v>4</v>
      </c>
      <c r="D513">
        <v>63500</v>
      </c>
      <c r="E513">
        <v>25</v>
      </c>
      <c r="G513" t="s">
        <v>8</v>
      </c>
      <c r="H513">
        <v>115000</v>
      </c>
    </row>
    <row r="514" spans="1:8" x14ac:dyDescent="0.3">
      <c r="A514">
        <v>4000</v>
      </c>
      <c r="B514" t="s">
        <v>7</v>
      </c>
      <c r="C514">
        <v>8</v>
      </c>
      <c r="D514">
        <v>57850</v>
      </c>
      <c r="E514">
        <v>23</v>
      </c>
      <c r="G514" t="s">
        <v>10</v>
      </c>
      <c r="H514">
        <v>100000</v>
      </c>
    </row>
    <row r="515" spans="1:8" x14ac:dyDescent="0.3">
      <c r="A515">
        <v>8200</v>
      </c>
      <c r="B515" t="s">
        <v>9</v>
      </c>
      <c r="C515">
        <v>2</v>
      </c>
      <c r="D515">
        <v>150000</v>
      </c>
      <c r="E515">
        <v>22</v>
      </c>
      <c r="G515" t="s">
        <v>10</v>
      </c>
      <c r="H515">
        <v>38400</v>
      </c>
    </row>
    <row r="516" spans="1:8" x14ac:dyDescent="0.3">
      <c r="A516">
        <v>4000</v>
      </c>
      <c r="B516" t="s">
        <v>11</v>
      </c>
      <c r="C516">
        <v>1</v>
      </c>
      <c r="D516">
        <v>28800</v>
      </c>
      <c r="E516">
        <v>29</v>
      </c>
      <c r="G516" t="s">
        <v>13</v>
      </c>
      <c r="H516">
        <v>15000</v>
      </c>
    </row>
    <row r="517" spans="1:8" x14ac:dyDescent="0.3">
      <c r="A517">
        <v>7000</v>
      </c>
      <c r="B517" t="s">
        <v>9</v>
      </c>
      <c r="C517">
        <v>3</v>
      </c>
      <c r="D517">
        <v>50026</v>
      </c>
      <c r="E517">
        <v>26</v>
      </c>
      <c r="G517" t="s">
        <v>8</v>
      </c>
      <c r="H517">
        <v>39996</v>
      </c>
    </row>
    <row r="518" spans="1:8" x14ac:dyDescent="0.3">
      <c r="A518">
        <v>2500</v>
      </c>
      <c r="B518" t="s">
        <v>7</v>
      </c>
      <c r="C518">
        <v>4</v>
      </c>
      <c r="D518">
        <v>32000</v>
      </c>
      <c r="E518">
        <v>21</v>
      </c>
      <c r="G518" t="s">
        <v>13</v>
      </c>
      <c r="H518">
        <v>41100</v>
      </c>
    </row>
    <row r="519" spans="1:8" x14ac:dyDescent="0.3">
      <c r="A519">
        <v>15000</v>
      </c>
      <c r="B519" t="s">
        <v>11</v>
      </c>
      <c r="C519">
        <v>6</v>
      </c>
      <c r="D519">
        <v>228000</v>
      </c>
      <c r="E519">
        <v>26</v>
      </c>
      <c r="G519" t="s">
        <v>8</v>
      </c>
      <c r="H519">
        <v>53004</v>
      </c>
    </row>
    <row r="520" spans="1:8" x14ac:dyDescent="0.3">
      <c r="A520">
        <v>10000</v>
      </c>
      <c r="B520" t="s">
        <v>7</v>
      </c>
      <c r="C520">
        <v>13</v>
      </c>
      <c r="D520">
        <v>60000</v>
      </c>
      <c r="E520">
        <v>23</v>
      </c>
      <c r="G520" t="s">
        <v>10</v>
      </c>
      <c r="H520">
        <v>51000</v>
      </c>
    </row>
    <row r="521" spans="1:8" x14ac:dyDescent="0.3">
      <c r="A521">
        <v>12000</v>
      </c>
      <c r="B521" t="s">
        <v>7</v>
      </c>
      <c r="C521">
        <v>0</v>
      </c>
      <c r="D521">
        <v>68000</v>
      </c>
      <c r="E521">
        <v>31</v>
      </c>
      <c r="G521" t="s">
        <v>8</v>
      </c>
      <c r="H521">
        <v>60780</v>
      </c>
    </row>
    <row r="522" spans="1:8" x14ac:dyDescent="0.3">
      <c r="A522">
        <v>8000</v>
      </c>
      <c r="B522" t="s">
        <v>12</v>
      </c>
      <c r="C522">
        <v>0</v>
      </c>
      <c r="D522">
        <v>45000</v>
      </c>
      <c r="E522">
        <v>23</v>
      </c>
      <c r="G522" t="s">
        <v>8</v>
      </c>
      <c r="H522">
        <v>26592</v>
      </c>
    </row>
    <row r="523" spans="1:8" x14ac:dyDescent="0.3">
      <c r="A523">
        <v>13250</v>
      </c>
      <c r="B523" t="s">
        <v>11</v>
      </c>
      <c r="C523">
        <v>10</v>
      </c>
      <c r="D523">
        <v>36000</v>
      </c>
      <c r="E523">
        <v>21</v>
      </c>
      <c r="G523" t="s">
        <v>8</v>
      </c>
      <c r="H523">
        <v>9600</v>
      </c>
    </row>
    <row r="524" spans="1:8" x14ac:dyDescent="0.3">
      <c r="A524">
        <v>15000</v>
      </c>
      <c r="B524" t="s">
        <v>12</v>
      </c>
      <c r="C524">
        <v>4</v>
      </c>
      <c r="D524">
        <v>64000</v>
      </c>
      <c r="E524">
        <v>35</v>
      </c>
      <c r="G524" t="s">
        <v>10</v>
      </c>
      <c r="H524">
        <v>73400</v>
      </c>
    </row>
    <row r="525" spans="1:8" x14ac:dyDescent="0.3">
      <c r="A525">
        <v>10000</v>
      </c>
      <c r="B525" t="s">
        <v>9</v>
      </c>
      <c r="C525">
        <v>2</v>
      </c>
      <c r="D525">
        <v>62000</v>
      </c>
      <c r="E525">
        <v>23</v>
      </c>
      <c r="G525" t="s">
        <v>10</v>
      </c>
      <c r="H525">
        <v>60000</v>
      </c>
    </row>
    <row r="526" spans="1:8" x14ac:dyDescent="0.3">
      <c r="A526">
        <v>20000</v>
      </c>
      <c r="B526" t="s">
        <v>16</v>
      </c>
      <c r="C526">
        <v>0</v>
      </c>
      <c r="D526">
        <v>76800</v>
      </c>
      <c r="E526">
        <v>27</v>
      </c>
      <c r="G526" t="s">
        <v>8</v>
      </c>
      <c r="H526">
        <v>50000</v>
      </c>
    </row>
    <row r="527" spans="1:8" x14ac:dyDescent="0.3">
      <c r="A527">
        <v>10000</v>
      </c>
      <c r="B527" t="s">
        <v>9</v>
      </c>
      <c r="C527">
        <v>5</v>
      </c>
      <c r="D527">
        <v>54000</v>
      </c>
      <c r="E527">
        <v>34</v>
      </c>
      <c r="G527" t="s">
        <v>10</v>
      </c>
      <c r="H527">
        <v>100000</v>
      </c>
    </row>
    <row r="528" spans="1:8" x14ac:dyDescent="0.3">
      <c r="A528">
        <v>13275</v>
      </c>
      <c r="B528" t="s">
        <v>11</v>
      </c>
      <c r="D528">
        <v>38040</v>
      </c>
      <c r="E528">
        <v>30</v>
      </c>
      <c r="G528" t="s">
        <v>8</v>
      </c>
      <c r="H528">
        <v>50000</v>
      </c>
    </row>
    <row r="529" spans="1:8" x14ac:dyDescent="0.3">
      <c r="A529">
        <v>9000</v>
      </c>
      <c r="B529" t="s">
        <v>11</v>
      </c>
      <c r="C529">
        <v>0</v>
      </c>
      <c r="D529">
        <v>60000</v>
      </c>
      <c r="E529">
        <v>23</v>
      </c>
      <c r="G529" t="s">
        <v>10</v>
      </c>
      <c r="H529">
        <v>57000</v>
      </c>
    </row>
    <row r="530" spans="1:8" x14ac:dyDescent="0.3">
      <c r="A530">
        <v>14000</v>
      </c>
      <c r="B530" t="s">
        <v>12</v>
      </c>
      <c r="C530">
        <v>4</v>
      </c>
      <c r="D530">
        <v>45000</v>
      </c>
      <c r="E530">
        <v>25</v>
      </c>
      <c r="G530" t="s">
        <v>8</v>
      </c>
      <c r="H530">
        <v>52000</v>
      </c>
    </row>
    <row r="531" spans="1:8" x14ac:dyDescent="0.3">
      <c r="A531">
        <v>10000</v>
      </c>
      <c r="B531" t="s">
        <v>14</v>
      </c>
      <c r="C531">
        <v>6</v>
      </c>
      <c r="D531">
        <v>95000</v>
      </c>
      <c r="E531">
        <v>25</v>
      </c>
      <c r="G531" t="s">
        <v>8</v>
      </c>
      <c r="H531">
        <v>13806</v>
      </c>
    </row>
    <row r="532" spans="1:8" x14ac:dyDescent="0.3">
      <c r="A532">
        <v>6800</v>
      </c>
      <c r="B532" t="s">
        <v>11</v>
      </c>
      <c r="C532">
        <v>6</v>
      </c>
      <c r="D532">
        <v>97000</v>
      </c>
      <c r="E532">
        <v>24</v>
      </c>
      <c r="G532" t="s">
        <v>10</v>
      </c>
      <c r="H532">
        <v>57850</v>
      </c>
    </row>
    <row r="533" spans="1:8" x14ac:dyDescent="0.3">
      <c r="A533">
        <v>3500</v>
      </c>
      <c r="B533" t="s">
        <v>11</v>
      </c>
      <c r="C533">
        <v>9</v>
      </c>
      <c r="D533">
        <v>32000</v>
      </c>
      <c r="E533">
        <v>23</v>
      </c>
      <c r="G533" t="s">
        <v>8</v>
      </c>
      <c r="H533">
        <v>150000</v>
      </c>
    </row>
    <row r="534" spans="1:8" x14ac:dyDescent="0.3">
      <c r="A534">
        <v>4950</v>
      </c>
      <c r="B534" t="s">
        <v>7</v>
      </c>
      <c r="C534">
        <v>17</v>
      </c>
      <c r="D534">
        <v>19200</v>
      </c>
      <c r="E534">
        <v>22</v>
      </c>
      <c r="G534" t="s">
        <v>13</v>
      </c>
      <c r="H534">
        <v>10000</v>
      </c>
    </row>
    <row r="535" spans="1:8" x14ac:dyDescent="0.3">
      <c r="A535">
        <v>3000</v>
      </c>
      <c r="B535" t="s">
        <v>7</v>
      </c>
      <c r="C535">
        <v>4</v>
      </c>
      <c r="D535">
        <v>48000</v>
      </c>
      <c r="E535">
        <v>26</v>
      </c>
      <c r="G535" t="s">
        <v>10</v>
      </c>
      <c r="H535">
        <v>32000</v>
      </c>
    </row>
    <row r="536" spans="1:8" x14ac:dyDescent="0.3">
      <c r="A536">
        <v>1275</v>
      </c>
      <c r="B536" t="s">
        <v>7</v>
      </c>
      <c r="C536">
        <v>0</v>
      </c>
      <c r="D536">
        <v>65964</v>
      </c>
      <c r="E536">
        <v>24</v>
      </c>
      <c r="G536" t="s">
        <v>10</v>
      </c>
      <c r="H536">
        <v>228000</v>
      </c>
    </row>
    <row r="537" spans="1:8" x14ac:dyDescent="0.3">
      <c r="A537">
        <v>8250</v>
      </c>
      <c r="B537" t="s">
        <v>7</v>
      </c>
      <c r="C537">
        <v>4</v>
      </c>
      <c r="D537">
        <v>33000</v>
      </c>
      <c r="E537">
        <v>21</v>
      </c>
      <c r="G537" t="s">
        <v>10</v>
      </c>
      <c r="H537">
        <v>88000</v>
      </c>
    </row>
    <row r="538" spans="1:8" x14ac:dyDescent="0.3">
      <c r="A538">
        <v>5000</v>
      </c>
      <c r="B538" t="s">
        <v>7</v>
      </c>
      <c r="C538">
        <v>17</v>
      </c>
      <c r="D538">
        <v>109500</v>
      </c>
      <c r="E538">
        <v>26</v>
      </c>
      <c r="G538" t="s">
        <v>8</v>
      </c>
      <c r="H538">
        <v>16800</v>
      </c>
    </row>
    <row r="539" spans="1:8" x14ac:dyDescent="0.3">
      <c r="A539">
        <v>12000</v>
      </c>
      <c r="B539" t="s">
        <v>7</v>
      </c>
      <c r="C539">
        <v>22</v>
      </c>
      <c r="D539">
        <v>55000</v>
      </c>
      <c r="E539">
        <v>25</v>
      </c>
      <c r="G539" t="s">
        <v>10</v>
      </c>
      <c r="H539">
        <v>45000</v>
      </c>
    </row>
    <row r="540" spans="1:8" x14ac:dyDescent="0.3">
      <c r="A540">
        <v>3500</v>
      </c>
      <c r="B540" t="s">
        <v>9</v>
      </c>
      <c r="C540">
        <v>3</v>
      </c>
      <c r="D540">
        <v>51000</v>
      </c>
      <c r="E540">
        <v>27</v>
      </c>
      <c r="G540" t="s">
        <v>8</v>
      </c>
      <c r="H540">
        <v>54000</v>
      </c>
    </row>
    <row r="541" spans="1:8" x14ac:dyDescent="0.3">
      <c r="A541">
        <v>9600</v>
      </c>
      <c r="B541" t="s">
        <v>7</v>
      </c>
      <c r="C541">
        <v>2</v>
      </c>
      <c r="D541">
        <v>68000</v>
      </c>
      <c r="E541">
        <v>27</v>
      </c>
      <c r="G541" t="s">
        <v>8</v>
      </c>
      <c r="H541">
        <v>66504</v>
      </c>
    </row>
    <row r="542" spans="1:8" x14ac:dyDescent="0.3">
      <c r="A542">
        <v>16000</v>
      </c>
      <c r="B542" t="s">
        <v>11</v>
      </c>
      <c r="C542">
        <v>15</v>
      </c>
      <c r="D542">
        <v>82500</v>
      </c>
      <c r="E542">
        <v>23</v>
      </c>
      <c r="G542" t="s">
        <v>10</v>
      </c>
      <c r="H542">
        <v>42000</v>
      </c>
    </row>
    <row r="543" spans="1:8" x14ac:dyDescent="0.3">
      <c r="A543">
        <v>2000</v>
      </c>
      <c r="B543" t="s">
        <v>7</v>
      </c>
      <c r="C543">
        <v>0</v>
      </c>
      <c r="D543">
        <v>21600</v>
      </c>
      <c r="E543">
        <v>21</v>
      </c>
      <c r="G543" t="s">
        <v>10</v>
      </c>
      <c r="H543">
        <v>48500</v>
      </c>
    </row>
    <row r="544" spans="1:8" x14ac:dyDescent="0.3">
      <c r="A544">
        <v>11050</v>
      </c>
      <c r="B544" t="s">
        <v>9</v>
      </c>
      <c r="C544">
        <v>4</v>
      </c>
      <c r="D544">
        <v>58000</v>
      </c>
      <c r="E544">
        <v>22</v>
      </c>
      <c r="G544" t="s">
        <v>10</v>
      </c>
      <c r="H544">
        <v>51000</v>
      </c>
    </row>
    <row r="545" spans="1:8" x14ac:dyDescent="0.3">
      <c r="A545">
        <v>3000</v>
      </c>
      <c r="B545" t="s">
        <v>11</v>
      </c>
      <c r="C545">
        <v>0</v>
      </c>
      <c r="D545">
        <v>24000</v>
      </c>
      <c r="E545">
        <v>22</v>
      </c>
      <c r="G545" t="s">
        <v>8</v>
      </c>
      <c r="H545">
        <v>37300</v>
      </c>
    </row>
    <row r="546" spans="1:8" x14ac:dyDescent="0.3">
      <c r="A546">
        <v>3000</v>
      </c>
      <c r="B546" t="s">
        <v>7</v>
      </c>
      <c r="C546">
        <v>2</v>
      </c>
      <c r="D546">
        <v>49000</v>
      </c>
      <c r="E546">
        <v>24</v>
      </c>
      <c r="G546" t="s">
        <v>8</v>
      </c>
      <c r="H546">
        <v>95000</v>
      </c>
    </row>
    <row r="547" spans="1:8" x14ac:dyDescent="0.3">
      <c r="A547">
        <v>3500</v>
      </c>
      <c r="B547" t="s">
        <v>7</v>
      </c>
      <c r="C547">
        <v>15</v>
      </c>
      <c r="D547">
        <v>175000</v>
      </c>
      <c r="E547">
        <v>30</v>
      </c>
      <c r="G547" t="s">
        <v>8</v>
      </c>
      <c r="H547">
        <v>33280</v>
      </c>
    </row>
    <row r="548" spans="1:8" x14ac:dyDescent="0.3">
      <c r="A548">
        <v>14000</v>
      </c>
      <c r="B548" t="s">
        <v>11</v>
      </c>
      <c r="C548">
        <v>12</v>
      </c>
      <c r="D548">
        <v>122000</v>
      </c>
      <c r="E548">
        <v>23</v>
      </c>
      <c r="G548" t="s">
        <v>10</v>
      </c>
      <c r="H548">
        <v>26400</v>
      </c>
    </row>
    <row r="549" spans="1:8" x14ac:dyDescent="0.3">
      <c r="A549">
        <v>6000</v>
      </c>
      <c r="B549" t="s">
        <v>11</v>
      </c>
      <c r="C549">
        <v>5</v>
      </c>
      <c r="D549">
        <v>90000</v>
      </c>
      <c r="E549">
        <v>26</v>
      </c>
      <c r="G549" t="s">
        <v>8</v>
      </c>
      <c r="H549">
        <v>48000</v>
      </c>
    </row>
    <row r="550" spans="1:8" x14ac:dyDescent="0.3">
      <c r="A550">
        <v>4800</v>
      </c>
      <c r="B550" t="s">
        <v>7</v>
      </c>
      <c r="C550">
        <v>6</v>
      </c>
      <c r="D550">
        <v>38272</v>
      </c>
      <c r="E550">
        <v>22</v>
      </c>
      <c r="G550" t="s">
        <v>8</v>
      </c>
      <c r="H550">
        <v>21000</v>
      </c>
    </row>
    <row r="551" spans="1:8" x14ac:dyDescent="0.3">
      <c r="A551">
        <v>9000</v>
      </c>
      <c r="B551" t="s">
        <v>9</v>
      </c>
      <c r="C551">
        <v>15</v>
      </c>
      <c r="D551">
        <v>76000</v>
      </c>
      <c r="E551">
        <v>28</v>
      </c>
      <c r="G551" t="s">
        <v>10</v>
      </c>
      <c r="H551">
        <v>95000</v>
      </c>
    </row>
    <row r="552" spans="1:8" x14ac:dyDescent="0.3">
      <c r="A552">
        <v>7350</v>
      </c>
      <c r="B552" t="s">
        <v>7</v>
      </c>
      <c r="C552">
        <v>4</v>
      </c>
      <c r="D552">
        <v>48000</v>
      </c>
      <c r="E552">
        <v>25</v>
      </c>
      <c r="G552" t="s">
        <v>8</v>
      </c>
      <c r="H552">
        <v>32400</v>
      </c>
    </row>
    <row r="553" spans="1:8" x14ac:dyDescent="0.3">
      <c r="A553">
        <v>14000</v>
      </c>
      <c r="B553" t="s">
        <v>7</v>
      </c>
      <c r="C553">
        <v>0</v>
      </c>
      <c r="D553">
        <v>70000</v>
      </c>
      <c r="E553">
        <v>46</v>
      </c>
      <c r="G553" t="s">
        <v>10</v>
      </c>
      <c r="H553">
        <v>69912</v>
      </c>
    </row>
    <row r="554" spans="1:8" x14ac:dyDescent="0.3">
      <c r="A554">
        <v>2500</v>
      </c>
      <c r="B554" t="s">
        <v>9</v>
      </c>
      <c r="C554">
        <v>3</v>
      </c>
      <c r="D554">
        <v>36000</v>
      </c>
      <c r="E554">
        <v>21</v>
      </c>
      <c r="G554" t="s">
        <v>8</v>
      </c>
      <c r="H554">
        <v>54000</v>
      </c>
    </row>
    <row r="555" spans="1:8" x14ac:dyDescent="0.3">
      <c r="A555">
        <v>15000</v>
      </c>
      <c r="B555" t="s">
        <v>7</v>
      </c>
      <c r="C555">
        <v>8</v>
      </c>
      <c r="D555">
        <v>75000</v>
      </c>
      <c r="E555">
        <v>22</v>
      </c>
      <c r="G555" t="s">
        <v>8</v>
      </c>
      <c r="H555">
        <v>55000</v>
      </c>
    </row>
    <row r="556" spans="1:8" x14ac:dyDescent="0.3">
      <c r="A556">
        <v>8000</v>
      </c>
      <c r="B556" t="s">
        <v>12</v>
      </c>
      <c r="C556">
        <v>1</v>
      </c>
      <c r="D556">
        <v>50000</v>
      </c>
      <c r="E556">
        <v>25</v>
      </c>
      <c r="G556" t="s">
        <v>8</v>
      </c>
      <c r="H556">
        <v>103000</v>
      </c>
    </row>
    <row r="557" spans="1:8" x14ac:dyDescent="0.3">
      <c r="A557">
        <v>6000</v>
      </c>
      <c r="B557" t="s">
        <v>11</v>
      </c>
      <c r="C557">
        <v>7</v>
      </c>
      <c r="D557">
        <v>36000</v>
      </c>
      <c r="E557">
        <v>22</v>
      </c>
      <c r="G557" t="s">
        <v>10</v>
      </c>
      <c r="H557">
        <v>58000</v>
      </c>
    </row>
    <row r="558" spans="1:8" x14ac:dyDescent="0.3">
      <c r="A558">
        <v>4000</v>
      </c>
      <c r="B558" t="s">
        <v>12</v>
      </c>
      <c r="C558">
        <v>8</v>
      </c>
      <c r="D558">
        <v>33996</v>
      </c>
      <c r="E558">
        <v>24</v>
      </c>
      <c r="G558" t="s">
        <v>8</v>
      </c>
      <c r="H558">
        <v>68000</v>
      </c>
    </row>
    <row r="559" spans="1:8" x14ac:dyDescent="0.3">
      <c r="A559">
        <v>15000</v>
      </c>
      <c r="B559" t="s">
        <v>11</v>
      </c>
      <c r="C559">
        <v>2</v>
      </c>
      <c r="D559">
        <v>48000</v>
      </c>
      <c r="E559">
        <v>51</v>
      </c>
      <c r="G559" t="s">
        <v>10</v>
      </c>
      <c r="H559">
        <v>82500</v>
      </c>
    </row>
    <row r="560" spans="1:8" x14ac:dyDescent="0.3">
      <c r="A560">
        <v>5600</v>
      </c>
      <c r="B560" t="s">
        <v>11</v>
      </c>
      <c r="C560">
        <v>4</v>
      </c>
      <c r="D560">
        <v>93000</v>
      </c>
      <c r="E560">
        <v>26</v>
      </c>
      <c r="G560" t="s">
        <v>10</v>
      </c>
      <c r="H560">
        <v>480000</v>
      </c>
    </row>
    <row r="561" spans="1:8" x14ac:dyDescent="0.3">
      <c r="A561">
        <v>24000</v>
      </c>
      <c r="B561" t="s">
        <v>14</v>
      </c>
      <c r="C561">
        <v>10</v>
      </c>
      <c r="D561">
        <v>97584</v>
      </c>
      <c r="E561">
        <v>25</v>
      </c>
      <c r="G561" t="s">
        <v>8</v>
      </c>
      <c r="H561">
        <v>85000</v>
      </c>
    </row>
    <row r="562" spans="1:8" x14ac:dyDescent="0.3">
      <c r="A562">
        <v>13000</v>
      </c>
      <c r="B562" t="s">
        <v>12</v>
      </c>
      <c r="C562">
        <v>2</v>
      </c>
      <c r="D562">
        <v>24000</v>
      </c>
      <c r="E562">
        <v>21</v>
      </c>
      <c r="G562" t="s">
        <v>8</v>
      </c>
      <c r="H562">
        <v>48000</v>
      </c>
    </row>
    <row r="563" spans="1:8" x14ac:dyDescent="0.3">
      <c r="A563">
        <v>10000</v>
      </c>
      <c r="B563" t="s">
        <v>14</v>
      </c>
      <c r="C563">
        <v>1</v>
      </c>
      <c r="D563">
        <v>87996</v>
      </c>
      <c r="E563">
        <v>24</v>
      </c>
      <c r="G563" t="s">
        <v>10</v>
      </c>
      <c r="H563">
        <v>55000</v>
      </c>
    </row>
    <row r="564" spans="1:8" x14ac:dyDescent="0.3">
      <c r="A564">
        <v>20000</v>
      </c>
      <c r="B564" t="s">
        <v>7</v>
      </c>
      <c r="C564">
        <v>10</v>
      </c>
      <c r="D564">
        <v>71000</v>
      </c>
      <c r="E564">
        <v>24</v>
      </c>
      <c r="G564" t="s">
        <v>10</v>
      </c>
      <c r="H564">
        <v>58000</v>
      </c>
    </row>
    <row r="565" spans="1:8" x14ac:dyDescent="0.3">
      <c r="A565">
        <v>12000</v>
      </c>
      <c r="B565" t="s">
        <v>12</v>
      </c>
      <c r="D565">
        <v>60000</v>
      </c>
      <c r="E565">
        <v>25</v>
      </c>
      <c r="G565" t="s">
        <v>8</v>
      </c>
      <c r="H565">
        <v>48000</v>
      </c>
    </row>
    <row r="566" spans="1:8" x14ac:dyDescent="0.3">
      <c r="A566">
        <v>8000</v>
      </c>
      <c r="B566" t="s">
        <v>9</v>
      </c>
      <c r="C566">
        <v>9</v>
      </c>
      <c r="D566">
        <v>42000</v>
      </c>
      <c r="E566">
        <v>27</v>
      </c>
      <c r="G566" t="s">
        <v>13</v>
      </c>
      <c r="H566">
        <v>17640</v>
      </c>
    </row>
    <row r="567" spans="1:8" x14ac:dyDescent="0.3">
      <c r="A567">
        <v>16000</v>
      </c>
      <c r="B567" t="s">
        <v>7</v>
      </c>
      <c r="C567">
        <v>0</v>
      </c>
      <c r="D567">
        <v>175000</v>
      </c>
      <c r="E567">
        <v>35</v>
      </c>
      <c r="G567" t="s">
        <v>10</v>
      </c>
      <c r="H567">
        <v>350000</v>
      </c>
    </row>
    <row r="568" spans="1:8" x14ac:dyDescent="0.3">
      <c r="A568">
        <v>4000</v>
      </c>
      <c r="B568" t="s">
        <v>12</v>
      </c>
      <c r="C568">
        <v>6</v>
      </c>
      <c r="D568">
        <v>30000</v>
      </c>
      <c r="E568">
        <v>25</v>
      </c>
      <c r="G568" t="s">
        <v>8</v>
      </c>
      <c r="H568">
        <v>87500</v>
      </c>
    </row>
    <row r="569" spans="1:8" x14ac:dyDescent="0.3">
      <c r="A569">
        <v>6800</v>
      </c>
      <c r="B569" t="s">
        <v>7</v>
      </c>
      <c r="C569">
        <v>3</v>
      </c>
      <c r="D569">
        <v>52852</v>
      </c>
      <c r="E569">
        <v>23</v>
      </c>
      <c r="G569" t="s">
        <v>8</v>
      </c>
      <c r="H569">
        <v>65004</v>
      </c>
    </row>
    <row r="570" spans="1:8" x14ac:dyDescent="0.3">
      <c r="A570">
        <v>12000</v>
      </c>
      <c r="B570" t="s">
        <v>11</v>
      </c>
      <c r="C570">
        <v>0</v>
      </c>
      <c r="D570">
        <v>64000</v>
      </c>
      <c r="E570">
        <v>23</v>
      </c>
      <c r="G570" t="s">
        <v>13</v>
      </c>
      <c r="H570">
        <v>38272</v>
      </c>
    </row>
    <row r="571" spans="1:8" x14ac:dyDescent="0.3">
      <c r="A571">
        <v>15000</v>
      </c>
      <c r="B571" t="s">
        <v>7</v>
      </c>
      <c r="C571">
        <v>2</v>
      </c>
      <c r="D571">
        <v>51000</v>
      </c>
      <c r="E571">
        <v>32</v>
      </c>
      <c r="G571" t="s">
        <v>8</v>
      </c>
      <c r="H571">
        <v>45000</v>
      </c>
    </row>
    <row r="572" spans="1:8" x14ac:dyDescent="0.3">
      <c r="A572">
        <v>1900</v>
      </c>
      <c r="B572" t="s">
        <v>9</v>
      </c>
      <c r="C572">
        <v>17</v>
      </c>
      <c r="D572">
        <v>45000</v>
      </c>
      <c r="E572">
        <v>30</v>
      </c>
      <c r="G572" t="s">
        <v>13</v>
      </c>
      <c r="H572">
        <v>55000</v>
      </c>
    </row>
    <row r="573" spans="1:8" x14ac:dyDescent="0.3">
      <c r="A573">
        <v>1000</v>
      </c>
      <c r="B573" t="s">
        <v>9</v>
      </c>
      <c r="C573">
        <v>0</v>
      </c>
      <c r="D573">
        <v>36000</v>
      </c>
      <c r="E573">
        <v>23</v>
      </c>
      <c r="G573" t="s">
        <v>8</v>
      </c>
      <c r="H573">
        <v>70000</v>
      </c>
    </row>
    <row r="574" spans="1:8" x14ac:dyDescent="0.3">
      <c r="A574">
        <v>9300</v>
      </c>
      <c r="B574" t="s">
        <v>9</v>
      </c>
      <c r="C574">
        <v>11</v>
      </c>
      <c r="D574">
        <v>96900</v>
      </c>
      <c r="E574">
        <v>24</v>
      </c>
      <c r="G574" t="s">
        <v>10</v>
      </c>
      <c r="H574">
        <v>68000</v>
      </c>
    </row>
    <row r="575" spans="1:8" x14ac:dyDescent="0.3">
      <c r="A575">
        <v>10000</v>
      </c>
      <c r="B575" t="s">
        <v>9</v>
      </c>
      <c r="C575">
        <v>5</v>
      </c>
      <c r="D575">
        <v>56000</v>
      </c>
      <c r="E575">
        <v>32</v>
      </c>
      <c r="G575" t="s">
        <v>8</v>
      </c>
      <c r="H575">
        <v>95424</v>
      </c>
    </row>
    <row r="576" spans="1:8" x14ac:dyDescent="0.3">
      <c r="A576">
        <v>12000</v>
      </c>
      <c r="B576" t="s">
        <v>7</v>
      </c>
      <c r="C576">
        <v>5</v>
      </c>
      <c r="D576">
        <v>69600</v>
      </c>
      <c r="E576">
        <v>29</v>
      </c>
      <c r="G576" t="s">
        <v>8</v>
      </c>
      <c r="H576">
        <v>36000</v>
      </c>
    </row>
    <row r="577" spans="1:8" x14ac:dyDescent="0.3">
      <c r="A577">
        <v>5000</v>
      </c>
      <c r="B577" t="s">
        <v>11</v>
      </c>
      <c r="C577">
        <v>14</v>
      </c>
      <c r="D577">
        <v>60000</v>
      </c>
      <c r="E577">
        <v>23</v>
      </c>
      <c r="G577" t="s">
        <v>10</v>
      </c>
      <c r="H577">
        <v>93000</v>
      </c>
    </row>
    <row r="578" spans="1:8" x14ac:dyDescent="0.3">
      <c r="A578">
        <v>8000</v>
      </c>
      <c r="B578" t="s">
        <v>7</v>
      </c>
      <c r="C578">
        <v>5</v>
      </c>
      <c r="D578">
        <v>50000</v>
      </c>
      <c r="E578">
        <v>37</v>
      </c>
      <c r="G578" t="s">
        <v>10</v>
      </c>
      <c r="H578">
        <v>97584</v>
      </c>
    </row>
    <row r="579" spans="1:8" x14ac:dyDescent="0.3">
      <c r="A579">
        <v>2500</v>
      </c>
      <c r="B579" t="s">
        <v>11</v>
      </c>
      <c r="C579">
        <v>4</v>
      </c>
      <c r="D579">
        <v>104085</v>
      </c>
      <c r="E579">
        <v>25</v>
      </c>
      <c r="G579" t="s">
        <v>8</v>
      </c>
      <c r="H579">
        <v>24000</v>
      </c>
    </row>
    <row r="580" spans="1:8" x14ac:dyDescent="0.3">
      <c r="A580">
        <v>1500</v>
      </c>
      <c r="B580" t="s">
        <v>7</v>
      </c>
      <c r="C580">
        <v>0</v>
      </c>
      <c r="D580">
        <v>12000</v>
      </c>
      <c r="E580">
        <v>33</v>
      </c>
      <c r="G580" t="s">
        <v>8</v>
      </c>
      <c r="H580">
        <v>87996</v>
      </c>
    </row>
    <row r="581" spans="1:8" x14ac:dyDescent="0.3">
      <c r="A581">
        <v>2000</v>
      </c>
      <c r="B581" t="s">
        <v>9</v>
      </c>
      <c r="C581">
        <v>1</v>
      </c>
      <c r="D581">
        <v>37315</v>
      </c>
      <c r="E581">
        <v>25</v>
      </c>
      <c r="G581" t="s">
        <v>10</v>
      </c>
      <c r="H581">
        <v>71000</v>
      </c>
    </row>
    <row r="582" spans="1:8" x14ac:dyDescent="0.3">
      <c r="A582">
        <v>13750</v>
      </c>
      <c r="B582" t="s">
        <v>7</v>
      </c>
      <c r="C582">
        <v>0</v>
      </c>
      <c r="D582">
        <v>42000</v>
      </c>
      <c r="E582">
        <v>29</v>
      </c>
      <c r="G582" t="s">
        <v>8</v>
      </c>
      <c r="H582">
        <v>87000</v>
      </c>
    </row>
    <row r="583" spans="1:8" x14ac:dyDescent="0.3">
      <c r="A583">
        <v>18000</v>
      </c>
      <c r="B583" t="s">
        <v>11</v>
      </c>
      <c r="C583">
        <v>7</v>
      </c>
      <c r="D583">
        <v>47682</v>
      </c>
      <c r="E583">
        <v>26</v>
      </c>
      <c r="G583" t="s">
        <v>8</v>
      </c>
      <c r="H583">
        <v>60000</v>
      </c>
    </row>
    <row r="584" spans="1:8" x14ac:dyDescent="0.3">
      <c r="A584">
        <v>21600</v>
      </c>
      <c r="B584" t="s">
        <v>11</v>
      </c>
      <c r="C584">
        <v>4</v>
      </c>
      <c r="D584">
        <v>96000</v>
      </c>
      <c r="E584">
        <v>22</v>
      </c>
      <c r="G584" t="s">
        <v>13</v>
      </c>
      <c r="H584">
        <v>66000</v>
      </c>
    </row>
    <row r="585" spans="1:8" x14ac:dyDescent="0.3">
      <c r="A585">
        <v>6000</v>
      </c>
      <c r="B585" t="s">
        <v>11</v>
      </c>
      <c r="C585">
        <v>10</v>
      </c>
      <c r="D585">
        <v>82656</v>
      </c>
      <c r="E585">
        <v>31</v>
      </c>
      <c r="G585" t="s">
        <v>8</v>
      </c>
      <c r="H585">
        <v>55000</v>
      </c>
    </row>
    <row r="586" spans="1:8" x14ac:dyDescent="0.3">
      <c r="A586">
        <v>14000</v>
      </c>
      <c r="B586" t="s">
        <v>12</v>
      </c>
      <c r="C586">
        <v>8</v>
      </c>
      <c r="D586">
        <v>80000</v>
      </c>
      <c r="E586">
        <v>28</v>
      </c>
      <c r="G586" t="s">
        <v>8</v>
      </c>
      <c r="H586">
        <v>30000</v>
      </c>
    </row>
    <row r="587" spans="1:8" x14ac:dyDescent="0.3">
      <c r="A587">
        <v>6000</v>
      </c>
      <c r="B587" t="s">
        <v>12</v>
      </c>
      <c r="C587">
        <v>2</v>
      </c>
      <c r="D587">
        <v>39000</v>
      </c>
      <c r="E587">
        <v>22</v>
      </c>
      <c r="G587" t="s">
        <v>10</v>
      </c>
      <c r="H587">
        <v>51000</v>
      </c>
    </row>
    <row r="588" spans="1:8" x14ac:dyDescent="0.3">
      <c r="A588">
        <v>5000</v>
      </c>
      <c r="B588" t="s">
        <v>7</v>
      </c>
      <c r="C588">
        <v>2</v>
      </c>
      <c r="D588">
        <v>40000</v>
      </c>
      <c r="E588">
        <v>28</v>
      </c>
      <c r="G588" t="s">
        <v>8</v>
      </c>
      <c r="H588">
        <v>40000</v>
      </c>
    </row>
    <row r="589" spans="1:8" x14ac:dyDescent="0.3">
      <c r="A589">
        <v>3000</v>
      </c>
      <c r="B589" t="s">
        <v>11</v>
      </c>
      <c r="C589">
        <v>2</v>
      </c>
      <c r="D589">
        <v>14400</v>
      </c>
      <c r="E589">
        <v>21</v>
      </c>
      <c r="G589" t="s">
        <v>8</v>
      </c>
      <c r="H589">
        <v>45000</v>
      </c>
    </row>
    <row r="590" spans="1:8" x14ac:dyDescent="0.3">
      <c r="A590">
        <v>1200</v>
      </c>
      <c r="B590" t="s">
        <v>11</v>
      </c>
      <c r="C590">
        <v>2</v>
      </c>
      <c r="D590">
        <v>50000</v>
      </c>
      <c r="E590">
        <v>33</v>
      </c>
      <c r="G590" t="s">
        <v>8</v>
      </c>
      <c r="H590">
        <v>31800</v>
      </c>
    </row>
    <row r="591" spans="1:8" x14ac:dyDescent="0.3">
      <c r="A591">
        <v>6000</v>
      </c>
      <c r="B591" t="s">
        <v>11</v>
      </c>
      <c r="C591">
        <v>2</v>
      </c>
      <c r="D591">
        <v>24000</v>
      </c>
      <c r="E591">
        <v>35</v>
      </c>
      <c r="G591" t="s">
        <v>8</v>
      </c>
      <c r="H591">
        <v>44000</v>
      </c>
    </row>
    <row r="592" spans="1:8" x14ac:dyDescent="0.3">
      <c r="A592">
        <v>3800</v>
      </c>
      <c r="B592" t="s">
        <v>7</v>
      </c>
      <c r="C592">
        <v>5</v>
      </c>
      <c r="D592">
        <v>45000</v>
      </c>
      <c r="E592">
        <v>25</v>
      </c>
      <c r="G592" t="s">
        <v>10</v>
      </c>
      <c r="H592">
        <v>96900</v>
      </c>
    </row>
    <row r="593" spans="1:8" x14ac:dyDescent="0.3">
      <c r="A593">
        <v>5500</v>
      </c>
      <c r="B593" t="s">
        <v>11</v>
      </c>
      <c r="C593">
        <v>0</v>
      </c>
      <c r="D593">
        <v>24000</v>
      </c>
      <c r="E593">
        <v>23</v>
      </c>
      <c r="G593" t="s">
        <v>10</v>
      </c>
      <c r="H593">
        <v>56000</v>
      </c>
    </row>
    <row r="594" spans="1:8" x14ac:dyDescent="0.3">
      <c r="A594">
        <v>14400</v>
      </c>
      <c r="B594" t="s">
        <v>11</v>
      </c>
      <c r="C594">
        <v>0</v>
      </c>
      <c r="D594">
        <v>76000</v>
      </c>
      <c r="E594">
        <v>22</v>
      </c>
      <c r="G594" t="s">
        <v>8</v>
      </c>
      <c r="H594">
        <v>36000</v>
      </c>
    </row>
    <row r="595" spans="1:8" x14ac:dyDescent="0.3">
      <c r="A595">
        <v>21000</v>
      </c>
      <c r="B595" t="s">
        <v>14</v>
      </c>
      <c r="C595">
        <v>0</v>
      </c>
      <c r="D595">
        <v>150000</v>
      </c>
      <c r="E595">
        <v>34</v>
      </c>
      <c r="G595" t="s">
        <v>8</v>
      </c>
      <c r="H595">
        <v>69600</v>
      </c>
    </row>
    <row r="596" spans="1:8" x14ac:dyDescent="0.3">
      <c r="A596">
        <v>5200</v>
      </c>
      <c r="B596" t="s">
        <v>9</v>
      </c>
      <c r="C596">
        <v>10</v>
      </c>
      <c r="D596">
        <v>61200</v>
      </c>
      <c r="E596">
        <v>25</v>
      </c>
      <c r="G596" t="s">
        <v>10</v>
      </c>
      <c r="H596">
        <v>71000</v>
      </c>
    </row>
    <row r="597" spans="1:8" x14ac:dyDescent="0.3">
      <c r="A597">
        <v>6000</v>
      </c>
      <c r="B597" t="s">
        <v>14</v>
      </c>
      <c r="C597">
        <v>1</v>
      </c>
      <c r="D597">
        <v>25000</v>
      </c>
      <c r="E597">
        <v>25</v>
      </c>
      <c r="G597" t="s">
        <v>8</v>
      </c>
      <c r="H597">
        <v>26000</v>
      </c>
    </row>
    <row r="598" spans="1:8" x14ac:dyDescent="0.3">
      <c r="A598">
        <v>10000</v>
      </c>
      <c r="B598" t="s">
        <v>7</v>
      </c>
      <c r="C598">
        <v>2</v>
      </c>
      <c r="D598">
        <v>157656</v>
      </c>
      <c r="E598">
        <v>28</v>
      </c>
      <c r="G598" t="s">
        <v>8</v>
      </c>
      <c r="H598">
        <v>50000</v>
      </c>
    </row>
    <row r="599" spans="1:8" x14ac:dyDescent="0.3">
      <c r="A599">
        <v>12500</v>
      </c>
      <c r="B599" t="s">
        <v>7</v>
      </c>
      <c r="C599">
        <v>4</v>
      </c>
      <c r="D599">
        <v>60000</v>
      </c>
      <c r="E599">
        <v>23</v>
      </c>
      <c r="G599" t="s">
        <v>8</v>
      </c>
      <c r="H599">
        <v>50000</v>
      </c>
    </row>
    <row r="600" spans="1:8" x14ac:dyDescent="0.3">
      <c r="A600">
        <v>4000</v>
      </c>
      <c r="B600" t="s">
        <v>7</v>
      </c>
      <c r="C600">
        <v>5</v>
      </c>
      <c r="D600">
        <v>52800</v>
      </c>
      <c r="E600">
        <v>22</v>
      </c>
      <c r="G600" t="s">
        <v>8</v>
      </c>
      <c r="H600">
        <v>12000</v>
      </c>
    </row>
    <row r="601" spans="1:8" x14ac:dyDescent="0.3">
      <c r="A601">
        <v>9200</v>
      </c>
      <c r="B601" t="s">
        <v>14</v>
      </c>
      <c r="C601">
        <v>5</v>
      </c>
      <c r="D601">
        <v>50000</v>
      </c>
      <c r="E601">
        <v>23</v>
      </c>
      <c r="G601" t="s">
        <v>8</v>
      </c>
      <c r="H601">
        <v>37315</v>
      </c>
    </row>
    <row r="602" spans="1:8" x14ac:dyDescent="0.3">
      <c r="A602">
        <v>10000</v>
      </c>
      <c r="B602" t="s">
        <v>9</v>
      </c>
      <c r="C602">
        <v>9</v>
      </c>
      <c r="D602">
        <v>27996</v>
      </c>
      <c r="E602">
        <v>23</v>
      </c>
      <c r="G602" t="s">
        <v>8</v>
      </c>
      <c r="H602">
        <v>42000</v>
      </c>
    </row>
    <row r="603" spans="1:8" x14ac:dyDescent="0.3">
      <c r="A603">
        <v>2500</v>
      </c>
      <c r="B603" t="s">
        <v>7</v>
      </c>
      <c r="C603">
        <v>3</v>
      </c>
      <c r="D603">
        <v>36000</v>
      </c>
      <c r="E603">
        <v>36</v>
      </c>
      <c r="G603" t="s">
        <v>10</v>
      </c>
      <c r="H603">
        <v>47682</v>
      </c>
    </row>
    <row r="604" spans="1:8" x14ac:dyDescent="0.3">
      <c r="A604">
        <v>15000</v>
      </c>
      <c r="B604" t="s">
        <v>9</v>
      </c>
      <c r="C604">
        <v>9</v>
      </c>
      <c r="D604">
        <v>31000</v>
      </c>
      <c r="E604">
        <v>26</v>
      </c>
      <c r="G604" t="s">
        <v>17</v>
      </c>
      <c r="H604">
        <v>82656</v>
      </c>
    </row>
    <row r="605" spans="1:8" x14ac:dyDescent="0.3">
      <c r="A605">
        <v>3250</v>
      </c>
      <c r="B605" t="s">
        <v>12</v>
      </c>
      <c r="C605">
        <v>3</v>
      </c>
      <c r="D605">
        <v>25000</v>
      </c>
      <c r="E605">
        <v>24</v>
      </c>
      <c r="G605" t="s">
        <v>10</v>
      </c>
      <c r="H605">
        <v>70000</v>
      </c>
    </row>
    <row r="606" spans="1:8" x14ac:dyDescent="0.3">
      <c r="A606">
        <v>2500</v>
      </c>
      <c r="B606" t="s">
        <v>7</v>
      </c>
      <c r="C606">
        <v>4</v>
      </c>
      <c r="D606">
        <v>10800</v>
      </c>
      <c r="E606">
        <v>21</v>
      </c>
      <c r="G606" t="s">
        <v>8</v>
      </c>
      <c r="H606">
        <v>36000</v>
      </c>
    </row>
    <row r="607" spans="1:8" x14ac:dyDescent="0.3">
      <c r="A607">
        <v>10000</v>
      </c>
      <c r="B607" t="s">
        <v>11</v>
      </c>
      <c r="C607">
        <v>1</v>
      </c>
      <c r="D607">
        <v>30000</v>
      </c>
      <c r="E607">
        <v>22</v>
      </c>
      <c r="G607" t="s">
        <v>10</v>
      </c>
      <c r="H607">
        <v>66000</v>
      </c>
    </row>
    <row r="608" spans="1:8" x14ac:dyDescent="0.3">
      <c r="A608">
        <v>5500</v>
      </c>
      <c r="B608" t="s">
        <v>9</v>
      </c>
      <c r="D608">
        <v>45000</v>
      </c>
      <c r="E608">
        <v>22</v>
      </c>
      <c r="G608" t="s">
        <v>8</v>
      </c>
      <c r="H608">
        <v>39000</v>
      </c>
    </row>
    <row r="609" spans="1:8" x14ac:dyDescent="0.3">
      <c r="A609">
        <v>15000</v>
      </c>
      <c r="B609" t="s">
        <v>11</v>
      </c>
      <c r="C609">
        <v>3</v>
      </c>
      <c r="D609">
        <v>41000</v>
      </c>
      <c r="E609">
        <v>22</v>
      </c>
      <c r="G609" t="s">
        <v>10</v>
      </c>
      <c r="H609">
        <v>40000</v>
      </c>
    </row>
    <row r="610" spans="1:8" x14ac:dyDescent="0.3">
      <c r="A610">
        <v>15000</v>
      </c>
      <c r="B610" t="s">
        <v>7</v>
      </c>
      <c r="C610">
        <v>7</v>
      </c>
      <c r="D610">
        <v>36000</v>
      </c>
      <c r="E610">
        <v>30</v>
      </c>
      <c r="G610" t="s">
        <v>8</v>
      </c>
      <c r="H610">
        <v>14400</v>
      </c>
    </row>
    <row r="611" spans="1:8" x14ac:dyDescent="0.3">
      <c r="A611">
        <v>6400</v>
      </c>
      <c r="B611" t="s">
        <v>7</v>
      </c>
      <c r="C611">
        <v>10</v>
      </c>
      <c r="D611">
        <v>62000</v>
      </c>
      <c r="E611">
        <v>23</v>
      </c>
      <c r="G611" t="s">
        <v>13</v>
      </c>
      <c r="H611">
        <v>50000</v>
      </c>
    </row>
    <row r="612" spans="1:8" x14ac:dyDescent="0.3">
      <c r="A612">
        <v>12000</v>
      </c>
      <c r="B612" t="s">
        <v>7</v>
      </c>
      <c r="C612">
        <v>12</v>
      </c>
      <c r="D612">
        <v>60000</v>
      </c>
      <c r="E612">
        <v>25</v>
      </c>
      <c r="G612" t="s">
        <v>10</v>
      </c>
      <c r="H612">
        <v>45000</v>
      </c>
    </row>
    <row r="613" spans="1:8" x14ac:dyDescent="0.3">
      <c r="A613">
        <v>4000</v>
      </c>
      <c r="B613" t="s">
        <v>11</v>
      </c>
      <c r="C613">
        <v>5</v>
      </c>
      <c r="D613">
        <v>42000</v>
      </c>
      <c r="E613">
        <v>24</v>
      </c>
      <c r="G613" t="s">
        <v>10</v>
      </c>
      <c r="H613">
        <v>80000</v>
      </c>
    </row>
    <row r="614" spans="1:8" x14ac:dyDescent="0.3">
      <c r="A614">
        <v>4000</v>
      </c>
      <c r="B614" t="s">
        <v>9</v>
      </c>
      <c r="C614">
        <v>0</v>
      </c>
      <c r="D614">
        <v>36000</v>
      </c>
      <c r="E614">
        <v>24</v>
      </c>
      <c r="G614" t="s">
        <v>10</v>
      </c>
      <c r="H614">
        <v>31200</v>
      </c>
    </row>
    <row r="615" spans="1:8" x14ac:dyDescent="0.3">
      <c r="A615">
        <v>6000</v>
      </c>
      <c r="B615" t="s">
        <v>9</v>
      </c>
      <c r="C615">
        <v>6</v>
      </c>
      <c r="D615">
        <v>70000</v>
      </c>
      <c r="E615">
        <v>22</v>
      </c>
      <c r="G615" t="s">
        <v>13</v>
      </c>
      <c r="H615">
        <v>33600</v>
      </c>
    </row>
    <row r="616" spans="1:8" x14ac:dyDescent="0.3">
      <c r="A616">
        <v>5000</v>
      </c>
      <c r="B616" t="s">
        <v>7</v>
      </c>
      <c r="C616">
        <v>7</v>
      </c>
      <c r="D616">
        <v>68000</v>
      </c>
      <c r="E616">
        <v>22</v>
      </c>
      <c r="G616" t="s">
        <v>8</v>
      </c>
      <c r="H616">
        <v>60000</v>
      </c>
    </row>
    <row r="617" spans="1:8" x14ac:dyDescent="0.3">
      <c r="A617">
        <v>5000</v>
      </c>
      <c r="B617" t="s">
        <v>11</v>
      </c>
      <c r="C617">
        <v>2</v>
      </c>
      <c r="D617">
        <v>55000</v>
      </c>
      <c r="E617">
        <v>22</v>
      </c>
      <c r="G617" t="s">
        <v>10</v>
      </c>
      <c r="H617">
        <v>81000</v>
      </c>
    </row>
    <row r="618" spans="1:8" x14ac:dyDescent="0.3">
      <c r="A618">
        <v>2700</v>
      </c>
      <c r="B618" t="s">
        <v>9</v>
      </c>
      <c r="D618">
        <v>15000</v>
      </c>
      <c r="E618">
        <v>30</v>
      </c>
      <c r="G618" t="s">
        <v>8</v>
      </c>
      <c r="H618">
        <v>65000</v>
      </c>
    </row>
    <row r="619" spans="1:8" x14ac:dyDescent="0.3">
      <c r="A619">
        <v>12000</v>
      </c>
      <c r="B619" t="s">
        <v>11</v>
      </c>
      <c r="C619">
        <v>0</v>
      </c>
      <c r="D619">
        <v>50000</v>
      </c>
      <c r="E619">
        <v>33</v>
      </c>
      <c r="G619" t="s">
        <v>10</v>
      </c>
      <c r="H619">
        <v>80000</v>
      </c>
    </row>
    <row r="620" spans="1:8" x14ac:dyDescent="0.3">
      <c r="A620">
        <v>6125</v>
      </c>
      <c r="B620" t="s">
        <v>9</v>
      </c>
      <c r="C620">
        <v>0</v>
      </c>
      <c r="D620">
        <v>75400</v>
      </c>
      <c r="E620">
        <v>52</v>
      </c>
      <c r="G620" t="s">
        <v>8</v>
      </c>
      <c r="H620">
        <v>36000</v>
      </c>
    </row>
    <row r="621" spans="1:8" x14ac:dyDescent="0.3">
      <c r="A621">
        <v>18000</v>
      </c>
      <c r="B621" t="s">
        <v>11</v>
      </c>
      <c r="C621">
        <v>1</v>
      </c>
      <c r="D621">
        <v>96300</v>
      </c>
      <c r="E621">
        <v>30</v>
      </c>
      <c r="G621" t="s">
        <v>10</v>
      </c>
      <c r="H621">
        <v>31000</v>
      </c>
    </row>
    <row r="622" spans="1:8" x14ac:dyDescent="0.3">
      <c r="A622">
        <v>5000</v>
      </c>
      <c r="B622" t="s">
        <v>9</v>
      </c>
      <c r="C622">
        <v>2</v>
      </c>
      <c r="D622">
        <v>40000</v>
      </c>
      <c r="E622">
        <v>36</v>
      </c>
      <c r="G622" t="s">
        <v>10</v>
      </c>
      <c r="H622">
        <v>49000</v>
      </c>
    </row>
    <row r="623" spans="1:8" x14ac:dyDescent="0.3">
      <c r="A623">
        <v>4500</v>
      </c>
      <c r="B623" t="s">
        <v>11</v>
      </c>
      <c r="C623">
        <v>4</v>
      </c>
      <c r="D623">
        <v>75000</v>
      </c>
      <c r="E623">
        <v>25</v>
      </c>
      <c r="G623" t="s">
        <v>10</v>
      </c>
      <c r="H623">
        <v>90000</v>
      </c>
    </row>
    <row r="624" spans="1:8" x14ac:dyDescent="0.3">
      <c r="A624">
        <v>6000</v>
      </c>
      <c r="B624" t="s">
        <v>7</v>
      </c>
      <c r="C624">
        <v>4</v>
      </c>
      <c r="D624">
        <v>36628.800000000003</v>
      </c>
      <c r="E624">
        <v>22</v>
      </c>
      <c r="G624" t="s">
        <v>8</v>
      </c>
      <c r="H624">
        <v>56000</v>
      </c>
    </row>
    <row r="625" spans="1:8" x14ac:dyDescent="0.3">
      <c r="A625">
        <v>5000</v>
      </c>
      <c r="B625" t="s">
        <v>7</v>
      </c>
      <c r="C625">
        <v>6</v>
      </c>
      <c r="D625">
        <v>51000</v>
      </c>
      <c r="E625">
        <v>23</v>
      </c>
      <c r="G625" t="s">
        <v>8</v>
      </c>
      <c r="H625">
        <v>10800</v>
      </c>
    </row>
    <row r="626" spans="1:8" x14ac:dyDescent="0.3">
      <c r="A626">
        <v>9250</v>
      </c>
      <c r="B626" t="s">
        <v>9</v>
      </c>
      <c r="C626">
        <v>1</v>
      </c>
      <c r="D626">
        <v>24000</v>
      </c>
      <c r="E626">
        <v>22</v>
      </c>
      <c r="G626" t="s">
        <v>8</v>
      </c>
      <c r="H626">
        <v>38000</v>
      </c>
    </row>
    <row r="627" spans="1:8" x14ac:dyDescent="0.3">
      <c r="A627">
        <v>8000</v>
      </c>
      <c r="B627" t="s">
        <v>7</v>
      </c>
      <c r="C627">
        <v>4</v>
      </c>
      <c r="D627">
        <v>70000</v>
      </c>
      <c r="E627">
        <v>31</v>
      </c>
      <c r="G627" t="s">
        <v>10</v>
      </c>
      <c r="H627">
        <v>45000</v>
      </c>
    </row>
    <row r="628" spans="1:8" x14ac:dyDescent="0.3">
      <c r="A628">
        <v>11200</v>
      </c>
      <c r="B628" t="s">
        <v>9</v>
      </c>
      <c r="C628">
        <v>4</v>
      </c>
      <c r="D628">
        <v>50400</v>
      </c>
      <c r="E628">
        <v>23</v>
      </c>
      <c r="G628" t="s">
        <v>8</v>
      </c>
      <c r="H628">
        <v>41000</v>
      </c>
    </row>
    <row r="629" spans="1:8" x14ac:dyDescent="0.3">
      <c r="A629">
        <v>10000</v>
      </c>
      <c r="B629" t="s">
        <v>9</v>
      </c>
      <c r="C629">
        <v>5</v>
      </c>
      <c r="D629">
        <v>45000</v>
      </c>
      <c r="E629">
        <v>30</v>
      </c>
      <c r="G629" t="s">
        <v>10</v>
      </c>
      <c r="H629">
        <v>10800</v>
      </c>
    </row>
    <row r="630" spans="1:8" x14ac:dyDescent="0.3">
      <c r="A630">
        <v>11500</v>
      </c>
      <c r="B630" t="s">
        <v>7</v>
      </c>
      <c r="C630">
        <v>3</v>
      </c>
      <c r="D630">
        <v>55000</v>
      </c>
      <c r="E630">
        <v>32</v>
      </c>
      <c r="G630" t="s">
        <v>10</v>
      </c>
      <c r="H630">
        <v>36000</v>
      </c>
    </row>
    <row r="631" spans="1:8" x14ac:dyDescent="0.3">
      <c r="A631">
        <v>10000</v>
      </c>
      <c r="B631" t="s">
        <v>9</v>
      </c>
      <c r="C631">
        <v>4</v>
      </c>
      <c r="D631">
        <v>95004</v>
      </c>
      <c r="E631">
        <v>23</v>
      </c>
      <c r="G631" t="s">
        <v>8</v>
      </c>
      <c r="H631">
        <v>45600</v>
      </c>
    </row>
    <row r="632" spans="1:8" x14ac:dyDescent="0.3">
      <c r="A632">
        <v>23450</v>
      </c>
      <c r="B632" t="s">
        <v>7</v>
      </c>
      <c r="C632">
        <v>1</v>
      </c>
      <c r="D632">
        <v>166000</v>
      </c>
      <c r="E632">
        <v>22</v>
      </c>
      <c r="G632" t="s">
        <v>8</v>
      </c>
      <c r="H632">
        <v>52500</v>
      </c>
    </row>
    <row r="633" spans="1:8" x14ac:dyDescent="0.3">
      <c r="A633">
        <v>5000</v>
      </c>
      <c r="B633" t="s">
        <v>11</v>
      </c>
      <c r="C633">
        <v>5</v>
      </c>
      <c r="D633">
        <v>61400</v>
      </c>
      <c r="E633">
        <v>21</v>
      </c>
      <c r="G633" t="s">
        <v>10</v>
      </c>
      <c r="H633">
        <v>62000</v>
      </c>
    </row>
    <row r="634" spans="1:8" x14ac:dyDescent="0.3">
      <c r="A634">
        <v>4000</v>
      </c>
      <c r="B634" t="s">
        <v>7</v>
      </c>
      <c r="C634">
        <v>17</v>
      </c>
      <c r="D634">
        <v>18000</v>
      </c>
      <c r="E634">
        <v>22</v>
      </c>
      <c r="G634" t="s">
        <v>10</v>
      </c>
      <c r="H634">
        <v>60000</v>
      </c>
    </row>
    <row r="635" spans="1:8" x14ac:dyDescent="0.3">
      <c r="A635">
        <v>4000</v>
      </c>
      <c r="B635" t="s">
        <v>12</v>
      </c>
      <c r="C635">
        <v>6</v>
      </c>
      <c r="D635">
        <v>39996</v>
      </c>
      <c r="E635">
        <v>39</v>
      </c>
      <c r="G635" t="s">
        <v>8</v>
      </c>
      <c r="H635">
        <v>88113.63</v>
      </c>
    </row>
    <row r="636" spans="1:8" x14ac:dyDescent="0.3">
      <c r="A636">
        <v>15000</v>
      </c>
      <c r="B636" t="s">
        <v>7</v>
      </c>
      <c r="C636">
        <v>2</v>
      </c>
      <c r="D636">
        <v>75744</v>
      </c>
      <c r="E636">
        <v>24</v>
      </c>
      <c r="G636" t="s">
        <v>10</v>
      </c>
      <c r="H636">
        <v>50000</v>
      </c>
    </row>
    <row r="637" spans="1:8" x14ac:dyDescent="0.3">
      <c r="A637">
        <v>17000</v>
      </c>
      <c r="B637" t="s">
        <v>7</v>
      </c>
      <c r="C637">
        <v>11</v>
      </c>
      <c r="D637">
        <v>30000</v>
      </c>
      <c r="E637">
        <v>24</v>
      </c>
      <c r="G637" t="s">
        <v>10</v>
      </c>
      <c r="H637">
        <v>55000</v>
      </c>
    </row>
    <row r="638" spans="1:8" x14ac:dyDescent="0.3">
      <c r="A638">
        <v>10000</v>
      </c>
      <c r="B638" t="s">
        <v>7</v>
      </c>
      <c r="C638">
        <v>9</v>
      </c>
      <c r="D638">
        <v>75000</v>
      </c>
      <c r="E638">
        <v>29</v>
      </c>
      <c r="G638" t="s">
        <v>8</v>
      </c>
      <c r="H638">
        <v>50000</v>
      </c>
    </row>
    <row r="639" spans="1:8" x14ac:dyDescent="0.3">
      <c r="A639">
        <v>8000</v>
      </c>
      <c r="B639" t="s">
        <v>7</v>
      </c>
      <c r="C639">
        <v>2</v>
      </c>
      <c r="D639">
        <v>36000</v>
      </c>
      <c r="E639">
        <v>22</v>
      </c>
      <c r="G639" t="s">
        <v>10</v>
      </c>
      <c r="H639">
        <v>96300</v>
      </c>
    </row>
    <row r="640" spans="1:8" x14ac:dyDescent="0.3">
      <c r="A640">
        <v>10000</v>
      </c>
      <c r="B640" t="s">
        <v>7</v>
      </c>
      <c r="C640">
        <v>23</v>
      </c>
      <c r="D640">
        <v>40000</v>
      </c>
      <c r="E640">
        <v>23</v>
      </c>
      <c r="G640" t="s">
        <v>13</v>
      </c>
      <c r="H640">
        <v>30000</v>
      </c>
    </row>
    <row r="641" spans="1:8" x14ac:dyDescent="0.3">
      <c r="A641">
        <v>20000</v>
      </c>
      <c r="B641" t="s">
        <v>9</v>
      </c>
      <c r="C641">
        <v>20</v>
      </c>
      <c r="D641">
        <v>90000</v>
      </c>
      <c r="E641">
        <v>25</v>
      </c>
      <c r="G641" t="s">
        <v>8</v>
      </c>
      <c r="H641">
        <v>47000</v>
      </c>
    </row>
    <row r="642" spans="1:8" x14ac:dyDescent="0.3">
      <c r="A642">
        <v>9600</v>
      </c>
      <c r="B642" t="s">
        <v>12</v>
      </c>
      <c r="C642">
        <v>5</v>
      </c>
      <c r="D642">
        <v>45000</v>
      </c>
      <c r="E642">
        <v>22</v>
      </c>
      <c r="G642" t="s">
        <v>8</v>
      </c>
      <c r="H642">
        <v>48659</v>
      </c>
    </row>
    <row r="643" spans="1:8" x14ac:dyDescent="0.3">
      <c r="A643">
        <v>16000</v>
      </c>
      <c r="B643" t="s">
        <v>7</v>
      </c>
      <c r="C643">
        <v>7</v>
      </c>
      <c r="D643">
        <v>42494</v>
      </c>
      <c r="E643">
        <v>24</v>
      </c>
      <c r="G643" t="s">
        <v>8</v>
      </c>
      <c r="H643">
        <v>36628.800000000003</v>
      </c>
    </row>
    <row r="644" spans="1:8" x14ac:dyDescent="0.3">
      <c r="A644">
        <v>2000</v>
      </c>
      <c r="B644" t="s">
        <v>7</v>
      </c>
      <c r="C644">
        <v>7</v>
      </c>
      <c r="D644">
        <v>30225</v>
      </c>
      <c r="E644">
        <v>28</v>
      </c>
      <c r="G644" t="s">
        <v>10</v>
      </c>
      <c r="H644">
        <v>51000</v>
      </c>
    </row>
    <row r="645" spans="1:8" x14ac:dyDescent="0.3">
      <c r="A645">
        <v>20000</v>
      </c>
      <c r="B645" t="s">
        <v>12</v>
      </c>
      <c r="C645">
        <v>5</v>
      </c>
      <c r="D645">
        <v>53000</v>
      </c>
      <c r="E645">
        <v>22</v>
      </c>
      <c r="G645" t="s">
        <v>8</v>
      </c>
      <c r="H645">
        <v>10200</v>
      </c>
    </row>
    <row r="646" spans="1:8" x14ac:dyDescent="0.3">
      <c r="A646">
        <v>4800</v>
      </c>
      <c r="B646" t="s">
        <v>11</v>
      </c>
      <c r="C646">
        <v>4</v>
      </c>
      <c r="D646">
        <v>38900</v>
      </c>
      <c r="E646">
        <v>35</v>
      </c>
      <c r="G646" t="s">
        <v>8</v>
      </c>
      <c r="H646">
        <v>51000</v>
      </c>
    </row>
    <row r="647" spans="1:8" x14ac:dyDescent="0.3">
      <c r="A647">
        <v>7000</v>
      </c>
      <c r="B647" t="s">
        <v>9</v>
      </c>
      <c r="D647">
        <v>46932</v>
      </c>
      <c r="E647">
        <v>23</v>
      </c>
      <c r="G647" t="s">
        <v>8</v>
      </c>
      <c r="H647">
        <v>70000</v>
      </c>
    </row>
    <row r="648" spans="1:8" x14ac:dyDescent="0.3">
      <c r="A648">
        <v>8500</v>
      </c>
      <c r="B648" t="s">
        <v>7</v>
      </c>
      <c r="C648">
        <v>7</v>
      </c>
      <c r="D648">
        <v>80000</v>
      </c>
      <c r="E648">
        <v>23</v>
      </c>
      <c r="G648" t="s">
        <v>10</v>
      </c>
      <c r="H648">
        <v>45000</v>
      </c>
    </row>
    <row r="649" spans="1:8" x14ac:dyDescent="0.3">
      <c r="A649">
        <v>10000</v>
      </c>
      <c r="B649" t="s">
        <v>11</v>
      </c>
      <c r="C649">
        <v>9</v>
      </c>
      <c r="D649">
        <v>51000</v>
      </c>
      <c r="E649">
        <v>22</v>
      </c>
      <c r="G649" t="s">
        <v>10</v>
      </c>
      <c r="H649">
        <v>125000</v>
      </c>
    </row>
    <row r="650" spans="1:8" x14ac:dyDescent="0.3">
      <c r="A650">
        <v>6000</v>
      </c>
      <c r="B650" t="s">
        <v>12</v>
      </c>
      <c r="C650">
        <v>0</v>
      </c>
      <c r="D650">
        <v>61200</v>
      </c>
      <c r="E650">
        <v>24</v>
      </c>
      <c r="G650" t="s">
        <v>8</v>
      </c>
      <c r="H650">
        <v>65000</v>
      </c>
    </row>
    <row r="651" spans="1:8" x14ac:dyDescent="0.3">
      <c r="A651">
        <v>4000</v>
      </c>
      <c r="B651" t="s">
        <v>11</v>
      </c>
      <c r="C651">
        <v>0</v>
      </c>
      <c r="D651">
        <v>20000</v>
      </c>
      <c r="E651">
        <v>26</v>
      </c>
      <c r="G651" t="s">
        <v>13</v>
      </c>
      <c r="H651">
        <v>175000</v>
      </c>
    </row>
    <row r="652" spans="1:8" x14ac:dyDescent="0.3">
      <c r="A652">
        <v>9250</v>
      </c>
      <c r="B652" t="s">
        <v>12</v>
      </c>
      <c r="C652">
        <v>7</v>
      </c>
      <c r="D652">
        <v>40000</v>
      </c>
      <c r="E652">
        <v>23</v>
      </c>
      <c r="G652" t="s">
        <v>10</v>
      </c>
      <c r="H652">
        <v>61400</v>
      </c>
    </row>
    <row r="653" spans="1:8" x14ac:dyDescent="0.3">
      <c r="A653">
        <v>6000</v>
      </c>
      <c r="B653" t="s">
        <v>12</v>
      </c>
      <c r="C653">
        <v>4</v>
      </c>
      <c r="D653">
        <v>68654</v>
      </c>
      <c r="E653">
        <v>22</v>
      </c>
      <c r="G653" t="s">
        <v>10</v>
      </c>
      <c r="H653">
        <v>67200</v>
      </c>
    </row>
    <row r="654" spans="1:8" x14ac:dyDescent="0.3">
      <c r="A654">
        <v>5025</v>
      </c>
      <c r="B654" t="s">
        <v>9</v>
      </c>
      <c r="C654">
        <v>0</v>
      </c>
      <c r="D654">
        <v>53000</v>
      </c>
      <c r="E654">
        <v>22</v>
      </c>
      <c r="G654" t="s">
        <v>8</v>
      </c>
      <c r="H654">
        <v>20000</v>
      </c>
    </row>
    <row r="655" spans="1:8" x14ac:dyDescent="0.3">
      <c r="A655">
        <v>24000</v>
      </c>
      <c r="B655" t="s">
        <v>16</v>
      </c>
      <c r="C655">
        <v>8</v>
      </c>
      <c r="D655">
        <v>60000</v>
      </c>
      <c r="E655">
        <v>30</v>
      </c>
      <c r="G655" t="s">
        <v>10</v>
      </c>
      <c r="H655">
        <v>125000</v>
      </c>
    </row>
    <row r="656" spans="1:8" x14ac:dyDescent="0.3">
      <c r="A656">
        <v>6500</v>
      </c>
      <c r="B656" t="s">
        <v>7</v>
      </c>
      <c r="C656">
        <v>5</v>
      </c>
      <c r="D656">
        <v>40500</v>
      </c>
      <c r="E656">
        <v>25</v>
      </c>
      <c r="G656" t="s">
        <v>10</v>
      </c>
      <c r="H656">
        <v>74004</v>
      </c>
    </row>
    <row r="657" spans="1:8" x14ac:dyDescent="0.3">
      <c r="A657">
        <v>4500</v>
      </c>
      <c r="B657" t="s">
        <v>11</v>
      </c>
      <c r="C657">
        <v>8</v>
      </c>
      <c r="D657">
        <v>50000</v>
      </c>
      <c r="E657">
        <v>34</v>
      </c>
      <c r="G657" t="s">
        <v>13</v>
      </c>
      <c r="H657">
        <v>57000</v>
      </c>
    </row>
    <row r="658" spans="1:8" x14ac:dyDescent="0.3">
      <c r="A658">
        <v>5000</v>
      </c>
      <c r="B658" t="s">
        <v>9</v>
      </c>
      <c r="C658">
        <v>0</v>
      </c>
      <c r="D658">
        <v>41000</v>
      </c>
      <c r="E658">
        <v>28</v>
      </c>
      <c r="G658" t="s">
        <v>8</v>
      </c>
      <c r="H658">
        <v>18000</v>
      </c>
    </row>
    <row r="659" spans="1:8" x14ac:dyDescent="0.3">
      <c r="A659">
        <v>12000</v>
      </c>
      <c r="B659" t="s">
        <v>11</v>
      </c>
      <c r="C659">
        <v>10</v>
      </c>
      <c r="D659">
        <v>78996</v>
      </c>
      <c r="E659">
        <v>28</v>
      </c>
      <c r="G659" t="s">
        <v>8</v>
      </c>
      <c r="H659">
        <v>39996</v>
      </c>
    </row>
    <row r="660" spans="1:8" x14ac:dyDescent="0.3">
      <c r="A660">
        <v>8850</v>
      </c>
      <c r="B660" t="s">
        <v>7</v>
      </c>
      <c r="C660">
        <v>4</v>
      </c>
      <c r="D660">
        <v>60000</v>
      </c>
      <c r="E660">
        <v>42</v>
      </c>
      <c r="G660" t="s">
        <v>8</v>
      </c>
      <c r="H660">
        <v>31200</v>
      </c>
    </row>
    <row r="661" spans="1:8" x14ac:dyDescent="0.3">
      <c r="A661">
        <v>6000</v>
      </c>
      <c r="B661" t="s">
        <v>9</v>
      </c>
      <c r="C661">
        <v>13</v>
      </c>
      <c r="D661">
        <v>57600</v>
      </c>
      <c r="E661">
        <v>30</v>
      </c>
      <c r="G661" t="s">
        <v>10</v>
      </c>
      <c r="H661">
        <v>75744</v>
      </c>
    </row>
    <row r="662" spans="1:8" x14ac:dyDescent="0.3">
      <c r="A662">
        <v>5600</v>
      </c>
      <c r="B662" t="s">
        <v>7</v>
      </c>
      <c r="C662">
        <v>2</v>
      </c>
      <c r="D662">
        <v>50000</v>
      </c>
      <c r="E662">
        <v>22</v>
      </c>
      <c r="G662" t="s">
        <v>10</v>
      </c>
      <c r="H662">
        <v>77000</v>
      </c>
    </row>
    <row r="663" spans="1:8" x14ac:dyDescent="0.3">
      <c r="A663">
        <v>10000</v>
      </c>
      <c r="B663" t="s">
        <v>15</v>
      </c>
      <c r="C663">
        <v>3</v>
      </c>
      <c r="D663">
        <v>80000</v>
      </c>
      <c r="E663">
        <v>25</v>
      </c>
      <c r="G663" t="s">
        <v>13</v>
      </c>
      <c r="H663">
        <v>38400</v>
      </c>
    </row>
    <row r="664" spans="1:8" x14ac:dyDescent="0.3">
      <c r="A664">
        <v>7000</v>
      </c>
      <c r="B664" t="s">
        <v>7</v>
      </c>
      <c r="C664">
        <v>2</v>
      </c>
      <c r="D664">
        <v>30000</v>
      </c>
      <c r="E664">
        <v>21</v>
      </c>
      <c r="G664" t="s">
        <v>8</v>
      </c>
      <c r="H664">
        <v>18000</v>
      </c>
    </row>
    <row r="665" spans="1:8" x14ac:dyDescent="0.3">
      <c r="A665">
        <v>8000</v>
      </c>
      <c r="B665" t="s">
        <v>7</v>
      </c>
      <c r="C665">
        <v>4</v>
      </c>
      <c r="D665">
        <v>26400</v>
      </c>
      <c r="E665">
        <v>35</v>
      </c>
      <c r="G665" t="s">
        <v>8</v>
      </c>
      <c r="H665">
        <v>36000</v>
      </c>
    </row>
    <row r="666" spans="1:8" x14ac:dyDescent="0.3">
      <c r="A666">
        <v>28000</v>
      </c>
      <c r="B666" t="s">
        <v>7</v>
      </c>
      <c r="C666">
        <v>23</v>
      </c>
      <c r="D666">
        <v>120000</v>
      </c>
      <c r="E666">
        <v>22</v>
      </c>
      <c r="G666" t="s">
        <v>10</v>
      </c>
      <c r="H666">
        <v>122000</v>
      </c>
    </row>
    <row r="667" spans="1:8" x14ac:dyDescent="0.3">
      <c r="A667">
        <v>5000</v>
      </c>
      <c r="B667" t="s">
        <v>7</v>
      </c>
      <c r="C667">
        <v>12</v>
      </c>
      <c r="D667">
        <v>98000</v>
      </c>
      <c r="E667">
        <v>25</v>
      </c>
      <c r="G667" t="s">
        <v>10</v>
      </c>
      <c r="H667">
        <v>110000</v>
      </c>
    </row>
    <row r="668" spans="1:8" x14ac:dyDescent="0.3">
      <c r="A668">
        <v>2500</v>
      </c>
      <c r="B668" t="s">
        <v>7</v>
      </c>
      <c r="C668">
        <v>13</v>
      </c>
      <c r="D668">
        <v>67000</v>
      </c>
      <c r="E668">
        <v>23</v>
      </c>
      <c r="G668" t="s">
        <v>8</v>
      </c>
      <c r="H668">
        <v>54000</v>
      </c>
    </row>
    <row r="669" spans="1:8" x14ac:dyDescent="0.3">
      <c r="A669">
        <v>2000</v>
      </c>
      <c r="B669" t="s">
        <v>7</v>
      </c>
      <c r="C669">
        <v>8</v>
      </c>
      <c r="D669">
        <v>60000</v>
      </c>
      <c r="E669">
        <v>22</v>
      </c>
      <c r="G669" t="s">
        <v>10</v>
      </c>
      <c r="H669">
        <v>90000</v>
      </c>
    </row>
    <row r="670" spans="1:8" x14ac:dyDescent="0.3">
      <c r="A670">
        <v>16000</v>
      </c>
      <c r="B670" t="s">
        <v>9</v>
      </c>
      <c r="C670">
        <v>4</v>
      </c>
      <c r="D670">
        <v>97000</v>
      </c>
      <c r="E670">
        <v>23</v>
      </c>
      <c r="G670" t="s">
        <v>13</v>
      </c>
      <c r="H670">
        <v>35000</v>
      </c>
    </row>
    <row r="671" spans="1:8" x14ac:dyDescent="0.3">
      <c r="A671">
        <v>3000</v>
      </c>
      <c r="B671" t="s">
        <v>9</v>
      </c>
      <c r="D671">
        <v>27000</v>
      </c>
      <c r="E671">
        <v>26</v>
      </c>
      <c r="G671" t="s">
        <v>10</v>
      </c>
      <c r="H671">
        <v>96000</v>
      </c>
    </row>
    <row r="672" spans="1:8" x14ac:dyDescent="0.3">
      <c r="A672">
        <v>3000</v>
      </c>
      <c r="B672" t="s">
        <v>9</v>
      </c>
      <c r="C672">
        <v>2</v>
      </c>
      <c r="D672">
        <v>45000</v>
      </c>
      <c r="E672">
        <v>28</v>
      </c>
      <c r="G672" t="s">
        <v>10</v>
      </c>
      <c r="H672">
        <v>65000</v>
      </c>
    </row>
    <row r="673" spans="1:8" x14ac:dyDescent="0.3">
      <c r="A673">
        <v>25000</v>
      </c>
      <c r="B673" t="s">
        <v>12</v>
      </c>
      <c r="C673">
        <v>12</v>
      </c>
      <c r="D673">
        <v>48000</v>
      </c>
      <c r="E673">
        <v>22</v>
      </c>
      <c r="G673" t="s">
        <v>10</v>
      </c>
      <c r="H673">
        <v>115000</v>
      </c>
    </row>
    <row r="674" spans="1:8" x14ac:dyDescent="0.3">
      <c r="A674">
        <v>4000</v>
      </c>
      <c r="B674" t="s">
        <v>7</v>
      </c>
      <c r="C674">
        <v>2</v>
      </c>
      <c r="D674">
        <v>41000</v>
      </c>
      <c r="E674">
        <v>23</v>
      </c>
      <c r="G674" t="s">
        <v>8</v>
      </c>
      <c r="H674">
        <v>45000</v>
      </c>
    </row>
    <row r="675" spans="1:8" x14ac:dyDescent="0.3">
      <c r="A675">
        <v>3500</v>
      </c>
      <c r="B675" t="s">
        <v>7</v>
      </c>
      <c r="C675">
        <v>7</v>
      </c>
      <c r="D675">
        <v>35000</v>
      </c>
      <c r="E675">
        <v>22</v>
      </c>
      <c r="G675" t="s">
        <v>8</v>
      </c>
      <c r="H675">
        <v>42494</v>
      </c>
    </row>
    <row r="676" spans="1:8" x14ac:dyDescent="0.3">
      <c r="A676">
        <v>1000</v>
      </c>
      <c r="B676" t="s">
        <v>7</v>
      </c>
      <c r="D676">
        <v>26400</v>
      </c>
      <c r="E676">
        <v>22</v>
      </c>
      <c r="G676" t="s">
        <v>8</v>
      </c>
      <c r="H676">
        <v>38400</v>
      </c>
    </row>
    <row r="677" spans="1:8" x14ac:dyDescent="0.3">
      <c r="A677">
        <v>5000</v>
      </c>
      <c r="B677" t="s">
        <v>9</v>
      </c>
      <c r="C677">
        <v>8</v>
      </c>
      <c r="D677">
        <v>120000</v>
      </c>
      <c r="E677">
        <v>29</v>
      </c>
      <c r="G677" t="s">
        <v>10</v>
      </c>
      <c r="H677">
        <v>157124</v>
      </c>
    </row>
    <row r="678" spans="1:8" x14ac:dyDescent="0.3">
      <c r="A678">
        <v>4750</v>
      </c>
      <c r="B678" t="s">
        <v>7</v>
      </c>
      <c r="C678">
        <v>1</v>
      </c>
      <c r="D678">
        <v>8000</v>
      </c>
      <c r="E678">
        <v>28</v>
      </c>
      <c r="G678" t="s">
        <v>8</v>
      </c>
      <c r="H678">
        <v>53000</v>
      </c>
    </row>
    <row r="679" spans="1:8" x14ac:dyDescent="0.3">
      <c r="A679">
        <v>1875</v>
      </c>
      <c r="B679" t="s">
        <v>11</v>
      </c>
      <c r="C679">
        <v>1</v>
      </c>
      <c r="D679">
        <v>14400</v>
      </c>
      <c r="E679">
        <v>24</v>
      </c>
      <c r="G679" t="s">
        <v>8</v>
      </c>
      <c r="H679">
        <v>21120</v>
      </c>
    </row>
    <row r="680" spans="1:8" x14ac:dyDescent="0.3">
      <c r="A680">
        <v>15000</v>
      </c>
      <c r="B680" t="s">
        <v>7</v>
      </c>
      <c r="C680">
        <v>5</v>
      </c>
      <c r="D680">
        <v>96000</v>
      </c>
      <c r="E680">
        <v>25</v>
      </c>
      <c r="G680" t="s">
        <v>13</v>
      </c>
      <c r="H680">
        <v>55600</v>
      </c>
    </row>
    <row r="681" spans="1:8" x14ac:dyDescent="0.3">
      <c r="A681">
        <v>7125</v>
      </c>
      <c r="B681" t="s">
        <v>7</v>
      </c>
      <c r="C681">
        <v>0</v>
      </c>
      <c r="D681">
        <v>22800</v>
      </c>
      <c r="E681">
        <v>22</v>
      </c>
      <c r="G681" t="s">
        <v>8</v>
      </c>
      <c r="H681">
        <v>51000</v>
      </c>
    </row>
    <row r="682" spans="1:8" x14ac:dyDescent="0.3">
      <c r="A682">
        <v>10000</v>
      </c>
      <c r="B682" t="s">
        <v>9</v>
      </c>
      <c r="C682">
        <v>4</v>
      </c>
      <c r="D682">
        <v>50000</v>
      </c>
      <c r="E682">
        <v>22</v>
      </c>
      <c r="G682" t="s">
        <v>10</v>
      </c>
      <c r="H682">
        <v>75000</v>
      </c>
    </row>
    <row r="683" spans="1:8" x14ac:dyDescent="0.3">
      <c r="A683">
        <v>8400</v>
      </c>
      <c r="B683" t="s">
        <v>9</v>
      </c>
      <c r="C683">
        <v>24</v>
      </c>
      <c r="D683">
        <v>55704</v>
      </c>
      <c r="E683">
        <v>28</v>
      </c>
      <c r="G683" t="s">
        <v>10</v>
      </c>
      <c r="H683">
        <v>55000</v>
      </c>
    </row>
    <row r="684" spans="1:8" x14ac:dyDescent="0.3">
      <c r="A684">
        <v>8000</v>
      </c>
      <c r="B684" t="s">
        <v>7</v>
      </c>
      <c r="C684">
        <v>3</v>
      </c>
      <c r="D684">
        <v>41200</v>
      </c>
      <c r="E684">
        <v>29</v>
      </c>
      <c r="G684" t="s">
        <v>8</v>
      </c>
      <c r="H684">
        <v>33000</v>
      </c>
    </row>
    <row r="685" spans="1:8" x14ac:dyDescent="0.3">
      <c r="A685">
        <v>2500</v>
      </c>
      <c r="B685" t="s">
        <v>7</v>
      </c>
      <c r="C685">
        <v>2</v>
      </c>
      <c r="D685">
        <v>24000</v>
      </c>
      <c r="E685">
        <v>27</v>
      </c>
      <c r="G685" t="s">
        <v>8</v>
      </c>
      <c r="H685">
        <v>20000</v>
      </c>
    </row>
    <row r="686" spans="1:8" x14ac:dyDescent="0.3">
      <c r="A686">
        <v>5000</v>
      </c>
      <c r="B686" t="s">
        <v>9</v>
      </c>
      <c r="C686">
        <v>2</v>
      </c>
      <c r="D686">
        <v>48600</v>
      </c>
      <c r="E686">
        <v>23</v>
      </c>
      <c r="G686" t="s">
        <v>8</v>
      </c>
      <c r="H686">
        <v>40000</v>
      </c>
    </row>
    <row r="687" spans="1:8" x14ac:dyDescent="0.3">
      <c r="A687">
        <v>4000</v>
      </c>
      <c r="B687" t="s">
        <v>7</v>
      </c>
      <c r="C687">
        <v>16</v>
      </c>
      <c r="D687">
        <v>40000</v>
      </c>
      <c r="E687">
        <v>22</v>
      </c>
      <c r="G687" t="s">
        <v>8</v>
      </c>
      <c r="H687">
        <v>48000</v>
      </c>
    </row>
    <row r="688" spans="1:8" x14ac:dyDescent="0.3">
      <c r="A688">
        <v>10000</v>
      </c>
      <c r="B688" t="s">
        <v>9</v>
      </c>
      <c r="C688">
        <v>6</v>
      </c>
      <c r="D688">
        <v>130000</v>
      </c>
      <c r="E688">
        <v>30</v>
      </c>
      <c r="G688" t="s">
        <v>10</v>
      </c>
      <c r="H688">
        <v>55000</v>
      </c>
    </row>
    <row r="689" spans="1:8" x14ac:dyDescent="0.3">
      <c r="A689">
        <v>8000</v>
      </c>
      <c r="B689" t="s">
        <v>7</v>
      </c>
      <c r="C689">
        <v>2</v>
      </c>
      <c r="D689">
        <v>50004</v>
      </c>
      <c r="E689">
        <v>47</v>
      </c>
      <c r="G689" t="s">
        <v>13</v>
      </c>
      <c r="H689">
        <v>30996</v>
      </c>
    </row>
    <row r="690" spans="1:8" x14ac:dyDescent="0.3">
      <c r="A690">
        <v>10000</v>
      </c>
      <c r="B690" t="s">
        <v>9</v>
      </c>
      <c r="C690">
        <v>3</v>
      </c>
      <c r="D690">
        <v>85000</v>
      </c>
      <c r="E690">
        <v>39</v>
      </c>
      <c r="G690" t="s">
        <v>8</v>
      </c>
      <c r="H690">
        <v>126000</v>
      </c>
    </row>
    <row r="691" spans="1:8" x14ac:dyDescent="0.3">
      <c r="A691">
        <v>2400</v>
      </c>
      <c r="B691" t="s">
        <v>12</v>
      </c>
      <c r="C691">
        <v>2</v>
      </c>
      <c r="D691">
        <v>60000</v>
      </c>
      <c r="E691">
        <v>26</v>
      </c>
      <c r="G691" t="s">
        <v>10</v>
      </c>
      <c r="H691">
        <v>60000</v>
      </c>
    </row>
    <row r="692" spans="1:8" x14ac:dyDescent="0.3">
      <c r="A692">
        <v>1000</v>
      </c>
      <c r="B692" t="s">
        <v>12</v>
      </c>
      <c r="D692">
        <v>24000</v>
      </c>
      <c r="E692">
        <v>33</v>
      </c>
      <c r="G692" t="s">
        <v>10</v>
      </c>
      <c r="H692">
        <v>15000</v>
      </c>
    </row>
    <row r="693" spans="1:8" x14ac:dyDescent="0.3">
      <c r="A693">
        <v>25000</v>
      </c>
      <c r="B693" t="s">
        <v>12</v>
      </c>
      <c r="C693">
        <v>2</v>
      </c>
      <c r="D693">
        <v>50000</v>
      </c>
      <c r="E693">
        <v>24</v>
      </c>
      <c r="G693" t="s">
        <v>10</v>
      </c>
      <c r="H693">
        <v>108600</v>
      </c>
    </row>
    <row r="694" spans="1:8" x14ac:dyDescent="0.3">
      <c r="A694">
        <v>11000</v>
      </c>
      <c r="B694" t="s">
        <v>11</v>
      </c>
      <c r="C694">
        <v>17</v>
      </c>
      <c r="D694">
        <v>51996</v>
      </c>
      <c r="E694">
        <v>25</v>
      </c>
      <c r="G694" t="s">
        <v>10</v>
      </c>
      <c r="H694">
        <v>65000</v>
      </c>
    </row>
    <row r="695" spans="1:8" x14ac:dyDescent="0.3">
      <c r="A695">
        <v>6000</v>
      </c>
      <c r="B695" t="s">
        <v>11</v>
      </c>
      <c r="C695">
        <v>20</v>
      </c>
      <c r="D695">
        <v>60000</v>
      </c>
      <c r="E695">
        <v>28</v>
      </c>
      <c r="G695" t="s">
        <v>10</v>
      </c>
      <c r="H695">
        <v>78996</v>
      </c>
    </row>
    <row r="696" spans="1:8" x14ac:dyDescent="0.3">
      <c r="A696">
        <v>21000</v>
      </c>
      <c r="B696" t="s">
        <v>9</v>
      </c>
      <c r="C696">
        <v>5</v>
      </c>
      <c r="D696">
        <v>86000</v>
      </c>
      <c r="E696">
        <v>23</v>
      </c>
      <c r="G696" t="s">
        <v>8</v>
      </c>
      <c r="H696">
        <v>25596</v>
      </c>
    </row>
    <row r="697" spans="1:8" x14ac:dyDescent="0.3">
      <c r="A697">
        <v>4000</v>
      </c>
      <c r="B697" t="s">
        <v>7</v>
      </c>
      <c r="C697">
        <v>19</v>
      </c>
      <c r="D697">
        <v>130000</v>
      </c>
      <c r="E697">
        <v>30</v>
      </c>
      <c r="G697" t="s">
        <v>8</v>
      </c>
      <c r="H697">
        <v>24000</v>
      </c>
    </row>
    <row r="698" spans="1:8" x14ac:dyDescent="0.3">
      <c r="A698">
        <v>14000</v>
      </c>
      <c r="B698" t="s">
        <v>11</v>
      </c>
      <c r="C698">
        <v>9</v>
      </c>
      <c r="D698">
        <v>40000</v>
      </c>
      <c r="E698">
        <v>22</v>
      </c>
      <c r="G698" t="s">
        <v>8</v>
      </c>
      <c r="H698">
        <v>235000</v>
      </c>
    </row>
    <row r="699" spans="1:8" x14ac:dyDescent="0.3">
      <c r="A699">
        <v>9600</v>
      </c>
      <c r="B699" t="s">
        <v>9</v>
      </c>
      <c r="C699">
        <v>0</v>
      </c>
      <c r="D699">
        <v>85000</v>
      </c>
      <c r="E699">
        <v>22</v>
      </c>
      <c r="G699" t="s">
        <v>10</v>
      </c>
      <c r="H699">
        <v>57600</v>
      </c>
    </row>
    <row r="700" spans="1:8" x14ac:dyDescent="0.3">
      <c r="A700">
        <v>6000</v>
      </c>
      <c r="B700" t="s">
        <v>7</v>
      </c>
      <c r="C700">
        <v>2</v>
      </c>
      <c r="D700">
        <v>45000</v>
      </c>
      <c r="E700">
        <v>29</v>
      </c>
      <c r="G700" t="s">
        <v>8</v>
      </c>
      <c r="H700">
        <v>50000</v>
      </c>
    </row>
    <row r="701" spans="1:8" x14ac:dyDescent="0.3">
      <c r="A701">
        <v>1200</v>
      </c>
      <c r="B701" t="s">
        <v>7</v>
      </c>
      <c r="C701">
        <v>1</v>
      </c>
      <c r="D701">
        <v>13000</v>
      </c>
      <c r="E701">
        <v>24</v>
      </c>
      <c r="G701" t="s">
        <v>8</v>
      </c>
      <c r="H701">
        <v>80000</v>
      </c>
    </row>
    <row r="702" spans="1:8" x14ac:dyDescent="0.3">
      <c r="A702">
        <v>5125</v>
      </c>
      <c r="B702" t="s">
        <v>9</v>
      </c>
      <c r="C702">
        <v>6</v>
      </c>
      <c r="D702">
        <v>34800</v>
      </c>
      <c r="E702">
        <v>25</v>
      </c>
      <c r="G702" t="s">
        <v>10</v>
      </c>
      <c r="H702">
        <v>180000</v>
      </c>
    </row>
    <row r="703" spans="1:8" x14ac:dyDescent="0.3">
      <c r="A703">
        <v>2200</v>
      </c>
      <c r="B703" t="s">
        <v>12</v>
      </c>
      <c r="C703">
        <v>2</v>
      </c>
      <c r="D703">
        <v>16200</v>
      </c>
      <c r="E703">
        <v>21</v>
      </c>
      <c r="G703" t="s">
        <v>8</v>
      </c>
      <c r="H703">
        <v>26400</v>
      </c>
    </row>
    <row r="704" spans="1:8" x14ac:dyDescent="0.3">
      <c r="A704">
        <v>2000</v>
      </c>
      <c r="B704" t="s">
        <v>11</v>
      </c>
      <c r="C704">
        <v>8</v>
      </c>
      <c r="D704">
        <v>44304</v>
      </c>
      <c r="E704">
        <v>21</v>
      </c>
      <c r="G704" t="s">
        <v>10</v>
      </c>
      <c r="H704">
        <v>80000</v>
      </c>
    </row>
    <row r="705" spans="1:8" x14ac:dyDescent="0.3">
      <c r="A705">
        <v>5000</v>
      </c>
      <c r="B705" t="s">
        <v>11</v>
      </c>
      <c r="C705">
        <v>2</v>
      </c>
      <c r="D705">
        <v>128000</v>
      </c>
      <c r="E705">
        <v>33</v>
      </c>
      <c r="G705" t="s">
        <v>10</v>
      </c>
      <c r="H705">
        <v>45000</v>
      </c>
    </row>
    <row r="706" spans="1:8" x14ac:dyDescent="0.3">
      <c r="A706">
        <v>5000</v>
      </c>
      <c r="B706" t="s">
        <v>11</v>
      </c>
      <c r="C706">
        <v>0</v>
      </c>
      <c r="D706">
        <v>90000</v>
      </c>
      <c r="E706">
        <v>41</v>
      </c>
      <c r="G706" t="s">
        <v>13</v>
      </c>
      <c r="H706">
        <v>170000</v>
      </c>
    </row>
    <row r="707" spans="1:8" x14ac:dyDescent="0.3">
      <c r="A707">
        <v>7500</v>
      </c>
      <c r="B707" t="s">
        <v>7</v>
      </c>
      <c r="C707">
        <v>4</v>
      </c>
      <c r="D707">
        <v>80000</v>
      </c>
      <c r="E707">
        <v>26</v>
      </c>
      <c r="G707" t="s">
        <v>10</v>
      </c>
      <c r="H707">
        <v>59000</v>
      </c>
    </row>
    <row r="708" spans="1:8" x14ac:dyDescent="0.3">
      <c r="A708">
        <v>1675</v>
      </c>
      <c r="B708" t="s">
        <v>9</v>
      </c>
      <c r="C708">
        <v>0</v>
      </c>
      <c r="D708">
        <v>60000</v>
      </c>
      <c r="E708">
        <v>24</v>
      </c>
      <c r="G708" t="s">
        <v>10</v>
      </c>
      <c r="H708">
        <v>97000</v>
      </c>
    </row>
    <row r="709" spans="1:8" x14ac:dyDescent="0.3">
      <c r="A709">
        <v>10000</v>
      </c>
      <c r="B709" t="s">
        <v>9</v>
      </c>
      <c r="C709">
        <v>4</v>
      </c>
      <c r="D709">
        <v>37000</v>
      </c>
      <c r="E709">
        <v>28</v>
      </c>
      <c r="G709" t="s">
        <v>8</v>
      </c>
      <c r="H709">
        <v>30000</v>
      </c>
    </row>
    <row r="710" spans="1:8" x14ac:dyDescent="0.3">
      <c r="A710">
        <v>15000</v>
      </c>
      <c r="B710" t="s">
        <v>7</v>
      </c>
      <c r="C710">
        <v>7</v>
      </c>
      <c r="D710">
        <v>64000</v>
      </c>
      <c r="E710">
        <v>33</v>
      </c>
      <c r="G710" t="s">
        <v>8</v>
      </c>
      <c r="H710">
        <v>148000</v>
      </c>
    </row>
    <row r="711" spans="1:8" x14ac:dyDescent="0.3">
      <c r="A711">
        <v>6000</v>
      </c>
      <c r="B711" t="s">
        <v>9</v>
      </c>
      <c r="C711">
        <v>6</v>
      </c>
      <c r="D711">
        <v>48000</v>
      </c>
      <c r="E711">
        <v>22</v>
      </c>
      <c r="G711" t="s">
        <v>8</v>
      </c>
      <c r="H711">
        <v>22668</v>
      </c>
    </row>
    <row r="712" spans="1:8" x14ac:dyDescent="0.3">
      <c r="A712">
        <v>15000</v>
      </c>
      <c r="B712" t="s">
        <v>12</v>
      </c>
      <c r="D712">
        <v>62400</v>
      </c>
      <c r="E712">
        <v>25</v>
      </c>
      <c r="G712" t="s">
        <v>8</v>
      </c>
      <c r="H712">
        <v>31200</v>
      </c>
    </row>
    <row r="713" spans="1:8" x14ac:dyDescent="0.3">
      <c r="A713">
        <v>4000</v>
      </c>
      <c r="B713" t="s">
        <v>7</v>
      </c>
      <c r="C713">
        <v>7</v>
      </c>
      <c r="D713">
        <v>37000</v>
      </c>
      <c r="E713">
        <v>37</v>
      </c>
      <c r="G713" t="s">
        <v>10</v>
      </c>
      <c r="H713">
        <v>26400</v>
      </c>
    </row>
    <row r="714" spans="1:8" x14ac:dyDescent="0.3">
      <c r="A714">
        <v>16000</v>
      </c>
      <c r="B714" t="s">
        <v>7</v>
      </c>
      <c r="C714">
        <v>1</v>
      </c>
      <c r="D714">
        <v>105000</v>
      </c>
      <c r="E714">
        <v>27</v>
      </c>
      <c r="G714" t="s">
        <v>10</v>
      </c>
      <c r="H714">
        <v>130000</v>
      </c>
    </row>
    <row r="715" spans="1:8" x14ac:dyDescent="0.3">
      <c r="A715">
        <v>13000</v>
      </c>
      <c r="B715" t="s">
        <v>7</v>
      </c>
      <c r="C715">
        <v>8</v>
      </c>
      <c r="D715">
        <v>45000</v>
      </c>
      <c r="E715">
        <v>23</v>
      </c>
      <c r="G715" t="s">
        <v>10</v>
      </c>
      <c r="H715">
        <v>75000</v>
      </c>
    </row>
    <row r="716" spans="1:8" x14ac:dyDescent="0.3">
      <c r="A716">
        <v>12375</v>
      </c>
      <c r="B716" t="s">
        <v>11</v>
      </c>
      <c r="C716">
        <v>2</v>
      </c>
      <c r="D716">
        <v>80000</v>
      </c>
      <c r="E716">
        <v>25</v>
      </c>
      <c r="G716" t="s">
        <v>8</v>
      </c>
      <c r="H716">
        <v>8000</v>
      </c>
    </row>
    <row r="717" spans="1:8" x14ac:dyDescent="0.3">
      <c r="A717">
        <v>12000</v>
      </c>
      <c r="B717" t="s">
        <v>7</v>
      </c>
      <c r="C717">
        <v>2</v>
      </c>
      <c r="D717">
        <v>75000</v>
      </c>
      <c r="E717">
        <v>24</v>
      </c>
      <c r="G717" t="s">
        <v>13</v>
      </c>
      <c r="H717">
        <v>54578</v>
      </c>
    </row>
    <row r="718" spans="1:8" x14ac:dyDescent="0.3">
      <c r="A718">
        <v>6000</v>
      </c>
      <c r="B718" t="s">
        <v>11</v>
      </c>
      <c r="C718">
        <v>2</v>
      </c>
      <c r="D718">
        <v>19000</v>
      </c>
      <c r="E718">
        <v>23</v>
      </c>
      <c r="G718" t="s">
        <v>8</v>
      </c>
      <c r="H718">
        <v>96000</v>
      </c>
    </row>
    <row r="719" spans="1:8" x14ac:dyDescent="0.3">
      <c r="A719">
        <v>4800</v>
      </c>
      <c r="B719" t="s">
        <v>7</v>
      </c>
      <c r="C719">
        <v>5</v>
      </c>
      <c r="D719">
        <v>69600</v>
      </c>
      <c r="E719">
        <v>35</v>
      </c>
      <c r="G719" t="s">
        <v>10</v>
      </c>
      <c r="H719">
        <v>22800</v>
      </c>
    </row>
    <row r="720" spans="1:8" x14ac:dyDescent="0.3">
      <c r="A720">
        <v>7000</v>
      </c>
      <c r="B720" t="s">
        <v>9</v>
      </c>
      <c r="C720">
        <v>20</v>
      </c>
      <c r="D720">
        <v>45600</v>
      </c>
      <c r="E720">
        <v>40</v>
      </c>
      <c r="G720" t="s">
        <v>8</v>
      </c>
      <c r="H720">
        <v>50000</v>
      </c>
    </row>
    <row r="721" spans="1:8" x14ac:dyDescent="0.3">
      <c r="A721">
        <v>6000</v>
      </c>
      <c r="B721" t="s">
        <v>12</v>
      </c>
      <c r="C721">
        <v>14</v>
      </c>
      <c r="D721">
        <v>53360.32</v>
      </c>
      <c r="E721">
        <v>26</v>
      </c>
      <c r="G721" t="s">
        <v>8</v>
      </c>
      <c r="H721">
        <v>40000</v>
      </c>
    </row>
    <row r="722" spans="1:8" x14ac:dyDescent="0.3">
      <c r="A722">
        <v>8800</v>
      </c>
      <c r="B722" t="s">
        <v>9</v>
      </c>
      <c r="C722">
        <v>7</v>
      </c>
      <c r="D722">
        <v>67000</v>
      </c>
      <c r="E722">
        <v>22</v>
      </c>
      <c r="G722" t="s">
        <v>10</v>
      </c>
      <c r="H722">
        <v>55704</v>
      </c>
    </row>
    <row r="723" spans="1:8" x14ac:dyDescent="0.3">
      <c r="A723">
        <v>4000</v>
      </c>
      <c r="B723" t="s">
        <v>7</v>
      </c>
      <c r="C723">
        <v>0</v>
      </c>
      <c r="D723">
        <v>22000</v>
      </c>
      <c r="E723">
        <v>24</v>
      </c>
      <c r="G723" t="s">
        <v>8</v>
      </c>
      <c r="H723">
        <v>21000</v>
      </c>
    </row>
    <row r="724" spans="1:8" x14ac:dyDescent="0.3">
      <c r="A724">
        <v>4800</v>
      </c>
      <c r="B724" t="s">
        <v>9</v>
      </c>
      <c r="C724">
        <v>5</v>
      </c>
      <c r="D724">
        <v>30000</v>
      </c>
      <c r="E724">
        <v>24</v>
      </c>
      <c r="G724" t="s">
        <v>8</v>
      </c>
      <c r="H724">
        <v>41200</v>
      </c>
    </row>
    <row r="725" spans="1:8" x14ac:dyDescent="0.3">
      <c r="A725">
        <v>4500</v>
      </c>
      <c r="B725" t="s">
        <v>11</v>
      </c>
      <c r="C725">
        <v>3</v>
      </c>
      <c r="D725">
        <v>55000</v>
      </c>
      <c r="E725">
        <v>27</v>
      </c>
      <c r="G725" t="s">
        <v>8</v>
      </c>
      <c r="H725">
        <v>24000</v>
      </c>
    </row>
    <row r="726" spans="1:8" x14ac:dyDescent="0.3">
      <c r="A726">
        <v>1000</v>
      </c>
      <c r="B726" t="s">
        <v>12</v>
      </c>
      <c r="C726">
        <v>0</v>
      </c>
      <c r="D726">
        <v>27000</v>
      </c>
      <c r="E726">
        <v>23</v>
      </c>
      <c r="G726" t="s">
        <v>10</v>
      </c>
      <c r="H726">
        <v>28000</v>
      </c>
    </row>
    <row r="727" spans="1:8" x14ac:dyDescent="0.3">
      <c r="A727">
        <v>7000</v>
      </c>
      <c r="B727" t="s">
        <v>7</v>
      </c>
      <c r="C727">
        <v>6</v>
      </c>
      <c r="D727">
        <v>55000</v>
      </c>
      <c r="E727">
        <v>36</v>
      </c>
      <c r="G727" t="s">
        <v>10</v>
      </c>
      <c r="H727">
        <v>130000</v>
      </c>
    </row>
    <row r="728" spans="1:8" x14ac:dyDescent="0.3">
      <c r="A728">
        <v>5500</v>
      </c>
      <c r="B728" t="s">
        <v>9</v>
      </c>
      <c r="C728">
        <v>2</v>
      </c>
      <c r="D728">
        <v>36500</v>
      </c>
      <c r="E728">
        <v>21</v>
      </c>
      <c r="G728" t="s">
        <v>8</v>
      </c>
      <c r="H728">
        <v>50004</v>
      </c>
    </row>
    <row r="729" spans="1:8" x14ac:dyDescent="0.3">
      <c r="A729">
        <v>2500</v>
      </c>
      <c r="B729" t="s">
        <v>9</v>
      </c>
      <c r="D729">
        <v>15600</v>
      </c>
      <c r="E729">
        <v>23</v>
      </c>
      <c r="G729" t="s">
        <v>8</v>
      </c>
      <c r="H729">
        <v>48000</v>
      </c>
    </row>
    <row r="730" spans="1:8" x14ac:dyDescent="0.3">
      <c r="A730">
        <v>5000</v>
      </c>
      <c r="B730" t="s">
        <v>12</v>
      </c>
      <c r="C730">
        <v>5</v>
      </c>
      <c r="D730">
        <v>22000</v>
      </c>
      <c r="E730">
        <v>21</v>
      </c>
      <c r="G730" t="s">
        <v>10</v>
      </c>
      <c r="H730">
        <v>60000</v>
      </c>
    </row>
    <row r="731" spans="1:8" x14ac:dyDescent="0.3">
      <c r="A731">
        <v>21000</v>
      </c>
      <c r="B731" t="s">
        <v>12</v>
      </c>
      <c r="C731">
        <v>2</v>
      </c>
      <c r="D731">
        <v>63500</v>
      </c>
      <c r="E731">
        <v>33</v>
      </c>
      <c r="G731" t="s">
        <v>10</v>
      </c>
      <c r="H731">
        <v>80000</v>
      </c>
    </row>
    <row r="732" spans="1:8" x14ac:dyDescent="0.3">
      <c r="A732">
        <v>4800</v>
      </c>
      <c r="B732" t="s">
        <v>9</v>
      </c>
      <c r="C732">
        <v>0</v>
      </c>
      <c r="D732">
        <v>55000</v>
      </c>
      <c r="E732">
        <v>37</v>
      </c>
      <c r="G732" t="s">
        <v>10</v>
      </c>
      <c r="H732">
        <v>77544</v>
      </c>
    </row>
    <row r="733" spans="1:8" x14ac:dyDescent="0.3">
      <c r="A733">
        <v>5175</v>
      </c>
      <c r="B733" t="s">
        <v>7</v>
      </c>
      <c r="C733">
        <v>3</v>
      </c>
      <c r="D733">
        <v>15000</v>
      </c>
      <c r="E733">
        <v>23</v>
      </c>
      <c r="G733" t="s">
        <v>8</v>
      </c>
      <c r="H733">
        <v>60000</v>
      </c>
    </row>
    <row r="734" spans="1:8" x14ac:dyDescent="0.3">
      <c r="A734">
        <v>2000</v>
      </c>
      <c r="B734" t="s">
        <v>7</v>
      </c>
      <c r="C734">
        <v>5</v>
      </c>
      <c r="D734">
        <v>16800</v>
      </c>
      <c r="E734">
        <v>22</v>
      </c>
      <c r="G734" t="s">
        <v>8</v>
      </c>
      <c r="H734">
        <v>24000</v>
      </c>
    </row>
    <row r="735" spans="1:8" x14ac:dyDescent="0.3">
      <c r="A735">
        <v>20000</v>
      </c>
      <c r="B735" t="s">
        <v>12</v>
      </c>
      <c r="C735">
        <v>4</v>
      </c>
      <c r="D735">
        <v>68400</v>
      </c>
      <c r="E735">
        <v>24</v>
      </c>
      <c r="G735" t="s">
        <v>8</v>
      </c>
      <c r="H735">
        <v>40000</v>
      </c>
    </row>
    <row r="736" spans="1:8" x14ac:dyDescent="0.3">
      <c r="A736">
        <v>25000</v>
      </c>
      <c r="B736" t="s">
        <v>11</v>
      </c>
      <c r="C736">
        <v>6</v>
      </c>
      <c r="D736">
        <v>160000</v>
      </c>
      <c r="E736">
        <v>26</v>
      </c>
      <c r="G736" t="s">
        <v>10</v>
      </c>
      <c r="H736">
        <v>41600</v>
      </c>
    </row>
    <row r="737" spans="1:8" x14ac:dyDescent="0.3">
      <c r="A737">
        <v>20000</v>
      </c>
      <c r="B737" t="s">
        <v>7</v>
      </c>
      <c r="C737">
        <v>9</v>
      </c>
      <c r="D737">
        <v>78000</v>
      </c>
      <c r="E737">
        <v>23</v>
      </c>
      <c r="G737" t="s">
        <v>10</v>
      </c>
      <c r="H737">
        <v>128899.92</v>
      </c>
    </row>
    <row r="738" spans="1:8" x14ac:dyDescent="0.3">
      <c r="A738">
        <v>4000</v>
      </c>
      <c r="B738" t="s">
        <v>7</v>
      </c>
      <c r="C738">
        <v>5</v>
      </c>
      <c r="D738">
        <v>68004</v>
      </c>
      <c r="E738">
        <v>26</v>
      </c>
      <c r="G738" t="s">
        <v>10</v>
      </c>
      <c r="H738">
        <v>86000</v>
      </c>
    </row>
    <row r="739" spans="1:8" x14ac:dyDescent="0.3">
      <c r="A739">
        <v>4000</v>
      </c>
      <c r="B739" t="s">
        <v>9</v>
      </c>
      <c r="C739">
        <v>5</v>
      </c>
      <c r="D739">
        <v>51000</v>
      </c>
      <c r="E739">
        <v>23</v>
      </c>
      <c r="G739" t="s">
        <v>10</v>
      </c>
      <c r="H739">
        <v>130000</v>
      </c>
    </row>
    <row r="740" spans="1:8" x14ac:dyDescent="0.3">
      <c r="A740">
        <v>9000</v>
      </c>
      <c r="B740" t="s">
        <v>9</v>
      </c>
      <c r="C740">
        <v>5</v>
      </c>
      <c r="D740">
        <v>36400</v>
      </c>
      <c r="E740">
        <v>27</v>
      </c>
      <c r="G740" t="s">
        <v>8</v>
      </c>
      <c r="H740">
        <v>33000</v>
      </c>
    </row>
    <row r="741" spans="1:8" x14ac:dyDescent="0.3">
      <c r="A741">
        <v>2500</v>
      </c>
      <c r="B741" t="s">
        <v>9</v>
      </c>
      <c r="C741">
        <v>9</v>
      </c>
      <c r="D741">
        <v>42000</v>
      </c>
      <c r="E741">
        <v>29</v>
      </c>
      <c r="G741" t="s">
        <v>8</v>
      </c>
      <c r="H741">
        <v>45000</v>
      </c>
    </row>
    <row r="742" spans="1:8" x14ac:dyDescent="0.3">
      <c r="A742">
        <v>11000</v>
      </c>
      <c r="B742" t="s">
        <v>9</v>
      </c>
      <c r="C742">
        <v>22</v>
      </c>
      <c r="D742">
        <v>21000</v>
      </c>
      <c r="E742">
        <v>31</v>
      </c>
      <c r="G742" t="s">
        <v>10</v>
      </c>
      <c r="H742">
        <v>50000</v>
      </c>
    </row>
    <row r="743" spans="1:8" x14ac:dyDescent="0.3">
      <c r="A743">
        <v>8700</v>
      </c>
      <c r="B743" t="s">
        <v>9</v>
      </c>
      <c r="C743">
        <v>3</v>
      </c>
      <c r="D743">
        <v>65000</v>
      </c>
      <c r="E743">
        <v>25</v>
      </c>
      <c r="G743" t="s">
        <v>8</v>
      </c>
      <c r="H743">
        <v>60000</v>
      </c>
    </row>
    <row r="744" spans="1:8" x14ac:dyDescent="0.3">
      <c r="A744">
        <v>8800</v>
      </c>
      <c r="B744" t="s">
        <v>12</v>
      </c>
      <c r="C744">
        <v>14</v>
      </c>
      <c r="D744">
        <v>46296</v>
      </c>
      <c r="E744">
        <v>29</v>
      </c>
      <c r="G744" t="s">
        <v>8</v>
      </c>
      <c r="H744">
        <v>16200</v>
      </c>
    </row>
    <row r="745" spans="1:8" x14ac:dyDescent="0.3">
      <c r="A745">
        <v>20000</v>
      </c>
      <c r="B745" t="s">
        <v>12</v>
      </c>
      <c r="C745">
        <v>4</v>
      </c>
      <c r="D745">
        <v>75000</v>
      </c>
      <c r="E745">
        <v>25</v>
      </c>
      <c r="G745" t="s">
        <v>10</v>
      </c>
      <c r="H745">
        <v>54000</v>
      </c>
    </row>
    <row r="746" spans="1:8" x14ac:dyDescent="0.3">
      <c r="A746">
        <v>10000</v>
      </c>
      <c r="B746" t="s">
        <v>7</v>
      </c>
      <c r="C746">
        <v>1</v>
      </c>
      <c r="D746">
        <v>36500</v>
      </c>
      <c r="E746">
        <v>33</v>
      </c>
      <c r="G746" t="s">
        <v>8</v>
      </c>
      <c r="H746">
        <v>70000</v>
      </c>
    </row>
    <row r="747" spans="1:8" x14ac:dyDescent="0.3">
      <c r="A747">
        <v>5000</v>
      </c>
      <c r="B747" t="s">
        <v>9</v>
      </c>
      <c r="C747">
        <v>19</v>
      </c>
      <c r="D747">
        <v>54000</v>
      </c>
      <c r="E747">
        <v>40</v>
      </c>
      <c r="G747" t="s">
        <v>8</v>
      </c>
      <c r="H747">
        <v>37200</v>
      </c>
    </row>
    <row r="748" spans="1:8" x14ac:dyDescent="0.3">
      <c r="A748">
        <v>3500</v>
      </c>
      <c r="B748" t="s">
        <v>11</v>
      </c>
      <c r="C748">
        <v>27</v>
      </c>
      <c r="D748">
        <v>36000</v>
      </c>
      <c r="E748">
        <v>24</v>
      </c>
      <c r="G748" t="s">
        <v>8</v>
      </c>
      <c r="H748">
        <v>60000</v>
      </c>
    </row>
    <row r="749" spans="1:8" x14ac:dyDescent="0.3">
      <c r="A749">
        <v>12000</v>
      </c>
      <c r="B749" t="s">
        <v>11</v>
      </c>
      <c r="C749">
        <v>2</v>
      </c>
      <c r="D749">
        <v>170000</v>
      </c>
      <c r="E749">
        <v>34</v>
      </c>
      <c r="G749" t="s">
        <v>8</v>
      </c>
      <c r="H749">
        <v>26400</v>
      </c>
    </row>
    <row r="750" spans="1:8" x14ac:dyDescent="0.3">
      <c r="A750">
        <v>14500</v>
      </c>
      <c r="B750" t="s">
        <v>12</v>
      </c>
      <c r="C750">
        <v>11</v>
      </c>
      <c r="D750">
        <v>89000</v>
      </c>
      <c r="E750">
        <v>25</v>
      </c>
      <c r="G750" t="s">
        <v>10</v>
      </c>
      <c r="H750">
        <v>64000</v>
      </c>
    </row>
    <row r="751" spans="1:8" x14ac:dyDescent="0.3">
      <c r="A751">
        <v>2000</v>
      </c>
      <c r="B751" t="s">
        <v>7</v>
      </c>
      <c r="C751">
        <v>2</v>
      </c>
      <c r="D751">
        <v>32000</v>
      </c>
      <c r="E751">
        <v>24</v>
      </c>
      <c r="G751" t="s">
        <v>10</v>
      </c>
      <c r="H751">
        <v>22800</v>
      </c>
    </row>
    <row r="752" spans="1:8" x14ac:dyDescent="0.3">
      <c r="A752">
        <v>6800</v>
      </c>
      <c r="B752" t="s">
        <v>14</v>
      </c>
      <c r="C752">
        <v>7</v>
      </c>
      <c r="D752">
        <v>80000</v>
      </c>
      <c r="E752">
        <v>24</v>
      </c>
      <c r="G752" t="s">
        <v>8</v>
      </c>
      <c r="H752">
        <v>33280</v>
      </c>
    </row>
    <row r="753" spans="1:8" x14ac:dyDescent="0.3">
      <c r="A753">
        <v>21000</v>
      </c>
      <c r="B753" t="s">
        <v>11</v>
      </c>
      <c r="C753">
        <v>6</v>
      </c>
      <c r="D753">
        <v>68000</v>
      </c>
      <c r="E753">
        <v>26</v>
      </c>
      <c r="G753" t="s">
        <v>10</v>
      </c>
      <c r="H753">
        <v>45000</v>
      </c>
    </row>
    <row r="754" spans="1:8" x14ac:dyDescent="0.3">
      <c r="A754">
        <v>1200</v>
      </c>
      <c r="B754" t="s">
        <v>7</v>
      </c>
      <c r="C754">
        <v>1</v>
      </c>
      <c r="D754">
        <v>40000</v>
      </c>
      <c r="E754">
        <v>23</v>
      </c>
      <c r="G754" t="s">
        <v>8</v>
      </c>
      <c r="H754">
        <v>80000</v>
      </c>
    </row>
    <row r="755" spans="1:8" x14ac:dyDescent="0.3">
      <c r="A755">
        <v>2400</v>
      </c>
      <c r="B755" t="s">
        <v>7</v>
      </c>
      <c r="C755">
        <v>4</v>
      </c>
      <c r="D755">
        <v>70000</v>
      </c>
      <c r="E755">
        <v>28</v>
      </c>
      <c r="G755" t="s">
        <v>10</v>
      </c>
      <c r="H755">
        <v>154000</v>
      </c>
    </row>
    <row r="756" spans="1:8" x14ac:dyDescent="0.3">
      <c r="A756">
        <v>10000</v>
      </c>
      <c r="B756" t="s">
        <v>11</v>
      </c>
      <c r="C756">
        <v>0</v>
      </c>
      <c r="D756">
        <v>60000</v>
      </c>
      <c r="E756">
        <v>21</v>
      </c>
      <c r="G756" t="s">
        <v>8</v>
      </c>
      <c r="H756">
        <v>30000</v>
      </c>
    </row>
    <row r="757" spans="1:8" x14ac:dyDescent="0.3">
      <c r="A757">
        <v>13000</v>
      </c>
      <c r="B757" t="s">
        <v>7</v>
      </c>
      <c r="C757">
        <v>9</v>
      </c>
      <c r="D757">
        <v>68000</v>
      </c>
      <c r="E757">
        <v>35</v>
      </c>
      <c r="G757" t="s">
        <v>10</v>
      </c>
      <c r="H757">
        <v>120000</v>
      </c>
    </row>
    <row r="758" spans="1:8" x14ac:dyDescent="0.3">
      <c r="A758">
        <v>2000</v>
      </c>
      <c r="B758" t="s">
        <v>12</v>
      </c>
      <c r="C758">
        <v>2</v>
      </c>
      <c r="D758">
        <v>33000</v>
      </c>
      <c r="E758">
        <v>38</v>
      </c>
      <c r="G758" t="s">
        <v>10</v>
      </c>
      <c r="H758">
        <v>69600</v>
      </c>
    </row>
    <row r="759" spans="1:8" x14ac:dyDescent="0.3">
      <c r="A759">
        <v>12000</v>
      </c>
      <c r="B759" t="s">
        <v>9</v>
      </c>
      <c r="C759">
        <v>7</v>
      </c>
      <c r="D759">
        <v>51480</v>
      </c>
      <c r="E759">
        <v>24</v>
      </c>
      <c r="G759" t="s">
        <v>10</v>
      </c>
      <c r="H759">
        <v>45600</v>
      </c>
    </row>
    <row r="760" spans="1:8" x14ac:dyDescent="0.3">
      <c r="A760">
        <v>22000</v>
      </c>
      <c r="B760" t="s">
        <v>7</v>
      </c>
      <c r="C760">
        <v>11</v>
      </c>
      <c r="D760">
        <v>90000</v>
      </c>
      <c r="E760">
        <v>37</v>
      </c>
      <c r="G760" t="s">
        <v>10</v>
      </c>
      <c r="H760">
        <v>50000</v>
      </c>
    </row>
    <row r="761" spans="1:8" x14ac:dyDescent="0.3">
      <c r="A761">
        <v>10000</v>
      </c>
      <c r="B761" t="s">
        <v>11</v>
      </c>
      <c r="C761">
        <v>4</v>
      </c>
      <c r="D761">
        <v>33996</v>
      </c>
      <c r="E761">
        <v>25</v>
      </c>
      <c r="G761" t="s">
        <v>10</v>
      </c>
      <c r="H761">
        <v>42000</v>
      </c>
    </row>
    <row r="762" spans="1:8" x14ac:dyDescent="0.3">
      <c r="A762">
        <v>10000</v>
      </c>
      <c r="B762" t="s">
        <v>9</v>
      </c>
      <c r="C762">
        <v>16</v>
      </c>
      <c r="D762">
        <v>58500</v>
      </c>
      <c r="E762">
        <v>30</v>
      </c>
      <c r="G762" t="s">
        <v>10</v>
      </c>
      <c r="H762">
        <v>38196</v>
      </c>
    </row>
    <row r="763" spans="1:8" x14ac:dyDescent="0.3">
      <c r="A763">
        <v>13000</v>
      </c>
      <c r="B763" t="s">
        <v>12</v>
      </c>
      <c r="C763">
        <v>1</v>
      </c>
      <c r="D763">
        <v>57500</v>
      </c>
      <c r="E763">
        <v>25</v>
      </c>
      <c r="G763" t="s">
        <v>10</v>
      </c>
      <c r="H763">
        <v>85000</v>
      </c>
    </row>
    <row r="764" spans="1:8" x14ac:dyDescent="0.3">
      <c r="A764">
        <v>5000</v>
      </c>
      <c r="B764" t="s">
        <v>9</v>
      </c>
      <c r="C764">
        <v>5</v>
      </c>
      <c r="D764">
        <v>42082</v>
      </c>
      <c r="E764">
        <v>27</v>
      </c>
      <c r="G764" t="s">
        <v>8</v>
      </c>
      <c r="H764">
        <v>65450</v>
      </c>
    </row>
    <row r="765" spans="1:8" x14ac:dyDescent="0.3">
      <c r="A765">
        <v>6000</v>
      </c>
      <c r="B765" t="s">
        <v>9</v>
      </c>
      <c r="C765">
        <v>0</v>
      </c>
      <c r="D765">
        <v>35000</v>
      </c>
      <c r="E765">
        <v>29</v>
      </c>
      <c r="G765" t="s">
        <v>13</v>
      </c>
      <c r="H765">
        <v>55000</v>
      </c>
    </row>
    <row r="766" spans="1:8" x14ac:dyDescent="0.3">
      <c r="A766">
        <v>9500</v>
      </c>
      <c r="B766" t="s">
        <v>9</v>
      </c>
      <c r="C766">
        <v>4</v>
      </c>
      <c r="D766">
        <v>100000</v>
      </c>
      <c r="E766">
        <v>32</v>
      </c>
      <c r="G766" t="s">
        <v>8</v>
      </c>
      <c r="H766">
        <v>55000</v>
      </c>
    </row>
    <row r="767" spans="1:8" x14ac:dyDescent="0.3">
      <c r="A767">
        <v>21000</v>
      </c>
      <c r="B767" t="s">
        <v>7</v>
      </c>
      <c r="C767">
        <v>17</v>
      </c>
      <c r="D767">
        <v>110000</v>
      </c>
      <c r="E767">
        <v>39</v>
      </c>
      <c r="G767" t="s">
        <v>13</v>
      </c>
      <c r="H767">
        <v>40000</v>
      </c>
    </row>
    <row r="768" spans="1:8" x14ac:dyDescent="0.3">
      <c r="A768">
        <v>20000</v>
      </c>
      <c r="B768" t="s">
        <v>7</v>
      </c>
      <c r="C768">
        <v>5</v>
      </c>
      <c r="D768">
        <v>100000</v>
      </c>
      <c r="E768">
        <v>23</v>
      </c>
      <c r="G768" t="s">
        <v>8</v>
      </c>
      <c r="H768">
        <v>40000</v>
      </c>
    </row>
    <row r="769" spans="1:8" x14ac:dyDescent="0.3">
      <c r="A769">
        <v>2000</v>
      </c>
      <c r="B769" t="s">
        <v>7</v>
      </c>
      <c r="C769">
        <v>2</v>
      </c>
      <c r="D769">
        <v>75000</v>
      </c>
      <c r="E769">
        <v>24</v>
      </c>
      <c r="G769" t="s">
        <v>8</v>
      </c>
      <c r="H769">
        <v>28000</v>
      </c>
    </row>
    <row r="770" spans="1:8" x14ac:dyDescent="0.3">
      <c r="A770">
        <v>9500</v>
      </c>
      <c r="B770" t="s">
        <v>9</v>
      </c>
      <c r="C770">
        <v>12</v>
      </c>
      <c r="D770">
        <v>48152</v>
      </c>
      <c r="E770">
        <v>23</v>
      </c>
      <c r="G770" t="s">
        <v>8</v>
      </c>
      <c r="H770">
        <v>36500</v>
      </c>
    </row>
    <row r="771" spans="1:8" x14ac:dyDescent="0.3">
      <c r="A771">
        <v>4500</v>
      </c>
      <c r="B771" t="s">
        <v>9</v>
      </c>
      <c r="C771">
        <v>4</v>
      </c>
      <c r="D771">
        <v>32000</v>
      </c>
      <c r="E771">
        <v>45</v>
      </c>
      <c r="G771" t="s">
        <v>8</v>
      </c>
      <c r="H771">
        <v>63500</v>
      </c>
    </row>
    <row r="772" spans="1:8" x14ac:dyDescent="0.3">
      <c r="A772">
        <v>2500</v>
      </c>
      <c r="B772" t="s">
        <v>11</v>
      </c>
      <c r="C772">
        <v>1</v>
      </c>
      <c r="D772">
        <v>52180</v>
      </c>
      <c r="E772">
        <v>24</v>
      </c>
      <c r="G772" t="s">
        <v>8</v>
      </c>
      <c r="H772">
        <v>15000</v>
      </c>
    </row>
    <row r="773" spans="1:8" x14ac:dyDescent="0.3">
      <c r="A773">
        <v>10000</v>
      </c>
      <c r="B773" t="s">
        <v>11</v>
      </c>
      <c r="C773">
        <v>5</v>
      </c>
      <c r="D773">
        <v>54996</v>
      </c>
      <c r="E773">
        <v>24</v>
      </c>
      <c r="G773" t="s">
        <v>8</v>
      </c>
      <c r="H773">
        <v>40000</v>
      </c>
    </row>
    <row r="774" spans="1:8" x14ac:dyDescent="0.3">
      <c r="A774">
        <v>5000</v>
      </c>
      <c r="B774" t="s">
        <v>9</v>
      </c>
      <c r="C774">
        <v>0</v>
      </c>
      <c r="D774">
        <v>28140</v>
      </c>
      <c r="E774">
        <v>29</v>
      </c>
      <c r="G774" t="s">
        <v>8</v>
      </c>
      <c r="H774">
        <v>60000</v>
      </c>
    </row>
    <row r="775" spans="1:8" x14ac:dyDescent="0.3">
      <c r="A775">
        <v>18000</v>
      </c>
      <c r="B775" t="s">
        <v>14</v>
      </c>
      <c r="C775">
        <v>2</v>
      </c>
      <c r="D775">
        <v>65000</v>
      </c>
      <c r="E775">
        <v>26</v>
      </c>
      <c r="G775" t="s">
        <v>8</v>
      </c>
      <c r="H775">
        <v>7000</v>
      </c>
    </row>
    <row r="776" spans="1:8" x14ac:dyDescent="0.3">
      <c r="A776">
        <v>2000</v>
      </c>
      <c r="B776" t="s">
        <v>11</v>
      </c>
      <c r="C776">
        <v>2</v>
      </c>
      <c r="D776">
        <v>27600</v>
      </c>
      <c r="E776">
        <v>23</v>
      </c>
      <c r="G776" t="s">
        <v>8</v>
      </c>
      <c r="H776">
        <v>46296</v>
      </c>
    </row>
    <row r="777" spans="1:8" x14ac:dyDescent="0.3">
      <c r="A777">
        <v>12000</v>
      </c>
      <c r="B777" t="s">
        <v>7</v>
      </c>
      <c r="C777">
        <v>9</v>
      </c>
      <c r="D777">
        <v>77000</v>
      </c>
      <c r="E777">
        <v>40</v>
      </c>
      <c r="G777" t="s">
        <v>10</v>
      </c>
      <c r="H777">
        <v>75000</v>
      </c>
    </row>
    <row r="778" spans="1:8" x14ac:dyDescent="0.3">
      <c r="A778">
        <v>2250</v>
      </c>
      <c r="B778" t="s">
        <v>11</v>
      </c>
      <c r="D778">
        <v>17352</v>
      </c>
      <c r="E778">
        <v>22</v>
      </c>
      <c r="G778" t="s">
        <v>8</v>
      </c>
      <c r="H778">
        <v>71167</v>
      </c>
    </row>
    <row r="779" spans="1:8" x14ac:dyDescent="0.3">
      <c r="A779">
        <v>6075</v>
      </c>
      <c r="B779" t="s">
        <v>9</v>
      </c>
      <c r="C779">
        <v>3</v>
      </c>
      <c r="D779">
        <v>37000</v>
      </c>
      <c r="E779">
        <v>24</v>
      </c>
      <c r="G779" t="s">
        <v>10</v>
      </c>
      <c r="H779">
        <v>36500</v>
      </c>
    </row>
    <row r="780" spans="1:8" x14ac:dyDescent="0.3">
      <c r="A780">
        <v>8000</v>
      </c>
      <c r="B780" t="s">
        <v>11</v>
      </c>
      <c r="C780">
        <v>7</v>
      </c>
      <c r="D780">
        <v>34000</v>
      </c>
      <c r="E780">
        <v>27</v>
      </c>
      <c r="G780" t="s">
        <v>8</v>
      </c>
      <c r="H780">
        <v>23040</v>
      </c>
    </row>
    <row r="781" spans="1:8" x14ac:dyDescent="0.3">
      <c r="A781">
        <v>35000</v>
      </c>
      <c r="B781" t="s">
        <v>12</v>
      </c>
      <c r="C781">
        <v>7</v>
      </c>
      <c r="D781">
        <v>100000</v>
      </c>
      <c r="E781">
        <v>23</v>
      </c>
      <c r="G781" t="s">
        <v>10</v>
      </c>
      <c r="H781">
        <v>300000</v>
      </c>
    </row>
    <row r="782" spans="1:8" x14ac:dyDescent="0.3">
      <c r="A782">
        <v>3600</v>
      </c>
      <c r="B782" t="s">
        <v>7</v>
      </c>
      <c r="C782">
        <v>0</v>
      </c>
      <c r="D782">
        <v>40000</v>
      </c>
      <c r="E782">
        <v>24</v>
      </c>
      <c r="G782" t="s">
        <v>8</v>
      </c>
      <c r="H782">
        <v>36000</v>
      </c>
    </row>
    <row r="783" spans="1:8" x14ac:dyDescent="0.3">
      <c r="A783">
        <v>7500</v>
      </c>
      <c r="B783" t="s">
        <v>7</v>
      </c>
      <c r="C783">
        <v>11</v>
      </c>
      <c r="D783">
        <v>79000</v>
      </c>
      <c r="E783">
        <v>25</v>
      </c>
      <c r="G783" t="s">
        <v>10</v>
      </c>
      <c r="H783">
        <v>60000</v>
      </c>
    </row>
    <row r="784" spans="1:8" x14ac:dyDescent="0.3">
      <c r="A784">
        <v>18500</v>
      </c>
      <c r="B784" t="s">
        <v>7</v>
      </c>
      <c r="C784">
        <v>4</v>
      </c>
      <c r="D784">
        <v>34300</v>
      </c>
      <c r="E784">
        <v>24</v>
      </c>
      <c r="G784" t="s">
        <v>10</v>
      </c>
      <c r="H784">
        <v>89000</v>
      </c>
    </row>
    <row r="785" spans="1:8" x14ac:dyDescent="0.3">
      <c r="A785">
        <v>2500</v>
      </c>
      <c r="B785" t="s">
        <v>12</v>
      </c>
      <c r="C785">
        <v>2</v>
      </c>
      <c r="D785">
        <v>18000</v>
      </c>
      <c r="E785">
        <v>27</v>
      </c>
      <c r="G785" t="s">
        <v>8</v>
      </c>
      <c r="H785">
        <v>32000</v>
      </c>
    </row>
    <row r="786" spans="1:8" x14ac:dyDescent="0.3">
      <c r="A786">
        <v>6000</v>
      </c>
      <c r="B786" t="s">
        <v>7</v>
      </c>
      <c r="C786">
        <v>1</v>
      </c>
      <c r="D786">
        <v>112000</v>
      </c>
      <c r="E786">
        <v>28</v>
      </c>
      <c r="G786" t="s">
        <v>8</v>
      </c>
      <c r="H786">
        <v>52000</v>
      </c>
    </row>
    <row r="787" spans="1:8" x14ac:dyDescent="0.3">
      <c r="A787">
        <v>11425</v>
      </c>
      <c r="B787" t="s">
        <v>7</v>
      </c>
      <c r="C787">
        <v>8</v>
      </c>
      <c r="D787">
        <v>57000</v>
      </c>
      <c r="E787">
        <v>22</v>
      </c>
      <c r="G787" t="s">
        <v>10</v>
      </c>
      <c r="H787">
        <v>40000</v>
      </c>
    </row>
    <row r="788" spans="1:8" x14ac:dyDescent="0.3">
      <c r="A788">
        <v>5000</v>
      </c>
      <c r="B788" t="s">
        <v>9</v>
      </c>
      <c r="C788">
        <v>2</v>
      </c>
      <c r="D788">
        <v>62000</v>
      </c>
      <c r="E788">
        <v>23</v>
      </c>
      <c r="G788" t="s">
        <v>8</v>
      </c>
      <c r="H788">
        <v>70000</v>
      </c>
    </row>
    <row r="789" spans="1:8" x14ac:dyDescent="0.3">
      <c r="A789">
        <v>15000</v>
      </c>
      <c r="B789" t="s">
        <v>9</v>
      </c>
      <c r="C789">
        <v>11</v>
      </c>
      <c r="D789">
        <v>70000</v>
      </c>
      <c r="E789">
        <v>28</v>
      </c>
      <c r="G789" t="s">
        <v>8</v>
      </c>
      <c r="H789">
        <v>33000</v>
      </c>
    </row>
    <row r="790" spans="1:8" x14ac:dyDescent="0.3">
      <c r="A790">
        <v>5600</v>
      </c>
      <c r="B790" t="s">
        <v>11</v>
      </c>
      <c r="C790">
        <v>1</v>
      </c>
      <c r="D790">
        <v>85000</v>
      </c>
      <c r="E790">
        <v>24</v>
      </c>
      <c r="G790" t="s">
        <v>10</v>
      </c>
      <c r="H790">
        <v>58500</v>
      </c>
    </row>
    <row r="791" spans="1:8" x14ac:dyDescent="0.3">
      <c r="A791">
        <v>11300</v>
      </c>
      <c r="B791" t="s">
        <v>7</v>
      </c>
      <c r="C791">
        <v>7</v>
      </c>
      <c r="D791">
        <v>36000</v>
      </c>
      <c r="E791">
        <v>23</v>
      </c>
      <c r="G791" t="s">
        <v>8</v>
      </c>
      <c r="H791">
        <v>36000</v>
      </c>
    </row>
    <row r="792" spans="1:8" x14ac:dyDescent="0.3">
      <c r="A792">
        <v>2500</v>
      </c>
      <c r="B792" t="s">
        <v>11</v>
      </c>
      <c r="C792">
        <v>6</v>
      </c>
      <c r="D792">
        <v>55000</v>
      </c>
      <c r="E792">
        <v>34</v>
      </c>
      <c r="G792" t="s">
        <v>8</v>
      </c>
      <c r="H792">
        <v>39000</v>
      </c>
    </row>
    <row r="793" spans="1:8" x14ac:dyDescent="0.3">
      <c r="A793">
        <v>7000</v>
      </c>
      <c r="B793" t="s">
        <v>9</v>
      </c>
      <c r="C793">
        <v>0</v>
      </c>
      <c r="D793">
        <v>97600</v>
      </c>
      <c r="E793">
        <v>42</v>
      </c>
      <c r="G793" t="s">
        <v>10</v>
      </c>
      <c r="H793">
        <v>42082</v>
      </c>
    </row>
    <row r="794" spans="1:8" x14ac:dyDescent="0.3">
      <c r="A794">
        <v>16725</v>
      </c>
      <c r="B794" t="s">
        <v>7</v>
      </c>
      <c r="C794">
        <v>5</v>
      </c>
      <c r="D794">
        <v>69638.399999999994</v>
      </c>
      <c r="E794">
        <v>27</v>
      </c>
      <c r="G794" t="s">
        <v>8</v>
      </c>
      <c r="H794">
        <v>110000</v>
      </c>
    </row>
    <row r="795" spans="1:8" x14ac:dyDescent="0.3">
      <c r="A795">
        <v>5000</v>
      </c>
      <c r="B795" t="s">
        <v>12</v>
      </c>
      <c r="C795">
        <v>5</v>
      </c>
      <c r="D795">
        <v>95000</v>
      </c>
      <c r="E795">
        <v>23</v>
      </c>
      <c r="G795" t="s">
        <v>8</v>
      </c>
      <c r="H795">
        <v>55000</v>
      </c>
    </row>
    <row r="796" spans="1:8" x14ac:dyDescent="0.3">
      <c r="A796">
        <v>10000</v>
      </c>
      <c r="B796" t="s">
        <v>11</v>
      </c>
      <c r="C796">
        <v>17</v>
      </c>
      <c r="D796">
        <v>60000</v>
      </c>
      <c r="E796">
        <v>26</v>
      </c>
      <c r="G796" t="s">
        <v>10</v>
      </c>
      <c r="H796">
        <v>69600</v>
      </c>
    </row>
    <row r="797" spans="1:8" x14ac:dyDescent="0.3">
      <c r="A797">
        <v>10000</v>
      </c>
      <c r="B797" t="s">
        <v>9</v>
      </c>
      <c r="C797">
        <v>0</v>
      </c>
      <c r="D797">
        <v>21120</v>
      </c>
      <c r="E797">
        <v>32</v>
      </c>
      <c r="G797" t="s">
        <v>10</v>
      </c>
      <c r="H797">
        <v>100000</v>
      </c>
    </row>
    <row r="798" spans="1:8" x14ac:dyDescent="0.3">
      <c r="A798">
        <v>15000</v>
      </c>
      <c r="B798" t="s">
        <v>7</v>
      </c>
      <c r="C798">
        <v>5</v>
      </c>
      <c r="D798">
        <v>74000</v>
      </c>
      <c r="E798">
        <v>32</v>
      </c>
      <c r="G798" t="s">
        <v>8</v>
      </c>
      <c r="H798">
        <v>36000</v>
      </c>
    </row>
    <row r="799" spans="1:8" x14ac:dyDescent="0.3">
      <c r="A799">
        <v>5000</v>
      </c>
      <c r="B799" t="s">
        <v>11</v>
      </c>
      <c r="C799">
        <v>4</v>
      </c>
      <c r="D799">
        <v>58000</v>
      </c>
      <c r="E799">
        <v>23</v>
      </c>
      <c r="G799" t="s">
        <v>10</v>
      </c>
      <c r="H799">
        <v>48152</v>
      </c>
    </row>
    <row r="800" spans="1:8" x14ac:dyDescent="0.3">
      <c r="A800">
        <v>8000</v>
      </c>
      <c r="B800" t="s">
        <v>16</v>
      </c>
      <c r="C800">
        <v>0</v>
      </c>
      <c r="D800">
        <v>30000</v>
      </c>
      <c r="E800">
        <v>35</v>
      </c>
      <c r="G800" t="s">
        <v>8</v>
      </c>
      <c r="H800">
        <v>50000</v>
      </c>
    </row>
    <row r="801" spans="1:8" x14ac:dyDescent="0.3">
      <c r="A801">
        <v>3975</v>
      </c>
      <c r="B801" t="s">
        <v>7</v>
      </c>
      <c r="C801">
        <v>5</v>
      </c>
      <c r="D801">
        <v>35568</v>
      </c>
      <c r="E801">
        <v>29</v>
      </c>
      <c r="G801" t="s">
        <v>8</v>
      </c>
      <c r="H801">
        <v>27600</v>
      </c>
    </row>
    <row r="802" spans="1:8" x14ac:dyDescent="0.3">
      <c r="A802">
        <v>30000</v>
      </c>
      <c r="B802" t="s">
        <v>12</v>
      </c>
      <c r="C802">
        <v>3</v>
      </c>
      <c r="D802">
        <v>160000</v>
      </c>
      <c r="E802">
        <v>61</v>
      </c>
      <c r="G802" t="s">
        <v>8</v>
      </c>
      <c r="H802">
        <v>51600</v>
      </c>
    </row>
    <row r="803" spans="1:8" x14ac:dyDescent="0.3">
      <c r="A803">
        <v>7500</v>
      </c>
      <c r="B803" t="s">
        <v>12</v>
      </c>
      <c r="C803">
        <v>17</v>
      </c>
      <c r="D803">
        <v>145900</v>
      </c>
      <c r="E803">
        <v>25</v>
      </c>
      <c r="G803" t="s">
        <v>10</v>
      </c>
      <c r="H803">
        <v>17352</v>
      </c>
    </row>
    <row r="804" spans="1:8" x14ac:dyDescent="0.3">
      <c r="A804">
        <v>12000</v>
      </c>
      <c r="B804" t="s">
        <v>9</v>
      </c>
      <c r="C804">
        <v>4</v>
      </c>
      <c r="D804">
        <v>113000</v>
      </c>
      <c r="E804">
        <v>23</v>
      </c>
      <c r="G804" t="s">
        <v>10</v>
      </c>
      <c r="H804">
        <v>37000</v>
      </c>
    </row>
    <row r="805" spans="1:8" x14ac:dyDescent="0.3">
      <c r="A805">
        <v>4500</v>
      </c>
      <c r="B805" t="s">
        <v>11</v>
      </c>
      <c r="C805">
        <v>6</v>
      </c>
      <c r="D805">
        <v>41000</v>
      </c>
      <c r="E805">
        <v>23</v>
      </c>
      <c r="G805" t="s">
        <v>10</v>
      </c>
      <c r="H805">
        <v>85000</v>
      </c>
    </row>
    <row r="806" spans="1:8" x14ac:dyDescent="0.3">
      <c r="A806">
        <v>4375</v>
      </c>
      <c r="B806" t="s">
        <v>9</v>
      </c>
      <c r="C806">
        <v>7</v>
      </c>
      <c r="D806">
        <v>17108</v>
      </c>
      <c r="E806">
        <v>38</v>
      </c>
      <c r="G806" t="s">
        <v>8</v>
      </c>
      <c r="H806">
        <v>33996</v>
      </c>
    </row>
    <row r="807" spans="1:8" x14ac:dyDescent="0.3">
      <c r="A807">
        <v>9000</v>
      </c>
      <c r="B807" t="s">
        <v>9</v>
      </c>
      <c r="C807">
        <v>3</v>
      </c>
      <c r="D807">
        <v>50760</v>
      </c>
      <c r="E807">
        <v>26</v>
      </c>
      <c r="G807" t="s">
        <v>8</v>
      </c>
      <c r="H807">
        <v>40000</v>
      </c>
    </row>
    <row r="808" spans="1:8" x14ac:dyDescent="0.3">
      <c r="A808">
        <v>2500</v>
      </c>
      <c r="B808" t="s">
        <v>7</v>
      </c>
      <c r="C808">
        <v>5</v>
      </c>
      <c r="D808">
        <v>44500</v>
      </c>
      <c r="E808">
        <v>27</v>
      </c>
      <c r="G808" t="s">
        <v>10</v>
      </c>
      <c r="H808">
        <v>42806</v>
      </c>
    </row>
    <row r="809" spans="1:8" x14ac:dyDescent="0.3">
      <c r="A809">
        <v>4000</v>
      </c>
      <c r="B809" t="s">
        <v>7</v>
      </c>
      <c r="C809">
        <v>5</v>
      </c>
      <c r="D809">
        <v>37620</v>
      </c>
      <c r="E809">
        <v>28</v>
      </c>
      <c r="G809" t="s">
        <v>8</v>
      </c>
      <c r="H809">
        <v>110000</v>
      </c>
    </row>
    <row r="810" spans="1:8" x14ac:dyDescent="0.3">
      <c r="A810">
        <v>5400</v>
      </c>
      <c r="B810" t="s">
        <v>9</v>
      </c>
      <c r="C810">
        <v>7</v>
      </c>
      <c r="D810">
        <v>75000</v>
      </c>
      <c r="E810">
        <v>21</v>
      </c>
      <c r="G810" t="s">
        <v>8</v>
      </c>
      <c r="H810">
        <v>62500</v>
      </c>
    </row>
    <row r="811" spans="1:8" x14ac:dyDescent="0.3">
      <c r="A811">
        <v>24000</v>
      </c>
      <c r="B811" t="s">
        <v>9</v>
      </c>
      <c r="C811">
        <v>3</v>
      </c>
      <c r="D811">
        <v>153660</v>
      </c>
      <c r="E811">
        <v>35</v>
      </c>
      <c r="G811" t="s">
        <v>10</v>
      </c>
      <c r="H811">
        <v>100000</v>
      </c>
    </row>
    <row r="812" spans="1:8" x14ac:dyDescent="0.3">
      <c r="A812">
        <v>15000</v>
      </c>
      <c r="B812" t="s">
        <v>11</v>
      </c>
      <c r="C812">
        <v>6</v>
      </c>
      <c r="D812">
        <v>48000</v>
      </c>
      <c r="E812">
        <v>29</v>
      </c>
      <c r="G812" t="s">
        <v>10</v>
      </c>
      <c r="H812">
        <v>69996</v>
      </c>
    </row>
    <row r="813" spans="1:8" x14ac:dyDescent="0.3">
      <c r="A813">
        <v>25000</v>
      </c>
      <c r="B813" t="s">
        <v>15</v>
      </c>
      <c r="C813">
        <v>5</v>
      </c>
      <c r="D813">
        <v>75000</v>
      </c>
      <c r="E813">
        <v>28</v>
      </c>
      <c r="G813" t="s">
        <v>10</v>
      </c>
      <c r="H813">
        <v>64000</v>
      </c>
    </row>
    <row r="814" spans="1:8" x14ac:dyDescent="0.3">
      <c r="A814">
        <v>9000</v>
      </c>
      <c r="B814" t="s">
        <v>9</v>
      </c>
      <c r="C814">
        <v>7</v>
      </c>
      <c r="D814">
        <v>125000</v>
      </c>
      <c r="E814">
        <v>27</v>
      </c>
      <c r="G814" t="s">
        <v>13</v>
      </c>
      <c r="H814">
        <v>36000</v>
      </c>
    </row>
    <row r="815" spans="1:8" x14ac:dyDescent="0.3">
      <c r="A815">
        <v>15000</v>
      </c>
      <c r="B815" t="s">
        <v>11</v>
      </c>
      <c r="C815">
        <v>23</v>
      </c>
      <c r="D815">
        <v>45000</v>
      </c>
      <c r="E815">
        <v>23</v>
      </c>
      <c r="G815" t="s">
        <v>8</v>
      </c>
      <c r="H815">
        <v>30000</v>
      </c>
    </row>
    <row r="816" spans="1:8" x14ac:dyDescent="0.3">
      <c r="A816">
        <v>12250</v>
      </c>
      <c r="B816" t="s">
        <v>7</v>
      </c>
      <c r="C816">
        <v>5</v>
      </c>
      <c r="D816">
        <v>43200</v>
      </c>
      <c r="E816">
        <v>28</v>
      </c>
      <c r="G816" t="s">
        <v>8</v>
      </c>
      <c r="H816">
        <v>112000</v>
      </c>
    </row>
    <row r="817" spans="1:8" x14ac:dyDescent="0.3">
      <c r="A817">
        <v>4750</v>
      </c>
      <c r="B817" t="s">
        <v>11</v>
      </c>
      <c r="D817">
        <v>10400</v>
      </c>
      <c r="E817">
        <v>27</v>
      </c>
      <c r="G817" t="s">
        <v>17</v>
      </c>
      <c r="H817">
        <v>70000</v>
      </c>
    </row>
    <row r="818" spans="1:8" x14ac:dyDescent="0.3">
      <c r="A818">
        <v>16000</v>
      </c>
      <c r="B818" t="s">
        <v>11</v>
      </c>
      <c r="C818">
        <v>16</v>
      </c>
      <c r="D818">
        <v>106800</v>
      </c>
      <c r="E818">
        <v>24</v>
      </c>
      <c r="G818" t="s">
        <v>8</v>
      </c>
      <c r="H818">
        <v>42000</v>
      </c>
    </row>
    <row r="819" spans="1:8" x14ac:dyDescent="0.3">
      <c r="A819">
        <v>1000</v>
      </c>
      <c r="B819" t="s">
        <v>11</v>
      </c>
      <c r="C819">
        <v>0</v>
      </c>
      <c r="D819">
        <v>18000</v>
      </c>
      <c r="E819">
        <v>28</v>
      </c>
      <c r="G819" t="s">
        <v>10</v>
      </c>
      <c r="H819">
        <v>85000</v>
      </c>
    </row>
    <row r="820" spans="1:8" x14ac:dyDescent="0.3">
      <c r="A820">
        <v>15000</v>
      </c>
      <c r="B820" t="s">
        <v>7</v>
      </c>
      <c r="C820">
        <v>1</v>
      </c>
      <c r="D820">
        <v>100000</v>
      </c>
      <c r="E820">
        <v>24</v>
      </c>
      <c r="G820" t="s">
        <v>10</v>
      </c>
      <c r="H820">
        <v>29000</v>
      </c>
    </row>
    <row r="821" spans="1:8" x14ac:dyDescent="0.3">
      <c r="A821">
        <v>7500</v>
      </c>
      <c r="B821" t="s">
        <v>7</v>
      </c>
      <c r="C821">
        <v>0</v>
      </c>
      <c r="D821">
        <v>36684</v>
      </c>
      <c r="E821">
        <v>41</v>
      </c>
      <c r="G821" t="s">
        <v>8</v>
      </c>
      <c r="H821">
        <v>75000</v>
      </c>
    </row>
    <row r="822" spans="1:8" x14ac:dyDescent="0.3">
      <c r="A822">
        <v>4000</v>
      </c>
      <c r="B822" t="s">
        <v>12</v>
      </c>
      <c r="C822">
        <v>2</v>
      </c>
      <c r="D822">
        <v>143123</v>
      </c>
      <c r="E822">
        <v>24</v>
      </c>
      <c r="G822" t="s">
        <v>8</v>
      </c>
      <c r="H822">
        <v>56004</v>
      </c>
    </row>
    <row r="823" spans="1:8" x14ac:dyDescent="0.3">
      <c r="A823">
        <v>10000</v>
      </c>
      <c r="B823" t="s">
        <v>9</v>
      </c>
      <c r="C823">
        <v>6</v>
      </c>
      <c r="D823">
        <v>108000</v>
      </c>
      <c r="E823">
        <v>27</v>
      </c>
      <c r="G823" t="s">
        <v>10</v>
      </c>
      <c r="H823">
        <v>69638.399999999994</v>
      </c>
    </row>
    <row r="824" spans="1:8" x14ac:dyDescent="0.3">
      <c r="A824">
        <v>10000</v>
      </c>
      <c r="B824" t="s">
        <v>12</v>
      </c>
      <c r="C824">
        <v>1</v>
      </c>
      <c r="D824">
        <v>36000</v>
      </c>
      <c r="E824">
        <v>27</v>
      </c>
      <c r="G824" t="s">
        <v>10</v>
      </c>
      <c r="H824">
        <v>95000</v>
      </c>
    </row>
    <row r="825" spans="1:8" x14ac:dyDescent="0.3">
      <c r="A825">
        <v>15250</v>
      </c>
      <c r="B825" t="s">
        <v>12</v>
      </c>
      <c r="C825">
        <v>3</v>
      </c>
      <c r="D825">
        <v>60000</v>
      </c>
      <c r="E825">
        <v>30</v>
      </c>
      <c r="G825" t="s">
        <v>10</v>
      </c>
      <c r="H825">
        <v>81804</v>
      </c>
    </row>
    <row r="826" spans="1:8" x14ac:dyDescent="0.3">
      <c r="A826">
        <v>5750</v>
      </c>
      <c r="B826" t="s">
        <v>11</v>
      </c>
      <c r="C826">
        <v>3</v>
      </c>
      <c r="D826">
        <v>85000</v>
      </c>
      <c r="E826">
        <v>42</v>
      </c>
      <c r="G826" t="s">
        <v>8</v>
      </c>
      <c r="H826">
        <v>52000</v>
      </c>
    </row>
    <row r="827" spans="1:8" x14ac:dyDescent="0.3">
      <c r="A827">
        <v>35000</v>
      </c>
      <c r="B827" t="s">
        <v>14</v>
      </c>
      <c r="C827">
        <v>14</v>
      </c>
      <c r="D827">
        <v>270000</v>
      </c>
      <c r="E827">
        <v>27</v>
      </c>
      <c r="G827" t="s">
        <v>10</v>
      </c>
      <c r="H827">
        <v>60000</v>
      </c>
    </row>
    <row r="828" spans="1:8" x14ac:dyDescent="0.3">
      <c r="A828">
        <v>4250</v>
      </c>
      <c r="B828" t="s">
        <v>7</v>
      </c>
      <c r="C828">
        <v>7</v>
      </c>
      <c r="D828">
        <v>50000</v>
      </c>
      <c r="E828">
        <v>22</v>
      </c>
      <c r="G828" t="s">
        <v>10</v>
      </c>
      <c r="H828">
        <v>18000</v>
      </c>
    </row>
    <row r="829" spans="1:8" x14ac:dyDescent="0.3">
      <c r="A829">
        <v>6650</v>
      </c>
      <c r="B829" t="s">
        <v>7</v>
      </c>
      <c r="C829">
        <v>2</v>
      </c>
      <c r="D829">
        <v>56000</v>
      </c>
      <c r="E829">
        <v>24</v>
      </c>
      <c r="G829" t="s">
        <v>10</v>
      </c>
      <c r="H829">
        <v>47000</v>
      </c>
    </row>
    <row r="830" spans="1:8" x14ac:dyDescent="0.3">
      <c r="A830">
        <v>20000</v>
      </c>
      <c r="B830" t="s">
        <v>7</v>
      </c>
      <c r="C830">
        <v>0</v>
      </c>
      <c r="D830">
        <v>240000</v>
      </c>
      <c r="E830">
        <v>32</v>
      </c>
      <c r="G830" t="s">
        <v>10</v>
      </c>
      <c r="H830">
        <v>36500</v>
      </c>
    </row>
    <row r="831" spans="1:8" x14ac:dyDescent="0.3">
      <c r="A831">
        <v>4000</v>
      </c>
      <c r="B831" t="s">
        <v>12</v>
      </c>
      <c r="C831">
        <v>5</v>
      </c>
      <c r="D831">
        <v>30000</v>
      </c>
      <c r="E831">
        <v>31</v>
      </c>
      <c r="G831" t="s">
        <v>10</v>
      </c>
      <c r="H831">
        <v>74000</v>
      </c>
    </row>
    <row r="832" spans="1:8" x14ac:dyDescent="0.3">
      <c r="A832">
        <v>6200</v>
      </c>
      <c r="B832" t="s">
        <v>9</v>
      </c>
      <c r="C832">
        <v>14</v>
      </c>
      <c r="D832">
        <v>65000</v>
      </c>
      <c r="E832">
        <v>30</v>
      </c>
      <c r="G832" t="s">
        <v>8</v>
      </c>
      <c r="H832">
        <v>58000</v>
      </c>
    </row>
    <row r="833" spans="1:8" x14ac:dyDescent="0.3">
      <c r="A833">
        <v>5000</v>
      </c>
      <c r="B833" t="s">
        <v>7</v>
      </c>
      <c r="C833">
        <v>4</v>
      </c>
      <c r="D833">
        <v>32000</v>
      </c>
      <c r="E833">
        <v>23</v>
      </c>
      <c r="G833" t="s">
        <v>8</v>
      </c>
      <c r="H833">
        <v>30000</v>
      </c>
    </row>
    <row r="834" spans="1:8" x14ac:dyDescent="0.3">
      <c r="A834">
        <v>4200</v>
      </c>
      <c r="B834" t="s">
        <v>11</v>
      </c>
      <c r="C834">
        <v>6</v>
      </c>
      <c r="D834">
        <v>30000</v>
      </c>
      <c r="E834">
        <v>28</v>
      </c>
      <c r="G834" t="s">
        <v>10</v>
      </c>
      <c r="H834">
        <v>35568</v>
      </c>
    </row>
    <row r="835" spans="1:8" x14ac:dyDescent="0.3">
      <c r="A835">
        <v>1400</v>
      </c>
      <c r="B835" t="s">
        <v>9</v>
      </c>
      <c r="D835">
        <v>30108</v>
      </c>
      <c r="E835">
        <v>29</v>
      </c>
      <c r="G835" t="s">
        <v>10</v>
      </c>
      <c r="H835">
        <v>55493</v>
      </c>
    </row>
    <row r="836" spans="1:8" x14ac:dyDescent="0.3">
      <c r="A836">
        <v>6000</v>
      </c>
      <c r="B836" t="s">
        <v>7</v>
      </c>
      <c r="C836">
        <v>0</v>
      </c>
      <c r="D836">
        <v>90000</v>
      </c>
      <c r="E836">
        <v>30</v>
      </c>
      <c r="G836" t="s">
        <v>10</v>
      </c>
      <c r="H836">
        <v>45996</v>
      </c>
    </row>
    <row r="837" spans="1:8" x14ac:dyDescent="0.3">
      <c r="A837">
        <v>9000</v>
      </c>
      <c r="B837" t="s">
        <v>9</v>
      </c>
      <c r="C837">
        <v>9</v>
      </c>
      <c r="D837">
        <v>62000</v>
      </c>
      <c r="E837">
        <v>29</v>
      </c>
      <c r="G837" t="s">
        <v>8</v>
      </c>
      <c r="H837">
        <v>16320</v>
      </c>
    </row>
    <row r="838" spans="1:8" x14ac:dyDescent="0.3">
      <c r="A838">
        <v>9000</v>
      </c>
      <c r="B838" t="s">
        <v>9</v>
      </c>
      <c r="C838">
        <v>7</v>
      </c>
      <c r="D838">
        <v>45000</v>
      </c>
      <c r="E838">
        <v>22</v>
      </c>
      <c r="G838" t="s">
        <v>10</v>
      </c>
      <c r="H838">
        <v>110000</v>
      </c>
    </row>
    <row r="839" spans="1:8" x14ac:dyDescent="0.3">
      <c r="A839">
        <v>11000</v>
      </c>
      <c r="B839" t="s">
        <v>9</v>
      </c>
      <c r="C839">
        <v>5</v>
      </c>
      <c r="D839">
        <v>64800</v>
      </c>
      <c r="E839">
        <v>24</v>
      </c>
      <c r="G839" t="s">
        <v>8</v>
      </c>
      <c r="H839">
        <v>75000</v>
      </c>
    </row>
    <row r="840" spans="1:8" x14ac:dyDescent="0.3">
      <c r="A840">
        <v>15000</v>
      </c>
      <c r="B840" t="s">
        <v>12</v>
      </c>
      <c r="C840">
        <v>10</v>
      </c>
      <c r="D840">
        <v>75000</v>
      </c>
      <c r="E840">
        <v>25</v>
      </c>
      <c r="G840" t="s">
        <v>8</v>
      </c>
      <c r="H840">
        <v>58800</v>
      </c>
    </row>
    <row r="841" spans="1:8" x14ac:dyDescent="0.3">
      <c r="A841">
        <v>1800</v>
      </c>
      <c r="B841" t="s">
        <v>7</v>
      </c>
      <c r="C841">
        <v>22</v>
      </c>
      <c r="D841">
        <v>100000</v>
      </c>
      <c r="E841">
        <v>35</v>
      </c>
      <c r="G841" t="s">
        <v>10</v>
      </c>
      <c r="H841">
        <v>17108</v>
      </c>
    </row>
    <row r="842" spans="1:8" x14ac:dyDescent="0.3">
      <c r="A842">
        <v>8000</v>
      </c>
      <c r="B842" t="s">
        <v>9</v>
      </c>
      <c r="C842">
        <v>1</v>
      </c>
      <c r="D842">
        <v>40000</v>
      </c>
      <c r="E842">
        <v>30</v>
      </c>
      <c r="G842" t="s">
        <v>10</v>
      </c>
      <c r="H842">
        <v>60000</v>
      </c>
    </row>
    <row r="843" spans="1:8" x14ac:dyDescent="0.3">
      <c r="A843">
        <v>10000</v>
      </c>
      <c r="B843" t="s">
        <v>7</v>
      </c>
      <c r="C843">
        <v>7</v>
      </c>
      <c r="D843">
        <v>50004</v>
      </c>
      <c r="E843">
        <v>35</v>
      </c>
      <c r="G843" t="s">
        <v>10</v>
      </c>
      <c r="H843">
        <v>70000</v>
      </c>
    </row>
    <row r="844" spans="1:8" x14ac:dyDescent="0.3">
      <c r="A844">
        <v>10000</v>
      </c>
      <c r="B844" t="s">
        <v>7</v>
      </c>
      <c r="C844">
        <v>2</v>
      </c>
      <c r="D844">
        <v>35000</v>
      </c>
      <c r="E844">
        <v>27</v>
      </c>
      <c r="G844" t="s">
        <v>8</v>
      </c>
      <c r="H844">
        <v>24000</v>
      </c>
    </row>
    <row r="845" spans="1:8" x14ac:dyDescent="0.3">
      <c r="A845">
        <v>10000</v>
      </c>
      <c r="B845" t="s">
        <v>11</v>
      </c>
      <c r="C845">
        <v>0</v>
      </c>
      <c r="D845">
        <v>35000</v>
      </c>
      <c r="E845">
        <v>29</v>
      </c>
      <c r="G845" t="s">
        <v>13</v>
      </c>
      <c r="H845">
        <v>30000</v>
      </c>
    </row>
    <row r="846" spans="1:8" x14ac:dyDescent="0.3">
      <c r="A846">
        <v>12000</v>
      </c>
      <c r="B846" t="s">
        <v>7</v>
      </c>
      <c r="C846">
        <v>5</v>
      </c>
      <c r="D846">
        <v>85000</v>
      </c>
      <c r="E846">
        <v>24</v>
      </c>
      <c r="G846" t="s">
        <v>10</v>
      </c>
      <c r="H846">
        <v>153660</v>
      </c>
    </row>
    <row r="847" spans="1:8" x14ac:dyDescent="0.3">
      <c r="A847">
        <v>1000</v>
      </c>
      <c r="B847" t="s">
        <v>11</v>
      </c>
      <c r="D847">
        <v>18408</v>
      </c>
      <c r="E847">
        <v>51</v>
      </c>
      <c r="G847" t="s">
        <v>8</v>
      </c>
      <c r="H847">
        <v>56000</v>
      </c>
    </row>
    <row r="848" spans="1:8" x14ac:dyDescent="0.3">
      <c r="A848">
        <v>4000</v>
      </c>
      <c r="B848" t="s">
        <v>11</v>
      </c>
      <c r="C848">
        <v>6</v>
      </c>
      <c r="D848">
        <v>40000</v>
      </c>
      <c r="E848">
        <v>30</v>
      </c>
      <c r="G848" t="s">
        <v>10</v>
      </c>
      <c r="H848">
        <v>48000</v>
      </c>
    </row>
    <row r="849" spans="1:8" x14ac:dyDescent="0.3">
      <c r="A849">
        <v>15000</v>
      </c>
      <c r="B849" t="s">
        <v>7</v>
      </c>
      <c r="D849">
        <v>45000</v>
      </c>
      <c r="E849">
        <v>28</v>
      </c>
      <c r="G849" t="s">
        <v>8</v>
      </c>
      <c r="H849">
        <v>70000</v>
      </c>
    </row>
    <row r="850" spans="1:8" x14ac:dyDescent="0.3">
      <c r="A850">
        <v>13600</v>
      </c>
      <c r="B850" t="s">
        <v>9</v>
      </c>
      <c r="C850">
        <v>0</v>
      </c>
      <c r="D850">
        <v>101900</v>
      </c>
      <c r="E850">
        <v>24</v>
      </c>
      <c r="G850" t="s">
        <v>10</v>
      </c>
      <c r="H850">
        <v>47000</v>
      </c>
    </row>
    <row r="851" spans="1:8" x14ac:dyDescent="0.3">
      <c r="A851">
        <v>6500</v>
      </c>
      <c r="B851" t="s">
        <v>11</v>
      </c>
      <c r="C851">
        <v>9</v>
      </c>
      <c r="D851">
        <v>55200</v>
      </c>
      <c r="E851">
        <v>22</v>
      </c>
      <c r="G851" t="s">
        <v>13</v>
      </c>
      <c r="H851">
        <v>100000</v>
      </c>
    </row>
    <row r="852" spans="1:8" x14ac:dyDescent="0.3">
      <c r="A852">
        <v>6000</v>
      </c>
      <c r="B852" t="s">
        <v>9</v>
      </c>
      <c r="C852">
        <v>9</v>
      </c>
      <c r="D852">
        <v>155000</v>
      </c>
      <c r="E852">
        <v>30</v>
      </c>
      <c r="G852" t="s">
        <v>10</v>
      </c>
      <c r="H852">
        <v>70500</v>
      </c>
    </row>
    <row r="853" spans="1:8" x14ac:dyDescent="0.3">
      <c r="A853">
        <v>8000</v>
      </c>
      <c r="B853" t="s">
        <v>9</v>
      </c>
      <c r="C853">
        <v>36</v>
      </c>
      <c r="D853">
        <v>30000</v>
      </c>
      <c r="E853">
        <v>25</v>
      </c>
      <c r="G853" t="s">
        <v>8</v>
      </c>
      <c r="H853">
        <v>38000</v>
      </c>
    </row>
    <row r="854" spans="1:8" x14ac:dyDescent="0.3">
      <c r="A854">
        <v>2500</v>
      </c>
      <c r="B854" t="s">
        <v>11</v>
      </c>
      <c r="C854">
        <v>1</v>
      </c>
      <c r="D854">
        <v>36000</v>
      </c>
      <c r="E854">
        <v>31</v>
      </c>
      <c r="G854" t="s">
        <v>8</v>
      </c>
      <c r="H854">
        <v>45000</v>
      </c>
    </row>
    <row r="855" spans="1:8" x14ac:dyDescent="0.3">
      <c r="A855">
        <v>25000</v>
      </c>
      <c r="B855" t="s">
        <v>7</v>
      </c>
      <c r="C855">
        <v>1</v>
      </c>
      <c r="D855">
        <v>100000</v>
      </c>
      <c r="E855">
        <v>25</v>
      </c>
      <c r="G855" t="s">
        <v>10</v>
      </c>
      <c r="H855">
        <v>54000</v>
      </c>
    </row>
    <row r="856" spans="1:8" x14ac:dyDescent="0.3">
      <c r="A856">
        <v>7500</v>
      </c>
      <c r="B856" t="s">
        <v>11</v>
      </c>
      <c r="C856">
        <v>1</v>
      </c>
      <c r="D856">
        <v>36000</v>
      </c>
      <c r="E856">
        <v>35</v>
      </c>
      <c r="G856" t="s">
        <v>8</v>
      </c>
      <c r="H856">
        <v>36120</v>
      </c>
    </row>
    <row r="857" spans="1:8" x14ac:dyDescent="0.3">
      <c r="A857">
        <v>10000</v>
      </c>
      <c r="B857" t="s">
        <v>9</v>
      </c>
      <c r="C857">
        <v>3</v>
      </c>
      <c r="D857">
        <v>73000</v>
      </c>
      <c r="E857">
        <v>24</v>
      </c>
      <c r="G857" t="s">
        <v>8</v>
      </c>
      <c r="H857">
        <v>12000</v>
      </c>
    </row>
    <row r="858" spans="1:8" x14ac:dyDescent="0.3">
      <c r="A858">
        <v>4200</v>
      </c>
      <c r="B858" t="s">
        <v>7</v>
      </c>
      <c r="C858">
        <v>12</v>
      </c>
      <c r="D858">
        <v>29000</v>
      </c>
      <c r="E858">
        <v>26</v>
      </c>
      <c r="G858" t="s">
        <v>8</v>
      </c>
      <c r="H858">
        <v>32640</v>
      </c>
    </row>
    <row r="859" spans="1:8" x14ac:dyDescent="0.3">
      <c r="A859">
        <v>7200</v>
      </c>
      <c r="B859" t="s">
        <v>11</v>
      </c>
      <c r="C859">
        <v>13</v>
      </c>
      <c r="D859">
        <v>75000</v>
      </c>
      <c r="E859">
        <v>26</v>
      </c>
      <c r="G859" t="s">
        <v>8</v>
      </c>
      <c r="H859">
        <v>33000</v>
      </c>
    </row>
    <row r="860" spans="1:8" x14ac:dyDescent="0.3">
      <c r="A860">
        <v>3000</v>
      </c>
      <c r="B860" t="s">
        <v>9</v>
      </c>
      <c r="C860">
        <v>1</v>
      </c>
      <c r="D860">
        <v>49800</v>
      </c>
      <c r="E860">
        <v>22</v>
      </c>
      <c r="G860" t="s">
        <v>8</v>
      </c>
      <c r="H860">
        <v>24000</v>
      </c>
    </row>
    <row r="861" spans="1:8" x14ac:dyDescent="0.3">
      <c r="A861">
        <v>10000</v>
      </c>
      <c r="B861" t="s">
        <v>7</v>
      </c>
      <c r="D861">
        <v>70000</v>
      </c>
      <c r="E861">
        <v>30</v>
      </c>
      <c r="G861" t="s">
        <v>13</v>
      </c>
      <c r="H861">
        <v>10400</v>
      </c>
    </row>
    <row r="862" spans="1:8" x14ac:dyDescent="0.3">
      <c r="A862">
        <v>35000</v>
      </c>
      <c r="B862" t="s">
        <v>9</v>
      </c>
      <c r="C862">
        <v>7</v>
      </c>
      <c r="D862">
        <v>104000</v>
      </c>
      <c r="E862">
        <v>29</v>
      </c>
      <c r="G862" t="s">
        <v>8</v>
      </c>
      <c r="H862">
        <v>68496</v>
      </c>
    </row>
    <row r="863" spans="1:8" x14ac:dyDescent="0.3">
      <c r="A863">
        <v>12000</v>
      </c>
      <c r="B863" t="s">
        <v>11</v>
      </c>
      <c r="C863">
        <v>6</v>
      </c>
      <c r="D863">
        <v>60000</v>
      </c>
      <c r="E863">
        <v>22</v>
      </c>
      <c r="G863" t="s">
        <v>8</v>
      </c>
      <c r="H863">
        <v>18000</v>
      </c>
    </row>
    <row r="864" spans="1:8" x14ac:dyDescent="0.3">
      <c r="A864">
        <v>4200</v>
      </c>
      <c r="B864" t="s">
        <v>7</v>
      </c>
      <c r="C864">
        <v>2</v>
      </c>
      <c r="D864">
        <v>60000</v>
      </c>
      <c r="E864">
        <v>23</v>
      </c>
      <c r="G864" t="s">
        <v>8</v>
      </c>
      <c r="H864">
        <v>100000</v>
      </c>
    </row>
    <row r="865" spans="1:8" x14ac:dyDescent="0.3">
      <c r="A865">
        <v>2200</v>
      </c>
      <c r="B865" t="s">
        <v>7</v>
      </c>
      <c r="C865">
        <v>8</v>
      </c>
      <c r="D865">
        <v>58788</v>
      </c>
      <c r="E865">
        <v>35</v>
      </c>
      <c r="G865" t="s">
        <v>10</v>
      </c>
      <c r="H865">
        <v>73000</v>
      </c>
    </row>
    <row r="866" spans="1:8" x14ac:dyDescent="0.3">
      <c r="A866">
        <v>5000</v>
      </c>
      <c r="B866" t="s">
        <v>9</v>
      </c>
      <c r="C866">
        <v>15</v>
      </c>
      <c r="D866">
        <v>60000</v>
      </c>
      <c r="E866">
        <v>26</v>
      </c>
      <c r="G866" t="s">
        <v>8</v>
      </c>
      <c r="H866">
        <v>34000</v>
      </c>
    </row>
    <row r="867" spans="1:8" x14ac:dyDescent="0.3">
      <c r="A867">
        <v>13250</v>
      </c>
      <c r="B867" t="s">
        <v>12</v>
      </c>
      <c r="C867">
        <v>7</v>
      </c>
      <c r="D867">
        <v>35000</v>
      </c>
      <c r="E867">
        <v>31</v>
      </c>
      <c r="G867" t="s">
        <v>10</v>
      </c>
      <c r="H867">
        <v>143123</v>
      </c>
    </row>
    <row r="868" spans="1:8" x14ac:dyDescent="0.3">
      <c r="A868">
        <v>18000</v>
      </c>
      <c r="B868" t="s">
        <v>12</v>
      </c>
      <c r="C868">
        <v>3</v>
      </c>
      <c r="D868">
        <v>71000</v>
      </c>
      <c r="E868">
        <v>25</v>
      </c>
      <c r="G868" t="s">
        <v>10</v>
      </c>
      <c r="H868">
        <v>35400</v>
      </c>
    </row>
    <row r="869" spans="1:8" x14ac:dyDescent="0.3">
      <c r="A869">
        <v>4800</v>
      </c>
      <c r="B869" t="s">
        <v>7</v>
      </c>
      <c r="C869">
        <v>4</v>
      </c>
      <c r="D869">
        <v>36000</v>
      </c>
      <c r="E869">
        <v>23</v>
      </c>
      <c r="G869" t="s">
        <v>8</v>
      </c>
      <c r="H869">
        <v>75000</v>
      </c>
    </row>
    <row r="870" spans="1:8" x14ac:dyDescent="0.3">
      <c r="A870">
        <v>4050</v>
      </c>
      <c r="B870" t="s">
        <v>9</v>
      </c>
      <c r="C870">
        <v>4</v>
      </c>
      <c r="D870">
        <v>14400</v>
      </c>
      <c r="E870">
        <v>24</v>
      </c>
      <c r="G870" t="s">
        <v>8</v>
      </c>
      <c r="H870">
        <v>50000</v>
      </c>
    </row>
    <row r="871" spans="1:8" x14ac:dyDescent="0.3">
      <c r="A871">
        <v>7500</v>
      </c>
      <c r="B871" t="s">
        <v>7</v>
      </c>
      <c r="C871">
        <v>7</v>
      </c>
      <c r="D871">
        <v>50000</v>
      </c>
      <c r="E871">
        <v>25</v>
      </c>
      <c r="G871" t="s">
        <v>10</v>
      </c>
      <c r="H871">
        <v>60000</v>
      </c>
    </row>
    <row r="872" spans="1:8" x14ac:dyDescent="0.3">
      <c r="A872">
        <v>1000</v>
      </c>
      <c r="B872" t="s">
        <v>7</v>
      </c>
      <c r="C872">
        <v>9</v>
      </c>
      <c r="D872">
        <v>36000</v>
      </c>
      <c r="E872">
        <v>22</v>
      </c>
      <c r="G872" t="s">
        <v>10</v>
      </c>
      <c r="H872">
        <v>180000</v>
      </c>
    </row>
    <row r="873" spans="1:8" x14ac:dyDescent="0.3">
      <c r="A873">
        <v>2500</v>
      </c>
      <c r="B873" t="s">
        <v>9</v>
      </c>
      <c r="C873">
        <v>17</v>
      </c>
      <c r="D873">
        <v>70000</v>
      </c>
      <c r="E873">
        <v>56</v>
      </c>
      <c r="G873" t="s">
        <v>10</v>
      </c>
      <c r="H873">
        <v>60000</v>
      </c>
    </row>
    <row r="874" spans="1:8" x14ac:dyDescent="0.3">
      <c r="A874">
        <v>4000</v>
      </c>
      <c r="B874" t="s">
        <v>9</v>
      </c>
      <c r="C874">
        <v>2</v>
      </c>
      <c r="D874">
        <v>30000</v>
      </c>
      <c r="E874">
        <v>24</v>
      </c>
      <c r="G874" t="s">
        <v>10</v>
      </c>
      <c r="H874">
        <v>85000</v>
      </c>
    </row>
    <row r="875" spans="1:8" x14ac:dyDescent="0.3">
      <c r="A875">
        <v>4000</v>
      </c>
      <c r="B875" t="s">
        <v>7</v>
      </c>
      <c r="C875">
        <v>5</v>
      </c>
      <c r="D875">
        <v>65000</v>
      </c>
      <c r="E875">
        <v>23</v>
      </c>
      <c r="G875" t="s">
        <v>8</v>
      </c>
      <c r="H875">
        <v>21600</v>
      </c>
    </row>
    <row r="876" spans="1:8" x14ac:dyDescent="0.3">
      <c r="A876">
        <v>10000</v>
      </c>
      <c r="B876" t="s">
        <v>9</v>
      </c>
      <c r="C876">
        <v>10</v>
      </c>
      <c r="D876">
        <v>45992</v>
      </c>
      <c r="E876">
        <v>23</v>
      </c>
      <c r="G876" t="s">
        <v>10</v>
      </c>
      <c r="H876">
        <v>66000</v>
      </c>
    </row>
    <row r="877" spans="1:8" x14ac:dyDescent="0.3">
      <c r="A877">
        <v>4000</v>
      </c>
      <c r="B877" t="s">
        <v>11</v>
      </c>
      <c r="C877">
        <v>4</v>
      </c>
      <c r="D877">
        <v>32640</v>
      </c>
      <c r="E877">
        <v>25</v>
      </c>
      <c r="G877" t="s">
        <v>8</v>
      </c>
      <c r="H877">
        <v>50000</v>
      </c>
    </row>
    <row r="878" spans="1:8" x14ac:dyDescent="0.3">
      <c r="A878">
        <v>6000</v>
      </c>
      <c r="B878" t="s">
        <v>14</v>
      </c>
      <c r="C878">
        <v>0</v>
      </c>
      <c r="D878">
        <v>54000</v>
      </c>
      <c r="E878">
        <v>26</v>
      </c>
      <c r="G878" t="s">
        <v>8</v>
      </c>
      <c r="H878">
        <v>45000</v>
      </c>
    </row>
    <row r="879" spans="1:8" x14ac:dyDescent="0.3">
      <c r="A879">
        <v>8500</v>
      </c>
      <c r="B879" t="s">
        <v>11</v>
      </c>
      <c r="C879">
        <v>1</v>
      </c>
      <c r="D879">
        <v>130000</v>
      </c>
      <c r="E879">
        <v>30</v>
      </c>
      <c r="G879" t="s">
        <v>8</v>
      </c>
      <c r="H879">
        <v>65000</v>
      </c>
    </row>
    <row r="880" spans="1:8" x14ac:dyDescent="0.3">
      <c r="A880">
        <v>12000</v>
      </c>
      <c r="B880" t="s">
        <v>9</v>
      </c>
      <c r="C880">
        <v>9</v>
      </c>
      <c r="D880">
        <v>52000</v>
      </c>
      <c r="E880">
        <v>24</v>
      </c>
      <c r="G880" t="s">
        <v>10</v>
      </c>
      <c r="H880">
        <v>80000</v>
      </c>
    </row>
    <row r="881" spans="1:8" x14ac:dyDescent="0.3">
      <c r="A881">
        <v>7500</v>
      </c>
      <c r="B881" t="s">
        <v>9</v>
      </c>
      <c r="C881">
        <v>1</v>
      </c>
      <c r="D881">
        <v>90000</v>
      </c>
      <c r="E881">
        <v>27</v>
      </c>
      <c r="G881" t="s">
        <v>10</v>
      </c>
      <c r="H881">
        <v>30000</v>
      </c>
    </row>
    <row r="882" spans="1:8" x14ac:dyDescent="0.3">
      <c r="A882">
        <v>11800</v>
      </c>
      <c r="B882" t="s">
        <v>7</v>
      </c>
      <c r="C882">
        <v>4</v>
      </c>
      <c r="D882">
        <v>35000</v>
      </c>
      <c r="E882">
        <v>22</v>
      </c>
      <c r="G882" t="s">
        <v>10</v>
      </c>
      <c r="H882">
        <v>57200</v>
      </c>
    </row>
    <row r="883" spans="1:8" x14ac:dyDescent="0.3">
      <c r="A883">
        <v>25000</v>
      </c>
      <c r="B883" t="s">
        <v>7</v>
      </c>
      <c r="C883">
        <v>2</v>
      </c>
      <c r="D883">
        <v>52000</v>
      </c>
      <c r="E883">
        <v>22</v>
      </c>
      <c r="G883" t="s">
        <v>8</v>
      </c>
      <c r="H883">
        <v>32000</v>
      </c>
    </row>
    <row r="884" spans="1:8" x14ac:dyDescent="0.3">
      <c r="A884">
        <v>2500</v>
      </c>
      <c r="B884" t="s">
        <v>12</v>
      </c>
      <c r="C884">
        <v>8</v>
      </c>
      <c r="D884">
        <v>41500</v>
      </c>
      <c r="E884">
        <v>22</v>
      </c>
      <c r="G884" t="s">
        <v>8</v>
      </c>
      <c r="H884">
        <v>36000</v>
      </c>
    </row>
    <row r="885" spans="1:8" x14ac:dyDescent="0.3">
      <c r="A885">
        <v>5000</v>
      </c>
      <c r="B885" t="s">
        <v>9</v>
      </c>
      <c r="C885">
        <v>1</v>
      </c>
      <c r="D885">
        <v>30000</v>
      </c>
      <c r="E885">
        <v>28</v>
      </c>
      <c r="G885" t="s">
        <v>8</v>
      </c>
      <c r="H885">
        <v>55784</v>
      </c>
    </row>
    <row r="886" spans="1:8" x14ac:dyDescent="0.3">
      <c r="A886">
        <v>3700</v>
      </c>
      <c r="B886" t="s">
        <v>7</v>
      </c>
      <c r="C886">
        <v>4</v>
      </c>
      <c r="D886">
        <v>35000</v>
      </c>
      <c r="E886">
        <v>31</v>
      </c>
      <c r="G886" t="s">
        <v>8</v>
      </c>
      <c r="H886">
        <v>37000</v>
      </c>
    </row>
    <row r="887" spans="1:8" x14ac:dyDescent="0.3">
      <c r="A887">
        <v>6000</v>
      </c>
      <c r="B887" t="s">
        <v>9</v>
      </c>
      <c r="C887">
        <v>11</v>
      </c>
      <c r="D887">
        <v>114000</v>
      </c>
      <c r="E887">
        <v>40</v>
      </c>
      <c r="G887" t="s">
        <v>10</v>
      </c>
      <c r="H887">
        <v>30108</v>
      </c>
    </row>
    <row r="888" spans="1:8" x14ac:dyDescent="0.3">
      <c r="A888">
        <v>3000</v>
      </c>
      <c r="B888" t="s">
        <v>9</v>
      </c>
      <c r="C888">
        <v>1</v>
      </c>
      <c r="D888">
        <v>67500</v>
      </c>
      <c r="E888">
        <v>26</v>
      </c>
      <c r="G888" t="s">
        <v>8</v>
      </c>
      <c r="H888">
        <v>55000</v>
      </c>
    </row>
    <row r="889" spans="1:8" x14ac:dyDescent="0.3">
      <c r="A889">
        <v>4000</v>
      </c>
      <c r="B889" t="s">
        <v>14</v>
      </c>
      <c r="C889">
        <v>14</v>
      </c>
      <c r="D889">
        <v>108000</v>
      </c>
      <c r="E889">
        <v>32</v>
      </c>
      <c r="G889" t="s">
        <v>10</v>
      </c>
      <c r="H889">
        <v>62000</v>
      </c>
    </row>
    <row r="890" spans="1:8" x14ac:dyDescent="0.3">
      <c r="A890">
        <v>2500</v>
      </c>
      <c r="B890" t="s">
        <v>9</v>
      </c>
      <c r="C890">
        <v>0</v>
      </c>
      <c r="D890">
        <v>42108</v>
      </c>
      <c r="E890">
        <v>29</v>
      </c>
      <c r="G890" t="s">
        <v>10</v>
      </c>
      <c r="H890">
        <v>60000</v>
      </c>
    </row>
    <row r="891" spans="1:8" x14ac:dyDescent="0.3">
      <c r="A891">
        <v>9500</v>
      </c>
      <c r="B891" t="s">
        <v>11</v>
      </c>
      <c r="C891">
        <v>33</v>
      </c>
      <c r="D891">
        <v>74600</v>
      </c>
      <c r="E891">
        <v>28</v>
      </c>
      <c r="G891" t="s">
        <v>8</v>
      </c>
      <c r="H891">
        <v>45000</v>
      </c>
    </row>
    <row r="892" spans="1:8" x14ac:dyDescent="0.3">
      <c r="A892">
        <v>25000</v>
      </c>
      <c r="B892" t="s">
        <v>14</v>
      </c>
      <c r="C892">
        <v>2</v>
      </c>
      <c r="D892">
        <v>108000</v>
      </c>
      <c r="E892">
        <v>25</v>
      </c>
      <c r="G892" t="s">
        <v>8</v>
      </c>
      <c r="H892">
        <v>9600</v>
      </c>
    </row>
    <row r="893" spans="1:8" x14ac:dyDescent="0.3">
      <c r="A893">
        <v>13200</v>
      </c>
      <c r="B893" t="s">
        <v>7</v>
      </c>
      <c r="C893">
        <v>2</v>
      </c>
      <c r="D893">
        <v>46596</v>
      </c>
      <c r="E893">
        <v>25</v>
      </c>
      <c r="G893" t="s">
        <v>8</v>
      </c>
      <c r="H893">
        <v>45000</v>
      </c>
    </row>
    <row r="894" spans="1:8" x14ac:dyDescent="0.3">
      <c r="A894">
        <v>9800</v>
      </c>
      <c r="B894" t="s">
        <v>12</v>
      </c>
      <c r="C894">
        <v>12</v>
      </c>
      <c r="D894">
        <v>54442</v>
      </c>
      <c r="E894">
        <v>24</v>
      </c>
      <c r="G894" t="s">
        <v>8</v>
      </c>
      <c r="H894">
        <v>75000</v>
      </c>
    </row>
    <row r="895" spans="1:8" x14ac:dyDescent="0.3">
      <c r="A895">
        <v>10000</v>
      </c>
      <c r="B895" t="s">
        <v>11</v>
      </c>
      <c r="C895">
        <v>9</v>
      </c>
      <c r="D895">
        <v>47000</v>
      </c>
      <c r="E895">
        <v>22</v>
      </c>
      <c r="G895" t="s">
        <v>8</v>
      </c>
      <c r="H895">
        <v>35000</v>
      </c>
    </row>
    <row r="896" spans="1:8" x14ac:dyDescent="0.3">
      <c r="A896">
        <v>10000</v>
      </c>
      <c r="B896" t="s">
        <v>9</v>
      </c>
      <c r="C896">
        <v>0</v>
      </c>
      <c r="D896">
        <v>135000</v>
      </c>
      <c r="E896">
        <v>28</v>
      </c>
      <c r="G896" t="s">
        <v>8</v>
      </c>
      <c r="H896">
        <v>40000</v>
      </c>
    </row>
    <row r="897" spans="1:8" x14ac:dyDescent="0.3">
      <c r="A897">
        <v>15000</v>
      </c>
      <c r="B897" t="s">
        <v>7</v>
      </c>
      <c r="C897">
        <v>11</v>
      </c>
      <c r="D897">
        <v>72000</v>
      </c>
      <c r="E897">
        <v>22</v>
      </c>
      <c r="G897" t="s">
        <v>13</v>
      </c>
      <c r="H897">
        <v>180000</v>
      </c>
    </row>
    <row r="898" spans="1:8" x14ac:dyDescent="0.3">
      <c r="A898">
        <v>12000</v>
      </c>
      <c r="B898" t="s">
        <v>7</v>
      </c>
      <c r="C898">
        <v>1</v>
      </c>
      <c r="D898">
        <v>70000</v>
      </c>
      <c r="E898">
        <v>24</v>
      </c>
      <c r="G898" t="s">
        <v>8</v>
      </c>
      <c r="H898">
        <v>36000</v>
      </c>
    </row>
    <row r="899" spans="1:8" x14ac:dyDescent="0.3">
      <c r="A899">
        <v>25000</v>
      </c>
      <c r="B899" t="s">
        <v>7</v>
      </c>
      <c r="C899">
        <v>14</v>
      </c>
      <c r="D899">
        <v>200000</v>
      </c>
      <c r="E899">
        <v>32</v>
      </c>
      <c r="G899" t="s">
        <v>10</v>
      </c>
      <c r="H899">
        <v>55000</v>
      </c>
    </row>
    <row r="900" spans="1:8" x14ac:dyDescent="0.3">
      <c r="A900">
        <v>7800</v>
      </c>
      <c r="B900" t="s">
        <v>11</v>
      </c>
      <c r="C900">
        <v>18</v>
      </c>
      <c r="D900">
        <v>300000</v>
      </c>
      <c r="E900">
        <v>26</v>
      </c>
      <c r="G900" t="s">
        <v>10</v>
      </c>
      <c r="H900">
        <v>70000</v>
      </c>
    </row>
    <row r="901" spans="1:8" x14ac:dyDescent="0.3">
      <c r="A901">
        <v>4000</v>
      </c>
      <c r="B901" t="s">
        <v>7</v>
      </c>
      <c r="C901">
        <v>9</v>
      </c>
      <c r="D901">
        <v>69000</v>
      </c>
      <c r="E901">
        <v>28</v>
      </c>
      <c r="G901" t="s">
        <v>8</v>
      </c>
      <c r="H901">
        <v>54000</v>
      </c>
    </row>
    <row r="902" spans="1:8" x14ac:dyDescent="0.3">
      <c r="A902">
        <v>8000</v>
      </c>
      <c r="B902" t="s">
        <v>11</v>
      </c>
      <c r="C902">
        <v>3</v>
      </c>
      <c r="D902">
        <v>30000</v>
      </c>
      <c r="E902">
        <v>26</v>
      </c>
      <c r="G902" t="s">
        <v>13</v>
      </c>
      <c r="H902">
        <v>45000</v>
      </c>
    </row>
    <row r="903" spans="1:8" x14ac:dyDescent="0.3">
      <c r="A903">
        <v>20000</v>
      </c>
      <c r="B903" t="s">
        <v>11</v>
      </c>
      <c r="C903">
        <v>4</v>
      </c>
      <c r="D903">
        <v>45000</v>
      </c>
      <c r="E903">
        <v>27</v>
      </c>
      <c r="G903" t="s">
        <v>10</v>
      </c>
      <c r="H903">
        <v>101900</v>
      </c>
    </row>
    <row r="904" spans="1:8" x14ac:dyDescent="0.3">
      <c r="A904">
        <v>1200</v>
      </c>
      <c r="B904" t="s">
        <v>9</v>
      </c>
      <c r="C904">
        <v>1</v>
      </c>
      <c r="D904">
        <v>24000</v>
      </c>
      <c r="E904">
        <v>31</v>
      </c>
      <c r="G904" t="s">
        <v>8</v>
      </c>
      <c r="H904">
        <v>59534</v>
      </c>
    </row>
    <row r="905" spans="1:8" x14ac:dyDescent="0.3">
      <c r="A905">
        <v>9450</v>
      </c>
      <c r="B905" t="s">
        <v>9</v>
      </c>
      <c r="C905">
        <v>2</v>
      </c>
      <c r="D905">
        <v>33600</v>
      </c>
      <c r="E905">
        <v>24</v>
      </c>
      <c r="G905" t="s">
        <v>10</v>
      </c>
      <c r="H905">
        <v>55200</v>
      </c>
    </row>
    <row r="906" spans="1:8" x14ac:dyDescent="0.3">
      <c r="A906">
        <v>2500</v>
      </c>
      <c r="B906" t="s">
        <v>11</v>
      </c>
      <c r="C906">
        <v>4</v>
      </c>
      <c r="D906">
        <v>42000</v>
      </c>
      <c r="E906">
        <v>23</v>
      </c>
      <c r="G906" t="s">
        <v>10</v>
      </c>
      <c r="H906">
        <v>54000</v>
      </c>
    </row>
    <row r="907" spans="1:8" x14ac:dyDescent="0.3">
      <c r="A907">
        <v>5000</v>
      </c>
      <c r="B907" t="s">
        <v>11</v>
      </c>
      <c r="C907">
        <v>8</v>
      </c>
      <c r="D907">
        <v>95400</v>
      </c>
      <c r="E907">
        <v>26</v>
      </c>
      <c r="G907" t="s">
        <v>8</v>
      </c>
      <c r="H907">
        <v>90000</v>
      </c>
    </row>
    <row r="908" spans="1:8" x14ac:dyDescent="0.3">
      <c r="A908">
        <v>4200</v>
      </c>
      <c r="B908" t="s">
        <v>11</v>
      </c>
      <c r="C908">
        <v>0</v>
      </c>
      <c r="D908">
        <v>21600</v>
      </c>
      <c r="E908">
        <v>23</v>
      </c>
      <c r="G908" t="s">
        <v>10</v>
      </c>
      <c r="H908">
        <v>75000</v>
      </c>
    </row>
    <row r="909" spans="1:8" x14ac:dyDescent="0.3">
      <c r="A909">
        <v>1400</v>
      </c>
      <c r="B909" t="s">
        <v>9</v>
      </c>
      <c r="C909">
        <v>8</v>
      </c>
      <c r="D909">
        <v>28800</v>
      </c>
      <c r="E909">
        <v>24</v>
      </c>
      <c r="G909" t="s">
        <v>8</v>
      </c>
      <c r="H909">
        <v>36000</v>
      </c>
    </row>
    <row r="910" spans="1:8" x14ac:dyDescent="0.3">
      <c r="A910">
        <v>5200</v>
      </c>
      <c r="B910" t="s">
        <v>9</v>
      </c>
      <c r="C910">
        <v>0</v>
      </c>
      <c r="D910">
        <v>75000</v>
      </c>
      <c r="E910">
        <v>25</v>
      </c>
      <c r="G910" t="s">
        <v>10</v>
      </c>
      <c r="H910">
        <v>95004</v>
      </c>
    </row>
    <row r="911" spans="1:8" x14ac:dyDescent="0.3">
      <c r="A911">
        <v>4550</v>
      </c>
      <c r="B911" t="s">
        <v>11</v>
      </c>
      <c r="C911">
        <v>4</v>
      </c>
      <c r="D911">
        <v>20664</v>
      </c>
      <c r="E911">
        <v>23</v>
      </c>
      <c r="G911" t="s">
        <v>8</v>
      </c>
      <c r="H911">
        <v>36000</v>
      </c>
    </row>
    <row r="912" spans="1:8" x14ac:dyDescent="0.3">
      <c r="A912">
        <v>5000</v>
      </c>
      <c r="B912" t="s">
        <v>11</v>
      </c>
      <c r="C912">
        <v>7</v>
      </c>
      <c r="D912">
        <v>44000</v>
      </c>
      <c r="E912">
        <v>28</v>
      </c>
      <c r="G912" t="s">
        <v>10</v>
      </c>
      <c r="H912">
        <v>73000</v>
      </c>
    </row>
    <row r="913" spans="1:8" x14ac:dyDescent="0.3">
      <c r="A913">
        <v>4800</v>
      </c>
      <c r="B913" t="s">
        <v>9</v>
      </c>
      <c r="D913">
        <v>89000</v>
      </c>
      <c r="E913">
        <v>26</v>
      </c>
      <c r="G913" t="s">
        <v>8</v>
      </c>
      <c r="H913">
        <v>29000</v>
      </c>
    </row>
    <row r="914" spans="1:8" x14ac:dyDescent="0.3">
      <c r="A914">
        <v>5600</v>
      </c>
      <c r="B914" t="s">
        <v>12</v>
      </c>
      <c r="C914">
        <v>1</v>
      </c>
      <c r="D914">
        <v>30000</v>
      </c>
      <c r="E914">
        <v>21</v>
      </c>
      <c r="G914" t="s">
        <v>8</v>
      </c>
      <c r="H914">
        <v>50000</v>
      </c>
    </row>
    <row r="915" spans="1:8" x14ac:dyDescent="0.3">
      <c r="A915">
        <v>9600</v>
      </c>
      <c r="B915" t="s">
        <v>7</v>
      </c>
      <c r="C915">
        <v>2</v>
      </c>
      <c r="D915">
        <v>24000</v>
      </c>
      <c r="E915">
        <v>28</v>
      </c>
      <c r="G915" t="s">
        <v>13</v>
      </c>
      <c r="H915">
        <v>75000</v>
      </c>
    </row>
    <row r="916" spans="1:8" x14ac:dyDescent="0.3">
      <c r="A916">
        <v>14500</v>
      </c>
      <c r="B916" t="s">
        <v>9</v>
      </c>
      <c r="C916">
        <v>8</v>
      </c>
      <c r="D916">
        <v>70572</v>
      </c>
      <c r="E916">
        <v>23</v>
      </c>
      <c r="G916" t="s">
        <v>8</v>
      </c>
      <c r="H916">
        <v>35000</v>
      </c>
    </row>
    <row r="917" spans="1:8" x14ac:dyDescent="0.3">
      <c r="A917">
        <v>2500</v>
      </c>
      <c r="B917" t="s">
        <v>12</v>
      </c>
      <c r="C917">
        <v>9</v>
      </c>
      <c r="D917">
        <v>47004</v>
      </c>
      <c r="E917">
        <v>26</v>
      </c>
      <c r="G917" t="s">
        <v>8</v>
      </c>
      <c r="H917">
        <v>65100</v>
      </c>
    </row>
    <row r="918" spans="1:8" x14ac:dyDescent="0.3">
      <c r="A918">
        <v>5000</v>
      </c>
      <c r="B918" t="s">
        <v>7</v>
      </c>
      <c r="C918">
        <v>2</v>
      </c>
      <c r="D918">
        <v>70000</v>
      </c>
      <c r="E918">
        <v>33</v>
      </c>
      <c r="G918" t="s">
        <v>8</v>
      </c>
      <c r="H918">
        <v>74004</v>
      </c>
    </row>
    <row r="919" spans="1:8" x14ac:dyDescent="0.3">
      <c r="A919">
        <v>12000</v>
      </c>
      <c r="B919" t="s">
        <v>7</v>
      </c>
      <c r="C919">
        <v>21</v>
      </c>
      <c r="D919">
        <v>175000</v>
      </c>
      <c r="E919">
        <v>34</v>
      </c>
      <c r="G919" t="s">
        <v>10</v>
      </c>
      <c r="H919">
        <v>137000</v>
      </c>
    </row>
    <row r="920" spans="1:8" x14ac:dyDescent="0.3">
      <c r="A920">
        <v>15000</v>
      </c>
      <c r="B920" t="s">
        <v>12</v>
      </c>
      <c r="C920">
        <v>14</v>
      </c>
      <c r="D920">
        <v>40000</v>
      </c>
      <c r="E920">
        <v>22</v>
      </c>
      <c r="G920" t="s">
        <v>10</v>
      </c>
      <c r="H920">
        <v>60000</v>
      </c>
    </row>
    <row r="921" spans="1:8" x14ac:dyDescent="0.3">
      <c r="A921">
        <v>24000</v>
      </c>
      <c r="B921" t="s">
        <v>14</v>
      </c>
      <c r="C921">
        <v>0</v>
      </c>
      <c r="D921">
        <v>85000</v>
      </c>
      <c r="E921">
        <v>28</v>
      </c>
      <c r="G921" t="s">
        <v>8</v>
      </c>
      <c r="H921">
        <v>30067.200000000001</v>
      </c>
    </row>
    <row r="922" spans="1:8" x14ac:dyDescent="0.3">
      <c r="A922">
        <v>7000</v>
      </c>
      <c r="B922" t="s">
        <v>15</v>
      </c>
      <c r="C922">
        <v>2</v>
      </c>
      <c r="D922">
        <v>41000</v>
      </c>
      <c r="E922">
        <v>22</v>
      </c>
      <c r="G922" t="s">
        <v>8</v>
      </c>
      <c r="H922">
        <v>35000</v>
      </c>
    </row>
    <row r="923" spans="1:8" x14ac:dyDescent="0.3">
      <c r="A923">
        <v>8000</v>
      </c>
      <c r="B923" t="s">
        <v>11</v>
      </c>
      <c r="C923">
        <v>4</v>
      </c>
      <c r="D923">
        <v>60000</v>
      </c>
      <c r="E923">
        <v>22</v>
      </c>
      <c r="G923" t="s">
        <v>8</v>
      </c>
      <c r="H923">
        <v>31200</v>
      </c>
    </row>
    <row r="924" spans="1:8" x14ac:dyDescent="0.3">
      <c r="A924">
        <v>2200</v>
      </c>
      <c r="B924" t="s">
        <v>9</v>
      </c>
      <c r="C924">
        <v>0</v>
      </c>
      <c r="D924">
        <v>15000</v>
      </c>
      <c r="E924">
        <v>25</v>
      </c>
      <c r="G924" t="s">
        <v>10</v>
      </c>
      <c r="H924">
        <v>36000</v>
      </c>
    </row>
    <row r="925" spans="1:8" x14ac:dyDescent="0.3">
      <c r="A925">
        <v>7750</v>
      </c>
      <c r="B925" t="s">
        <v>12</v>
      </c>
      <c r="C925">
        <v>6</v>
      </c>
      <c r="D925">
        <v>35000</v>
      </c>
      <c r="E925">
        <v>23</v>
      </c>
      <c r="G925" t="s">
        <v>8</v>
      </c>
      <c r="H925">
        <v>38000</v>
      </c>
    </row>
    <row r="926" spans="1:8" x14ac:dyDescent="0.3">
      <c r="A926">
        <v>7000</v>
      </c>
      <c r="B926" t="s">
        <v>11</v>
      </c>
      <c r="C926">
        <v>3</v>
      </c>
      <c r="D926">
        <v>60000</v>
      </c>
      <c r="E926">
        <v>45</v>
      </c>
      <c r="G926" t="s">
        <v>8</v>
      </c>
      <c r="H926">
        <v>66000</v>
      </c>
    </row>
    <row r="927" spans="1:8" x14ac:dyDescent="0.3">
      <c r="A927">
        <v>32000</v>
      </c>
      <c r="B927" t="s">
        <v>14</v>
      </c>
      <c r="C927">
        <v>26</v>
      </c>
      <c r="D927">
        <v>68000</v>
      </c>
      <c r="E927">
        <v>35</v>
      </c>
      <c r="G927" t="s">
        <v>13</v>
      </c>
      <c r="H927">
        <v>58000</v>
      </c>
    </row>
    <row r="928" spans="1:8" x14ac:dyDescent="0.3">
      <c r="A928">
        <v>20000</v>
      </c>
      <c r="B928" t="s">
        <v>12</v>
      </c>
      <c r="C928">
        <v>8</v>
      </c>
      <c r="D928">
        <v>85000</v>
      </c>
      <c r="E928">
        <v>25</v>
      </c>
      <c r="G928" t="s">
        <v>8</v>
      </c>
      <c r="H928">
        <v>62000</v>
      </c>
    </row>
    <row r="929" spans="1:8" x14ac:dyDescent="0.3">
      <c r="A929">
        <v>2500</v>
      </c>
      <c r="B929" t="s">
        <v>7</v>
      </c>
      <c r="C929">
        <v>0</v>
      </c>
      <c r="D929">
        <v>22000</v>
      </c>
      <c r="E929">
        <v>24</v>
      </c>
      <c r="G929" t="s">
        <v>10</v>
      </c>
      <c r="H929">
        <v>50000</v>
      </c>
    </row>
    <row r="930" spans="1:8" x14ac:dyDescent="0.3">
      <c r="A930">
        <v>6000</v>
      </c>
      <c r="B930" t="s">
        <v>7</v>
      </c>
      <c r="C930">
        <v>7</v>
      </c>
      <c r="D930">
        <v>68065.440000000002</v>
      </c>
      <c r="E930">
        <v>26</v>
      </c>
      <c r="G930" t="s">
        <v>8</v>
      </c>
      <c r="H930">
        <v>40000</v>
      </c>
    </row>
    <row r="931" spans="1:8" x14ac:dyDescent="0.3">
      <c r="A931">
        <v>4100</v>
      </c>
      <c r="B931" t="s">
        <v>9</v>
      </c>
      <c r="C931">
        <v>3</v>
      </c>
      <c r="D931">
        <v>147000</v>
      </c>
      <c r="E931">
        <v>26</v>
      </c>
      <c r="G931" t="s">
        <v>8</v>
      </c>
      <c r="H931">
        <v>30000</v>
      </c>
    </row>
    <row r="932" spans="1:8" x14ac:dyDescent="0.3">
      <c r="A932">
        <v>14000</v>
      </c>
      <c r="B932" t="s">
        <v>12</v>
      </c>
      <c r="C932">
        <v>1</v>
      </c>
      <c r="D932">
        <v>40000</v>
      </c>
      <c r="E932">
        <v>39</v>
      </c>
      <c r="G932" t="s">
        <v>10</v>
      </c>
      <c r="H932">
        <v>130000</v>
      </c>
    </row>
    <row r="933" spans="1:8" x14ac:dyDescent="0.3">
      <c r="A933">
        <v>3000</v>
      </c>
      <c r="B933" t="s">
        <v>9</v>
      </c>
      <c r="C933">
        <v>4</v>
      </c>
      <c r="D933">
        <v>50000</v>
      </c>
      <c r="E933">
        <v>23</v>
      </c>
      <c r="G933" t="s">
        <v>10</v>
      </c>
      <c r="H933">
        <v>52000</v>
      </c>
    </row>
    <row r="934" spans="1:8" x14ac:dyDescent="0.3">
      <c r="A934">
        <v>24000</v>
      </c>
      <c r="B934" t="s">
        <v>16</v>
      </c>
      <c r="C934">
        <v>28</v>
      </c>
      <c r="D934">
        <v>119450</v>
      </c>
      <c r="E934">
        <v>27</v>
      </c>
      <c r="G934" t="s">
        <v>10</v>
      </c>
      <c r="H934">
        <v>120000</v>
      </c>
    </row>
    <row r="935" spans="1:8" x14ac:dyDescent="0.3">
      <c r="A935">
        <v>8900</v>
      </c>
      <c r="B935" t="s">
        <v>7</v>
      </c>
      <c r="C935">
        <v>3</v>
      </c>
      <c r="D935">
        <v>116400</v>
      </c>
      <c r="E935">
        <v>31</v>
      </c>
      <c r="G935" t="s">
        <v>8</v>
      </c>
      <c r="H935">
        <v>40000</v>
      </c>
    </row>
    <row r="936" spans="1:8" x14ac:dyDescent="0.3">
      <c r="A936">
        <v>13000</v>
      </c>
      <c r="B936" t="s">
        <v>11</v>
      </c>
      <c r="C936">
        <v>3</v>
      </c>
      <c r="D936">
        <v>67000</v>
      </c>
      <c r="E936">
        <v>24</v>
      </c>
      <c r="G936" t="s">
        <v>8</v>
      </c>
      <c r="H936">
        <v>52000</v>
      </c>
    </row>
    <row r="937" spans="1:8" x14ac:dyDescent="0.3">
      <c r="A937">
        <v>5500</v>
      </c>
      <c r="B937" t="s">
        <v>12</v>
      </c>
      <c r="C937">
        <v>2</v>
      </c>
      <c r="D937">
        <v>99670</v>
      </c>
      <c r="E937">
        <v>23</v>
      </c>
      <c r="G937" t="s">
        <v>10</v>
      </c>
      <c r="H937">
        <v>35000</v>
      </c>
    </row>
    <row r="938" spans="1:8" x14ac:dyDescent="0.3">
      <c r="A938">
        <v>35000</v>
      </c>
      <c r="B938" t="s">
        <v>11</v>
      </c>
      <c r="C938">
        <v>11</v>
      </c>
      <c r="D938">
        <v>120000</v>
      </c>
      <c r="E938">
        <v>31</v>
      </c>
      <c r="G938" t="s">
        <v>8</v>
      </c>
      <c r="H938">
        <v>30000</v>
      </c>
    </row>
    <row r="939" spans="1:8" x14ac:dyDescent="0.3">
      <c r="A939">
        <v>4500</v>
      </c>
      <c r="B939" t="s">
        <v>12</v>
      </c>
      <c r="C939">
        <v>2</v>
      </c>
      <c r="D939">
        <v>49200</v>
      </c>
      <c r="E939">
        <v>27</v>
      </c>
      <c r="G939" t="s">
        <v>8</v>
      </c>
      <c r="H939">
        <v>35000</v>
      </c>
    </row>
    <row r="940" spans="1:8" x14ac:dyDescent="0.3">
      <c r="A940">
        <v>12000</v>
      </c>
      <c r="B940" t="s">
        <v>12</v>
      </c>
      <c r="C940">
        <v>4</v>
      </c>
      <c r="D940">
        <v>70000</v>
      </c>
      <c r="E940">
        <v>25</v>
      </c>
      <c r="G940" t="s">
        <v>13</v>
      </c>
      <c r="H940">
        <v>38000</v>
      </c>
    </row>
    <row r="941" spans="1:8" x14ac:dyDescent="0.3">
      <c r="A941">
        <v>5600</v>
      </c>
      <c r="B941" t="s">
        <v>11</v>
      </c>
      <c r="C941">
        <v>12</v>
      </c>
      <c r="D941">
        <v>30000</v>
      </c>
      <c r="E941">
        <v>25</v>
      </c>
      <c r="G941" t="s">
        <v>8</v>
      </c>
      <c r="H941">
        <v>67500</v>
      </c>
    </row>
    <row r="942" spans="1:8" x14ac:dyDescent="0.3">
      <c r="A942">
        <v>2500</v>
      </c>
      <c r="B942" t="s">
        <v>12</v>
      </c>
      <c r="C942">
        <v>0</v>
      </c>
      <c r="D942">
        <v>32000</v>
      </c>
      <c r="E942">
        <v>23</v>
      </c>
      <c r="G942" t="s">
        <v>10</v>
      </c>
      <c r="H942">
        <v>85000</v>
      </c>
    </row>
    <row r="943" spans="1:8" x14ac:dyDescent="0.3">
      <c r="A943">
        <v>7600</v>
      </c>
      <c r="B943" t="s">
        <v>11</v>
      </c>
      <c r="C943">
        <v>3</v>
      </c>
      <c r="D943">
        <v>45000</v>
      </c>
      <c r="E943">
        <v>25</v>
      </c>
      <c r="G943" t="s">
        <v>13</v>
      </c>
      <c r="H943">
        <v>42108</v>
      </c>
    </row>
    <row r="944" spans="1:8" x14ac:dyDescent="0.3">
      <c r="A944">
        <v>20000</v>
      </c>
      <c r="B944" t="s">
        <v>11</v>
      </c>
      <c r="C944">
        <v>0</v>
      </c>
      <c r="D944">
        <v>96000</v>
      </c>
      <c r="E944">
        <v>35</v>
      </c>
      <c r="G944" t="s">
        <v>13</v>
      </c>
      <c r="H944">
        <v>74600</v>
      </c>
    </row>
    <row r="945" spans="1:8" x14ac:dyDescent="0.3">
      <c r="A945">
        <v>7500</v>
      </c>
      <c r="B945" t="s">
        <v>7</v>
      </c>
      <c r="C945">
        <v>8</v>
      </c>
      <c r="D945">
        <v>45000</v>
      </c>
      <c r="E945">
        <v>31</v>
      </c>
      <c r="G945" t="s">
        <v>8</v>
      </c>
      <c r="H945">
        <v>108000</v>
      </c>
    </row>
    <row r="946" spans="1:8" x14ac:dyDescent="0.3">
      <c r="A946">
        <v>18250</v>
      </c>
      <c r="B946" t="s">
        <v>14</v>
      </c>
      <c r="D946">
        <v>48000</v>
      </c>
      <c r="E946">
        <v>24</v>
      </c>
      <c r="G946" t="s">
        <v>8</v>
      </c>
      <c r="H946">
        <v>30000</v>
      </c>
    </row>
    <row r="947" spans="1:8" x14ac:dyDescent="0.3">
      <c r="A947">
        <v>4750</v>
      </c>
      <c r="B947" t="s">
        <v>11</v>
      </c>
      <c r="C947">
        <v>2</v>
      </c>
      <c r="D947">
        <v>19200</v>
      </c>
      <c r="E947">
        <v>30</v>
      </c>
      <c r="G947" t="s">
        <v>10</v>
      </c>
      <c r="H947">
        <v>100000</v>
      </c>
    </row>
    <row r="948" spans="1:8" x14ac:dyDescent="0.3">
      <c r="A948">
        <v>8000</v>
      </c>
      <c r="B948" t="s">
        <v>9</v>
      </c>
      <c r="C948">
        <v>5</v>
      </c>
      <c r="D948">
        <v>90000</v>
      </c>
      <c r="E948">
        <v>26</v>
      </c>
      <c r="G948" t="s">
        <v>10</v>
      </c>
      <c r="H948">
        <v>44004</v>
      </c>
    </row>
    <row r="949" spans="1:8" x14ac:dyDescent="0.3">
      <c r="A949">
        <v>5000</v>
      </c>
      <c r="B949" t="s">
        <v>7</v>
      </c>
      <c r="C949">
        <v>5</v>
      </c>
      <c r="D949">
        <v>47000</v>
      </c>
      <c r="E949">
        <v>31</v>
      </c>
      <c r="G949" t="s">
        <v>8</v>
      </c>
      <c r="H949">
        <v>24000</v>
      </c>
    </row>
    <row r="950" spans="1:8" x14ac:dyDescent="0.3">
      <c r="A950">
        <v>14625</v>
      </c>
      <c r="B950" t="s">
        <v>11</v>
      </c>
      <c r="C950">
        <v>5</v>
      </c>
      <c r="D950">
        <v>80000</v>
      </c>
      <c r="E950">
        <v>25</v>
      </c>
      <c r="G950" t="s">
        <v>8</v>
      </c>
      <c r="H950">
        <v>200000</v>
      </c>
    </row>
    <row r="951" spans="1:8" x14ac:dyDescent="0.3">
      <c r="A951">
        <v>2600</v>
      </c>
      <c r="B951" t="s">
        <v>9</v>
      </c>
      <c r="C951">
        <v>6</v>
      </c>
      <c r="D951">
        <v>63000</v>
      </c>
      <c r="E951">
        <v>34</v>
      </c>
      <c r="G951" t="s">
        <v>10</v>
      </c>
      <c r="H951">
        <v>300000</v>
      </c>
    </row>
    <row r="952" spans="1:8" x14ac:dyDescent="0.3">
      <c r="A952">
        <v>11000</v>
      </c>
      <c r="B952" t="s">
        <v>9</v>
      </c>
      <c r="C952">
        <v>3</v>
      </c>
      <c r="D952">
        <v>56000</v>
      </c>
      <c r="E952">
        <v>23</v>
      </c>
      <c r="G952" t="s">
        <v>13</v>
      </c>
      <c r="H952">
        <v>34800</v>
      </c>
    </row>
    <row r="953" spans="1:8" x14ac:dyDescent="0.3">
      <c r="A953">
        <v>6000</v>
      </c>
      <c r="B953" t="s">
        <v>9</v>
      </c>
      <c r="C953">
        <v>6</v>
      </c>
      <c r="D953">
        <v>49000</v>
      </c>
      <c r="E953">
        <v>23</v>
      </c>
      <c r="G953" t="s">
        <v>8</v>
      </c>
      <c r="H953">
        <v>76000</v>
      </c>
    </row>
    <row r="954" spans="1:8" x14ac:dyDescent="0.3">
      <c r="A954">
        <v>18000</v>
      </c>
      <c r="B954" t="s">
        <v>11</v>
      </c>
      <c r="C954">
        <v>0</v>
      </c>
      <c r="D954">
        <v>100000</v>
      </c>
      <c r="E954">
        <v>28</v>
      </c>
      <c r="G954" t="s">
        <v>10</v>
      </c>
      <c r="H954">
        <v>88500</v>
      </c>
    </row>
    <row r="955" spans="1:8" x14ac:dyDescent="0.3">
      <c r="A955">
        <v>5000</v>
      </c>
      <c r="B955" t="s">
        <v>7</v>
      </c>
      <c r="D955">
        <v>18000</v>
      </c>
      <c r="E955">
        <v>21</v>
      </c>
      <c r="G955" t="s">
        <v>8</v>
      </c>
      <c r="H955">
        <v>29000</v>
      </c>
    </row>
    <row r="956" spans="1:8" x14ac:dyDescent="0.3">
      <c r="A956">
        <v>7000</v>
      </c>
      <c r="B956" t="s">
        <v>7</v>
      </c>
      <c r="C956">
        <v>1</v>
      </c>
      <c r="D956">
        <v>190000</v>
      </c>
      <c r="E956">
        <v>29</v>
      </c>
      <c r="G956" t="s">
        <v>10</v>
      </c>
      <c r="H956">
        <v>37000</v>
      </c>
    </row>
    <row r="957" spans="1:8" x14ac:dyDescent="0.3">
      <c r="A957">
        <v>1500</v>
      </c>
      <c r="B957" t="s">
        <v>11</v>
      </c>
      <c r="C957">
        <v>3</v>
      </c>
      <c r="D957">
        <v>48000</v>
      </c>
      <c r="E957">
        <v>30</v>
      </c>
      <c r="G957" t="s">
        <v>8</v>
      </c>
      <c r="H957">
        <v>89000</v>
      </c>
    </row>
    <row r="958" spans="1:8" x14ac:dyDescent="0.3">
      <c r="A958">
        <v>4725</v>
      </c>
      <c r="B958" t="s">
        <v>11</v>
      </c>
      <c r="C958">
        <v>0</v>
      </c>
      <c r="D958">
        <v>19800</v>
      </c>
      <c r="E958">
        <v>26</v>
      </c>
      <c r="G958" t="s">
        <v>8</v>
      </c>
      <c r="H958">
        <v>42000</v>
      </c>
    </row>
    <row r="959" spans="1:8" x14ac:dyDescent="0.3">
      <c r="A959">
        <v>24000</v>
      </c>
      <c r="B959" t="s">
        <v>14</v>
      </c>
      <c r="C959">
        <v>2</v>
      </c>
      <c r="D959">
        <v>150000</v>
      </c>
      <c r="E959">
        <v>29</v>
      </c>
      <c r="G959" t="s">
        <v>8</v>
      </c>
      <c r="H959">
        <v>31416</v>
      </c>
    </row>
    <row r="960" spans="1:8" x14ac:dyDescent="0.3">
      <c r="A960">
        <v>8000</v>
      </c>
      <c r="B960" t="s">
        <v>11</v>
      </c>
      <c r="C960">
        <v>5</v>
      </c>
      <c r="D960">
        <v>50000</v>
      </c>
      <c r="E960">
        <v>23</v>
      </c>
      <c r="G960" t="s">
        <v>8</v>
      </c>
      <c r="H960">
        <v>40000</v>
      </c>
    </row>
    <row r="961" spans="1:8" x14ac:dyDescent="0.3">
      <c r="A961">
        <v>3700</v>
      </c>
      <c r="B961" t="s">
        <v>9</v>
      </c>
      <c r="C961">
        <v>2</v>
      </c>
      <c r="D961">
        <v>75000</v>
      </c>
      <c r="E961">
        <v>23</v>
      </c>
      <c r="G961" t="s">
        <v>13</v>
      </c>
      <c r="H961">
        <v>49200</v>
      </c>
    </row>
    <row r="962" spans="1:8" x14ac:dyDescent="0.3">
      <c r="A962">
        <v>6825</v>
      </c>
      <c r="B962" t="s">
        <v>9</v>
      </c>
      <c r="C962">
        <v>0</v>
      </c>
      <c r="D962">
        <v>42000</v>
      </c>
      <c r="E962">
        <v>27</v>
      </c>
      <c r="G962" t="s">
        <v>8</v>
      </c>
      <c r="H962">
        <v>20664</v>
      </c>
    </row>
    <row r="963" spans="1:8" x14ac:dyDescent="0.3">
      <c r="A963">
        <v>10000</v>
      </c>
      <c r="B963" t="s">
        <v>7</v>
      </c>
      <c r="D963">
        <v>20856</v>
      </c>
      <c r="E963">
        <v>24</v>
      </c>
      <c r="G963" t="s">
        <v>8</v>
      </c>
      <c r="H963">
        <v>44000</v>
      </c>
    </row>
    <row r="964" spans="1:8" x14ac:dyDescent="0.3">
      <c r="A964">
        <v>15000</v>
      </c>
      <c r="B964" t="s">
        <v>7</v>
      </c>
      <c r="C964">
        <v>13</v>
      </c>
      <c r="D964">
        <v>33800</v>
      </c>
      <c r="E964">
        <v>21</v>
      </c>
      <c r="G964" t="s">
        <v>8</v>
      </c>
      <c r="H964">
        <v>89000</v>
      </c>
    </row>
    <row r="965" spans="1:8" x14ac:dyDescent="0.3">
      <c r="A965">
        <v>10000</v>
      </c>
      <c r="B965" t="s">
        <v>11</v>
      </c>
      <c r="C965">
        <v>1</v>
      </c>
      <c r="D965">
        <v>34800</v>
      </c>
      <c r="E965">
        <v>28</v>
      </c>
      <c r="G965" t="s">
        <v>10</v>
      </c>
      <c r="H965">
        <v>24000</v>
      </c>
    </row>
    <row r="966" spans="1:8" x14ac:dyDescent="0.3">
      <c r="A966">
        <v>7000</v>
      </c>
      <c r="B966" t="s">
        <v>11</v>
      </c>
      <c r="C966">
        <v>20</v>
      </c>
      <c r="D966">
        <v>92000</v>
      </c>
      <c r="E966">
        <v>23</v>
      </c>
      <c r="G966" t="s">
        <v>8</v>
      </c>
      <c r="H966">
        <v>6000</v>
      </c>
    </row>
    <row r="967" spans="1:8" x14ac:dyDescent="0.3">
      <c r="A967">
        <v>12000</v>
      </c>
      <c r="B967" t="s">
        <v>9</v>
      </c>
      <c r="C967">
        <v>3</v>
      </c>
      <c r="D967">
        <v>75000</v>
      </c>
      <c r="E967">
        <v>29</v>
      </c>
      <c r="G967" t="s">
        <v>10</v>
      </c>
      <c r="H967">
        <v>70572</v>
      </c>
    </row>
    <row r="968" spans="1:8" x14ac:dyDescent="0.3">
      <c r="A968">
        <v>3500</v>
      </c>
      <c r="B968" t="s">
        <v>12</v>
      </c>
      <c r="C968">
        <v>2</v>
      </c>
      <c r="D968">
        <v>62400</v>
      </c>
      <c r="E968">
        <v>25</v>
      </c>
      <c r="G968" t="s">
        <v>10</v>
      </c>
      <c r="H968">
        <v>70000</v>
      </c>
    </row>
    <row r="969" spans="1:8" x14ac:dyDescent="0.3">
      <c r="A969">
        <v>7000</v>
      </c>
      <c r="B969" t="s">
        <v>9</v>
      </c>
      <c r="C969">
        <v>13</v>
      </c>
      <c r="D969">
        <v>75000</v>
      </c>
      <c r="E969">
        <v>24</v>
      </c>
      <c r="G969" t="s">
        <v>10</v>
      </c>
      <c r="H969">
        <v>40000</v>
      </c>
    </row>
    <row r="970" spans="1:8" x14ac:dyDescent="0.3">
      <c r="A970">
        <v>11500</v>
      </c>
      <c r="B970" t="s">
        <v>12</v>
      </c>
      <c r="C970">
        <v>5</v>
      </c>
      <c r="D970">
        <v>25200</v>
      </c>
      <c r="E970">
        <v>28</v>
      </c>
      <c r="G970" t="s">
        <v>8</v>
      </c>
      <c r="H970">
        <v>60000</v>
      </c>
    </row>
    <row r="971" spans="1:8" x14ac:dyDescent="0.3">
      <c r="A971">
        <v>7000</v>
      </c>
      <c r="B971" t="s">
        <v>9</v>
      </c>
      <c r="C971">
        <v>1</v>
      </c>
      <c r="D971">
        <v>36000</v>
      </c>
      <c r="E971">
        <v>24</v>
      </c>
      <c r="G971" t="s">
        <v>8</v>
      </c>
      <c r="H971">
        <v>15000</v>
      </c>
    </row>
    <row r="972" spans="1:8" x14ac:dyDescent="0.3">
      <c r="A972">
        <v>17500</v>
      </c>
      <c r="B972" t="s">
        <v>11</v>
      </c>
      <c r="C972">
        <v>8</v>
      </c>
      <c r="D972">
        <v>58000</v>
      </c>
      <c r="E972">
        <v>25</v>
      </c>
      <c r="G972" t="s">
        <v>8</v>
      </c>
      <c r="H972">
        <v>35000</v>
      </c>
    </row>
    <row r="973" spans="1:8" x14ac:dyDescent="0.3">
      <c r="A973">
        <v>4000</v>
      </c>
      <c r="B973" t="s">
        <v>7</v>
      </c>
      <c r="C973">
        <v>1</v>
      </c>
      <c r="D973">
        <v>21864</v>
      </c>
      <c r="E973">
        <v>29</v>
      </c>
      <c r="G973" t="s">
        <v>10</v>
      </c>
      <c r="H973">
        <v>66766</v>
      </c>
    </row>
    <row r="974" spans="1:8" x14ac:dyDescent="0.3">
      <c r="A974">
        <v>2500</v>
      </c>
      <c r="B974" t="s">
        <v>11</v>
      </c>
      <c r="C974">
        <v>11</v>
      </c>
      <c r="D974">
        <v>50000</v>
      </c>
      <c r="E974">
        <v>25</v>
      </c>
      <c r="G974" t="s">
        <v>8</v>
      </c>
      <c r="H974">
        <v>45000</v>
      </c>
    </row>
    <row r="975" spans="1:8" x14ac:dyDescent="0.3">
      <c r="A975">
        <v>6725</v>
      </c>
      <c r="B975" t="s">
        <v>7</v>
      </c>
      <c r="D975">
        <v>29000</v>
      </c>
      <c r="E975">
        <v>37</v>
      </c>
      <c r="G975" t="s">
        <v>10</v>
      </c>
      <c r="H975">
        <v>82000</v>
      </c>
    </row>
    <row r="976" spans="1:8" x14ac:dyDescent="0.3">
      <c r="A976">
        <v>10000</v>
      </c>
      <c r="B976" t="s">
        <v>11</v>
      </c>
      <c r="C976">
        <v>5</v>
      </c>
      <c r="D976">
        <v>40000</v>
      </c>
      <c r="E976">
        <v>26</v>
      </c>
      <c r="G976" t="s">
        <v>8</v>
      </c>
      <c r="H976">
        <v>43000</v>
      </c>
    </row>
    <row r="977" spans="1:8" x14ac:dyDescent="0.3">
      <c r="A977">
        <v>7000</v>
      </c>
      <c r="B977" t="s">
        <v>11</v>
      </c>
      <c r="C977">
        <v>2</v>
      </c>
      <c r="D977">
        <v>45000</v>
      </c>
      <c r="E977">
        <v>43</v>
      </c>
      <c r="G977" t="s">
        <v>10</v>
      </c>
      <c r="H977">
        <v>85000</v>
      </c>
    </row>
    <row r="978" spans="1:8" x14ac:dyDescent="0.3">
      <c r="A978">
        <v>5800</v>
      </c>
      <c r="B978" t="s">
        <v>7</v>
      </c>
      <c r="C978">
        <v>3</v>
      </c>
      <c r="D978">
        <v>36000</v>
      </c>
      <c r="E978">
        <v>27</v>
      </c>
      <c r="G978" t="s">
        <v>10</v>
      </c>
      <c r="H978">
        <v>89000</v>
      </c>
    </row>
    <row r="979" spans="1:8" x14ac:dyDescent="0.3">
      <c r="A979">
        <v>2250</v>
      </c>
      <c r="B979" t="s">
        <v>12</v>
      </c>
      <c r="C979">
        <v>3</v>
      </c>
      <c r="D979">
        <v>27600</v>
      </c>
      <c r="E979">
        <v>30</v>
      </c>
      <c r="G979" t="s">
        <v>8</v>
      </c>
      <c r="H979">
        <v>100000</v>
      </c>
    </row>
    <row r="980" spans="1:8" x14ac:dyDescent="0.3">
      <c r="A980">
        <v>6000</v>
      </c>
      <c r="B980" t="s">
        <v>12</v>
      </c>
      <c r="C980">
        <v>1</v>
      </c>
      <c r="D980">
        <v>31200</v>
      </c>
      <c r="E980">
        <v>21</v>
      </c>
      <c r="G980" t="s">
        <v>8</v>
      </c>
      <c r="H980">
        <v>68065.440000000002</v>
      </c>
    </row>
    <row r="981" spans="1:8" x14ac:dyDescent="0.3">
      <c r="A981">
        <v>13000</v>
      </c>
      <c r="B981" t="s">
        <v>9</v>
      </c>
      <c r="C981">
        <v>3</v>
      </c>
      <c r="D981">
        <v>37000</v>
      </c>
      <c r="E981">
        <v>30</v>
      </c>
      <c r="G981" t="s">
        <v>10</v>
      </c>
      <c r="H981">
        <v>147000</v>
      </c>
    </row>
    <row r="982" spans="1:8" x14ac:dyDescent="0.3">
      <c r="A982">
        <v>25000</v>
      </c>
      <c r="B982" t="s">
        <v>15</v>
      </c>
      <c r="C982">
        <v>10</v>
      </c>
      <c r="D982">
        <v>114000</v>
      </c>
      <c r="E982">
        <v>37</v>
      </c>
      <c r="G982" t="s">
        <v>8</v>
      </c>
      <c r="H982">
        <v>70000</v>
      </c>
    </row>
    <row r="983" spans="1:8" x14ac:dyDescent="0.3">
      <c r="A983">
        <v>20000</v>
      </c>
      <c r="B983" t="s">
        <v>11</v>
      </c>
      <c r="C983">
        <v>0</v>
      </c>
      <c r="D983">
        <v>54912</v>
      </c>
      <c r="E983">
        <v>24</v>
      </c>
      <c r="G983" t="s">
        <v>8</v>
      </c>
      <c r="H983">
        <v>50000</v>
      </c>
    </row>
    <row r="984" spans="1:8" x14ac:dyDescent="0.3">
      <c r="A984">
        <v>25000</v>
      </c>
      <c r="B984" t="s">
        <v>9</v>
      </c>
      <c r="C984">
        <v>5</v>
      </c>
      <c r="D984">
        <v>90111</v>
      </c>
      <c r="E984">
        <v>30</v>
      </c>
      <c r="G984" t="s">
        <v>10</v>
      </c>
      <c r="H984">
        <v>119450</v>
      </c>
    </row>
    <row r="985" spans="1:8" x14ac:dyDescent="0.3">
      <c r="A985">
        <v>7200</v>
      </c>
      <c r="B985" t="s">
        <v>9</v>
      </c>
      <c r="C985">
        <v>3</v>
      </c>
      <c r="D985">
        <v>62000</v>
      </c>
      <c r="E985">
        <v>39</v>
      </c>
      <c r="G985" t="s">
        <v>8</v>
      </c>
      <c r="H985">
        <v>116400</v>
      </c>
    </row>
    <row r="986" spans="1:8" x14ac:dyDescent="0.3">
      <c r="A986">
        <v>10000</v>
      </c>
      <c r="B986" t="s">
        <v>9</v>
      </c>
      <c r="C986">
        <v>4</v>
      </c>
      <c r="D986">
        <v>50000</v>
      </c>
      <c r="E986">
        <v>29</v>
      </c>
      <c r="G986" t="s">
        <v>13</v>
      </c>
      <c r="H986">
        <v>67000</v>
      </c>
    </row>
    <row r="987" spans="1:8" x14ac:dyDescent="0.3">
      <c r="A987">
        <v>10500</v>
      </c>
      <c r="B987" t="s">
        <v>9</v>
      </c>
      <c r="C987">
        <v>5</v>
      </c>
      <c r="D987">
        <v>40500</v>
      </c>
      <c r="E987">
        <v>21</v>
      </c>
      <c r="G987" t="s">
        <v>10</v>
      </c>
      <c r="H987">
        <v>120000</v>
      </c>
    </row>
    <row r="988" spans="1:8" x14ac:dyDescent="0.3">
      <c r="A988">
        <v>20000</v>
      </c>
      <c r="B988" t="s">
        <v>7</v>
      </c>
      <c r="C988">
        <v>3</v>
      </c>
      <c r="D988">
        <v>60000</v>
      </c>
      <c r="E988">
        <v>26</v>
      </c>
      <c r="G988" t="s">
        <v>8</v>
      </c>
      <c r="H988">
        <v>36021.96</v>
      </c>
    </row>
    <row r="989" spans="1:8" x14ac:dyDescent="0.3">
      <c r="A989">
        <v>20000</v>
      </c>
      <c r="B989" t="s">
        <v>7</v>
      </c>
      <c r="C989">
        <v>18</v>
      </c>
      <c r="D989">
        <v>80000</v>
      </c>
      <c r="E989">
        <v>37</v>
      </c>
      <c r="G989" t="s">
        <v>8</v>
      </c>
      <c r="H989">
        <v>65000</v>
      </c>
    </row>
    <row r="990" spans="1:8" x14ac:dyDescent="0.3">
      <c r="A990">
        <v>11200</v>
      </c>
      <c r="B990" t="s">
        <v>11</v>
      </c>
      <c r="C990">
        <v>6</v>
      </c>
      <c r="D990">
        <v>63800</v>
      </c>
      <c r="E990">
        <v>22</v>
      </c>
      <c r="G990" t="s">
        <v>8</v>
      </c>
      <c r="H990">
        <v>47000</v>
      </c>
    </row>
    <row r="991" spans="1:8" x14ac:dyDescent="0.3">
      <c r="A991">
        <v>8400</v>
      </c>
      <c r="B991" t="s">
        <v>9</v>
      </c>
      <c r="C991">
        <v>1</v>
      </c>
      <c r="D991">
        <v>36000</v>
      </c>
      <c r="E991">
        <v>23</v>
      </c>
      <c r="G991" t="s">
        <v>10</v>
      </c>
      <c r="H991">
        <v>48000</v>
      </c>
    </row>
    <row r="992" spans="1:8" x14ac:dyDescent="0.3">
      <c r="A992">
        <v>10000</v>
      </c>
      <c r="B992" t="s">
        <v>11</v>
      </c>
      <c r="C992">
        <v>11</v>
      </c>
      <c r="D992">
        <v>65000</v>
      </c>
      <c r="E992">
        <v>23</v>
      </c>
      <c r="G992" t="s">
        <v>10</v>
      </c>
      <c r="H992">
        <v>19200</v>
      </c>
    </row>
    <row r="993" spans="1:8" x14ac:dyDescent="0.3">
      <c r="A993">
        <v>9750</v>
      </c>
      <c r="B993" t="s">
        <v>12</v>
      </c>
      <c r="C993">
        <v>4</v>
      </c>
      <c r="D993">
        <v>21600</v>
      </c>
      <c r="E993">
        <v>28</v>
      </c>
      <c r="G993" t="s">
        <v>8</v>
      </c>
      <c r="H993">
        <v>60000</v>
      </c>
    </row>
    <row r="994" spans="1:8" x14ac:dyDescent="0.3">
      <c r="A994">
        <v>5000</v>
      </c>
      <c r="B994" t="s">
        <v>12</v>
      </c>
      <c r="C994">
        <v>2</v>
      </c>
      <c r="D994">
        <v>30000</v>
      </c>
      <c r="E994">
        <v>21</v>
      </c>
      <c r="G994" t="s">
        <v>8</v>
      </c>
      <c r="H994">
        <v>62500</v>
      </c>
    </row>
    <row r="995" spans="1:8" x14ac:dyDescent="0.3">
      <c r="A995">
        <v>6800</v>
      </c>
      <c r="B995" t="s">
        <v>11</v>
      </c>
      <c r="C995">
        <v>5</v>
      </c>
      <c r="D995">
        <v>60635</v>
      </c>
      <c r="E995">
        <v>22</v>
      </c>
      <c r="G995" t="s">
        <v>8</v>
      </c>
      <c r="H995">
        <v>30000</v>
      </c>
    </row>
    <row r="996" spans="1:8" x14ac:dyDescent="0.3">
      <c r="A996">
        <v>7500</v>
      </c>
      <c r="B996" t="s">
        <v>9</v>
      </c>
      <c r="C996">
        <v>1</v>
      </c>
      <c r="D996">
        <v>31200</v>
      </c>
      <c r="E996">
        <v>27</v>
      </c>
      <c r="G996" t="s">
        <v>8</v>
      </c>
      <c r="H996">
        <v>73000</v>
      </c>
    </row>
    <row r="997" spans="1:8" x14ac:dyDescent="0.3">
      <c r="A997">
        <v>7000</v>
      </c>
      <c r="B997" t="s">
        <v>11</v>
      </c>
      <c r="C997">
        <v>2</v>
      </c>
      <c r="D997">
        <v>57996</v>
      </c>
      <c r="E997">
        <v>48</v>
      </c>
      <c r="G997" t="s">
        <v>10</v>
      </c>
      <c r="H997">
        <v>96060</v>
      </c>
    </row>
    <row r="998" spans="1:8" x14ac:dyDescent="0.3">
      <c r="A998">
        <v>6000</v>
      </c>
      <c r="B998" t="s">
        <v>7</v>
      </c>
      <c r="C998">
        <v>1</v>
      </c>
      <c r="D998">
        <v>43000</v>
      </c>
      <c r="E998">
        <v>29</v>
      </c>
      <c r="G998" t="s">
        <v>13</v>
      </c>
      <c r="H998">
        <v>40000</v>
      </c>
    </row>
    <row r="999" spans="1:8" x14ac:dyDescent="0.3">
      <c r="A999">
        <v>7000</v>
      </c>
      <c r="B999" t="s">
        <v>9</v>
      </c>
      <c r="C999">
        <v>0</v>
      </c>
      <c r="D999">
        <v>15090</v>
      </c>
      <c r="E999">
        <v>22</v>
      </c>
      <c r="G999" t="s">
        <v>10</v>
      </c>
      <c r="H999">
        <v>47000</v>
      </c>
    </row>
    <row r="1000" spans="1:8" x14ac:dyDescent="0.3">
      <c r="A1000">
        <v>5000</v>
      </c>
      <c r="B1000" t="s">
        <v>9</v>
      </c>
      <c r="D1000">
        <v>15000</v>
      </c>
      <c r="E1000">
        <v>31</v>
      </c>
      <c r="G1000" t="s">
        <v>10</v>
      </c>
      <c r="H1000">
        <v>80000</v>
      </c>
    </row>
    <row r="1001" spans="1:8" x14ac:dyDescent="0.3">
      <c r="A1001">
        <v>9500</v>
      </c>
      <c r="B1001" t="s">
        <v>15</v>
      </c>
      <c r="C1001">
        <v>0</v>
      </c>
      <c r="D1001">
        <v>23040</v>
      </c>
      <c r="E1001">
        <v>24</v>
      </c>
      <c r="G1001" t="s">
        <v>13</v>
      </c>
      <c r="H1001">
        <v>18000</v>
      </c>
    </row>
    <row r="1002" spans="1:8" x14ac:dyDescent="0.3">
      <c r="A1002">
        <v>1000</v>
      </c>
      <c r="B1002" t="s">
        <v>12</v>
      </c>
      <c r="C1002">
        <v>2</v>
      </c>
      <c r="D1002">
        <v>16000</v>
      </c>
      <c r="E1002">
        <v>21</v>
      </c>
      <c r="G1002" t="s">
        <v>8</v>
      </c>
      <c r="H1002">
        <v>190000</v>
      </c>
    </row>
    <row r="1003" spans="1:8" x14ac:dyDescent="0.3">
      <c r="A1003">
        <v>3000</v>
      </c>
      <c r="B1003" t="s">
        <v>11</v>
      </c>
      <c r="C1003">
        <v>26</v>
      </c>
      <c r="D1003">
        <v>80000</v>
      </c>
      <c r="E1003">
        <v>42</v>
      </c>
      <c r="G1003" t="s">
        <v>17</v>
      </c>
      <c r="H1003">
        <v>25000</v>
      </c>
    </row>
    <row r="1004" spans="1:8" x14ac:dyDescent="0.3">
      <c r="A1004">
        <v>10800</v>
      </c>
      <c r="B1004" t="s">
        <v>7</v>
      </c>
      <c r="C1004">
        <v>2</v>
      </c>
      <c r="D1004">
        <v>39996</v>
      </c>
      <c r="E1004">
        <v>26</v>
      </c>
      <c r="G1004" t="s">
        <v>8</v>
      </c>
      <c r="H1004">
        <v>56253</v>
      </c>
    </row>
    <row r="1005" spans="1:8" x14ac:dyDescent="0.3">
      <c r="A1005">
        <v>15000</v>
      </c>
      <c r="B1005" t="s">
        <v>12</v>
      </c>
      <c r="C1005">
        <v>8</v>
      </c>
      <c r="D1005">
        <v>54996</v>
      </c>
      <c r="E1005">
        <v>28</v>
      </c>
      <c r="G1005" t="s">
        <v>8</v>
      </c>
      <c r="H1005">
        <v>19800</v>
      </c>
    </row>
    <row r="1006" spans="1:8" x14ac:dyDescent="0.3">
      <c r="A1006">
        <v>6000</v>
      </c>
      <c r="B1006" t="s">
        <v>7</v>
      </c>
      <c r="C1006">
        <v>0</v>
      </c>
      <c r="D1006">
        <v>19200</v>
      </c>
      <c r="E1006">
        <v>24</v>
      </c>
      <c r="G1006" t="s">
        <v>10</v>
      </c>
      <c r="H1006">
        <v>150000</v>
      </c>
    </row>
    <row r="1007" spans="1:8" x14ac:dyDescent="0.3">
      <c r="A1007">
        <v>11200</v>
      </c>
      <c r="B1007" t="s">
        <v>7</v>
      </c>
      <c r="C1007">
        <v>13</v>
      </c>
      <c r="D1007">
        <v>132000</v>
      </c>
      <c r="E1007">
        <v>26</v>
      </c>
      <c r="G1007" t="s">
        <v>8</v>
      </c>
      <c r="H1007">
        <v>75000</v>
      </c>
    </row>
    <row r="1008" spans="1:8" x14ac:dyDescent="0.3">
      <c r="A1008">
        <v>3000</v>
      </c>
      <c r="B1008" t="s">
        <v>9</v>
      </c>
      <c r="C1008">
        <v>0</v>
      </c>
      <c r="D1008">
        <v>50000</v>
      </c>
      <c r="E1008">
        <v>26</v>
      </c>
      <c r="G1008" t="s">
        <v>8</v>
      </c>
      <c r="H1008">
        <v>78000</v>
      </c>
    </row>
    <row r="1009" spans="1:8" x14ac:dyDescent="0.3">
      <c r="A1009">
        <v>12000</v>
      </c>
      <c r="B1009" t="s">
        <v>7</v>
      </c>
      <c r="C1009">
        <v>12</v>
      </c>
      <c r="D1009">
        <v>70000</v>
      </c>
      <c r="E1009">
        <v>24</v>
      </c>
      <c r="G1009" t="s">
        <v>10</v>
      </c>
      <c r="H1009">
        <v>100000</v>
      </c>
    </row>
    <row r="1010" spans="1:8" x14ac:dyDescent="0.3">
      <c r="A1010">
        <v>3600</v>
      </c>
      <c r="B1010" t="s">
        <v>7</v>
      </c>
      <c r="C1010">
        <v>6</v>
      </c>
      <c r="D1010">
        <v>45000</v>
      </c>
      <c r="E1010">
        <v>27</v>
      </c>
      <c r="G1010" t="s">
        <v>10</v>
      </c>
      <c r="H1010">
        <v>85000</v>
      </c>
    </row>
    <row r="1011" spans="1:8" x14ac:dyDescent="0.3">
      <c r="A1011">
        <v>2500</v>
      </c>
      <c r="B1011" t="s">
        <v>12</v>
      </c>
      <c r="C1011">
        <v>4</v>
      </c>
      <c r="D1011">
        <v>444000</v>
      </c>
      <c r="E1011">
        <v>41</v>
      </c>
      <c r="G1011" t="s">
        <v>8</v>
      </c>
      <c r="H1011">
        <v>33800</v>
      </c>
    </row>
    <row r="1012" spans="1:8" x14ac:dyDescent="0.3">
      <c r="A1012">
        <v>12000</v>
      </c>
      <c r="B1012" t="s">
        <v>9</v>
      </c>
      <c r="C1012">
        <v>4</v>
      </c>
      <c r="D1012">
        <v>43000</v>
      </c>
      <c r="E1012">
        <v>29</v>
      </c>
      <c r="G1012" t="s">
        <v>13</v>
      </c>
      <c r="H1012">
        <v>34800</v>
      </c>
    </row>
    <row r="1013" spans="1:8" x14ac:dyDescent="0.3">
      <c r="A1013">
        <v>4500</v>
      </c>
      <c r="B1013" t="s">
        <v>9</v>
      </c>
      <c r="C1013">
        <v>23</v>
      </c>
      <c r="D1013">
        <v>72000</v>
      </c>
      <c r="E1013">
        <v>28</v>
      </c>
      <c r="G1013" t="s">
        <v>10</v>
      </c>
      <c r="H1013">
        <v>92000</v>
      </c>
    </row>
    <row r="1014" spans="1:8" x14ac:dyDescent="0.3">
      <c r="A1014">
        <v>4800</v>
      </c>
      <c r="B1014" t="s">
        <v>9</v>
      </c>
      <c r="C1014">
        <v>10</v>
      </c>
      <c r="D1014">
        <v>48000</v>
      </c>
      <c r="E1014">
        <v>22</v>
      </c>
      <c r="G1014" t="s">
        <v>13</v>
      </c>
      <c r="H1014">
        <v>75000</v>
      </c>
    </row>
    <row r="1015" spans="1:8" x14ac:dyDescent="0.3">
      <c r="A1015">
        <v>20000</v>
      </c>
      <c r="B1015" t="s">
        <v>11</v>
      </c>
      <c r="C1015">
        <v>2</v>
      </c>
      <c r="D1015">
        <v>80000</v>
      </c>
      <c r="E1015">
        <v>26</v>
      </c>
      <c r="G1015" t="s">
        <v>10</v>
      </c>
      <c r="H1015">
        <v>34000</v>
      </c>
    </row>
    <row r="1016" spans="1:8" x14ac:dyDescent="0.3">
      <c r="A1016">
        <v>5500</v>
      </c>
      <c r="B1016" t="s">
        <v>7</v>
      </c>
      <c r="C1016">
        <v>1</v>
      </c>
      <c r="D1016">
        <v>54000</v>
      </c>
      <c r="E1016">
        <v>55</v>
      </c>
      <c r="G1016" t="s">
        <v>8</v>
      </c>
      <c r="H1016">
        <v>62400</v>
      </c>
    </row>
    <row r="1017" spans="1:8" x14ac:dyDescent="0.3">
      <c r="A1017">
        <v>7100</v>
      </c>
      <c r="B1017" t="s">
        <v>11</v>
      </c>
      <c r="C1017">
        <v>1</v>
      </c>
      <c r="D1017">
        <v>33000</v>
      </c>
      <c r="E1017">
        <v>25</v>
      </c>
      <c r="G1017" t="s">
        <v>13</v>
      </c>
      <c r="H1017">
        <v>110000</v>
      </c>
    </row>
    <row r="1018" spans="1:8" x14ac:dyDescent="0.3">
      <c r="A1018">
        <v>3675</v>
      </c>
      <c r="B1018" t="s">
        <v>7</v>
      </c>
      <c r="C1018">
        <v>0</v>
      </c>
      <c r="D1018">
        <v>45000</v>
      </c>
      <c r="E1018">
        <v>28</v>
      </c>
      <c r="G1018" t="s">
        <v>8</v>
      </c>
      <c r="H1018">
        <v>21996</v>
      </c>
    </row>
    <row r="1019" spans="1:8" x14ac:dyDescent="0.3">
      <c r="A1019">
        <v>18000</v>
      </c>
      <c r="B1019" t="s">
        <v>14</v>
      </c>
      <c r="C1019">
        <v>3</v>
      </c>
      <c r="D1019">
        <v>45000</v>
      </c>
      <c r="E1019">
        <v>25</v>
      </c>
      <c r="G1019" t="s">
        <v>8</v>
      </c>
      <c r="H1019">
        <v>40000</v>
      </c>
    </row>
    <row r="1020" spans="1:8" x14ac:dyDescent="0.3">
      <c r="A1020">
        <v>13000</v>
      </c>
      <c r="B1020" t="s">
        <v>7</v>
      </c>
      <c r="C1020">
        <v>2</v>
      </c>
      <c r="D1020">
        <v>37000</v>
      </c>
      <c r="E1020">
        <v>33</v>
      </c>
      <c r="G1020" t="s">
        <v>10</v>
      </c>
      <c r="H1020">
        <v>50000</v>
      </c>
    </row>
    <row r="1021" spans="1:8" x14ac:dyDescent="0.3">
      <c r="A1021">
        <v>6000</v>
      </c>
      <c r="B1021" t="s">
        <v>11</v>
      </c>
      <c r="C1021">
        <v>0</v>
      </c>
      <c r="D1021">
        <v>57600</v>
      </c>
      <c r="E1021">
        <v>30</v>
      </c>
      <c r="G1021" t="s">
        <v>8</v>
      </c>
      <c r="H1021">
        <v>57006</v>
      </c>
    </row>
    <row r="1022" spans="1:8" x14ac:dyDescent="0.3">
      <c r="A1022">
        <v>9000</v>
      </c>
      <c r="B1022" t="s">
        <v>9</v>
      </c>
      <c r="C1022">
        <v>7</v>
      </c>
      <c r="D1022">
        <v>48800</v>
      </c>
      <c r="E1022">
        <v>24</v>
      </c>
      <c r="G1022" t="s">
        <v>8</v>
      </c>
      <c r="H1022">
        <v>24000</v>
      </c>
    </row>
    <row r="1023" spans="1:8" x14ac:dyDescent="0.3">
      <c r="A1023">
        <v>12000</v>
      </c>
      <c r="B1023" t="s">
        <v>7</v>
      </c>
      <c r="C1023">
        <v>9</v>
      </c>
      <c r="D1023">
        <v>55200</v>
      </c>
      <c r="E1023">
        <v>37</v>
      </c>
      <c r="G1023" t="s">
        <v>10</v>
      </c>
      <c r="H1023">
        <v>100000</v>
      </c>
    </row>
    <row r="1024" spans="1:8" x14ac:dyDescent="0.3">
      <c r="A1024">
        <v>7875</v>
      </c>
      <c r="B1024" t="s">
        <v>7</v>
      </c>
      <c r="C1024">
        <v>4</v>
      </c>
      <c r="D1024">
        <v>55680</v>
      </c>
      <c r="E1024">
        <v>24</v>
      </c>
      <c r="G1024" t="s">
        <v>10</v>
      </c>
      <c r="H1024">
        <v>37000</v>
      </c>
    </row>
    <row r="1025" spans="1:8" x14ac:dyDescent="0.3">
      <c r="A1025">
        <v>10000</v>
      </c>
      <c r="B1025" t="s">
        <v>11</v>
      </c>
      <c r="C1025">
        <v>2</v>
      </c>
      <c r="D1025">
        <v>130000</v>
      </c>
      <c r="E1025">
        <v>27</v>
      </c>
      <c r="G1025" t="s">
        <v>10</v>
      </c>
      <c r="H1025">
        <v>75000</v>
      </c>
    </row>
    <row r="1026" spans="1:8" x14ac:dyDescent="0.3">
      <c r="A1026">
        <v>4000</v>
      </c>
      <c r="B1026" t="s">
        <v>11</v>
      </c>
      <c r="C1026">
        <v>4</v>
      </c>
      <c r="D1026">
        <v>36000</v>
      </c>
      <c r="E1026">
        <v>31</v>
      </c>
      <c r="G1026" t="s">
        <v>13</v>
      </c>
      <c r="H1026">
        <v>62000</v>
      </c>
    </row>
    <row r="1027" spans="1:8" x14ac:dyDescent="0.3">
      <c r="A1027">
        <v>5600</v>
      </c>
      <c r="B1027" t="s">
        <v>7</v>
      </c>
      <c r="C1027">
        <v>0</v>
      </c>
      <c r="D1027">
        <v>12000</v>
      </c>
      <c r="E1027">
        <v>29</v>
      </c>
      <c r="G1027" t="s">
        <v>10</v>
      </c>
      <c r="H1027">
        <v>55000</v>
      </c>
    </row>
    <row r="1028" spans="1:8" x14ac:dyDescent="0.3">
      <c r="A1028">
        <v>10000</v>
      </c>
      <c r="B1028" t="s">
        <v>7</v>
      </c>
      <c r="C1028">
        <v>6</v>
      </c>
      <c r="D1028">
        <v>86000</v>
      </c>
      <c r="E1028">
        <v>22</v>
      </c>
      <c r="G1028" t="s">
        <v>10</v>
      </c>
      <c r="H1028">
        <v>60000</v>
      </c>
    </row>
    <row r="1029" spans="1:8" x14ac:dyDescent="0.3">
      <c r="A1029">
        <v>12000</v>
      </c>
      <c r="B1029" t="s">
        <v>7</v>
      </c>
      <c r="C1029">
        <v>3</v>
      </c>
      <c r="D1029">
        <v>100000</v>
      </c>
      <c r="E1029">
        <v>22</v>
      </c>
      <c r="G1029" t="s">
        <v>8</v>
      </c>
      <c r="H1029">
        <v>40000</v>
      </c>
    </row>
    <row r="1030" spans="1:8" x14ac:dyDescent="0.3">
      <c r="A1030">
        <v>19200</v>
      </c>
      <c r="B1030" t="s">
        <v>12</v>
      </c>
      <c r="C1030">
        <v>3</v>
      </c>
      <c r="D1030">
        <v>55000</v>
      </c>
      <c r="E1030">
        <v>23</v>
      </c>
      <c r="G1030" t="s">
        <v>8</v>
      </c>
      <c r="H1030">
        <v>46750</v>
      </c>
    </row>
    <row r="1031" spans="1:8" x14ac:dyDescent="0.3">
      <c r="A1031">
        <v>8800</v>
      </c>
      <c r="B1031" t="s">
        <v>7</v>
      </c>
      <c r="C1031">
        <v>17</v>
      </c>
      <c r="D1031">
        <v>125000</v>
      </c>
      <c r="E1031">
        <v>33</v>
      </c>
      <c r="G1031" t="s">
        <v>8</v>
      </c>
      <c r="H1031">
        <v>21600</v>
      </c>
    </row>
    <row r="1032" spans="1:8" x14ac:dyDescent="0.3">
      <c r="A1032">
        <v>6500</v>
      </c>
      <c r="B1032" t="s">
        <v>11</v>
      </c>
      <c r="C1032">
        <v>16</v>
      </c>
      <c r="D1032">
        <v>91200</v>
      </c>
      <c r="E1032">
        <v>24</v>
      </c>
      <c r="G1032" t="s">
        <v>10</v>
      </c>
      <c r="H1032">
        <v>98000</v>
      </c>
    </row>
    <row r="1033" spans="1:8" x14ac:dyDescent="0.3">
      <c r="A1033">
        <v>6500</v>
      </c>
      <c r="B1033" t="s">
        <v>9</v>
      </c>
      <c r="C1033">
        <v>12</v>
      </c>
      <c r="D1033">
        <v>64800</v>
      </c>
      <c r="E1033">
        <v>27</v>
      </c>
      <c r="G1033" t="s">
        <v>13</v>
      </c>
      <c r="H1033">
        <v>60000</v>
      </c>
    </row>
    <row r="1034" spans="1:8" x14ac:dyDescent="0.3">
      <c r="A1034">
        <v>2800</v>
      </c>
      <c r="B1034" t="s">
        <v>9</v>
      </c>
      <c r="C1034">
        <v>3</v>
      </c>
      <c r="D1034">
        <v>27000</v>
      </c>
      <c r="E1034">
        <v>22</v>
      </c>
      <c r="G1034" t="s">
        <v>10</v>
      </c>
      <c r="H1034">
        <v>60635</v>
      </c>
    </row>
    <row r="1035" spans="1:8" x14ac:dyDescent="0.3">
      <c r="A1035">
        <v>4950</v>
      </c>
      <c r="B1035" t="s">
        <v>7</v>
      </c>
      <c r="D1035">
        <v>13296</v>
      </c>
      <c r="E1035">
        <v>25</v>
      </c>
      <c r="G1035" t="s">
        <v>10</v>
      </c>
      <c r="H1035">
        <v>57600</v>
      </c>
    </row>
    <row r="1036" spans="1:8" x14ac:dyDescent="0.3">
      <c r="A1036">
        <v>3000</v>
      </c>
      <c r="B1036" t="s">
        <v>7</v>
      </c>
      <c r="C1036">
        <v>0</v>
      </c>
      <c r="D1036">
        <v>25000</v>
      </c>
      <c r="E1036">
        <v>22</v>
      </c>
      <c r="G1036" t="s">
        <v>10</v>
      </c>
      <c r="H1036">
        <v>145000</v>
      </c>
    </row>
    <row r="1037" spans="1:8" x14ac:dyDescent="0.3">
      <c r="A1037">
        <v>3000</v>
      </c>
      <c r="B1037" t="s">
        <v>11</v>
      </c>
      <c r="C1037">
        <v>20</v>
      </c>
      <c r="D1037">
        <v>58000</v>
      </c>
      <c r="E1037">
        <v>27</v>
      </c>
      <c r="G1037" t="s">
        <v>10</v>
      </c>
      <c r="H1037">
        <v>33000</v>
      </c>
    </row>
    <row r="1038" spans="1:8" x14ac:dyDescent="0.3">
      <c r="A1038">
        <v>6775</v>
      </c>
      <c r="B1038" t="s">
        <v>9</v>
      </c>
      <c r="C1038">
        <v>15</v>
      </c>
      <c r="D1038">
        <v>75000</v>
      </c>
      <c r="E1038">
        <v>25</v>
      </c>
      <c r="G1038" t="s">
        <v>13</v>
      </c>
      <c r="H1038">
        <v>51996</v>
      </c>
    </row>
    <row r="1039" spans="1:8" x14ac:dyDescent="0.3">
      <c r="A1039">
        <v>11200</v>
      </c>
      <c r="B1039" t="s">
        <v>11</v>
      </c>
      <c r="C1039">
        <v>7</v>
      </c>
      <c r="D1039">
        <v>52800</v>
      </c>
      <c r="E1039">
        <v>30</v>
      </c>
      <c r="G1039" t="s">
        <v>8</v>
      </c>
      <c r="H1039">
        <v>43000</v>
      </c>
    </row>
    <row r="1040" spans="1:8" x14ac:dyDescent="0.3">
      <c r="A1040">
        <v>5300</v>
      </c>
      <c r="B1040" t="s">
        <v>9</v>
      </c>
      <c r="C1040">
        <v>12</v>
      </c>
      <c r="D1040">
        <v>30929.599999999999</v>
      </c>
      <c r="E1040">
        <v>33</v>
      </c>
      <c r="G1040" t="s">
        <v>8</v>
      </c>
      <c r="H1040">
        <v>27050</v>
      </c>
    </row>
    <row r="1041" spans="1:8" x14ac:dyDescent="0.3">
      <c r="A1041">
        <v>3000</v>
      </c>
      <c r="B1041" t="s">
        <v>7</v>
      </c>
      <c r="C1041">
        <v>4</v>
      </c>
      <c r="D1041">
        <v>43200</v>
      </c>
      <c r="E1041">
        <v>51</v>
      </c>
      <c r="G1041" t="s">
        <v>8</v>
      </c>
      <c r="H1041">
        <v>15090</v>
      </c>
    </row>
    <row r="1042" spans="1:8" x14ac:dyDescent="0.3">
      <c r="A1042">
        <v>20000</v>
      </c>
      <c r="B1042" t="s">
        <v>14</v>
      </c>
      <c r="C1042">
        <v>14</v>
      </c>
      <c r="D1042">
        <v>200000</v>
      </c>
      <c r="E1042">
        <v>26</v>
      </c>
      <c r="G1042" t="s">
        <v>10</v>
      </c>
      <c r="H1042">
        <v>124800</v>
      </c>
    </row>
    <row r="1043" spans="1:8" x14ac:dyDescent="0.3">
      <c r="A1043">
        <v>11000</v>
      </c>
      <c r="B1043" t="s">
        <v>7</v>
      </c>
      <c r="C1043">
        <v>1</v>
      </c>
      <c r="D1043">
        <v>29232</v>
      </c>
      <c r="E1043">
        <v>24</v>
      </c>
      <c r="G1043" t="s">
        <v>8</v>
      </c>
      <c r="H1043">
        <v>23040</v>
      </c>
    </row>
    <row r="1044" spans="1:8" x14ac:dyDescent="0.3">
      <c r="A1044">
        <v>9100</v>
      </c>
      <c r="B1044" t="s">
        <v>7</v>
      </c>
      <c r="C1044">
        <v>6</v>
      </c>
      <c r="D1044">
        <v>66000</v>
      </c>
      <c r="E1044">
        <v>35</v>
      </c>
      <c r="G1044" t="s">
        <v>13</v>
      </c>
      <c r="H1044">
        <v>48000</v>
      </c>
    </row>
    <row r="1045" spans="1:8" x14ac:dyDescent="0.3">
      <c r="A1045">
        <v>10000</v>
      </c>
      <c r="B1045" t="s">
        <v>12</v>
      </c>
      <c r="C1045">
        <v>4</v>
      </c>
      <c r="D1045">
        <v>71028</v>
      </c>
      <c r="E1045">
        <v>36</v>
      </c>
      <c r="G1045" t="s">
        <v>10</v>
      </c>
      <c r="H1045">
        <v>60000</v>
      </c>
    </row>
    <row r="1046" spans="1:8" x14ac:dyDescent="0.3">
      <c r="A1046">
        <v>6000</v>
      </c>
      <c r="B1046" t="s">
        <v>7</v>
      </c>
      <c r="C1046">
        <v>1</v>
      </c>
      <c r="D1046">
        <v>24000</v>
      </c>
      <c r="E1046">
        <v>26</v>
      </c>
      <c r="G1046" t="s">
        <v>8</v>
      </c>
      <c r="H1046">
        <v>39996</v>
      </c>
    </row>
    <row r="1047" spans="1:8" x14ac:dyDescent="0.3">
      <c r="A1047">
        <v>5500</v>
      </c>
      <c r="B1047" t="s">
        <v>12</v>
      </c>
      <c r="C1047">
        <v>0</v>
      </c>
      <c r="D1047">
        <v>30000</v>
      </c>
      <c r="E1047">
        <v>31</v>
      </c>
      <c r="G1047" t="s">
        <v>8</v>
      </c>
      <c r="H1047">
        <v>90000</v>
      </c>
    </row>
    <row r="1048" spans="1:8" x14ac:dyDescent="0.3">
      <c r="A1048">
        <v>3000</v>
      </c>
      <c r="B1048" t="s">
        <v>9</v>
      </c>
      <c r="C1048">
        <v>8</v>
      </c>
      <c r="D1048">
        <v>58000</v>
      </c>
      <c r="E1048">
        <v>34</v>
      </c>
      <c r="G1048" t="s">
        <v>8</v>
      </c>
      <c r="H1048">
        <v>50000</v>
      </c>
    </row>
    <row r="1049" spans="1:8" x14ac:dyDescent="0.3">
      <c r="A1049">
        <v>3500</v>
      </c>
      <c r="B1049" t="s">
        <v>7</v>
      </c>
      <c r="C1049">
        <v>2</v>
      </c>
      <c r="D1049">
        <v>94896</v>
      </c>
      <c r="E1049">
        <v>33</v>
      </c>
      <c r="G1049" t="s">
        <v>8</v>
      </c>
      <c r="H1049">
        <v>45000</v>
      </c>
    </row>
    <row r="1050" spans="1:8" x14ac:dyDescent="0.3">
      <c r="A1050">
        <v>14000</v>
      </c>
      <c r="B1050" t="s">
        <v>7</v>
      </c>
      <c r="C1050">
        <v>19</v>
      </c>
      <c r="D1050">
        <v>90000</v>
      </c>
      <c r="E1050">
        <v>26</v>
      </c>
      <c r="G1050" t="s">
        <v>8</v>
      </c>
      <c r="H1050">
        <v>32000</v>
      </c>
    </row>
    <row r="1051" spans="1:8" x14ac:dyDescent="0.3">
      <c r="A1051">
        <v>1000</v>
      </c>
      <c r="B1051" t="s">
        <v>7</v>
      </c>
      <c r="C1051">
        <v>1</v>
      </c>
      <c r="D1051">
        <v>25000</v>
      </c>
      <c r="E1051">
        <v>34</v>
      </c>
      <c r="G1051" t="s">
        <v>13</v>
      </c>
      <c r="H1051">
        <v>85000</v>
      </c>
    </row>
    <row r="1052" spans="1:8" x14ac:dyDescent="0.3">
      <c r="A1052">
        <v>3000</v>
      </c>
      <c r="B1052" t="s">
        <v>9</v>
      </c>
      <c r="C1052">
        <v>1</v>
      </c>
      <c r="D1052">
        <v>43500</v>
      </c>
      <c r="E1052">
        <v>24</v>
      </c>
      <c r="G1052" t="s">
        <v>10</v>
      </c>
      <c r="H1052">
        <v>72000</v>
      </c>
    </row>
    <row r="1053" spans="1:8" x14ac:dyDescent="0.3">
      <c r="A1053">
        <v>4500</v>
      </c>
      <c r="B1053" t="s">
        <v>7</v>
      </c>
      <c r="C1053">
        <v>4</v>
      </c>
      <c r="D1053">
        <v>147884.76</v>
      </c>
      <c r="E1053">
        <v>27</v>
      </c>
      <c r="G1053" t="s">
        <v>8</v>
      </c>
      <c r="H1053">
        <v>54000</v>
      </c>
    </row>
    <row r="1054" spans="1:8" x14ac:dyDescent="0.3">
      <c r="A1054">
        <v>4350</v>
      </c>
      <c r="B1054" t="s">
        <v>11</v>
      </c>
      <c r="C1054">
        <v>1</v>
      </c>
      <c r="D1054">
        <v>90000</v>
      </c>
      <c r="E1054">
        <v>35</v>
      </c>
      <c r="G1054" t="s">
        <v>10</v>
      </c>
      <c r="H1054">
        <v>80000</v>
      </c>
    </row>
    <row r="1055" spans="1:8" x14ac:dyDescent="0.3">
      <c r="A1055">
        <v>21500</v>
      </c>
      <c r="B1055" t="s">
        <v>9</v>
      </c>
      <c r="C1055">
        <v>0</v>
      </c>
      <c r="D1055">
        <v>82000</v>
      </c>
      <c r="E1055">
        <v>30</v>
      </c>
      <c r="G1055" t="s">
        <v>10</v>
      </c>
      <c r="H1055">
        <v>100000</v>
      </c>
    </row>
    <row r="1056" spans="1:8" x14ac:dyDescent="0.3">
      <c r="A1056">
        <v>4000</v>
      </c>
      <c r="B1056" t="s">
        <v>11</v>
      </c>
      <c r="C1056">
        <v>12</v>
      </c>
      <c r="D1056">
        <v>65499</v>
      </c>
      <c r="E1056">
        <v>25</v>
      </c>
      <c r="G1056" t="s">
        <v>10</v>
      </c>
      <c r="H1056">
        <v>48800</v>
      </c>
    </row>
    <row r="1057" spans="1:8" x14ac:dyDescent="0.3">
      <c r="A1057">
        <v>20000</v>
      </c>
      <c r="B1057" t="s">
        <v>11</v>
      </c>
      <c r="C1057">
        <v>1</v>
      </c>
      <c r="D1057">
        <v>55000</v>
      </c>
      <c r="E1057">
        <v>24</v>
      </c>
      <c r="G1057" t="s">
        <v>13</v>
      </c>
      <c r="H1057">
        <v>15000</v>
      </c>
    </row>
    <row r="1058" spans="1:8" x14ac:dyDescent="0.3">
      <c r="A1058">
        <v>6000</v>
      </c>
      <c r="B1058" t="s">
        <v>7</v>
      </c>
      <c r="C1058">
        <v>4</v>
      </c>
      <c r="D1058">
        <v>126000</v>
      </c>
      <c r="E1058">
        <v>26</v>
      </c>
      <c r="G1058" t="s">
        <v>10</v>
      </c>
      <c r="H1058">
        <v>100000</v>
      </c>
    </row>
    <row r="1059" spans="1:8" x14ac:dyDescent="0.3">
      <c r="A1059">
        <v>6400</v>
      </c>
      <c r="B1059" t="s">
        <v>9</v>
      </c>
      <c r="C1059">
        <v>3</v>
      </c>
      <c r="D1059">
        <v>36000</v>
      </c>
      <c r="E1059">
        <v>24</v>
      </c>
      <c r="G1059" t="s">
        <v>8</v>
      </c>
      <c r="H1059">
        <v>55200</v>
      </c>
    </row>
    <row r="1060" spans="1:8" x14ac:dyDescent="0.3">
      <c r="A1060">
        <v>10000</v>
      </c>
      <c r="B1060" t="s">
        <v>14</v>
      </c>
      <c r="C1060">
        <v>0</v>
      </c>
      <c r="D1060">
        <v>30000</v>
      </c>
      <c r="E1060">
        <v>24</v>
      </c>
      <c r="G1060" t="s">
        <v>10</v>
      </c>
      <c r="H1060">
        <v>55680</v>
      </c>
    </row>
    <row r="1061" spans="1:8" x14ac:dyDescent="0.3">
      <c r="A1061">
        <v>20000</v>
      </c>
      <c r="B1061" t="s">
        <v>9</v>
      </c>
      <c r="C1061">
        <v>6</v>
      </c>
      <c r="D1061">
        <v>85000</v>
      </c>
      <c r="E1061">
        <v>27</v>
      </c>
      <c r="G1061" t="s">
        <v>10</v>
      </c>
      <c r="H1061">
        <v>207000</v>
      </c>
    </row>
    <row r="1062" spans="1:8" x14ac:dyDescent="0.3">
      <c r="A1062">
        <v>1950</v>
      </c>
      <c r="B1062" t="s">
        <v>7</v>
      </c>
      <c r="C1062">
        <v>6</v>
      </c>
      <c r="D1062">
        <v>90000</v>
      </c>
      <c r="E1062">
        <v>36</v>
      </c>
      <c r="G1062" t="s">
        <v>8</v>
      </c>
      <c r="H1062">
        <v>25000</v>
      </c>
    </row>
    <row r="1063" spans="1:8" x14ac:dyDescent="0.3">
      <c r="A1063">
        <v>4800</v>
      </c>
      <c r="B1063" t="s">
        <v>11</v>
      </c>
      <c r="C1063">
        <v>29</v>
      </c>
      <c r="D1063">
        <v>75000</v>
      </c>
      <c r="E1063">
        <v>25</v>
      </c>
      <c r="G1063" t="s">
        <v>8</v>
      </c>
      <c r="H1063">
        <v>36000</v>
      </c>
    </row>
    <row r="1064" spans="1:8" x14ac:dyDescent="0.3">
      <c r="A1064">
        <v>8000</v>
      </c>
      <c r="B1064" t="s">
        <v>7</v>
      </c>
      <c r="C1064">
        <v>5</v>
      </c>
      <c r="D1064">
        <v>65000</v>
      </c>
      <c r="E1064">
        <v>24</v>
      </c>
      <c r="G1064" t="s">
        <v>8</v>
      </c>
      <c r="H1064">
        <v>12000</v>
      </c>
    </row>
    <row r="1065" spans="1:8" x14ac:dyDescent="0.3">
      <c r="A1065">
        <v>10000</v>
      </c>
      <c r="B1065" t="s">
        <v>11</v>
      </c>
      <c r="C1065">
        <v>6</v>
      </c>
      <c r="D1065">
        <v>60000</v>
      </c>
      <c r="E1065">
        <v>27</v>
      </c>
      <c r="G1065" t="s">
        <v>10</v>
      </c>
      <c r="H1065">
        <v>86000</v>
      </c>
    </row>
    <row r="1066" spans="1:8" x14ac:dyDescent="0.3">
      <c r="A1066">
        <v>5000</v>
      </c>
      <c r="B1066" t="s">
        <v>9</v>
      </c>
      <c r="C1066">
        <v>7</v>
      </c>
      <c r="D1066">
        <v>60000</v>
      </c>
      <c r="E1066">
        <v>29</v>
      </c>
      <c r="G1066" t="s">
        <v>10</v>
      </c>
      <c r="H1066">
        <v>100000</v>
      </c>
    </row>
    <row r="1067" spans="1:8" x14ac:dyDescent="0.3">
      <c r="A1067">
        <v>20000</v>
      </c>
      <c r="B1067" t="s">
        <v>11</v>
      </c>
      <c r="C1067">
        <v>6</v>
      </c>
      <c r="D1067">
        <v>184000</v>
      </c>
      <c r="E1067">
        <v>24</v>
      </c>
      <c r="G1067" t="s">
        <v>8</v>
      </c>
      <c r="H1067">
        <v>55000</v>
      </c>
    </row>
    <row r="1068" spans="1:8" x14ac:dyDescent="0.3">
      <c r="A1068">
        <v>2400</v>
      </c>
      <c r="B1068" t="s">
        <v>12</v>
      </c>
      <c r="C1068">
        <v>1</v>
      </c>
      <c r="D1068">
        <v>21600</v>
      </c>
      <c r="E1068">
        <v>22</v>
      </c>
      <c r="G1068" t="s">
        <v>10</v>
      </c>
      <c r="H1068">
        <v>69000</v>
      </c>
    </row>
    <row r="1069" spans="1:8" x14ac:dyDescent="0.3">
      <c r="A1069">
        <v>1500</v>
      </c>
      <c r="B1069" t="s">
        <v>11</v>
      </c>
      <c r="C1069">
        <v>7</v>
      </c>
      <c r="D1069">
        <v>30000</v>
      </c>
      <c r="E1069">
        <v>29</v>
      </c>
      <c r="G1069" t="s">
        <v>10</v>
      </c>
      <c r="H1069">
        <v>125000</v>
      </c>
    </row>
    <row r="1070" spans="1:8" x14ac:dyDescent="0.3">
      <c r="A1070">
        <v>9350</v>
      </c>
      <c r="B1070" t="s">
        <v>9</v>
      </c>
      <c r="C1070">
        <v>5</v>
      </c>
      <c r="D1070">
        <v>48500</v>
      </c>
      <c r="E1070">
        <v>30</v>
      </c>
      <c r="G1070" t="s">
        <v>10</v>
      </c>
      <c r="H1070">
        <v>91200</v>
      </c>
    </row>
    <row r="1071" spans="1:8" x14ac:dyDescent="0.3">
      <c r="A1071">
        <v>9500</v>
      </c>
      <c r="B1071" t="s">
        <v>9</v>
      </c>
      <c r="C1071">
        <v>2</v>
      </c>
      <c r="D1071">
        <v>36000</v>
      </c>
      <c r="E1071">
        <v>34</v>
      </c>
      <c r="G1071" t="s">
        <v>10</v>
      </c>
      <c r="H1071">
        <v>63000</v>
      </c>
    </row>
    <row r="1072" spans="1:8" x14ac:dyDescent="0.3">
      <c r="A1072">
        <v>4000</v>
      </c>
      <c r="B1072" t="s">
        <v>9</v>
      </c>
      <c r="C1072">
        <v>5</v>
      </c>
      <c r="D1072">
        <v>41000</v>
      </c>
      <c r="E1072">
        <v>37</v>
      </c>
      <c r="G1072" t="s">
        <v>8</v>
      </c>
      <c r="H1072">
        <v>13296</v>
      </c>
    </row>
    <row r="1073" spans="1:8" x14ac:dyDescent="0.3">
      <c r="A1073">
        <v>21000</v>
      </c>
      <c r="B1073" t="s">
        <v>9</v>
      </c>
      <c r="C1073">
        <v>9</v>
      </c>
      <c r="D1073">
        <v>85000</v>
      </c>
      <c r="E1073">
        <v>35</v>
      </c>
      <c r="G1073" t="s">
        <v>10</v>
      </c>
      <c r="H1073">
        <v>25000</v>
      </c>
    </row>
    <row r="1074" spans="1:8" x14ac:dyDescent="0.3">
      <c r="A1074">
        <v>15000</v>
      </c>
      <c r="B1074" t="s">
        <v>7</v>
      </c>
      <c r="C1074">
        <v>0</v>
      </c>
      <c r="D1074">
        <v>55000</v>
      </c>
      <c r="E1074">
        <v>27</v>
      </c>
      <c r="G1074" t="s">
        <v>8</v>
      </c>
      <c r="H1074">
        <v>75000</v>
      </c>
    </row>
    <row r="1075" spans="1:8" x14ac:dyDescent="0.3">
      <c r="A1075">
        <v>4000</v>
      </c>
      <c r="B1075" t="s">
        <v>9</v>
      </c>
      <c r="C1075">
        <v>1</v>
      </c>
      <c r="D1075">
        <v>13200</v>
      </c>
      <c r="E1075">
        <v>24</v>
      </c>
      <c r="G1075" t="s">
        <v>8</v>
      </c>
      <c r="H1075">
        <v>105000</v>
      </c>
    </row>
    <row r="1076" spans="1:8" x14ac:dyDescent="0.3">
      <c r="A1076">
        <v>3600</v>
      </c>
      <c r="B1076" t="s">
        <v>7</v>
      </c>
      <c r="C1076">
        <v>0</v>
      </c>
      <c r="D1076">
        <v>26400</v>
      </c>
      <c r="E1076">
        <v>34</v>
      </c>
      <c r="G1076" t="s">
        <v>10</v>
      </c>
      <c r="H1076">
        <v>60000</v>
      </c>
    </row>
    <row r="1077" spans="1:8" x14ac:dyDescent="0.3">
      <c r="A1077">
        <v>3000</v>
      </c>
      <c r="B1077" t="s">
        <v>9</v>
      </c>
      <c r="C1077">
        <v>7</v>
      </c>
      <c r="D1077">
        <v>41235</v>
      </c>
      <c r="E1077">
        <v>35</v>
      </c>
      <c r="G1077" t="s">
        <v>10</v>
      </c>
      <c r="H1077">
        <v>54996</v>
      </c>
    </row>
    <row r="1078" spans="1:8" x14ac:dyDescent="0.3">
      <c r="A1078">
        <v>3500</v>
      </c>
      <c r="B1078" t="s">
        <v>9</v>
      </c>
      <c r="C1078">
        <v>7</v>
      </c>
      <c r="D1078">
        <v>61440</v>
      </c>
      <c r="E1078">
        <v>35</v>
      </c>
      <c r="G1078" t="s">
        <v>8</v>
      </c>
      <c r="H1078">
        <v>43200</v>
      </c>
    </row>
    <row r="1079" spans="1:8" x14ac:dyDescent="0.3">
      <c r="A1079">
        <v>10000</v>
      </c>
      <c r="B1079" t="s">
        <v>9</v>
      </c>
      <c r="C1079">
        <v>3</v>
      </c>
      <c r="D1079">
        <v>72000</v>
      </c>
      <c r="E1079">
        <v>26</v>
      </c>
      <c r="G1079" t="s">
        <v>8</v>
      </c>
      <c r="H1079">
        <v>82500</v>
      </c>
    </row>
    <row r="1080" spans="1:8" x14ac:dyDescent="0.3">
      <c r="A1080">
        <v>10000</v>
      </c>
      <c r="B1080" t="s">
        <v>9</v>
      </c>
      <c r="C1080">
        <v>9</v>
      </c>
      <c r="D1080">
        <v>43700</v>
      </c>
      <c r="E1080">
        <v>23</v>
      </c>
      <c r="G1080" t="s">
        <v>10</v>
      </c>
      <c r="H1080">
        <v>29232</v>
      </c>
    </row>
    <row r="1081" spans="1:8" x14ac:dyDescent="0.3">
      <c r="A1081">
        <v>10000</v>
      </c>
      <c r="B1081" t="s">
        <v>9</v>
      </c>
      <c r="C1081">
        <v>2</v>
      </c>
      <c r="D1081">
        <v>43200</v>
      </c>
      <c r="E1081">
        <v>60</v>
      </c>
      <c r="G1081" t="s">
        <v>10</v>
      </c>
      <c r="H1081">
        <v>62000</v>
      </c>
    </row>
    <row r="1082" spans="1:8" x14ac:dyDescent="0.3">
      <c r="A1082">
        <v>15000</v>
      </c>
      <c r="B1082" t="s">
        <v>12</v>
      </c>
      <c r="C1082">
        <v>17</v>
      </c>
      <c r="D1082">
        <v>42000</v>
      </c>
      <c r="E1082">
        <v>27</v>
      </c>
      <c r="G1082" t="s">
        <v>10</v>
      </c>
      <c r="H1082">
        <v>71028</v>
      </c>
    </row>
    <row r="1083" spans="1:8" x14ac:dyDescent="0.3">
      <c r="A1083">
        <v>5000</v>
      </c>
      <c r="B1083" t="s">
        <v>9</v>
      </c>
      <c r="C1083">
        <v>0</v>
      </c>
      <c r="D1083">
        <v>31404</v>
      </c>
      <c r="E1083">
        <v>22</v>
      </c>
      <c r="G1083" t="s">
        <v>13</v>
      </c>
      <c r="H1083">
        <v>40000</v>
      </c>
    </row>
    <row r="1084" spans="1:8" x14ac:dyDescent="0.3">
      <c r="A1084">
        <v>15000</v>
      </c>
      <c r="B1084" t="s">
        <v>14</v>
      </c>
      <c r="C1084">
        <v>19</v>
      </c>
      <c r="D1084">
        <v>38000</v>
      </c>
      <c r="E1084">
        <v>25</v>
      </c>
      <c r="G1084" t="s">
        <v>8</v>
      </c>
      <c r="H1084">
        <v>108000</v>
      </c>
    </row>
    <row r="1085" spans="1:8" x14ac:dyDescent="0.3">
      <c r="A1085">
        <v>9000</v>
      </c>
      <c r="B1085" t="s">
        <v>7</v>
      </c>
      <c r="C1085">
        <v>0</v>
      </c>
      <c r="D1085">
        <v>37500</v>
      </c>
      <c r="E1085">
        <v>22</v>
      </c>
      <c r="G1085" t="s">
        <v>10</v>
      </c>
      <c r="H1085">
        <v>24000</v>
      </c>
    </row>
    <row r="1086" spans="1:8" x14ac:dyDescent="0.3">
      <c r="A1086">
        <v>6250</v>
      </c>
      <c r="B1086" t="s">
        <v>9</v>
      </c>
      <c r="C1086">
        <v>0</v>
      </c>
      <c r="D1086">
        <v>18000</v>
      </c>
      <c r="E1086">
        <v>24</v>
      </c>
      <c r="G1086" t="s">
        <v>10</v>
      </c>
      <c r="H1086">
        <v>51600</v>
      </c>
    </row>
    <row r="1087" spans="1:8" x14ac:dyDescent="0.3">
      <c r="A1087">
        <v>5000</v>
      </c>
      <c r="B1087" t="s">
        <v>9</v>
      </c>
      <c r="C1087">
        <v>5</v>
      </c>
      <c r="D1087">
        <v>40800</v>
      </c>
      <c r="E1087">
        <v>35</v>
      </c>
      <c r="G1087" t="s">
        <v>10</v>
      </c>
      <c r="H1087">
        <v>94896</v>
      </c>
    </row>
    <row r="1088" spans="1:8" x14ac:dyDescent="0.3">
      <c r="A1088">
        <v>7550</v>
      </c>
      <c r="B1088" t="s">
        <v>12</v>
      </c>
      <c r="C1088">
        <v>8</v>
      </c>
      <c r="D1088">
        <v>34560</v>
      </c>
      <c r="E1088">
        <v>41</v>
      </c>
      <c r="G1088" t="s">
        <v>8</v>
      </c>
      <c r="H1088">
        <v>43500</v>
      </c>
    </row>
    <row r="1089" spans="1:8" x14ac:dyDescent="0.3">
      <c r="A1089">
        <v>4000</v>
      </c>
      <c r="B1089" t="s">
        <v>9</v>
      </c>
      <c r="C1089">
        <v>0</v>
      </c>
      <c r="D1089">
        <v>68000</v>
      </c>
      <c r="E1089">
        <v>25</v>
      </c>
      <c r="G1089" t="s">
        <v>10</v>
      </c>
      <c r="H1089">
        <v>135000</v>
      </c>
    </row>
    <row r="1090" spans="1:8" x14ac:dyDescent="0.3">
      <c r="A1090">
        <v>1200</v>
      </c>
      <c r="B1090" t="s">
        <v>9</v>
      </c>
      <c r="C1090">
        <v>1</v>
      </c>
      <c r="D1090">
        <v>74000</v>
      </c>
      <c r="E1090">
        <v>32</v>
      </c>
      <c r="G1090" t="s">
        <v>10</v>
      </c>
      <c r="H1090">
        <v>147884.76</v>
      </c>
    </row>
    <row r="1091" spans="1:8" x14ac:dyDescent="0.3">
      <c r="A1091">
        <v>6000</v>
      </c>
      <c r="B1091" t="s">
        <v>9</v>
      </c>
      <c r="C1091">
        <v>0</v>
      </c>
      <c r="D1091">
        <v>67000</v>
      </c>
      <c r="E1091">
        <v>23</v>
      </c>
      <c r="G1091" t="s">
        <v>8</v>
      </c>
      <c r="H1091">
        <v>49995</v>
      </c>
    </row>
    <row r="1092" spans="1:8" x14ac:dyDescent="0.3">
      <c r="A1092">
        <v>5000</v>
      </c>
      <c r="B1092" t="s">
        <v>9</v>
      </c>
      <c r="C1092">
        <v>0</v>
      </c>
      <c r="D1092">
        <v>90000</v>
      </c>
      <c r="E1092">
        <v>31</v>
      </c>
      <c r="G1092" t="s">
        <v>8</v>
      </c>
      <c r="H1092">
        <v>82000</v>
      </c>
    </row>
    <row r="1093" spans="1:8" x14ac:dyDescent="0.3">
      <c r="A1093">
        <v>3800</v>
      </c>
      <c r="B1093" t="s">
        <v>12</v>
      </c>
      <c r="C1093">
        <v>3</v>
      </c>
      <c r="D1093">
        <v>30004</v>
      </c>
      <c r="E1093">
        <v>25</v>
      </c>
      <c r="G1093" t="s">
        <v>8</v>
      </c>
      <c r="H1093">
        <v>24000</v>
      </c>
    </row>
    <row r="1094" spans="1:8" x14ac:dyDescent="0.3">
      <c r="A1094">
        <v>1500</v>
      </c>
      <c r="B1094" t="s">
        <v>12</v>
      </c>
      <c r="C1094">
        <v>9</v>
      </c>
      <c r="D1094">
        <v>35004</v>
      </c>
      <c r="E1094">
        <v>23</v>
      </c>
      <c r="G1094" t="s">
        <v>10</v>
      </c>
      <c r="H1094">
        <v>36000</v>
      </c>
    </row>
    <row r="1095" spans="1:8" x14ac:dyDescent="0.3">
      <c r="A1095">
        <v>35000</v>
      </c>
      <c r="B1095" t="s">
        <v>12</v>
      </c>
      <c r="C1095">
        <v>5</v>
      </c>
      <c r="D1095">
        <v>175000</v>
      </c>
      <c r="E1095">
        <v>23</v>
      </c>
      <c r="G1095" t="s">
        <v>8</v>
      </c>
      <c r="H1095">
        <v>78000</v>
      </c>
    </row>
    <row r="1096" spans="1:8" x14ac:dyDescent="0.3">
      <c r="A1096">
        <v>16000</v>
      </c>
      <c r="B1096" t="s">
        <v>14</v>
      </c>
      <c r="C1096">
        <v>2</v>
      </c>
      <c r="D1096">
        <v>65000</v>
      </c>
      <c r="E1096">
        <v>24</v>
      </c>
      <c r="G1096" t="s">
        <v>8</v>
      </c>
      <c r="H1096">
        <v>30000</v>
      </c>
    </row>
    <row r="1097" spans="1:8" x14ac:dyDescent="0.3">
      <c r="A1097">
        <v>7800</v>
      </c>
      <c r="B1097" t="s">
        <v>7</v>
      </c>
      <c r="C1097">
        <v>0</v>
      </c>
      <c r="D1097">
        <v>33000</v>
      </c>
      <c r="E1097">
        <v>23</v>
      </c>
      <c r="G1097" t="s">
        <v>10</v>
      </c>
      <c r="H1097">
        <v>49000</v>
      </c>
    </row>
    <row r="1098" spans="1:8" x14ac:dyDescent="0.3">
      <c r="A1098">
        <v>13750</v>
      </c>
      <c r="B1098" t="s">
        <v>12</v>
      </c>
      <c r="C1098">
        <v>0</v>
      </c>
      <c r="D1098">
        <v>30000</v>
      </c>
      <c r="E1098">
        <v>21</v>
      </c>
      <c r="G1098" t="s">
        <v>13</v>
      </c>
      <c r="H1098">
        <v>85000</v>
      </c>
    </row>
    <row r="1099" spans="1:8" x14ac:dyDescent="0.3">
      <c r="A1099">
        <v>24250</v>
      </c>
      <c r="B1099" t="s">
        <v>7</v>
      </c>
      <c r="C1099">
        <v>10</v>
      </c>
      <c r="D1099">
        <v>108000</v>
      </c>
      <c r="E1099">
        <v>25</v>
      </c>
      <c r="G1099" t="s">
        <v>8</v>
      </c>
      <c r="H1099">
        <v>90000</v>
      </c>
    </row>
    <row r="1100" spans="1:8" x14ac:dyDescent="0.3">
      <c r="A1100">
        <v>7500</v>
      </c>
      <c r="B1100" t="s">
        <v>9</v>
      </c>
      <c r="C1100">
        <v>1</v>
      </c>
      <c r="D1100">
        <v>82000</v>
      </c>
      <c r="E1100">
        <v>24</v>
      </c>
      <c r="G1100" t="s">
        <v>10</v>
      </c>
      <c r="H1100">
        <v>75000</v>
      </c>
    </row>
    <row r="1101" spans="1:8" x14ac:dyDescent="0.3">
      <c r="A1101">
        <v>6000</v>
      </c>
      <c r="B1101" t="s">
        <v>9</v>
      </c>
      <c r="C1101">
        <v>4</v>
      </c>
      <c r="D1101">
        <v>56000</v>
      </c>
      <c r="E1101">
        <v>23</v>
      </c>
      <c r="G1101" t="s">
        <v>8</v>
      </c>
      <c r="H1101">
        <v>60000</v>
      </c>
    </row>
    <row r="1102" spans="1:8" x14ac:dyDescent="0.3">
      <c r="A1102">
        <v>12000</v>
      </c>
      <c r="B1102" t="s">
        <v>9</v>
      </c>
      <c r="C1102">
        <v>9</v>
      </c>
      <c r="D1102">
        <v>35000</v>
      </c>
      <c r="E1102">
        <v>32</v>
      </c>
      <c r="G1102" t="s">
        <v>8</v>
      </c>
      <c r="H1102">
        <v>65000</v>
      </c>
    </row>
    <row r="1103" spans="1:8" x14ac:dyDescent="0.3">
      <c r="A1103">
        <v>7500</v>
      </c>
      <c r="B1103" t="s">
        <v>7</v>
      </c>
      <c r="C1103">
        <v>10</v>
      </c>
      <c r="D1103">
        <v>51500</v>
      </c>
      <c r="E1103">
        <v>22</v>
      </c>
      <c r="G1103" t="s">
        <v>8</v>
      </c>
      <c r="H1103">
        <v>28140</v>
      </c>
    </row>
    <row r="1104" spans="1:8" x14ac:dyDescent="0.3">
      <c r="A1104">
        <v>6000</v>
      </c>
      <c r="B1104" t="s">
        <v>9</v>
      </c>
      <c r="C1104">
        <v>5</v>
      </c>
      <c r="D1104">
        <v>66000</v>
      </c>
      <c r="E1104">
        <v>23</v>
      </c>
      <c r="G1104" t="s">
        <v>8</v>
      </c>
      <c r="H1104">
        <v>45000</v>
      </c>
    </row>
    <row r="1105" spans="1:8" x14ac:dyDescent="0.3">
      <c r="A1105">
        <v>8500</v>
      </c>
      <c r="B1105" t="s">
        <v>7</v>
      </c>
      <c r="C1105">
        <v>3</v>
      </c>
      <c r="D1105">
        <v>68000</v>
      </c>
      <c r="E1105">
        <v>42</v>
      </c>
      <c r="G1105" t="s">
        <v>10</v>
      </c>
      <c r="H1105">
        <v>60000</v>
      </c>
    </row>
    <row r="1106" spans="1:8" x14ac:dyDescent="0.3">
      <c r="A1106">
        <v>2000</v>
      </c>
      <c r="B1106" t="s">
        <v>7</v>
      </c>
      <c r="C1106">
        <v>1</v>
      </c>
      <c r="D1106">
        <v>38000</v>
      </c>
      <c r="E1106">
        <v>24</v>
      </c>
      <c r="G1106" t="s">
        <v>8</v>
      </c>
      <c r="H1106">
        <v>30000</v>
      </c>
    </row>
    <row r="1107" spans="1:8" x14ac:dyDescent="0.3">
      <c r="A1107">
        <v>20000</v>
      </c>
      <c r="B1107" t="s">
        <v>11</v>
      </c>
      <c r="C1107">
        <v>2</v>
      </c>
      <c r="D1107">
        <v>92000</v>
      </c>
      <c r="E1107">
        <v>29</v>
      </c>
      <c r="G1107" t="s">
        <v>10</v>
      </c>
      <c r="H1107">
        <v>59000</v>
      </c>
    </row>
    <row r="1108" spans="1:8" x14ac:dyDescent="0.3">
      <c r="A1108">
        <v>1800</v>
      </c>
      <c r="B1108" t="s">
        <v>12</v>
      </c>
      <c r="C1108">
        <v>17</v>
      </c>
      <c r="D1108">
        <v>45600</v>
      </c>
      <c r="E1108">
        <v>36</v>
      </c>
      <c r="G1108" t="s">
        <v>8</v>
      </c>
      <c r="H1108">
        <v>52000</v>
      </c>
    </row>
    <row r="1109" spans="1:8" x14ac:dyDescent="0.3">
      <c r="A1109">
        <v>12300</v>
      </c>
      <c r="B1109" t="s">
        <v>9</v>
      </c>
      <c r="C1109">
        <v>7</v>
      </c>
      <c r="D1109">
        <v>45000</v>
      </c>
      <c r="E1109">
        <v>23</v>
      </c>
      <c r="G1109" t="s">
        <v>8</v>
      </c>
      <c r="H1109">
        <v>30000</v>
      </c>
    </row>
    <row r="1110" spans="1:8" x14ac:dyDescent="0.3">
      <c r="A1110">
        <v>6000</v>
      </c>
      <c r="B1110" t="s">
        <v>9</v>
      </c>
      <c r="C1110">
        <v>2</v>
      </c>
      <c r="D1110">
        <v>23198</v>
      </c>
      <c r="E1110">
        <v>25</v>
      </c>
      <c r="G1110" t="s">
        <v>8</v>
      </c>
      <c r="H1110">
        <v>40000</v>
      </c>
    </row>
    <row r="1111" spans="1:8" x14ac:dyDescent="0.3">
      <c r="A1111">
        <v>5600</v>
      </c>
      <c r="B1111" t="s">
        <v>11</v>
      </c>
      <c r="C1111">
        <v>5</v>
      </c>
      <c r="D1111">
        <v>66000</v>
      </c>
      <c r="E1111">
        <v>23</v>
      </c>
      <c r="G1111" t="s">
        <v>8</v>
      </c>
      <c r="H1111">
        <v>120000</v>
      </c>
    </row>
    <row r="1112" spans="1:8" x14ac:dyDescent="0.3">
      <c r="A1112">
        <v>6000</v>
      </c>
      <c r="B1112" t="s">
        <v>11</v>
      </c>
      <c r="C1112">
        <v>15</v>
      </c>
      <c r="D1112">
        <v>45000</v>
      </c>
      <c r="E1112">
        <v>22</v>
      </c>
      <c r="G1112" t="s">
        <v>10</v>
      </c>
      <c r="H1112">
        <v>78000</v>
      </c>
    </row>
    <row r="1113" spans="1:8" x14ac:dyDescent="0.3">
      <c r="A1113">
        <v>5500</v>
      </c>
      <c r="B1113" t="s">
        <v>9</v>
      </c>
      <c r="C1113">
        <v>3</v>
      </c>
      <c r="D1113">
        <v>48000</v>
      </c>
      <c r="E1113">
        <v>25</v>
      </c>
      <c r="G1113" t="s">
        <v>8</v>
      </c>
      <c r="H1113">
        <v>55000</v>
      </c>
    </row>
    <row r="1114" spans="1:8" x14ac:dyDescent="0.3">
      <c r="A1114">
        <v>1000</v>
      </c>
      <c r="B1114" t="s">
        <v>9</v>
      </c>
      <c r="C1114">
        <v>21</v>
      </c>
      <c r="D1114">
        <v>48000</v>
      </c>
      <c r="E1114">
        <v>36</v>
      </c>
      <c r="G1114" t="s">
        <v>10</v>
      </c>
      <c r="H1114">
        <v>30000</v>
      </c>
    </row>
    <row r="1115" spans="1:8" x14ac:dyDescent="0.3">
      <c r="A1115">
        <v>14000</v>
      </c>
      <c r="B1115" t="s">
        <v>9</v>
      </c>
      <c r="C1115">
        <v>5</v>
      </c>
      <c r="D1115">
        <v>75000</v>
      </c>
      <c r="E1115">
        <v>26</v>
      </c>
      <c r="G1115" t="s">
        <v>10</v>
      </c>
      <c r="H1115">
        <v>55000</v>
      </c>
    </row>
    <row r="1116" spans="1:8" x14ac:dyDescent="0.3">
      <c r="A1116">
        <v>5000</v>
      </c>
      <c r="B1116" t="s">
        <v>9</v>
      </c>
      <c r="C1116">
        <v>17</v>
      </c>
      <c r="D1116">
        <v>50000</v>
      </c>
      <c r="E1116">
        <v>30</v>
      </c>
      <c r="G1116" t="s">
        <v>8</v>
      </c>
      <c r="H1116">
        <v>13200</v>
      </c>
    </row>
    <row r="1117" spans="1:8" x14ac:dyDescent="0.3">
      <c r="A1117">
        <v>8325</v>
      </c>
      <c r="B1117" t="s">
        <v>7</v>
      </c>
      <c r="C1117">
        <v>5</v>
      </c>
      <c r="D1117">
        <v>48000</v>
      </c>
      <c r="E1117">
        <v>21</v>
      </c>
      <c r="G1117" t="s">
        <v>13</v>
      </c>
      <c r="H1117">
        <v>27600</v>
      </c>
    </row>
    <row r="1118" spans="1:8" x14ac:dyDescent="0.3">
      <c r="A1118">
        <v>5000</v>
      </c>
      <c r="B1118" t="s">
        <v>9</v>
      </c>
      <c r="C1118">
        <v>14</v>
      </c>
      <c r="D1118">
        <v>39520</v>
      </c>
      <c r="E1118">
        <v>36</v>
      </c>
      <c r="G1118" t="s">
        <v>10</v>
      </c>
      <c r="H1118">
        <v>56000</v>
      </c>
    </row>
    <row r="1119" spans="1:8" x14ac:dyDescent="0.3">
      <c r="A1119">
        <v>2000</v>
      </c>
      <c r="B1119" t="s">
        <v>9</v>
      </c>
      <c r="C1119">
        <v>1</v>
      </c>
      <c r="D1119">
        <v>61000</v>
      </c>
      <c r="E1119">
        <v>26</v>
      </c>
      <c r="G1119" t="s">
        <v>8</v>
      </c>
      <c r="H1119">
        <v>38000</v>
      </c>
    </row>
    <row r="1120" spans="1:8" x14ac:dyDescent="0.3">
      <c r="A1120">
        <v>1000</v>
      </c>
      <c r="B1120" t="s">
        <v>7</v>
      </c>
      <c r="C1120">
        <v>7</v>
      </c>
      <c r="D1120">
        <v>36000</v>
      </c>
      <c r="E1120">
        <v>21</v>
      </c>
      <c r="G1120" t="s">
        <v>8</v>
      </c>
      <c r="H1120">
        <v>18000</v>
      </c>
    </row>
    <row r="1121" spans="1:8" x14ac:dyDescent="0.3">
      <c r="A1121">
        <v>1000</v>
      </c>
      <c r="B1121" t="s">
        <v>11</v>
      </c>
      <c r="C1121">
        <v>0</v>
      </c>
      <c r="D1121">
        <v>35100</v>
      </c>
      <c r="E1121">
        <v>22</v>
      </c>
      <c r="G1121" t="s">
        <v>13</v>
      </c>
      <c r="H1121">
        <v>41235</v>
      </c>
    </row>
    <row r="1122" spans="1:8" x14ac:dyDescent="0.3">
      <c r="A1122">
        <v>4000</v>
      </c>
      <c r="B1122" t="s">
        <v>7</v>
      </c>
      <c r="C1122">
        <v>3</v>
      </c>
      <c r="D1122">
        <v>44000</v>
      </c>
      <c r="E1122">
        <v>47</v>
      </c>
      <c r="G1122" t="s">
        <v>10</v>
      </c>
      <c r="H1122">
        <v>72000</v>
      </c>
    </row>
    <row r="1123" spans="1:8" x14ac:dyDescent="0.3">
      <c r="A1123">
        <v>16000</v>
      </c>
      <c r="B1123" t="s">
        <v>14</v>
      </c>
      <c r="C1123">
        <v>25</v>
      </c>
      <c r="D1123">
        <v>72000</v>
      </c>
      <c r="E1123">
        <v>28</v>
      </c>
      <c r="G1123" t="s">
        <v>10</v>
      </c>
      <c r="H1123">
        <v>43200</v>
      </c>
    </row>
    <row r="1124" spans="1:8" x14ac:dyDescent="0.3">
      <c r="A1124">
        <v>3000</v>
      </c>
      <c r="B1124" t="s">
        <v>9</v>
      </c>
      <c r="C1124">
        <v>1</v>
      </c>
      <c r="D1124">
        <v>43000</v>
      </c>
      <c r="E1124">
        <v>23</v>
      </c>
      <c r="G1124" t="s">
        <v>8</v>
      </c>
      <c r="H1124">
        <v>42000</v>
      </c>
    </row>
    <row r="1125" spans="1:8" x14ac:dyDescent="0.3">
      <c r="A1125">
        <v>10000</v>
      </c>
      <c r="B1125" t="s">
        <v>12</v>
      </c>
      <c r="C1125">
        <v>13</v>
      </c>
      <c r="D1125">
        <v>48000</v>
      </c>
      <c r="E1125">
        <v>23</v>
      </c>
      <c r="G1125" t="s">
        <v>8</v>
      </c>
      <c r="H1125">
        <v>38000</v>
      </c>
    </row>
    <row r="1126" spans="1:8" x14ac:dyDescent="0.3">
      <c r="A1126">
        <v>15000</v>
      </c>
      <c r="B1126" t="s">
        <v>12</v>
      </c>
      <c r="C1126">
        <v>5</v>
      </c>
      <c r="D1126">
        <v>50000</v>
      </c>
      <c r="E1126">
        <v>24</v>
      </c>
      <c r="G1126" t="s">
        <v>8</v>
      </c>
      <c r="H1126">
        <v>47000</v>
      </c>
    </row>
    <row r="1127" spans="1:8" x14ac:dyDescent="0.3">
      <c r="A1127">
        <v>7500</v>
      </c>
      <c r="B1127" t="s">
        <v>7</v>
      </c>
      <c r="C1127">
        <v>0</v>
      </c>
      <c r="D1127">
        <v>40000</v>
      </c>
      <c r="E1127">
        <v>24</v>
      </c>
      <c r="G1127" t="s">
        <v>8</v>
      </c>
      <c r="H1127">
        <v>37500</v>
      </c>
    </row>
    <row r="1128" spans="1:8" x14ac:dyDescent="0.3">
      <c r="A1128">
        <v>2000</v>
      </c>
      <c r="B1128" t="s">
        <v>7</v>
      </c>
      <c r="C1128">
        <v>3</v>
      </c>
      <c r="D1128">
        <v>48000</v>
      </c>
      <c r="E1128">
        <v>25</v>
      </c>
      <c r="G1128" t="s">
        <v>13</v>
      </c>
      <c r="H1128">
        <v>18000</v>
      </c>
    </row>
    <row r="1129" spans="1:8" x14ac:dyDescent="0.3">
      <c r="A1129">
        <v>7000</v>
      </c>
      <c r="B1129" t="s">
        <v>11</v>
      </c>
      <c r="C1129">
        <v>3</v>
      </c>
      <c r="D1129">
        <v>58000</v>
      </c>
      <c r="E1129">
        <v>23</v>
      </c>
      <c r="G1129" t="s">
        <v>8</v>
      </c>
      <c r="H1129">
        <v>35000</v>
      </c>
    </row>
    <row r="1130" spans="1:8" x14ac:dyDescent="0.3">
      <c r="A1130">
        <v>9000</v>
      </c>
      <c r="B1130" t="s">
        <v>7</v>
      </c>
      <c r="C1130">
        <v>5</v>
      </c>
      <c r="D1130">
        <v>80000</v>
      </c>
      <c r="E1130">
        <v>28</v>
      </c>
      <c r="G1130" t="s">
        <v>8</v>
      </c>
      <c r="H1130">
        <v>40800</v>
      </c>
    </row>
    <row r="1131" spans="1:8" x14ac:dyDescent="0.3">
      <c r="A1131">
        <v>10000</v>
      </c>
      <c r="B1131" t="s">
        <v>9</v>
      </c>
      <c r="C1131">
        <v>2</v>
      </c>
      <c r="D1131">
        <v>62000</v>
      </c>
      <c r="E1131">
        <v>23</v>
      </c>
      <c r="G1131" t="s">
        <v>8</v>
      </c>
      <c r="H1131">
        <v>34560</v>
      </c>
    </row>
    <row r="1132" spans="1:8" x14ac:dyDescent="0.3">
      <c r="A1132">
        <v>12500</v>
      </c>
      <c r="B1132" t="s">
        <v>12</v>
      </c>
      <c r="C1132">
        <v>5</v>
      </c>
      <c r="D1132">
        <v>75000</v>
      </c>
      <c r="E1132">
        <v>23</v>
      </c>
      <c r="G1132" t="s">
        <v>8</v>
      </c>
      <c r="H1132">
        <v>68000</v>
      </c>
    </row>
    <row r="1133" spans="1:8" x14ac:dyDescent="0.3">
      <c r="A1133">
        <v>5000</v>
      </c>
      <c r="B1133" t="s">
        <v>9</v>
      </c>
      <c r="C1133">
        <v>1</v>
      </c>
      <c r="D1133">
        <v>52000</v>
      </c>
      <c r="E1133">
        <v>22</v>
      </c>
      <c r="G1133" t="s">
        <v>13</v>
      </c>
      <c r="H1133">
        <v>96000</v>
      </c>
    </row>
    <row r="1134" spans="1:8" x14ac:dyDescent="0.3">
      <c r="A1134">
        <v>1500</v>
      </c>
      <c r="B1134" t="s">
        <v>7</v>
      </c>
      <c r="C1134">
        <v>5</v>
      </c>
      <c r="D1134">
        <v>36000</v>
      </c>
      <c r="E1134">
        <v>24</v>
      </c>
      <c r="G1134" t="s">
        <v>10</v>
      </c>
      <c r="H1134">
        <v>74000</v>
      </c>
    </row>
    <row r="1135" spans="1:8" x14ac:dyDescent="0.3">
      <c r="A1135">
        <v>1450</v>
      </c>
      <c r="B1135" t="s">
        <v>7</v>
      </c>
      <c r="C1135">
        <v>24</v>
      </c>
      <c r="D1135">
        <v>35000</v>
      </c>
      <c r="E1135">
        <v>24</v>
      </c>
      <c r="G1135" t="s">
        <v>10</v>
      </c>
      <c r="H1135">
        <v>67000</v>
      </c>
    </row>
    <row r="1136" spans="1:8" x14ac:dyDescent="0.3">
      <c r="A1136">
        <v>15000</v>
      </c>
      <c r="B1136" t="s">
        <v>7</v>
      </c>
      <c r="C1136">
        <v>2</v>
      </c>
      <c r="D1136">
        <v>57996</v>
      </c>
      <c r="E1136">
        <v>41</v>
      </c>
      <c r="G1136" t="s">
        <v>13</v>
      </c>
      <c r="H1136">
        <v>72000</v>
      </c>
    </row>
    <row r="1137" spans="1:8" x14ac:dyDescent="0.3">
      <c r="A1137">
        <v>10000</v>
      </c>
      <c r="B1137" t="s">
        <v>9</v>
      </c>
      <c r="C1137">
        <v>9</v>
      </c>
      <c r="D1137">
        <v>35360</v>
      </c>
      <c r="E1137">
        <v>25</v>
      </c>
      <c r="G1137" t="s">
        <v>10</v>
      </c>
      <c r="H1137">
        <v>90000</v>
      </c>
    </row>
    <row r="1138" spans="1:8" x14ac:dyDescent="0.3">
      <c r="A1138">
        <v>17000</v>
      </c>
      <c r="B1138" t="s">
        <v>11</v>
      </c>
      <c r="C1138">
        <v>0</v>
      </c>
      <c r="D1138">
        <v>65000</v>
      </c>
      <c r="E1138">
        <v>26</v>
      </c>
      <c r="G1138" t="s">
        <v>10</v>
      </c>
      <c r="H1138">
        <v>74100</v>
      </c>
    </row>
    <row r="1139" spans="1:8" x14ac:dyDescent="0.3">
      <c r="A1139">
        <v>18000</v>
      </c>
      <c r="B1139" t="s">
        <v>12</v>
      </c>
      <c r="C1139">
        <v>0</v>
      </c>
      <c r="D1139">
        <v>102000</v>
      </c>
      <c r="E1139">
        <v>21</v>
      </c>
      <c r="G1139" t="s">
        <v>10</v>
      </c>
      <c r="H1139">
        <v>175000</v>
      </c>
    </row>
    <row r="1140" spans="1:8" x14ac:dyDescent="0.3">
      <c r="A1140">
        <v>2000</v>
      </c>
      <c r="B1140" t="s">
        <v>12</v>
      </c>
      <c r="C1140">
        <v>3</v>
      </c>
      <c r="D1140">
        <v>43200</v>
      </c>
      <c r="E1140">
        <v>24</v>
      </c>
      <c r="G1140" t="s">
        <v>8</v>
      </c>
      <c r="H1140">
        <v>60000</v>
      </c>
    </row>
    <row r="1141" spans="1:8" x14ac:dyDescent="0.3">
      <c r="A1141">
        <v>12000</v>
      </c>
      <c r="B1141" t="s">
        <v>9</v>
      </c>
      <c r="C1141">
        <v>7</v>
      </c>
      <c r="D1141">
        <v>55000</v>
      </c>
      <c r="E1141">
        <v>31</v>
      </c>
      <c r="G1141" t="s">
        <v>8</v>
      </c>
      <c r="H1141">
        <v>55000</v>
      </c>
    </row>
    <row r="1142" spans="1:8" x14ac:dyDescent="0.3">
      <c r="A1142">
        <v>5400</v>
      </c>
      <c r="B1142" t="s">
        <v>7</v>
      </c>
      <c r="C1142">
        <v>3</v>
      </c>
      <c r="D1142">
        <v>50000</v>
      </c>
      <c r="E1142">
        <v>23</v>
      </c>
      <c r="G1142" t="s">
        <v>8</v>
      </c>
      <c r="H1142">
        <v>74250</v>
      </c>
    </row>
    <row r="1143" spans="1:8" x14ac:dyDescent="0.3">
      <c r="A1143">
        <v>4800</v>
      </c>
      <c r="B1143" t="s">
        <v>7</v>
      </c>
      <c r="C1143">
        <v>12</v>
      </c>
      <c r="D1143">
        <v>69000</v>
      </c>
      <c r="E1143">
        <v>23</v>
      </c>
      <c r="G1143" t="s">
        <v>8</v>
      </c>
      <c r="H1143">
        <v>95000</v>
      </c>
    </row>
    <row r="1144" spans="1:8" x14ac:dyDescent="0.3">
      <c r="A1144">
        <v>15350</v>
      </c>
      <c r="B1144" t="s">
        <v>9</v>
      </c>
      <c r="C1144">
        <v>14</v>
      </c>
      <c r="D1144">
        <v>80000</v>
      </c>
      <c r="E1144">
        <v>32</v>
      </c>
      <c r="G1144" t="s">
        <v>8</v>
      </c>
      <c r="H1144">
        <v>33000</v>
      </c>
    </row>
    <row r="1145" spans="1:8" x14ac:dyDescent="0.3">
      <c r="A1145">
        <v>7500</v>
      </c>
      <c r="B1145" t="s">
        <v>9</v>
      </c>
      <c r="C1145">
        <v>0</v>
      </c>
      <c r="D1145">
        <v>52000</v>
      </c>
      <c r="E1145">
        <v>28</v>
      </c>
      <c r="G1145" t="s">
        <v>10</v>
      </c>
      <c r="H1145">
        <v>64049</v>
      </c>
    </row>
    <row r="1146" spans="1:8" x14ac:dyDescent="0.3">
      <c r="A1146">
        <v>5000</v>
      </c>
      <c r="B1146" t="s">
        <v>7</v>
      </c>
      <c r="C1146">
        <v>0</v>
      </c>
      <c r="D1146">
        <v>37000</v>
      </c>
      <c r="E1146">
        <v>32</v>
      </c>
      <c r="G1146" t="s">
        <v>10</v>
      </c>
      <c r="H1146">
        <v>108000</v>
      </c>
    </row>
    <row r="1147" spans="1:8" x14ac:dyDescent="0.3">
      <c r="A1147">
        <v>10000</v>
      </c>
      <c r="B1147" t="s">
        <v>11</v>
      </c>
      <c r="C1147">
        <v>1</v>
      </c>
      <c r="D1147">
        <v>58200</v>
      </c>
      <c r="E1147">
        <v>22</v>
      </c>
      <c r="G1147" t="s">
        <v>10</v>
      </c>
      <c r="H1147">
        <v>123000</v>
      </c>
    </row>
    <row r="1148" spans="1:8" x14ac:dyDescent="0.3">
      <c r="A1148">
        <v>16800</v>
      </c>
      <c r="B1148" t="s">
        <v>7</v>
      </c>
      <c r="C1148">
        <v>8</v>
      </c>
      <c r="D1148">
        <v>125000</v>
      </c>
      <c r="E1148">
        <v>24</v>
      </c>
      <c r="G1148" t="s">
        <v>10</v>
      </c>
      <c r="H1148">
        <v>82000</v>
      </c>
    </row>
    <row r="1149" spans="1:8" x14ac:dyDescent="0.3">
      <c r="A1149">
        <v>15000</v>
      </c>
      <c r="B1149" t="s">
        <v>7</v>
      </c>
      <c r="C1149">
        <v>7</v>
      </c>
      <c r="D1149">
        <v>106000</v>
      </c>
      <c r="E1149">
        <v>25</v>
      </c>
      <c r="G1149" t="s">
        <v>10</v>
      </c>
      <c r="H1149">
        <v>56000</v>
      </c>
    </row>
    <row r="1150" spans="1:8" x14ac:dyDescent="0.3">
      <c r="A1150">
        <v>8000</v>
      </c>
      <c r="B1150" t="s">
        <v>7</v>
      </c>
      <c r="C1150">
        <v>6</v>
      </c>
      <c r="D1150">
        <v>68120</v>
      </c>
      <c r="E1150">
        <v>27</v>
      </c>
      <c r="G1150" t="s">
        <v>10</v>
      </c>
      <c r="H1150">
        <v>88668</v>
      </c>
    </row>
    <row r="1151" spans="1:8" x14ac:dyDescent="0.3">
      <c r="A1151">
        <v>2350</v>
      </c>
      <c r="B1151" t="s">
        <v>11</v>
      </c>
      <c r="C1151">
        <v>6</v>
      </c>
      <c r="D1151">
        <v>44400</v>
      </c>
      <c r="E1151">
        <v>25</v>
      </c>
      <c r="G1151" t="s">
        <v>10</v>
      </c>
      <c r="H1151">
        <v>35000</v>
      </c>
    </row>
    <row r="1152" spans="1:8" x14ac:dyDescent="0.3">
      <c r="A1152">
        <v>10000</v>
      </c>
      <c r="B1152" t="s">
        <v>7</v>
      </c>
      <c r="C1152">
        <v>3</v>
      </c>
      <c r="D1152">
        <v>67500</v>
      </c>
      <c r="E1152">
        <v>35</v>
      </c>
      <c r="G1152" t="s">
        <v>8</v>
      </c>
      <c r="H1152">
        <v>30000</v>
      </c>
    </row>
    <row r="1153" spans="1:8" x14ac:dyDescent="0.3">
      <c r="A1153">
        <v>8000</v>
      </c>
      <c r="B1153" t="s">
        <v>11</v>
      </c>
      <c r="C1153">
        <v>12</v>
      </c>
      <c r="D1153">
        <v>71000</v>
      </c>
      <c r="E1153">
        <v>26</v>
      </c>
      <c r="G1153" t="s">
        <v>13</v>
      </c>
      <c r="H1153">
        <v>36000</v>
      </c>
    </row>
    <row r="1154" spans="1:8" x14ac:dyDescent="0.3">
      <c r="A1154">
        <v>6000</v>
      </c>
      <c r="B1154" t="s">
        <v>12</v>
      </c>
      <c r="C1154">
        <v>18</v>
      </c>
      <c r="D1154">
        <v>40000</v>
      </c>
      <c r="E1154">
        <v>30</v>
      </c>
      <c r="G1154" t="s">
        <v>8</v>
      </c>
      <c r="H1154">
        <v>68000</v>
      </c>
    </row>
    <row r="1155" spans="1:8" x14ac:dyDescent="0.3">
      <c r="A1155">
        <v>8000</v>
      </c>
      <c r="B1155" t="s">
        <v>7</v>
      </c>
      <c r="C1155">
        <v>0</v>
      </c>
      <c r="D1155">
        <v>30000</v>
      </c>
      <c r="E1155">
        <v>26</v>
      </c>
      <c r="G1155" t="s">
        <v>8</v>
      </c>
      <c r="H1155">
        <v>24000</v>
      </c>
    </row>
    <row r="1156" spans="1:8" x14ac:dyDescent="0.3">
      <c r="A1156">
        <v>12000</v>
      </c>
      <c r="B1156" t="s">
        <v>7</v>
      </c>
      <c r="C1156">
        <v>27</v>
      </c>
      <c r="D1156">
        <v>57000</v>
      </c>
      <c r="E1156">
        <v>24</v>
      </c>
      <c r="G1156" t="s">
        <v>8</v>
      </c>
      <c r="H1156">
        <v>38000</v>
      </c>
    </row>
    <row r="1157" spans="1:8" x14ac:dyDescent="0.3">
      <c r="A1157">
        <v>15000</v>
      </c>
      <c r="B1157" t="s">
        <v>11</v>
      </c>
      <c r="C1157">
        <v>0</v>
      </c>
      <c r="D1157">
        <v>60000</v>
      </c>
      <c r="E1157">
        <v>33</v>
      </c>
      <c r="G1157" t="s">
        <v>10</v>
      </c>
      <c r="H1157">
        <v>106000</v>
      </c>
    </row>
    <row r="1158" spans="1:8" x14ac:dyDescent="0.3">
      <c r="A1158">
        <v>16000</v>
      </c>
      <c r="B1158" t="s">
        <v>7</v>
      </c>
      <c r="C1158">
        <v>12</v>
      </c>
      <c r="D1158">
        <v>36000</v>
      </c>
      <c r="E1158">
        <v>27</v>
      </c>
      <c r="G1158" t="s">
        <v>8</v>
      </c>
      <c r="H1158">
        <v>92000</v>
      </c>
    </row>
    <row r="1159" spans="1:8" x14ac:dyDescent="0.3">
      <c r="A1159">
        <v>5000</v>
      </c>
      <c r="B1159" t="s">
        <v>11</v>
      </c>
      <c r="C1159">
        <v>9</v>
      </c>
      <c r="D1159">
        <v>62000</v>
      </c>
      <c r="E1159">
        <v>30</v>
      </c>
      <c r="G1159" t="s">
        <v>8</v>
      </c>
      <c r="H1159">
        <v>840000</v>
      </c>
    </row>
    <row r="1160" spans="1:8" x14ac:dyDescent="0.3">
      <c r="A1160">
        <v>5700</v>
      </c>
      <c r="B1160" t="s">
        <v>7</v>
      </c>
      <c r="D1160">
        <v>61200</v>
      </c>
      <c r="E1160">
        <v>27</v>
      </c>
      <c r="G1160" t="s">
        <v>8</v>
      </c>
      <c r="H1160">
        <v>20000</v>
      </c>
    </row>
    <row r="1161" spans="1:8" x14ac:dyDescent="0.3">
      <c r="A1161">
        <v>4000</v>
      </c>
      <c r="B1161" t="s">
        <v>7</v>
      </c>
      <c r="D1161">
        <v>12000</v>
      </c>
      <c r="E1161">
        <v>21</v>
      </c>
      <c r="G1161" t="s">
        <v>8</v>
      </c>
      <c r="H1161">
        <v>35000</v>
      </c>
    </row>
    <row r="1162" spans="1:8" x14ac:dyDescent="0.3">
      <c r="A1162">
        <v>2875</v>
      </c>
      <c r="B1162" t="s">
        <v>7</v>
      </c>
      <c r="C1162">
        <v>4</v>
      </c>
      <c r="D1162">
        <v>40800</v>
      </c>
      <c r="E1162">
        <v>37</v>
      </c>
      <c r="G1162" t="s">
        <v>8</v>
      </c>
      <c r="H1162">
        <v>24000</v>
      </c>
    </row>
    <row r="1163" spans="1:8" x14ac:dyDescent="0.3">
      <c r="A1163">
        <v>20000</v>
      </c>
      <c r="B1163" t="s">
        <v>9</v>
      </c>
      <c r="C1163">
        <v>44</v>
      </c>
      <c r="D1163">
        <v>153936</v>
      </c>
      <c r="E1163">
        <v>42</v>
      </c>
      <c r="G1163" t="s">
        <v>8</v>
      </c>
      <c r="H1163">
        <v>23198</v>
      </c>
    </row>
    <row r="1164" spans="1:8" x14ac:dyDescent="0.3">
      <c r="A1164">
        <v>6000</v>
      </c>
      <c r="B1164" t="s">
        <v>11</v>
      </c>
      <c r="C1164">
        <v>7</v>
      </c>
      <c r="D1164">
        <v>84996</v>
      </c>
      <c r="E1164">
        <v>32</v>
      </c>
      <c r="G1164" t="s">
        <v>8</v>
      </c>
      <c r="H1164">
        <v>45000</v>
      </c>
    </row>
    <row r="1165" spans="1:8" x14ac:dyDescent="0.3">
      <c r="A1165">
        <v>9000</v>
      </c>
      <c r="B1165" t="s">
        <v>12</v>
      </c>
      <c r="C1165">
        <v>0</v>
      </c>
      <c r="D1165">
        <v>65000</v>
      </c>
      <c r="E1165">
        <v>23</v>
      </c>
      <c r="G1165" t="s">
        <v>10</v>
      </c>
      <c r="H1165">
        <v>75000</v>
      </c>
    </row>
    <row r="1166" spans="1:8" x14ac:dyDescent="0.3">
      <c r="A1166">
        <v>4000</v>
      </c>
      <c r="B1166" t="s">
        <v>7</v>
      </c>
      <c r="C1166">
        <v>3</v>
      </c>
      <c r="D1166">
        <v>15000</v>
      </c>
      <c r="E1166">
        <v>22</v>
      </c>
      <c r="G1166" t="s">
        <v>8</v>
      </c>
      <c r="H1166">
        <v>50000</v>
      </c>
    </row>
    <row r="1167" spans="1:8" x14ac:dyDescent="0.3">
      <c r="A1167">
        <v>25000</v>
      </c>
      <c r="B1167" t="s">
        <v>12</v>
      </c>
      <c r="C1167">
        <v>3</v>
      </c>
      <c r="D1167">
        <v>91200</v>
      </c>
      <c r="E1167">
        <v>33</v>
      </c>
      <c r="G1167" t="s">
        <v>8</v>
      </c>
      <c r="H1167">
        <v>112000</v>
      </c>
    </row>
    <row r="1168" spans="1:8" x14ac:dyDescent="0.3">
      <c r="A1168">
        <v>6000</v>
      </c>
      <c r="B1168" t="s">
        <v>12</v>
      </c>
      <c r="C1168">
        <v>5</v>
      </c>
      <c r="D1168">
        <v>30000</v>
      </c>
      <c r="E1168">
        <v>32</v>
      </c>
      <c r="G1168" t="s">
        <v>8</v>
      </c>
      <c r="H1168">
        <v>75000</v>
      </c>
    </row>
    <row r="1169" spans="1:8" x14ac:dyDescent="0.3">
      <c r="A1169">
        <v>9975</v>
      </c>
      <c r="B1169" t="s">
        <v>7</v>
      </c>
      <c r="C1169">
        <v>8</v>
      </c>
      <c r="D1169">
        <v>60000</v>
      </c>
      <c r="E1169">
        <v>22</v>
      </c>
      <c r="G1169" t="s">
        <v>10</v>
      </c>
      <c r="H1169">
        <v>48000</v>
      </c>
    </row>
    <row r="1170" spans="1:8" x14ac:dyDescent="0.3">
      <c r="A1170">
        <v>12200</v>
      </c>
      <c r="B1170" t="s">
        <v>7</v>
      </c>
      <c r="C1170">
        <v>4</v>
      </c>
      <c r="D1170">
        <v>28000</v>
      </c>
      <c r="E1170">
        <v>25</v>
      </c>
      <c r="G1170" t="s">
        <v>8</v>
      </c>
      <c r="H1170">
        <v>61000</v>
      </c>
    </row>
    <row r="1171" spans="1:8" x14ac:dyDescent="0.3">
      <c r="A1171">
        <v>24000</v>
      </c>
      <c r="B1171" t="s">
        <v>9</v>
      </c>
      <c r="C1171">
        <v>0</v>
      </c>
      <c r="D1171">
        <v>150000</v>
      </c>
      <c r="E1171">
        <v>23</v>
      </c>
      <c r="G1171" t="s">
        <v>10</v>
      </c>
      <c r="H1171">
        <v>48000</v>
      </c>
    </row>
    <row r="1172" spans="1:8" x14ac:dyDescent="0.3">
      <c r="A1172">
        <v>8000</v>
      </c>
      <c r="B1172" t="s">
        <v>9</v>
      </c>
      <c r="C1172">
        <v>2</v>
      </c>
      <c r="D1172">
        <v>77000</v>
      </c>
      <c r="E1172">
        <v>24</v>
      </c>
      <c r="G1172" t="s">
        <v>8</v>
      </c>
      <c r="H1172">
        <v>70000</v>
      </c>
    </row>
    <row r="1173" spans="1:8" x14ac:dyDescent="0.3">
      <c r="A1173">
        <v>13000</v>
      </c>
      <c r="B1173" t="s">
        <v>11</v>
      </c>
      <c r="C1173">
        <v>10</v>
      </c>
      <c r="D1173">
        <v>43000</v>
      </c>
      <c r="E1173">
        <v>22</v>
      </c>
      <c r="G1173" t="s">
        <v>10</v>
      </c>
      <c r="H1173">
        <v>94500</v>
      </c>
    </row>
    <row r="1174" spans="1:8" x14ac:dyDescent="0.3">
      <c r="A1174">
        <v>5000</v>
      </c>
      <c r="B1174" t="s">
        <v>9</v>
      </c>
      <c r="C1174">
        <v>3</v>
      </c>
      <c r="D1174">
        <v>77000</v>
      </c>
      <c r="E1174">
        <v>29</v>
      </c>
      <c r="G1174" t="s">
        <v>8</v>
      </c>
      <c r="H1174">
        <v>60000</v>
      </c>
    </row>
    <row r="1175" spans="1:8" x14ac:dyDescent="0.3">
      <c r="A1175">
        <v>1500</v>
      </c>
      <c r="B1175" t="s">
        <v>7</v>
      </c>
      <c r="C1175">
        <v>3</v>
      </c>
      <c r="D1175">
        <v>38000</v>
      </c>
      <c r="E1175">
        <v>25</v>
      </c>
      <c r="G1175" t="s">
        <v>10</v>
      </c>
      <c r="H1175">
        <v>11029</v>
      </c>
    </row>
    <row r="1176" spans="1:8" x14ac:dyDescent="0.3">
      <c r="A1176">
        <v>12000</v>
      </c>
      <c r="B1176" t="s">
        <v>7</v>
      </c>
      <c r="C1176">
        <v>1</v>
      </c>
      <c r="D1176">
        <v>90000</v>
      </c>
      <c r="E1176">
        <v>23</v>
      </c>
      <c r="G1176" t="s">
        <v>8</v>
      </c>
      <c r="H1176">
        <v>33000</v>
      </c>
    </row>
    <row r="1177" spans="1:8" x14ac:dyDescent="0.3">
      <c r="A1177">
        <v>17200</v>
      </c>
      <c r="B1177" t="s">
        <v>9</v>
      </c>
      <c r="C1177">
        <v>4</v>
      </c>
      <c r="D1177">
        <v>50000</v>
      </c>
      <c r="E1177">
        <v>26</v>
      </c>
      <c r="G1177" t="s">
        <v>10</v>
      </c>
      <c r="H1177">
        <v>80000</v>
      </c>
    </row>
    <row r="1178" spans="1:8" x14ac:dyDescent="0.3">
      <c r="A1178">
        <v>5600</v>
      </c>
      <c r="B1178" t="s">
        <v>7</v>
      </c>
      <c r="C1178">
        <v>5</v>
      </c>
      <c r="D1178">
        <v>42000</v>
      </c>
      <c r="E1178">
        <v>33</v>
      </c>
      <c r="G1178" t="s">
        <v>8</v>
      </c>
      <c r="H1178">
        <v>56472</v>
      </c>
    </row>
    <row r="1179" spans="1:8" x14ac:dyDescent="0.3">
      <c r="A1179">
        <v>18000</v>
      </c>
      <c r="B1179" t="s">
        <v>7</v>
      </c>
      <c r="C1179">
        <v>6</v>
      </c>
      <c r="D1179">
        <v>52610</v>
      </c>
      <c r="E1179">
        <v>22</v>
      </c>
      <c r="G1179" t="s">
        <v>10</v>
      </c>
      <c r="H1179">
        <v>80000</v>
      </c>
    </row>
    <row r="1180" spans="1:8" x14ac:dyDescent="0.3">
      <c r="A1180">
        <v>7000</v>
      </c>
      <c r="B1180" t="s">
        <v>14</v>
      </c>
      <c r="C1180">
        <v>2</v>
      </c>
      <c r="D1180">
        <v>75996</v>
      </c>
      <c r="E1180">
        <v>26</v>
      </c>
      <c r="G1180" t="s">
        <v>8</v>
      </c>
      <c r="H1180">
        <v>150000</v>
      </c>
    </row>
    <row r="1181" spans="1:8" x14ac:dyDescent="0.3">
      <c r="A1181">
        <v>3000</v>
      </c>
      <c r="B1181" t="s">
        <v>9</v>
      </c>
      <c r="C1181">
        <v>5</v>
      </c>
      <c r="D1181">
        <v>40000</v>
      </c>
      <c r="E1181">
        <v>30</v>
      </c>
      <c r="G1181" t="s">
        <v>8</v>
      </c>
      <c r="H1181">
        <v>24000</v>
      </c>
    </row>
    <row r="1182" spans="1:8" x14ac:dyDescent="0.3">
      <c r="A1182">
        <v>15000</v>
      </c>
      <c r="B1182" t="s">
        <v>7</v>
      </c>
      <c r="C1182">
        <v>5</v>
      </c>
      <c r="D1182">
        <v>40277</v>
      </c>
      <c r="E1182">
        <v>32</v>
      </c>
      <c r="G1182" t="s">
        <v>8</v>
      </c>
      <c r="H1182">
        <v>92001</v>
      </c>
    </row>
    <row r="1183" spans="1:8" x14ac:dyDescent="0.3">
      <c r="A1183">
        <v>3000</v>
      </c>
      <c r="B1183" t="s">
        <v>9</v>
      </c>
      <c r="C1183">
        <v>4</v>
      </c>
      <c r="D1183">
        <v>113500</v>
      </c>
      <c r="E1183">
        <v>34</v>
      </c>
      <c r="G1183" t="s">
        <v>13</v>
      </c>
      <c r="H1183">
        <v>75000</v>
      </c>
    </row>
    <row r="1184" spans="1:8" x14ac:dyDescent="0.3">
      <c r="A1184">
        <v>5000</v>
      </c>
      <c r="B1184" t="s">
        <v>9</v>
      </c>
      <c r="C1184">
        <v>9</v>
      </c>
      <c r="D1184">
        <v>92000</v>
      </c>
      <c r="E1184">
        <v>30</v>
      </c>
      <c r="G1184" t="s">
        <v>8</v>
      </c>
      <c r="H1184">
        <v>60000</v>
      </c>
    </row>
    <row r="1185" spans="1:8" x14ac:dyDescent="0.3">
      <c r="A1185">
        <v>15000</v>
      </c>
      <c r="B1185" t="s">
        <v>7</v>
      </c>
      <c r="C1185">
        <v>3</v>
      </c>
      <c r="D1185">
        <v>35976</v>
      </c>
      <c r="E1185">
        <v>23</v>
      </c>
      <c r="G1185" t="s">
        <v>10</v>
      </c>
      <c r="H1185">
        <v>55000</v>
      </c>
    </row>
    <row r="1186" spans="1:8" x14ac:dyDescent="0.3">
      <c r="A1186">
        <v>8000</v>
      </c>
      <c r="B1186" t="s">
        <v>7</v>
      </c>
      <c r="C1186">
        <v>8</v>
      </c>
      <c r="D1186">
        <v>88000</v>
      </c>
      <c r="E1186">
        <v>44</v>
      </c>
      <c r="G1186" t="s">
        <v>8</v>
      </c>
      <c r="H1186">
        <v>11760</v>
      </c>
    </row>
    <row r="1187" spans="1:8" x14ac:dyDescent="0.3">
      <c r="A1187">
        <v>6000</v>
      </c>
      <c r="B1187" t="s">
        <v>7</v>
      </c>
      <c r="C1187">
        <v>4</v>
      </c>
      <c r="D1187">
        <v>54996</v>
      </c>
      <c r="E1187">
        <v>22</v>
      </c>
      <c r="G1187" t="s">
        <v>8</v>
      </c>
      <c r="H1187">
        <v>36000</v>
      </c>
    </row>
    <row r="1188" spans="1:8" x14ac:dyDescent="0.3">
      <c r="A1188">
        <v>2325</v>
      </c>
      <c r="B1188" t="s">
        <v>9</v>
      </c>
      <c r="C1188">
        <v>4</v>
      </c>
      <c r="D1188">
        <v>50000</v>
      </c>
      <c r="E1188">
        <v>37</v>
      </c>
      <c r="G1188" t="s">
        <v>10</v>
      </c>
      <c r="H1188">
        <v>127500</v>
      </c>
    </row>
    <row r="1189" spans="1:8" x14ac:dyDescent="0.3">
      <c r="A1189">
        <v>15000</v>
      </c>
      <c r="B1189" t="s">
        <v>11</v>
      </c>
      <c r="C1189">
        <v>25</v>
      </c>
      <c r="D1189">
        <v>32000</v>
      </c>
      <c r="E1189">
        <v>21</v>
      </c>
      <c r="G1189" t="s">
        <v>10</v>
      </c>
      <c r="H1189">
        <v>38000</v>
      </c>
    </row>
    <row r="1190" spans="1:8" x14ac:dyDescent="0.3">
      <c r="A1190">
        <v>8000</v>
      </c>
      <c r="B1190" t="s">
        <v>11</v>
      </c>
      <c r="C1190">
        <v>5</v>
      </c>
      <c r="D1190">
        <v>66000</v>
      </c>
      <c r="E1190">
        <v>25</v>
      </c>
      <c r="G1190" t="s">
        <v>8</v>
      </c>
      <c r="H1190">
        <v>55500</v>
      </c>
    </row>
    <row r="1191" spans="1:8" x14ac:dyDescent="0.3">
      <c r="A1191">
        <v>8000</v>
      </c>
      <c r="B1191" t="s">
        <v>12</v>
      </c>
      <c r="C1191">
        <v>5</v>
      </c>
      <c r="D1191">
        <v>61000</v>
      </c>
      <c r="E1191">
        <v>22</v>
      </c>
      <c r="G1191" t="s">
        <v>10</v>
      </c>
      <c r="H1191">
        <v>35000</v>
      </c>
    </row>
    <row r="1192" spans="1:8" x14ac:dyDescent="0.3">
      <c r="A1192">
        <v>3000</v>
      </c>
      <c r="B1192" t="s">
        <v>7</v>
      </c>
      <c r="C1192">
        <v>1</v>
      </c>
      <c r="D1192">
        <v>28000</v>
      </c>
      <c r="E1192">
        <v>34</v>
      </c>
      <c r="G1192" t="s">
        <v>10</v>
      </c>
      <c r="H1192">
        <v>57996</v>
      </c>
    </row>
    <row r="1193" spans="1:8" x14ac:dyDescent="0.3">
      <c r="A1193">
        <v>18000</v>
      </c>
      <c r="B1193" t="s">
        <v>9</v>
      </c>
      <c r="C1193">
        <v>3</v>
      </c>
      <c r="D1193">
        <v>95000</v>
      </c>
      <c r="E1193">
        <v>24</v>
      </c>
      <c r="G1193" t="s">
        <v>8</v>
      </c>
      <c r="H1193">
        <v>43860</v>
      </c>
    </row>
    <row r="1194" spans="1:8" x14ac:dyDescent="0.3">
      <c r="A1194">
        <v>7000</v>
      </c>
      <c r="B1194" t="s">
        <v>9</v>
      </c>
      <c r="C1194">
        <v>2</v>
      </c>
      <c r="D1194">
        <v>33000</v>
      </c>
      <c r="E1194">
        <v>23</v>
      </c>
      <c r="G1194" t="s">
        <v>10</v>
      </c>
      <c r="H1194">
        <v>35360</v>
      </c>
    </row>
    <row r="1195" spans="1:8" x14ac:dyDescent="0.3">
      <c r="A1195">
        <v>8000</v>
      </c>
      <c r="B1195" t="s">
        <v>9</v>
      </c>
      <c r="C1195">
        <v>2</v>
      </c>
      <c r="D1195">
        <v>113300</v>
      </c>
      <c r="E1195">
        <v>38</v>
      </c>
      <c r="G1195" t="s">
        <v>8</v>
      </c>
      <c r="H1195">
        <v>65000</v>
      </c>
    </row>
    <row r="1196" spans="1:8" x14ac:dyDescent="0.3">
      <c r="A1196">
        <v>13200</v>
      </c>
      <c r="B1196" t="s">
        <v>15</v>
      </c>
      <c r="C1196">
        <v>1</v>
      </c>
      <c r="D1196">
        <v>125000</v>
      </c>
      <c r="E1196">
        <v>28</v>
      </c>
      <c r="G1196" t="s">
        <v>10</v>
      </c>
      <c r="H1196">
        <v>74551.92</v>
      </c>
    </row>
    <row r="1197" spans="1:8" x14ac:dyDescent="0.3">
      <c r="A1197">
        <v>14000</v>
      </c>
      <c r="B1197" t="s">
        <v>9</v>
      </c>
      <c r="C1197">
        <v>5</v>
      </c>
      <c r="D1197">
        <v>110004</v>
      </c>
      <c r="E1197">
        <v>24</v>
      </c>
      <c r="G1197" t="s">
        <v>10</v>
      </c>
      <c r="H1197">
        <v>53000</v>
      </c>
    </row>
    <row r="1198" spans="1:8" x14ac:dyDescent="0.3">
      <c r="A1198">
        <v>10000</v>
      </c>
      <c r="B1198" t="s">
        <v>7</v>
      </c>
      <c r="C1198">
        <v>5</v>
      </c>
      <c r="D1198">
        <v>38000</v>
      </c>
      <c r="E1198">
        <v>22</v>
      </c>
      <c r="G1198" t="s">
        <v>10</v>
      </c>
      <c r="H1198">
        <v>55000</v>
      </c>
    </row>
    <row r="1199" spans="1:8" x14ac:dyDescent="0.3">
      <c r="A1199">
        <v>8000</v>
      </c>
      <c r="B1199" t="s">
        <v>9</v>
      </c>
      <c r="C1199">
        <v>3</v>
      </c>
      <c r="D1199">
        <v>42000</v>
      </c>
      <c r="E1199">
        <v>25</v>
      </c>
      <c r="G1199" t="s">
        <v>10</v>
      </c>
      <c r="H1199">
        <v>50000</v>
      </c>
    </row>
    <row r="1200" spans="1:8" x14ac:dyDescent="0.3">
      <c r="A1200">
        <v>5000</v>
      </c>
      <c r="B1200" t="s">
        <v>12</v>
      </c>
      <c r="C1200">
        <v>2</v>
      </c>
      <c r="D1200">
        <v>66000</v>
      </c>
      <c r="E1200">
        <v>27</v>
      </c>
      <c r="G1200" t="s">
        <v>8</v>
      </c>
      <c r="H1200">
        <v>69000</v>
      </c>
    </row>
    <row r="1201" spans="1:8" x14ac:dyDescent="0.3">
      <c r="A1201">
        <v>3000</v>
      </c>
      <c r="B1201" t="s">
        <v>9</v>
      </c>
      <c r="C1201">
        <v>4</v>
      </c>
      <c r="D1201">
        <v>48000</v>
      </c>
      <c r="E1201">
        <v>24</v>
      </c>
      <c r="G1201" t="s">
        <v>10</v>
      </c>
      <c r="H1201">
        <v>50000</v>
      </c>
    </row>
    <row r="1202" spans="1:8" x14ac:dyDescent="0.3">
      <c r="A1202">
        <v>4900</v>
      </c>
      <c r="B1202" t="s">
        <v>11</v>
      </c>
      <c r="C1202">
        <v>10</v>
      </c>
      <c r="D1202">
        <v>44000</v>
      </c>
      <c r="E1202">
        <v>33</v>
      </c>
      <c r="G1202" t="s">
        <v>8</v>
      </c>
      <c r="H1202">
        <v>48000</v>
      </c>
    </row>
    <row r="1203" spans="1:8" x14ac:dyDescent="0.3">
      <c r="A1203">
        <v>9600</v>
      </c>
      <c r="B1203" t="s">
        <v>9</v>
      </c>
      <c r="C1203">
        <v>4</v>
      </c>
      <c r="D1203">
        <v>26400</v>
      </c>
      <c r="E1203">
        <v>24</v>
      </c>
      <c r="G1203" t="s">
        <v>10</v>
      </c>
      <c r="H1203">
        <v>106000</v>
      </c>
    </row>
    <row r="1204" spans="1:8" x14ac:dyDescent="0.3">
      <c r="A1204">
        <v>16000</v>
      </c>
      <c r="B1204" t="s">
        <v>11</v>
      </c>
      <c r="C1204">
        <v>2</v>
      </c>
      <c r="D1204">
        <v>55000</v>
      </c>
      <c r="E1204">
        <v>25</v>
      </c>
      <c r="G1204" t="s">
        <v>8</v>
      </c>
      <c r="H1204">
        <v>68120</v>
      </c>
    </row>
    <row r="1205" spans="1:8" x14ac:dyDescent="0.3">
      <c r="A1205">
        <v>20000</v>
      </c>
      <c r="B1205" t="s">
        <v>14</v>
      </c>
      <c r="C1205">
        <v>9</v>
      </c>
      <c r="D1205">
        <v>127000</v>
      </c>
      <c r="E1205">
        <v>25</v>
      </c>
      <c r="G1205" t="s">
        <v>8</v>
      </c>
      <c r="H1205">
        <v>26400</v>
      </c>
    </row>
    <row r="1206" spans="1:8" x14ac:dyDescent="0.3">
      <c r="A1206">
        <v>16000</v>
      </c>
      <c r="B1206" t="s">
        <v>7</v>
      </c>
      <c r="C1206">
        <v>12</v>
      </c>
      <c r="D1206">
        <v>93000</v>
      </c>
      <c r="E1206">
        <v>26</v>
      </c>
      <c r="G1206" t="s">
        <v>8</v>
      </c>
      <c r="H1206">
        <v>44400</v>
      </c>
    </row>
    <row r="1207" spans="1:8" x14ac:dyDescent="0.3">
      <c r="A1207">
        <v>8000</v>
      </c>
      <c r="B1207" t="s">
        <v>12</v>
      </c>
      <c r="C1207">
        <v>4</v>
      </c>
      <c r="D1207">
        <v>37700</v>
      </c>
      <c r="E1207">
        <v>23</v>
      </c>
      <c r="G1207" t="s">
        <v>8</v>
      </c>
      <c r="H1207">
        <v>60000</v>
      </c>
    </row>
    <row r="1208" spans="1:8" x14ac:dyDescent="0.3">
      <c r="A1208">
        <v>4925</v>
      </c>
      <c r="B1208" t="s">
        <v>7</v>
      </c>
      <c r="C1208">
        <v>0</v>
      </c>
      <c r="D1208">
        <v>120000</v>
      </c>
      <c r="E1208">
        <v>30</v>
      </c>
      <c r="G1208" t="s">
        <v>13</v>
      </c>
      <c r="H1208">
        <v>60000</v>
      </c>
    </row>
    <row r="1209" spans="1:8" x14ac:dyDescent="0.3">
      <c r="A1209">
        <v>6000</v>
      </c>
      <c r="B1209" t="s">
        <v>7</v>
      </c>
      <c r="C1209">
        <v>11</v>
      </c>
      <c r="D1209">
        <v>36000</v>
      </c>
      <c r="E1209">
        <v>23</v>
      </c>
      <c r="G1209" t="s">
        <v>10</v>
      </c>
      <c r="H1209">
        <v>40000</v>
      </c>
    </row>
    <row r="1210" spans="1:8" x14ac:dyDescent="0.3">
      <c r="A1210">
        <v>12000</v>
      </c>
      <c r="B1210" t="s">
        <v>7</v>
      </c>
      <c r="C1210">
        <v>8</v>
      </c>
      <c r="D1210">
        <v>67992</v>
      </c>
      <c r="E1210">
        <v>24</v>
      </c>
      <c r="G1210" t="s">
        <v>8</v>
      </c>
      <c r="H1210">
        <v>21600</v>
      </c>
    </row>
    <row r="1211" spans="1:8" x14ac:dyDescent="0.3">
      <c r="A1211">
        <v>5000</v>
      </c>
      <c r="B1211" t="s">
        <v>12</v>
      </c>
      <c r="C1211">
        <v>0</v>
      </c>
      <c r="D1211">
        <v>46000</v>
      </c>
      <c r="E1211">
        <v>26</v>
      </c>
      <c r="G1211" t="s">
        <v>8</v>
      </c>
      <c r="H1211">
        <v>60000</v>
      </c>
    </row>
    <row r="1212" spans="1:8" x14ac:dyDescent="0.3">
      <c r="A1212">
        <v>5000</v>
      </c>
      <c r="B1212" t="s">
        <v>14</v>
      </c>
      <c r="C1212">
        <v>13</v>
      </c>
      <c r="D1212">
        <v>73000</v>
      </c>
      <c r="E1212">
        <v>26</v>
      </c>
      <c r="G1212" t="s">
        <v>10</v>
      </c>
      <c r="H1212">
        <v>57000</v>
      </c>
    </row>
    <row r="1213" spans="1:8" x14ac:dyDescent="0.3">
      <c r="A1213">
        <v>8000</v>
      </c>
      <c r="B1213" t="s">
        <v>7</v>
      </c>
      <c r="C1213">
        <v>3</v>
      </c>
      <c r="D1213">
        <v>71000</v>
      </c>
      <c r="E1213">
        <v>35</v>
      </c>
      <c r="G1213" t="s">
        <v>10</v>
      </c>
      <c r="H1213">
        <v>70000</v>
      </c>
    </row>
    <row r="1214" spans="1:8" x14ac:dyDescent="0.3">
      <c r="A1214">
        <v>11500</v>
      </c>
      <c r="B1214" t="s">
        <v>7</v>
      </c>
      <c r="C1214">
        <v>2</v>
      </c>
      <c r="D1214">
        <v>145000</v>
      </c>
      <c r="E1214">
        <v>24</v>
      </c>
      <c r="G1214" t="s">
        <v>10</v>
      </c>
      <c r="H1214">
        <v>62000</v>
      </c>
    </row>
    <row r="1215" spans="1:8" x14ac:dyDescent="0.3">
      <c r="A1215">
        <v>6000</v>
      </c>
      <c r="B1215" t="s">
        <v>9</v>
      </c>
      <c r="C1215">
        <v>11</v>
      </c>
      <c r="D1215">
        <v>100000</v>
      </c>
      <c r="E1215">
        <v>25</v>
      </c>
      <c r="G1215" t="s">
        <v>13</v>
      </c>
      <c r="H1215">
        <v>40800</v>
      </c>
    </row>
    <row r="1216" spans="1:8" x14ac:dyDescent="0.3">
      <c r="A1216">
        <v>4000</v>
      </c>
      <c r="B1216" t="s">
        <v>9</v>
      </c>
      <c r="C1216">
        <v>7</v>
      </c>
      <c r="D1216">
        <v>48000</v>
      </c>
      <c r="E1216">
        <v>30</v>
      </c>
      <c r="G1216" t="s">
        <v>10</v>
      </c>
      <c r="H1216">
        <v>84996</v>
      </c>
    </row>
    <row r="1217" spans="1:8" x14ac:dyDescent="0.3">
      <c r="A1217">
        <v>6000</v>
      </c>
      <c r="B1217" t="s">
        <v>12</v>
      </c>
      <c r="C1217">
        <v>2</v>
      </c>
      <c r="D1217">
        <v>26400</v>
      </c>
      <c r="E1217">
        <v>35</v>
      </c>
      <c r="G1217" t="s">
        <v>10</v>
      </c>
      <c r="H1217">
        <v>53000</v>
      </c>
    </row>
    <row r="1218" spans="1:8" x14ac:dyDescent="0.3">
      <c r="A1218">
        <v>6600</v>
      </c>
      <c r="B1218" t="s">
        <v>11</v>
      </c>
      <c r="C1218">
        <v>5</v>
      </c>
      <c r="D1218">
        <v>39000</v>
      </c>
      <c r="E1218">
        <v>31</v>
      </c>
      <c r="G1218" t="s">
        <v>8</v>
      </c>
      <c r="H1218">
        <v>150000</v>
      </c>
    </row>
    <row r="1219" spans="1:8" x14ac:dyDescent="0.3">
      <c r="A1219">
        <v>9950</v>
      </c>
      <c r="B1219" t="s">
        <v>11</v>
      </c>
      <c r="C1219">
        <v>18</v>
      </c>
      <c r="D1219">
        <v>25404</v>
      </c>
      <c r="E1219">
        <v>32</v>
      </c>
      <c r="G1219" t="s">
        <v>8</v>
      </c>
      <c r="H1219">
        <v>65000</v>
      </c>
    </row>
    <row r="1220" spans="1:8" x14ac:dyDescent="0.3">
      <c r="A1220">
        <v>1600</v>
      </c>
      <c r="B1220" t="s">
        <v>11</v>
      </c>
      <c r="C1220">
        <v>9</v>
      </c>
      <c r="D1220">
        <v>72000</v>
      </c>
      <c r="E1220">
        <v>37</v>
      </c>
      <c r="G1220" t="s">
        <v>10</v>
      </c>
      <c r="H1220">
        <v>80000</v>
      </c>
    </row>
    <row r="1221" spans="1:8" x14ac:dyDescent="0.3">
      <c r="A1221">
        <v>4800</v>
      </c>
      <c r="B1221" t="s">
        <v>11</v>
      </c>
      <c r="C1221">
        <v>2</v>
      </c>
      <c r="D1221">
        <v>48000</v>
      </c>
      <c r="E1221">
        <v>24</v>
      </c>
      <c r="G1221" t="s">
        <v>8</v>
      </c>
      <c r="H1221">
        <v>77000</v>
      </c>
    </row>
    <row r="1222" spans="1:8" x14ac:dyDescent="0.3">
      <c r="A1222">
        <v>17500</v>
      </c>
      <c r="B1222" t="s">
        <v>7</v>
      </c>
      <c r="C1222">
        <v>1</v>
      </c>
      <c r="D1222">
        <v>48500</v>
      </c>
      <c r="E1222">
        <v>27</v>
      </c>
      <c r="G1222" t="s">
        <v>13</v>
      </c>
      <c r="H1222">
        <v>30000</v>
      </c>
    </row>
    <row r="1223" spans="1:8" x14ac:dyDescent="0.3">
      <c r="A1223">
        <v>2000</v>
      </c>
      <c r="B1223" t="s">
        <v>7</v>
      </c>
      <c r="C1223">
        <v>2</v>
      </c>
      <c r="D1223">
        <v>55200</v>
      </c>
      <c r="E1223">
        <v>23</v>
      </c>
      <c r="G1223" t="s">
        <v>8</v>
      </c>
      <c r="H1223">
        <v>43000</v>
      </c>
    </row>
    <row r="1224" spans="1:8" x14ac:dyDescent="0.3">
      <c r="A1224">
        <v>5000</v>
      </c>
      <c r="B1224" t="s">
        <v>9</v>
      </c>
      <c r="C1224">
        <v>2</v>
      </c>
      <c r="D1224">
        <v>59600</v>
      </c>
      <c r="E1224">
        <v>28</v>
      </c>
      <c r="G1224" t="s">
        <v>10</v>
      </c>
      <c r="H1224">
        <v>38000</v>
      </c>
    </row>
    <row r="1225" spans="1:8" x14ac:dyDescent="0.3">
      <c r="A1225">
        <v>13750</v>
      </c>
      <c r="B1225" t="s">
        <v>11</v>
      </c>
      <c r="C1225">
        <v>1</v>
      </c>
      <c r="D1225">
        <v>36000</v>
      </c>
      <c r="E1225">
        <v>32</v>
      </c>
      <c r="G1225" t="s">
        <v>10</v>
      </c>
      <c r="H1225">
        <v>90000</v>
      </c>
    </row>
    <row r="1226" spans="1:8" x14ac:dyDescent="0.3">
      <c r="A1226">
        <v>8000</v>
      </c>
      <c r="B1226" t="s">
        <v>12</v>
      </c>
      <c r="C1226">
        <v>8</v>
      </c>
      <c r="D1226">
        <v>80000</v>
      </c>
      <c r="E1226">
        <v>23</v>
      </c>
      <c r="G1226" t="s">
        <v>10</v>
      </c>
      <c r="H1226">
        <v>50000</v>
      </c>
    </row>
    <row r="1227" spans="1:8" x14ac:dyDescent="0.3">
      <c r="A1227">
        <v>12000</v>
      </c>
      <c r="B1227" t="s">
        <v>7</v>
      </c>
      <c r="C1227">
        <v>5</v>
      </c>
      <c r="D1227">
        <v>123000</v>
      </c>
      <c r="E1227">
        <v>33</v>
      </c>
      <c r="G1227" t="s">
        <v>8</v>
      </c>
      <c r="H1227">
        <v>51000</v>
      </c>
    </row>
    <row r="1228" spans="1:8" x14ac:dyDescent="0.3">
      <c r="A1228">
        <v>7000</v>
      </c>
      <c r="B1228" t="s">
        <v>7</v>
      </c>
      <c r="C1228">
        <v>3</v>
      </c>
      <c r="D1228">
        <v>35000</v>
      </c>
      <c r="E1228">
        <v>29</v>
      </c>
      <c r="G1228" t="s">
        <v>8</v>
      </c>
      <c r="H1228">
        <v>52610</v>
      </c>
    </row>
    <row r="1229" spans="1:8" x14ac:dyDescent="0.3">
      <c r="A1229">
        <v>5000</v>
      </c>
      <c r="B1229" t="s">
        <v>7</v>
      </c>
      <c r="C1229">
        <v>0</v>
      </c>
      <c r="D1229">
        <v>30000</v>
      </c>
      <c r="E1229">
        <v>22</v>
      </c>
      <c r="G1229" t="s">
        <v>13</v>
      </c>
      <c r="H1229">
        <v>75996</v>
      </c>
    </row>
    <row r="1230" spans="1:8" x14ac:dyDescent="0.3">
      <c r="A1230">
        <v>1600</v>
      </c>
      <c r="B1230" t="s">
        <v>7</v>
      </c>
      <c r="C1230">
        <v>1</v>
      </c>
      <c r="D1230">
        <v>18000</v>
      </c>
      <c r="E1230">
        <v>33</v>
      </c>
      <c r="G1230" t="s">
        <v>8</v>
      </c>
      <c r="H1230">
        <v>57000</v>
      </c>
    </row>
    <row r="1231" spans="1:8" x14ac:dyDescent="0.3">
      <c r="A1231">
        <v>15000</v>
      </c>
      <c r="B1231" t="s">
        <v>7</v>
      </c>
      <c r="C1231">
        <v>0</v>
      </c>
      <c r="D1231">
        <v>65000</v>
      </c>
      <c r="E1231">
        <v>25</v>
      </c>
      <c r="G1231" t="s">
        <v>8</v>
      </c>
      <c r="H1231">
        <v>40000</v>
      </c>
    </row>
    <row r="1232" spans="1:8" x14ac:dyDescent="0.3">
      <c r="A1232">
        <v>25000</v>
      </c>
      <c r="B1232" t="s">
        <v>7</v>
      </c>
      <c r="C1232">
        <v>5</v>
      </c>
      <c r="D1232">
        <v>85000</v>
      </c>
      <c r="E1232">
        <v>24</v>
      </c>
      <c r="G1232" t="s">
        <v>13</v>
      </c>
      <c r="H1232">
        <v>113500</v>
      </c>
    </row>
    <row r="1233" spans="1:8" x14ac:dyDescent="0.3">
      <c r="A1233">
        <v>20000</v>
      </c>
      <c r="B1233" t="s">
        <v>7</v>
      </c>
      <c r="C1233">
        <v>0</v>
      </c>
      <c r="D1233">
        <v>60000</v>
      </c>
      <c r="E1233">
        <v>24</v>
      </c>
      <c r="G1233" t="s">
        <v>10</v>
      </c>
      <c r="H1233">
        <v>114000</v>
      </c>
    </row>
    <row r="1234" spans="1:8" x14ac:dyDescent="0.3">
      <c r="A1234">
        <v>4000</v>
      </c>
      <c r="B1234" t="s">
        <v>9</v>
      </c>
      <c r="C1234">
        <v>2</v>
      </c>
      <c r="D1234">
        <v>21600</v>
      </c>
      <c r="E1234">
        <v>41</v>
      </c>
      <c r="G1234" t="s">
        <v>10</v>
      </c>
      <c r="H1234">
        <v>45600</v>
      </c>
    </row>
    <row r="1235" spans="1:8" x14ac:dyDescent="0.3">
      <c r="A1235">
        <v>9000</v>
      </c>
      <c r="B1235" t="s">
        <v>7</v>
      </c>
      <c r="C1235">
        <v>8</v>
      </c>
      <c r="D1235">
        <v>75000</v>
      </c>
      <c r="E1235">
        <v>23</v>
      </c>
      <c r="G1235" t="s">
        <v>8</v>
      </c>
      <c r="H1235">
        <v>20000</v>
      </c>
    </row>
    <row r="1236" spans="1:8" x14ac:dyDescent="0.3">
      <c r="A1236">
        <v>10000</v>
      </c>
      <c r="B1236" t="s">
        <v>11</v>
      </c>
      <c r="C1236">
        <v>1</v>
      </c>
      <c r="D1236">
        <v>150000</v>
      </c>
      <c r="E1236">
        <v>29</v>
      </c>
      <c r="G1236" t="s">
        <v>8</v>
      </c>
      <c r="H1236">
        <v>35976</v>
      </c>
    </row>
    <row r="1237" spans="1:8" x14ac:dyDescent="0.3">
      <c r="A1237">
        <v>5600</v>
      </c>
      <c r="B1237" t="s">
        <v>9</v>
      </c>
      <c r="C1237">
        <v>21</v>
      </c>
      <c r="D1237">
        <v>56000</v>
      </c>
      <c r="E1237">
        <v>24</v>
      </c>
      <c r="G1237" t="s">
        <v>10</v>
      </c>
      <c r="H1237">
        <v>75600</v>
      </c>
    </row>
    <row r="1238" spans="1:8" x14ac:dyDescent="0.3">
      <c r="A1238">
        <v>9000</v>
      </c>
      <c r="B1238" t="s">
        <v>11</v>
      </c>
      <c r="C1238">
        <v>3</v>
      </c>
      <c r="D1238">
        <v>36000</v>
      </c>
      <c r="E1238">
        <v>22</v>
      </c>
      <c r="G1238" t="s">
        <v>10</v>
      </c>
      <c r="H1238">
        <v>63000</v>
      </c>
    </row>
    <row r="1239" spans="1:8" x14ac:dyDescent="0.3">
      <c r="A1239">
        <v>5000</v>
      </c>
      <c r="B1239" t="s">
        <v>11</v>
      </c>
      <c r="C1239">
        <v>1</v>
      </c>
      <c r="D1239">
        <v>43200</v>
      </c>
      <c r="E1239">
        <v>39</v>
      </c>
      <c r="G1239" t="s">
        <v>8</v>
      </c>
      <c r="H1239">
        <v>30000</v>
      </c>
    </row>
    <row r="1240" spans="1:8" x14ac:dyDescent="0.3">
      <c r="A1240">
        <v>2125</v>
      </c>
      <c r="B1240" t="s">
        <v>15</v>
      </c>
      <c r="C1240">
        <v>0</v>
      </c>
      <c r="D1240">
        <v>96000</v>
      </c>
      <c r="E1240">
        <v>25</v>
      </c>
      <c r="G1240" t="s">
        <v>10</v>
      </c>
      <c r="H1240">
        <v>66000</v>
      </c>
    </row>
    <row r="1241" spans="1:8" x14ac:dyDescent="0.3">
      <c r="A1241">
        <v>10825</v>
      </c>
      <c r="B1241" t="s">
        <v>7</v>
      </c>
      <c r="C1241">
        <v>10</v>
      </c>
      <c r="D1241">
        <v>44630.28</v>
      </c>
      <c r="E1241">
        <v>27</v>
      </c>
      <c r="G1241" t="s">
        <v>8</v>
      </c>
      <c r="H1241">
        <v>61000</v>
      </c>
    </row>
    <row r="1242" spans="1:8" x14ac:dyDescent="0.3">
      <c r="A1242">
        <v>13000</v>
      </c>
      <c r="B1242" t="s">
        <v>9</v>
      </c>
      <c r="C1242">
        <v>21</v>
      </c>
      <c r="D1242">
        <v>54000</v>
      </c>
      <c r="E1242">
        <v>24</v>
      </c>
      <c r="G1242" t="s">
        <v>10</v>
      </c>
      <c r="H1242">
        <v>54600</v>
      </c>
    </row>
    <row r="1243" spans="1:8" x14ac:dyDescent="0.3">
      <c r="A1243">
        <v>16000</v>
      </c>
      <c r="B1243" t="s">
        <v>11</v>
      </c>
      <c r="C1243">
        <v>0</v>
      </c>
      <c r="D1243">
        <v>80000</v>
      </c>
      <c r="E1243">
        <v>29</v>
      </c>
      <c r="G1243" t="s">
        <v>8</v>
      </c>
      <c r="H1243">
        <v>18000</v>
      </c>
    </row>
    <row r="1244" spans="1:8" x14ac:dyDescent="0.3">
      <c r="A1244">
        <v>10000</v>
      </c>
      <c r="B1244" t="s">
        <v>7</v>
      </c>
      <c r="C1244">
        <v>3</v>
      </c>
      <c r="D1244">
        <v>100000</v>
      </c>
      <c r="E1244">
        <v>28</v>
      </c>
      <c r="G1244" t="s">
        <v>10</v>
      </c>
      <c r="H1244">
        <v>95000</v>
      </c>
    </row>
    <row r="1245" spans="1:8" x14ac:dyDescent="0.3">
      <c r="A1245">
        <v>7200</v>
      </c>
      <c r="B1245" t="s">
        <v>9</v>
      </c>
      <c r="C1245">
        <v>0</v>
      </c>
      <c r="D1245">
        <v>38000</v>
      </c>
      <c r="E1245">
        <v>23</v>
      </c>
      <c r="G1245" t="s">
        <v>8</v>
      </c>
      <c r="H1245">
        <v>15915</v>
      </c>
    </row>
    <row r="1246" spans="1:8" x14ac:dyDescent="0.3">
      <c r="A1246">
        <v>4800</v>
      </c>
      <c r="B1246" t="s">
        <v>9</v>
      </c>
      <c r="C1246">
        <v>6</v>
      </c>
      <c r="D1246">
        <v>35000</v>
      </c>
      <c r="E1246">
        <v>38</v>
      </c>
      <c r="G1246" t="s">
        <v>8</v>
      </c>
      <c r="H1246">
        <v>105000</v>
      </c>
    </row>
    <row r="1247" spans="1:8" x14ac:dyDescent="0.3">
      <c r="A1247">
        <v>15500</v>
      </c>
      <c r="B1247" t="s">
        <v>7</v>
      </c>
      <c r="C1247">
        <v>2</v>
      </c>
      <c r="D1247">
        <v>168000</v>
      </c>
      <c r="E1247">
        <v>31</v>
      </c>
      <c r="G1247" t="s">
        <v>8</v>
      </c>
      <c r="H1247">
        <v>36000</v>
      </c>
    </row>
    <row r="1248" spans="1:8" x14ac:dyDescent="0.3">
      <c r="A1248">
        <v>8000</v>
      </c>
      <c r="B1248" t="s">
        <v>12</v>
      </c>
      <c r="C1248">
        <v>2</v>
      </c>
      <c r="D1248">
        <v>37000</v>
      </c>
      <c r="E1248">
        <v>36</v>
      </c>
      <c r="G1248" t="s">
        <v>10</v>
      </c>
      <c r="H1248">
        <v>38000</v>
      </c>
    </row>
    <row r="1249" spans="1:8" x14ac:dyDescent="0.3">
      <c r="A1249">
        <v>5000</v>
      </c>
      <c r="B1249" t="s">
        <v>7</v>
      </c>
      <c r="C1249">
        <v>7</v>
      </c>
      <c r="D1249">
        <v>68000</v>
      </c>
      <c r="E1249">
        <v>22</v>
      </c>
      <c r="G1249" t="s">
        <v>10</v>
      </c>
      <c r="H1249">
        <v>65000</v>
      </c>
    </row>
    <row r="1250" spans="1:8" x14ac:dyDescent="0.3">
      <c r="A1250">
        <v>15000</v>
      </c>
      <c r="B1250" t="s">
        <v>12</v>
      </c>
      <c r="C1250">
        <v>21</v>
      </c>
      <c r="D1250">
        <v>88800</v>
      </c>
      <c r="E1250">
        <v>25</v>
      </c>
      <c r="G1250" t="s">
        <v>8</v>
      </c>
      <c r="H1250">
        <v>30000</v>
      </c>
    </row>
    <row r="1251" spans="1:8" x14ac:dyDescent="0.3">
      <c r="A1251">
        <v>17500</v>
      </c>
      <c r="B1251" t="s">
        <v>7</v>
      </c>
      <c r="C1251">
        <v>6</v>
      </c>
      <c r="D1251">
        <v>44000</v>
      </c>
      <c r="E1251">
        <v>25</v>
      </c>
      <c r="G1251" t="s">
        <v>8</v>
      </c>
      <c r="H1251">
        <v>42000</v>
      </c>
    </row>
    <row r="1252" spans="1:8" x14ac:dyDescent="0.3">
      <c r="A1252">
        <v>8500</v>
      </c>
      <c r="B1252" t="s">
        <v>7</v>
      </c>
      <c r="C1252">
        <v>3</v>
      </c>
      <c r="D1252">
        <v>62400</v>
      </c>
      <c r="E1252">
        <v>33</v>
      </c>
      <c r="G1252" t="s">
        <v>13</v>
      </c>
      <c r="H1252">
        <v>135000</v>
      </c>
    </row>
    <row r="1253" spans="1:8" x14ac:dyDescent="0.3">
      <c r="A1253">
        <v>15000</v>
      </c>
      <c r="B1253" t="s">
        <v>7</v>
      </c>
      <c r="C1253">
        <v>7</v>
      </c>
      <c r="D1253">
        <v>65000</v>
      </c>
      <c r="E1253">
        <v>29</v>
      </c>
      <c r="G1253" t="s">
        <v>8</v>
      </c>
      <c r="H1253">
        <v>65500</v>
      </c>
    </row>
    <row r="1254" spans="1:8" x14ac:dyDescent="0.3">
      <c r="A1254">
        <v>1200</v>
      </c>
      <c r="B1254" t="s">
        <v>7</v>
      </c>
      <c r="C1254">
        <v>9</v>
      </c>
      <c r="D1254">
        <v>29000</v>
      </c>
      <c r="E1254">
        <v>36</v>
      </c>
      <c r="G1254" t="s">
        <v>10</v>
      </c>
      <c r="H1254">
        <v>32400</v>
      </c>
    </row>
    <row r="1255" spans="1:8" x14ac:dyDescent="0.3">
      <c r="A1255">
        <v>6000</v>
      </c>
      <c r="B1255" t="s">
        <v>9</v>
      </c>
      <c r="C1255">
        <v>16</v>
      </c>
      <c r="D1255">
        <v>77000</v>
      </c>
      <c r="E1255">
        <v>20</v>
      </c>
      <c r="G1255" t="s">
        <v>10</v>
      </c>
      <c r="H1255">
        <v>156000</v>
      </c>
    </row>
    <row r="1256" spans="1:8" x14ac:dyDescent="0.3">
      <c r="A1256">
        <v>6000</v>
      </c>
      <c r="B1256" t="s">
        <v>11</v>
      </c>
      <c r="C1256">
        <v>5</v>
      </c>
      <c r="D1256">
        <v>29000</v>
      </c>
      <c r="E1256">
        <v>24</v>
      </c>
      <c r="G1256" t="s">
        <v>8</v>
      </c>
      <c r="H1256">
        <v>36500</v>
      </c>
    </row>
    <row r="1257" spans="1:8" x14ac:dyDescent="0.3">
      <c r="A1257">
        <v>6000</v>
      </c>
      <c r="B1257" t="s">
        <v>7</v>
      </c>
      <c r="C1257">
        <v>2</v>
      </c>
      <c r="D1257">
        <v>42000</v>
      </c>
      <c r="E1257">
        <v>36</v>
      </c>
      <c r="G1257" t="s">
        <v>10</v>
      </c>
      <c r="H1257">
        <v>90000</v>
      </c>
    </row>
    <row r="1258" spans="1:8" x14ac:dyDescent="0.3">
      <c r="A1258">
        <v>6000</v>
      </c>
      <c r="B1258" t="s">
        <v>7</v>
      </c>
      <c r="C1258">
        <v>1</v>
      </c>
      <c r="D1258">
        <v>70000</v>
      </c>
      <c r="E1258">
        <v>34</v>
      </c>
      <c r="G1258" t="s">
        <v>10</v>
      </c>
      <c r="H1258">
        <v>120000</v>
      </c>
    </row>
    <row r="1259" spans="1:8" x14ac:dyDescent="0.3">
      <c r="A1259">
        <v>15000</v>
      </c>
      <c r="B1259" t="s">
        <v>7</v>
      </c>
      <c r="C1259">
        <v>3</v>
      </c>
      <c r="D1259">
        <v>44400</v>
      </c>
      <c r="E1259">
        <v>25</v>
      </c>
      <c r="G1259" t="s">
        <v>8</v>
      </c>
      <c r="H1259">
        <v>50004</v>
      </c>
    </row>
    <row r="1260" spans="1:8" x14ac:dyDescent="0.3">
      <c r="A1260">
        <v>12000</v>
      </c>
      <c r="B1260" t="s">
        <v>9</v>
      </c>
      <c r="D1260">
        <v>60000</v>
      </c>
      <c r="E1260">
        <v>38</v>
      </c>
      <c r="G1260" t="s">
        <v>10</v>
      </c>
      <c r="H1260">
        <v>19404</v>
      </c>
    </row>
    <row r="1261" spans="1:8" x14ac:dyDescent="0.3">
      <c r="A1261">
        <v>9600</v>
      </c>
      <c r="B1261" t="s">
        <v>12</v>
      </c>
      <c r="C1261">
        <v>3</v>
      </c>
      <c r="D1261">
        <v>42000</v>
      </c>
      <c r="E1261">
        <v>22</v>
      </c>
      <c r="G1261" t="s">
        <v>10</v>
      </c>
      <c r="H1261">
        <v>98000</v>
      </c>
    </row>
    <row r="1262" spans="1:8" x14ac:dyDescent="0.3">
      <c r="A1262">
        <v>16000</v>
      </c>
      <c r="B1262" t="s">
        <v>15</v>
      </c>
      <c r="C1262">
        <v>2</v>
      </c>
      <c r="D1262">
        <v>64575</v>
      </c>
      <c r="E1262">
        <v>24</v>
      </c>
      <c r="G1262" t="s">
        <v>8</v>
      </c>
      <c r="H1262">
        <v>43200</v>
      </c>
    </row>
    <row r="1263" spans="1:8" x14ac:dyDescent="0.3">
      <c r="A1263">
        <v>5000</v>
      </c>
      <c r="B1263" t="s">
        <v>12</v>
      </c>
      <c r="C1263">
        <v>9</v>
      </c>
      <c r="D1263">
        <v>47496</v>
      </c>
      <c r="E1263">
        <v>50</v>
      </c>
      <c r="G1263" t="s">
        <v>13</v>
      </c>
      <c r="H1263">
        <v>150000</v>
      </c>
    </row>
    <row r="1264" spans="1:8" x14ac:dyDescent="0.3">
      <c r="A1264">
        <v>5000</v>
      </c>
      <c r="B1264" t="s">
        <v>7</v>
      </c>
      <c r="C1264">
        <v>2</v>
      </c>
      <c r="D1264">
        <v>67596</v>
      </c>
      <c r="E1264">
        <v>23</v>
      </c>
      <c r="G1264" t="s">
        <v>10</v>
      </c>
      <c r="H1264">
        <v>100000</v>
      </c>
    </row>
    <row r="1265" spans="1:8" x14ac:dyDescent="0.3">
      <c r="A1265">
        <v>12000</v>
      </c>
      <c r="B1265" t="s">
        <v>9</v>
      </c>
      <c r="C1265">
        <v>2</v>
      </c>
      <c r="D1265">
        <v>36000</v>
      </c>
      <c r="E1265">
        <v>28</v>
      </c>
      <c r="G1265" t="s">
        <v>8</v>
      </c>
      <c r="H1265">
        <v>137004</v>
      </c>
    </row>
    <row r="1266" spans="1:8" x14ac:dyDescent="0.3">
      <c r="A1266">
        <v>3000</v>
      </c>
      <c r="B1266" t="s">
        <v>12</v>
      </c>
      <c r="C1266">
        <v>4</v>
      </c>
      <c r="D1266">
        <v>42000</v>
      </c>
      <c r="E1266">
        <v>27</v>
      </c>
      <c r="G1266" t="s">
        <v>8</v>
      </c>
      <c r="H1266">
        <v>85000</v>
      </c>
    </row>
    <row r="1267" spans="1:8" x14ac:dyDescent="0.3">
      <c r="A1267">
        <v>5500</v>
      </c>
      <c r="B1267" t="s">
        <v>7</v>
      </c>
      <c r="C1267">
        <v>6</v>
      </c>
      <c r="D1267">
        <v>67440</v>
      </c>
      <c r="E1267">
        <v>22</v>
      </c>
      <c r="G1267" t="s">
        <v>8</v>
      </c>
      <c r="H1267">
        <v>71000</v>
      </c>
    </row>
    <row r="1268" spans="1:8" x14ac:dyDescent="0.3">
      <c r="A1268">
        <v>7000</v>
      </c>
      <c r="B1268" t="s">
        <v>11</v>
      </c>
      <c r="C1268">
        <v>3</v>
      </c>
      <c r="D1268">
        <v>35654</v>
      </c>
      <c r="E1268">
        <v>22</v>
      </c>
      <c r="G1268" t="s">
        <v>10</v>
      </c>
      <c r="H1268">
        <v>35000</v>
      </c>
    </row>
    <row r="1269" spans="1:8" x14ac:dyDescent="0.3">
      <c r="A1269">
        <v>13800</v>
      </c>
      <c r="B1269" t="s">
        <v>11</v>
      </c>
      <c r="C1269">
        <v>4</v>
      </c>
      <c r="D1269">
        <v>67300</v>
      </c>
      <c r="E1269">
        <v>42</v>
      </c>
      <c r="G1269" t="s">
        <v>8</v>
      </c>
      <c r="H1269">
        <v>26400</v>
      </c>
    </row>
    <row r="1270" spans="1:8" x14ac:dyDescent="0.3">
      <c r="A1270">
        <v>3000</v>
      </c>
      <c r="B1270" t="s">
        <v>9</v>
      </c>
      <c r="C1270">
        <v>3</v>
      </c>
      <c r="D1270">
        <v>60096</v>
      </c>
      <c r="E1270">
        <v>29</v>
      </c>
      <c r="G1270" t="s">
        <v>10</v>
      </c>
      <c r="H1270">
        <v>72000</v>
      </c>
    </row>
    <row r="1271" spans="1:8" x14ac:dyDescent="0.3">
      <c r="A1271">
        <v>12000</v>
      </c>
      <c r="B1271" t="s">
        <v>9</v>
      </c>
      <c r="C1271">
        <v>10</v>
      </c>
      <c r="D1271">
        <v>65000</v>
      </c>
      <c r="E1271">
        <v>24</v>
      </c>
      <c r="G1271" t="s">
        <v>8</v>
      </c>
      <c r="H1271">
        <v>48000</v>
      </c>
    </row>
    <row r="1272" spans="1:8" x14ac:dyDescent="0.3">
      <c r="A1272">
        <v>15000</v>
      </c>
      <c r="B1272" t="s">
        <v>7</v>
      </c>
      <c r="C1272">
        <v>17</v>
      </c>
      <c r="D1272">
        <v>66000</v>
      </c>
      <c r="E1272">
        <v>23</v>
      </c>
      <c r="G1272" t="s">
        <v>8</v>
      </c>
      <c r="H1272">
        <v>48500</v>
      </c>
    </row>
    <row r="1273" spans="1:8" x14ac:dyDescent="0.3">
      <c r="A1273">
        <v>13000</v>
      </c>
      <c r="B1273" t="s">
        <v>9</v>
      </c>
      <c r="C1273">
        <v>3</v>
      </c>
      <c r="D1273">
        <v>78000</v>
      </c>
      <c r="E1273">
        <v>27</v>
      </c>
      <c r="G1273" t="s">
        <v>8</v>
      </c>
      <c r="H1273">
        <v>54996</v>
      </c>
    </row>
    <row r="1274" spans="1:8" x14ac:dyDescent="0.3">
      <c r="A1274">
        <v>11600</v>
      </c>
      <c r="B1274" t="s">
        <v>12</v>
      </c>
      <c r="C1274">
        <v>21</v>
      </c>
      <c r="D1274">
        <v>133228</v>
      </c>
      <c r="E1274">
        <v>24</v>
      </c>
      <c r="G1274" t="s">
        <v>10</v>
      </c>
      <c r="H1274">
        <v>74500</v>
      </c>
    </row>
    <row r="1275" spans="1:8" x14ac:dyDescent="0.3">
      <c r="A1275">
        <v>13750</v>
      </c>
      <c r="B1275" t="s">
        <v>7</v>
      </c>
      <c r="C1275">
        <v>9</v>
      </c>
      <c r="D1275">
        <v>65000</v>
      </c>
      <c r="E1275">
        <v>23</v>
      </c>
      <c r="G1275" t="s">
        <v>8</v>
      </c>
      <c r="H1275">
        <v>24000</v>
      </c>
    </row>
    <row r="1276" spans="1:8" x14ac:dyDescent="0.3">
      <c r="A1276">
        <v>7500</v>
      </c>
      <c r="B1276" t="s">
        <v>12</v>
      </c>
      <c r="C1276">
        <v>2</v>
      </c>
      <c r="D1276">
        <v>80004</v>
      </c>
      <c r="E1276">
        <v>25</v>
      </c>
      <c r="G1276" t="s">
        <v>8</v>
      </c>
      <c r="H1276">
        <v>59600</v>
      </c>
    </row>
    <row r="1277" spans="1:8" x14ac:dyDescent="0.3">
      <c r="A1277">
        <v>7200</v>
      </c>
      <c r="B1277" t="s">
        <v>7</v>
      </c>
      <c r="D1277">
        <v>35000</v>
      </c>
      <c r="E1277">
        <v>26</v>
      </c>
      <c r="G1277" t="s">
        <v>10</v>
      </c>
      <c r="H1277">
        <v>55000</v>
      </c>
    </row>
    <row r="1278" spans="1:8" x14ac:dyDescent="0.3">
      <c r="A1278">
        <v>6000</v>
      </c>
      <c r="B1278" t="s">
        <v>9</v>
      </c>
      <c r="C1278">
        <v>1</v>
      </c>
      <c r="D1278">
        <v>68496</v>
      </c>
      <c r="E1278">
        <v>25</v>
      </c>
      <c r="G1278" t="s">
        <v>8</v>
      </c>
      <c r="H1278">
        <v>36000</v>
      </c>
    </row>
    <row r="1279" spans="1:8" x14ac:dyDescent="0.3">
      <c r="A1279">
        <v>7500</v>
      </c>
      <c r="B1279" t="s">
        <v>9</v>
      </c>
      <c r="C1279">
        <v>2</v>
      </c>
      <c r="D1279">
        <v>48000</v>
      </c>
      <c r="E1279">
        <v>33</v>
      </c>
      <c r="G1279" t="s">
        <v>10</v>
      </c>
      <c r="H1279">
        <v>80000</v>
      </c>
    </row>
    <row r="1280" spans="1:8" x14ac:dyDescent="0.3">
      <c r="A1280">
        <v>8000</v>
      </c>
      <c r="B1280" t="s">
        <v>12</v>
      </c>
      <c r="C1280">
        <v>0</v>
      </c>
      <c r="D1280">
        <v>70000</v>
      </c>
      <c r="E1280">
        <v>26</v>
      </c>
      <c r="G1280" t="s">
        <v>8</v>
      </c>
      <c r="H1280">
        <v>123000</v>
      </c>
    </row>
    <row r="1281" spans="1:8" x14ac:dyDescent="0.3">
      <c r="A1281">
        <v>15000</v>
      </c>
      <c r="B1281" t="s">
        <v>11</v>
      </c>
      <c r="C1281">
        <v>6</v>
      </c>
      <c r="D1281">
        <v>66888</v>
      </c>
      <c r="E1281">
        <v>30</v>
      </c>
      <c r="G1281" t="s">
        <v>10</v>
      </c>
      <c r="H1281">
        <v>126000</v>
      </c>
    </row>
    <row r="1282" spans="1:8" x14ac:dyDescent="0.3">
      <c r="A1282">
        <v>15000</v>
      </c>
      <c r="B1282" t="s">
        <v>11</v>
      </c>
      <c r="C1282">
        <v>3</v>
      </c>
      <c r="D1282">
        <v>70000</v>
      </c>
      <c r="E1282">
        <v>29</v>
      </c>
      <c r="G1282" t="s">
        <v>8</v>
      </c>
      <c r="H1282">
        <v>47500</v>
      </c>
    </row>
    <row r="1283" spans="1:8" x14ac:dyDescent="0.3">
      <c r="A1283">
        <v>21600</v>
      </c>
      <c r="B1283" t="s">
        <v>9</v>
      </c>
      <c r="C1283">
        <v>2</v>
      </c>
      <c r="D1283">
        <v>70000</v>
      </c>
      <c r="E1283">
        <v>48</v>
      </c>
      <c r="G1283" t="s">
        <v>8</v>
      </c>
      <c r="H1283">
        <v>32004</v>
      </c>
    </row>
    <row r="1284" spans="1:8" x14ac:dyDescent="0.3">
      <c r="A1284">
        <v>10000</v>
      </c>
      <c r="B1284" t="s">
        <v>7</v>
      </c>
      <c r="C1284">
        <v>0</v>
      </c>
      <c r="D1284">
        <v>40000</v>
      </c>
      <c r="E1284">
        <v>29</v>
      </c>
      <c r="G1284" t="s">
        <v>8</v>
      </c>
      <c r="H1284">
        <v>18000</v>
      </c>
    </row>
    <row r="1285" spans="1:8" x14ac:dyDescent="0.3">
      <c r="A1285">
        <v>8800</v>
      </c>
      <c r="B1285" t="s">
        <v>7</v>
      </c>
      <c r="C1285">
        <v>3</v>
      </c>
      <c r="D1285">
        <v>42000</v>
      </c>
      <c r="E1285">
        <v>28</v>
      </c>
      <c r="G1285" t="s">
        <v>8</v>
      </c>
      <c r="H1285">
        <v>85000</v>
      </c>
    </row>
    <row r="1286" spans="1:8" x14ac:dyDescent="0.3">
      <c r="A1286">
        <v>2500</v>
      </c>
      <c r="B1286" t="s">
        <v>14</v>
      </c>
      <c r="C1286">
        <v>4</v>
      </c>
      <c r="D1286">
        <v>32108</v>
      </c>
      <c r="E1286">
        <v>29</v>
      </c>
      <c r="G1286" t="s">
        <v>8</v>
      </c>
      <c r="H1286">
        <v>21600</v>
      </c>
    </row>
    <row r="1287" spans="1:8" x14ac:dyDescent="0.3">
      <c r="A1287">
        <v>7500</v>
      </c>
      <c r="B1287" t="s">
        <v>12</v>
      </c>
      <c r="C1287">
        <v>5</v>
      </c>
      <c r="D1287">
        <v>30000</v>
      </c>
      <c r="E1287">
        <v>27</v>
      </c>
      <c r="G1287" t="s">
        <v>8</v>
      </c>
      <c r="H1287">
        <v>75000</v>
      </c>
    </row>
    <row r="1288" spans="1:8" x14ac:dyDescent="0.3">
      <c r="A1288">
        <v>8000</v>
      </c>
      <c r="B1288" t="s">
        <v>7</v>
      </c>
      <c r="C1288">
        <v>4</v>
      </c>
      <c r="D1288">
        <v>47000</v>
      </c>
      <c r="E1288">
        <v>21</v>
      </c>
      <c r="G1288" t="s">
        <v>10</v>
      </c>
      <c r="H1288">
        <v>102000</v>
      </c>
    </row>
    <row r="1289" spans="1:8" x14ac:dyDescent="0.3">
      <c r="A1289">
        <v>7800</v>
      </c>
      <c r="B1289" t="s">
        <v>7</v>
      </c>
      <c r="C1289">
        <v>0</v>
      </c>
      <c r="D1289">
        <v>85757</v>
      </c>
      <c r="E1289">
        <v>26</v>
      </c>
      <c r="G1289" t="s">
        <v>10</v>
      </c>
      <c r="H1289">
        <v>42000</v>
      </c>
    </row>
    <row r="1290" spans="1:8" x14ac:dyDescent="0.3">
      <c r="A1290">
        <v>12000</v>
      </c>
      <c r="B1290" t="s">
        <v>9</v>
      </c>
      <c r="C1290">
        <v>6</v>
      </c>
      <c r="D1290">
        <v>48672</v>
      </c>
      <c r="E1290">
        <v>23</v>
      </c>
      <c r="G1290" t="s">
        <v>10</v>
      </c>
      <c r="H1290">
        <v>120000</v>
      </c>
    </row>
    <row r="1291" spans="1:8" x14ac:dyDescent="0.3">
      <c r="A1291">
        <v>2100</v>
      </c>
      <c r="B1291" t="s">
        <v>7</v>
      </c>
      <c r="C1291">
        <v>0</v>
      </c>
      <c r="D1291">
        <v>45000</v>
      </c>
      <c r="E1291">
        <v>23</v>
      </c>
      <c r="G1291" t="s">
        <v>10</v>
      </c>
      <c r="H1291">
        <v>150000</v>
      </c>
    </row>
    <row r="1292" spans="1:8" x14ac:dyDescent="0.3">
      <c r="A1292">
        <v>10000</v>
      </c>
      <c r="B1292" t="s">
        <v>11</v>
      </c>
      <c r="C1292">
        <v>0</v>
      </c>
      <c r="D1292">
        <v>132000</v>
      </c>
      <c r="E1292">
        <v>27</v>
      </c>
      <c r="G1292" t="s">
        <v>10</v>
      </c>
      <c r="H1292">
        <v>86000</v>
      </c>
    </row>
    <row r="1293" spans="1:8" x14ac:dyDescent="0.3">
      <c r="A1293">
        <v>13000</v>
      </c>
      <c r="B1293" t="s">
        <v>7</v>
      </c>
      <c r="D1293">
        <v>45000</v>
      </c>
      <c r="E1293">
        <v>24</v>
      </c>
      <c r="G1293" t="s">
        <v>10</v>
      </c>
      <c r="H1293">
        <v>43500</v>
      </c>
    </row>
    <row r="1294" spans="1:8" x14ac:dyDescent="0.3">
      <c r="A1294">
        <v>10300</v>
      </c>
      <c r="B1294" t="s">
        <v>12</v>
      </c>
      <c r="C1294">
        <v>7</v>
      </c>
      <c r="D1294">
        <v>100000</v>
      </c>
      <c r="E1294">
        <v>24</v>
      </c>
      <c r="G1294" t="s">
        <v>10</v>
      </c>
      <c r="H1294">
        <v>96000</v>
      </c>
    </row>
    <row r="1295" spans="1:8" x14ac:dyDescent="0.3">
      <c r="A1295">
        <v>10000</v>
      </c>
      <c r="B1295" t="s">
        <v>7</v>
      </c>
      <c r="C1295">
        <v>16</v>
      </c>
      <c r="D1295">
        <v>70000</v>
      </c>
      <c r="E1295">
        <v>36</v>
      </c>
      <c r="G1295" t="s">
        <v>10</v>
      </c>
      <c r="H1295">
        <v>95000</v>
      </c>
    </row>
    <row r="1296" spans="1:8" x14ac:dyDescent="0.3">
      <c r="A1296">
        <v>13225</v>
      </c>
      <c r="B1296" t="s">
        <v>7</v>
      </c>
      <c r="C1296">
        <v>1</v>
      </c>
      <c r="D1296">
        <v>88000</v>
      </c>
      <c r="E1296">
        <v>31</v>
      </c>
      <c r="G1296" t="s">
        <v>8</v>
      </c>
      <c r="H1296">
        <v>43200</v>
      </c>
    </row>
    <row r="1297" spans="1:8" x14ac:dyDescent="0.3">
      <c r="A1297">
        <v>9000</v>
      </c>
      <c r="B1297" t="s">
        <v>11</v>
      </c>
      <c r="C1297">
        <v>2</v>
      </c>
      <c r="D1297">
        <v>77496</v>
      </c>
      <c r="E1297">
        <v>24</v>
      </c>
      <c r="G1297" t="s">
        <v>10</v>
      </c>
      <c r="H1297">
        <v>48000</v>
      </c>
    </row>
    <row r="1298" spans="1:8" x14ac:dyDescent="0.3">
      <c r="A1298">
        <v>4200</v>
      </c>
      <c r="B1298" t="s">
        <v>9</v>
      </c>
      <c r="C1298">
        <v>0</v>
      </c>
      <c r="D1298">
        <v>30000</v>
      </c>
      <c r="E1298">
        <v>42</v>
      </c>
      <c r="G1298" t="s">
        <v>10</v>
      </c>
      <c r="H1298">
        <v>57996</v>
      </c>
    </row>
    <row r="1299" spans="1:8" x14ac:dyDescent="0.3">
      <c r="A1299">
        <v>15000</v>
      </c>
      <c r="B1299" t="s">
        <v>9</v>
      </c>
      <c r="C1299">
        <v>9</v>
      </c>
      <c r="D1299">
        <v>90000</v>
      </c>
      <c r="E1299">
        <v>31</v>
      </c>
      <c r="G1299" t="s">
        <v>13</v>
      </c>
      <c r="H1299">
        <v>44630.28</v>
      </c>
    </row>
    <row r="1300" spans="1:8" x14ac:dyDescent="0.3">
      <c r="A1300">
        <v>5300</v>
      </c>
      <c r="B1300" t="s">
        <v>9</v>
      </c>
      <c r="C1300">
        <v>3</v>
      </c>
      <c r="D1300">
        <v>65000</v>
      </c>
      <c r="E1300">
        <v>22</v>
      </c>
      <c r="G1300" t="s">
        <v>10</v>
      </c>
      <c r="H1300">
        <v>54000</v>
      </c>
    </row>
    <row r="1301" spans="1:8" x14ac:dyDescent="0.3">
      <c r="A1301">
        <v>15000</v>
      </c>
      <c r="B1301" t="s">
        <v>12</v>
      </c>
      <c r="C1301">
        <v>6</v>
      </c>
      <c r="D1301">
        <v>119000</v>
      </c>
      <c r="E1301">
        <v>26</v>
      </c>
      <c r="G1301" t="s">
        <v>10</v>
      </c>
      <c r="H1301">
        <v>57000</v>
      </c>
    </row>
    <row r="1302" spans="1:8" x14ac:dyDescent="0.3">
      <c r="A1302">
        <v>5000</v>
      </c>
      <c r="B1302" t="s">
        <v>7</v>
      </c>
      <c r="C1302">
        <v>0</v>
      </c>
      <c r="D1302">
        <v>50960</v>
      </c>
      <c r="E1302">
        <v>31</v>
      </c>
      <c r="G1302" t="s">
        <v>10</v>
      </c>
      <c r="H1302">
        <v>36000</v>
      </c>
    </row>
    <row r="1303" spans="1:8" x14ac:dyDescent="0.3">
      <c r="A1303">
        <v>5000</v>
      </c>
      <c r="B1303" t="s">
        <v>12</v>
      </c>
      <c r="C1303">
        <v>4</v>
      </c>
      <c r="D1303">
        <v>59000</v>
      </c>
      <c r="E1303">
        <v>26</v>
      </c>
      <c r="G1303" t="s">
        <v>8</v>
      </c>
      <c r="H1303">
        <v>9600</v>
      </c>
    </row>
    <row r="1304" spans="1:8" x14ac:dyDescent="0.3">
      <c r="A1304">
        <v>17000</v>
      </c>
      <c r="B1304" t="s">
        <v>12</v>
      </c>
      <c r="C1304">
        <v>3</v>
      </c>
      <c r="D1304">
        <v>92000</v>
      </c>
      <c r="E1304">
        <v>31</v>
      </c>
      <c r="G1304" t="s">
        <v>8</v>
      </c>
      <c r="H1304">
        <v>38000</v>
      </c>
    </row>
    <row r="1305" spans="1:8" x14ac:dyDescent="0.3">
      <c r="A1305">
        <v>10000</v>
      </c>
      <c r="B1305" t="s">
        <v>12</v>
      </c>
      <c r="C1305">
        <v>6</v>
      </c>
      <c r="D1305">
        <v>48200</v>
      </c>
      <c r="E1305">
        <v>27</v>
      </c>
      <c r="G1305" t="s">
        <v>8</v>
      </c>
      <c r="H1305">
        <v>56000</v>
      </c>
    </row>
    <row r="1306" spans="1:8" x14ac:dyDescent="0.3">
      <c r="A1306">
        <v>9700</v>
      </c>
      <c r="B1306" t="s">
        <v>11</v>
      </c>
      <c r="C1306">
        <v>1</v>
      </c>
      <c r="D1306">
        <v>28000</v>
      </c>
      <c r="E1306">
        <v>21</v>
      </c>
      <c r="G1306" t="s">
        <v>10</v>
      </c>
      <c r="H1306">
        <v>168000</v>
      </c>
    </row>
    <row r="1307" spans="1:8" x14ac:dyDescent="0.3">
      <c r="A1307">
        <v>10800</v>
      </c>
      <c r="B1307" t="s">
        <v>7</v>
      </c>
      <c r="C1307">
        <v>19</v>
      </c>
      <c r="D1307">
        <v>68000</v>
      </c>
      <c r="E1307">
        <v>25</v>
      </c>
      <c r="G1307" t="s">
        <v>8</v>
      </c>
      <c r="H1307">
        <v>44000</v>
      </c>
    </row>
    <row r="1308" spans="1:8" x14ac:dyDescent="0.3">
      <c r="A1308">
        <v>1500</v>
      </c>
      <c r="B1308" t="s">
        <v>9</v>
      </c>
      <c r="C1308">
        <v>9</v>
      </c>
      <c r="D1308">
        <v>35000</v>
      </c>
      <c r="E1308">
        <v>24</v>
      </c>
      <c r="G1308" t="s">
        <v>10</v>
      </c>
      <c r="H1308">
        <v>50400</v>
      </c>
    </row>
    <row r="1309" spans="1:8" x14ac:dyDescent="0.3">
      <c r="A1309">
        <v>25000</v>
      </c>
      <c r="B1309" t="s">
        <v>7</v>
      </c>
      <c r="C1309">
        <v>1</v>
      </c>
      <c r="D1309">
        <v>70000</v>
      </c>
      <c r="E1309">
        <v>26</v>
      </c>
      <c r="G1309" t="s">
        <v>8</v>
      </c>
      <c r="H1309">
        <v>120000</v>
      </c>
    </row>
    <row r="1310" spans="1:8" x14ac:dyDescent="0.3">
      <c r="A1310">
        <v>5000</v>
      </c>
      <c r="B1310" t="s">
        <v>9</v>
      </c>
      <c r="C1310">
        <v>0</v>
      </c>
      <c r="D1310">
        <v>24996</v>
      </c>
      <c r="E1310">
        <v>35</v>
      </c>
      <c r="G1310" t="s">
        <v>8</v>
      </c>
      <c r="H1310">
        <v>36288</v>
      </c>
    </row>
    <row r="1311" spans="1:8" x14ac:dyDescent="0.3">
      <c r="A1311">
        <v>6000</v>
      </c>
      <c r="B1311" t="s">
        <v>12</v>
      </c>
      <c r="C1311">
        <v>0</v>
      </c>
      <c r="D1311">
        <v>60000</v>
      </c>
      <c r="E1311">
        <v>22</v>
      </c>
      <c r="G1311" t="s">
        <v>10</v>
      </c>
      <c r="H1311">
        <v>42000</v>
      </c>
    </row>
    <row r="1312" spans="1:8" x14ac:dyDescent="0.3">
      <c r="A1312">
        <v>1000</v>
      </c>
      <c r="B1312" t="s">
        <v>7</v>
      </c>
      <c r="C1312">
        <v>0</v>
      </c>
      <c r="D1312">
        <v>27600</v>
      </c>
      <c r="E1312">
        <v>36</v>
      </c>
      <c r="G1312" t="s">
        <v>13</v>
      </c>
      <c r="H1312">
        <v>36000</v>
      </c>
    </row>
    <row r="1313" spans="1:8" x14ac:dyDescent="0.3">
      <c r="A1313">
        <v>12000</v>
      </c>
      <c r="B1313" t="s">
        <v>9</v>
      </c>
      <c r="C1313">
        <v>23</v>
      </c>
      <c r="D1313">
        <v>66912</v>
      </c>
      <c r="E1313">
        <v>26</v>
      </c>
      <c r="G1313" t="s">
        <v>10</v>
      </c>
      <c r="H1313">
        <v>50000</v>
      </c>
    </row>
    <row r="1314" spans="1:8" x14ac:dyDescent="0.3">
      <c r="A1314">
        <v>12000</v>
      </c>
      <c r="B1314" t="s">
        <v>7</v>
      </c>
      <c r="C1314">
        <v>1</v>
      </c>
      <c r="D1314">
        <v>93450</v>
      </c>
      <c r="E1314">
        <v>26</v>
      </c>
      <c r="G1314" t="s">
        <v>10</v>
      </c>
      <c r="H1314">
        <v>122000</v>
      </c>
    </row>
    <row r="1315" spans="1:8" x14ac:dyDescent="0.3">
      <c r="A1315">
        <v>12000</v>
      </c>
      <c r="B1315" t="s">
        <v>11</v>
      </c>
      <c r="C1315">
        <v>0</v>
      </c>
      <c r="D1315">
        <v>60000</v>
      </c>
      <c r="E1315">
        <v>26</v>
      </c>
      <c r="G1315" t="s">
        <v>8</v>
      </c>
      <c r="H1315">
        <v>32400</v>
      </c>
    </row>
    <row r="1316" spans="1:8" x14ac:dyDescent="0.3">
      <c r="A1316">
        <v>2000</v>
      </c>
      <c r="B1316" t="s">
        <v>7</v>
      </c>
      <c r="D1316">
        <v>45000</v>
      </c>
      <c r="E1316">
        <v>43</v>
      </c>
      <c r="G1316" t="s">
        <v>8</v>
      </c>
      <c r="H1316">
        <v>51500</v>
      </c>
    </row>
    <row r="1317" spans="1:8" x14ac:dyDescent="0.3">
      <c r="A1317">
        <v>2200</v>
      </c>
      <c r="B1317" t="s">
        <v>11</v>
      </c>
      <c r="C1317">
        <v>0</v>
      </c>
      <c r="D1317">
        <v>53000</v>
      </c>
      <c r="E1317">
        <v>36</v>
      </c>
      <c r="G1317" t="s">
        <v>10</v>
      </c>
      <c r="H1317">
        <v>49716</v>
      </c>
    </row>
    <row r="1318" spans="1:8" x14ac:dyDescent="0.3">
      <c r="A1318">
        <v>20000</v>
      </c>
      <c r="B1318" t="s">
        <v>7</v>
      </c>
      <c r="C1318">
        <v>12</v>
      </c>
      <c r="D1318">
        <v>54000</v>
      </c>
      <c r="E1318">
        <v>21</v>
      </c>
      <c r="G1318" t="s">
        <v>10</v>
      </c>
      <c r="H1318">
        <v>60000</v>
      </c>
    </row>
    <row r="1319" spans="1:8" x14ac:dyDescent="0.3">
      <c r="A1319">
        <v>3000</v>
      </c>
      <c r="B1319" t="s">
        <v>7</v>
      </c>
      <c r="C1319">
        <v>9</v>
      </c>
      <c r="D1319">
        <v>56400</v>
      </c>
      <c r="E1319">
        <v>27</v>
      </c>
      <c r="G1319" t="s">
        <v>8</v>
      </c>
      <c r="H1319">
        <v>57000</v>
      </c>
    </row>
    <row r="1320" spans="1:8" x14ac:dyDescent="0.3">
      <c r="A1320">
        <v>15000</v>
      </c>
      <c r="B1320" t="s">
        <v>7</v>
      </c>
      <c r="C1320">
        <v>4</v>
      </c>
      <c r="D1320">
        <v>80004</v>
      </c>
      <c r="E1320">
        <v>26</v>
      </c>
      <c r="G1320" t="s">
        <v>8</v>
      </c>
      <c r="H1320">
        <v>42000</v>
      </c>
    </row>
    <row r="1321" spans="1:8" x14ac:dyDescent="0.3">
      <c r="A1321">
        <v>15000</v>
      </c>
      <c r="B1321" t="s">
        <v>12</v>
      </c>
      <c r="C1321">
        <v>4</v>
      </c>
      <c r="D1321">
        <v>45000</v>
      </c>
      <c r="E1321">
        <v>25</v>
      </c>
      <c r="G1321" t="s">
        <v>13</v>
      </c>
      <c r="H1321">
        <v>81000</v>
      </c>
    </row>
    <row r="1322" spans="1:8" x14ac:dyDescent="0.3">
      <c r="A1322">
        <v>5000</v>
      </c>
      <c r="B1322" t="s">
        <v>12</v>
      </c>
      <c r="C1322">
        <v>4</v>
      </c>
      <c r="D1322">
        <v>50400</v>
      </c>
      <c r="E1322">
        <v>23</v>
      </c>
      <c r="G1322" t="s">
        <v>8</v>
      </c>
      <c r="H1322">
        <v>57996</v>
      </c>
    </row>
    <row r="1323" spans="1:8" x14ac:dyDescent="0.3">
      <c r="A1323">
        <v>12000</v>
      </c>
      <c r="B1323" t="s">
        <v>9</v>
      </c>
      <c r="C1323">
        <v>9</v>
      </c>
      <c r="D1323">
        <v>58608</v>
      </c>
      <c r="E1323">
        <v>22</v>
      </c>
      <c r="G1323" t="s">
        <v>8</v>
      </c>
      <c r="H1323">
        <v>64575</v>
      </c>
    </row>
    <row r="1324" spans="1:8" x14ac:dyDescent="0.3">
      <c r="A1324">
        <v>4000</v>
      </c>
      <c r="B1324" t="s">
        <v>7</v>
      </c>
      <c r="C1324">
        <v>17</v>
      </c>
      <c r="D1324">
        <v>69000</v>
      </c>
      <c r="E1324">
        <v>22</v>
      </c>
      <c r="G1324" t="s">
        <v>8</v>
      </c>
      <c r="H1324">
        <v>67596</v>
      </c>
    </row>
    <row r="1325" spans="1:8" x14ac:dyDescent="0.3">
      <c r="A1325">
        <v>10000</v>
      </c>
      <c r="B1325" t="s">
        <v>7</v>
      </c>
      <c r="C1325">
        <v>1</v>
      </c>
      <c r="D1325">
        <v>42000</v>
      </c>
      <c r="E1325">
        <v>22</v>
      </c>
      <c r="G1325" t="s">
        <v>8</v>
      </c>
      <c r="H1325">
        <v>26000</v>
      </c>
    </row>
    <row r="1326" spans="1:8" x14ac:dyDescent="0.3">
      <c r="A1326">
        <v>6000</v>
      </c>
      <c r="B1326" t="s">
        <v>7</v>
      </c>
      <c r="C1326">
        <v>1</v>
      </c>
      <c r="D1326">
        <v>57600</v>
      </c>
      <c r="E1326">
        <v>22</v>
      </c>
      <c r="G1326" t="s">
        <v>8</v>
      </c>
      <c r="H1326">
        <v>38698</v>
      </c>
    </row>
    <row r="1327" spans="1:8" x14ac:dyDescent="0.3">
      <c r="A1327">
        <v>5600</v>
      </c>
      <c r="B1327" t="s">
        <v>12</v>
      </c>
      <c r="C1327">
        <v>2</v>
      </c>
      <c r="D1327">
        <v>66500</v>
      </c>
      <c r="E1327">
        <v>24</v>
      </c>
      <c r="G1327" t="s">
        <v>10</v>
      </c>
      <c r="H1327">
        <v>70000</v>
      </c>
    </row>
    <row r="1328" spans="1:8" x14ac:dyDescent="0.3">
      <c r="A1328">
        <v>15000</v>
      </c>
      <c r="B1328" t="s">
        <v>14</v>
      </c>
      <c r="C1328">
        <v>19</v>
      </c>
      <c r="D1328">
        <v>38000</v>
      </c>
      <c r="E1328">
        <v>25</v>
      </c>
      <c r="G1328" t="s">
        <v>8</v>
      </c>
      <c r="H1328">
        <v>35654</v>
      </c>
    </row>
    <row r="1329" spans="1:8" x14ac:dyDescent="0.3">
      <c r="A1329">
        <v>3000</v>
      </c>
      <c r="B1329" t="s">
        <v>9</v>
      </c>
      <c r="C1329">
        <v>4</v>
      </c>
      <c r="D1329">
        <v>77250</v>
      </c>
      <c r="E1329">
        <v>38</v>
      </c>
      <c r="G1329" t="s">
        <v>8</v>
      </c>
      <c r="H1329">
        <v>75000</v>
      </c>
    </row>
    <row r="1330" spans="1:8" x14ac:dyDescent="0.3">
      <c r="A1330">
        <v>13000</v>
      </c>
      <c r="B1330" t="s">
        <v>7</v>
      </c>
      <c r="C1330">
        <v>4</v>
      </c>
      <c r="D1330">
        <v>38400</v>
      </c>
      <c r="E1330">
        <v>42</v>
      </c>
      <c r="G1330" t="s">
        <v>8</v>
      </c>
      <c r="H1330">
        <v>51000</v>
      </c>
    </row>
    <row r="1331" spans="1:8" x14ac:dyDescent="0.3">
      <c r="A1331">
        <v>13000</v>
      </c>
      <c r="B1331" t="s">
        <v>7</v>
      </c>
      <c r="C1331">
        <v>3</v>
      </c>
      <c r="D1331">
        <v>75000</v>
      </c>
      <c r="E1331">
        <v>24</v>
      </c>
      <c r="G1331" t="s">
        <v>8</v>
      </c>
      <c r="H1331">
        <v>66000</v>
      </c>
    </row>
    <row r="1332" spans="1:8" x14ac:dyDescent="0.3">
      <c r="A1332">
        <v>10175</v>
      </c>
      <c r="B1332" t="s">
        <v>11</v>
      </c>
      <c r="C1332">
        <v>3</v>
      </c>
      <c r="D1332">
        <v>158000</v>
      </c>
      <c r="E1332">
        <v>27</v>
      </c>
      <c r="G1332" t="s">
        <v>10</v>
      </c>
      <c r="H1332">
        <v>78000</v>
      </c>
    </row>
    <row r="1333" spans="1:8" x14ac:dyDescent="0.3">
      <c r="A1333">
        <v>9000</v>
      </c>
      <c r="B1333" t="s">
        <v>12</v>
      </c>
      <c r="C1333">
        <v>2</v>
      </c>
      <c r="D1333">
        <v>30000</v>
      </c>
      <c r="E1333">
        <v>23</v>
      </c>
      <c r="G1333" t="s">
        <v>8</v>
      </c>
      <c r="H1333">
        <v>80004</v>
      </c>
    </row>
    <row r="1334" spans="1:8" x14ac:dyDescent="0.3">
      <c r="A1334">
        <v>7500</v>
      </c>
      <c r="B1334" t="s">
        <v>12</v>
      </c>
      <c r="C1334">
        <v>1</v>
      </c>
      <c r="D1334">
        <v>33000</v>
      </c>
      <c r="E1334">
        <v>28</v>
      </c>
      <c r="G1334" t="s">
        <v>8</v>
      </c>
      <c r="H1334">
        <v>72000</v>
      </c>
    </row>
    <row r="1335" spans="1:8" x14ac:dyDescent="0.3">
      <c r="A1335">
        <v>2500</v>
      </c>
      <c r="B1335" t="s">
        <v>11</v>
      </c>
      <c r="C1335">
        <v>2</v>
      </c>
      <c r="D1335">
        <v>33448</v>
      </c>
      <c r="E1335">
        <v>23</v>
      </c>
      <c r="G1335" t="s">
        <v>8</v>
      </c>
      <c r="H1335">
        <v>85000</v>
      </c>
    </row>
    <row r="1336" spans="1:8" x14ac:dyDescent="0.3">
      <c r="A1336">
        <v>8000</v>
      </c>
      <c r="B1336" t="s">
        <v>9</v>
      </c>
      <c r="C1336">
        <v>19</v>
      </c>
      <c r="D1336">
        <v>38000</v>
      </c>
      <c r="E1336">
        <v>35</v>
      </c>
      <c r="G1336" t="s">
        <v>10</v>
      </c>
      <c r="H1336">
        <v>57200</v>
      </c>
    </row>
    <row r="1337" spans="1:8" x14ac:dyDescent="0.3">
      <c r="A1337">
        <v>6350</v>
      </c>
      <c r="B1337" t="s">
        <v>9</v>
      </c>
      <c r="C1337">
        <v>2</v>
      </c>
      <c r="D1337">
        <v>61260</v>
      </c>
      <c r="E1337">
        <v>37</v>
      </c>
      <c r="G1337" t="s">
        <v>10</v>
      </c>
      <c r="H1337">
        <v>66888</v>
      </c>
    </row>
    <row r="1338" spans="1:8" x14ac:dyDescent="0.3">
      <c r="A1338">
        <v>4000</v>
      </c>
      <c r="B1338" t="s">
        <v>9</v>
      </c>
      <c r="C1338">
        <v>0</v>
      </c>
      <c r="D1338">
        <v>30000</v>
      </c>
      <c r="E1338">
        <v>26</v>
      </c>
      <c r="G1338" t="s">
        <v>8</v>
      </c>
      <c r="H1338">
        <v>70000</v>
      </c>
    </row>
    <row r="1339" spans="1:8" x14ac:dyDescent="0.3">
      <c r="A1339">
        <v>4350</v>
      </c>
      <c r="B1339" t="s">
        <v>7</v>
      </c>
      <c r="C1339">
        <v>0</v>
      </c>
      <c r="D1339">
        <v>50000</v>
      </c>
      <c r="E1339">
        <v>46</v>
      </c>
      <c r="G1339" t="s">
        <v>8</v>
      </c>
      <c r="H1339">
        <v>42000</v>
      </c>
    </row>
    <row r="1340" spans="1:8" x14ac:dyDescent="0.3">
      <c r="A1340">
        <v>6000</v>
      </c>
      <c r="B1340" t="s">
        <v>11</v>
      </c>
      <c r="C1340">
        <v>5</v>
      </c>
      <c r="D1340">
        <v>50000</v>
      </c>
      <c r="E1340">
        <v>24</v>
      </c>
      <c r="G1340" t="s">
        <v>8</v>
      </c>
      <c r="H1340">
        <v>32108</v>
      </c>
    </row>
    <row r="1341" spans="1:8" x14ac:dyDescent="0.3">
      <c r="A1341">
        <v>1200</v>
      </c>
      <c r="B1341" t="s">
        <v>14</v>
      </c>
      <c r="C1341">
        <v>2</v>
      </c>
      <c r="D1341">
        <v>34560</v>
      </c>
      <c r="E1341">
        <v>22</v>
      </c>
      <c r="G1341" t="s">
        <v>8</v>
      </c>
      <c r="H1341">
        <v>30000</v>
      </c>
    </row>
    <row r="1342" spans="1:8" x14ac:dyDescent="0.3">
      <c r="A1342">
        <v>7750</v>
      </c>
      <c r="B1342" t="s">
        <v>12</v>
      </c>
      <c r="C1342">
        <v>4</v>
      </c>
      <c r="D1342">
        <v>40000</v>
      </c>
      <c r="E1342">
        <v>22</v>
      </c>
      <c r="G1342" t="s">
        <v>10</v>
      </c>
      <c r="H1342">
        <v>82000</v>
      </c>
    </row>
    <row r="1343" spans="1:8" x14ac:dyDescent="0.3">
      <c r="A1343">
        <v>5000</v>
      </c>
      <c r="B1343" t="s">
        <v>12</v>
      </c>
      <c r="C1343">
        <v>3</v>
      </c>
      <c r="D1343">
        <v>24996</v>
      </c>
      <c r="E1343">
        <v>22</v>
      </c>
      <c r="G1343" t="s">
        <v>10</v>
      </c>
      <c r="H1343">
        <v>99996</v>
      </c>
    </row>
    <row r="1344" spans="1:8" x14ac:dyDescent="0.3">
      <c r="A1344">
        <v>25000</v>
      </c>
      <c r="B1344" t="s">
        <v>7</v>
      </c>
      <c r="C1344">
        <v>10</v>
      </c>
      <c r="D1344">
        <v>78000</v>
      </c>
      <c r="E1344">
        <v>24</v>
      </c>
      <c r="G1344" t="s">
        <v>8</v>
      </c>
      <c r="H1344">
        <v>47000</v>
      </c>
    </row>
    <row r="1345" spans="1:8" x14ac:dyDescent="0.3">
      <c r="A1345">
        <v>9500</v>
      </c>
      <c r="B1345" t="s">
        <v>9</v>
      </c>
      <c r="C1345">
        <v>3</v>
      </c>
      <c r="D1345">
        <v>55000</v>
      </c>
      <c r="E1345">
        <v>29</v>
      </c>
      <c r="G1345" t="s">
        <v>10</v>
      </c>
      <c r="H1345">
        <v>60000</v>
      </c>
    </row>
    <row r="1346" spans="1:8" x14ac:dyDescent="0.3">
      <c r="A1346">
        <v>8000</v>
      </c>
      <c r="B1346" t="s">
        <v>7</v>
      </c>
      <c r="C1346">
        <v>2</v>
      </c>
      <c r="D1346">
        <v>13500</v>
      </c>
      <c r="E1346">
        <v>27</v>
      </c>
      <c r="G1346" t="s">
        <v>10</v>
      </c>
      <c r="H1346">
        <v>75000</v>
      </c>
    </row>
    <row r="1347" spans="1:8" x14ac:dyDescent="0.3">
      <c r="A1347">
        <v>7500</v>
      </c>
      <c r="B1347" t="s">
        <v>7</v>
      </c>
      <c r="C1347">
        <v>0</v>
      </c>
      <c r="D1347">
        <v>35000</v>
      </c>
      <c r="E1347">
        <v>22</v>
      </c>
      <c r="G1347" t="s">
        <v>10</v>
      </c>
      <c r="H1347">
        <v>124800</v>
      </c>
    </row>
    <row r="1348" spans="1:8" x14ac:dyDescent="0.3">
      <c r="A1348">
        <v>5000</v>
      </c>
      <c r="B1348" t="s">
        <v>9</v>
      </c>
      <c r="C1348">
        <v>9</v>
      </c>
      <c r="D1348">
        <v>46800</v>
      </c>
      <c r="E1348">
        <v>25</v>
      </c>
      <c r="G1348" t="s">
        <v>8</v>
      </c>
      <c r="H1348">
        <v>51500</v>
      </c>
    </row>
    <row r="1349" spans="1:8" x14ac:dyDescent="0.3">
      <c r="A1349">
        <v>18000</v>
      </c>
      <c r="B1349" t="s">
        <v>11</v>
      </c>
      <c r="C1349">
        <v>0</v>
      </c>
      <c r="D1349">
        <v>51312</v>
      </c>
      <c r="E1349">
        <v>34</v>
      </c>
      <c r="G1349" t="s">
        <v>8</v>
      </c>
      <c r="H1349">
        <v>65000</v>
      </c>
    </row>
    <row r="1350" spans="1:8" x14ac:dyDescent="0.3">
      <c r="A1350">
        <v>4000</v>
      </c>
      <c r="B1350" t="s">
        <v>7</v>
      </c>
      <c r="C1350">
        <v>3</v>
      </c>
      <c r="D1350">
        <v>63000</v>
      </c>
      <c r="E1350">
        <v>35</v>
      </c>
      <c r="G1350" t="s">
        <v>10</v>
      </c>
      <c r="H1350">
        <v>83000</v>
      </c>
    </row>
    <row r="1351" spans="1:8" x14ac:dyDescent="0.3">
      <c r="A1351">
        <v>8000</v>
      </c>
      <c r="B1351" t="s">
        <v>9</v>
      </c>
      <c r="D1351">
        <v>36000</v>
      </c>
      <c r="E1351">
        <v>26</v>
      </c>
      <c r="G1351" t="s">
        <v>8</v>
      </c>
      <c r="H1351">
        <v>65004</v>
      </c>
    </row>
    <row r="1352" spans="1:8" x14ac:dyDescent="0.3">
      <c r="A1352">
        <v>1500</v>
      </c>
      <c r="B1352" t="s">
        <v>7</v>
      </c>
      <c r="C1352">
        <v>4</v>
      </c>
      <c r="D1352">
        <v>24000</v>
      </c>
      <c r="E1352">
        <v>23</v>
      </c>
      <c r="G1352" t="s">
        <v>8</v>
      </c>
      <c r="H1352">
        <v>45000</v>
      </c>
    </row>
    <row r="1353" spans="1:8" x14ac:dyDescent="0.3">
      <c r="A1353">
        <v>10000</v>
      </c>
      <c r="B1353" t="s">
        <v>7</v>
      </c>
      <c r="C1353">
        <v>20</v>
      </c>
      <c r="D1353">
        <v>100000</v>
      </c>
      <c r="E1353">
        <v>22</v>
      </c>
      <c r="G1353" t="s">
        <v>8</v>
      </c>
      <c r="H1353">
        <v>45000</v>
      </c>
    </row>
    <row r="1354" spans="1:8" x14ac:dyDescent="0.3">
      <c r="A1354">
        <v>1800</v>
      </c>
      <c r="B1354" t="s">
        <v>7</v>
      </c>
      <c r="C1354">
        <v>1</v>
      </c>
      <c r="D1354">
        <v>75000</v>
      </c>
      <c r="E1354">
        <v>26</v>
      </c>
      <c r="G1354" t="s">
        <v>10</v>
      </c>
      <c r="H1354">
        <v>51000</v>
      </c>
    </row>
    <row r="1355" spans="1:8" x14ac:dyDescent="0.3">
      <c r="A1355">
        <v>5875</v>
      </c>
      <c r="B1355" t="s">
        <v>9</v>
      </c>
      <c r="C1355">
        <v>19</v>
      </c>
      <c r="D1355">
        <v>22000</v>
      </c>
      <c r="E1355">
        <v>25</v>
      </c>
      <c r="G1355" t="s">
        <v>13</v>
      </c>
      <c r="H1355">
        <v>24996</v>
      </c>
    </row>
    <row r="1356" spans="1:8" x14ac:dyDescent="0.3">
      <c r="A1356">
        <v>12000</v>
      </c>
      <c r="B1356" t="s">
        <v>9</v>
      </c>
      <c r="C1356">
        <v>5</v>
      </c>
      <c r="D1356">
        <v>36000</v>
      </c>
      <c r="E1356">
        <v>37</v>
      </c>
      <c r="G1356" t="s">
        <v>10</v>
      </c>
      <c r="H1356">
        <v>100000</v>
      </c>
    </row>
    <row r="1357" spans="1:8" x14ac:dyDescent="0.3">
      <c r="A1357">
        <v>3000</v>
      </c>
      <c r="B1357" t="s">
        <v>11</v>
      </c>
      <c r="C1357">
        <v>1</v>
      </c>
      <c r="D1357">
        <v>25200</v>
      </c>
      <c r="E1357">
        <v>26</v>
      </c>
      <c r="G1357" t="s">
        <v>10</v>
      </c>
      <c r="H1357">
        <v>60000</v>
      </c>
    </row>
    <row r="1358" spans="1:8" x14ac:dyDescent="0.3">
      <c r="A1358">
        <v>8400</v>
      </c>
      <c r="B1358" t="s">
        <v>11</v>
      </c>
      <c r="C1358">
        <v>8</v>
      </c>
      <c r="D1358">
        <v>90000</v>
      </c>
      <c r="E1358">
        <v>26</v>
      </c>
      <c r="G1358" t="s">
        <v>10</v>
      </c>
      <c r="H1358">
        <v>70000</v>
      </c>
    </row>
    <row r="1359" spans="1:8" x14ac:dyDescent="0.3">
      <c r="A1359">
        <v>8000</v>
      </c>
      <c r="B1359" t="s">
        <v>12</v>
      </c>
      <c r="C1359">
        <v>2</v>
      </c>
      <c r="D1359">
        <v>65000</v>
      </c>
      <c r="E1359">
        <v>26</v>
      </c>
      <c r="G1359" t="s">
        <v>8</v>
      </c>
      <c r="H1359">
        <v>37000</v>
      </c>
    </row>
    <row r="1360" spans="1:8" x14ac:dyDescent="0.3">
      <c r="A1360">
        <v>9200</v>
      </c>
      <c r="B1360" t="s">
        <v>7</v>
      </c>
      <c r="D1360">
        <v>32496</v>
      </c>
      <c r="E1360">
        <v>27</v>
      </c>
      <c r="G1360" t="s">
        <v>8</v>
      </c>
      <c r="H1360">
        <v>57000</v>
      </c>
    </row>
    <row r="1361" spans="1:8" x14ac:dyDescent="0.3">
      <c r="A1361">
        <v>25000</v>
      </c>
      <c r="B1361" t="s">
        <v>11</v>
      </c>
      <c r="C1361">
        <v>0</v>
      </c>
      <c r="D1361">
        <v>232500</v>
      </c>
      <c r="E1361">
        <v>26</v>
      </c>
      <c r="G1361" t="s">
        <v>8</v>
      </c>
      <c r="H1361">
        <v>88000</v>
      </c>
    </row>
    <row r="1362" spans="1:8" x14ac:dyDescent="0.3">
      <c r="A1362">
        <v>14000</v>
      </c>
      <c r="B1362" t="s">
        <v>11</v>
      </c>
      <c r="C1362">
        <v>1</v>
      </c>
      <c r="D1362">
        <v>116004</v>
      </c>
      <c r="E1362">
        <v>23</v>
      </c>
      <c r="G1362" t="s">
        <v>10</v>
      </c>
      <c r="H1362">
        <v>116400</v>
      </c>
    </row>
    <row r="1363" spans="1:8" x14ac:dyDescent="0.3">
      <c r="A1363">
        <v>15000</v>
      </c>
      <c r="B1363" t="s">
        <v>7</v>
      </c>
      <c r="C1363">
        <v>33</v>
      </c>
      <c r="D1363">
        <v>40000</v>
      </c>
      <c r="E1363">
        <v>24</v>
      </c>
      <c r="G1363" t="s">
        <v>8</v>
      </c>
      <c r="H1363">
        <v>65000</v>
      </c>
    </row>
    <row r="1364" spans="1:8" x14ac:dyDescent="0.3">
      <c r="A1364">
        <v>16000</v>
      </c>
      <c r="B1364" t="s">
        <v>11</v>
      </c>
      <c r="C1364">
        <v>55</v>
      </c>
      <c r="D1364">
        <v>45000</v>
      </c>
      <c r="E1364">
        <v>23</v>
      </c>
      <c r="G1364" t="s">
        <v>8</v>
      </c>
      <c r="H1364">
        <v>54000</v>
      </c>
    </row>
    <row r="1365" spans="1:8" x14ac:dyDescent="0.3">
      <c r="A1365">
        <v>15000</v>
      </c>
      <c r="B1365" t="s">
        <v>11</v>
      </c>
      <c r="C1365">
        <v>5</v>
      </c>
      <c r="D1365">
        <v>57000</v>
      </c>
      <c r="E1365">
        <v>32</v>
      </c>
      <c r="G1365" t="s">
        <v>10</v>
      </c>
      <c r="H1365">
        <v>34500</v>
      </c>
    </row>
    <row r="1366" spans="1:8" x14ac:dyDescent="0.3">
      <c r="A1366">
        <v>9250</v>
      </c>
      <c r="B1366" t="s">
        <v>9</v>
      </c>
      <c r="C1366">
        <v>0</v>
      </c>
      <c r="D1366">
        <v>24000</v>
      </c>
      <c r="E1366">
        <v>23</v>
      </c>
      <c r="G1366" t="s">
        <v>8</v>
      </c>
      <c r="H1366">
        <v>68000</v>
      </c>
    </row>
    <row r="1367" spans="1:8" x14ac:dyDescent="0.3">
      <c r="A1367">
        <v>3000</v>
      </c>
      <c r="B1367" t="s">
        <v>9</v>
      </c>
      <c r="C1367">
        <v>22</v>
      </c>
      <c r="D1367">
        <v>19992</v>
      </c>
      <c r="E1367">
        <v>28</v>
      </c>
      <c r="G1367" t="s">
        <v>10</v>
      </c>
      <c r="H1367">
        <v>65000</v>
      </c>
    </row>
    <row r="1368" spans="1:8" x14ac:dyDescent="0.3">
      <c r="A1368">
        <v>10000</v>
      </c>
      <c r="B1368" t="s">
        <v>9</v>
      </c>
      <c r="C1368">
        <v>16</v>
      </c>
      <c r="D1368">
        <v>38400</v>
      </c>
      <c r="E1368">
        <v>23</v>
      </c>
      <c r="G1368" t="s">
        <v>8</v>
      </c>
      <c r="H1368">
        <v>30000</v>
      </c>
    </row>
    <row r="1369" spans="1:8" x14ac:dyDescent="0.3">
      <c r="A1369">
        <v>12000</v>
      </c>
      <c r="B1369" t="s">
        <v>11</v>
      </c>
      <c r="C1369">
        <v>8</v>
      </c>
      <c r="D1369">
        <v>70000</v>
      </c>
      <c r="E1369">
        <v>33</v>
      </c>
      <c r="G1369" t="s">
        <v>13</v>
      </c>
      <c r="H1369">
        <v>45500</v>
      </c>
    </row>
    <row r="1370" spans="1:8" x14ac:dyDescent="0.3">
      <c r="A1370">
        <v>12000</v>
      </c>
      <c r="B1370" t="s">
        <v>9</v>
      </c>
      <c r="C1370">
        <v>0</v>
      </c>
      <c r="D1370">
        <v>70000</v>
      </c>
      <c r="E1370">
        <v>26</v>
      </c>
      <c r="G1370" t="s">
        <v>8</v>
      </c>
      <c r="H1370">
        <v>49464.2</v>
      </c>
    </row>
    <row r="1371" spans="1:8" x14ac:dyDescent="0.3">
      <c r="A1371">
        <v>15000</v>
      </c>
      <c r="B1371" t="s">
        <v>9</v>
      </c>
      <c r="C1371">
        <v>3</v>
      </c>
      <c r="D1371">
        <v>98004</v>
      </c>
      <c r="E1371">
        <v>25</v>
      </c>
      <c r="G1371" t="s">
        <v>8</v>
      </c>
      <c r="H1371">
        <v>35000</v>
      </c>
    </row>
    <row r="1372" spans="1:8" x14ac:dyDescent="0.3">
      <c r="A1372">
        <v>9250</v>
      </c>
      <c r="B1372" t="s">
        <v>7</v>
      </c>
      <c r="C1372">
        <v>0</v>
      </c>
      <c r="D1372">
        <v>19200</v>
      </c>
      <c r="E1372">
        <v>26</v>
      </c>
      <c r="G1372" t="s">
        <v>8</v>
      </c>
      <c r="H1372">
        <v>24996</v>
      </c>
    </row>
    <row r="1373" spans="1:8" x14ac:dyDescent="0.3">
      <c r="A1373">
        <v>10800</v>
      </c>
      <c r="B1373" t="s">
        <v>12</v>
      </c>
      <c r="C1373">
        <v>2</v>
      </c>
      <c r="D1373">
        <v>79135</v>
      </c>
      <c r="E1373">
        <v>25</v>
      </c>
      <c r="G1373" t="s">
        <v>8</v>
      </c>
      <c r="H1373">
        <v>52000</v>
      </c>
    </row>
    <row r="1374" spans="1:8" x14ac:dyDescent="0.3">
      <c r="A1374">
        <v>5000</v>
      </c>
      <c r="B1374" t="s">
        <v>12</v>
      </c>
      <c r="C1374">
        <v>23</v>
      </c>
      <c r="D1374">
        <v>51200</v>
      </c>
      <c r="E1374">
        <v>27</v>
      </c>
      <c r="G1374" t="s">
        <v>10</v>
      </c>
      <c r="H1374">
        <v>60000</v>
      </c>
    </row>
    <row r="1375" spans="1:8" x14ac:dyDescent="0.3">
      <c r="A1375">
        <v>7000</v>
      </c>
      <c r="B1375" t="s">
        <v>9</v>
      </c>
      <c r="C1375">
        <v>15</v>
      </c>
      <c r="D1375">
        <v>47000</v>
      </c>
      <c r="E1375">
        <v>25</v>
      </c>
      <c r="G1375" t="s">
        <v>8</v>
      </c>
      <c r="H1375">
        <v>27600</v>
      </c>
    </row>
    <row r="1376" spans="1:8" x14ac:dyDescent="0.3">
      <c r="A1376">
        <v>20000</v>
      </c>
      <c r="B1376" t="s">
        <v>12</v>
      </c>
      <c r="C1376">
        <v>7</v>
      </c>
      <c r="D1376">
        <v>125000</v>
      </c>
      <c r="E1376">
        <v>27</v>
      </c>
      <c r="G1376" t="s">
        <v>10</v>
      </c>
      <c r="H1376">
        <v>66912</v>
      </c>
    </row>
    <row r="1377" spans="1:8" x14ac:dyDescent="0.3">
      <c r="A1377">
        <v>7750</v>
      </c>
      <c r="B1377" t="s">
        <v>7</v>
      </c>
      <c r="C1377">
        <v>0</v>
      </c>
      <c r="D1377">
        <v>23868</v>
      </c>
      <c r="E1377">
        <v>38</v>
      </c>
      <c r="G1377" t="s">
        <v>13</v>
      </c>
      <c r="H1377">
        <v>37000</v>
      </c>
    </row>
    <row r="1378" spans="1:8" x14ac:dyDescent="0.3">
      <c r="A1378">
        <v>2000</v>
      </c>
      <c r="B1378" t="s">
        <v>12</v>
      </c>
      <c r="C1378">
        <v>4</v>
      </c>
      <c r="D1378">
        <v>9600</v>
      </c>
      <c r="E1378">
        <v>21</v>
      </c>
      <c r="G1378" t="s">
        <v>8</v>
      </c>
      <c r="H1378">
        <v>53500</v>
      </c>
    </row>
    <row r="1379" spans="1:8" x14ac:dyDescent="0.3">
      <c r="A1379">
        <v>10000</v>
      </c>
      <c r="B1379" t="s">
        <v>12</v>
      </c>
      <c r="C1379">
        <v>30</v>
      </c>
      <c r="D1379">
        <v>34000</v>
      </c>
      <c r="E1379">
        <v>30</v>
      </c>
      <c r="G1379" t="s">
        <v>8</v>
      </c>
      <c r="H1379">
        <v>60000</v>
      </c>
    </row>
    <row r="1380" spans="1:8" x14ac:dyDescent="0.3">
      <c r="A1380">
        <v>5375</v>
      </c>
      <c r="B1380" t="s">
        <v>11</v>
      </c>
      <c r="C1380">
        <v>1</v>
      </c>
      <c r="D1380">
        <v>26000</v>
      </c>
      <c r="E1380">
        <v>24</v>
      </c>
      <c r="G1380" t="s">
        <v>13</v>
      </c>
      <c r="H1380">
        <v>45000</v>
      </c>
    </row>
    <row r="1381" spans="1:8" x14ac:dyDescent="0.3">
      <c r="A1381">
        <v>2000</v>
      </c>
      <c r="B1381" t="s">
        <v>7</v>
      </c>
      <c r="C1381">
        <v>2</v>
      </c>
      <c r="D1381">
        <v>40000</v>
      </c>
      <c r="E1381">
        <v>23</v>
      </c>
      <c r="G1381" t="s">
        <v>8</v>
      </c>
      <c r="H1381">
        <v>350000</v>
      </c>
    </row>
    <row r="1382" spans="1:8" x14ac:dyDescent="0.3">
      <c r="A1382">
        <v>9500</v>
      </c>
      <c r="B1382" t="s">
        <v>7</v>
      </c>
      <c r="C1382">
        <v>5</v>
      </c>
      <c r="D1382">
        <v>52000</v>
      </c>
      <c r="E1382">
        <v>23</v>
      </c>
      <c r="G1382" t="s">
        <v>8</v>
      </c>
      <c r="H1382">
        <v>100000</v>
      </c>
    </row>
    <row r="1383" spans="1:8" x14ac:dyDescent="0.3">
      <c r="A1383">
        <v>14000</v>
      </c>
      <c r="B1383" t="s">
        <v>7</v>
      </c>
      <c r="C1383">
        <v>6</v>
      </c>
      <c r="D1383">
        <v>80000</v>
      </c>
      <c r="E1383">
        <v>26</v>
      </c>
      <c r="G1383" t="s">
        <v>10</v>
      </c>
      <c r="H1383">
        <v>62400</v>
      </c>
    </row>
    <row r="1384" spans="1:8" x14ac:dyDescent="0.3">
      <c r="A1384">
        <v>10000</v>
      </c>
      <c r="B1384" t="s">
        <v>12</v>
      </c>
      <c r="C1384">
        <v>9</v>
      </c>
      <c r="D1384">
        <v>72000</v>
      </c>
      <c r="E1384">
        <v>25</v>
      </c>
      <c r="G1384" t="s">
        <v>8</v>
      </c>
      <c r="H1384">
        <v>23000</v>
      </c>
    </row>
    <row r="1385" spans="1:8" x14ac:dyDescent="0.3">
      <c r="A1385">
        <v>5000</v>
      </c>
      <c r="B1385" t="s">
        <v>9</v>
      </c>
      <c r="C1385">
        <v>1</v>
      </c>
      <c r="D1385">
        <v>144000</v>
      </c>
      <c r="E1385">
        <v>33</v>
      </c>
      <c r="G1385" t="s">
        <v>8</v>
      </c>
      <c r="H1385">
        <v>40000</v>
      </c>
    </row>
    <row r="1386" spans="1:8" x14ac:dyDescent="0.3">
      <c r="A1386">
        <v>3000</v>
      </c>
      <c r="B1386" t="s">
        <v>9</v>
      </c>
      <c r="C1386">
        <v>19</v>
      </c>
      <c r="D1386">
        <v>35000</v>
      </c>
      <c r="E1386">
        <v>25</v>
      </c>
      <c r="G1386" t="s">
        <v>8</v>
      </c>
      <c r="H1386">
        <v>43337</v>
      </c>
    </row>
    <row r="1387" spans="1:8" x14ac:dyDescent="0.3">
      <c r="A1387">
        <v>25000</v>
      </c>
      <c r="B1387" t="s">
        <v>11</v>
      </c>
      <c r="C1387">
        <v>1</v>
      </c>
      <c r="D1387">
        <v>52000</v>
      </c>
      <c r="E1387">
        <v>23</v>
      </c>
      <c r="G1387" t="s">
        <v>8</v>
      </c>
      <c r="H1387">
        <v>56400</v>
      </c>
    </row>
    <row r="1388" spans="1:8" x14ac:dyDescent="0.3">
      <c r="A1388">
        <v>7000</v>
      </c>
      <c r="B1388" t="s">
        <v>9</v>
      </c>
      <c r="C1388">
        <v>1</v>
      </c>
      <c r="D1388">
        <v>79000</v>
      </c>
      <c r="E1388">
        <v>29</v>
      </c>
      <c r="G1388" t="s">
        <v>8</v>
      </c>
      <c r="H1388">
        <v>45000</v>
      </c>
    </row>
    <row r="1389" spans="1:8" x14ac:dyDescent="0.3">
      <c r="A1389">
        <v>15000</v>
      </c>
      <c r="B1389" t="s">
        <v>7</v>
      </c>
      <c r="C1389">
        <v>0</v>
      </c>
      <c r="D1389">
        <v>63223.32</v>
      </c>
      <c r="E1389">
        <v>32</v>
      </c>
      <c r="G1389" t="s">
        <v>8</v>
      </c>
      <c r="H1389">
        <v>50400</v>
      </c>
    </row>
    <row r="1390" spans="1:8" x14ac:dyDescent="0.3">
      <c r="A1390">
        <v>5000</v>
      </c>
      <c r="B1390" t="s">
        <v>14</v>
      </c>
      <c r="C1390">
        <v>0</v>
      </c>
      <c r="D1390">
        <v>54996</v>
      </c>
      <c r="E1390">
        <v>31</v>
      </c>
      <c r="G1390" t="s">
        <v>13</v>
      </c>
      <c r="H1390">
        <v>32968</v>
      </c>
    </row>
    <row r="1391" spans="1:8" x14ac:dyDescent="0.3">
      <c r="A1391">
        <v>5000</v>
      </c>
      <c r="B1391" t="s">
        <v>7</v>
      </c>
      <c r="C1391">
        <v>4</v>
      </c>
      <c r="D1391">
        <v>65000</v>
      </c>
      <c r="E1391">
        <v>26</v>
      </c>
      <c r="G1391" t="s">
        <v>8</v>
      </c>
      <c r="H1391">
        <v>45000</v>
      </c>
    </row>
    <row r="1392" spans="1:8" x14ac:dyDescent="0.3">
      <c r="A1392">
        <v>9000</v>
      </c>
      <c r="B1392" t="s">
        <v>9</v>
      </c>
      <c r="C1392">
        <v>0</v>
      </c>
      <c r="D1392">
        <v>33612</v>
      </c>
      <c r="E1392">
        <v>34</v>
      </c>
      <c r="G1392" t="s">
        <v>8</v>
      </c>
      <c r="H1392">
        <v>42000</v>
      </c>
    </row>
    <row r="1393" spans="1:8" x14ac:dyDescent="0.3">
      <c r="A1393">
        <v>4000</v>
      </c>
      <c r="B1393" t="s">
        <v>9</v>
      </c>
      <c r="C1393">
        <v>7</v>
      </c>
      <c r="D1393">
        <v>47000</v>
      </c>
      <c r="E1393">
        <v>22</v>
      </c>
      <c r="G1393" t="s">
        <v>10</v>
      </c>
      <c r="H1393">
        <v>57600</v>
      </c>
    </row>
    <row r="1394" spans="1:8" x14ac:dyDescent="0.3">
      <c r="A1394">
        <v>12000</v>
      </c>
      <c r="B1394" t="s">
        <v>11</v>
      </c>
      <c r="C1394">
        <v>7</v>
      </c>
      <c r="D1394">
        <v>87500</v>
      </c>
      <c r="E1394">
        <v>21</v>
      </c>
      <c r="G1394" t="s">
        <v>10</v>
      </c>
      <c r="H1394">
        <v>69508</v>
      </c>
    </row>
    <row r="1395" spans="1:8" x14ac:dyDescent="0.3">
      <c r="A1395">
        <v>20000</v>
      </c>
      <c r="B1395" t="s">
        <v>9</v>
      </c>
      <c r="C1395">
        <v>8</v>
      </c>
      <c r="D1395">
        <v>60000</v>
      </c>
      <c r="E1395">
        <v>23</v>
      </c>
      <c r="G1395" t="s">
        <v>8</v>
      </c>
      <c r="H1395">
        <v>31897</v>
      </c>
    </row>
    <row r="1396" spans="1:8" x14ac:dyDescent="0.3">
      <c r="A1396">
        <v>7200</v>
      </c>
      <c r="B1396" t="s">
        <v>15</v>
      </c>
      <c r="C1396">
        <v>0</v>
      </c>
      <c r="D1396">
        <v>88800</v>
      </c>
      <c r="E1396">
        <v>23</v>
      </c>
      <c r="G1396" t="s">
        <v>10</v>
      </c>
      <c r="H1396">
        <v>69000</v>
      </c>
    </row>
    <row r="1397" spans="1:8" x14ac:dyDescent="0.3">
      <c r="A1397">
        <v>2500</v>
      </c>
      <c r="B1397" t="s">
        <v>12</v>
      </c>
      <c r="C1397">
        <v>0</v>
      </c>
      <c r="D1397">
        <v>10000</v>
      </c>
      <c r="E1397">
        <v>23</v>
      </c>
      <c r="G1397" t="s">
        <v>13</v>
      </c>
      <c r="H1397">
        <v>60000</v>
      </c>
    </row>
    <row r="1398" spans="1:8" x14ac:dyDescent="0.3">
      <c r="A1398">
        <v>8400</v>
      </c>
      <c r="B1398" t="s">
        <v>12</v>
      </c>
      <c r="C1398">
        <v>7</v>
      </c>
      <c r="D1398">
        <v>60000</v>
      </c>
      <c r="E1398">
        <v>25</v>
      </c>
      <c r="G1398" t="s">
        <v>8</v>
      </c>
      <c r="H1398">
        <v>53400</v>
      </c>
    </row>
    <row r="1399" spans="1:8" x14ac:dyDescent="0.3">
      <c r="A1399">
        <v>1000</v>
      </c>
      <c r="B1399" t="s">
        <v>9</v>
      </c>
      <c r="C1399">
        <v>2</v>
      </c>
      <c r="D1399">
        <v>40000</v>
      </c>
      <c r="E1399">
        <v>23</v>
      </c>
      <c r="G1399" t="s">
        <v>8</v>
      </c>
      <c r="H1399">
        <v>158000</v>
      </c>
    </row>
    <row r="1400" spans="1:8" x14ac:dyDescent="0.3">
      <c r="A1400">
        <v>7000</v>
      </c>
      <c r="B1400" t="s">
        <v>11</v>
      </c>
      <c r="C1400">
        <v>0</v>
      </c>
      <c r="D1400">
        <v>32000</v>
      </c>
      <c r="E1400">
        <v>23</v>
      </c>
      <c r="G1400" t="s">
        <v>8</v>
      </c>
      <c r="H1400">
        <v>43000</v>
      </c>
    </row>
    <row r="1401" spans="1:8" x14ac:dyDescent="0.3">
      <c r="A1401">
        <v>6000</v>
      </c>
      <c r="B1401" t="s">
        <v>9</v>
      </c>
      <c r="C1401">
        <v>0</v>
      </c>
      <c r="D1401">
        <v>60000</v>
      </c>
      <c r="E1401">
        <v>30</v>
      </c>
      <c r="G1401" t="s">
        <v>10</v>
      </c>
      <c r="H1401">
        <v>62004</v>
      </c>
    </row>
    <row r="1402" spans="1:8" x14ac:dyDescent="0.3">
      <c r="A1402">
        <v>17475</v>
      </c>
      <c r="B1402" t="s">
        <v>7</v>
      </c>
      <c r="C1402">
        <v>2</v>
      </c>
      <c r="D1402">
        <v>40000</v>
      </c>
      <c r="E1402">
        <v>23</v>
      </c>
      <c r="G1402" t="s">
        <v>8</v>
      </c>
      <c r="H1402">
        <v>58479</v>
      </c>
    </row>
    <row r="1403" spans="1:8" x14ac:dyDescent="0.3">
      <c r="A1403">
        <v>9000</v>
      </c>
      <c r="B1403" t="s">
        <v>7</v>
      </c>
      <c r="C1403">
        <v>0</v>
      </c>
      <c r="D1403">
        <v>28000</v>
      </c>
      <c r="E1403">
        <v>24</v>
      </c>
      <c r="G1403" t="s">
        <v>8</v>
      </c>
      <c r="H1403">
        <v>54000</v>
      </c>
    </row>
    <row r="1404" spans="1:8" x14ac:dyDescent="0.3">
      <c r="A1404">
        <v>12000</v>
      </c>
      <c r="B1404" t="s">
        <v>9</v>
      </c>
      <c r="C1404">
        <v>0</v>
      </c>
      <c r="D1404">
        <v>45000</v>
      </c>
      <c r="E1404">
        <v>25</v>
      </c>
      <c r="G1404" t="s">
        <v>10</v>
      </c>
      <c r="H1404">
        <v>30000</v>
      </c>
    </row>
    <row r="1405" spans="1:8" x14ac:dyDescent="0.3">
      <c r="A1405">
        <v>10000</v>
      </c>
      <c r="B1405" t="s">
        <v>7</v>
      </c>
      <c r="C1405">
        <v>3</v>
      </c>
      <c r="D1405">
        <v>60000</v>
      </c>
      <c r="E1405">
        <v>25</v>
      </c>
      <c r="G1405" t="s">
        <v>13</v>
      </c>
      <c r="H1405">
        <v>40000</v>
      </c>
    </row>
    <row r="1406" spans="1:8" x14ac:dyDescent="0.3">
      <c r="A1406">
        <v>10000</v>
      </c>
      <c r="B1406" t="s">
        <v>11</v>
      </c>
      <c r="C1406">
        <v>1</v>
      </c>
      <c r="D1406">
        <v>140900</v>
      </c>
      <c r="E1406">
        <v>32</v>
      </c>
      <c r="G1406" t="s">
        <v>8</v>
      </c>
      <c r="H1406">
        <v>97200</v>
      </c>
    </row>
    <row r="1407" spans="1:8" x14ac:dyDescent="0.3">
      <c r="A1407">
        <v>25000</v>
      </c>
      <c r="B1407" t="s">
        <v>12</v>
      </c>
      <c r="C1407">
        <v>2</v>
      </c>
      <c r="D1407">
        <v>75000</v>
      </c>
      <c r="E1407">
        <v>29</v>
      </c>
      <c r="G1407" t="s">
        <v>8</v>
      </c>
      <c r="H1407">
        <v>34560</v>
      </c>
    </row>
    <row r="1408" spans="1:8" x14ac:dyDescent="0.3">
      <c r="A1408">
        <v>5000</v>
      </c>
      <c r="B1408" t="s">
        <v>7</v>
      </c>
      <c r="C1408">
        <v>3</v>
      </c>
      <c r="D1408">
        <v>45000</v>
      </c>
      <c r="E1408">
        <v>22</v>
      </c>
      <c r="G1408" t="s">
        <v>8</v>
      </c>
      <c r="H1408">
        <v>49400</v>
      </c>
    </row>
    <row r="1409" spans="1:8" x14ac:dyDescent="0.3">
      <c r="A1409">
        <v>25000</v>
      </c>
      <c r="B1409" t="s">
        <v>7</v>
      </c>
      <c r="D1409">
        <v>72000</v>
      </c>
      <c r="E1409">
        <v>37</v>
      </c>
      <c r="G1409" t="s">
        <v>8</v>
      </c>
      <c r="H1409">
        <v>55000</v>
      </c>
    </row>
    <row r="1410" spans="1:8" x14ac:dyDescent="0.3">
      <c r="A1410">
        <v>5000</v>
      </c>
      <c r="B1410" t="s">
        <v>9</v>
      </c>
      <c r="C1410">
        <v>12</v>
      </c>
      <c r="D1410">
        <v>50000</v>
      </c>
      <c r="E1410">
        <v>22</v>
      </c>
      <c r="G1410" t="s">
        <v>10</v>
      </c>
      <c r="H1410">
        <v>40000</v>
      </c>
    </row>
    <row r="1411" spans="1:8" x14ac:dyDescent="0.3">
      <c r="A1411">
        <v>2400</v>
      </c>
      <c r="B1411" t="s">
        <v>7</v>
      </c>
      <c r="C1411">
        <v>8</v>
      </c>
      <c r="D1411">
        <v>28000</v>
      </c>
      <c r="E1411">
        <v>25</v>
      </c>
      <c r="G1411" t="s">
        <v>8</v>
      </c>
      <c r="H1411">
        <v>33996</v>
      </c>
    </row>
    <row r="1412" spans="1:8" x14ac:dyDescent="0.3">
      <c r="A1412">
        <v>14000</v>
      </c>
      <c r="B1412" t="s">
        <v>11</v>
      </c>
      <c r="C1412">
        <v>1</v>
      </c>
      <c r="D1412">
        <v>45000</v>
      </c>
      <c r="E1412">
        <v>31</v>
      </c>
      <c r="G1412" t="s">
        <v>8</v>
      </c>
      <c r="H1412">
        <v>24996</v>
      </c>
    </row>
    <row r="1413" spans="1:8" x14ac:dyDescent="0.3">
      <c r="A1413">
        <v>6300</v>
      </c>
      <c r="B1413" t="s">
        <v>11</v>
      </c>
      <c r="D1413">
        <v>12624</v>
      </c>
      <c r="E1413">
        <v>24</v>
      </c>
      <c r="G1413" t="s">
        <v>10</v>
      </c>
      <c r="H1413">
        <v>42000</v>
      </c>
    </row>
    <row r="1414" spans="1:8" x14ac:dyDescent="0.3">
      <c r="A1414">
        <v>1775</v>
      </c>
      <c r="B1414" t="s">
        <v>9</v>
      </c>
      <c r="C1414">
        <v>3</v>
      </c>
      <c r="D1414">
        <v>55000</v>
      </c>
      <c r="E1414">
        <v>33</v>
      </c>
      <c r="G1414" t="s">
        <v>8</v>
      </c>
      <c r="H1414">
        <v>55000</v>
      </c>
    </row>
    <row r="1415" spans="1:8" x14ac:dyDescent="0.3">
      <c r="A1415">
        <v>5000</v>
      </c>
      <c r="B1415" t="s">
        <v>12</v>
      </c>
      <c r="C1415">
        <v>11</v>
      </c>
      <c r="D1415">
        <v>120000</v>
      </c>
      <c r="E1415">
        <v>29</v>
      </c>
      <c r="G1415" t="s">
        <v>8</v>
      </c>
      <c r="H1415">
        <v>13500</v>
      </c>
    </row>
    <row r="1416" spans="1:8" x14ac:dyDescent="0.3">
      <c r="A1416">
        <v>7500</v>
      </c>
      <c r="B1416" t="s">
        <v>12</v>
      </c>
      <c r="C1416">
        <v>1</v>
      </c>
      <c r="D1416">
        <v>45000</v>
      </c>
      <c r="E1416">
        <v>22</v>
      </c>
      <c r="G1416" t="s">
        <v>8</v>
      </c>
      <c r="H1416">
        <v>63000</v>
      </c>
    </row>
    <row r="1417" spans="1:8" x14ac:dyDescent="0.3">
      <c r="A1417">
        <v>5000</v>
      </c>
      <c r="B1417" t="s">
        <v>7</v>
      </c>
      <c r="C1417">
        <v>4</v>
      </c>
      <c r="D1417">
        <v>75000</v>
      </c>
      <c r="E1417">
        <v>23</v>
      </c>
      <c r="G1417" t="s">
        <v>10</v>
      </c>
      <c r="H1417">
        <v>36000</v>
      </c>
    </row>
    <row r="1418" spans="1:8" x14ac:dyDescent="0.3">
      <c r="A1418">
        <v>7500</v>
      </c>
      <c r="B1418" t="s">
        <v>7</v>
      </c>
      <c r="C1418">
        <v>14</v>
      </c>
      <c r="D1418">
        <v>30000</v>
      </c>
      <c r="E1418">
        <v>33</v>
      </c>
      <c r="G1418" t="s">
        <v>10</v>
      </c>
      <c r="H1418">
        <v>41700</v>
      </c>
    </row>
    <row r="1419" spans="1:8" x14ac:dyDescent="0.3">
      <c r="A1419">
        <v>4000</v>
      </c>
      <c r="B1419" t="s">
        <v>12</v>
      </c>
      <c r="C1419">
        <v>13</v>
      </c>
      <c r="D1419">
        <v>60000</v>
      </c>
      <c r="E1419">
        <v>23</v>
      </c>
      <c r="G1419" t="s">
        <v>8</v>
      </c>
      <c r="H1419">
        <v>21600</v>
      </c>
    </row>
    <row r="1420" spans="1:8" x14ac:dyDescent="0.3">
      <c r="A1420">
        <v>5000</v>
      </c>
      <c r="B1420" t="s">
        <v>9</v>
      </c>
      <c r="C1420">
        <v>10</v>
      </c>
      <c r="D1420">
        <v>33600</v>
      </c>
      <c r="E1420">
        <v>22</v>
      </c>
      <c r="G1420" t="s">
        <v>10</v>
      </c>
      <c r="H1420">
        <v>100000</v>
      </c>
    </row>
    <row r="1421" spans="1:8" x14ac:dyDescent="0.3">
      <c r="A1421">
        <v>14000</v>
      </c>
      <c r="B1421" t="s">
        <v>7</v>
      </c>
      <c r="C1421">
        <v>8</v>
      </c>
      <c r="D1421">
        <v>34000</v>
      </c>
      <c r="E1421">
        <v>22</v>
      </c>
      <c r="G1421" t="s">
        <v>8</v>
      </c>
      <c r="H1421">
        <v>48996</v>
      </c>
    </row>
    <row r="1422" spans="1:8" x14ac:dyDescent="0.3">
      <c r="A1422">
        <v>7000</v>
      </c>
      <c r="B1422" t="s">
        <v>12</v>
      </c>
      <c r="C1422">
        <v>0</v>
      </c>
      <c r="D1422">
        <v>41000</v>
      </c>
      <c r="E1422">
        <v>37</v>
      </c>
      <c r="G1422" t="s">
        <v>8</v>
      </c>
      <c r="H1422">
        <v>75000</v>
      </c>
    </row>
    <row r="1423" spans="1:8" x14ac:dyDescent="0.3">
      <c r="A1423">
        <v>10000</v>
      </c>
      <c r="B1423" t="s">
        <v>7</v>
      </c>
      <c r="C1423">
        <v>15</v>
      </c>
      <c r="D1423">
        <v>93996</v>
      </c>
      <c r="E1423">
        <v>22</v>
      </c>
      <c r="G1423" t="s">
        <v>10</v>
      </c>
      <c r="H1423">
        <v>22000</v>
      </c>
    </row>
    <row r="1424" spans="1:8" x14ac:dyDescent="0.3">
      <c r="A1424">
        <v>2000</v>
      </c>
      <c r="B1424" t="s">
        <v>9</v>
      </c>
      <c r="C1424">
        <v>27</v>
      </c>
      <c r="D1424">
        <v>42500</v>
      </c>
      <c r="E1424">
        <v>25</v>
      </c>
      <c r="G1424" t="s">
        <v>10</v>
      </c>
      <c r="H1424">
        <v>67992</v>
      </c>
    </row>
    <row r="1425" spans="1:8" x14ac:dyDescent="0.3">
      <c r="A1425">
        <v>5000</v>
      </c>
      <c r="B1425" t="s">
        <v>9</v>
      </c>
      <c r="C1425">
        <v>26</v>
      </c>
      <c r="D1425">
        <v>88000</v>
      </c>
      <c r="E1425">
        <v>28</v>
      </c>
      <c r="G1425" t="s">
        <v>8</v>
      </c>
      <c r="H1425">
        <v>42050</v>
      </c>
    </row>
    <row r="1426" spans="1:8" x14ac:dyDescent="0.3">
      <c r="A1426">
        <v>5000</v>
      </c>
      <c r="B1426" t="s">
        <v>9</v>
      </c>
      <c r="C1426">
        <v>2</v>
      </c>
      <c r="D1426">
        <v>98000</v>
      </c>
      <c r="E1426">
        <v>30</v>
      </c>
      <c r="G1426" t="s">
        <v>10</v>
      </c>
      <c r="H1426">
        <v>36000</v>
      </c>
    </row>
    <row r="1427" spans="1:8" x14ac:dyDescent="0.3">
      <c r="A1427">
        <v>5000</v>
      </c>
      <c r="B1427" t="s">
        <v>7</v>
      </c>
      <c r="C1427">
        <v>7</v>
      </c>
      <c r="D1427">
        <v>64800</v>
      </c>
      <c r="E1427">
        <v>29</v>
      </c>
      <c r="G1427" t="s">
        <v>8</v>
      </c>
      <c r="H1427">
        <v>22000</v>
      </c>
    </row>
    <row r="1428" spans="1:8" x14ac:dyDescent="0.3">
      <c r="A1428">
        <v>12400</v>
      </c>
      <c r="B1428" t="s">
        <v>7</v>
      </c>
      <c r="C1428">
        <v>4</v>
      </c>
      <c r="D1428">
        <v>80000</v>
      </c>
      <c r="E1428">
        <v>31</v>
      </c>
      <c r="G1428" t="s">
        <v>8</v>
      </c>
      <c r="H1428">
        <v>38400</v>
      </c>
    </row>
    <row r="1429" spans="1:8" x14ac:dyDescent="0.3">
      <c r="A1429">
        <v>8000</v>
      </c>
      <c r="B1429" t="s">
        <v>11</v>
      </c>
      <c r="C1429">
        <v>24</v>
      </c>
      <c r="D1429">
        <v>75000</v>
      </c>
      <c r="E1429">
        <v>24</v>
      </c>
      <c r="G1429" t="s">
        <v>8</v>
      </c>
      <c r="H1429">
        <v>54288</v>
      </c>
    </row>
    <row r="1430" spans="1:8" x14ac:dyDescent="0.3">
      <c r="A1430">
        <v>25000</v>
      </c>
      <c r="B1430" t="s">
        <v>15</v>
      </c>
      <c r="C1430">
        <v>9</v>
      </c>
      <c r="D1430">
        <v>148000</v>
      </c>
      <c r="E1430">
        <v>24</v>
      </c>
      <c r="G1430" t="s">
        <v>13</v>
      </c>
      <c r="H1430">
        <v>32496</v>
      </c>
    </row>
    <row r="1431" spans="1:8" x14ac:dyDescent="0.3">
      <c r="A1431">
        <v>5500</v>
      </c>
      <c r="B1431" t="s">
        <v>7</v>
      </c>
      <c r="C1431">
        <v>7</v>
      </c>
      <c r="D1431">
        <v>54000</v>
      </c>
      <c r="E1431">
        <v>25</v>
      </c>
      <c r="G1431" t="s">
        <v>8</v>
      </c>
      <c r="H1431">
        <v>78000</v>
      </c>
    </row>
    <row r="1432" spans="1:8" x14ac:dyDescent="0.3">
      <c r="A1432">
        <v>10000</v>
      </c>
      <c r="B1432" t="s">
        <v>11</v>
      </c>
      <c r="C1432">
        <v>11</v>
      </c>
      <c r="D1432">
        <v>78000</v>
      </c>
      <c r="E1432">
        <v>25</v>
      </c>
      <c r="G1432" t="s">
        <v>10</v>
      </c>
      <c r="H1432">
        <v>69000</v>
      </c>
    </row>
    <row r="1433" spans="1:8" x14ac:dyDescent="0.3">
      <c r="A1433">
        <v>5600</v>
      </c>
      <c r="B1433" t="s">
        <v>11</v>
      </c>
      <c r="C1433">
        <v>6</v>
      </c>
      <c r="D1433">
        <v>35000</v>
      </c>
      <c r="E1433">
        <v>28</v>
      </c>
      <c r="G1433" t="s">
        <v>8</v>
      </c>
      <c r="H1433">
        <v>94000</v>
      </c>
    </row>
    <row r="1434" spans="1:8" x14ac:dyDescent="0.3">
      <c r="A1434">
        <v>3500</v>
      </c>
      <c r="B1434" t="s">
        <v>7</v>
      </c>
      <c r="C1434">
        <v>3</v>
      </c>
      <c r="D1434">
        <v>45000</v>
      </c>
      <c r="E1434">
        <v>23</v>
      </c>
      <c r="G1434" t="s">
        <v>8</v>
      </c>
      <c r="H1434">
        <v>22000</v>
      </c>
    </row>
    <row r="1435" spans="1:8" x14ac:dyDescent="0.3">
      <c r="A1435">
        <v>25000</v>
      </c>
      <c r="B1435" t="s">
        <v>12</v>
      </c>
      <c r="C1435">
        <v>4</v>
      </c>
      <c r="D1435">
        <v>112000</v>
      </c>
      <c r="E1435">
        <v>28</v>
      </c>
      <c r="G1435" t="s">
        <v>8</v>
      </c>
      <c r="H1435">
        <v>42000</v>
      </c>
    </row>
    <row r="1436" spans="1:8" x14ac:dyDescent="0.3">
      <c r="A1436">
        <v>15000</v>
      </c>
      <c r="B1436" t="s">
        <v>11</v>
      </c>
      <c r="D1436">
        <v>49439</v>
      </c>
      <c r="E1436">
        <v>41</v>
      </c>
      <c r="G1436" t="s">
        <v>10</v>
      </c>
      <c r="H1436">
        <v>45000</v>
      </c>
    </row>
    <row r="1437" spans="1:8" x14ac:dyDescent="0.3">
      <c r="A1437">
        <v>6000</v>
      </c>
      <c r="B1437" t="s">
        <v>11</v>
      </c>
      <c r="C1437">
        <v>13</v>
      </c>
      <c r="D1437">
        <v>65000</v>
      </c>
      <c r="E1437">
        <v>25</v>
      </c>
      <c r="G1437" t="s">
        <v>10</v>
      </c>
      <c r="H1437">
        <v>57000</v>
      </c>
    </row>
    <row r="1438" spans="1:8" x14ac:dyDescent="0.3">
      <c r="A1438">
        <v>10000</v>
      </c>
      <c r="B1438" t="s">
        <v>11</v>
      </c>
      <c r="C1438">
        <v>7</v>
      </c>
      <c r="D1438">
        <v>84000</v>
      </c>
      <c r="E1438">
        <v>33</v>
      </c>
      <c r="G1438" t="s">
        <v>8</v>
      </c>
      <c r="H1438">
        <v>19992</v>
      </c>
    </row>
    <row r="1439" spans="1:8" x14ac:dyDescent="0.3">
      <c r="A1439">
        <v>3500</v>
      </c>
      <c r="B1439" t="s">
        <v>11</v>
      </c>
      <c r="C1439">
        <v>0</v>
      </c>
      <c r="D1439">
        <v>37000</v>
      </c>
      <c r="E1439">
        <v>44</v>
      </c>
      <c r="G1439" t="s">
        <v>8</v>
      </c>
      <c r="H1439">
        <v>54000</v>
      </c>
    </row>
    <row r="1440" spans="1:8" x14ac:dyDescent="0.3">
      <c r="A1440">
        <v>7400</v>
      </c>
      <c r="B1440" t="s">
        <v>12</v>
      </c>
      <c r="C1440">
        <v>2</v>
      </c>
      <c r="D1440">
        <v>71000</v>
      </c>
      <c r="E1440">
        <v>22</v>
      </c>
      <c r="G1440" t="s">
        <v>10</v>
      </c>
      <c r="H1440">
        <v>86807</v>
      </c>
    </row>
    <row r="1441" spans="1:8" x14ac:dyDescent="0.3">
      <c r="A1441">
        <v>20000</v>
      </c>
      <c r="B1441" t="s">
        <v>11</v>
      </c>
      <c r="C1441">
        <v>1</v>
      </c>
      <c r="D1441">
        <v>82000</v>
      </c>
      <c r="E1441">
        <v>26</v>
      </c>
      <c r="G1441" t="s">
        <v>8</v>
      </c>
      <c r="H1441">
        <v>70000</v>
      </c>
    </row>
    <row r="1442" spans="1:8" x14ac:dyDescent="0.3">
      <c r="A1442">
        <v>5800</v>
      </c>
      <c r="B1442" t="s">
        <v>9</v>
      </c>
      <c r="C1442">
        <v>5</v>
      </c>
      <c r="D1442">
        <v>75000</v>
      </c>
      <c r="E1442">
        <v>25</v>
      </c>
      <c r="G1442" t="s">
        <v>13</v>
      </c>
      <c r="H1442">
        <v>19200</v>
      </c>
    </row>
    <row r="1443" spans="1:8" x14ac:dyDescent="0.3">
      <c r="A1443">
        <v>4000</v>
      </c>
      <c r="B1443" t="s">
        <v>11</v>
      </c>
      <c r="C1443">
        <v>1</v>
      </c>
      <c r="D1443">
        <v>125000</v>
      </c>
      <c r="E1443">
        <v>28</v>
      </c>
      <c r="G1443" t="s">
        <v>8</v>
      </c>
      <c r="H1443">
        <v>79135</v>
      </c>
    </row>
    <row r="1444" spans="1:8" x14ac:dyDescent="0.3">
      <c r="A1444">
        <v>4800</v>
      </c>
      <c r="B1444" t="s">
        <v>9</v>
      </c>
      <c r="C1444">
        <v>5</v>
      </c>
      <c r="D1444">
        <v>20000</v>
      </c>
      <c r="E1444">
        <v>26</v>
      </c>
      <c r="G1444" t="s">
        <v>10</v>
      </c>
      <c r="H1444">
        <v>38000</v>
      </c>
    </row>
    <row r="1445" spans="1:8" x14ac:dyDescent="0.3">
      <c r="A1445">
        <v>5000</v>
      </c>
      <c r="B1445" t="s">
        <v>11</v>
      </c>
      <c r="C1445">
        <v>19</v>
      </c>
      <c r="D1445">
        <v>90000</v>
      </c>
      <c r="E1445">
        <v>28</v>
      </c>
      <c r="G1445" t="s">
        <v>8</v>
      </c>
      <c r="H1445">
        <v>18000</v>
      </c>
    </row>
    <row r="1446" spans="1:8" x14ac:dyDescent="0.3">
      <c r="A1446">
        <v>7200</v>
      </c>
      <c r="B1446" t="s">
        <v>11</v>
      </c>
      <c r="C1446">
        <v>2</v>
      </c>
      <c r="D1446">
        <v>35000</v>
      </c>
      <c r="E1446">
        <v>21</v>
      </c>
      <c r="G1446" t="s">
        <v>8</v>
      </c>
      <c r="H1446">
        <v>50000</v>
      </c>
    </row>
    <row r="1447" spans="1:8" x14ac:dyDescent="0.3">
      <c r="A1447">
        <v>18000</v>
      </c>
      <c r="B1447" t="s">
        <v>9</v>
      </c>
      <c r="C1447">
        <v>7</v>
      </c>
      <c r="D1447">
        <v>60000</v>
      </c>
      <c r="E1447">
        <v>33</v>
      </c>
      <c r="G1447" t="s">
        <v>10</v>
      </c>
      <c r="H1447">
        <v>23868</v>
      </c>
    </row>
    <row r="1448" spans="1:8" x14ac:dyDescent="0.3">
      <c r="A1448">
        <v>35000</v>
      </c>
      <c r="B1448" t="s">
        <v>7</v>
      </c>
      <c r="C1448">
        <v>10</v>
      </c>
      <c r="D1448">
        <v>487000</v>
      </c>
      <c r="E1448">
        <v>39</v>
      </c>
      <c r="G1448" t="s">
        <v>8</v>
      </c>
      <c r="H1448">
        <v>9600</v>
      </c>
    </row>
    <row r="1449" spans="1:8" x14ac:dyDescent="0.3">
      <c r="A1449">
        <v>2500</v>
      </c>
      <c r="B1449" t="s">
        <v>9</v>
      </c>
      <c r="C1449">
        <v>11</v>
      </c>
      <c r="D1449">
        <v>24000</v>
      </c>
      <c r="E1449">
        <v>22</v>
      </c>
      <c r="G1449" t="s">
        <v>8</v>
      </c>
      <c r="H1449">
        <v>34000</v>
      </c>
    </row>
    <row r="1450" spans="1:8" x14ac:dyDescent="0.3">
      <c r="A1450">
        <v>7000</v>
      </c>
      <c r="B1450" t="s">
        <v>9</v>
      </c>
      <c r="C1450">
        <v>3</v>
      </c>
      <c r="D1450">
        <v>64000</v>
      </c>
      <c r="E1450">
        <v>29</v>
      </c>
      <c r="G1450" t="s">
        <v>8</v>
      </c>
      <c r="H1450">
        <v>26000</v>
      </c>
    </row>
    <row r="1451" spans="1:8" x14ac:dyDescent="0.3">
      <c r="A1451">
        <v>16000</v>
      </c>
      <c r="B1451" t="s">
        <v>11</v>
      </c>
      <c r="C1451">
        <v>0</v>
      </c>
      <c r="D1451">
        <v>120000</v>
      </c>
      <c r="E1451">
        <v>24</v>
      </c>
      <c r="G1451" t="s">
        <v>10</v>
      </c>
      <c r="H1451">
        <v>40000</v>
      </c>
    </row>
    <row r="1452" spans="1:8" x14ac:dyDescent="0.3">
      <c r="A1452">
        <v>4800</v>
      </c>
      <c r="B1452" t="s">
        <v>7</v>
      </c>
      <c r="C1452">
        <v>1</v>
      </c>
      <c r="D1452">
        <v>15000</v>
      </c>
      <c r="E1452">
        <v>28</v>
      </c>
      <c r="G1452" t="s">
        <v>8</v>
      </c>
      <c r="H1452">
        <v>54000</v>
      </c>
    </row>
    <row r="1453" spans="1:8" x14ac:dyDescent="0.3">
      <c r="A1453">
        <v>23000</v>
      </c>
      <c r="B1453" t="s">
        <v>12</v>
      </c>
      <c r="C1453">
        <v>10</v>
      </c>
      <c r="D1453">
        <v>53000</v>
      </c>
      <c r="E1453">
        <v>31</v>
      </c>
      <c r="G1453" t="s">
        <v>10</v>
      </c>
      <c r="H1453">
        <v>55000</v>
      </c>
    </row>
    <row r="1454" spans="1:8" x14ac:dyDescent="0.3">
      <c r="A1454">
        <v>6000</v>
      </c>
      <c r="B1454" t="s">
        <v>14</v>
      </c>
      <c r="C1454">
        <v>5</v>
      </c>
      <c r="D1454">
        <v>65600</v>
      </c>
      <c r="E1454">
        <v>25</v>
      </c>
      <c r="G1454" t="s">
        <v>8</v>
      </c>
      <c r="H1454">
        <v>80000</v>
      </c>
    </row>
    <row r="1455" spans="1:8" x14ac:dyDescent="0.3">
      <c r="A1455">
        <v>20000</v>
      </c>
      <c r="B1455" t="s">
        <v>11</v>
      </c>
      <c r="C1455">
        <v>5</v>
      </c>
      <c r="D1455">
        <v>76800</v>
      </c>
      <c r="E1455">
        <v>25</v>
      </c>
      <c r="G1455" t="s">
        <v>10</v>
      </c>
      <c r="H1455">
        <v>144000</v>
      </c>
    </row>
    <row r="1456" spans="1:8" x14ac:dyDescent="0.3">
      <c r="A1456">
        <v>12000</v>
      </c>
      <c r="B1456" t="s">
        <v>11</v>
      </c>
      <c r="C1456">
        <v>5</v>
      </c>
      <c r="D1456">
        <v>35004</v>
      </c>
      <c r="E1456">
        <v>25</v>
      </c>
      <c r="G1456" t="s">
        <v>8</v>
      </c>
      <c r="H1456">
        <v>45360</v>
      </c>
    </row>
    <row r="1457" spans="1:8" x14ac:dyDescent="0.3">
      <c r="A1457">
        <v>12000</v>
      </c>
      <c r="B1457" t="s">
        <v>9</v>
      </c>
      <c r="C1457">
        <v>5</v>
      </c>
      <c r="D1457">
        <v>24000</v>
      </c>
      <c r="E1457">
        <v>23</v>
      </c>
      <c r="G1457" t="s">
        <v>8</v>
      </c>
      <c r="H1457">
        <v>30000</v>
      </c>
    </row>
    <row r="1458" spans="1:8" x14ac:dyDescent="0.3">
      <c r="A1458">
        <v>20000</v>
      </c>
      <c r="B1458" t="s">
        <v>9</v>
      </c>
      <c r="C1458">
        <v>5</v>
      </c>
      <c r="D1458">
        <v>69000</v>
      </c>
      <c r="E1458">
        <v>33</v>
      </c>
      <c r="G1458" t="s">
        <v>8</v>
      </c>
      <c r="H1458">
        <v>54996</v>
      </c>
    </row>
    <row r="1459" spans="1:8" x14ac:dyDescent="0.3">
      <c r="A1459">
        <v>12000</v>
      </c>
      <c r="B1459" t="s">
        <v>14</v>
      </c>
      <c r="C1459">
        <v>2</v>
      </c>
      <c r="D1459">
        <v>57600</v>
      </c>
      <c r="E1459">
        <v>34</v>
      </c>
      <c r="G1459" t="s">
        <v>10</v>
      </c>
      <c r="H1459">
        <v>96000</v>
      </c>
    </row>
    <row r="1460" spans="1:8" x14ac:dyDescent="0.3">
      <c r="A1460">
        <v>23500</v>
      </c>
      <c r="B1460" t="s">
        <v>7</v>
      </c>
      <c r="C1460">
        <v>4</v>
      </c>
      <c r="D1460">
        <v>200000</v>
      </c>
      <c r="E1460">
        <v>31</v>
      </c>
      <c r="G1460" t="s">
        <v>8</v>
      </c>
      <c r="H1460">
        <v>36000</v>
      </c>
    </row>
    <row r="1461" spans="1:8" x14ac:dyDescent="0.3">
      <c r="A1461">
        <v>2500</v>
      </c>
      <c r="B1461" t="s">
        <v>12</v>
      </c>
      <c r="C1461">
        <v>0</v>
      </c>
      <c r="D1461">
        <v>44000</v>
      </c>
      <c r="E1461">
        <v>24</v>
      </c>
      <c r="G1461" t="s">
        <v>13</v>
      </c>
      <c r="H1461">
        <v>87500</v>
      </c>
    </row>
    <row r="1462" spans="1:8" x14ac:dyDescent="0.3">
      <c r="A1462">
        <v>9000</v>
      </c>
      <c r="B1462" t="s">
        <v>9</v>
      </c>
      <c r="C1462">
        <v>6</v>
      </c>
      <c r="D1462">
        <v>37000</v>
      </c>
      <c r="E1462">
        <v>27</v>
      </c>
      <c r="G1462" t="s">
        <v>10</v>
      </c>
      <c r="H1462">
        <v>88800</v>
      </c>
    </row>
    <row r="1463" spans="1:8" x14ac:dyDescent="0.3">
      <c r="A1463">
        <v>1600</v>
      </c>
      <c r="B1463" t="s">
        <v>7</v>
      </c>
      <c r="C1463">
        <v>9</v>
      </c>
      <c r="D1463">
        <v>51000</v>
      </c>
      <c r="E1463">
        <v>27</v>
      </c>
      <c r="G1463" t="s">
        <v>13</v>
      </c>
      <c r="H1463">
        <v>30480</v>
      </c>
    </row>
    <row r="1464" spans="1:8" x14ac:dyDescent="0.3">
      <c r="A1464">
        <v>13200</v>
      </c>
      <c r="B1464" t="s">
        <v>7</v>
      </c>
      <c r="C1464">
        <v>2</v>
      </c>
      <c r="D1464">
        <v>41600</v>
      </c>
      <c r="E1464">
        <v>32</v>
      </c>
      <c r="G1464" t="s">
        <v>8</v>
      </c>
      <c r="H1464">
        <v>19000</v>
      </c>
    </row>
    <row r="1465" spans="1:8" x14ac:dyDescent="0.3">
      <c r="A1465">
        <v>6000</v>
      </c>
      <c r="B1465" t="s">
        <v>11</v>
      </c>
      <c r="C1465">
        <v>8</v>
      </c>
      <c r="D1465">
        <v>45000</v>
      </c>
      <c r="E1465">
        <v>23</v>
      </c>
      <c r="G1465" t="s">
        <v>8</v>
      </c>
      <c r="H1465">
        <v>25200</v>
      </c>
    </row>
    <row r="1466" spans="1:8" x14ac:dyDescent="0.3">
      <c r="A1466">
        <v>20000</v>
      </c>
      <c r="B1466" t="s">
        <v>7</v>
      </c>
      <c r="C1466">
        <v>0</v>
      </c>
      <c r="D1466">
        <v>64000</v>
      </c>
      <c r="E1466">
        <v>26</v>
      </c>
      <c r="G1466" t="s">
        <v>8</v>
      </c>
      <c r="H1466">
        <v>29120</v>
      </c>
    </row>
    <row r="1467" spans="1:8" x14ac:dyDescent="0.3">
      <c r="A1467">
        <v>10000</v>
      </c>
      <c r="B1467" t="s">
        <v>12</v>
      </c>
      <c r="C1467">
        <v>17</v>
      </c>
      <c r="D1467">
        <v>165000</v>
      </c>
      <c r="E1467">
        <v>25</v>
      </c>
      <c r="G1467" t="s">
        <v>8</v>
      </c>
      <c r="H1467">
        <v>40000</v>
      </c>
    </row>
    <row r="1468" spans="1:8" x14ac:dyDescent="0.3">
      <c r="A1468">
        <v>15000</v>
      </c>
      <c r="B1468" t="s">
        <v>12</v>
      </c>
      <c r="C1468">
        <v>2</v>
      </c>
      <c r="D1468">
        <v>60000</v>
      </c>
      <c r="E1468">
        <v>34</v>
      </c>
      <c r="G1468" t="s">
        <v>8</v>
      </c>
      <c r="H1468">
        <v>34800</v>
      </c>
    </row>
    <row r="1469" spans="1:8" x14ac:dyDescent="0.3">
      <c r="A1469">
        <v>5000</v>
      </c>
      <c r="B1469" t="s">
        <v>9</v>
      </c>
      <c r="C1469">
        <v>19</v>
      </c>
      <c r="D1469">
        <v>50000</v>
      </c>
      <c r="E1469">
        <v>22</v>
      </c>
      <c r="G1469" t="s">
        <v>10</v>
      </c>
      <c r="H1469">
        <v>60000</v>
      </c>
    </row>
    <row r="1470" spans="1:8" x14ac:dyDescent="0.3">
      <c r="A1470">
        <v>15250</v>
      </c>
      <c r="B1470" t="s">
        <v>11</v>
      </c>
      <c r="C1470">
        <v>13</v>
      </c>
      <c r="D1470">
        <v>204000</v>
      </c>
      <c r="E1470">
        <v>26</v>
      </c>
      <c r="G1470" t="s">
        <v>8</v>
      </c>
      <c r="H1470">
        <v>140900</v>
      </c>
    </row>
    <row r="1471" spans="1:8" x14ac:dyDescent="0.3">
      <c r="A1471">
        <v>1200</v>
      </c>
      <c r="B1471" t="s">
        <v>7</v>
      </c>
      <c r="D1471">
        <v>43200</v>
      </c>
      <c r="E1471">
        <v>25</v>
      </c>
      <c r="G1471" t="s">
        <v>10</v>
      </c>
      <c r="H1471">
        <v>72000</v>
      </c>
    </row>
    <row r="1472" spans="1:8" x14ac:dyDescent="0.3">
      <c r="A1472">
        <v>5000</v>
      </c>
      <c r="B1472" t="s">
        <v>14</v>
      </c>
      <c r="C1472">
        <v>0</v>
      </c>
      <c r="D1472">
        <v>77000</v>
      </c>
      <c r="E1472">
        <v>27</v>
      </c>
      <c r="G1472" t="s">
        <v>8</v>
      </c>
      <c r="H1472">
        <v>72000</v>
      </c>
    </row>
    <row r="1473" spans="1:8" x14ac:dyDescent="0.3">
      <c r="A1473">
        <v>4000</v>
      </c>
      <c r="B1473" t="s">
        <v>7</v>
      </c>
      <c r="C1473">
        <v>5</v>
      </c>
      <c r="D1473">
        <v>20000</v>
      </c>
      <c r="E1473">
        <v>28</v>
      </c>
      <c r="G1473" t="s">
        <v>10</v>
      </c>
      <c r="H1473">
        <v>50000</v>
      </c>
    </row>
    <row r="1474" spans="1:8" x14ac:dyDescent="0.3">
      <c r="A1474">
        <v>15000</v>
      </c>
      <c r="B1474" t="s">
        <v>12</v>
      </c>
      <c r="C1474">
        <v>13</v>
      </c>
      <c r="D1474">
        <v>74000</v>
      </c>
      <c r="E1474">
        <v>23</v>
      </c>
      <c r="G1474" t="s">
        <v>8</v>
      </c>
      <c r="H1474">
        <v>84500</v>
      </c>
    </row>
    <row r="1475" spans="1:8" x14ac:dyDescent="0.3">
      <c r="A1475">
        <v>7000</v>
      </c>
      <c r="B1475" t="s">
        <v>7</v>
      </c>
      <c r="C1475">
        <v>3</v>
      </c>
      <c r="D1475">
        <v>30000</v>
      </c>
      <c r="E1475">
        <v>26</v>
      </c>
      <c r="G1475" t="s">
        <v>8</v>
      </c>
      <c r="H1475">
        <v>28000</v>
      </c>
    </row>
    <row r="1476" spans="1:8" x14ac:dyDescent="0.3">
      <c r="A1476">
        <v>3500</v>
      </c>
      <c r="B1476" t="s">
        <v>12</v>
      </c>
      <c r="C1476">
        <v>0</v>
      </c>
      <c r="D1476">
        <v>27568</v>
      </c>
      <c r="E1476">
        <v>21</v>
      </c>
      <c r="G1476" t="s">
        <v>8</v>
      </c>
      <c r="H1476">
        <v>45000</v>
      </c>
    </row>
    <row r="1477" spans="1:8" x14ac:dyDescent="0.3">
      <c r="A1477">
        <v>1000</v>
      </c>
      <c r="B1477" t="s">
        <v>12</v>
      </c>
      <c r="C1477">
        <v>1</v>
      </c>
      <c r="D1477">
        <v>14400</v>
      </c>
      <c r="E1477">
        <v>21</v>
      </c>
      <c r="G1477" t="s">
        <v>8</v>
      </c>
      <c r="H1477">
        <v>65000</v>
      </c>
    </row>
    <row r="1478" spans="1:8" x14ac:dyDescent="0.3">
      <c r="A1478">
        <v>1600</v>
      </c>
      <c r="B1478" t="s">
        <v>7</v>
      </c>
      <c r="C1478">
        <v>1</v>
      </c>
      <c r="D1478">
        <v>69000</v>
      </c>
      <c r="E1478">
        <v>36</v>
      </c>
      <c r="G1478" t="s">
        <v>8</v>
      </c>
      <c r="H1478">
        <v>36000</v>
      </c>
    </row>
    <row r="1479" spans="1:8" x14ac:dyDescent="0.3">
      <c r="A1479">
        <v>10000</v>
      </c>
      <c r="B1479" t="s">
        <v>7</v>
      </c>
      <c r="C1479">
        <v>6</v>
      </c>
      <c r="D1479">
        <v>62200</v>
      </c>
      <c r="E1479">
        <v>45</v>
      </c>
      <c r="G1479" t="s">
        <v>8</v>
      </c>
      <c r="H1479">
        <v>35000</v>
      </c>
    </row>
    <row r="1480" spans="1:8" x14ac:dyDescent="0.3">
      <c r="A1480">
        <v>3600</v>
      </c>
      <c r="B1480" t="s">
        <v>7</v>
      </c>
      <c r="C1480">
        <v>14</v>
      </c>
      <c r="D1480">
        <v>94438</v>
      </c>
      <c r="E1480">
        <v>29</v>
      </c>
      <c r="G1480" t="s">
        <v>8</v>
      </c>
      <c r="H1480">
        <v>77000</v>
      </c>
    </row>
    <row r="1481" spans="1:8" x14ac:dyDescent="0.3">
      <c r="A1481">
        <v>20000</v>
      </c>
      <c r="B1481" t="s">
        <v>12</v>
      </c>
      <c r="C1481">
        <v>16</v>
      </c>
      <c r="D1481">
        <v>60000</v>
      </c>
      <c r="E1481">
        <v>24</v>
      </c>
      <c r="G1481" t="s">
        <v>8</v>
      </c>
      <c r="H1481">
        <v>22000</v>
      </c>
    </row>
    <row r="1482" spans="1:8" x14ac:dyDescent="0.3">
      <c r="A1482">
        <v>10000</v>
      </c>
      <c r="B1482" t="s">
        <v>14</v>
      </c>
      <c r="C1482">
        <v>4</v>
      </c>
      <c r="D1482">
        <v>90000</v>
      </c>
      <c r="E1482">
        <v>30</v>
      </c>
      <c r="G1482" t="s">
        <v>10</v>
      </c>
      <c r="H1482">
        <v>62000</v>
      </c>
    </row>
    <row r="1483" spans="1:8" x14ac:dyDescent="0.3">
      <c r="A1483">
        <v>6250</v>
      </c>
      <c r="B1483" t="s">
        <v>11</v>
      </c>
      <c r="C1483">
        <v>4</v>
      </c>
      <c r="D1483">
        <v>14400</v>
      </c>
      <c r="E1483">
        <v>21</v>
      </c>
      <c r="G1483" t="s">
        <v>10</v>
      </c>
      <c r="H1483">
        <v>80000</v>
      </c>
    </row>
    <row r="1484" spans="1:8" x14ac:dyDescent="0.3">
      <c r="A1484">
        <v>7500</v>
      </c>
      <c r="B1484" t="s">
        <v>12</v>
      </c>
      <c r="C1484">
        <v>3</v>
      </c>
      <c r="D1484">
        <v>59000</v>
      </c>
      <c r="E1484">
        <v>25</v>
      </c>
      <c r="G1484" t="s">
        <v>8</v>
      </c>
      <c r="H1484">
        <v>75000</v>
      </c>
    </row>
    <row r="1485" spans="1:8" x14ac:dyDescent="0.3">
      <c r="A1485">
        <v>9000</v>
      </c>
      <c r="B1485" t="s">
        <v>11</v>
      </c>
      <c r="C1485">
        <v>3</v>
      </c>
      <c r="D1485">
        <v>45512</v>
      </c>
      <c r="E1485">
        <v>25</v>
      </c>
      <c r="G1485" t="s">
        <v>8</v>
      </c>
      <c r="H1485">
        <v>30000</v>
      </c>
    </row>
    <row r="1486" spans="1:8" x14ac:dyDescent="0.3">
      <c r="A1486">
        <v>5000</v>
      </c>
      <c r="B1486" t="s">
        <v>11</v>
      </c>
      <c r="C1486">
        <v>2</v>
      </c>
      <c r="D1486">
        <v>88500</v>
      </c>
      <c r="E1486">
        <v>23</v>
      </c>
      <c r="G1486" t="s">
        <v>8</v>
      </c>
      <c r="H1486">
        <v>45000</v>
      </c>
    </row>
    <row r="1487" spans="1:8" x14ac:dyDescent="0.3">
      <c r="A1487">
        <v>5000</v>
      </c>
      <c r="B1487" t="s">
        <v>11</v>
      </c>
      <c r="C1487">
        <v>6</v>
      </c>
      <c r="D1487">
        <v>35000</v>
      </c>
      <c r="E1487">
        <v>27</v>
      </c>
      <c r="G1487" t="s">
        <v>13</v>
      </c>
      <c r="H1487">
        <v>63000</v>
      </c>
    </row>
    <row r="1488" spans="1:8" x14ac:dyDescent="0.3">
      <c r="A1488">
        <v>10000</v>
      </c>
      <c r="B1488" t="s">
        <v>9</v>
      </c>
      <c r="C1488">
        <v>13</v>
      </c>
      <c r="D1488">
        <v>70000</v>
      </c>
      <c r="E1488">
        <v>25</v>
      </c>
      <c r="G1488" t="s">
        <v>10</v>
      </c>
      <c r="H1488">
        <v>45000</v>
      </c>
    </row>
    <row r="1489" spans="1:8" x14ac:dyDescent="0.3">
      <c r="A1489">
        <v>2400</v>
      </c>
      <c r="B1489" t="s">
        <v>12</v>
      </c>
      <c r="C1489">
        <v>6</v>
      </c>
      <c r="D1489">
        <v>24000</v>
      </c>
      <c r="E1489">
        <v>21</v>
      </c>
      <c r="G1489" t="s">
        <v>8</v>
      </c>
      <c r="H1489">
        <v>64000</v>
      </c>
    </row>
    <row r="1490" spans="1:8" x14ac:dyDescent="0.3">
      <c r="A1490">
        <v>18000</v>
      </c>
      <c r="B1490" t="s">
        <v>7</v>
      </c>
      <c r="C1490">
        <v>16</v>
      </c>
      <c r="D1490">
        <v>66516</v>
      </c>
      <c r="E1490">
        <v>24</v>
      </c>
      <c r="G1490" t="s">
        <v>10</v>
      </c>
      <c r="H1490">
        <v>42500</v>
      </c>
    </row>
    <row r="1491" spans="1:8" x14ac:dyDescent="0.3">
      <c r="A1491">
        <v>12000</v>
      </c>
      <c r="B1491" t="s">
        <v>12</v>
      </c>
      <c r="C1491">
        <v>0</v>
      </c>
      <c r="D1491">
        <v>80000</v>
      </c>
      <c r="E1491">
        <v>25</v>
      </c>
      <c r="G1491" t="s">
        <v>10</v>
      </c>
      <c r="H1491">
        <v>88000</v>
      </c>
    </row>
    <row r="1492" spans="1:8" x14ac:dyDescent="0.3">
      <c r="A1492">
        <v>10000</v>
      </c>
      <c r="B1492" t="s">
        <v>11</v>
      </c>
      <c r="C1492">
        <v>18</v>
      </c>
      <c r="D1492">
        <v>36000</v>
      </c>
      <c r="E1492">
        <v>23</v>
      </c>
      <c r="G1492" t="s">
        <v>8</v>
      </c>
      <c r="H1492">
        <v>13000</v>
      </c>
    </row>
    <row r="1493" spans="1:8" x14ac:dyDescent="0.3">
      <c r="A1493">
        <v>20000</v>
      </c>
      <c r="B1493" t="s">
        <v>11</v>
      </c>
      <c r="C1493">
        <v>4</v>
      </c>
      <c r="D1493">
        <v>98000</v>
      </c>
      <c r="E1493">
        <v>27</v>
      </c>
      <c r="G1493" t="s">
        <v>10</v>
      </c>
      <c r="H1493">
        <v>98000</v>
      </c>
    </row>
    <row r="1494" spans="1:8" x14ac:dyDescent="0.3">
      <c r="A1494">
        <v>4500</v>
      </c>
      <c r="B1494" t="s">
        <v>11</v>
      </c>
      <c r="C1494">
        <v>3</v>
      </c>
      <c r="D1494">
        <v>55362</v>
      </c>
      <c r="E1494">
        <v>29</v>
      </c>
      <c r="G1494" t="s">
        <v>10</v>
      </c>
      <c r="H1494">
        <v>129996</v>
      </c>
    </row>
    <row r="1495" spans="1:8" x14ac:dyDescent="0.3">
      <c r="A1495">
        <v>18000</v>
      </c>
      <c r="B1495" t="s">
        <v>11</v>
      </c>
      <c r="C1495">
        <v>7</v>
      </c>
      <c r="D1495">
        <v>54500</v>
      </c>
      <c r="E1495">
        <v>45</v>
      </c>
      <c r="G1495" t="s">
        <v>10</v>
      </c>
      <c r="H1495">
        <v>80000</v>
      </c>
    </row>
    <row r="1496" spans="1:8" x14ac:dyDescent="0.3">
      <c r="A1496">
        <v>14600</v>
      </c>
      <c r="B1496" t="s">
        <v>11</v>
      </c>
      <c r="C1496">
        <v>1</v>
      </c>
      <c r="D1496">
        <v>36000</v>
      </c>
      <c r="E1496">
        <v>23</v>
      </c>
      <c r="G1496" t="s">
        <v>8</v>
      </c>
      <c r="H1496">
        <v>120000</v>
      </c>
    </row>
    <row r="1497" spans="1:8" x14ac:dyDescent="0.3">
      <c r="A1497">
        <v>3000</v>
      </c>
      <c r="B1497" t="s">
        <v>11</v>
      </c>
      <c r="C1497">
        <v>0</v>
      </c>
      <c r="D1497">
        <v>99996</v>
      </c>
      <c r="E1497">
        <v>27</v>
      </c>
      <c r="G1497" t="s">
        <v>8</v>
      </c>
      <c r="H1497">
        <v>28150</v>
      </c>
    </row>
    <row r="1498" spans="1:8" x14ac:dyDescent="0.3">
      <c r="A1498">
        <v>30000</v>
      </c>
      <c r="B1498" t="s">
        <v>7</v>
      </c>
      <c r="C1498">
        <v>4</v>
      </c>
      <c r="D1498">
        <v>84000</v>
      </c>
      <c r="E1498">
        <v>22</v>
      </c>
      <c r="G1498" t="s">
        <v>17</v>
      </c>
      <c r="H1498">
        <v>82656</v>
      </c>
    </row>
    <row r="1499" spans="1:8" x14ac:dyDescent="0.3">
      <c r="A1499">
        <v>15000</v>
      </c>
      <c r="B1499" t="s">
        <v>11</v>
      </c>
      <c r="C1499">
        <v>1</v>
      </c>
      <c r="D1499">
        <v>71004</v>
      </c>
      <c r="E1499">
        <v>23</v>
      </c>
      <c r="G1499" t="s">
        <v>8</v>
      </c>
      <c r="H1499">
        <v>49439</v>
      </c>
    </row>
    <row r="1500" spans="1:8" x14ac:dyDescent="0.3">
      <c r="A1500">
        <v>5600</v>
      </c>
      <c r="B1500" t="s">
        <v>7</v>
      </c>
      <c r="C1500">
        <v>2</v>
      </c>
      <c r="D1500">
        <v>50000</v>
      </c>
      <c r="E1500">
        <v>22</v>
      </c>
      <c r="G1500" t="s">
        <v>13</v>
      </c>
      <c r="H1500">
        <v>50000</v>
      </c>
    </row>
    <row r="1501" spans="1:8" x14ac:dyDescent="0.3">
      <c r="A1501">
        <v>3200</v>
      </c>
      <c r="B1501" t="s">
        <v>7</v>
      </c>
      <c r="C1501">
        <v>2</v>
      </c>
      <c r="D1501">
        <v>12000</v>
      </c>
      <c r="E1501">
        <v>32</v>
      </c>
      <c r="G1501" t="s">
        <v>8</v>
      </c>
      <c r="H1501">
        <v>37000</v>
      </c>
    </row>
    <row r="1502" spans="1:8" x14ac:dyDescent="0.3">
      <c r="A1502">
        <v>10000</v>
      </c>
      <c r="B1502" t="s">
        <v>7</v>
      </c>
      <c r="C1502">
        <v>4</v>
      </c>
      <c r="D1502">
        <v>48000</v>
      </c>
      <c r="E1502">
        <v>31</v>
      </c>
      <c r="G1502" t="s">
        <v>10</v>
      </c>
      <c r="H1502">
        <v>71000</v>
      </c>
    </row>
    <row r="1503" spans="1:8" x14ac:dyDescent="0.3">
      <c r="A1503">
        <v>5000</v>
      </c>
      <c r="B1503" t="s">
        <v>11</v>
      </c>
      <c r="C1503">
        <v>13</v>
      </c>
      <c r="D1503">
        <v>54000</v>
      </c>
      <c r="E1503">
        <v>28</v>
      </c>
      <c r="G1503" t="s">
        <v>10</v>
      </c>
      <c r="H1503">
        <v>82000</v>
      </c>
    </row>
    <row r="1504" spans="1:8" x14ac:dyDescent="0.3">
      <c r="A1504">
        <v>7000</v>
      </c>
      <c r="B1504" t="s">
        <v>9</v>
      </c>
      <c r="C1504">
        <v>15</v>
      </c>
      <c r="D1504">
        <v>47000</v>
      </c>
      <c r="E1504">
        <v>25</v>
      </c>
      <c r="G1504" t="s">
        <v>10</v>
      </c>
      <c r="H1504">
        <v>75000</v>
      </c>
    </row>
    <row r="1505" spans="1:8" x14ac:dyDescent="0.3">
      <c r="A1505">
        <v>6400</v>
      </c>
      <c r="B1505" t="s">
        <v>9</v>
      </c>
      <c r="C1505">
        <v>5</v>
      </c>
      <c r="D1505">
        <v>45600</v>
      </c>
      <c r="E1505">
        <v>21</v>
      </c>
      <c r="G1505" t="s">
        <v>10</v>
      </c>
      <c r="H1505">
        <v>20000</v>
      </c>
    </row>
    <row r="1506" spans="1:8" x14ac:dyDescent="0.3">
      <c r="A1506">
        <v>4000</v>
      </c>
      <c r="B1506" t="s">
        <v>9</v>
      </c>
      <c r="C1506">
        <v>9</v>
      </c>
      <c r="D1506">
        <v>65000</v>
      </c>
      <c r="E1506">
        <v>27</v>
      </c>
      <c r="G1506" t="s">
        <v>10</v>
      </c>
      <c r="H1506">
        <v>90000</v>
      </c>
    </row>
    <row r="1507" spans="1:8" x14ac:dyDescent="0.3">
      <c r="A1507">
        <v>2000</v>
      </c>
      <c r="B1507" t="s">
        <v>11</v>
      </c>
      <c r="C1507">
        <v>0</v>
      </c>
      <c r="D1507">
        <v>4000</v>
      </c>
      <c r="E1507">
        <v>41</v>
      </c>
      <c r="G1507" t="s">
        <v>10</v>
      </c>
      <c r="H1507">
        <v>100128</v>
      </c>
    </row>
    <row r="1508" spans="1:8" x14ac:dyDescent="0.3">
      <c r="A1508">
        <v>12000</v>
      </c>
      <c r="B1508" t="s">
        <v>7</v>
      </c>
      <c r="C1508">
        <v>9</v>
      </c>
      <c r="D1508">
        <v>105000</v>
      </c>
      <c r="E1508">
        <v>25</v>
      </c>
      <c r="G1508" t="s">
        <v>8</v>
      </c>
      <c r="H1508">
        <v>98000</v>
      </c>
    </row>
    <row r="1509" spans="1:8" x14ac:dyDescent="0.3">
      <c r="A1509">
        <v>12000</v>
      </c>
      <c r="B1509" t="s">
        <v>7</v>
      </c>
      <c r="C1509">
        <v>20</v>
      </c>
      <c r="D1509">
        <v>35000</v>
      </c>
      <c r="E1509">
        <v>22</v>
      </c>
      <c r="G1509" t="s">
        <v>8</v>
      </c>
      <c r="H1509">
        <v>30000</v>
      </c>
    </row>
    <row r="1510" spans="1:8" x14ac:dyDescent="0.3">
      <c r="A1510">
        <v>20000</v>
      </c>
      <c r="B1510" t="s">
        <v>14</v>
      </c>
      <c r="C1510">
        <v>1</v>
      </c>
      <c r="D1510">
        <v>160000</v>
      </c>
      <c r="E1510">
        <v>26</v>
      </c>
      <c r="G1510" t="s">
        <v>10</v>
      </c>
      <c r="H1510">
        <v>487000</v>
      </c>
    </row>
    <row r="1511" spans="1:8" x14ac:dyDescent="0.3">
      <c r="A1511">
        <v>20000</v>
      </c>
      <c r="B1511" t="s">
        <v>11</v>
      </c>
      <c r="C1511">
        <v>5</v>
      </c>
      <c r="D1511">
        <v>96000</v>
      </c>
      <c r="E1511">
        <v>27</v>
      </c>
      <c r="G1511" t="s">
        <v>10</v>
      </c>
      <c r="H1511">
        <v>24000</v>
      </c>
    </row>
    <row r="1512" spans="1:8" x14ac:dyDescent="0.3">
      <c r="A1512">
        <v>15000</v>
      </c>
      <c r="B1512" t="s">
        <v>7</v>
      </c>
      <c r="C1512">
        <v>8</v>
      </c>
      <c r="D1512">
        <v>142000</v>
      </c>
      <c r="E1512">
        <v>40</v>
      </c>
      <c r="G1512" t="s">
        <v>13</v>
      </c>
      <c r="H1512">
        <v>36000</v>
      </c>
    </row>
    <row r="1513" spans="1:8" x14ac:dyDescent="0.3">
      <c r="A1513">
        <v>1000</v>
      </c>
      <c r="B1513" t="s">
        <v>7</v>
      </c>
      <c r="C1513">
        <v>11</v>
      </c>
      <c r="D1513">
        <v>36000</v>
      </c>
      <c r="E1513">
        <v>30</v>
      </c>
      <c r="G1513" t="s">
        <v>10</v>
      </c>
      <c r="H1513">
        <v>50000</v>
      </c>
    </row>
    <row r="1514" spans="1:8" x14ac:dyDescent="0.3">
      <c r="A1514">
        <v>5000</v>
      </c>
      <c r="B1514" t="s">
        <v>9</v>
      </c>
      <c r="C1514">
        <v>8</v>
      </c>
      <c r="D1514">
        <v>120000</v>
      </c>
      <c r="E1514">
        <v>29</v>
      </c>
      <c r="G1514" t="s">
        <v>8</v>
      </c>
      <c r="H1514">
        <v>50000</v>
      </c>
    </row>
    <row r="1515" spans="1:8" x14ac:dyDescent="0.3">
      <c r="A1515">
        <v>8000</v>
      </c>
      <c r="B1515" t="s">
        <v>11</v>
      </c>
      <c r="C1515">
        <v>1</v>
      </c>
      <c r="D1515">
        <v>128000</v>
      </c>
      <c r="E1515">
        <v>39</v>
      </c>
      <c r="G1515" t="s">
        <v>10</v>
      </c>
      <c r="H1515">
        <v>53000</v>
      </c>
    </row>
    <row r="1516" spans="1:8" x14ac:dyDescent="0.3">
      <c r="A1516">
        <v>25000</v>
      </c>
      <c r="B1516" t="s">
        <v>15</v>
      </c>
      <c r="C1516">
        <v>6</v>
      </c>
      <c r="D1516">
        <v>113000</v>
      </c>
      <c r="E1516">
        <v>42</v>
      </c>
      <c r="G1516" t="s">
        <v>10</v>
      </c>
      <c r="H1516">
        <v>94000</v>
      </c>
    </row>
    <row r="1517" spans="1:8" x14ac:dyDescent="0.3">
      <c r="A1517">
        <v>12875</v>
      </c>
      <c r="B1517" t="s">
        <v>12</v>
      </c>
      <c r="C1517">
        <v>0</v>
      </c>
      <c r="D1517">
        <v>50000</v>
      </c>
      <c r="E1517">
        <v>21</v>
      </c>
      <c r="G1517" t="s">
        <v>8</v>
      </c>
      <c r="H1517">
        <v>77385.19</v>
      </c>
    </row>
    <row r="1518" spans="1:8" x14ac:dyDescent="0.3">
      <c r="A1518">
        <v>5000</v>
      </c>
      <c r="B1518" t="s">
        <v>9</v>
      </c>
      <c r="D1518">
        <v>72000</v>
      </c>
      <c r="E1518">
        <v>33</v>
      </c>
      <c r="G1518" t="s">
        <v>8</v>
      </c>
      <c r="H1518">
        <v>36000</v>
      </c>
    </row>
    <row r="1519" spans="1:8" x14ac:dyDescent="0.3">
      <c r="A1519">
        <v>5800</v>
      </c>
      <c r="B1519" t="s">
        <v>7</v>
      </c>
      <c r="C1519">
        <v>0</v>
      </c>
      <c r="D1519">
        <v>25000</v>
      </c>
      <c r="E1519">
        <v>23</v>
      </c>
      <c r="G1519" t="s">
        <v>8</v>
      </c>
      <c r="H1519">
        <v>35256</v>
      </c>
    </row>
    <row r="1520" spans="1:8" x14ac:dyDescent="0.3">
      <c r="A1520">
        <v>19750</v>
      </c>
      <c r="B1520" t="s">
        <v>12</v>
      </c>
      <c r="C1520">
        <v>3</v>
      </c>
      <c r="D1520">
        <v>65000</v>
      </c>
      <c r="E1520">
        <v>22</v>
      </c>
      <c r="G1520" t="s">
        <v>10</v>
      </c>
      <c r="H1520">
        <v>79000</v>
      </c>
    </row>
    <row r="1521" spans="1:8" x14ac:dyDescent="0.3">
      <c r="A1521">
        <v>5000</v>
      </c>
      <c r="B1521" t="s">
        <v>11</v>
      </c>
      <c r="C1521">
        <v>4</v>
      </c>
      <c r="D1521">
        <v>58106</v>
      </c>
      <c r="E1521">
        <v>41</v>
      </c>
      <c r="G1521" t="s">
        <v>8</v>
      </c>
      <c r="H1521">
        <v>75000</v>
      </c>
    </row>
    <row r="1522" spans="1:8" x14ac:dyDescent="0.3">
      <c r="A1522">
        <v>2000</v>
      </c>
      <c r="B1522" t="s">
        <v>11</v>
      </c>
      <c r="C1522">
        <v>8</v>
      </c>
      <c r="D1522">
        <v>44304</v>
      </c>
      <c r="E1522">
        <v>21</v>
      </c>
      <c r="G1522" t="s">
        <v>8</v>
      </c>
      <c r="H1522">
        <v>64000</v>
      </c>
    </row>
    <row r="1523" spans="1:8" x14ac:dyDescent="0.3">
      <c r="A1523">
        <v>10000</v>
      </c>
      <c r="B1523" t="s">
        <v>12</v>
      </c>
      <c r="C1523">
        <v>8</v>
      </c>
      <c r="D1523">
        <v>90305</v>
      </c>
      <c r="E1523">
        <v>31</v>
      </c>
      <c r="G1523" t="s">
        <v>8</v>
      </c>
      <c r="H1523">
        <v>15600</v>
      </c>
    </row>
    <row r="1524" spans="1:8" x14ac:dyDescent="0.3">
      <c r="A1524">
        <v>3000</v>
      </c>
      <c r="B1524" t="s">
        <v>9</v>
      </c>
      <c r="C1524">
        <v>11</v>
      </c>
      <c r="D1524">
        <v>65000</v>
      </c>
      <c r="E1524">
        <v>27</v>
      </c>
      <c r="G1524" t="s">
        <v>8</v>
      </c>
      <c r="H1524">
        <v>165000</v>
      </c>
    </row>
    <row r="1525" spans="1:8" x14ac:dyDescent="0.3">
      <c r="A1525">
        <v>5000</v>
      </c>
      <c r="B1525" t="s">
        <v>11</v>
      </c>
      <c r="C1525">
        <v>21</v>
      </c>
      <c r="D1525">
        <v>68004</v>
      </c>
      <c r="E1525">
        <v>33</v>
      </c>
      <c r="G1525" t="s">
        <v>8</v>
      </c>
      <c r="H1525">
        <v>18000</v>
      </c>
    </row>
    <row r="1526" spans="1:8" x14ac:dyDescent="0.3">
      <c r="A1526">
        <v>10000</v>
      </c>
      <c r="B1526" t="s">
        <v>7</v>
      </c>
      <c r="C1526">
        <v>4</v>
      </c>
      <c r="D1526">
        <v>108000</v>
      </c>
      <c r="E1526">
        <v>28</v>
      </c>
      <c r="G1526" t="s">
        <v>8</v>
      </c>
      <c r="H1526">
        <v>30000</v>
      </c>
    </row>
    <row r="1527" spans="1:8" x14ac:dyDescent="0.3">
      <c r="A1527">
        <v>25000</v>
      </c>
      <c r="B1527" t="s">
        <v>12</v>
      </c>
      <c r="C1527">
        <v>28</v>
      </c>
      <c r="D1527">
        <v>160000</v>
      </c>
      <c r="E1527">
        <v>35</v>
      </c>
      <c r="G1527" t="s">
        <v>8</v>
      </c>
      <c r="H1527">
        <v>60000</v>
      </c>
    </row>
    <row r="1528" spans="1:8" x14ac:dyDescent="0.3">
      <c r="A1528">
        <v>13000</v>
      </c>
      <c r="B1528" t="s">
        <v>9</v>
      </c>
      <c r="C1528">
        <v>1</v>
      </c>
      <c r="D1528">
        <v>130000</v>
      </c>
      <c r="E1528">
        <v>22</v>
      </c>
      <c r="G1528" t="s">
        <v>8</v>
      </c>
      <c r="H1528">
        <v>20000</v>
      </c>
    </row>
    <row r="1529" spans="1:8" x14ac:dyDescent="0.3">
      <c r="A1529">
        <v>11500</v>
      </c>
      <c r="B1529" t="s">
        <v>9</v>
      </c>
      <c r="C1529">
        <v>1</v>
      </c>
      <c r="D1529">
        <v>27600</v>
      </c>
      <c r="E1529">
        <v>25</v>
      </c>
      <c r="G1529" t="s">
        <v>13</v>
      </c>
      <c r="H1529">
        <v>74000</v>
      </c>
    </row>
    <row r="1530" spans="1:8" x14ac:dyDescent="0.3">
      <c r="A1530">
        <v>10000</v>
      </c>
      <c r="B1530" t="s">
        <v>7</v>
      </c>
      <c r="C1530">
        <v>0</v>
      </c>
      <c r="D1530">
        <v>34000</v>
      </c>
      <c r="E1530">
        <v>53</v>
      </c>
      <c r="G1530" t="s">
        <v>8</v>
      </c>
      <c r="H1530">
        <v>55000</v>
      </c>
    </row>
    <row r="1531" spans="1:8" x14ac:dyDescent="0.3">
      <c r="A1531">
        <v>7000</v>
      </c>
      <c r="B1531" t="s">
        <v>9</v>
      </c>
      <c r="C1531">
        <v>6</v>
      </c>
      <c r="D1531">
        <v>37200</v>
      </c>
      <c r="E1531">
        <v>25</v>
      </c>
      <c r="G1531" t="s">
        <v>8</v>
      </c>
      <c r="H1531">
        <v>62200</v>
      </c>
    </row>
    <row r="1532" spans="1:8" x14ac:dyDescent="0.3">
      <c r="A1532">
        <v>4000</v>
      </c>
      <c r="B1532" t="s">
        <v>7</v>
      </c>
      <c r="C1532">
        <v>0</v>
      </c>
      <c r="D1532">
        <v>96000</v>
      </c>
      <c r="E1532">
        <v>25</v>
      </c>
      <c r="G1532" t="s">
        <v>8</v>
      </c>
      <c r="H1532">
        <v>94438</v>
      </c>
    </row>
    <row r="1533" spans="1:8" x14ac:dyDescent="0.3">
      <c r="A1533">
        <v>6775</v>
      </c>
      <c r="B1533" t="s">
        <v>7</v>
      </c>
      <c r="C1533">
        <v>5</v>
      </c>
      <c r="D1533">
        <v>84000</v>
      </c>
      <c r="E1533">
        <v>27</v>
      </c>
      <c r="G1533" t="s">
        <v>8</v>
      </c>
      <c r="H1533">
        <v>55000</v>
      </c>
    </row>
    <row r="1534" spans="1:8" x14ac:dyDescent="0.3">
      <c r="A1534">
        <v>12000</v>
      </c>
      <c r="B1534" t="s">
        <v>11</v>
      </c>
      <c r="C1534">
        <v>8</v>
      </c>
      <c r="D1534">
        <v>78000</v>
      </c>
      <c r="E1534">
        <v>26</v>
      </c>
      <c r="G1534" t="s">
        <v>13</v>
      </c>
      <c r="H1534">
        <v>14400</v>
      </c>
    </row>
    <row r="1535" spans="1:8" x14ac:dyDescent="0.3">
      <c r="A1535">
        <v>15000</v>
      </c>
      <c r="B1535" t="s">
        <v>12</v>
      </c>
      <c r="C1535">
        <v>12</v>
      </c>
      <c r="D1535">
        <v>54000</v>
      </c>
      <c r="E1535">
        <v>31</v>
      </c>
      <c r="G1535" t="s">
        <v>10</v>
      </c>
      <c r="H1535">
        <v>35500</v>
      </c>
    </row>
    <row r="1536" spans="1:8" x14ac:dyDescent="0.3">
      <c r="A1536">
        <v>10000</v>
      </c>
      <c r="B1536" t="s">
        <v>7</v>
      </c>
      <c r="C1536">
        <v>7</v>
      </c>
      <c r="D1536">
        <v>68000</v>
      </c>
      <c r="E1536">
        <v>30</v>
      </c>
      <c r="G1536" t="s">
        <v>10</v>
      </c>
      <c r="H1536">
        <v>88500</v>
      </c>
    </row>
    <row r="1537" spans="1:8" x14ac:dyDescent="0.3">
      <c r="A1537">
        <v>10000</v>
      </c>
      <c r="B1537" t="s">
        <v>9</v>
      </c>
      <c r="C1537">
        <v>7</v>
      </c>
      <c r="D1537">
        <v>70000</v>
      </c>
      <c r="E1537">
        <v>30</v>
      </c>
      <c r="G1537" t="s">
        <v>8</v>
      </c>
      <c r="H1537">
        <v>56000</v>
      </c>
    </row>
    <row r="1538" spans="1:8" x14ac:dyDescent="0.3">
      <c r="A1538">
        <v>4800</v>
      </c>
      <c r="B1538" t="s">
        <v>7</v>
      </c>
      <c r="C1538">
        <v>0</v>
      </c>
      <c r="D1538">
        <v>48000</v>
      </c>
      <c r="E1538">
        <v>24</v>
      </c>
      <c r="G1538" t="s">
        <v>10</v>
      </c>
      <c r="H1538">
        <v>70000</v>
      </c>
    </row>
    <row r="1539" spans="1:8" x14ac:dyDescent="0.3">
      <c r="A1539">
        <v>1625</v>
      </c>
      <c r="B1539" t="s">
        <v>12</v>
      </c>
      <c r="C1539">
        <v>3</v>
      </c>
      <c r="D1539">
        <v>21120</v>
      </c>
      <c r="E1539">
        <v>22</v>
      </c>
      <c r="G1539" t="s">
        <v>10</v>
      </c>
      <c r="H1539">
        <v>48152</v>
      </c>
    </row>
    <row r="1540" spans="1:8" x14ac:dyDescent="0.3">
      <c r="A1540">
        <v>5000</v>
      </c>
      <c r="B1540" t="s">
        <v>12</v>
      </c>
      <c r="C1540">
        <v>0</v>
      </c>
      <c r="D1540">
        <v>48000</v>
      </c>
      <c r="E1540">
        <v>29</v>
      </c>
      <c r="G1540" t="s">
        <v>8</v>
      </c>
      <c r="H1540">
        <v>55000</v>
      </c>
    </row>
    <row r="1541" spans="1:8" x14ac:dyDescent="0.3">
      <c r="A1541">
        <v>10800</v>
      </c>
      <c r="B1541" t="s">
        <v>12</v>
      </c>
      <c r="C1541">
        <v>9</v>
      </c>
      <c r="D1541">
        <v>75000</v>
      </c>
      <c r="E1541">
        <v>23</v>
      </c>
      <c r="G1541" t="s">
        <v>8</v>
      </c>
      <c r="H1541">
        <v>24000</v>
      </c>
    </row>
    <row r="1542" spans="1:8" x14ac:dyDescent="0.3">
      <c r="A1542">
        <v>6000</v>
      </c>
      <c r="B1542" t="s">
        <v>7</v>
      </c>
      <c r="C1542">
        <v>3</v>
      </c>
      <c r="D1542">
        <v>24000</v>
      </c>
      <c r="E1542">
        <v>22</v>
      </c>
      <c r="G1542" t="s">
        <v>17</v>
      </c>
      <c r="H1542">
        <v>66516</v>
      </c>
    </row>
    <row r="1543" spans="1:8" x14ac:dyDescent="0.3">
      <c r="A1543">
        <v>5000</v>
      </c>
      <c r="B1543" t="s">
        <v>12</v>
      </c>
      <c r="C1543">
        <v>0</v>
      </c>
      <c r="D1543">
        <v>66000</v>
      </c>
      <c r="E1543">
        <v>27</v>
      </c>
      <c r="G1543" t="s">
        <v>10</v>
      </c>
      <c r="H1543">
        <v>36000</v>
      </c>
    </row>
    <row r="1544" spans="1:8" x14ac:dyDescent="0.3">
      <c r="A1544">
        <v>3200</v>
      </c>
      <c r="B1544" t="s">
        <v>14</v>
      </c>
      <c r="C1544">
        <v>5</v>
      </c>
      <c r="D1544">
        <v>15600</v>
      </c>
      <c r="E1544">
        <v>22</v>
      </c>
      <c r="G1544" t="s">
        <v>10</v>
      </c>
      <c r="H1544">
        <v>34000</v>
      </c>
    </row>
    <row r="1545" spans="1:8" x14ac:dyDescent="0.3">
      <c r="A1545">
        <v>3000</v>
      </c>
      <c r="B1545" t="s">
        <v>11</v>
      </c>
      <c r="C1545">
        <v>1</v>
      </c>
      <c r="D1545">
        <v>30000</v>
      </c>
      <c r="E1545">
        <v>24</v>
      </c>
      <c r="G1545" t="s">
        <v>10</v>
      </c>
      <c r="H1545">
        <v>48000</v>
      </c>
    </row>
    <row r="1546" spans="1:8" x14ac:dyDescent="0.3">
      <c r="A1546">
        <v>25000</v>
      </c>
      <c r="B1546" t="s">
        <v>12</v>
      </c>
      <c r="C1546">
        <v>1</v>
      </c>
      <c r="D1546">
        <v>98000</v>
      </c>
      <c r="E1546">
        <v>31</v>
      </c>
      <c r="G1546" t="s">
        <v>13</v>
      </c>
      <c r="H1546">
        <v>36000</v>
      </c>
    </row>
    <row r="1547" spans="1:8" x14ac:dyDescent="0.3">
      <c r="A1547">
        <v>9375</v>
      </c>
      <c r="B1547" t="s">
        <v>7</v>
      </c>
      <c r="C1547">
        <v>1</v>
      </c>
      <c r="D1547">
        <v>30000</v>
      </c>
      <c r="E1547">
        <v>22</v>
      </c>
      <c r="G1547" t="s">
        <v>10</v>
      </c>
      <c r="H1547">
        <v>99996</v>
      </c>
    </row>
    <row r="1548" spans="1:8" x14ac:dyDescent="0.3">
      <c r="A1548">
        <v>10000</v>
      </c>
      <c r="B1548" t="s">
        <v>11</v>
      </c>
      <c r="C1548">
        <v>0</v>
      </c>
      <c r="D1548">
        <v>95000</v>
      </c>
      <c r="E1548">
        <v>25</v>
      </c>
      <c r="G1548" t="s">
        <v>8</v>
      </c>
      <c r="H1548">
        <v>36000</v>
      </c>
    </row>
    <row r="1549" spans="1:8" x14ac:dyDescent="0.3">
      <c r="A1549">
        <v>1000</v>
      </c>
      <c r="B1549" t="s">
        <v>7</v>
      </c>
      <c r="C1549">
        <v>3</v>
      </c>
      <c r="D1549">
        <v>36000</v>
      </c>
      <c r="E1549">
        <v>23</v>
      </c>
      <c r="G1549" t="s">
        <v>10</v>
      </c>
      <c r="H1549">
        <v>49272</v>
      </c>
    </row>
    <row r="1550" spans="1:8" x14ac:dyDescent="0.3">
      <c r="A1550">
        <v>3200</v>
      </c>
      <c r="B1550" t="s">
        <v>7</v>
      </c>
      <c r="C1550">
        <v>2</v>
      </c>
      <c r="D1550">
        <v>27600</v>
      </c>
      <c r="E1550">
        <v>25</v>
      </c>
      <c r="G1550" t="s">
        <v>8</v>
      </c>
      <c r="H1550">
        <v>84000</v>
      </c>
    </row>
    <row r="1551" spans="1:8" x14ac:dyDescent="0.3">
      <c r="A1551">
        <v>5000</v>
      </c>
      <c r="B1551" t="s">
        <v>9</v>
      </c>
      <c r="C1551">
        <v>2</v>
      </c>
      <c r="D1551">
        <v>48000</v>
      </c>
      <c r="E1551">
        <v>31</v>
      </c>
      <c r="G1551" t="s">
        <v>13</v>
      </c>
      <c r="H1551">
        <v>71004</v>
      </c>
    </row>
    <row r="1552" spans="1:8" x14ac:dyDescent="0.3">
      <c r="A1552">
        <v>6000</v>
      </c>
      <c r="B1552" t="s">
        <v>9</v>
      </c>
      <c r="C1552">
        <v>15</v>
      </c>
      <c r="D1552">
        <v>55000</v>
      </c>
      <c r="E1552">
        <v>24</v>
      </c>
      <c r="G1552" t="s">
        <v>8</v>
      </c>
      <c r="H1552">
        <v>45600</v>
      </c>
    </row>
    <row r="1553" spans="1:8" x14ac:dyDescent="0.3">
      <c r="A1553">
        <v>12000</v>
      </c>
      <c r="B1553" t="s">
        <v>7</v>
      </c>
      <c r="C1553">
        <v>16</v>
      </c>
      <c r="D1553">
        <v>78000</v>
      </c>
      <c r="E1553">
        <v>28</v>
      </c>
      <c r="G1553" t="s">
        <v>8</v>
      </c>
      <c r="H1553">
        <v>48000</v>
      </c>
    </row>
    <row r="1554" spans="1:8" x14ac:dyDescent="0.3">
      <c r="A1554">
        <v>6075</v>
      </c>
      <c r="B1554" t="s">
        <v>7</v>
      </c>
      <c r="C1554">
        <v>2</v>
      </c>
      <c r="D1554">
        <v>12000</v>
      </c>
      <c r="E1554">
        <v>32</v>
      </c>
      <c r="G1554" t="s">
        <v>8</v>
      </c>
      <c r="H1554">
        <v>63000</v>
      </c>
    </row>
    <row r="1555" spans="1:8" x14ac:dyDescent="0.3">
      <c r="A1555">
        <v>7200</v>
      </c>
      <c r="B1555" t="s">
        <v>9</v>
      </c>
      <c r="C1555">
        <v>2</v>
      </c>
      <c r="D1555">
        <v>35000</v>
      </c>
      <c r="E1555">
        <v>28</v>
      </c>
      <c r="G1555" t="s">
        <v>10</v>
      </c>
      <c r="H1555">
        <v>60000</v>
      </c>
    </row>
    <row r="1556" spans="1:8" x14ac:dyDescent="0.3">
      <c r="A1556">
        <v>9000</v>
      </c>
      <c r="B1556" t="s">
        <v>9</v>
      </c>
      <c r="C1556">
        <v>26</v>
      </c>
      <c r="D1556">
        <v>59520</v>
      </c>
      <c r="E1556">
        <v>29</v>
      </c>
      <c r="G1556" t="s">
        <v>8</v>
      </c>
      <c r="H1556">
        <v>35000</v>
      </c>
    </row>
    <row r="1557" spans="1:8" x14ac:dyDescent="0.3">
      <c r="A1557">
        <v>6000</v>
      </c>
      <c r="B1557" t="s">
        <v>9</v>
      </c>
      <c r="C1557">
        <v>3</v>
      </c>
      <c r="D1557">
        <v>50400</v>
      </c>
      <c r="E1557">
        <v>33</v>
      </c>
      <c r="G1557" t="s">
        <v>13</v>
      </c>
      <c r="H1557">
        <v>47000</v>
      </c>
    </row>
    <row r="1558" spans="1:8" x14ac:dyDescent="0.3">
      <c r="A1558">
        <v>7000</v>
      </c>
      <c r="B1558" t="s">
        <v>12</v>
      </c>
      <c r="C1558">
        <v>2</v>
      </c>
      <c r="D1558">
        <v>46000</v>
      </c>
      <c r="E1558">
        <v>29</v>
      </c>
      <c r="G1558" t="s">
        <v>10</v>
      </c>
      <c r="H1558">
        <v>45600</v>
      </c>
    </row>
    <row r="1559" spans="1:8" x14ac:dyDescent="0.3">
      <c r="A1559">
        <v>5000</v>
      </c>
      <c r="B1559" t="s">
        <v>7</v>
      </c>
      <c r="C1559">
        <v>22</v>
      </c>
      <c r="D1559">
        <v>38400</v>
      </c>
      <c r="E1559">
        <v>23</v>
      </c>
      <c r="G1559" t="s">
        <v>8</v>
      </c>
      <c r="H1559">
        <v>50000</v>
      </c>
    </row>
    <row r="1560" spans="1:8" x14ac:dyDescent="0.3">
      <c r="A1560">
        <v>4000</v>
      </c>
      <c r="B1560" t="s">
        <v>9</v>
      </c>
      <c r="C1560">
        <v>7</v>
      </c>
      <c r="D1560">
        <v>35000</v>
      </c>
      <c r="E1560">
        <v>22</v>
      </c>
      <c r="G1560" t="s">
        <v>8</v>
      </c>
      <c r="H1560">
        <v>65000</v>
      </c>
    </row>
    <row r="1561" spans="1:8" x14ac:dyDescent="0.3">
      <c r="A1561">
        <v>21250</v>
      </c>
      <c r="B1561" t="s">
        <v>7</v>
      </c>
      <c r="C1561">
        <v>5</v>
      </c>
      <c r="D1561">
        <v>37000</v>
      </c>
      <c r="E1561">
        <v>22</v>
      </c>
      <c r="G1561" t="s">
        <v>8</v>
      </c>
      <c r="H1561">
        <v>50000</v>
      </c>
    </row>
    <row r="1562" spans="1:8" x14ac:dyDescent="0.3">
      <c r="A1562">
        <v>2100</v>
      </c>
      <c r="B1562" t="s">
        <v>7</v>
      </c>
      <c r="C1562">
        <v>0</v>
      </c>
      <c r="D1562">
        <v>33500</v>
      </c>
      <c r="E1562">
        <v>27</v>
      </c>
      <c r="G1562" t="s">
        <v>8</v>
      </c>
      <c r="H1562">
        <v>35000</v>
      </c>
    </row>
    <row r="1563" spans="1:8" x14ac:dyDescent="0.3">
      <c r="A1563">
        <v>14000</v>
      </c>
      <c r="B1563" t="s">
        <v>9</v>
      </c>
      <c r="C1563">
        <v>12</v>
      </c>
      <c r="D1563">
        <v>30000</v>
      </c>
      <c r="E1563">
        <v>22</v>
      </c>
      <c r="G1563" t="s">
        <v>8</v>
      </c>
      <c r="H1563">
        <v>36000</v>
      </c>
    </row>
    <row r="1564" spans="1:8" x14ac:dyDescent="0.3">
      <c r="A1564">
        <v>20000</v>
      </c>
      <c r="B1564" t="s">
        <v>11</v>
      </c>
      <c r="C1564">
        <v>9</v>
      </c>
      <c r="D1564">
        <v>106000</v>
      </c>
      <c r="E1564">
        <v>30</v>
      </c>
      <c r="G1564" t="s">
        <v>10</v>
      </c>
      <c r="H1564">
        <v>120000</v>
      </c>
    </row>
    <row r="1565" spans="1:8" x14ac:dyDescent="0.3">
      <c r="A1565">
        <v>3000</v>
      </c>
      <c r="B1565" t="s">
        <v>7</v>
      </c>
      <c r="C1565">
        <v>3</v>
      </c>
      <c r="D1565">
        <v>24000</v>
      </c>
      <c r="E1565">
        <v>22</v>
      </c>
      <c r="G1565" t="s">
        <v>8</v>
      </c>
      <c r="H1565">
        <v>56400</v>
      </c>
    </row>
    <row r="1566" spans="1:8" x14ac:dyDescent="0.3">
      <c r="A1566">
        <v>5600</v>
      </c>
      <c r="B1566" t="s">
        <v>7</v>
      </c>
      <c r="C1566">
        <v>8</v>
      </c>
      <c r="D1566">
        <v>57995</v>
      </c>
      <c r="E1566">
        <v>29</v>
      </c>
      <c r="G1566" t="s">
        <v>10</v>
      </c>
      <c r="H1566">
        <v>62500</v>
      </c>
    </row>
    <row r="1567" spans="1:8" x14ac:dyDescent="0.3">
      <c r="A1567">
        <v>24250</v>
      </c>
      <c r="B1567" t="s">
        <v>12</v>
      </c>
      <c r="C1567">
        <v>9</v>
      </c>
      <c r="D1567">
        <v>127500</v>
      </c>
      <c r="E1567">
        <v>26</v>
      </c>
      <c r="G1567" t="s">
        <v>8</v>
      </c>
      <c r="H1567">
        <v>70000</v>
      </c>
    </row>
    <row r="1568" spans="1:8" x14ac:dyDescent="0.3">
      <c r="A1568">
        <v>18300</v>
      </c>
      <c r="B1568" t="s">
        <v>7</v>
      </c>
      <c r="C1568">
        <v>9</v>
      </c>
      <c r="D1568">
        <v>108000</v>
      </c>
      <c r="E1568">
        <v>26</v>
      </c>
      <c r="G1568" t="s">
        <v>10</v>
      </c>
      <c r="H1568">
        <v>130000</v>
      </c>
    </row>
    <row r="1569" spans="1:8" x14ac:dyDescent="0.3">
      <c r="A1569">
        <v>6725</v>
      </c>
      <c r="B1569" t="s">
        <v>9</v>
      </c>
      <c r="C1569">
        <v>6</v>
      </c>
      <c r="D1569">
        <v>36000</v>
      </c>
      <c r="E1569">
        <v>23</v>
      </c>
      <c r="G1569" t="s">
        <v>8</v>
      </c>
      <c r="H1569">
        <v>64000</v>
      </c>
    </row>
    <row r="1570" spans="1:8" x14ac:dyDescent="0.3">
      <c r="A1570">
        <v>5000</v>
      </c>
      <c r="B1570" t="s">
        <v>9</v>
      </c>
      <c r="C1570">
        <v>11</v>
      </c>
      <c r="D1570">
        <v>54000</v>
      </c>
      <c r="E1570">
        <v>26</v>
      </c>
      <c r="G1570" t="s">
        <v>10</v>
      </c>
      <c r="H1570">
        <v>60000</v>
      </c>
    </row>
    <row r="1571" spans="1:8" x14ac:dyDescent="0.3">
      <c r="A1571">
        <v>10000</v>
      </c>
      <c r="B1571" t="s">
        <v>12</v>
      </c>
      <c r="C1571">
        <v>12</v>
      </c>
      <c r="D1571">
        <v>61000</v>
      </c>
      <c r="E1571">
        <v>29</v>
      </c>
      <c r="G1571" t="s">
        <v>10</v>
      </c>
      <c r="H1571">
        <v>72000</v>
      </c>
    </row>
    <row r="1572" spans="1:8" x14ac:dyDescent="0.3">
      <c r="A1572">
        <v>5000</v>
      </c>
      <c r="B1572" t="s">
        <v>12</v>
      </c>
      <c r="C1572">
        <v>8</v>
      </c>
      <c r="D1572">
        <v>72000</v>
      </c>
      <c r="E1572">
        <v>38</v>
      </c>
      <c r="G1572" t="s">
        <v>13</v>
      </c>
      <c r="H1572">
        <v>19200</v>
      </c>
    </row>
    <row r="1573" spans="1:8" x14ac:dyDescent="0.3">
      <c r="A1573">
        <v>1850</v>
      </c>
      <c r="B1573" t="s">
        <v>7</v>
      </c>
      <c r="C1573">
        <v>0</v>
      </c>
      <c r="D1573">
        <v>42000</v>
      </c>
      <c r="E1573">
        <v>30</v>
      </c>
      <c r="G1573" t="s">
        <v>8</v>
      </c>
      <c r="H1573">
        <v>46000</v>
      </c>
    </row>
    <row r="1574" spans="1:8" x14ac:dyDescent="0.3">
      <c r="A1574">
        <v>3500</v>
      </c>
      <c r="B1574" t="s">
        <v>11</v>
      </c>
      <c r="C1574">
        <v>17</v>
      </c>
      <c r="D1574">
        <v>18000</v>
      </c>
      <c r="E1574">
        <v>28</v>
      </c>
      <c r="G1574" t="s">
        <v>8</v>
      </c>
      <c r="H1574">
        <v>58106</v>
      </c>
    </row>
    <row r="1575" spans="1:8" x14ac:dyDescent="0.3">
      <c r="A1575">
        <v>1200</v>
      </c>
      <c r="B1575" t="s">
        <v>9</v>
      </c>
      <c r="C1575">
        <v>4</v>
      </c>
      <c r="D1575">
        <v>9960</v>
      </c>
      <c r="E1575">
        <v>24</v>
      </c>
      <c r="G1575" t="s">
        <v>8</v>
      </c>
      <c r="H1575">
        <v>44304</v>
      </c>
    </row>
    <row r="1576" spans="1:8" x14ac:dyDescent="0.3">
      <c r="A1576">
        <v>8500</v>
      </c>
      <c r="B1576" t="s">
        <v>9</v>
      </c>
      <c r="C1576">
        <v>40</v>
      </c>
      <c r="D1576">
        <v>60000</v>
      </c>
      <c r="E1576">
        <v>26</v>
      </c>
      <c r="G1576" t="s">
        <v>8</v>
      </c>
      <c r="H1576">
        <v>70000</v>
      </c>
    </row>
    <row r="1577" spans="1:8" x14ac:dyDescent="0.3">
      <c r="A1577">
        <v>4775</v>
      </c>
      <c r="B1577" t="s">
        <v>7</v>
      </c>
      <c r="C1577">
        <v>4</v>
      </c>
      <c r="D1577">
        <v>51000</v>
      </c>
      <c r="E1577">
        <v>36</v>
      </c>
      <c r="G1577" t="s">
        <v>10</v>
      </c>
      <c r="H1577">
        <v>45760</v>
      </c>
    </row>
    <row r="1578" spans="1:8" x14ac:dyDescent="0.3">
      <c r="A1578">
        <v>17000</v>
      </c>
      <c r="B1578" t="s">
        <v>7</v>
      </c>
      <c r="C1578">
        <v>4</v>
      </c>
      <c r="D1578">
        <v>61000</v>
      </c>
      <c r="E1578">
        <v>32</v>
      </c>
      <c r="G1578" t="s">
        <v>10</v>
      </c>
      <c r="H1578">
        <v>70000</v>
      </c>
    </row>
    <row r="1579" spans="1:8" x14ac:dyDescent="0.3">
      <c r="A1579">
        <v>10500</v>
      </c>
      <c r="B1579" t="s">
        <v>9</v>
      </c>
      <c r="C1579">
        <v>3</v>
      </c>
      <c r="D1579">
        <v>29000</v>
      </c>
      <c r="E1579">
        <v>40</v>
      </c>
      <c r="G1579" t="s">
        <v>10</v>
      </c>
      <c r="H1579">
        <v>29952</v>
      </c>
    </row>
    <row r="1580" spans="1:8" x14ac:dyDescent="0.3">
      <c r="A1580">
        <v>16000</v>
      </c>
      <c r="B1580" t="s">
        <v>11</v>
      </c>
      <c r="C1580">
        <v>0</v>
      </c>
      <c r="D1580">
        <v>100000</v>
      </c>
      <c r="E1580">
        <v>24</v>
      </c>
      <c r="G1580" t="s">
        <v>10</v>
      </c>
      <c r="H1580">
        <v>120000</v>
      </c>
    </row>
    <row r="1581" spans="1:8" x14ac:dyDescent="0.3">
      <c r="A1581">
        <v>25000</v>
      </c>
      <c r="B1581" t="s">
        <v>14</v>
      </c>
      <c r="C1581">
        <v>5</v>
      </c>
      <c r="D1581">
        <v>75000</v>
      </c>
      <c r="E1581">
        <v>27</v>
      </c>
      <c r="G1581" t="s">
        <v>8</v>
      </c>
      <c r="H1581">
        <v>40000</v>
      </c>
    </row>
    <row r="1582" spans="1:8" x14ac:dyDescent="0.3">
      <c r="A1582">
        <v>1325</v>
      </c>
      <c r="B1582" t="s">
        <v>9</v>
      </c>
      <c r="C1582">
        <v>17</v>
      </c>
      <c r="D1582">
        <v>39456</v>
      </c>
      <c r="E1582">
        <v>24</v>
      </c>
      <c r="G1582" t="s">
        <v>13</v>
      </c>
      <c r="H1582">
        <v>53000</v>
      </c>
    </row>
    <row r="1583" spans="1:8" x14ac:dyDescent="0.3">
      <c r="A1583">
        <v>6200</v>
      </c>
      <c r="B1583" t="s">
        <v>9</v>
      </c>
      <c r="C1583">
        <v>7</v>
      </c>
      <c r="D1583">
        <v>62000</v>
      </c>
      <c r="E1583">
        <v>24</v>
      </c>
      <c r="G1583" t="s">
        <v>10</v>
      </c>
      <c r="H1583">
        <v>39300</v>
      </c>
    </row>
    <row r="1584" spans="1:8" x14ac:dyDescent="0.3">
      <c r="A1584">
        <v>12000</v>
      </c>
      <c r="B1584" t="s">
        <v>7</v>
      </c>
      <c r="C1584">
        <v>0</v>
      </c>
      <c r="D1584">
        <v>23004</v>
      </c>
      <c r="E1584">
        <v>36</v>
      </c>
      <c r="G1584" t="s">
        <v>10</v>
      </c>
      <c r="H1584">
        <v>108000</v>
      </c>
    </row>
    <row r="1585" spans="1:8" x14ac:dyDescent="0.3">
      <c r="A1585">
        <v>14500</v>
      </c>
      <c r="B1585" t="s">
        <v>12</v>
      </c>
      <c r="C1585">
        <v>1</v>
      </c>
      <c r="D1585">
        <v>36000</v>
      </c>
      <c r="E1585">
        <v>21</v>
      </c>
      <c r="G1585" t="s">
        <v>10</v>
      </c>
      <c r="H1585">
        <v>160000</v>
      </c>
    </row>
    <row r="1586" spans="1:8" x14ac:dyDescent="0.3">
      <c r="A1586">
        <v>5000</v>
      </c>
      <c r="B1586" t="s">
        <v>9</v>
      </c>
      <c r="C1586">
        <v>4</v>
      </c>
      <c r="D1586">
        <v>45000</v>
      </c>
      <c r="E1586">
        <v>21</v>
      </c>
      <c r="G1586" t="s">
        <v>10</v>
      </c>
      <c r="H1586">
        <v>27600</v>
      </c>
    </row>
    <row r="1587" spans="1:8" x14ac:dyDescent="0.3">
      <c r="A1587">
        <v>8000</v>
      </c>
      <c r="B1587" t="s">
        <v>11</v>
      </c>
      <c r="C1587">
        <v>9</v>
      </c>
      <c r="D1587">
        <v>42000</v>
      </c>
      <c r="E1587">
        <v>25</v>
      </c>
      <c r="G1587" t="s">
        <v>13</v>
      </c>
      <c r="H1587">
        <v>25000</v>
      </c>
    </row>
    <row r="1588" spans="1:8" x14ac:dyDescent="0.3">
      <c r="A1588">
        <v>9600</v>
      </c>
      <c r="B1588" t="s">
        <v>11</v>
      </c>
      <c r="C1588">
        <v>14</v>
      </c>
      <c r="D1588">
        <v>58000</v>
      </c>
      <c r="E1588">
        <v>26</v>
      </c>
      <c r="G1588" t="s">
        <v>8</v>
      </c>
      <c r="H1588">
        <v>15840</v>
      </c>
    </row>
    <row r="1589" spans="1:8" x14ac:dyDescent="0.3">
      <c r="A1589">
        <v>10000</v>
      </c>
      <c r="B1589" t="s">
        <v>7</v>
      </c>
      <c r="C1589">
        <v>0</v>
      </c>
      <c r="D1589">
        <v>80000</v>
      </c>
      <c r="E1589">
        <v>25</v>
      </c>
      <c r="G1589" t="s">
        <v>10</v>
      </c>
      <c r="H1589">
        <v>61000</v>
      </c>
    </row>
    <row r="1590" spans="1:8" x14ac:dyDescent="0.3">
      <c r="A1590">
        <v>6000</v>
      </c>
      <c r="B1590" t="s">
        <v>7</v>
      </c>
      <c r="C1590">
        <v>32</v>
      </c>
      <c r="D1590">
        <v>75000</v>
      </c>
      <c r="E1590">
        <v>23</v>
      </c>
      <c r="G1590" t="s">
        <v>10</v>
      </c>
      <c r="H1590">
        <v>78000</v>
      </c>
    </row>
    <row r="1591" spans="1:8" x14ac:dyDescent="0.3">
      <c r="A1591">
        <v>4800</v>
      </c>
      <c r="B1591" t="s">
        <v>11</v>
      </c>
      <c r="C1591">
        <v>4</v>
      </c>
      <c r="D1591">
        <v>42000</v>
      </c>
      <c r="E1591">
        <v>22</v>
      </c>
      <c r="G1591" t="s">
        <v>8</v>
      </c>
      <c r="H1591">
        <v>55000</v>
      </c>
    </row>
    <row r="1592" spans="1:8" x14ac:dyDescent="0.3">
      <c r="A1592">
        <v>4400</v>
      </c>
      <c r="B1592" t="s">
        <v>7</v>
      </c>
      <c r="C1592">
        <v>0</v>
      </c>
      <c r="D1592">
        <v>48000</v>
      </c>
      <c r="E1592">
        <v>24</v>
      </c>
      <c r="G1592" t="s">
        <v>10</v>
      </c>
      <c r="H1592">
        <v>70000</v>
      </c>
    </row>
    <row r="1593" spans="1:8" x14ac:dyDescent="0.3">
      <c r="A1593">
        <v>19200</v>
      </c>
      <c r="B1593" t="s">
        <v>9</v>
      </c>
      <c r="C1593">
        <v>3</v>
      </c>
      <c r="D1593">
        <v>60000</v>
      </c>
      <c r="E1593">
        <v>28</v>
      </c>
      <c r="G1593" t="s">
        <v>8</v>
      </c>
      <c r="H1593">
        <v>48000</v>
      </c>
    </row>
    <row r="1594" spans="1:8" x14ac:dyDescent="0.3">
      <c r="A1594">
        <v>14000</v>
      </c>
      <c r="B1594" t="s">
        <v>11</v>
      </c>
      <c r="C1594">
        <v>9</v>
      </c>
      <c r="D1594">
        <v>87000</v>
      </c>
      <c r="E1594">
        <v>30</v>
      </c>
      <c r="G1594" t="s">
        <v>10</v>
      </c>
      <c r="H1594">
        <v>21120</v>
      </c>
    </row>
    <row r="1595" spans="1:8" x14ac:dyDescent="0.3">
      <c r="A1595">
        <v>15000</v>
      </c>
      <c r="B1595" t="s">
        <v>7</v>
      </c>
      <c r="C1595">
        <v>10</v>
      </c>
      <c r="D1595">
        <v>75000</v>
      </c>
      <c r="E1595">
        <v>23</v>
      </c>
      <c r="G1595" t="s">
        <v>10</v>
      </c>
      <c r="H1595">
        <v>41000</v>
      </c>
    </row>
    <row r="1596" spans="1:8" x14ac:dyDescent="0.3">
      <c r="A1596">
        <v>9000</v>
      </c>
      <c r="B1596" t="s">
        <v>7</v>
      </c>
      <c r="C1596">
        <v>1</v>
      </c>
      <c r="D1596">
        <v>41000</v>
      </c>
      <c r="E1596">
        <v>28</v>
      </c>
      <c r="G1596" t="s">
        <v>8</v>
      </c>
      <c r="H1596">
        <v>57200</v>
      </c>
    </row>
    <row r="1597" spans="1:8" x14ac:dyDescent="0.3">
      <c r="A1597">
        <v>2500</v>
      </c>
      <c r="B1597" t="s">
        <v>9</v>
      </c>
      <c r="C1597">
        <v>6</v>
      </c>
      <c r="D1597">
        <v>81000</v>
      </c>
      <c r="E1597">
        <v>28</v>
      </c>
      <c r="G1597" t="s">
        <v>8</v>
      </c>
      <c r="H1597">
        <v>50000</v>
      </c>
    </row>
    <row r="1598" spans="1:8" x14ac:dyDescent="0.3">
      <c r="A1598">
        <v>5000</v>
      </c>
      <c r="B1598" t="s">
        <v>7</v>
      </c>
      <c r="C1598">
        <v>6</v>
      </c>
      <c r="D1598">
        <v>77000</v>
      </c>
      <c r="E1598">
        <v>24</v>
      </c>
      <c r="G1598" t="s">
        <v>8</v>
      </c>
      <c r="H1598">
        <v>24996</v>
      </c>
    </row>
    <row r="1599" spans="1:8" x14ac:dyDescent="0.3">
      <c r="A1599">
        <v>11500</v>
      </c>
      <c r="B1599" t="s">
        <v>9</v>
      </c>
      <c r="C1599">
        <v>5</v>
      </c>
      <c r="D1599">
        <v>29000</v>
      </c>
      <c r="E1599">
        <v>23</v>
      </c>
      <c r="G1599" t="s">
        <v>8</v>
      </c>
      <c r="H1599">
        <v>98000</v>
      </c>
    </row>
    <row r="1600" spans="1:8" x14ac:dyDescent="0.3">
      <c r="A1600">
        <v>25000</v>
      </c>
      <c r="B1600" t="s">
        <v>12</v>
      </c>
      <c r="C1600">
        <v>4</v>
      </c>
      <c r="D1600">
        <v>67100</v>
      </c>
      <c r="E1600">
        <v>24</v>
      </c>
      <c r="G1600" t="s">
        <v>8</v>
      </c>
      <c r="H1600">
        <v>43000</v>
      </c>
    </row>
    <row r="1601" spans="1:8" x14ac:dyDescent="0.3">
      <c r="A1601">
        <v>6425</v>
      </c>
      <c r="B1601" t="s">
        <v>11</v>
      </c>
      <c r="C1601">
        <v>0</v>
      </c>
      <c r="D1601">
        <v>70000</v>
      </c>
      <c r="E1601">
        <v>24</v>
      </c>
      <c r="G1601" t="s">
        <v>8</v>
      </c>
      <c r="H1601">
        <v>27600</v>
      </c>
    </row>
    <row r="1602" spans="1:8" x14ac:dyDescent="0.3">
      <c r="A1602">
        <v>8400</v>
      </c>
      <c r="B1602" t="s">
        <v>12</v>
      </c>
      <c r="C1602">
        <v>8</v>
      </c>
      <c r="D1602">
        <v>56000</v>
      </c>
      <c r="E1602">
        <v>27</v>
      </c>
      <c r="G1602" t="s">
        <v>8</v>
      </c>
      <c r="H1602">
        <v>48000</v>
      </c>
    </row>
    <row r="1603" spans="1:8" x14ac:dyDescent="0.3">
      <c r="A1603">
        <v>4500</v>
      </c>
      <c r="B1603" t="s">
        <v>9</v>
      </c>
      <c r="C1603">
        <v>10</v>
      </c>
      <c r="D1603">
        <v>95000</v>
      </c>
      <c r="E1603">
        <v>23</v>
      </c>
      <c r="G1603" t="s">
        <v>8</v>
      </c>
      <c r="H1603">
        <v>12000</v>
      </c>
    </row>
    <row r="1604" spans="1:8" x14ac:dyDescent="0.3">
      <c r="A1604">
        <v>18000</v>
      </c>
      <c r="B1604" t="s">
        <v>7</v>
      </c>
      <c r="C1604">
        <v>3</v>
      </c>
      <c r="D1604">
        <v>85000</v>
      </c>
      <c r="E1604">
        <v>27</v>
      </c>
      <c r="G1604" t="s">
        <v>10</v>
      </c>
      <c r="H1604">
        <v>75000</v>
      </c>
    </row>
    <row r="1605" spans="1:8" x14ac:dyDescent="0.3">
      <c r="A1605">
        <v>7200</v>
      </c>
      <c r="B1605" t="s">
        <v>14</v>
      </c>
      <c r="C1605">
        <v>5</v>
      </c>
      <c r="D1605">
        <v>35000</v>
      </c>
      <c r="E1605">
        <v>37</v>
      </c>
      <c r="G1605" t="s">
        <v>8</v>
      </c>
      <c r="H1605">
        <v>52000</v>
      </c>
    </row>
    <row r="1606" spans="1:8" x14ac:dyDescent="0.3">
      <c r="A1606">
        <v>5000</v>
      </c>
      <c r="B1606" t="s">
        <v>12</v>
      </c>
      <c r="C1606">
        <v>6</v>
      </c>
      <c r="D1606">
        <v>50000</v>
      </c>
      <c r="E1606">
        <v>23</v>
      </c>
      <c r="G1606" t="s">
        <v>8</v>
      </c>
      <c r="H1606">
        <v>135000</v>
      </c>
    </row>
    <row r="1607" spans="1:8" x14ac:dyDescent="0.3">
      <c r="A1607">
        <v>20000</v>
      </c>
      <c r="B1607" t="s">
        <v>11</v>
      </c>
      <c r="C1607">
        <v>21</v>
      </c>
      <c r="D1607">
        <v>100000</v>
      </c>
      <c r="E1607">
        <v>33</v>
      </c>
      <c r="G1607" t="s">
        <v>8</v>
      </c>
      <c r="H1607">
        <v>71600</v>
      </c>
    </row>
    <row r="1608" spans="1:8" x14ac:dyDescent="0.3">
      <c r="A1608">
        <v>3000</v>
      </c>
      <c r="B1608" t="s">
        <v>9</v>
      </c>
      <c r="C1608">
        <v>7</v>
      </c>
      <c r="D1608">
        <v>54000</v>
      </c>
      <c r="E1608">
        <v>23</v>
      </c>
      <c r="G1608" t="s">
        <v>8</v>
      </c>
      <c r="H1608">
        <v>48000</v>
      </c>
    </row>
    <row r="1609" spans="1:8" x14ac:dyDescent="0.3">
      <c r="A1609">
        <v>3000</v>
      </c>
      <c r="B1609" t="s">
        <v>9</v>
      </c>
      <c r="C1609">
        <v>2</v>
      </c>
      <c r="D1609">
        <v>42000</v>
      </c>
      <c r="E1609">
        <v>23</v>
      </c>
      <c r="G1609" t="s">
        <v>10</v>
      </c>
      <c r="H1609">
        <v>100000</v>
      </c>
    </row>
    <row r="1610" spans="1:8" x14ac:dyDescent="0.3">
      <c r="A1610">
        <v>6000</v>
      </c>
      <c r="B1610" t="s">
        <v>14</v>
      </c>
      <c r="C1610">
        <v>0</v>
      </c>
      <c r="D1610">
        <v>50000</v>
      </c>
      <c r="E1610">
        <v>34</v>
      </c>
      <c r="G1610" t="s">
        <v>8</v>
      </c>
      <c r="H1610">
        <v>100000</v>
      </c>
    </row>
    <row r="1611" spans="1:8" x14ac:dyDescent="0.3">
      <c r="A1611">
        <v>11350</v>
      </c>
      <c r="B1611" t="s">
        <v>9</v>
      </c>
      <c r="C1611">
        <v>6</v>
      </c>
      <c r="D1611">
        <v>43200</v>
      </c>
      <c r="E1611">
        <v>33</v>
      </c>
      <c r="G1611" t="s">
        <v>10</v>
      </c>
      <c r="H1611">
        <v>30000</v>
      </c>
    </row>
    <row r="1612" spans="1:8" x14ac:dyDescent="0.3">
      <c r="A1612">
        <v>15000</v>
      </c>
      <c r="B1612" t="s">
        <v>12</v>
      </c>
      <c r="C1612">
        <v>2</v>
      </c>
      <c r="D1612">
        <v>99996</v>
      </c>
      <c r="E1612">
        <v>29</v>
      </c>
      <c r="G1612" t="s">
        <v>10</v>
      </c>
      <c r="H1612">
        <v>55600</v>
      </c>
    </row>
    <row r="1613" spans="1:8" x14ac:dyDescent="0.3">
      <c r="A1613">
        <v>4400</v>
      </c>
      <c r="B1613" t="s">
        <v>11</v>
      </c>
      <c r="C1613">
        <v>15</v>
      </c>
      <c r="D1613">
        <v>51480</v>
      </c>
      <c r="E1613">
        <v>23</v>
      </c>
      <c r="G1613" t="s">
        <v>8</v>
      </c>
      <c r="H1613">
        <v>46000</v>
      </c>
    </row>
    <row r="1614" spans="1:8" x14ac:dyDescent="0.3">
      <c r="A1614">
        <v>7500</v>
      </c>
      <c r="B1614" t="s">
        <v>7</v>
      </c>
      <c r="C1614">
        <v>11</v>
      </c>
      <c r="D1614">
        <v>79000</v>
      </c>
      <c r="E1614">
        <v>25</v>
      </c>
      <c r="G1614" t="s">
        <v>8</v>
      </c>
      <c r="H1614">
        <v>36500</v>
      </c>
    </row>
    <row r="1615" spans="1:8" x14ac:dyDescent="0.3">
      <c r="A1615">
        <v>9600</v>
      </c>
      <c r="B1615" t="s">
        <v>9</v>
      </c>
      <c r="C1615">
        <v>5</v>
      </c>
      <c r="D1615">
        <v>50000</v>
      </c>
      <c r="E1615">
        <v>32</v>
      </c>
      <c r="G1615" t="s">
        <v>10</v>
      </c>
      <c r="H1615">
        <v>38400</v>
      </c>
    </row>
    <row r="1616" spans="1:8" x14ac:dyDescent="0.3">
      <c r="A1616">
        <v>7500</v>
      </c>
      <c r="B1616" t="s">
        <v>9</v>
      </c>
      <c r="C1616">
        <v>4</v>
      </c>
      <c r="D1616">
        <v>48000</v>
      </c>
      <c r="E1616">
        <v>23</v>
      </c>
      <c r="G1616" t="s">
        <v>13</v>
      </c>
      <c r="H1616">
        <v>24000</v>
      </c>
    </row>
    <row r="1617" spans="1:8" x14ac:dyDescent="0.3">
      <c r="A1617">
        <v>8575</v>
      </c>
      <c r="B1617" t="s">
        <v>7</v>
      </c>
      <c r="C1617">
        <v>26</v>
      </c>
      <c r="D1617">
        <v>120000</v>
      </c>
      <c r="E1617">
        <v>24</v>
      </c>
      <c r="G1617" t="s">
        <v>8</v>
      </c>
      <c r="H1617">
        <v>31700</v>
      </c>
    </row>
    <row r="1618" spans="1:8" x14ac:dyDescent="0.3">
      <c r="A1618">
        <v>8500</v>
      </c>
      <c r="B1618" t="s">
        <v>9</v>
      </c>
      <c r="C1618">
        <v>3</v>
      </c>
      <c r="D1618">
        <v>42000</v>
      </c>
      <c r="E1618">
        <v>24</v>
      </c>
      <c r="G1618" t="s">
        <v>8</v>
      </c>
      <c r="H1618">
        <v>43000</v>
      </c>
    </row>
    <row r="1619" spans="1:8" x14ac:dyDescent="0.3">
      <c r="A1619">
        <v>1500</v>
      </c>
      <c r="B1619" t="s">
        <v>11</v>
      </c>
      <c r="C1619">
        <v>2</v>
      </c>
      <c r="D1619">
        <v>26000</v>
      </c>
      <c r="E1619">
        <v>29</v>
      </c>
      <c r="G1619" t="s">
        <v>10</v>
      </c>
      <c r="H1619">
        <v>78500</v>
      </c>
    </row>
    <row r="1620" spans="1:8" x14ac:dyDescent="0.3">
      <c r="A1620">
        <v>16000</v>
      </c>
      <c r="B1620" t="s">
        <v>7</v>
      </c>
      <c r="C1620">
        <v>14</v>
      </c>
      <c r="D1620">
        <v>92000</v>
      </c>
      <c r="E1620">
        <v>34</v>
      </c>
      <c r="G1620" t="s">
        <v>8</v>
      </c>
      <c r="H1620">
        <v>45000</v>
      </c>
    </row>
    <row r="1621" spans="1:8" x14ac:dyDescent="0.3">
      <c r="A1621">
        <v>6000</v>
      </c>
      <c r="B1621" t="s">
        <v>12</v>
      </c>
      <c r="C1621">
        <v>9</v>
      </c>
      <c r="D1621">
        <v>65827</v>
      </c>
      <c r="E1621">
        <v>47</v>
      </c>
      <c r="G1621" t="s">
        <v>10</v>
      </c>
      <c r="H1621">
        <v>60000</v>
      </c>
    </row>
    <row r="1622" spans="1:8" x14ac:dyDescent="0.3">
      <c r="A1622">
        <v>16400</v>
      </c>
      <c r="B1622" t="s">
        <v>11</v>
      </c>
      <c r="C1622">
        <v>5</v>
      </c>
      <c r="D1622">
        <v>54996</v>
      </c>
      <c r="E1622">
        <v>27</v>
      </c>
      <c r="G1622" t="s">
        <v>8</v>
      </c>
      <c r="H1622">
        <v>37000</v>
      </c>
    </row>
    <row r="1623" spans="1:8" x14ac:dyDescent="0.3">
      <c r="A1623">
        <v>4000</v>
      </c>
      <c r="B1623" t="s">
        <v>11</v>
      </c>
      <c r="C1623">
        <v>5</v>
      </c>
      <c r="D1623">
        <v>86095</v>
      </c>
      <c r="E1623">
        <v>27</v>
      </c>
      <c r="G1623" t="s">
        <v>8</v>
      </c>
      <c r="H1623">
        <v>37200</v>
      </c>
    </row>
    <row r="1624" spans="1:8" x14ac:dyDescent="0.3">
      <c r="A1624">
        <v>1500</v>
      </c>
      <c r="B1624" t="s">
        <v>7</v>
      </c>
      <c r="D1624">
        <v>30000</v>
      </c>
      <c r="E1624">
        <v>28</v>
      </c>
      <c r="G1624" t="s">
        <v>8</v>
      </c>
      <c r="H1624">
        <v>30456</v>
      </c>
    </row>
    <row r="1625" spans="1:8" x14ac:dyDescent="0.3">
      <c r="A1625">
        <v>10000</v>
      </c>
      <c r="B1625" t="s">
        <v>12</v>
      </c>
      <c r="C1625">
        <v>3</v>
      </c>
      <c r="D1625">
        <v>57600</v>
      </c>
      <c r="E1625">
        <v>23</v>
      </c>
      <c r="G1625" t="s">
        <v>8</v>
      </c>
      <c r="H1625">
        <v>30000</v>
      </c>
    </row>
    <row r="1626" spans="1:8" x14ac:dyDescent="0.3">
      <c r="A1626">
        <v>7000</v>
      </c>
      <c r="B1626" t="s">
        <v>9</v>
      </c>
      <c r="C1626">
        <v>5</v>
      </c>
      <c r="D1626">
        <v>60000</v>
      </c>
      <c r="E1626">
        <v>24</v>
      </c>
      <c r="G1626" t="s">
        <v>8</v>
      </c>
      <c r="H1626">
        <v>106000</v>
      </c>
    </row>
    <row r="1627" spans="1:8" x14ac:dyDescent="0.3">
      <c r="A1627">
        <v>10000</v>
      </c>
      <c r="B1627" t="s">
        <v>11</v>
      </c>
      <c r="C1627">
        <v>1</v>
      </c>
      <c r="D1627">
        <v>100000</v>
      </c>
      <c r="E1627">
        <v>29</v>
      </c>
      <c r="G1627" t="s">
        <v>8</v>
      </c>
      <c r="H1627">
        <v>45000</v>
      </c>
    </row>
    <row r="1628" spans="1:8" x14ac:dyDescent="0.3">
      <c r="A1628">
        <v>16000</v>
      </c>
      <c r="B1628" t="s">
        <v>7</v>
      </c>
      <c r="C1628">
        <v>0</v>
      </c>
      <c r="D1628">
        <v>93000</v>
      </c>
      <c r="E1628">
        <v>23</v>
      </c>
      <c r="G1628" t="s">
        <v>13</v>
      </c>
      <c r="H1628">
        <v>127500</v>
      </c>
    </row>
    <row r="1629" spans="1:8" x14ac:dyDescent="0.3">
      <c r="A1629">
        <v>3000</v>
      </c>
      <c r="B1629" t="s">
        <v>9</v>
      </c>
      <c r="C1629">
        <v>1</v>
      </c>
      <c r="D1629">
        <v>54000</v>
      </c>
      <c r="E1629">
        <v>25</v>
      </c>
      <c r="G1629" t="s">
        <v>8</v>
      </c>
      <c r="H1629">
        <v>172500</v>
      </c>
    </row>
    <row r="1630" spans="1:8" x14ac:dyDescent="0.3">
      <c r="A1630">
        <v>13800</v>
      </c>
      <c r="B1630" t="s">
        <v>11</v>
      </c>
      <c r="C1630">
        <v>2</v>
      </c>
      <c r="D1630">
        <v>57600</v>
      </c>
      <c r="E1630">
        <v>27</v>
      </c>
      <c r="G1630" t="s">
        <v>10</v>
      </c>
      <c r="H1630">
        <v>108000</v>
      </c>
    </row>
    <row r="1631" spans="1:8" x14ac:dyDescent="0.3">
      <c r="A1631">
        <v>3500</v>
      </c>
      <c r="B1631" t="s">
        <v>9</v>
      </c>
      <c r="C1631">
        <v>2</v>
      </c>
      <c r="D1631">
        <v>12996</v>
      </c>
      <c r="E1631">
        <v>22</v>
      </c>
      <c r="G1631" t="s">
        <v>8</v>
      </c>
      <c r="H1631">
        <v>12000</v>
      </c>
    </row>
    <row r="1632" spans="1:8" x14ac:dyDescent="0.3">
      <c r="A1632">
        <v>21200</v>
      </c>
      <c r="B1632" t="s">
        <v>7</v>
      </c>
      <c r="C1632">
        <v>20</v>
      </c>
      <c r="D1632">
        <v>60000</v>
      </c>
      <c r="E1632">
        <v>23</v>
      </c>
      <c r="G1632" t="s">
        <v>10</v>
      </c>
      <c r="H1632">
        <v>55777</v>
      </c>
    </row>
    <row r="1633" spans="1:8" x14ac:dyDescent="0.3">
      <c r="A1633">
        <v>7200</v>
      </c>
      <c r="B1633" t="s">
        <v>9</v>
      </c>
      <c r="C1633">
        <v>4</v>
      </c>
      <c r="D1633">
        <v>105000</v>
      </c>
      <c r="E1633">
        <v>23</v>
      </c>
      <c r="G1633" t="s">
        <v>10</v>
      </c>
      <c r="H1633">
        <v>72000</v>
      </c>
    </row>
    <row r="1634" spans="1:8" x14ac:dyDescent="0.3">
      <c r="A1634">
        <v>6000</v>
      </c>
      <c r="B1634" t="s">
        <v>9</v>
      </c>
      <c r="D1634">
        <v>21640</v>
      </c>
      <c r="E1634">
        <v>24</v>
      </c>
      <c r="G1634" t="s">
        <v>8</v>
      </c>
      <c r="H1634">
        <v>42000</v>
      </c>
    </row>
    <row r="1635" spans="1:8" x14ac:dyDescent="0.3">
      <c r="A1635">
        <v>35000</v>
      </c>
      <c r="B1635" t="s">
        <v>9</v>
      </c>
      <c r="C1635">
        <v>0</v>
      </c>
      <c r="D1635">
        <v>150000</v>
      </c>
      <c r="E1635">
        <v>31</v>
      </c>
      <c r="G1635" t="s">
        <v>13</v>
      </c>
      <c r="H1635">
        <v>24449.16</v>
      </c>
    </row>
    <row r="1636" spans="1:8" x14ac:dyDescent="0.3">
      <c r="A1636">
        <v>9225</v>
      </c>
      <c r="B1636" t="s">
        <v>9</v>
      </c>
      <c r="C1636">
        <v>5</v>
      </c>
      <c r="D1636">
        <v>45996</v>
      </c>
      <c r="E1636">
        <v>26</v>
      </c>
      <c r="G1636" t="s">
        <v>8</v>
      </c>
      <c r="H1636">
        <v>39000</v>
      </c>
    </row>
    <row r="1637" spans="1:8" x14ac:dyDescent="0.3">
      <c r="A1637">
        <v>3500</v>
      </c>
      <c r="B1637" t="s">
        <v>12</v>
      </c>
      <c r="C1637">
        <v>4</v>
      </c>
      <c r="D1637">
        <v>48000</v>
      </c>
      <c r="E1637">
        <v>28</v>
      </c>
      <c r="G1637" t="s">
        <v>13</v>
      </c>
      <c r="H1637">
        <v>18000</v>
      </c>
    </row>
    <row r="1638" spans="1:8" x14ac:dyDescent="0.3">
      <c r="A1638">
        <v>4000</v>
      </c>
      <c r="B1638" t="s">
        <v>7</v>
      </c>
      <c r="C1638">
        <v>1</v>
      </c>
      <c r="D1638">
        <v>35000</v>
      </c>
      <c r="E1638">
        <v>31</v>
      </c>
      <c r="G1638" t="s">
        <v>13</v>
      </c>
      <c r="H1638">
        <v>21600</v>
      </c>
    </row>
    <row r="1639" spans="1:8" x14ac:dyDescent="0.3">
      <c r="A1639">
        <v>15000</v>
      </c>
      <c r="B1639" t="s">
        <v>9</v>
      </c>
      <c r="C1639">
        <v>13</v>
      </c>
      <c r="D1639">
        <v>97781</v>
      </c>
      <c r="E1639">
        <v>23</v>
      </c>
      <c r="G1639" t="s">
        <v>8</v>
      </c>
      <c r="H1639">
        <v>36000</v>
      </c>
    </row>
    <row r="1640" spans="1:8" x14ac:dyDescent="0.3">
      <c r="A1640">
        <v>14000</v>
      </c>
      <c r="B1640" t="s">
        <v>7</v>
      </c>
      <c r="C1640">
        <v>6</v>
      </c>
      <c r="D1640">
        <v>90000</v>
      </c>
      <c r="E1640">
        <v>23</v>
      </c>
      <c r="G1640" t="s">
        <v>8</v>
      </c>
      <c r="H1640">
        <v>19200</v>
      </c>
    </row>
    <row r="1641" spans="1:8" x14ac:dyDescent="0.3">
      <c r="A1641">
        <v>7000</v>
      </c>
      <c r="B1641" t="s">
        <v>11</v>
      </c>
      <c r="C1641">
        <v>4</v>
      </c>
      <c r="D1641">
        <v>45000</v>
      </c>
      <c r="E1641">
        <v>27</v>
      </c>
      <c r="G1641" t="s">
        <v>10</v>
      </c>
      <c r="H1641">
        <v>77000</v>
      </c>
    </row>
    <row r="1642" spans="1:8" x14ac:dyDescent="0.3">
      <c r="A1642">
        <v>8000</v>
      </c>
      <c r="B1642" t="s">
        <v>11</v>
      </c>
      <c r="C1642">
        <v>9</v>
      </c>
      <c r="D1642">
        <v>64000</v>
      </c>
      <c r="E1642">
        <v>31</v>
      </c>
      <c r="G1642" t="s">
        <v>10</v>
      </c>
      <c r="H1642">
        <v>72061</v>
      </c>
    </row>
    <row r="1643" spans="1:8" x14ac:dyDescent="0.3">
      <c r="A1643">
        <v>12000</v>
      </c>
      <c r="B1643" t="s">
        <v>9</v>
      </c>
      <c r="C1643">
        <v>3</v>
      </c>
      <c r="D1643">
        <v>52000</v>
      </c>
      <c r="E1643">
        <v>32</v>
      </c>
      <c r="G1643" t="s">
        <v>10</v>
      </c>
      <c r="H1643">
        <v>128000</v>
      </c>
    </row>
    <row r="1644" spans="1:8" x14ac:dyDescent="0.3">
      <c r="A1644">
        <v>6000</v>
      </c>
      <c r="B1644" t="s">
        <v>11</v>
      </c>
      <c r="C1644">
        <v>27</v>
      </c>
      <c r="D1644">
        <v>75000</v>
      </c>
      <c r="E1644">
        <v>27</v>
      </c>
      <c r="G1644" t="s">
        <v>8</v>
      </c>
      <c r="H1644">
        <v>15600</v>
      </c>
    </row>
    <row r="1645" spans="1:8" x14ac:dyDescent="0.3">
      <c r="A1645">
        <v>1000</v>
      </c>
      <c r="B1645" t="s">
        <v>7</v>
      </c>
      <c r="C1645">
        <v>3</v>
      </c>
      <c r="D1645">
        <v>35138.400000000001</v>
      </c>
      <c r="E1645">
        <v>25</v>
      </c>
      <c r="G1645" t="s">
        <v>10</v>
      </c>
      <c r="H1645">
        <v>45000</v>
      </c>
    </row>
    <row r="1646" spans="1:8" x14ac:dyDescent="0.3">
      <c r="A1646">
        <v>9000</v>
      </c>
      <c r="B1646" t="s">
        <v>9</v>
      </c>
      <c r="C1646">
        <v>3</v>
      </c>
      <c r="D1646">
        <v>86400</v>
      </c>
      <c r="E1646">
        <v>23</v>
      </c>
      <c r="G1646" t="s">
        <v>8</v>
      </c>
      <c r="H1646">
        <v>24960</v>
      </c>
    </row>
    <row r="1647" spans="1:8" x14ac:dyDescent="0.3">
      <c r="A1647">
        <v>12000</v>
      </c>
      <c r="B1647" t="s">
        <v>9</v>
      </c>
      <c r="C1647">
        <v>2</v>
      </c>
      <c r="D1647">
        <v>42000</v>
      </c>
      <c r="E1647">
        <v>25</v>
      </c>
      <c r="G1647" t="s">
        <v>8</v>
      </c>
      <c r="H1647">
        <v>78000</v>
      </c>
    </row>
    <row r="1648" spans="1:8" x14ac:dyDescent="0.3">
      <c r="A1648">
        <v>14000</v>
      </c>
      <c r="B1648" t="s">
        <v>9</v>
      </c>
      <c r="C1648">
        <v>5</v>
      </c>
      <c r="D1648">
        <v>36000</v>
      </c>
      <c r="E1648">
        <v>34</v>
      </c>
      <c r="G1648" t="s">
        <v>13</v>
      </c>
      <c r="H1648">
        <v>23004</v>
      </c>
    </row>
    <row r="1649" spans="1:8" x14ac:dyDescent="0.3">
      <c r="A1649">
        <v>28000</v>
      </c>
      <c r="B1649" t="s">
        <v>9</v>
      </c>
      <c r="C1649">
        <v>4</v>
      </c>
      <c r="D1649">
        <v>118000</v>
      </c>
      <c r="E1649">
        <v>24</v>
      </c>
      <c r="G1649" t="s">
        <v>10</v>
      </c>
      <c r="H1649">
        <v>150000</v>
      </c>
    </row>
    <row r="1650" spans="1:8" x14ac:dyDescent="0.3">
      <c r="A1650">
        <v>12000</v>
      </c>
      <c r="B1650" t="s">
        <v>11</v>
      </c>
      <c r="C1650">
        <v>0</v>
      </c>
      <c r="D1650">
        <v>48000</v>
      </c>
      <c r="E1650">
        <v>26</v>
      </c>
      <c r="G1650" t="s">
        <v>8</v>
      </c>
      <c r="H1650">
        <v>58000</v>
      </c>
    </row>
    <row r="1651" spans="1:8" x14ac:dyDescent="0.3">
      <c r="A1651">
        <v>5000</v>
      </c>
      <c r="B1651" t="s">
        <v>11</v>
      </c>
      <c r="C1651">
        <v>24</v>
      </c>
      <c r="D1651">
        <v>90000</v>
      </c>
      <c r="E1651">
        <v>23</v>
      </c>
      <c r="G1651" t="s">
        <v>10</v>
      </c>
      <c r="H1651">
        <v>75000</v>
      </c>
    </row>
    <row r="1652" spans="1:8" x14ac:dyDescent="0.3">
      <c r="A1652">
        <v>6000</v>
      </c>
      <c r="B1652" t="s">
        <v>11</v>
      </c>
      <c r="C1652">
        <v>3</v>
      </c>
      <c r="D1652">
        <v>46000</v>
      </c>
      <c r="E1652">
        <v>25</v>
      </c>
      <c r="G1652" t="s">
        <v>10</v>
      </c>
      <c r="H1652">
        <v>87000</v>
      </c>
    </row>
    <row r="1653" spans="1:8" x14ac:dyDescent="0.3">
      <c r="A1653">
        <v>2700</v>
      </c>
      <c r="B1653" t="s">
        <v>7</v>
      </c>
      <c r="C1653">
        <v>6</v>
      </c>
      <c r="D1653">
        <v>15000</v>
      </c>
      <c r="E1653">
        <v>30</v>
      </c>
      <c r="G1653" t="s">
        <v>8</v>
      </c>
      <c r="H1653">
        <v>15000</v>
      </c>
    </row>
    <row r="1654" spans="1:8" x14ac:dyDescent="0.3">
      <c r="A1654">
        <v>8000</v>
      </c>
      <c r="B1654" t="s">
        <v>9</v>
      </c>
      <c r="C1654">
        <v>5</v>
      </c>
      <c r="D1654">
        <v>70000</v>
      </c>
      <c r="E1654">
        <v>25</v>
      </c>
      <c r="G1654" t="s">
        <v>10</v>
      </c>
      <c r="H1654">
        <v>36780</v>
      </c>
    </row>
    <row r="1655" spans="1:8" x14ac:dyDescent="0.3">
      <c r="A1655">
        <v>25000</v>
      </c>
      <c r="B1655" t="s">
        <v>7</v>
      </c>
      <c r="C1655">
        <v>19</v>
      </c>
      <c r="D1655">
        <v>102489.4</v>
      </c>
      <c r="E1655">
        <v>30</v>
      </c>
      <c r="G1655" t="s">
        <v>10</v>
      </c>
      <c r="H1655">
        <v>75000</v>
      </c>
    </row>
    <row r="1656" spans="1:8" x14ac:dyDescent="0.3">
      <c r="A1656">
        <v>21000</v>
      </c>
      <c r="B1656" t="s">
        <v>7</v>
      </c>
      <c r="C1656">
        <v>3</v>
      </c>
      <c r="D1656">
        <v>80000</v>
      </c>
      <c r="E1656">
        <v>23</v>
      </c>
      <c r="G1656" t="s">
        <v>8</v>
      </c>
      <c r="H1656">
        <v>39000</v>
      </c>
    </row>
    <row r="1657" spans="1:8" x14ac:dyDescent="0.3">
      <c r="A1657">
        <v>2050</v>
      </c>
      <c r="B1657" t="s">
        <v>7</v>
      </c>
      <c r="C1657">
        <v>1</v>
      </c>
      <c r="D1657">
        <v>30000</v>
      </c>
      <c r="E1657">
        <v>31</v>
      </c>
      <c r="G1657" t="s">
        <v>8</v>
      </c>
      <c r="H1657">
        <v>85000</v>
      </c>
    </row>
    <row r="1658" spans="1:8" x14ac:dyDescent="0.3">
      <c r="A1658">
        <v>9175</v>
      </c>
      <c r="B1658" t="s">
        <v>7</v>
      </c>
      <c r="C1658">
        <v>15</v>
      </c>
      <c r="D1658">
        <v>25000</v>
      </c>
      <c r="E1658">
        <v>32</v>
      </c>
      <c r="G1658" t="s">
        <v>13</v>
      </c>
      <c r="H1658">
        <v>158000</v>
      </c>
    </row>
    <row r="1659" spans="1:8" x14ac:dyDescent="0.3">
      <c r="A1659">
        <v>10000</v>
      </c>
      <c r="B1659" t="s">
        <v>11</v>
      </c>
      <c r="C1659">
        <v>8</v>
      </c>
      <c r="D1659">
        <v>72000</v>
      </c>
      <c r="E1659">
        <v>34</v>
      </c>
      <c r="G1659" t="s">
        <v>10</v>
      </c>
      <c r="H1659">
        <v>77000</v>
      </c>
    </row>
    <row r="1660" spans="1:8" x14ac:dyDescent="0.3">
      <c r="A1660">
        <v>12000</v>
      </c>
      <c r="B1660" t="s">
        <v>9</v>
      </c>
      <c r="C1660">
        <v>0</v>
      </c>
      <c r="D1660">
        <v>95400</v>
      </c>
      <c r="E1660">
        <v>21</v>
      </c>
      <c r="G1660" t="s">
        <v>10</v>
      </c>
      <c r="H1660">
        <v>160000</v>
      </c>
    </row>
    <row r="1661" spans="1:8" x14ac:dyDescent="0.3">
      <c r="A1661">
        <v>3000</v>
      </c>
      <c r="B1661" t="s">
        <v>9</v>
      </c>
      <c r="C1661">
        <v>9</v>
      </c>
      <c r="D1661">
        <v>48156</v>
      </c>
      <c r="E1661">
        <v>22</v>
      </c>
      <c r="G1661" t="s">
        <v>10</v>
      </c>
      <c r="H1661">
        <v>56000</v>
      </c>
    </row>
    <row r="1662" spans="1:8" x14ac:dyDescent="0.3">
      <c r="A1662">
        <v>12000</v>
      </c>
      <c r="B1662" t="s">
        <v>7</v>
      </c>
      <c r="C1662">
        <v>0</v>
      </c>
      <c r="D1662">
        <v>65000</v>
      </c>
      <c r="E1662">
        <v>49</v>
      </c>
      <c r="G1662" t="s">
        <v>10</v>
      </c>
      <c r="H1662">
        <v>12600</v>
      </c>
    </row>
    <row r="1663" spans="1:8" x14ac:dyDescent="0.3">
      <c r="A1663">
        <v>15000</v>
      </c>
      <c r="B1663" t="s">
        <v>7</v>
      </c>
      <c r="C1663">
        <v>3</v>
      </c>
      <c r="D1663">
        <v>182496</v>
      </c>
      <c r="E1663">
        <v>27</v>
      </c>
      <c r="G1663" t="s">
        <v>8</v>
      </c>
      <c r="H1663">
        <v>75000</v>
      </c>
    </row>
    <row r="1664" spans="1:8" x14ac:dyDescent="0.3">
      <c r="A1664">
        <v>5000</v>
      </c>
      <c r="B1664" t="s">
        <v>9</v>
      </c>
      <c r="C1664">
        <v>6</v>
      </c>
      <c r="D1664">
        <v>34000</v>
      </c>
      <c r="E1664">
        <v>25</v>
      </c>
      <c r="G1664" t="s">
        <v>10</v>
      </c>
      <c r="H1664">
        <v>85000</v>
      </c>
    </row>
    <row r="1665" spans="1:8" x14ac:dyDescent="0.3">
      <c r="A1665">
        <v>16000</v>
      </c>
      <c r="B1665" t="s">
        <v>9</v>
      </c>
      <c r="C1665">
        <v>13</v>
      </c>
      <c r="D1665">
        <v>90000</v>
      </c>
      <c r="E1665">
        <v>22</v>
      </c>
      <c r="G1665" t="s">
        <v>8</v>
      </c>
      <c r="H1665">
        <v>35000</v>
      </c>
    </row>
    <row r="1666" spans="1:8" x14ac:dyDescent="0.3">
      <c r="A1666">
        <v>1600</v>
      </c>
      <c r="B1666" t="s">
        <v>7</v>
      </c>
      <c r="C1666">
        <v>2</v>
      </c>
      <c r="D1666">
        <v>30000</v>
      </c>
      <c r="E1666">
        <v>29</v>
      </c>
      <c r="G1666" t="s">
        <v>10</v>
      </c>
      <c r="H1666">
        <v>100000</v>
      </c>
    </row>
    <row r="1667" spans="1:8" x14ac:dyDescent="0.3">
      <c r="A1667">
        <v>15000</v>
      </c>
      <c r="B1667" t="s">
        <v>7</v>
      </c>
      <c r="C1667">
        <v>0</v>
      </c>
      <c r="D1667">
        <v>19500</v>
      </c>
      <c r="E1667">
        <v>21</v>
      </c>
      <c r="G1667" t="s">
        <v>8</v>
      </c>
      <c r="H1667">
        <v>65000</v>
      </c>
    </row>
    <row r="1668" spans="1:8" x14ac:dyDescent="0.3">
      <c r="A1668">
        <v>3200</v>
      </c>
      <c r="B1668" t="s">
        <v>9</v>
      </c>
      <c r="C1668">
        <v>3</v>
      </c>
      <c r="D1668">
        <v>50000</v>
      </c>
      <c r="E1668">
        <v>28</v>
      </c>
      <c r="G1668" t="s">
        <v>10</v>
      </c>
      <c r="H1668">
        <v>54000</v>
      </c>
    </row>
    <row r="1669" spans="1:8" x14ac:dyDescent="0.3">
      <c r="A1669">
        <v>2000</v>
      </c>
      <c r="B1669" t="s">
        <v>9</v>
      </c>
      <c r="C1669">
        <v>22</v>
      </c>
      <c r="D1669">
        <v>63600</v>
      </c>
      <c r="E1669">
        <v>35</v>
      </c>
      <c r="G1669" t="s">
        <v>8</v>
      </c>
      <c r="H1669">
        <v>50000</v>
      </c>
    </row>
    <row r="1670" spans="1:8" x14ac:dyDescent="0.3">
      <c r="A1670">
        <v>5000</v>
      </c>
      <c r="B1670" t="s">
        <v>11</v>
      </c>
      <c r="C1670">
        <v>1</v>
      </c>
      <c r="D1670">
        <v>85000</v>
      </c>
      <c r="E1670">
        <v>25</v>
      </c>
      <c r="G1670" t="s">
        <v>8</v>
      </c>
      <c r="H1670">
        <v>43200</v>
      </c>
    </row>
    <row r="1671" spans="1:8" x14ac:dyDescent="0.3">
      <c r="A1671">
        <v>7000</v>
      </c>
      <c r="B1671" t="s">
        <v>9</v>
      </c>
      <c r="C1671">
        <v>14</v>
      </c>
      <c r="D1671">
        <v>25000</v>
      </c>
      <c r="E1671">
        <v>26</v>
      </c>
      <c r="G1671" t="s">
        <v>10</v>
      </c>
      <c r="H1671">
        <v>99996</v>
      </c>
    </row>
    <row r="1672" spans="1:8" x14ac:dyDescent="0.3">
      <c r="A1672">
        <v>6000</v>
      </c>
      <c r="B1672" t="s">
        <v>9</v>
      </c>
      <c r="C1672">
        <v>2</v>
      </c>
      <c r="D1672">
        <v>37200</v>
      </c>
      <c r="E1672">
        <v>27</v>
      </c>
      <c r="G1672" t="s">
        <v>10</v>
      </c>
      <c r="H1672">
        <v>51480</v>
      </c>
    </row>
    <row r="1673" spans="1:8" x14ac:dyDescent="0.3">
      <c r="A1673">
        <v>24000</v>
      </c>
      <c r="B1673" t="s">
        <v>7</v>
      </c>
      <c r="C1673">
        <v>4</v>
      </c>
      <c r="D1673">
        <v>90000</v>
      </c>
      <c r="E1673">
        <v>28</v>
      </c>
      <c r="G1673" t="s">
        <v>10</v>
      </c>
      <c r="H1673">
        <v>35000</v>
      </c>
    </row>
    <row r="1674" spans="1:8" x14ac:dyDescent="0.3">
      <c r="A1674">
        <v>6000</v>
      </c>
      <c r="B1674" t="s">
        <v>11</v>
      </c>
      <c r="C1674">
        <v>12</v>
      </c>
      <c r="D1674">
        <v>58800</v>
      </c>
      <c r="E1674">
        <v>22</v>
      </c>
      <c r="G1674" t="s">
        <v>10</v>
      </c>
      <c r="H1674">
        <v>120000</v>
      </c>
    </row>
    <row r="1675" spans="1:8" x14ac:dyDescent="0.3">
      <c r="A1675">
        <v>6500</v>
      </c>
      <c r="B1675" t="s">
        <v>11</v>
      </c>
      <c r="C1675">
        <v>0</v>
      </c>
      <c r="D1675">
        <v>55000</v>
      </c>
      <c r="E1675">
        <v>38</v>
      </c>
      <c r="G1675" t="s">
        <v>10</v>
      </c>
      <c r="H1675">
        <v>37000</v>
      </c>
    </row>
    <row r="1676" spans="1:8" x14ac:dyDescent="0.3">
      <c r="A1676">
        <v>4800</v>
      </c>
      <c r="B1676" t="s">
        <v>11</v>
      </c>
      <c r="C1676">
        <v>4</v>
      </c>
      <c r="D1676">
        <v>36000</v>
      </c>
      <c r="E1676">
        <v>22</v>
      </c>
      <c r="G1676" t="s">
        <v>8</v>
      </c>
      <c r="H1676">
        <v>42000</v>
      </c>
    </row>
    <row r="1677" spans="1:8" x14ac:dyDescent="0.3">
      <c r="A1677">
        <v>3800</v>
      </c>
      <c r="B1677" t="s">
        <v>12</v>
      </c>
      <c r="C1677">
        <v>0</v>
      </c>
      <c r="D1677">
        <v>20400</v>
      </c>
      <c r="E1677">
        <v>22</v>
      </c>
      <c r="G1677" t="s">
        <v>8</v>
      </c>
      <c r="H1677">
        <v>130068</v>
      </c>
    </row>
    <row r="1678" spans="1:8" x14ac:dyDescent="0.3">
      <c r="A1678">
        <v>11500</v>
      </c>
      <c r="B1678" t="s">
        <v>9</v>
      </c>
      <c r="C1678">
        <v>17</v>
      </c>
      <c r="D1678">
        <v>60000</v>
      </c>
      <c r="E1678">
        <v>22</v>
      </c>
      <c r="G1678" t="s">
        <v>8</v>
      </c>
      <c r="H1678">
        <v>73700</v>
      </c>
    </row>
    <row r="1679" spans="1:8" x14ac:dyDescent="0.3">
      <c r="A1679">
        <v>6000</v>
      </c>
      <c r="B1679" t="s">
        <v>7</v>
      </c>
      <c r="C1679">
        <v>4</v>
      </c>
      <c r="D1679">
        <v>38004</v>
      </c>
      <c r="E1679">
        <v>30</v>
      </c>
      <c r="G1679" t="s">
        <v>8</v>
      </c>
      <c r="H1679">
        <v>26000</v>
      </c>
    </row>
    <row r="1680" spans="1:8" x14ac:dyDescent="0.3">
      <c r="A1680">
        <v>6000</v>
      </c>
      <c r="B1680" t="s">
        <v>7</v>
      </c>
      <c r="C1680">
        <v>20</v>
      </c>
      <c r="D1680">
        <v>80490</v>
      </c>
      <c r="E1680">
        <v>24</v>
      </c>
      <c r="G1680" t="s">
        <v>8</v>
      </c>
      <c r="H1680">
        <v>25200</v>
      </c>
    </row>
    <row r="1681" spans="1:8" x14ac:dyDescent="0.3">
      <c r="A1681">
        <v>20000</v>
      </c>
      <c r="B1681" t="s">
        <v>14</v>
      </c>
      <c r="C1681">
        <v>0</v>
      </c>
      <c r="D1681">
        <v>120000</v>
      </c>
      <c r="E1681">
        <v>25</v>
      </c>
      <c r="G1681" t="s">
        <v>10</v>
      </c>
      <c r="H1681">
        <v>92000</v>
      </c>
    </row>
    <row r="1682" spans="1:8" x14ac:dyDescent="0.3">
      <c r="A1682">
        <v>17000</v>
      </c>
      <c r="B1682" t="s">
        <v>9</v>
      </c>
      <c r="C1682">
        <v>3</v>
      </c>
      <c r="D1682">
        <v>55782</v>
      </c>
      <c r="E1682">
        <v>24</v>
      </c>
      <c r="G1682" t="s">
        <v>10</v>
      </c>
      <c r="H1682">
        <v>65827</v>
      </c>
    </row>
    <row r="1683" spans="1:8" x14ac:dyDescent="0.3">
      <c r="A1683">
        <v>8000</v>
      </c>
      <c r="B1683" t="s">
        <v>12</v>
      </c>
      <c r="C1683">
        <v>2</v>
      </c>
      <c r="D1683">
        <v>45000</v>
      </c>
      <c r="E1683">
        <v>41</v>
      </c>
      <c r="G1683" t="s">
        <v>10</v>
      </c>
      <c r="H1683">
        <v>76145</v>
      </c>
    </row>
    <row r="1684" spans="1:8" x14ac:dyDescent="0.3">
      <c r="A1684">
        <v>7000</v>
      </c>
      <c r="B1684" t="s">
        <v>9</v>
      </c>
      <c r="C1684">
        <v>2</v>
      </c>
      <c r="D1684">
        <v>50000</v>
      </c>
      <c r="E1684">
        <v>26</v>
      </c>
      <c r="G1684" t="s">
        <v>8</v>
      </c>
      <c r="H1684">
        <v>60000</v>
      </c>
    </row>
    <row r="1685" spans="1:8" x14ac:dyDescent="0.3">
      <c r="A1685">
        <v>21000</v>
      </c>
      <c r="B1685" t="s">
        <v>9</v>
      </c>
      <c r="C1685">
        <v>1</v>
      </c>
      <c r="D1685">
        <v>144000</v>
      </c>
      <c r="E1685">
        <v>36</v>
      </c>
      <c r="G1685" t="s">
        <v>8</v>
      </c>
      <c r="H1685">
        <v>108901</v>
      </c>
    </row>
    <row r="1686" spans="1:8" x14ac:dyDescent="0.3">
      <c r="A1686">
        <v>2000</v>
      </c>
      <c r="B1686" t="s">
        <v>12</v>
      </c>
      <c r="C1686">
        <v>2</v>
      </c>
      <c r="D1686">
        <v>14400</v>
      </c>
      <c r="E1686">
        <v>26</v>
      </c>
      <c r="G1686" t="s">
        <v>13</v>
      </c>
      <c r="H1686">
        <v>54996</v>
      </c>
    </row>
    <row r="1687" spans="1:8" x14ac:dyDescent="0.3">
      <c r="A1687">
        <v>1950</v>
      </c>
      <c r="B1687" t="s">
        <v>7</v>
      </c>
      <c r="C1687">
        <v>0</v>
      </c>
      <c r="D1687">
        <v>100128</v>
      </c>
      <c r="E1687">
        <v>24</v>
      </c>
      <c r="G1687" t="s">
        <v>8</v>
      </c>
      <c r="H1687">
        <v>86095</v>
      </c>
    </row>
    <row r="1688" spans="1:8" x14ac:dyDescent="0.3">
      <c r="A1688">
        <v>5000</v>
      </c>
      <c r="B1688" t="s">
        <v>9</v>
      </c>
      <c r="C1688">
        <v>7</v>
      </c>
      <c r="D1688">
        <v>44000</v>
      </c>
      <c r="E1688">
        <v>25</v>
      </c>
      <c r="G1688" t="s">
        <v>8</v>
      </c>
      <c r="H1688">
        <v>60000</v>
      </c>
    </row>
    <row r="1689" spans="1:8" x14ac:dyDescent="0.3">
      <c r="A1689">
        <v>6250</v>
      </c>
      <c r="B1689" t="s">
        <v>12</v>
      </c>
      <c r="C1689">
        <v>4</v>
      </c>
      <c r="D1689">
        <v>28000</v>
      </c>
      <c r="E1689">
        <v>43</v>
      </c>
      <c r="G1689" t="s">
        <v>8</v>
      </c>
      <c r="H1689">
        <v>45000</v>
      </c>
    </row>
    <row r="1690" spans="1:8" x14ac:dyDescent="0.3">
      <c r="A1690">
        <v>10000</v>
      </c>
      <c r="B1690" t="s">
        <v>11</v>
      </c>
      <c r="C1690">
        <v>7</v>
      </c>
      <c r="D1690">
        <v>38400</v>
      </c>
      <c r="E1690">
        <v>24</v>
      </c>
      <c r="G1690" t="s">
        <v>8</v>
      </c>
      <c r="H1690">
        <v>30000</v>
      </c>
    </row>
    <row r="1691" spans="1:8" x14ac:dyDescent="0.3">
      <c r="A1691">
        <v>15000</v>
      </c>
      <c r="B1691" t="s">
        <v>12</v>
      </c>
      <c r="C1691">
        <v>3</v>
      </c>
      <c r="D1691">
        <v>52800</v>
      </c>
      <c r="E1691">
        <v>32</v>
      </c>
      <c r="G1691" t="s">
        <v>8</v>
      </c>
      <c r="H1691">
        <v>32000</v>
      </c>
    </row>
    <row r="1692" spans="1:8" x14ac:dyDescent="0.3">
      <c r="A1692">
        <v>9400</v>
      </c>
      <c r="B1692" t="s">
        <v>9</v>
      </c>
      <c r="C1692">
        <v>6</v>
      </c>
      <c r="D1692">
        <v>33000</v>
      </c>
      <c r="E1692">
        <v>41</v>
      </c>
      <c r="G1692" t="s">
        <v>8</v>
      </c>
      <c r="H1692">
        <v>12996</v>
      </c>
    </row>
    <row r="1693" spans="1:8" x14ac:dyDescent="0.3">
      <c r="A1693">
        <v>16250</v>
      </c>
      <c r="B1693" t="s">
        <v>7</v>
      </c>
      <c r="C1693">
        <v>5</v>
      </c>
      <c r="D1693">
        <v>53000</v>
      </c>
      <c r="E1693">
        <v>26</v>
      </c>
      <c r="G1693" t="s">
        <v>10</v>
      </c>
      <c r="H1693">
        <v>44000</v>
      </c>
    </row>
    <row r="1694" spans="1:8" x14ac:dyDescent="0.3">
      <c r="A1694">
        <v>9600</v>
      </c>
      <c r="B1694" t="s">
        <v>7</v>
      </c>
      <c r="C1694">
        <v>3</v>
      </c>
      <c r="D1694">
        <v>39996</v>
      </c>
      <c r="E1694">
        <v>31</v>
      </c>
      <c r="G1694" t="s">
        <v>10</v>
      </c>
      <c r="H1694">
        <v>55000</v>
      </c>
    </row>
    <row r="1695" spans="1:8" x14ac:dyDescent="0.3">
      <c r="A1695">
        <v>8500</v>
      </c>
      <c r="B1695" t="s">
        <v>11</v>
      </c>
      <c r="C1695">
        <v>8</v>
      </c>
      <c r="D1695">
        <v>69383</v>
      </c>
      <c r="E1695">
        <v>22</v>
      </c>
      <c r="G1695" t="s">
        <v>10</v>
      </c>
      <c r="H1695">
        <v>34000</v>
      </c>
    </row>
    <row r="1696" spans="1:8" x14ac:dyDescent="0.3">
      <c r="A1696">
        <v>16500</v>
      </c>
      <c r="B1696" t="s">
        <v>9</v>
      </c>
      <c r="C1696">
        <v>18</v>
      </c>
      <c r="D1696">
        <v>107900</v>
      </c>
      <c r="E1696">
        <v>26</v>
      </c>
      <c r="G1696" t="s">
        <v>10</v>
      </c>
      <c r="H1696">
        <v>105000</v>
      </c>
    </row>
    <row r="1697" spans="1:8" x14ac:dyDescent="0.3">
      <c r="A1697">
        <v>10000</v>
      </c>
      <c r="B1697" t="s">
        <v>7</v>
      </c>
      <c r="C1697">
        <v>0</v>
      </c>
      <c r="D1697">
        <v>43200</v>
      </c>
      <c r="E1697">
        <v>53</v>
      </c>
      <c r="G1697" t="s">
        <v>8</v>
      </c>
      <c r="H1697">
        <v>66000</v>
      </c>
    </row>
    <row r="1698" spans="1:8" x14ac:dyDescent="0.3">
      <c r="A1698">
        <v>2800</v>
      </c>
      <c r="B1698" t="s">
        <v>11</v>
      </c>
      <c r="C1698">
        <v>4</v>
      </c>
      <c r="D1698">
        <v>25000</v>
      </c>
      <c r="E1698">
        <v>21</v>
      </c>
      <c r="G1698" t="s">
        <v>10</v>
      </c>
      <c r="H1698">
        <v>150000</v>
      </c>
    </row>
    <row r="1699" spans="1:8" x14ac:dyDescent="0.3">
      <c r="A1699">
        <v>4800</v>
      </c>
      <c r="B1699" t="s">
        <v>14</v>
      </c>
      <c r="C1699">
        <v>11</v>
      </c>
      <c r="D1699">
        <v>73200</v>
      </c>
      <c r="E1699">
        <v>22</v>
      </c>
      <c r="G1699" t="s">
        <v>10</v>
      </c>
      <c r="H1699">
        <v>68000</v>
      </c>
    </row>
    <row r="1700" spans="1:8" x14ac:dyDescent="0.3">
      <c r="A1700">
        <v>15000</v>
      </c>
      <c r="B1700" t="s">
        <v>9</v>
      </c>
      <c r="C1700">
        <v>15</v>
      </c>
      <c r="D1700">
        <v>95200</v>
      </c>
      <c r="E1700">
        <v>32</v>
      </c>
      <c r="G1700" t="s">
        <v>8</v>
      </c>
      <c r="H1700">
        <v>48000</v>
      </c>
    </row>
    <row r="1701" spans="1:8" x14ac:dyDescent="0.3">
      <c r="A1701">
        <v>1000</v>
      </c>
      <c r="B1701" t="s">
        <v>12</v>
      </c>
      <c r="C1701">
        <v>22</v>
      </c>
      <c r="D1701">
        <v>42588</v>
      </c>
      <c r="E1701">
        <v>21</v>
      </c>
      <c r="G1701" t="s">
        <v>10</v>
      </c>
      <c r="H1701">
        <v>121000</v>
      </c>
    </row>
    <row r="1702" spans="1:8" x14ac:dyDescent="0.3">
      <c r="A1702">
        <v>6000</v>
      </c>
      <c r="B1702" t="s">
        <v>9</v>
      </c>
      <c r="C1702">
        <v>3</v>
      </c>
      <c r="D1702">
        <v>50000</v>
      </c>
      <c r="E1702">
        <v>22</v>
      </c>
      <c r="G1702" t="s">
        <v>10</v>
      </c>
      <c r="H1702">
        <v>97781</v>
      </c>
    </row>
    <row r="1703" spans="1:8" x14ac:dyDescent="0.3">
      <c r="A1703">
        <v>25000</v>
      </c>
      <c r="B1703" t="s">
        <v>7</v>
      </c>
      <c r="C1703">
        <v>9</v>
      </c>
      <c r="D1703">
        <v>84000</v>
      </c>
      <c r="E1703">
        <v>24</v>
      </c>
      <c r="G1703" t="s">
        <v>10</v>
      </c>
      <c r="H1703">
        <v>90000</v>
      </c>
    </row>
    <row r="1704" spans="1:8" x14ac:dyDescent="0.3">
      <c r="A1704">
        <v>4000</v>
      </c>
      <c r="B1704" t="s">
        <v>7</v>
      </c>
      <c r="C1704">
        <v>17</v>
      </c>
      <c r="D1704">
        <v>45000</v>
      </c>
      <c r="E1704">
        <v>25</v>
      </c>
      <c r="G1704" t="s">
        <v>10</v>
      </c>
      <c r="H1704">
        <v>76486.080000000002</v>
      </c>
    </row>
    <row r="1705" spans="1:8" x14ac:dyDescent="0.3">
      <c r="A1705">
        <v>10000</v>
      </c>
      <c r="B1705" t="s">
        <v>9</v>
      </c>
      <c r="C1705">
        <v>20</v>
      </c>
      <c r="D1705">
        <v>59000</v>
      </c>
      <c r="E1705">
        <v>28</v>
      </c>
      <c r="G1705" t="s">
        <v>8</v>
      </c>
      <c r="H1705">
        <v>42000</v>
      </c>
    </row>
    <row r="1706" spans="1:8" x14ac:dyDescent="0.3">
      <c r="A1706">
        <v>3000</v>
      </c>
      <c r="B1706" t="s">
        <v>11</v>
      </c>
      <c r="C1706">
        <v>4</v>
      </c>
      <c r="D1706">
        <v>18000</v>
      </c>
      <c r="E1706">
        <v>23</v>
      </c>
      <c r="G1706" t="s">
        <v>8</v>
      </c>
      <c r="H1706">
        <v>64000</v>
      </c>
    </row>
    <row r="1707" spans="1:8" x14ac:dyDescent="0.3">
      <c r="A1707">
        <v>4000</v>
      </c>
      <c r="B1707" t="s">
        <v>9</v>
      </c>
      <c r="C1707">
        <v>0</v>
      </c>
      <c r="D1707">
        <v>55000</v>
      </c>
      <c r="E1707">
        <v>26</v>
      </c>
      <c r="G1707" t="s">
        <v>10</v>
      </c>
      <c r="H1707">
        <v>80300</v>
      </c>
    </row>
    <row r="1708" spans="1:8" x14ac:dyDescent="0.3">
      <c r="A1708">
        <v>6000</v>
      </c>
      <c r="B1708" t="s">
        <v>7</v>
      </c>
      <c r="C1708">
        <v>3</v>
      </c>
      <c r="D1708">
        <v>45600</v>
      </c>
      <c r="E1708">
        <v>26</v>
      </c>
      <c r="G1708" t="s">
        <v>8</v>
      </c>
      <c r="H1708">
        <v>39000</v>
      </c>
    </row>
    <row r="1709" spans="1:8" x14ac:dyDescent="0.3">
      <c r="A1709">
        <v>12000</v>
      </c>
      <c r="B1709" t="s">
        <v>7</v>
      </c>
      <c r="C1709">
        <v>1</v>
      </c>
      <c r="D1709">
        <v>94800</v>
      </c>
      <c r="E1709">
        <v>23</v>
      </c>
      <c r="G1709" t="s">
        <v>10</v>
      </c>
      <c r="H1709">
        <v>86400</v>
      </c>
    </row>
    <row r="1710" spans="1:8" x14ac:dyDescent="0.3">
      <c r="A1710">
        <v>8000</v>
      </c>
      <c r="B1710" t="s">
        <v>9</v>
      </c>
      <c r="C1710">
        <v>2</v>
      </c>
      <c r="D1710">
        <v>64000</v>
      </c>
      <c r="E1710">
        <v>34</v>
      </c>
      <c r="G1710" t="s">
        <v>8</v>
      </c>
      <c r="H1710">
        <v>65000</v>
      </c>
    </row>
    <row r="1711" spans="1:8" x14ac:dyDescent="0.3">
      <c r="A1711">
        <v>12000</v>
      </c>
      <c r="B1711" t="s">
        <v>9</v>
      </c>
      <c r="C1711">
        <v>23</v>
      </c>
      <c r="D1711">
        <v>53000</v>
      </c>
      <c r="E1711">
        <v>25</v>
      </c>
      <c r="G1711" t="s">
        <v>8</v>
      </c>
      <c r="H1711">
        <v>66000</v>
      </c>
    </row>
    <row r="1712" spans="1:8" x14ac:dyDescent="0.3">
      <c r="A1712">
        <v>7000</v>
      </c>
      <c r="B1712" t="s">
        <v>11</v>
      </c>
      <c r="C1712">
        <v>18</v>
      </c>
      <c r="D1712">
        <v>67350</v>
      </c>
      <c r="E1712">
        <v>28</v>
      </c>
      <c r="G1712" t="s">
        <v>8</v>
      </c>
      <c r="H1712">
        <v>115000</v>
      </c>
    </row>
    <row r="1713" spans="1:8" x14ac:dyDescent="0.3">
      <c r="A1713">
        <v>5000</v>
      </c>
      <c r="B1713" t="s">
        <v>11</v>
      </c>
      <c r="C1713">
        <v>15</v>
      </c>
      <c r="D1713">
        <v>83004</v>
      </c>
      <c r="E1713">
        <v>32</v>
      </c>
      <c r="G1713" t="s">
        <v>8</v>
      </c>
      <c r="H1713">
        <v>42000</v>
      </c>
    </row>
    <row r="1714" spans="1:8" x14ac:dyDescent="0.3">
      <c r="A1714">
        <v>12000</v>
      </c>
      <c r="B1714" t="s">
        <v>11</v>
      </c>
      <c r="C1714">
        <v>3</v>
      </c>
      <c r="D1714">
        <v>45000</v>
      </c>
      <c r="E1714">
        <v>39</v>
      </c>
      <c r="G1714" t="s">
        <v>10</v>
      </c>
      <c r="H1714">
        <v>34800</v>
      </c>
    </row>
    <row r="1715" spans="1:8" x14ac:dyDescent="0.3">
      <c r="A1715">
        <v>10000</v>
      </c>
      <c r="B1715" t="s">
        <v>7</v>
      </c>
      <c r="C1715">
        <v>9</v>
      </c>
      <c r="D1715">
        <v>35004</v>
      </c>
      <c r="E1715">
        <v>34</v>
      </c>
      <c r="G1715" t="s">
        <v>8</v>
      </c>
      <c r="H1715">
        <v>65000</v>
      </c>
    </row>
    <row r="1716" spans="1:8" x14ac:dyDescent="0.3">
      <c r="A1716">
        <v>12000</v>
      </c>
      <c r="B1716" t="s">
        <v>9</v>
      </c>
      <c r="C1716">
        <v>11</v>
      </c>
      <c r="D1716">
        <v>65000</v>
      </c>
      <c r="E1716">
        <v>26</v>
      </c>
      <c r="G1716" t="s">
        <v>10</v>
      </c>
      <c r="H1716">
        <v>145000</v>
      </c>
    </row>
    <row r="1717" spans="1:8" x14ac:dyDescent="0.3">
      <c r="A1717">
        <v>3000</v>
      </c>
      <c r="B1717" t="s">
        <v>11</v>
      </c>
      <c r="C1717">
        <v>38</v>
      </c>
      <c r="D1717">
        <v>105000</v>
      </c>
      <c r="E1717">
        <v>24</v>
      </c>
      <c r="G1717" t="s">
        <v>10</v>
      </c>
      <c r="H1717">
        <v>40000</v>
      </c>
    </row>
    <row r="1718" spans="1:8" x14ac:dyDescent="0.3">
      <c r="A1718">
        <v>1800</v>
      </c>
      <c r="B1718" t="s">
        <v>11</v>
      </c>
      <c r="C1718">
        <v>0</v>
      </c>
      <c r="D1718">
        <v>57000</v>
      </c>
      <c r="E1718">
        <v>22</v>
      </c>
      <c r="G1718" t="s">
        <v>8</v>
      </c>
      <c r="H1718">
        <v>48000</v>
      </c>
    </row>
    <row r="1719" spans="1:8" x14ac:dyDescent="0.3">
      <c r="A1719">
        <v>7200</v>
      </c>
      <c r="B1719" t="s">
        <v>7</v>
      </c>
      <c r="C1719">
        <v>6</v>
      </c>
      <c r="D1719">
        <v>50000</v>
      </c>
      <c r="E1719">
        <v>35</v>
      </c>
      <c r="G1719" t="s">
        <v>10</v>
      </c>
      <c r="H1719">
        <v>102489.4</v>
      </c>
    </row>
    <row r="1720" spans="1:8" x14ac:dyDescent="0.3">
      <c r="A1720">
        <v>20000</v>
      </c>
      <c r="B1720" t="s">
        <v>14</v>
      </c>
      <c r="C1720">
        <v>13</v>
      </c>
      <c r="D1720">
        <v>90996</v>
      </c>
      <c r="E1720">
        <v>24</v>
      </c>
      <c r="G1720" t="s">
        <v>10</v>
      </c>
      <c r="H1720">
        <v>69996</v>
      </c>
    </row>
    <row r="1721" spans="1:8" x14ac:dyDescent="0.3">
      <c r="A1721">
        <v>4500</v>
      </c>
      <c r="B1721" t="s">
        <v>14</v>
      </c>
      <c r="C1721">
        <v>2</v>
      </c>
      <c r="D1721">
        <v>21000</v>
      </c>
      <c r="E1721">
        <v>25</v>
      </c>
      <c r="G1721" t="s">
        <v>8</v>
      </c>
      <c r="H1721">
        <v>80000</v>
      </c>
    </row>
    <row r="1722" spans="1:8" x14ac:dyDescent="0.3">
      <c r="A1722">
        <v>4800</v>
      </c>
      <c r="B1722" t="s">
        <v>7</v>
      </c>
      <c r="C1722">
        <v>5</v>
      </c>
      <c r="D1722">
        <v>26004</v>
      </c>
      <c r="E1722">
        <v>22</v>
      </c>
      <c r="G1722" t="s">
        <v>8</v>
      </c>
      <c r="H1722">
        <v>30000</v>
      </c>
    </row>
    <row r="1723" spans="1:8" x14ac:dyDescent="0.3">
      <c r="A1723">
        <v>3300</v>
      </c>
      <c r="B1723" t="s">
        <v>7</v>
      </c>
      <c r="C1723">
        <v>1</v>
      </c>
      <c r="D1723">
        <v>45000</v>
      </c>
      <c r="E1723">
        <v>22</v>
      </c>
      <c r="G1723" t="s">
        <v>13</v>
      </c>
      <c r="H1723">
        <v>25000</v>
      </c>
    </row>
    <row r="1724" spans="1:8" x14ac:dyDescent="0.3">
      <c r="A1724">
        <v>7800</v>
      </c>
      <c r="B1724" t="s">
        <v>7</v>
      </c>
      <c r="C1724">
        <v>3</v>
      </c>
      <c r="D1724">
        <v>26000</v>
      </c>
      <c r="E1724">
        <v>23</v>
      </c>
      <c r="G1724" t="s">
        <v>8</v>
      </c>
      <c r="H1724">
        <v>90000</v>
      </c>
    </row>
    <row r="1725" spans="1:8" x14ac:dyDescent="0.3">
      <c r="A1725">
        <v>12475</v>
      </c>
      <c r="B1725" t="s">
        <v>9</v>
      </c>
      <c r="C1725">
        <v>5</v>
      </c>
      <c r="D1725">
        <v>66000</v>
      </c>
      <c r="E1725">
        <v>48</v>
      </c>
      <c r="G1725" t="s">
        <v>10</v>
      </c>
      <c r="H1725">
        <v>72000</v>
      </c>
    </row>
    <row r="1726" spans="1:8" x14ac:dyDescent="0.3">
      <c r="A1726">
        <v>20000</v>
      </c>
      <c r="B1726" t="s">
        <v>14</v>
      </c>
      <c r="C1726">
        <v>18</v>
      </c>
      <c r="D1726">
        <v>76000</v>
      </c>
      <c r="E1726">
        <v>24</v>
      </c>
      <c r="G1726" t="s">
        <v>10</v>
      </c>
      <c r="H1726">
        <v>65000</v>
      </c>
    </row>
    <row r="1727" spans="1:8" x14ac:dyDescent="0.3">
      <c r="A1727">
        <v>7200</v>
      </c>
      <c r="B1727" t="s">
        <v>9</v>
      </c>
      <c r="C1727">
        <v>22</v>
      </c>
      <c r="D1727">
        <v>40200</v>
      </c>
      <c r="E1727">
        <v>21</v>
      </c>
      <c r="G1727" t="s">
        <v>8</v>
      </c>
      <c r="H1727">
        <v>117000</v>
      </c>
    </row>
    <row r="1728" spans="1:8" x14ac:dyDescent="0.3">
      <c r="A1728">
        <v>10000</v>
      </c>
      <c r="B1728" t="s">
        <v>7</v>
      </c>
      <c r="C1728">
        <v>0</v>
      </c>
      <c r="D1728">
        <v>75000</v>
      </c>
      <c r="E1728">
        <v>32</v>
      </c>
      <c r="G1728" t="s">
        <v>8</v>
      </c>
      <c r="H1728">
        <v>25000</v>
      </c>
    </row>
    <row r="1729" spans="1:8" x14ac:dyDescent="0.3">
      <c r="A1729">
        <v>3600</v>
      </c>
      <c r="B1729" t="s">
        <v>11</v>
      </c>
      <c r="C1729">
        <v>6</v>
      </c>
      <c r="D1729">
        <v>98000</v>
      </c>
      <c r="E1729">
        <v>33</v>
      </c>
      <c r="G1729" t="s">
        <v>10</v>
      </c>
      <c r="H1729">
        <v>19500</v>
      </c>
    </row>
    <row r="1730" spans="1:8" x14ac:dyDescent="0.3">
      <c r="A1730">
        <v>20000</v>
      </c>
      <c r="B1730" t="s">
        <v>7</v>
      </c>
      <c r="C1730">
        <v>10</v>
      </c>
      <c r="D1730">
        <v>81600</v>
      </c>
      <c r="E1730">
        <v>25</v>
      </c>
      <c r="G1730" t="s">
        <v>10</v>
      </c>
      <c r="H1730">
        <v>58000</v>
      </c>
    </row>
    <row r="1731" spans="1:8" x14ac:dyDescent="0.3">
      <c r="A1731">
        <v>8500</v>
      </c>
      <c r="B1731" t="s">
        <v>7</v>
      </c>
      <c r="C1731">
        <v>9</v>
      </c>
      <c r="D1731">
        <v>42000</v>
      </c>
      <c r="E1731">
        <v>29</v>
      </c>
      <c r="G1731" t="s">
        <v>13</v>
      </c>
      <c r="H1731">
        <v>50000</v>
      </c>
    </row>
    <row r="1732" spans="1:8" x14ac:dyDescent="0.3">
      <c r="A1732">
        <v>35000</v>
      </c>
      <c r="B1732" t="s">
        <v>9</v>
      </c>
      <c r="C1732">
        <v>0</v>
      </c>
      <c r="D1732">
        <v>144000</v>
      </c>
      <c r="E1732">
        <v>35</v>
      </c>
      <c r="G1732" t="s">
        <v>8</v>
      </c>
      <c r="H1732">
        <v>56000</v>
      </c>
    </row>
    <row r="1733" spans="1:8" x14ac:dyDescent="0.3">
      <c r="A1733">
        <v>12000</v>
      </c>
      <c r="B1733" t="s">
        <v>11</v>
      </c>
      <c r="C1733">
        <v>1</v>
      </c>
      <c r="D1733">
        <v>79500</v>
      </c>
      <c r="E1733">
        <v>23</v>
      </c>
      <c r="G1733" t="s">
        <v>10</v>
      </c>
      <c r="H1733">
        <v>63600</v>
      </c>
    </row>
    <row r="1734" spans="1:8" x14ac:dyDescent="0.3">
      <c r="A1734">
        <v>8000</v>
      </c>
      <c r="B1734" t="s">
        <v>7</v>
      </c>
      <c r="C1734">
        <v>3</v>
      </c>
      <c r="D1734">
        <v>52000</v>
      </c>
      <c r="E1734">
        <v>26</v>
      </c>
      <c r="G1734" t="s">
        <v>10</v>
      </c>
      <c r="H1734">
        <v>80000</v>
      </c>
    </row>
    <row r="1735" spans="1:8" x14ac:dyDescent="0.3">
      <c r="A1735">
        <v>25000</v>
      </c>
      <c r="B1735" t="s">
        <v>12</v>
      </c>
      <c r="C1735">
        <v>3</v>
      </c>
      <c r="D1735">
        <v>134000</v>
      </c>
      <c r="E1735">
        <v>35</v>
      </c>
      <c r="G1735" t="s">
        <v>8</v>
      </c>
      <c r="H1735">
        <v>36000</v>
      </c>
    </row>
    <row r="1736" spans="1:8" x14ac:dyDescent="0.3">
      <c r="A1736">
        <v>3000</v>
      </c>
      <c r="B1736" t="s">
        <v>9</v>
      </c>
      <c r="C1736">
        <v>2</v>
      </c>
      <c r="D1736">
        <v>64200</v>
      </c>
      <c r="E1736">
        <v>40</v>
      </c>
      <c r="G1736" t="s">
        <v>8</v>
      </c>
      <c r="H1736">
        <v>17500</v>
      </c>
    </row>
    <row r="1737" spans="1:8" x14ac:dyDescent="0.3">
      <c r="A1737">
        <v>23750</v>
      </c>
      <c r="B1737" t="s">
        <v>7</v>
      </c>
      <c r="C1737">
        <v>6</v>
      </c>
      <c r="D1737">
        <v>80000</v>
      </c>
      <c r="E1737">
        <v>27</v>
      </c>
      <c r="G1737" t="s">
        <v>13</v>
      </c>
      <c r="H1737">
        <v>60000</v>
      </c>
    </row>
    <row r="1738" spans="1:8" x14ac:dyDescent="0.3">
      <c r="A1738">
        <v>7200</v>
      </c>
      <c r="B1738" t="s">
        <v>7</v>
      </c>
      <c r="C1738">
        <v>0</v>
      </c>
      <c r="D1738">
        <v>14400</v>
      </c>
      <c r="E1738">
        <v>22</v>
      </c>
      <c r="G1738" t="s">
        <v>10</v>
      </c>
      <c r="H1738">
        <v>83000</v>
      </c>
    </row>
    <row r="1739" spans="1:8" x14ac:dyDescent="0.3">
      <c r="A1739">
        <v>8400</v>
      </c>
      <c r="B1739" t="s">
        <v>11</v>
      </c>
      <c r="D1739">
        <v>66000</v>
      </c>
      <c r="E1739">
        <v>27</v>
      </c>
      <c r="G1739" t="s">
        <v>10</v>
      </c>
      <c r="H1739">
        <v>58000</v>
      </c>
    </row>
    <row r="1740" spans="1:8" x14ac:dyDescent="0.3">
      <c r="A1740">
        <v>2500</v>
      </c>
      <c r="B1740" t="s">
        <v>9</v>
      </c>
      <c r="D1740">
        <v>12000</v>
      </c>
      <c r="E1740">
        <v>21</v>
      </c>
      <c r="G1740" t="s">
        <v>8</v>
      </c>
      <c r="H1740">
        <v>79200</v>
      </c>
    </row>
    <row r="1741" spans="1:8" x14ac:dyDescent="0.3">
      <c r="A1741">
        <v>7250</v>
      </c>
      <c r="B1741" t="s">
        <v>9</v>
      </c>
      <c r="C1741">
        <v>0</v>
      </c>
      <c r="D1741">
        <v>20800</v>
      </c>
      <c r="E1741">
        <v>30</v>
      </c>
      <c r="G1741" t="s">
        <v>8</v>
      </c>
      <c r="H1741">
        <v>87000</v>
      </c>
    </row>
    <row r="1742" spans="1:8" x14ac:dyDescent="0.3">
      <c r="A1742">
        <v>1500</v>
      </c>
      <c r="B1742" t="s">
        <v>9</v>
      </c>
      <c r="C1742">
        <v>2</v>
      </c>
      <c r="D1742">
        <v>32004</v>
      </c>
      <c r="E1742">
        <v>35</v>
      </c>
      <c r="G1742" t="s">
        <v>8</v>
      </c>
      <c r="H1742">
        <v>45000</v>
      </c>
    </row>
    <row r="1743" spans="1:8" x14ac:dyDescent="0.3">
      <c r="A1743">
        <v>22000</v>
      </c>
      <c r="B1743" t="s">
        <v>11</v>
      </c>
      <c r="C1743">
        <v>4</v>
      </c>
      <c r="D1743">
        <v>83200</v>
      </c>
      <c r="E1743">
        <v>23</v>
      </c>
      <c r="G1743" t="s">
        <v>10</v>
      </c>
      <c r="H1743">
        <v>85000</v>
      </c>
    </row>
    <row r="1744" spans="1:8" x14ac:dyDescent="0.3">
      <c r="A1744">
        <v>5600</v>
      </c>
      <c r="B1744" t="s">
        <v>9</v>
      </c>
      <c r="C1744">
        <v>16</v>
      </c>
      <c r="D1744">
        <v>43000</v>
      </c>
      <c r="E1744">
        <v>32</v>
      </c>
      <c r="G1744" t="s">
        <v>10</v>
      </c>
      <c r="H1744">
        <v>52000</v>
      </c>
    </row>
    <row r="1745" spans="1:8" x14ac:dyDescent="0.3">
      <c r="A1745">
        <v>8000</v>
      </c>
      <c r="B1745" t="s">
        <v>9</v>
      </c>
      <c r="C1745">
        <v>5</v>
      </c>
      <c r="D1745">
        <v>45286.8</v>
      </c>
      <c r="E1745">
        <v>23</v>
      </c>
      <c r="G1745" t="s">
        <v>8</v>
      </c>
      <c r="H1745">
        <v>14400</v>
      </c>
    </row>
    <row r="1746" spans="1:8" x14ac:dyDescent="0.3">
      <c r="A1746">
        <v>5600</v>
      </c>
      <c r="B1746" t="s">
        <v>12</v>
      </c>
      <c r="C1746">
        <v>1</v>
      </c>
      <c r="D1746">
        <v>45000</v>
      </c>
      <c r="E1746">
        <v>22</v>
      </c>
      <c r="G1746" t="s">
        <v>8</v>
      </c>
      <c r="H1746">
        <v>33000</v>
      </c>
    </row>
    <row r="1747" spans="1:8" x14ac:dyDescent="0.3">
      <c r="A1747">
        <v>8000</v>
      </c>
      <c r="B1747" t="s">
        <v>7</v>
      </c>
      <c r="C1747">
        <v>6</v>
      </c>
      <c r="D1747">
        <v>25000</v>
      </c>
      <c r="E1747">
        <v>43</v>
      </c>
      <c r="G1747" t="s">
        <v>8</v>
      </c>
      <c r="H1747">
        <v>52000</v>
      </c>
    </row>
    <row r="1748" spans="1:8" x14ac:dyDescent="0.3">
      <c r="A1748">
        <v>15250</v>
      </c>
      <c r="B1748" t="s">
        <v>7</v>
      </c>
      <c r="C1748">
        <v>4</v>
      </c>
      <c r="D1748">
        <v>90000</v>
      </c>
      <c r="E1748">
        <v>23</v>
      </c>
      <c r="G1748" t="s">
        <v>13</v>
      </c>
      <c r="H1748">
        <v>9600</v>
      </c>
    </row>
    <row r="1749" spans="1:8" x14ac:dyDescent="0.3">
      <c r="A1749">
        <v>9500</v>
      </c>
      <c r="B1749" t="s">
        <v>9</v>
      </c>
      <c r="C1749">
        <v>3</v>
      </c>
      <c r="D1749">
        <v>60000</v>
      </c>
      <c r="E1749">
        <v>36</v>
      </c>
      <c r="G1749" t="s">
        <v>10</v>
      </c>
      <c r="H1749">
        <v>28000</v>
      </c>
    </row>
    <row r="1750" spans="1:8" x14ac:dyDescent="0.3">
      <c r="A1750">
        <v>2500</v>
      </c>
      <c r="B1750" t="s">
        <v>11</v>
      </c>
      <c r="C1750">
        <v>7</v>
      </c>
      <c r="D1750">
        <v>40000</v>
      </c>
      <c r="E1750">
        <v>28</v>
      </c>
      <c r="G1750" t="s">
        <v>8</v>
      </c>
      <c r="H1750">
        <v>33000</v>
      </c>
    </row>
    <row r="1751" spans="1:8" x14ac:dyDescent="0.3">
      <c r="A1751">
        <v>2775</v>
      </c>
      <c r="B1751" t="s">
        <v>12</v>
      </c>
      <c r="C1751">
        <v>0</v>
      </c>
      <c r="D1751">
        <v>25000</v>
      </c>
      <c r="E1751">
        <v>37</v>
      </c>
      <c r="G1751" t="s">
        <v>8</v>
      </c>
      <c r="H1751">
        <v>52000</v>
      </c>
    </row>
    <row r="1752" spans="1:8" x14ac:dyDescent="0.3">
      <c r="A1752">
        <v>6300</v>
      </c>
      <c r="B1752" t="s">
        <v>7</v>
      </c>
      <c r="C1752">
        <v>5</v>
      </c>
      <c r="D1752">
        <v>28000</v>
      </c>
      <c r="E1752">
        <v>30</v>
      </c>
      <c r="G1752" t="s">
        <v>8</v>
      </c>
      <c r="H1752">
        <v>33500</v>
      </c>
    </row>
    <row r="1753" spans="1:8" x14ac:dyDescent="0.3">
      <c r="A1753">
        <v>4000</v>
      </c>
      <c r="B1753" t="s">
        <v>12</v>
      </c>
      <c r="C1753">
        <v>0</v>
      </c>
      <c r="D1753">
        <v>31193</v>
      </c>
      <c r="E1753">
        <v>22</v>
      </c>
      <c r="G1753" t="s">
        <v>10</v>
      </c>
      <c r="H1753">
        <v>39996</v>
      </c>
    </row>
    <row r="1754" spans="1:8" x14ac:dyDescent="0.3">
      <c r="A1754">
        <v>20000</v>
      </c>
      <c r="B1754" t="s">
        <v>7</v>
      </c>
      <c r="C1754">
        <v>5</v>
      </c>
      <c r="D1754">
        <v>100970</v>
      </c>
      <c r="E1754">
        <v>27</v>
      </c>
      <c r="G1754" t="s">
        <v>10</v>
      </c>
      <c r="H1754">
        <v>69383</v>
      </c>
    </row>
    <row r="1755" spans="1:8" x14ac:dyDescent="0.3">
      <c r="A1755">
        <v>5350</v>
      </c>
      <c r="B1755" t="s">
        <v>11</v>
      </c>
      <c r="C1755">
        <v>6</v>
      </c>
      <c r="D1755">
        <v>52000</v>
      </c>
      <c r="E1755">
        <v>36</v>
      </c>
      <c r="G1755" t="s">
        <v>10</v>
      </c>
      <c r="H1755">
        <v>107900</v>
      </c>
    </row>
    <row r="1756" spans="1:8" x14ac:dyDescent="0.3">
      <c r="A1756">
        <v>14500</v>
      </c>
      <c r="B1756" t="s">
        <v>11</v>
      </c>
      <c r="C1756">
        <v>3</v>
      </c>
      <c r="D1756">
        <v>43200</v>
      </c>
      <c r="E1756">
        <v>25</v>
      </c>
      <c r="G1756" t="s">
        <v>8</v>
      </c>
      <c r="H1756">
        <v>43200</v>
      </c>
    </row>
    <row r="1757" spans="1:8" x14ac:dyDescent="0.3">
      <c r="A1757">
        <v>6000</v>
      </c>
      <c r="B1757" t="s">
        <v>7</v>
      </c>
      <c r="C1757">
        <v>21</v>
      </c>
      <c r="D1757">
        <v>63000</v>
      </c>
      <c r="E1757">
        <v>31</v>
      </c>
      <c r="G1757" t="s">
        <v>10</v>
      </c>
      <c r="H1757">
        <v>25000</v>
      </c>
    </row>
    <row r="1758" spans="1:8" x14ac:dyDescent="0.3">
      <c r="A1758">
        <v>10000</v>
      </c>
      <c r="B1758" t="s">
        <v>9</v>
      </c>
      <c r="C1758">
        <v>0</v>
      </c>
      <c r="D1758">
        <v>25000</v>
      </c>
      <c r="E1758">
        <v>34</v>
      </c>
      <c r="G1758" t="s">
        <v>8</v>
      </c>
      <c r="H1758">
        <v>73200</v>
      </c>
    </row>
    <row r="1759" spans="1:8" x14ac:dyDescent="0.3">
      <c r="A1759">
        <v>3000</v>
      </c>
      <c r="B1759" t="s">
        <v>7</v>
      </c>
      <c r="C1759">
        <v>9</v>
      </c>
      <c r="D1759">
        <v>88200</v>
      </c>
      <c r="E1759">
        <v>26</v>
      </c>
      <c r="G1759" t="s">
        <v>10</v>
      </c>
      <c r="H1759">
        <v>110004</v>
      </c>
    </row>
    <row r="1760" spans="1:8" x14ac:dyDescent="0.3">
      <c r="A1760">
        <v>12000</v>
      </c>
      <c r="B1760" t="s">
        <v>9</v>
      </c>
      <c r="C1760">
        <v>3</v>
      </c>
      <c r="D1760">
        <v>67000</v>
      </c>
      <c r="E1760">
        <v>22</v>
      </c>
      <c r="G1760" t="s">
        <v>8</v>
      </c>
      <c r="H1760">
        <v>32000</v>
      </c>
    </row>
    <row r="1761" spans="1:8" x14ac:dyDescent="0.3">
      <c r="A1761">
        <v>6400</v>
      </c>
      <c r="B1761" t="s">
        <v>9</v>
      </c>
      <c r="C1761">
        <v>21</v>
      </c>
      <c r="D1761">
        <v>44000</v>
      </c>
      <c r="E1761">
        <v>23</v>
      </c>
      <c r="G1761" t="s">
        <v>10</v>
      </c>
      <c r="H1761">
        <v>78000</v>
      </c>
    </row>
    <row r="1762" spans="1:8" x14ac:dyDescent="0.3">
      <c r="A1762">
        <v>1000</v>
      </c>
      <c r="B1762" t="s">
        <v>11</v>
      </c>
      <c r="C1762">
        <v>1</v>
      </c>
      <c r="D1762">
        <v>25000</v>
      </c>
      <c r="E1762">
        <v>26</v>
      </c>
      <c r="G1762" t="s">
        <v>8</v>
      </c>
      <c r="H1762">
        <v>45000</v>
      </c>
    </row>
    <row r="1763" spans="1:8" x14ac:dyDescent="0.3">
      <c r="A1763">
        <v>9500</v>
      </c>
      <c r="B1763" t="s">
        <v>7</v>
      </c>
      <c r="C1763">
        <v>2</v>
      </c>
      <c r="D1763">
        <v>65000</v>
      </c>
      <c r="E1763">
        <v>47</v>
      </c>
      <c r="G1763" t="s">
        <v>10</v>
      </c>
      <c r="H1763">
        <v>50000</v>
      </c>
    </row>
    <row r="1764" spans="1:8" x14ac:dyDescent="0.3">
      <c r="A1764">
        <v>3600</v>
      </c>
      <c r="B1764" t="s">
        <v>9</v>
      </c>
      <c r="C1764">
        <v>14</v>
      </c>
      <c r="D1764">
        <v>67000</v>
      </c>
      <c r="E1764">
        <v>29</v>
      </c>
      <c r="G1764" t="s">
        <v>10</v>
      </c>
      <c r="H1764">
        <v>220000</v>
      </c>
    </row>
    <row r="1765" spans="1:8" x14ac:dyDescent="0.3">
      <c r="A1765">
        <v>12000</v>
      </c>
      <c r="B1765" t="s">
        <v>12</v>
      </c>
      <c r="C1765">
        <v>1</v>
      </c>
      <c r="D1765">
        <v>84000</v>
      </c>
      <c r="E1765">
        <v>23</v>
      </c>
      <c r="G1765" t="s">
        <v>13</v>
      </c>
      <c r="H1765">
        <v>25000</v>
      </c>
    </row>
    <row r="1766" spans="1:8" x14ac:dyDescent="0.3">
      <c r="A1766">
        <v>1400</v>
      </c>
      <c r="B1766" t="s">
        <v>7</v>
      </c>
      <c r="C1766">
        <v>0</v>
      </c>
      <c r="D1766">
        <v>10000</v>
      </c>
      <c r="E1766">
        <v>24</v>
      </c>
      <c r="G1766" t="s">
        <v>10</v>
      </c>
      <c r="H1766">
        <v>45000</v>
      </c>
    </row>
    <row r="1767" spans="1:8" x14ac:dyDescent="0.3">
      <c r="A1767">
        <v>10000</v>
      </c>
      <c r="B1767" t="s">
        <v>11</v>
      </c>
      <c r="C1767">
        <v>0</v>
      </c>
      <c r="D1767">
        <v>37000</v>
      </c>
      <c r="E1767">
        <v>41</v>
      </c>
      <c r="G1767" t="s">
        <v>17</v>
      </c>
      <c r="H1767">
        <v>79404</v>
      </c>
    </row>
    <row r="1768" spans="1:8" x14ac:dyDescent="0.3">
      <c r="A1768">
        <v>3000</v>
      </c>
      <c r="B1768" t="s">
        <v>11</v>
      </c>
      <c r="C1768">
        <v>3</v>
      </c>
      <c r="D1768">
        <v>108000</v>
      </c>
      <c r="E1768">
        <v>27</v>
      </c>
      <c r="G1768" t="s">
        <v>10</v>
      </c>
      <c r="H1768">
        <v>66000</v>
      </c>
    </row>
    <row r="1769" spans="1:8" x14ac:dyDescent="0.3">
      <c r="A1769">
        <v>20000</v>
      </c>
      <c r="B1769" t="s">
        <v>11</v>
      </c>
      <c r="C1769">
        <v>7</v>
      </c>
      <c r="D1769">
        <v>76000</v>
      </c>
      <c r="E1769">
        <v>26</v>
      </c>
      <c r="G1769" t="s">
        <v>8</v>
      </c>
      <c r="H1769">
        <v>31500</v>
      </c>
    </row>
    <row r="1770" spans="1:8" x14ac:dyDescent="0.3">
      <c r="A1770">
        <v>5500</v>
      </c>
      <c r="B1770" t="s">
        <v>7</v>
      </c>
      <c r="C1770">
        <v>1</v>
      </c>
      <c r="D1770">
        <v>57000</v>
      </c>
      <c r="E1770">
        <v>25</v>
      </c>
      <c r="G1770" t="s">
        <v>10</v>
      </c>
      <c r="H1770">
        <v>45000</v>
      </c>
    </row>
    <row r="1771" spans="1:8" x14ac:dyDescent="0.3">
      <c r="A1771">
        <v>12000</v>
      </c>
      <c r="B1771" t="s">
        <v>9</v>
      </c>
      <c r="C1771">
        <v>2</v>
      </c>
      <c r="D1771">
        <v>44000</v>
      </c>
      <c r="E1771">
        <v>21</v>
      </c>
      <c r="G1771" t="s">
        <v>10</v>
      </c>
      <c r="H1771">
        <v>53000</v>
      </c>
    </row>
    <row r="1772" spans="1:8" x14ac:dyDescent="0.3">
      <c r="A1772">
        <v>14500</v>
      </c>
      <c r="B1772" t="s">
        <v>9</v>
      </c>
      <c r="C1772">
        <v>3</v>
      </c>
      <c r="D1772">
        <v>55000</v>
      </c>
      <c r="E1772">
        <v>24</v>
      </c>
      <c r="G1772" t="s">
        <v>8</v>
      </c>
      <c r="H1772">
        <v>67350</v>
      </c>
    </row>
    <row r="1773" spans="1:8" x14ac:dyDescent="0.3">
      <c r="A1773">
        <v>7000</v>
      </c>
      <c r="B1773" t="s">
        <v>9</v>
      </c>
      <c r="C1773">
        <v>2</v>
      </c>
      <c r="D1773">
        <v>31200</v>
      </c>
      <c r="E1773">
        <v>25</v>
      </c>
      <c r="G1773" t="s">
        <v>10</v>
      </c>
      <c r="H1773">
        <v>38500</v>
      </c>
    </row>
    <row r="1774" spans="1:8" x14ac:dyDescent="0.3">
      <c r="A1774">
        <v>10000</v>
      </c>
      <c r="B1774" t="s">
        <v>7</v>
      </c>
      <c r="C1774">
        <v>3</v>
      </c>
      <c r="D1774">
        <v>54000</v>
      </c>
      <c r="E1774">
        <v>28</v>
      </c>
      <c r="G1774" t="s">
        <v>10</v>
      </c>
      <c r="H1774">
        <v>45000</v>
      </c>
    </row>
    <row r="1775" spans="1:8" x14ac:dyDescent="0.3">
      <c r="A1775">
        <v>7000</v>
      </c>
      <c r="B1775" t="s">
        <v>7</v>
      </c>
      <c r="C1775">
        <v>23</v>
      </c>
      <c r="D1775">
        <v>98100</v>
      </c>
      <c r="E1775">
        <v>23</v>
      </c>
      <c r="G1775" t="s">
        <v>8</v>
      </c>
      <c r="H1775">
        <v>38400</v>
      </c>
    </row>
    <row r="1776" spans="1:8" x14ac:dyDescent="0.3">
      <c r="A1776">
        <v>18600</v>
      </c>
      <c r="B1776" t="s">
        <v>11</v>
      </c>
      <c r="C1776">
        <v>2</v>
      </c>
      <c r="D1776">
        <v>99700</v>
      </c>
      <c r="E1776">
        <v>28</v>
      </c>
      <c r="G1776" t="s">
        <v>8</v>
      </c>
      <c r="H1776">
        <v>35004</v>
      </c>
    </row>
    <row r="1777" spans="1:8" x14ac:dyDescent="0.3">
      <c r="A1777">
        <v>10000</v>
      </c>
      <c r="B1777" t="s">
        <v>9</v>
      </c>
      <c r="C1777">
        <v>1</v>
      </c>
      <c r="D1777">
        <v>60000</v>
      </c>
      <c r="E1777">
        <v>22</v>
      </c>
      <c r="G1777" t="s">
        <v>10</v>
      </c>
      <c r="H1777">
        <v>65000</v>
      </c>
    </row>
    <row r="1778" spans="1:8" x14ac:dyDescent="0.3">
      <c r="A1778">
        <v>3000</v>
      </c>
      <c r="B1778" t="s">
        <v>11</v>
      </c>
      <c r="C1778">
        <v>11</v>
      </c>
      <c r="D1778">
        <v>45000</v>
      </c>
      <c r="E1778">
        <v>26</v>
      </c>
      <c r="G1778" t="s">
        <v>8</v>
      </c>
      <c r="H1778">
        <v>50000</v>
      </c>
    </row>
    <row r="1779" spans="1:8" x14ac:dyDescent="0.3">
      <c r="A1779">
        <v>5000</v>
      </c>
      <c r="B1779" t="s">
        <v>7</v>
      </c>
      <c r="C1779">
        <v>0</v>
      </c>
      <c r="D1779">
        <v>75000</v>
      </c>
      <c r="E1779">
        <v>30</v>
      </c>
      <c r="G1779" t="s">
        <v>10</v>
      </c>
      <c r="H1779">
        <v>45000</v>
      </c>
    </row>
    <row r="1780" spans="1:8" x14ac:dyDescent="0.3">
      <c r="A1780">
        <v>10000</v>
      </c>
      <c r="B1780" t="s">
        <v>11</v>
      </c>
      <c r="C1780">
        <v>0</v>
      </c>
      <c r="D1780">
        <v>100000</v>
      </c>
      <c r="E1780">
        <v>26</v>
      </c>
      <c r="G1780" t="s">
        <v>10</v>
      </c>
      <c r="H1780">
        <v>26000</v>
      </c>
    </row>
    <row r="1781" spans="1:8" x14ac:dyDescent="0.3">
      <c r="A1781">
        <v>12000</v>
      </c>
      <c r="B1781" t="s">
        <v>7</v>
      </c>
      <c r="C1781">
        <v>0</v>
      </c>
      <c r="D1781">
        <v>65000</v>
      </c>
      <c r="E1781">
        <v>27</v>
      </c>
      <c r="G1781" t="s">
        <v>13</v>
      </c>
      <c r="H1781">
        <v>60000</v>
      </c>
    </row>
    <row r="1782" spans="1:8" x14ac:dyDescent="0.3">
      <c r="A1782">
        <v>3000</v>
      </c>
      <c r="B1782" t="s">
        <v>7</v>
      </c>
      <c r="C1782">
        <v>14</v>
      </c>
      <c r="D1782">
        <v>43000</v>
      </c>
      <c r="E1782">
        <v>23</v>
      </c>
      <c r="G1782" t="s">
        <v>10</v>
      </c>
      <c r="H1782">
        <v>66000</v>
      </c>
    </row>
    <row r="1783" spans="1:8" x14ac:dyDescent="0.3">
      <c r="A1783">
        <v>4500</v>
      </c>
      <c r="B1783" t="s">
        <v>7</v>
      </c>
      <c r="C1783">
        <v>21</v>
      </c>
      <c r="D1783">
        <v>60000</v>
      </c>
      <c r="E1783">
        <v>30</v>
      </c>
      <c r="G1783" t="s">
        <v>10</v>
      </c>
      <c r="H1783">
        <v>50000</v>
      </c>
    </row>
    <row r="1784" spans="1:8" x14ac:dyDescent="0.3">
      <c r="A1784">
        <v>20000</v>
      </c>
      <c r="B1784" t="s">
        <v>9</v>
      </c>
      <c r="C1784">
        <v>2</v>
      </c>
      <c r="D1784">
        <v>50000</v>
      </c>
      <c r="E1784">
        <v>55</v>
      </c>
      <c r="G1784" t="s">
        <v>8</v>
      </c>
      <c r="H1784">
        <v>72000</v>
      </c>
    </row>
    <row r="1785" spans="1:8" x14ac:dyDescent="0.3">
      <c r="A1785">
        <v>6000</v>
      </c>
      <c r="B1785" t="s">
        <v>9</v>
      </c>
      <c r="C1785">
        <v>10</v>
      </c>
      <c r="D1785">
        <v>43200</v>
      </c>
      <c r="E1785">
        <v>22</v>
      </c>
      <c r="G1785" t="s">
        <v>10</v>
      </c>
      <c r="H1785">
        <v>42000</v>
      </c>
    </row>
    <row r="1786" spans="1:8" x14ac:dyDescent="0.3">
      <c r="A1786">
        <v>10000</v>
      </c>
      <c r="B1786" t="s">
        <v>11</v>
      </c>
      <c r="C1786">
        <v>3</v>
      </c>
      <c r="D1786">
        <v>48000</v>
      </c>
      <c r="E1786">
        <v>25</v>
      </c>
      <c r="G1786" t="s">
        <v>10</v>
      </c>
      <c r="H1786">
        <v>100000</v>
      </c>
    </row>
    <row r="1787" spans="1:8" x14ac:dyDescent="0.3">
      <c r="A1787">
        <v>9600</v>
      </c>
      <c r="B1787" t="s">
        <v>7</v>
      </c>
      <c r="C1787">
        <v>2</v>
      </c>
      <c r="D1787">
        <v>85000</v>
      </c>
      <c r="E1787">
        <v>23</v>
      </c>
      <c r="G1787" t="s">
        <v>10</v>
      </c>
      <c r="H1787">
        <v>42000</v>
      </c>
    </row>
    <row r="1788" spans="1:8" x14ac:dyDescent="0.3">
      <c r="A1788">
        <v>8000</v>
      </c>
      <c r="B1788" t="s">
        <v>9</v>
      </c>
      <c r="C1788">
        <v>4</v>
      </c>
      <c r="D1788">
        <v>43300</v>
      </c>
      <c r="E1788">
        <v>24</v>
      </c>
      <c r="G1788" t="s">
        <v>8</v>
      </c>
      <c r="H1788">
        <v>39600</v>
      </c>
    </row>
    <row r="1789" spans="1:8" x14ac:dyDescent="0.3">
      <c r="A1789">
        <v>6400</v>
      </c>
      <c r="B1789" t="s">
        <v>11</v>
      </c>
      <c r="C1789">
        <v>3</v>
      </c>
      <c r="D1789">
        <v>30000</v>
      </c>
      <c r="E1789">
        <v>23</v>
      </c>
      <c r="G1789" t="s">
        <v>10</v>
      </c>
      <c r="H1789">
        <v>98000</v>
      </c>
    </row>
    <row r="1790" spans="1:8" x14ac:dyDescent="0.3">
      <c r="A1790">
        <v>10000</v>
      </c>
      <c r="B1790" t="s">
        <v>7</v>
      </c>
      <c r="C1790">
        <v>28</v>
      </c>
      <c r="D1790">
        <v>56820</v>
      </c>
      <c r="E1790">
        <v>28</v>
      </c>
      <c r="G1790" t="s">
        <v>10</v>
      </c>
      <c r="H1790">
        <v>54000</v>
      </c>
    </row>
    <row r="1791" spans="1:8" x14ac:dyDescent="0.3">
      <c r="A1791">
        <v>3500</v>
      </c>
      <c r="B1791" t="s">
        <v>11</v>
      </c>
      <c r="C1791">
        <v>1</v>
      </c>
      <c r="D1791">
        <v>60000</v>
      </c>
      <c r="E1791">
        <v>40</v>
      </c>
      <c r="G1791" t="s">
        <v>8</v>
      </c>
      <c r="H1791">
        <v>100000</v>
      </c>
    </row>
    <row r="1792" spans="1:8" x14ac:dyDescent="0.3">
      <c r="A1792">
        <v>15000</v>
      </c>
      <c r="B1792" t="s">
        <v>7</v>
      </c>
      <c r="C1792">
        <v>14</v>
      </c>
      <c r="D1792">
        <v>90000</v>
      </c>
      <c r="E1792">
        <v>29</v>
      </c>
      <c r="G1792" t="s">
        <v>10</v>
      </c>
      <c r="H1792">
        <v>42000</v>
      </c>
    </row>
    <row r="1793" spans="1:8" x14ac:dyDescent="0.3">
      <c r="A1793">
        <v>10000</v>
      </c>
      <c r="B1793" t="s">
        <v>9</v>
      </c>
      <c r="C1793">
        <v>13</v>
      </c>
      <c r="D1793">
        <v>54000</v>
      </c>
      <c r="E1793">
        <v>30</v>
      </c>
      <c r="G1793" t="s">
        <v>8</v>
      </c>
      <c r="H1793">
        <v>26000</v>
      </c>
    </row>
    <row r="1794" spans="1:8" x14ac:dyDescent="0.3">
      <c r="A1794">
        <v>7000</v>
      </c>
      <c r="B1794" t="s">
        <v>12</v>
      </c>
      <c r="C1794">
        <v>3</v>
      </c>
      <c r="D1794">
        <v>120000</v>
      </c>
      <c r="E1794">
        <v>32</v>
      </c>
      <c r="G1794" t="s">
        <v>8</v>
      </c>
      <c r="H1794">
        <v>52000</v>
      </c>
    </row>
    <row r="1795" spans="1:8" x14ac:dyDescent="0.3">
      <c r="A1795">
        <v>9000</v>
      </c>
      <c r="B1795" t="s">
        <v>7</v>
      </c>
      <c r="C1795">
        <v>7</v>
      </c>
      <c r="D1795">
        <v>33600</v>
      </c>
      <c r="E1795">
        <v>21</v>
      </c>
      <c r="G1795" t="s">
        <v>8</v>
      </c>
      <c r="H1795">
        <v>64200</v>
      </c>
    </row>
    <row r="1796" spans="1:8" x14ac:dyDescent="0.3">
      <c r="A1796">
        <v>3500</v>
      </c>
      <c r="B1796" t="s">
        <v>11</v>
      </c>
      <c r="C1796">
        <v>3</v>
      </c>
      <c r="D1796">
        <v>25000</v>
      </c>
      <c r="E1796">
        <v>31</v>
      </c>
      <c r="G1796" t="s">
        <v>8</v>
      </c>
      <c r="H1796">
        <v>14400</v>
      </c>
    </row>
    <row r="1797" spans="1:8" x14ac:dyDescent="0.3">
      <c r="A1797">
        <v>5000</v>
      </c>
      <c r="B1797" t="s">
        <v>9</v>
      </c>
      <c r="C1797">
        <v>14</v>
      </c>
      <c r="D1797">
        <v>37513</v>
      </c>
      <c r="E1797">
        <v>27</v>
      </c>
      <c r="G1797" t="s">
        <v>8</v>
      </c>
      <c r="H1797">
        <v>91392</v>
      </c>
    </row>
    <row r="1798" spans="1:8" x14ac:dyDescent="0.3">
      <c r="A1798">
        <v>10750</v>
      </c>
      <c r="B1798" t="s">
        <v>7</v>
      </c>
      <c r="C1798">
        <v>3</v>
      </c>
      <c r="D1798">
        <v>24960</v>
      </c>
      <c r="E1798">
        <v>27</v>
      </c>
      <c r="G1798" t="s">
        <v>8</v>
      </c>
      <c r="H1798">
        <v>49110.32</v>
      </c>
    </row>
    <row r="1799" spans="1:8" x14ac:dyDescent="0.3">
      <c r="A1799">
        <v>12000</v>
      </c>
      <c r="B1799" t="s">
        <v>11</v>
      </c>
      <c r="C1799">
        <v>2</v>
      </c>
      <c r="D1799">
        <v>37920</v>
      </c>
      <c r="E1799">
        <v>29</v>
      </c>
      <c r="G1799" t="s">
        <v>8</v>
      </c>
      <c r="H1799">
        <v>75000</v>
      </c>
    </row>
    <row r="1800" spans="1:8" x14ac:dyDescent="0.3">
      <c r="A1800">
        <v>5000</v>
      </c>
      <c r="B1800" t="s">
        <v>9</v>
      </c>
      <c r="C1800">
        <v>17</v>
      </c>
      <c r="D1800">
        <v>100000</v>
      </c>
      <c r="E1800">
        <v>27</v>
      </c>
      <c r="G1800" t="s">
        <v>10</v>
      </c>
      <c r="H1800">
        <v>66000</v>
      </c>
    </row>
    <row r="1801" spans="1:8" x14ac:dyDescent="0.3">
      <c r="A1801">
        <v>6000</v>
      </c>
      <c r="B1801" t="s">
        <v>9</v>
      </c>
      <c r="C1801">
        <v>0</v>
      </c>
      <c r="D1801">
        <v>80004</v>
      </c>
      <c r="E1801">
        <v>26</v>
      </c>
      <c r="G1801" t="s">
        <v>13</v>
      </c>
      <c r="H1801">
        <v>12000</v>
      </c>
    </row>
    <row r="1802" spans="1:8" x14ac:dyDescent="0.3">
      <c r="A1802">
        <v>8000</v>
      </c>
      <c r="B1802" t="s">
        <v>12</v>
      </c>
      <c r="C1802">
        <v>5</v>
      </c>
      <c r="D1802">
        <v>90000</v>
      </c>
      <c r="E1802">
        <v>22</v>
      </c>
      <c r="G1802" t="s">
        <v>10</v>
      </c>
      <c r="H1802">
        <v>125000</v>
      </c>
    </row>
    <row r="1803" spans="1:8" x14ac:dyDescent="0.3">
      <c r="A1803">
        <v>9000</v>
      </c>
      <c r="B1803" t="s">
        <v>12</v>
      </c>
      <c r="C1803">
        <v>3</v>
      </c>
      <c r="D1803">
        <v>65993</v>
      </c>
      <c r="E1803">
        <v>45</v>
      </c>
      <c r="G1803" t="s">
        <v>8</v>
      </c>
      <c r="H1803">
        <v>24000</v>
      </c>
    </row>
    <row r="1804" spans="1:8" x14ac:dyDescent="0.3">
      <c r="A1804">
        <v>12000</v>
      </c>
      <c r="B1804" t="s">
        <v>14</v>
      </c>
      <c r="C1804">
        <v>3</v>
      </c>
      <c r="D1804">
        <v>125004</v>
      </c>
      <c r="E1804">
        <v>33</v>
      </c>
      <c r="G1804" t="s">
        <v>8</v>
      </c>
      <c r="H1804">
        <v>30000</v>
      </c>
    </row>
    <row r="1805" spans="1:8" x14ac:dyDescent="0.3">
      <c r="A1805">
        <v>3500</v>
      </c>
      <c r="B1805" t="s">
        <v>9</v>
      </c>
      <c r="C1805">
        <v>6</v>
      </c>
      <c r="D1805">
        <v>42000</v>
      </c>
      <c r="E1805">
        <v>21</v>
      </c>
      <c r="G1805" t="s">
        <v>10</v>
      </c>
      <c r="H1805">
        <v>83200</v>
      </c>
    </row>
    <row r="1806" spans="1:8" x14ac:dyDescent="0.3">
      <c r="A1806">
        <v>7000</v>
      </c>
      <c r="B1806" t="s">
        <v>7</v>
      </c>
      <c r="C1806">
        <v>2</v>
      </c>
      <c r="D1806">
        <v>52000</v>
      </c>
      <c r="E1806">
        <v>25</v>
      </c>
      <c r="G1806" t="s">
        <v>10</v>
      </c>
      <c r="H1806">
        <v>55000</v>
      </c>
    </row>
    <row r="1807" spans="1:8" x14ac:dyDescent="0.3">
      <c r="A1807">
        <v>12000</v>
      </c>
      <c r="B1807" t="s">
        <v>9</v>
      </c>
      <c r="C1807">
        <v>0</v>
      </c>
      <c r="D1807">
        <v>75000</v>
      </c>
      <c r="E1807">
        <v>24</v>
      </c>
      <c r="G1807" t="s">
        <v>10</v>
      </c>
      <c r="H1807">
        <v>31356</v>
      </c>
    </row>
    <row r="1808" spans="1:8" x14ac:dyDescent="0.3">
      <c r="A1808">
        <v>5000</v>
      </c>
      <c r="B1808" t="s">
        <v>11</v>
      </c>
      <c r="C1808">
        <v>19</v>
      </c>
      <c r="D1808">
        <v>90000</v>
      </c>
      <c r="E1808">
        <v>34</v>
      </c>
      <c r="G1808" t="s">
        <v>8</v>
      </c>
      <c r="H1808">
        <v>38400</v>
      </c>
    </row>
    <row r="1809" spans="1:8" x14ac:dyDescent="0.3">
      <c r="A1809">
        <v>14000</v>
      </c>
      <c r="B1809" t="s">
        <v>9</v>
      </c>
      <c r="C1809">
        <v>5</v>
      </c>
      <c r="D1809">
        <v>132000</v>
      </c>
      <c r="E1809">
        <v>29</v>
      </c>
      <c r="G1809" t="s">
        <v>13</v>
      </c>
      <c r="H1809">
        <v>28000</v>
      </c>
    </row>
    <row r="1810" spans="1:8" x14ac:dyDescent="0.3">
      <c r="A1810">
        <v>15000</v>
      </c>
      <c r="B1810" t="s">
        <v>11</v>
      </c>
      <c r="C1810">
        <v>5</v>
      </c>
      <c r="D1810">
        <v>116000</v>
      </c>
      <c r="E1810">
        <v>33</v>
      </c>
      <c r="G1810" t="s">
        <v>13</v>
      </c>
      <c r="H1810">
        <v>31193</v>
      </c>
    </row>
    <row r="1811" spans="1:8" x14ac:dyDescent="0.3">
      <c r="A1811">
        <v>1400</v>
      </c>
      <c r="B1811" t="s">
        <v>7</v>
      </c>
      <c r="C1811">
        <v>11</v>
      </c>
      <c r="D1811">
        <v>50000</v>
      </c>
      <c r="E1811">
        <v>30</v>
      </c>
      <c r="G1811" t="s">
        <v>10</v>
      </c>
      <c r="H1811">
        <v>100970</v>
      </c>
    </row>
    <row r="1812" spans="1:8" x14ac:dyDescent="0.3">
      <c r="A1812">
        <v>2500</v>
      </c>
      <c r="B1812" t="s">
        <v>9</v>
      </c>
      <c r="C1812">
        <v>1</v>
      </c>
      <c r="D1812">
        <v>48000</v>
      </c>
      <c r="E1812">
        <v>28</v>
      </c>
      <c r="G1812" t="s">
        <v>8</v>
      </c>
      <c r="H1812">
        <v>65000</v>
      </c>
    </row>
    <row r="1813" spans="1:8" x14ac:dyDescent="0.3">
      <c r="A1813">
        <v>5000</v>
      </c>
      <c r="B1813" t="s">
        <v>7</v>
      </c>
      <c r="D1813">
        <v>50000</v>
      </c>
      <c r="E1813">
        <v>24</v>
      </c>
      <c r="G1813" t="s">
        <v>13</v>
      </c>
      <c r="H1813">
        <v>67000</v>
      </c>
    </row>
    <row r="1814" spans="1:8" x14ac:dyDescent="0.3">
      <c r="A1814">
        <v>10000</v>
      </c>
      <c r="B1814" t="s">
        <v>14</v>
      </c>
      <c r="C1814">
        <v>0</v>
      </c>
      <c r="D1814">
        <v>60000</v>
      </c>
      <c r="E1814">
        <v>22</v>
      </c>
      <c r="G1814" t="s">
        <v>8</v>
      </c>
      <c r="H1814">
        <v>30000</v>
      </c>
    </row>
    <row r="1815" spans="1:8" x14ac:dyDescent="0.3">
      <c r="A1815">
        <v>10000</v>
      </c>
      <c r="B1815" t="s">
        <v>7</v>
      </c>
      <c r="C1815">
        <v>4</v>
      </c>
      <c r="D1815">
        <v>140000</v>
      </c>
      <c r="E1815">
        <v>25</v>
      </c>
      <c r="G1815" t="s">
        <v>10</v>
      </c>
      <c r="H1815">
        <v>108000</v>
      </c>
    </row>
    <row r="1816" spans="1:8" x14ac:dyDescent="0.3">
      <c r="A1816">
        <v>5500</v>
      </c>
      <c r="B1816" t="s">
        <v>12</v>
      </c>
      <c r="C1816">
        <v>3</v>
      </c>
      <c r="D1816">
        <v>50052</v>
      </c>
      <c r="E1816">
        <v>22</v>
      </c>
      <c r="G1816" t="s">
        <v>10</v>
      </c>
      <c r="H1816">
        <v>72000</v>
      </c>
    </row>
    <row r="1817" spans="1:8" x14ac:dyDescent="0.3">
      <c r="A1817">
        <v>4800</v>
      </c>
      <c r="B1817" t="s">
        <v>7</v>
      </c>
      <c r="D1817">
        <v>31200</v>
      </c>
      <c r="E1817">
        <v>22</v>
      </c>
      <c r="G1817" t="s">
        <v>8</v>
      </c>
      <c r="H1817">
        <v>22600</v>
      </c>
    </row>
    <row r="1818" spans="1:8" x14ac:dyDescent="0.3">
      <c r="A1818">
        <v>8000</v>
      </c>
      <c r="B1818" t="s">
        <v>12</v>
      </c>
      <c r="C1818">
        <v>10</v>
      </c>
      <c r="D1818">
        <v>45000</v>
      </c>
      <c r="E1818">
        <v>21</v>
      </c>
      <c r="G1818" t="s">
        <v>8</v>
      </c>
      <c r="H1818">
        <v>31200</v>
      </c>
    </row>
    <row r="1819" spans="1:8" x14ac:dyDescent="0.3">
      <c r="A1819">
        <v>8875</v>
      </c>
      <c r="B1819" t="s">
        <v>7</v>
      </c>
      <c r="C1819">
        <v>1</v>
      </c>
      <c r="D1819">
        <v>23000</v>
      </c>
      <c r="E1819">
        <v>22</v>
      </c>
      <c r="G1819" t="s">
        <v>10</v>
      </c>
      <c r="H1819">
        <v>54000</v>
      </c>
    </row>
    <row r="1820" spans="1:8" x14ac:dyDescent="0.3">
      <c r="A1820">
        <v>1500</v>
      </c>
      <c r="B1820" t="s">
        <v>7</v>
      </c>
      <c r="C1820">
        <v>11</v>
      </c>
      <c r="D1820">
        <v>27000</v>
      </c>
      <c r="E1820">
        <v>27</v>
      </c>
      <c r="G1820" t="s">
        <v>8</v>
      </c>
      <c r="H1820">
        <v>54996</v>
      </c>
    </row>
    <row r="1821" spans="1:8" x14ac:dyDescent="0.3">
      <c r="A1821">
        <v>5000</v>
      </c>
      <c r="B1821" t="s">
        <v>7</v>
      </c>
      <c r="C1821">
        <v>4</v>
      </c>
      <c r="D1821">
        <v>30000</v>
      </c>
      <c r="E1821">
        <v>27</v>
      </c>
      <c r="G1821" t="s">
        <v>10</v>
      </c>
      <c r="H1821">
        <v>22404</v>
      </c>
    </row>
    <row r="1822" spans="1:8" x14ac:dyDescent="0.3">
      <c r="A1822">
        <v>14000</v>
      </c>
      <c r="B1822" t="s">
        <v>9</v>
      </c>
      <c r="C1822">
        <v>2</v>
      </c>
      <c r="D1822">
        <v>40000</v>
      </c>
      <c r="E1822">
        <v>33</v>
      </c>
      <c r="G1822" t="s">
        <v>8</v>
      </c>
      <c r="H1822">
        <v>99700</v>
      </c>
    </row>
    <row r="1823" spans="1:8" x14ac:dyDescent="0.3">
      <c r="A1823">
        <v>5000</v>
      </c>
      <c r="B1823" t="s">
        <v>11</v>
      </c>
      <c r="C1823">
        <v>2</v>
      </c>
      <c r="D1823">
        <v>45500</v>
      </c>
      <c r="E1823">
        <v>27</v>
      </c>
      <c r="G1823" t="s">
        <v>10</v>
      </c>
      <c r="H1823">
        <v>61781</v>
      </c>
    </row>
    <row r="1824" spans="1:8" x14ac:dyDescent="0.3">
      <c r="A1824">
        <v>8000</v>
      </c>
      <c r="B1824" t="s">
        <v>7</v>
      </c>
      <c r="C1824">
        <v>4</v>
      </c>
      <c r="D1824">
        <v>55000</v>
      </c>
      <c r="E1824">
        <v>22</v>
      </c>
      <c r="G1824" t="s">
        <v>8</v>
      </c>
      <c r="H1824">
        <v>16800</v>
      </c>
    </row>
    <row r="1825" spans="1:8" x14ac:dyDescent="0.3">
      <c r="A1825">
        <v>6000</v>
      </c>
      <c r="B1825" t="s">
        <v>12</v>
      </c>
      <c r="C1825">
        <v>5</v>
      </c>
      <c r="D1825">
        <v>73000</v>
      </c>
      <c r="E1825">
        <v>32</v>
      </c>
      <c r="G1825" t="s">
        <v>8</v>
      </c>
      <c r="H1825">
        <v>28800</v>
      </c>
    </row>
    <row r="1826" spans="1:8" x14ac:dyDescent="0.3">
      <c r="A1826">
        <v>20000</v>
      </c>
      <c r="B1826" t="s">
        <v>7</v>
      </c>
      <c r="C1826">
        <v>5</v>
      </c>
      <c r="D1826">
        <v>41717</v>
      </c>
      <c r="E1826">
        <v>22</v>
      </c>
      <c r="G1826" t="s">
        <v>8</v>
      </c>
      <c r="H1826">
        <v>65000</v>
      </c>
    </row>
    <row r="1827" spans="1:8" x14ac:dyDescent="0.3">
      <c r="A1827">
        <v>6000</v>
      </c>
      <c r="B1827" t="s">
        <v>12</v>
      </c>
      <c r="C1827">
        <v>5</v>
      </c>
      <c r="D1827">
        <v>27600</v>
      </c>
      <c r="E1827">
        <v>24</v>
      </c>
      <c r="G1827" t="s">
        <v>8</v>
      </c>
      <c r="H1827">
        <v>43000</v>
      </c>
    </row>
    <row r="1828" spans="1:8" x14ac:dyDescent="0.3">
      <c r="A1828">
        <v>11000</v>
      </c>
      <c r="B1828" t="s">
        <v>11</v>
      </c>
      <c r="C1828">
        <v>0</v>
      </c>
      <c r="D1828">
        <v>42000</v>
      </c>
      <c r="E1828">
        <v>23</v>
      </c>
      <c r="G1828" t="s">
        <v>10</v>
      </c>
      <c r="H1828">
        <v>60000</v>
      </c>
    </row>
    <row r="1829" spans="1:8" x14ac:dyDescent="0.3">
      <c r="A1829">
        <v>15000</v>
      </c>
      <c r="B1829" t="s">
        <v>9</v>
      </c>
      <c r="C1829">
        <v>18</v>
      </c>
      <c r="D1829">
        <v>126000</v>
      </c>
      <c r="E1829">
        <v>30</v>
      </c>
      <c r="G1829" t="s">
        <v>10</v>
      </c>
      <c r="H1829">
        <v>60000</v>
      </c>
    </row>
    <row r="1830" spans="1:8" x14ac:dyDescent="0.3">
      <c r="A1830">
        <v>2400</v>
      </c>
      <c r="B1830" t="s">
        <v>7</v>
      </c>
      <c r="C1830">
        <v>0</v>
      </c>
      <c r="D1830">
        <v>100000</v>
      </c>
      <c r="E1830">
        <v>37</v>
      </c>
      <c r="G1830" t="s">
        <v>8</v>
      </c>
      <c r="H1830">
        <v>50000</v>
      </c>
    </row>
    <row r="1831" spans="1:8" x14ac:dyDescent="0.3">
      <c r="A1831">
        <v>6000</v>
      </c>
      <c r="B1831" t="s">
        <v>12</v>
      </c>
      <c r="C1831">
        <v>2</v>
      </c>
      <c r="D1831">
        <v>39000</v>
      </c>
      <c r="E1831">
        <v>22</v>
      </c>
      <c r="G1831" t="s">
        <v>8</v>
      </c>
      <c r="H1831">
        <v>60000</v>
      </c>
    </row>
    <row r="1832" spans="1:8" x14ac:dyDescent="0.3">
      <c r="A1832">
        <v>7500</v>
      </c>
      <c r="B1832" t="s">
        <v>7</v>
      </c>
      <c r="C1832">
        <v>5</v>
      </c>
      <c r="D1832">
        <v>45500</v>
      </c>
      <c r="E1832">
        <v>31</v>
      </c>
      <c r="G1832" t="s">
        <v>8</v>
      </c>
      <c r="H1832">
        <v>25000</v>
      </c>
    </row>
    <row r="1833" spans="1:8" x14ac:dyDescent="0.3">
      <c r="A1833">
        <v>7000</v>
      </c>
      <c r="B1833" t="s">
        <v>9</v>
      </c>
      <c r="C1833">
        <v>4</v>
      </c>
      <c r="D1833">
        <v>29736</v>
      </c>
      <c r="E1833">
        <v>31</v>
      </c>
      <c r="G1833" t="s">
        <v>10</v>
      </c>
      <c r="H1833">
        <v>98406</v>
      </c>
    </row>
    <row r="1834" spans="1:8" x14ac:dyDescent="0.3">
      <c r="A1834">
        <v>5000</v>
      </c>
      <c r="B1834" t="s">
        <v>7</v>
      </c>
      <c r="C1834">
        <v>2</v>
      </c>
      <c r="D1834">
        <v>25000</v>
      </c>
      <c r="E1834">
        <v>37</v>
      </c>
      <c r="G1834" t="s">
        <v>10</v>
      </c>
      <c r="H1834">
        <v>56820</v>
      </c>
    </row>
    <row r="1835" spans="1:8" x14ac:dyDescent="0.3">
      <c r="A1835">
        <v>9250</v>
      </c>
      <c r="B1835" t="s">
        <v>9</v>
      </c>
      <c r="C1835">
        <v>2</v>
      </c>
      <c r="D1835">
        <v>67000</v>
      </c>
      <c r="E1835">
        <v>30</v>
      </c>
      <c r="G1835" t="s">
        <v>8</v>
      </c>
      <c r="H1835">
        <v>30000</v>
      </c>
    </row>
    <row r="1836" spans="1:8" x14ac:dyDescent="0.3">
      <c r="A1836">
        <v>15000</v>
      </c>
      <c r="B1836" t="s">
        <v>11</v>
      </c>
      <c r="C1836">
        <v>11</v>
      </c>
      <c r="D1836">
        <v>100500</v>
      </c>
      <c r="E1836">
        <v>27</v>
      </c>
      <c r="G1836" t="s">
        <v>8</v>
      </c>
      <c r="H1836">
        <v>15000</v>
      </c>
    </row>
    <row r="1837" spans="1:8" x14ac:dyDescent="0.3">
      <c r="A1837">
        <v>10000</v>
      </c>
      <c r="B1837" t="s">
        <v>11</v>
      </c>
      <c r="C1837">
        <v>6</v>
      </c>
      <c r="D1837">
        <v>93000</v>
      </c>
      <c r="E1837">
        <v>23</v>
      </c>
      <c r="G1837" t="s">
        <v>10</v>
      </c>
      <c r="H1837">
        <v>60000</v>
      </c>
    </row>
    <row r="1838" spans="1:8" x14ac:dyDescent="0.3">
      <c r="A1838">
        <v>6500</v>
      </c>
      <c r="B1838" t="s">
        <v>11</v>
      </c>
      <c r="C1838">
        <v>9</v>
      </c>
      <c r="D1838">
        <v>63000</v>
      </c>
      <c r="E1838">
        <v>24</v>
      </c>
      <c r="G1838" t="s">
        <v>10</v>
      </c>
      <c r="H1838">
        <v>90000</v>
      </c>
    </row>
    <row r="1839" spans="1:8" x14ac:dyDescent="0.3">
      <c r="A1839">
        <v>12000</v>
      </c>
      <c r="B1839" t="s">
        <v>9</v>
      </c>
      <c r="D1839">
        <v>31800</v>
      </c>
      <c r="E1839">
        <v>22</v>
      </c>
      <c r="G1839" t="s">
        <v>10</v>
      </c>
      <c r="H1839">
        <v>54000</v>
      </c>
    </row>
    <row r="1840" spans="1:8" x14ac:dyDescent="0.3">
      <c r="A1840">
        <v>20000</v>
      </c>
      <c r="B1840" t="s">
        <v>7</v>
      </c>
      <c r="C1840">
        <v>3</v>
      </c>
      <c r="D1840">
        <v>102000</v>
      </c>
      <c r="E1840">
        <v>26</v>
      </c>
      <c r="G1840" t="s">
        <v>13</v>
      </c>
      <c r="H1840">
        <v>30000</v>
      </c>
    </row>
    <row r="1841" spans="1:8" x14ac:dyDescent="0.3">
      <c r="A1841">
        <v>20000</v>
      </c>
      <c r="B1841" t="s">
        <v>7</v>
      </c>
      <c r="C1841">
        <v>62</v>
      </c>
      <c r="D1841">
        <v>80000</v>
      </c>
      <c r="E1841">
        <v>24</v>
      </c>
      <c r="G1841" t="s">
        <v>13</v>
      </c>
      <c r="H1841">
        <v>12000</v>
      </c>
    </row>
    <row r="1842" spans="1:8" x14ac:dyDescent="0.3">
      <c r="A1842">
        <v>10000</v>
      </c>
      <c r="B1842" t="s">
        <v>12</v>
      </c>
      <c r="C1842">
        <v>4</v>
      </c>
      <c r="D1842">
        <v>100000</v>
      </c>
      <c r="E1842">
        <v>35</v>
      </c>
      <c r="G1842" t="s">
        <v>8</v>
      </c>
      <c r="H1842">
        <v>36000</v>
      </c>
    </row>
    <row r="1843" spans="1:8" x14ac:dyDescent="0.3">
      <c r="A1843">
        <v>13000</v>
      </c>
      <c r="B1843" t="s">
        <v>7</v>
      </c>
      <c r="C1843">
        <v>5</v>
      </c>
      <c r="D1843">
        <v>70000</v>
      </c>
      <c r="E1843">
        <v>39</v>
      </c>
      <c r="G1843" t="s">
        <v>8</v>
      </c>
      <c r="H1843">
        <v>33000</v>
      </c>
    </row>
    <row r="1844" spans="1:8" x14ac:dyDescent="0.3">
      <c r="A1844">
        <v>5000</v>
      </c>
      <c r="B1844" t="s">
        <v>9</v>
      </c>
      <c r="C1844">
        <v>9</v>
      </c>
      <c r="D1844">
        <v>70000</v>
      </c>
      <c r="E1844">
        <v>35</v>
      </c>
      <c r="G1844" t="s">
        <v>8</v>
      </c>
      <c r="H1844">
        <v>100000</v>
      </c>
    </row>
    <row r="1845" spans="1:8" x14ac:dyDescent="0.3">
      <c r="A1845">
        <v>12500</v>
      </c>
      <c r="B1845" t="s">
        <v>7</v>
      </c>
      <c r="C1845">
        <v>0</v>
      </c>
      <c r="D1845">
        <v>130000</v>
      </c>
      <c r="E1845">
        <v>32</v>
      </c>
      <c r="G1845" t="s">
        <v>13</v>
      </c>
      <c r="H1845">
        <v>22800</v>
      </c>
    </row>
    <row r="1846" spans="1:8" x14ac:dyDescent="0.3">
      <c r="A1846">
        <v>1000</v>
      </c>
      <c r="B1846" t="s">
        <v>7</v>
      </c>
      <c r="C1846">
        <v>23</v>
      </c>
      <c r="D1846">
        <v>87000</v>
      </c>
      <c r="E1846">
        <v>26</v>
      </c>
      <c r="G1846" t="s">
        <v>8</v>
      </c>
      <c r="H1846">
        <v>108000</v>
      </c>
    </row>
    <row r="1847" spans="1:8" x14ac:dyDescent="0.3">
      <c r="A1847">
        <v>15000</v>
      </c>
      <c r="B1847" t="s">
        <v>11</v>
      </c>
      <c r="C1847">
        <v>4</v>
      </c>
      <c r="D1847">
        <v>31200</v>
      </c>
      <c r="E1847">
        <v>27</v>
      </c>
      <c r="G1847" t="s">
        <v>8</v>
      </c>
      <c r="H1847">
        <v>38001.599999999999</v>
      </c>
    </row>
    <row r="1848" spans="1:8" x14ac:dyDescent="0.3">
      <c r="A1848">
        <v>5000</v>
      </c>
      <c r="B1848" t="s">
        <v>11</v>
      </c>
      <c r="C1848">
        <v>4</v>
      </c>
      <c r="D1848">
        <v>27264</v>
      </c>
      <c r="E1848">
        <v>22</v>
      </c>
      <c r="G1848" t="s">
        <v>10</v>
      </c>
      <c r="H1848">
        <v>80004</v>
      </c>
    </row>
    <row r="1849" spans="1:8" x14ac:dyDescent="0.3">
      <c r="A1849">
        <v>7750</v>
      </c>
      <c r="B1849" t="s">
        <v>9</v>
      </c>
      <c r="C1849">
        <v>11</v>
      </c>
      <c r="D1849">
        <v>78000</v>
      </c>
      <c r="E1849">
        <v>22</v>
      </c>
      <c r="G1849" t="s">
        <v>10</v>
      </c>
      <c r="H1849">
        <v>42000</v>
      </c>
    </row>
    <row r="1850" spans="1:8" x14ac:dyDescent="0.3">
      <c r="A1850">
        <v>4000</v>
      </c>
      <c r="B1850" t="s">
        <v>12</v>
      </c>
      <c r="C1850">
        <v>1</v>
      </c>
      <c r="D1850">
        <v>49000</v>
      </c>
      <c r="E1850">
        <v>24</v>
      </c>
      <c r="G1850" t="s">
        <v>10</v>
      </c>
      <c r="H1850">
        <v>53148</v>
      </c>
    </row>
    <row r="1851" spans="1:8" x14ac:dyDescent="0.3">
      <c r="A1851">
        <v>9600</v>
      </c>
      <c r="B1851" t="s">
        <v>12</v>
      </c>
      <c r="C1851">
        <v>7</v>
      </c>
      <c r="D1851">
        <v>40000</v>
      </c>
      <c r="E1851">
        <v>25</v>
      </c>
      <c r="G1851" t="s">
        <v>8</v>
      </c>
      <c r="H1851">
        <v>125004</v>
      </c>
    </row>
    <row r="1852" spans="1:8" x14ac:dyDescent="0.3">
      <c r="A1852">
        <v>6500</v>
      </c>
      <c r="B1852" t="s">
        <v>14</v>
      </c>
      <c r="C1852">
        <v>0</v>
      </c>
      <c r="D1852">
        <v>65000</v>
      </c>
      <c r="E1852">
        <v>28</v>
      </c>
      <c r="G1852" t="s">
        <v>8</v>
      </c>
      <c r="H1852">
        <v>52000</v>
      </c>
    </row>
    <row r="1853" spans="1:8" x14ac:dyDescent="0.3">
      <c r="A1853">
        <v>6000</v>
      </c>
      <c r="B1853" t="s">
        <v>15</v>
      </c>
      <c r="C1853">
        <v>2</v>
      </c>
      <c r="D1853">
        <v>48000</v>
      </c>
      <c r="E1853">
        <v>39</v>
      </c>
      <c r="G1853" t="s">
        <v>10</v>
      </c>
      <c r="H1853">
        <v>30000</v>
      </c>
    </row>
    <row r="1854" spans="1:8" x14ac:dyDescent="0.3">
      <c r="A1854">
        <v>6000</v>
      </c>
      <c r="B1854" t="s">
        <v>11</v>
      </c>
      <c r="C1854">
        <v>7</v>
      </c>
      <c r="D1854">
        <v>21812</v>
      </c>
      <c r="E1854">
        <v>25</v>
      </c>
      <c r="G1854" t="s">
        <v>10</v>
      </c>
      <c r="H1854">
        <v>96000</v>
      </c>
    </row>
    <row r="1855" spans="1:8" x14ac:dyDescent="0.3">
      <c r="A1855">
        <v>12000</v>
      </c>
      <c r="B1855" t="s">
        <v>12</v>
      </c>
      <c r="C1855">
        <v>3</v>
      </c>
      <c r="D1855">
        <v>28000</v>
      </c>
      <c r="E1855">
        <v>40</v>
      </c>
      <c r="G1855" t="s">
        <v>8</v>
      </c>
      <c r="H1855">
        <v>40000</v>
      </c>
    </row>
    <row r="1856" spans="1:8" x14ac:dyDescent="0.3">
      <c r="A1856">
        <v>3000</v>
      </c>
      <c r="B1856" t="s">
        <v>7</v>
      </c>
      <c r="C1856">
        <v>2</v>
      </c>
      <c r="D1856">
        <v>14400</v>
      </c>
      <c r="E1856">
        <v>33</v>
      </c>
      <c r="G1856" t="s">
        <v>10</v>
      </c>
      <c r="H1856">
        <v>140000</v>
      </c>
    </row>
    <row r="1857" spans="1:8" x14ac:dyDescent="0.3">
      <c r="A1857">
        <v>10000</v>
      </c>
      <c r="B1857" t="s">
        <v>9</v>
      </c>
      <c r="C1857">
        <v>4</v>
      </c>
      <c r="D1857">
        <v>67202</v>
      </c>
      <c r="E1857">
        <v>30</v>
      </c>
      <c r="G1857" t="s">
        <v>8</v>
      </c>
      <c r="H1857">
        <v>31200</v>
      </c>
    </row>
    <row r="1858" spans="1:8" x14ac:dyDescent="0.3">
      <c r="A1858">
        <v>16000</v>
      </c>
      <c r="B1858" t="s">
        <v>12</v>
      </c>
      <c r="C1858">
        <v>17</v>
      </c>
      <c r="D1858">
        <v>75000</v>
      </c>
      <c r="E1858">
        <v>27</v>
      </c>
      <c r="G1858" t="s">
        <v>8</v>
      </c>
      <c r="H1858">
        <v>38220</v>
      </c>
    </row>
    <row r="1859" spans="1:8" x14ac:dyDescent="0.3">
      <c r="A1859">
        <v>22000</v>
      </c>
      <c r="B1859" t="s">
        <v>7</v>
      </c>
      <c r="C1859">
        <v>8</v>
      </c>
      <c r="D1859">
        <v>89650</v>
      </c>
      <c r="E1859">
        <v>25</v>
      </c>
      <c r="G1859" t="s">
        <v>10</v>
      </c>
      <c r="H1859">
        <v>40000</v>
      </c>
    </row>
    <row r="1860" spans="1:8" x14ac:dyDescent="0.3">
      <c r="A1860">
        <v>5500</v>
      </c>
      <c r="B1860" t="s">
        <v>11</v>
      </c>
      <c r="C1860">
        <v>2</v>
      </c>
      <c r="D1860">
        <v>30996</v>
      </c>
      <c r="E1860">
        <v>36</v>
      </c>
      <c r="G1860" t="s">
        <v>10</v>
      </c>
      <c r="H1860">
        <v>92000</v>
      </c>
    </row>
    <row r="1861" spans="1:8" x14ac:dyDescent="0.3">
      <c r="A1861">
        <v>2900</v>
      </c>
      <c r="B1861" t="s">
        <v>7</v>
      </c>
      <c r="C1861">
        <v>6</v>
      </c>
      <c r="D1861">
        <v>70992</v>
      </c>
      <c r="E1861">
        <v>24</v>
      </c>
      <c r="G1861" t="s">
        <v>13</v>
      </c>
      <c r="H1861">
        <v>27000</v>
      </c>
    </row>
    <row r="1862" spans="1:8" x14ac:dyDescent="0.3">
      <c r="A1862">
        <v>12000</v>
      </c>
      <c r="B1862" t="s">
        <v>11</v>
      </c>
      <c r="C1862">
        <v>7</v>
      </c>
      <c r="D1862">
        <v>70000</v>
      </c>
      <c r="E1862">
        <v>22</v>
      </c>
      <c r="G1862" t="s">
        <v>10</v>
      </c>
      <c r="H1862">
        <v>51000</v>
      </c>
    </row>
    <row r="1863" spans="1:8" x14ac:dyDescent="0.3">
      <c r="A1863">
        <v>8000</v>
      </c>
      <c r="B1863" t="s">
        <v>11</v>
      </c>
      <c r="C1863">
        <v>6</v>
      </c>
      <c r="D1863">
        <v>82000</v>
      </c>
      <c r="E1863">
        <v>26</v>
      </c>
      <c r="G1863" t="s">
        <v>10</v>
      </c>
      <c r="H1863">
        <v>55000</v>
      </c>
    </row>
    <row r="1864" spans="1:8" x14ac:dyDescent="0.3">
      <c r="A1864">
        <v>7000</v>
      </c>
      <c r="B1864" t="s">
        <v>9</v>
      </c>
      <c r="C1864">
        <v>2</v>
      </c>
      <c r="D1864">
        <v>80340</v>
      </c>
      <c r="E1864">
        <v>22</v>
      </c>
      <c r="G1864" t="s">
        <v>13</v>
      </c>
      <c r="H1864">
        <v>20000</v>
      </c>
    </row>
    <row r="1865" spans="1:8" x14ac:dyDescent="0.3">
      <c r="A1865">
        <v>3600</v>
      </c>
      <c r="B1865" t="s">
        <v>7</v>
      </c>
      <c r="C1865">
        <v>5</v>
      </c>
      <c r="D1865">
        <v>80000</v>
      </c>
      <c r="E1865">
        <v>22</v>
      </c>
      <c r="G1865" t="s">
        <v>10</v>
      </c>
      <c r="H1865">
        <v>27600</v>
      </c>
    </row>
    <row r="1866" spans="1:8" x14ac:dyDescent="0.3">
      <c r="A1866">
        <v>14000</v>
      </c>
      <c r="B1866" t="s">
        <v>12</v>
      </c>
      <c r="C1866">
        <v>11</v>
      </c>
      <c r="D1866">
        <v>88000</v>
      </c>
      <c r="E1866">
        <v>31</v>
      </c>
      <c r="G1866" t="s">
        <v>8</v>
      </c>
      <c r="H1866">
        <v>37000</v>
      </c>
    </row>
    <row r="1867" spans="1:8" x14ac:dyDescent="0.3">
      <c r="A1867">
        <v>30000</v>
      </c>
      <c r="B1867" t="s">
        <v>14</v>
      </c>
      <c r="C1867">
        <v>1</v>
      </c>
      <c r="D1867">
        <v>116000</v>
      </c>
      <c r="E1867">
        <v>46</v>
      </c>
      <c r="G1867" t="s">
        <v>10</v>
      </c>
      <c r="H1867">
        <v>87000</v>
      </c>
    </row>
    <row r="1868" spans="1:8" x14ac:dyDescent="0.3">
      <c r="A1868">
        <v>5300</v>
      </c>
      <c r="B1868" t="s">
        <v>12</v>
      </c>
      <c r="C1868">
        <v>5</v>
      </c>
      <c r="D1868">
        <v>50004</v>
      </c>
      <c r="E1868">
        <v>22</v>
      </c>
      <c r="G1868" t="s">
        <v>8</v>
      </c>
      <c r="H1868">
        <v>40000</v>
      </c>
    </row>
    <row r="1869" spans="1:8" x14ac:dyDescent="0.3">
      <c r="A1869">
        <v>6000</v>
      </c>
      <c r="B1869" t="s">
        <v>7</v>
      </c>
      <c r="C1869">
        <v>0</v>
      </c>
      <c r="D1869">
        <v>60000</v>
      </c>
      <c r="E1869">
        <v>39</v>
      </c>
      <c r="G1869" t="s">
        <v>8</v>
      </c>
      <c r="H1869">
        <v>30000</v>
      </c>
    </row>
    <row r="1870" spans="1:8" x14ac:dyDescent="0.3">
      <c r="A1870">
        <v>12000</v>
      </c>
      <c r="B1870" t="s">
        <v>16</v>
      </c>
      <c r="C1870">
        <v>8</v>
      </c>
      <c r="D1870">
        <v>50000</v>
      </c>
      <c r="E1870">
        <v>26</v>
      </c>
      <c r="G1870" t="s">
        <v>13</v>
      </c>
      <c r="H1870">
        <v>14400</v>
      </c>
    </row>
    <row r="1871" spans="1:8" x14ac:dyDescent="0.3">
      <c r="A1871">
        <v>4000</v>
      </c>
      <c r="B1871" t="s">
        <v>12</v>
      </c>
      <c r="C1871">
        <v>2</v>
      </c>
      <c r="D1871">
        <v>45000</v>
      </c>
      <c r="E1871">
        <v>24</v>
      </c>
      <c r="G1871" t="s">
        <v>8</v>
      </c>
      <c r="H1871">
        <v>62000</v>
      </c>
    </row>
    <row r="1872" spans="1:8" x14ac:dyDescent="0.3">
      <c r="A1872">
        <v>19200</v>
      </c>
      <c r="B1872" t="s">
        <v>9</v>
      </c>
      <c r="C1872">
        <v>5</v>
      </c>
      <c r="D1872">
        <v>42000</v>
      </c>
      <c r="E1872">
        <v>24</v>
      </c>
      <c r="G1872" t="s">
        <v>10</v>
      </c>
      <c r="H1872">
        <v>145992</v>
      </c>
    </row>
    <row r="1873" spans="1:8" x14ac:dyDescent="0.3">
      <c r="A1873">
        <v>8000</v>
      </c>
      <c r="B1873" t="s">
        <v>12</v>
      </c>
      <c r="C1873">
        <v>7</v>
      </c>
      <c r="D1873">
        <v>42000</v>
      </c>
      <c r="E1873">
        <v>30</v>
      </c>
      <c r="G1873" t="s">
        <v>10</v>
      </c>
      <c r="H1873">
        <v>100500</v>
      </c>
    </row>
    <row r="1874" spans="1:8" x14ac:dyDescent="0.3">
      <c r="A1874">
        <v>25000</v>
      </c>
      <c r="B1874" t="s">
        <v>11</v>
      </c>
      <c r="C1874">
        <v>3</v>
      </c>
      <c r="D1874">
        <v>124499.61</v>
      </c>
      <c r="E1874">
        <v>38</v>
      </c>
      <c r="G1874" t="s">
        <v>10</v>
      </c>
      <c r="H1874">
        <v>47000</v>
      </c>
    </row>
    <row r="1875" spans="1:8" x14ac:dyDescent="0.3">
      <c r="A1875">
        <v>16000</v>
      </c>
      <c r="B1875" t="s">
        <v>12</v>
      </c>
      <c r="C1875">
        <v>0</v>
      </c>
      <c r="D1875">
        <v>48000</v>
      </c>
      <c r="E1875">
        <v>22</v>
      </c>
      <c r="G1875" t="s">
        <v>10</v>
      </c>
      <c r="H1875">
        <v>66000</v>
      </c>
    </row>
    <row r="1876" spans="1:8" x14ac:dyDescent="0.3">
      <c r="A1876">
        <v>15000</v>
      </c>
      <c r="B1876" t="s">
        <v>9</v>
      </c>
      <c r="C1876">
        <v>1</v>
      </c>
      <c r="D1876">
        <v>62000</v>
      </c>
      <c r="E1876">
        <v>30</v>
      </c>
      <c r="G1876" t="s">
        <v>10</v>
      </c>
      <c r="H1876">
        <v>95000</v>
      </c>
    </row>
    <row r="1877" spans="1:8" x14ac:dyDescent="0.3">
      <c r="A1877">
        <v>30750</v>
      </c>
      <c r="B1877" t="s">
        <v>12</v>
      </c>
      <c r="C1877">
        <v>2</v>
      </c>
      <c r="D1877">
        <v>80000</v>
      </c>
      <c r="E1877">
        <v>29</v>
      </c>
      <c r="G1877" t="s">
        <v>10</v>
      </c>
      <c r="H1877">
        <v>125000</v>
      </c>
    </row>
    <row r="1878" spans="1:8" x14ac:dyDescent="0.3">
      <c r="A1878">
        <v>14000</v>
      </c>
      <c r="B1878" t="s">
        <v>7</v>
      </c>
      <c r="C1878">
        <v>3</v>
      </c>
      <c r="D1878">
        <v>105000</v>
      </c>
      <c r="E1878">
        <v>30</v>
      </c>
      <c r="G1878" t="s">
        <v>13</v>
      </c>
      <c r="H1878">
        <v>54000</v>
      </c>
    </row>
    <row r="1879" spans="1:8" x14ac:dyDescent="0.3">
      <c r="A1879">
        <v>18000</v>
      </c>
      <c r="B1879" t="s">
        <v>7</v>
      </c>
      <c r="C1879">
        <v>0</v>
      </c>
      <c r="D1879">
        <v>130000</v>
      </c>
      <c r="E1879">
        <v>36</v>
      </c>
      <c r="G1879" t="s">
        <v>10</v>
      </c>
      <c r="H1879">
        <v>95000</v>
      </c>
    </row>
    <row r="1880" spans="1:8" x14ac:dyDescent="0.3">
      <c r="A1880">
        <v>1200</v>
      </c>
      <c r="B1880" t="s">
        <v>9</v>
      </c>
      <c r="C1880">
        <v>0</v>
      </c>
      <c r="D1880">
        <v>60000</v>
      </c>
      <c r="E1880">
        <v>25</v>
      </c>
      <c r="G1880" t="s">
        <v>8</v>
      </c>
      <c r="H1880">
        <v>70000</v>
      </c>
    </row>
    <row r="1881" spans="1:8" x14ac:dyDescent="0.3">
      <c r="A1881">
        <v>20000</v>
      </c>
      <c r="B1881" t="s">
        <v>11</v>
      </c>
      <c r="C1881">
        <v>2</v>
      </c>
      <c r="D1881">
        <v>67000</v>
      </c>
      <c r="E1881">
        <v>27</v>
      </c>
      <c r="G1881" t="s">
        <v>8</v>
      </c>
      <c r="H1881">
        <v>16800</v>
      </c>
    </row>
    <row r="1882" spans="1:8" x14ac:dyDescent="0.3">
      <c r="A1882">
        <v>3500</v>
      </c>
      <c r="B1882" t="s">
        <v>12</v>
      </c>
      <c r="C1882">
        <v>0</v>
      </c>
      <c r="D1882">
        <v>17280</v>
      </c>
      <c r="E1882">
        <v>22</v>
      </c>
      <c r="G1882" t="s">
        <v>8</v>
      </c>
      <c r="H1882">
        <v>130000</v>
      </c>
    </row>
    <row r="1883" spans="1:8" x14ac:dyDescent="0.3">
      <c r="A1883">
        <v>23500</v>
      </c>
      <c r="B1883" t="s">
        <v>7</v>
      </c>
      <c r="C1883">
        <v>4</v>
      </c>
      <c r="D1883">
        <v>200000</v>
      </c>
      <c r="E1883">
        <v>31</v>
      </c>
      <c r="G1883" t="s">
        <v>10</v>
      </c>
      <c r="H1883">
        <v>105000</v>
      </c>
    </row>
    <row r="1884" spans="1:8" x14ac:dyDescent="0.3">
      <c r="A1884">
        <v>2500</v>
      </c>
      <c r="B1884" t="s">
        <v>7</v>
      </c>
      <c r="C1884">
        <v>0</v>
      </c>
      <c r="D1884">
        <v>75000</v>
      </c>
      <c r="E1884">
        <v>23</v>
      </c>
      <c r="G1884" t="s">
        <v>10</v>
      </c>
      <c r="H1884">
        <v>31200</v>
      </c>
    </row>
    <row r="1885" spans="1:8" x14ac:dyDescent="0.3">
      <c r="A1885">
        <v>10000</v>
      </c>
      <c r="B1885" t="s">
        <v>14</v>
      </c>
      <c r="D1885">
        <v>100000</v>
      </c>
      <c r="E1885">
        <v>21</v>
      </c>
      <c r="G1885" t="s">
        <v>8</v>
      </c>
      <c r="H1885">
        <v>27264</v>
      </c>
    </row>
    <row r="1886" spans="1:8" x14ac:dyDescent="0.3">
      <c r="A1886">
        <v>10000</v>
      </c>
      <c r="B1886" t="s">
        <v>7</v>
      </c>
      <c r="C1886">
        <v>18</v>
      </c>
      <c r="D1886">
        <v>120000</v>
      </c>
      <c r="E1886">
        <v>25</v>
      </c>
      <c r="G1886" t="s">
        <v>10</v>
      </c>
      <c r="H1886">
        <v>49000</v>
      </c>
    </row>
    <row r="1887" spans="1:8" x14ac:dyDescent="0.3">
      <c r="A1887">
        <v>5000</v>
      </c>
      <c r="B1887" t="s">
        <v>12</v>
      </c>
      <c r="C1887">
        <v>6</v>
      </c>
      <c r="D1887">
        <v>40000</v>
      </c>
      <c r="E1887">
        <v>24</v>
      </c>
      <c r="G1887" t="s">
        <v>13</v>
      </c>
      <c r="H1887">
        <v>60000</v>
      </c>
    </row>
    <row r="1888" spans="1:8" x14ac:dyDescent="0.3">
      <c r="A1888">
        <v>25000</v>
      </c>
      <c r="B1888" t="s">
        <v>14</v>
      </c>
      <c r="C1888">
        <v>2</v>
      </c>
      <c r="D1888">
        <v>66000</v>
      </c>
      <c r="E1888">
        <v>24</v>
      </c>
      <c r="G1888" t="s">
        <v>8</v>
      </c>
      <c r="H1888">
        <v>150000</v>
      </c>
    </row>
    <row r="1889" spans="1:8" x14ac:dyDescent="0.3">
      <c r="A1889">
        <v>9000</v>
      </c>
      <c r="B1889" t="s">
        <v>12</v>
      </c>
      <c r="C1889">
        <v>1</v>
      </c>
      <c r="D1889">
        <v>62256</v>
      </c>
      <c r="E1889">
        <v>30</v>
      </c>
      <c r="G1889" t="s">
        <v>10</v>
      </c>
      <c r="H1889">
        <v>200000</v>
      </c>
    </row>
    <row r="1890" spans="1:8" x14ac:dyDescent="0.3">
      <c r="A1890">
        <v>2000</v>
      </c>
      <c r="B1890" t="s">
        <v>7</v>
      </c>
      <c r="D1890">
        <v>38795.4</v>
      </c>
      <c r="E1890">
        <v>36</v>
      </c>
      <c r="G1890" t="s">
        <v>8</v>
      </c>
      <c r="H1890">
        <v>81960</v>
      </c>
    </row>
    <row r="1891" spans="1:8" x14ac:dyDescent="0.3">
      <c r="A1891">
        <v>12000</v>
      </c>
      <c r="B1891" t="s">
        <v>7</v>
      </c>
      <c r="C1891">
        <v>2</v>
      </c>
      <c r="D1891">
        <v>34999</v>
      </c>
      <c r="E1891">
        <v>29</v>
      </c>
      <c r="G1891" t="s">
        <v>8</v>
      </c>
      <c r="H1891">
        <v>14400</v>
      </c>
    </row>
    <row r="1892" spans="1:8" x14ac:dyDescent="0.3">
      <c r="A1892">
        <v>4000</v>
      </c>
      <c r="B1892" t="s">
        <v>12</v>
      </c>
      <c r="C1892">
        <v>2</v>
      </c>
      <c r="D1892">
        <v>18720</v>
      </c>
      <c r="E1892">
        <v>23</v>
      </c>
      <c r="G1892" t="s">
        <v>8</v>
      </c>
      <c r="H1892">
        <v>67202</v>
      </c>
    </row>
    <row r="1893" spans="1:8" x14ac:dyDescent="0.3">
      <c r="A1893">
        <v>15000</v>
      </c>
      <c r="B1893" t="s">
        <v>7</v>
      </c>
      <c r="C1893">
        <v>20</v>
      </c>
      <c r="D1893">
        <v>60000</v>
      </c>
      <c r="E1893">
        <v>33</v>
      </c>
      <c r="G1893" t="s">
        <v>8</v>
      </c>
      <c r="H1893">
        <v>96000</v>
      </c>
    </row>
    <row r="1894" spans="1:8" x14ac:dyDescent="0.3">
      <c r="A1894">
        <v>8000</v>
      </c>
      <c r="B1894" t="s">
        <v>11</v>
      </c>
      <c r="C1894">
        <v>0</v>
      </c>
      <c r="D1894">
        <v>23000</v>
      </c>
      <c r="E1894">
        <v>24</v>
      </c>
      <c r="G1894" t="s">
        <v>10</v>
      </c>
      <c r="H1894">
        <v>180000</v>
      </c>
    </row>
    <row r="1895" spans="1:8" x14ac:dyDescent="0.3">
      <c r="A1895">
        <v>4900</v>
      </c>
      <c r="B1895" t="s">
        <v>12</v>
      </c>
      <c r="C1895">
        <v>3</v>
      </c>
      <c r="D1895">
        <v>18000</v>
      </c>
      <c r="E1895">
        <v>21</v>
      </c>
      <c r="G1895" t="s">
        <v>13</v>
      </c>
      <c r="H1895">
        <v>75000</v>
      </c>
    </row>
    <row r="1896" spans="1:8" x14ac:dyDescent="0.3">
      <c r="A1896">
        <v>10000</v>
      </c>
      <c r="B1896" t="s">
        <v>11</v>
      </c>
      <c r="C1896">
        <v>11</v>
      </c>
      <c r="D1896">
        <v>30000</v>
      </c>
      <c r="E1896">
        <v>33</v>
      </c>
      <c r="G1896" t="s">
        <v>8</v>
      </c>
      <c r="H1896">
        <v>89650</v>
      </c>
    </row>
    <row r="1897" spans="1:8" x14ac:dyDescent="0.3">
      <c r="A1897">
        <v>4000</v>
      </c>
      <c r="B1897" t="s">
        <v>7</v>
      </c>
      <c r="D1897">
        <v>27000</v>
      </c>
      <c r="E1897">
        <v>23</v>
      </c>
      <c r="G1897" t="s">
        <v>8</v>
      </c>
      <c r="H1897">
        <v>70000</v>
      </c>
    </row>
    <row r="1898" spans="1:8" x14ac:dyDescent="0.3">
      <c r="A1898">
        <v>8000</v>
      </c>
      <c r="B1898" t="s">
        <v>9</v>
      </c>
      <c r="C1898">
        <v>0</v>
      </c>
      <c r="D1898">
        <v>37000</v>
      </c>
      <c r="E1898">
        <v>22</v>
      </c>
      <c r="G1898" t="s">
        <v>10</v>
      </c>
      <c r="H1898">
        <v>64000</v>
      </c>
    </row>
    <row r="1899" spans="1:8" x14ac:dyDescent="0.3">
      <c r="A1899">
        <v>1500</v>
      </c>
      <c r="B1899" t="s">
        <v>11</v>
      </c>
      <c r="C1899">
        <v>2</v>
      </c>
      <c r="D1899">
        <v>30996</v>
      </c>
      <c r="E1899">
        <v>40</v>
      </c>
      <c r="G1899" t="s">
        <v>10</v>
      </c>
      <c r="H1899">
        <v>30000</v>
      </c>
    </row>
    <row r="1900" spans="1:8" x14ac:dyDescent="0.3">
      <c r="A1900">
        <v>8000</v>
      </c>
      <c r="B1900" t="s">
        <v>7</v>
      </c>
      <c r="D1900">
        <v>60000</v>
      </c>
      <c r="E1900">
        <v>25</v>
      </c>
      <c r="G1900" t="s">
        <v>8</v>
      </c>
      <c r="H1900">
        <v>80000</v>
      </c>
    </row>
    <row r="1901" spans="1:8" x14ac:dyDescent="0.3">
      <c r="A1901">
        <v>10000</v>
      </c>
      <c r="B1901" t="s">
        <v>11</v>
      </c>
      <c r="C1901">
        <v>4</v>
      </c>
      <c r="D1901">
        <v>23000</v>
      </c>
      <c r="E1901">
        <v>25</v>
      </c>
      <c r="G1901" t="s">
        <v>13</v>
      </c>
      <c r="H1901">
        <v>114000</v>
      </c>
    </row>
    <row r="1902" spans="1:8" x14ac:dyDescent="0.3">
      <c r="A1902">
        <v>16000</v>
      </c>
      <c r="B1902" t="s">
        <v>9</v>
      </c>
      <c r="C1902">
        <v>3</v>
      </c>
      <c r="D1902">
        <v>480000</v>
      </c>
      <c r="E1902">
        <v>41</v>
      </c>
      <c r="G1902" t="s">
        <v>10</v>
      </c>
      <c r="H1902">
        <v>43000</v>
      </c>
    </row>
    <row r="1903" spans="1:8" x14ac:dyDescent="0.3">
      <c r="A1903">
        <v>12000</v>
      </c>
      <c r="B1903" t="s">
        <v>7</v>
      </c>
      <c r="C1903">
        <v>11</v>
      </c>
      <c r="D1903">
        <v>51449</v>
      </c>
      <c r="E1903">
        <v>22</v>
      </c>
      <c r="G1903" t="s">
        <v>10</v>
      </c>
      <c r="H1903">
        <v>116000</v>
      </c>
    </row>
    <row r="1904" spans="1:8" x14ac:dyDescent="0.3">
      <c r="A1904">
        <v>1000</v>
      </c>
      <c r="B1904" t="s">
        <v>7</v>
      </c>
      <c r="C1904">
        <v>20</v>
      </c>
      <c r="D1904">
        <v>73164</v>
      </c>
      <c r="E1904">
        <v>23</v>
      </c>
      <c r="G1904" t="s">
        <v>8</v>
      </c>
      <c r="H1904">
        <v>27600</v>
      </c>
    </row>
    <row r="1905" spans="1:8" x14ac:dyDescent="0.3">
      <c r="A1905">
        <v>25000</v>
      </c>
      <c r="B1905" t="s">
        <v>11</v>
      </c>
      <c r="C1905">
        <v>1</v>
      </c>
      <c r="D1905">
        <v>76000</v>
      </c>
      <c r="E1905">
        <v>22</v>
      </c>
      <c r="G1905" t="s">
        <v>8</v>
      </c>
      <c r="H1905">
        <v>50004</v>
      </c>
    </row>
    <row r="1906" spans="1:8" x14ac:dyDescent="0.3">
      <c r="A1906">
        <v>7800</v>
      </c>
      <c r="B1906" t="s">
        <v>7</v>
      </c>
      <c r="C1906">
        <v>5</v>
      </c>
      <c r="D1906">
        <v>48000</v>
      </c>
      <c r="E1906">
        <v>24</v>
      </c>
      <c r="G1906" t="s">
        <v>10</v>
      </c>
      <c r="H1906">
        <v>90000</v>
      </c>
    </row>
    <row r="1907" spans="1:8" x14ac:dyDescent="0.3">
      <c r="A1907">
        <v>9600</v>
      </c>
      <c r="B1907" t="s">
        <v>14</v>
      </c>
      <c r="C1907">
        <v>1</v>
      </c>
      <c r="D1907">
        <v>140000</v>
      </c>
      <c r="E1907">
        <v>31</v>
      </c>
      <c r="G1907" t="s">
        <v>10</v>
      </c>
      <c r="H1907">
        <v>90000</v>
      </c>
    </row>
    <row r="1908" spans="1:8" x14ac:dyDescent="0.3">
      <c r="A1908">
        <v>12000</v>
      </c>
      <c r="B1908" t="s">
        <v>7</v>
      </c>
      <c r="C1908">
        <v>24</v>
      </c>
      <c r="D1908">
        <v>56000</v>
      </c>
      <c r="E1908">
        <v>24</v>
      </c>
      <c r="G1908" t="s">
        <v>8</v>
      </c>
      <c r="H1908">
        <v>45000</v>
      </c>
    </row>
    <row r="1909" spans="1:8" x14ac:dyDescent="0.3">
      <c r="A1909">
        <v>25000</v>
      </c>
      <c r="B1909" t="s">
        <v>7</v>
      </c>
      <c r="C1909">
        <v>0</v>
      </c>
      <c r="D1909">
        <v>200000</v>
      </c>
      <c r="E1909">
        <v>29</v>
      </c>
      <c r="G1909" t="s">
        <v>8</v>
      </c>
      <c r="H1909">
        <v>42000</v>
      </c>
    </row>
    <row r="1910" spans="1:8" x14ac:dyDescent="0.3">
      <c r="A1910">
        <v>5000</v>
      </c>
      <c r="B1910" t="s">
        <v>9</v>
      </c>
      <c r="D1910">
        <v>84855</v>
      </c>
      <c r="E1910">
        <v>29</v>
      </c>
      <c r="G1910" t="s">
        <v>8</v>
      </c>
      <c r="H1910">
        <v>61000</v>
      </c>
    </row>
    <row r="1911" spans="1:8" x14ac:dyDescent="0.3">
      <c r="A1911">
        <v>7200</v>
      </c>
      <c r="B1911" t="s">
        <v>7</v>
      </c>
      <c r="C1911">
        <v>0</v>
      </c>
      <c r="D1911">
        <v>28800</v>
      </c>
      <c r="E1911">
        <v>34</v>
      </c>
      <c r="G1911" t="s">
        <v>8</v>
      </c>
      <c r="H1911">
        <v>48000</v>
      </c>
    </row>
    <row r="1912" spans="1:8" x14ac:dyDescent="0.3">
      <c r="A1912">
        <v>16000</v>
      </c>
      <c r="B1912" t="s">
        <v>9</v>
      </c>
      <c r="C1912">
        <v>0</v>
      </c>
      <c r="D1912">
        <v>150000</v>
      </c>
      <c r="E1912">
        <v>42</v>
      </c>
      <c r="G1912" t="s">
        <v>8</v>
      </c>
      <c r="H1912">
        <v>130000</v>
      </c>
    </row>
    <row r="1913" spans="1:8" x14ac:dyDescent="0.3">
      <c r="A1913">
        <v>25000</v>
      </c>
      <c r="B1913" t="s">
        <v>14</v>
      </c>
      <c r="C1913">
        <v>4</v>
      </c>
      <c r="D1913">
        <v>86028</v>
      </c>
      <c r="E1913">
        <v>29</v>
      </c>
      <c r="G1913" t="s">
        <v>10</v>
      </c>
      <c r="H1913">
        <v>30000</v>
      </c>
    </row>
    <row r="1914" spans="1:8" x14ac:dyDescent="0.3">
      <c r="A1914">
        <v>22000</v>
      </c>
      <c r="B1914" t="s">
        <v>7</v>
      </c>
      <c r="C1914">
        <v>5</v>
      </c>
      <c r="D1914">
        <v>100800</v>
      </c>
      <c r="E1914">
        <v>30</v>
      </c>
      <c r="G1914" t="s">
        <v>8</v>
      </c>
      <c r="H1914">
        <v>169000</v>
      </c>
    </row>
    <row r="1915" spans="1:8" x14ac:dyDescent="0.3">
      <c r="A1915">
        <v>5000</v>
      </c>
      <c r="B1915" t="s">
        <v>11</v>
      </c>
      <c r="C1915">
        <v>3</v>
      </c>
      <c r="D1915">
        <v>33600</v>
      </c>
      <c r="E1915">
        <v>23</v>
      </c>
      <c r="G1915" t="s">
        <v>8</v>
      </c>
      <c r="H1915">
        <v>67000</v>
      </c>
    </row>
    <row r="1916" spans="1:8" x14ac:dyDescent="0.3">
      <c r="A1916">
        <v>3600</v>
      </c>
      <c r="B1916" t="s">
        <v>7</v>
      </c>
      <c r="C1916">
        <v>12</v>
      </c>
      <c r="D1916">
        <v>60000</v>
      </c>
      <c r="E1916">
        <v>26</v>
      </c>
      <c r="G1916" t="s">
        <v>13</v>
      </c>
      <c r="H1916">
        <v>80000</v>
      </c>
    </row>
    <row r="1917" spans="1:8" x14ac:dyDescent="0.3">
      <c r="A1917">
        <v>8000</v>
      </c>
      <c r="B1917" t="s">
        <v>7</v>
      </c>
      <c r="C1917">
        <v>2</v>
      </c>
      <c r="D1917">
        <v>60000</v>
      </c>
      <c r="E1917">
        <v>26</v>
      </c>
      <c r="G1917" t="s">
        <v>10</v>
      </c>
      <c r="H1917">
        <v>72000</v>
      </c>
    </row>
    <row r="1918" spans="1:8" x14ac:dyDescent="0.3">
      <c r="A1918">
        <v>20000</v>
      </c>
      <c r="B1918" t="s">
        <v>11</v>
      </c>
      <c r="C1918">
        <v>12</v>
      </c>
      <c r="D1918">
        <v>52000</v>
      </c>
      <c r="E1918">
        <v>25</v>
      </c>
      <c r="G1918" t="s">
        <v>10</v>
      </c>
      <c r="H1918">
        <v>53000</v>
      </c>
    </row>
    <row r="1919" spans="1:8" x14ac:dyDescent="0.3">
      <c r="A1919">
        <v>17400</v>
      </c>
      <c r="B1919" t="s">
        <v>11</v>
      </c>
      <c r="C1919">
        <v>5</v>
      </c>
      <c r="D1919">
        <v>78400</v>
      </c>
      <c r="E1919">
        <v>24</v>
      </c>
      <c r="G1919" t="s">
        <v>13</v>
      </c>
      <c r="H1919">
        <v>200000</v>
      </c>
    </row>
    <row r="1920" spans="1:8" x14ac:dyDescent="0.3">
      <c r="A1920">
        <v>1800</v>
      </c>
      <c r="B1920" t="s">
        <v>7</v>
      </c>
      <c r="C1920">
        <v>1</v>
      </c>
      <c r="D1920">
        <v>50004</v>
      </c>
      <c r="E1920">
        <v>36</v>
      </c>
      <c r="G1920" t="s">
        <v>10</v>
      </c>
      <c r="H1920">
        <v>75000</v>
      </c>
    </row>
    <row r="1921" spans="1:8" x14ac:dyDescent="0.3">
      <c r="A1921">
        <v>7500</v>
      </c>
      <c r="B1921" t="s">
        <v>12</v>
      </c>
      <c r="C1921">
        <v>10</v>
      </c>
      <c r="D1921">
        <v>44000</v>
      </c>
      <c r="E1921">
        <v>28</v>
      </c>
      <c r="G1921" t="s">
        <v>8</v>
      </c>
      <c r="H1921">
        <v>100000</v>
      </c>
    </row>
    <row r="1922" spans="1:8" x14ac:dyDescent="0.3">
      <c r="A1922">
        <v>4475</v>
      </c>
      <c r="B1922" t="s">
        <v>12</v>
      </c>
      <c r="C1922">
        <v>3</v>
      </c>
      <c r="D1922">
        <v>13200</v>
      </c>
      <c r="E1922">
        <v>29</v>
      </c>
      <c r="G1922" t="s">
        <v>10</v>
      </c>
      <c r="H1922">
        <v>120000</v>
      </c>
    </row>
    <row r="1923" spans="1:8" x14ac:dyDescent="0.3">
      <c r="A1923">
        <v>8000</v>
      </c>
      <c r="B1923" t="s">
        <v>7</v>
      </c>
      <c r="C1923">
        <v>4</v>
      </c>
      <c r="D1923">
        <v>38000</v>
      </c>
      <c r="E1923">
        <v>25</v>
      </c>
      <c r="G1923" t="s">
        <v>13</v>
      </c>
      <c r="H1923">
        <v>40000</v>
      </c>
    </row>
    <row r="1924" spans="1:8" x14ac:dyDescent="0.3">
      <c r="A1924">
        <v>12000</v>
      </c>
      <c r="B1924" t="s">
        <v>9</v>
      </c>
      <c r="C1924">
        <v>12</v>
      </c>
      <c r="D1924">
        <v>275000</v>
      </c>
      <c r="E1924">
        <v>39</v>
      </c>
      <c r="G1924" t="s">
        <v>8</v>
      </c>
      <c r="H1924">
        <v>52000</v>
      </c>
    </row>
    <row r="1925" spans="1:8" x14ac:dyDescent="0.3">
      <c r="A1925">
        <v>10000</v>
      </c>
      <c r="B1925" t="s">
        <v>7</v>
      </c>
      <c r="C1925">
        <v>2</v>
      </c>
      <c r="D1925">
        <v>86004</v>
      </c>
      <c r="E1925">
        <v>43</v>
      </c>
      <c r="G1925" t="s">
        <v>8</v>
      </c>
      <c r="H1925">
        <v>41520</v>
      </c>
    </row>
    <row r="1926" spans="1:8" x14ac:dyDescent="0.3">
      <c r="A1926">
        <v>10000</v>
      </c>
      <c r="B1926" t="s">
        <v>9</v>
      </c>
      <c r="C1926">
        <v>15</v>
      </c>
      <c r="D1926">
        <v>72000</v>
      </c>
      <c r="E1926">
        <v>28</v>
      </c>
      <c r="G1926" t="s">
        <v>8</v>
      </c>
      <c r="H1926">
        <v>18720</v>
      </c>
    </row>
    <row r="1927" spans="1:8" x14ac:dyDescent="0.3">
      <c r="A1927">
        <v>5000</v>
      </c>
      <c r="B1927" t="s">
        <v>12</v>
      </c>
      <c r="C1927">
        <v>2</v>
      </c>
      <c r="D1927">
        <v>40000</v>
      </c>
      <c r="E1927">
        <v>21</v>
      </c>
      <c r="G1927" t="s">
        <v>8</v>
      </c>
      <c r="H1927">
        <v>60000</v>
      </c>
    </row>
    <row r="1928" spans="1:8" x14ac:dyDescent="0.3">
      <c r="A1928">
        <v>11100</v>
      </c>
      <c r="B1928" t="s">
        <v>9</v>
      </c>
      <c r="C1928">
        <v>5</v>
      </c>
      <c r="D1928">
        <v>75000</v>
      </c>
      <c r="E1928">
        <v>31</v>
      </c>
      <c r="G1928" t="s">
        <v>8</v>
      </c>
      <c r="H1928">
        <v>23000</v>
      </c>
    </row>
    <row r="1929" spans="1:8" x14ac:dyDescent="0.3">
      <c r="A1929">
        <v>19600</v>
      </c>
      <c r="B1929" t="s">
        <v>11</v>
      </c>
      <c r="C1929">
        <v>18</v>
      </c>
      <c r="D1929">
        <v>900000</v>
      </c>
      <c r="E1929">
        <v>58</v>
      </c>
      <c r="G1929" t="s">
        <v>8</v>
      </c>
      <c r="H1929">
        <v>80000</v>
      </c>
    </row>
    <row r="1930" spans="1:8" x14ac:dyDescent="0.3">
      <c r="A1930">
        <v>2500</v>
      </c>
      <c r="B1930" t="s">
        <v>14</v>
      </c>
      <c r="C1930">
        <v>2</v>
      </c>
      <c r="D1930">
        <v>20004</v>
      </c>
      <c r="E1930">
        <v>23</v>
      </c>
      <c r="G1930" t="s">
        <v>8</v>
      </c>
      <c r="H1930">
        <v>82000</v>
      </c>
    </row>
    <row r="1931" spans="1:8" x14ac:dyDescent="0.3">
      <c r="A1931">
        <v>2000</v>
      </c>
      <c r="B1931" t="s">
        <v>7</v>
      </c>
      <c r="C1931">
        <v>4</v>
      </c>
      <c r="D1931">
        <v>23587</v>
      </c>
      <c r="E1931">
        <v>22</v>
      </c>
      <c r="G1931" t="s">
        <v>8</v>
      </c>
      <c r="H1931">
        <v>30996</v>
      </c>
    </row>
    <row r="1932" spans="1:8" x14ac:dyDescent="0.3">
      <c r="A1932">
        <v>8500</v>
      </c>
      <c r="B1932" t="s">
        <v>9</v>
      </c>
      <c r="C1932">
        <v>2</v>
      </c>
      <c r="D1932">
        <v>27000</v>
      </c>
      <c r="E1932">
        <v>37</v>
      </c>
      <c r="G1932" t="s">
        <v>8</v>
      </c>
      <c r="H1932">
        <v>60000</v>
      </c>
    </row>
    <row r="1933" spans="1:8" x14ac:dyDescent="0.3">
      <c r="A1933">
        <v>7500</v>
      </c>
      <c r="B1933" t="s">
        <v>7</v>
      </c>
      <c r="C1933">
        <v>8</v>
      </c>
      <c r="D1933">
        <v>65000</v>
      </c>
      <c r="E1933">
        <v>31</v>
      </c>
      <c r="G1933" t="s">
        <v>10</v>
      </c>
      <c r="H1933">
        <v>480000</v>
      </c>
    </row>
    <row r="1934" spans="1:8" x14ac:dyDescent="0.3">
      <c r="A1934">
        <v>17000</v>
      </c>
      <c r="B1934" t="s">
        <v>7</v>
      </c>
      <c r="C1934">
        <v>1</v>
      </c>
      <c r="D1934">
        <v>65000</v>
      </c>
      <c r="E1934">
        <v>26</v>
      </c>
      <c r="G1934" t="s">
        <v>8</v>
      </c>
      <c r="H1934">
        <v>51449</v>
      </c>
    </row>
    <row r="1935" spans="1:8" x14ac:dyDescent="0.3">
      <c r="A1935">
        <v>7250</v>
      </c>
      <c r="B1935" t="s">
        <v>11</v>
      </c>
      <c r="C1935">
        <v>11</v>
      </c>
      <c r="D1935">
        <v>105000</v>
      </c>
      <c r="E1935">
        <v>35</v>
      </c>
      <c r="G1935" t="s">
        <v>10</v>
      </c>
      <c r="H1935">
        <v>250000</v>
      </c>
    </row>
    <row r="1936" spans="1:8" x14ac:dyDescent="0.3">
      <c r="A1936">
        <v>9600</v>
      </c>
      <c r="B1936" t="s">
        <v>7</v>
      </c>
      <c r="D1936">
        <v>93600</v>
      </c>
      <c r="E1936">
        <v>23</v>
      </c>
      <c r="G1936" t="s">
        <v>10</v>
      </c>
      <c r="H1936">
        <v>34000</v>
      </c>
    </row>
    <row r="1937" spans="1:8" x14ac:dyDescent="0.3">
      <c r="A1937">
        <v>5000</v>
      </c>
      <c r="B1937" t="s">
        <v>7</v>
      </c>
      <c r="C1937">
        <v>4</v>
      </c>
      <c r="D1937">
        <v>30000</v>
      </c>
      <c r="E1937">
        <v>22</v>
      </c>
      <c r="G1937" t="s">
        <v>10</v>
      </c>
      <c r="H1937">
        <v>92040</v>
      </c>
    </row>
    <row r="1938" spans="1:8" x14ac:dyDescent="0.3">
      <c r="A1938">
        <v>1900</v>
      </c>
      <c r="B1938" t="s">
        <v>9</v>
      </c>
      <c r="C1938">
        <v>17</v>
      </c>
      <c r="D1938">
        <v>45000</v>
      </c>
      <c r="E1938">
        <v>30</v>
      </c>
      <c r="G1938" t="s">
        <v>8</v>
      </c>
      <c r="H1938">
        <v>50000</v>
      </c>
    </row>
    <row r="1939" spans="1:8" x14ac:dyDescent="0.3">
      <c r="A1939">
        <v>5000</v>
      </c>
      <c r="B1939" t="s">
        <v>7</v>
      </c>
      <c r="C1939">
        <v>5</v>
      </c>
      <c r="D1939">
        <v>90000</v>
      </c>
      <c r="E1939">
        <v>24</v>
      </c>
      <c r="G1939" t="s">
        <v>10</v>
      </c>
      <c r="H1939">
        <v>61000</v>
      </c>
    </row>
    <row r="1940" spans="1:8" x14ac:dyDescent="0.3">
      <c r="A1940">
        <v>8400</v>
      </c>
      <c r="B1940" t="s">
        <v>9</v>
      </c>
      <c r="C1940">
        <v>3</v>
      </c>
      <c r="D1940">
        <v>86000</v>
      </c>
      <c r="E1940">
        <v>21</v>
      </c>
      <c r="G1940" t="s">
        <v>17</v>
      </c>
      <c r="H1940">
        <v>48000</v>
      </c>
    </row>
    <row r="1941" spans="1:8" x14ac:dyDescent="0.3">
      <c r="A1941">
        <v>6000</v>
      </c>
      <c r="B1941" t="s">
        <v>7</v>
      </c>
      <c r="C1941">
        <v>15</v>
      </c>
      <c r="D1941">
        <v>110000</v>
      </c>
      <c r="E1941">
        <v>34</v>
      </c>
      <c r="G1941" t="s">
        <v>8</v>
      </c>
      <c r="H1941">
        <v>43200</v>
      </c>
    </row>
    <row r="1942" spans="1:8" x14ac:dyDescent="0.3">
      <c r="A1942">
        <v>12000</v>
      </c>
      <c r="B1942" t="s">
        <v>9</v>
      </c>
      <c r="C1942">
        <v>10</v>
      </c>
      <c r="D1942">
        <v>95000</v>
      </c>
      <c r="E1942">
        <v>22</v>
      </c>
      <c r="G1942" t="s">
        <v>10</v>
      </c>
      <c r="H1942">
        <v>160000</v>
      </c>
    </row>
    <row r="1943" spans="1:8" x14ac:dyDescent="0.3">
      <c r="A1943">
        <v>8600</v>
      </c>
      <c r="B1943" t="s">
        <v>7</v>
      </c>
      <c r="C1943">
        <v>8</v>
      </c>
      <c r="D1943">
        <v>40000</v>
      </c>
      <c r="E1943">
        <v>30</v>
      </c>
      <c r="G1943" t="s">
        <v>10</v>
      </c>
      <c r="H1943">
        <v>70000</v>
      </c>
    </row>
    <row r="1944" spans="1:8" x14ac:dyDescent="0.3">
      <c r="A1944">
        <v>4000</v>
      </c>
      <c r="B1944" t="s">
        <v>9</v>
      </c>
      <c r="C1944">
        <v>21</v>
      </c>
      <c r="D1944">
        <v>63000</v>
      </c>
      <c r="E1944">
        <v>27</v>
      </c>
      <c r="G1944" t="s">
        <v>8</v>
      </c>
      <c r="H1944">
        <v>22790</v>
      </c>
    </row>
    <row r="1945" spans="1:8" x14ac:dyDescent="0.3">
      <c r="A1945">
        <v>10000</v>
      </c>
      <c r="B1945" t="s">
        <v>11</v>
      </c>
      <c r="C1945">
        <v>5</v>
      </c>
      <c r="D1945">
        <v>38400</v>
      </c>
      <c r="E1945">
        <v>22</v>
      </c>
      <c r="G1945" t="s">
        <v>8</v>
      </c>
      <c r="H1945">
        <v>140000</v>
      </c>
    </row>
    <row r="1946" spans="1:8" x14ac:dyDescent="0.3">
      <c r="A1946">
        <v>8000</v>
      </c>
      <c r="B1946" t="s">
        <v>11</v>
      </c>
      <c r="C1946">
        <v>4</v>
      </c>
      <c r="D1946">
        <v>72000</v>
      </c>
      <c r="E1946">
        <v>27</v>
      </c>
      <c r="G1946" t="s">
        <v>8</v>
      </c>
      <c r="H1946">
        <v>19200</v>
      </c>
    </row>
    <row r="1947" spans="1:8" x14ac:dyDescent="0.3">
      <c r="A1947">
        <v>22000</v>
      </c>
      <c r="B1947" t="s">
        <v>7</v>
      </c>
      <c r="C1947">
        <v>9</v>
      </c>
      <c r="D1947">
        <v>92000</v>
      </c>
      <c r="E1947">
        <v>24</v>
      </c>
      <c r="G1947" t="s">
        <v>8</v>
      </c>
      <c r="H1947">
        <v>200000</v>
      </c>
    </row>
    <row r="1948" spans="1:8" x14ac:dyDescent="0.3">
      <c r="A1948">
        <v>4575</v>
      </c>
      <c r="B1948" t="s">
        <v>14</v>
      </c>
      <c r="C1948">
        <v>3</v>
      </c>
      <c r="D1948">
        <v>11000</v>
      </c>
      <c r="E1948">
        <v>21</v>
      </c>
      <c r="G1948" t="s">
        <v>8</v>
      </c>
      <c r="H1948">
        <v>37000</v>
      </c>
    </row>
    <row r="1949" spans="1:8" x14ac:dyDescent="0.3">
      <c r="A1949">
        <v>10000</v>
      </c>
      <c r="B1949" t="s">
        <v>7</v>
      </c>
      <c r="C1949">
        <v>1</v>
      </c>
      <c r="D1949">
        <v>55000</v>
      </c>
      <c r="E1949">
        <v>26</v>
      </c>
      <c r="G1949" t="s">
        <v>8</v>
      </c>
      <c r="H1949">
        <v>84855</v>
      </c>
    </row>
    <row r="1950" spans="1:8" x14ac:dyDescent="0.3">
      <c r="A1950">
        <v>7000</v>
      </c>
      <c r="B1950" t="s">
        <v>7</v>
      </c>
      <c r="C1950">
        <v>4</v>
      </c>
      <c r="D1950">
        <v>37417</v>
      </c>
      <c r="E1950">
        <v>25</v>
      </c>
      <c r="G1950" t="s">
        <v>8</v>
      </c>
      <c r="H1950">
        <v>55000</v>
      </c>
    </row>
    <row r="1951" spans="1:8" x14ac:dyDescent="0.3">
      <c r="A1951">
        <v>6000</v>
      </c>
      <c r="B1951" t="s">
        <v>12</v>
      </c>
      <c r="C1951">
        <v>0</v>
      </c>
      <c r="D1951">
        <v>42000</v>
      </c>
      <c r="E1951">
        <v>34</v>
      </c>
      <c r="G1951" t="s">
        <v>8</v>
      </c>
      <c r="H1951">
        <v>27500</v>
      </c>
    </row>
    <row r="1952" spans="1:8" x14ac:dyDescent="0.3">
      <c r="A1952">
        <v>2000</v>
      </c>
      <c r="B1952" t="s">
        <v>7</v>
      </c>
      <c r="C1952">
        <v>7</v>
      </c>
      <c r="D1952">
        <v>62000</v>
      </c>
      <c r="E1952">
        <v>25</v>
      </c>
      <c r="G1952" t="s">
        <v>10</v>
      </c>
      <c r="H1952">
        <v>150000</v>
      </c>
    </row>
    <row r="1953" spans="1:8" x14ac:dyDescent="0.3">
      <c r="A1953">
        <v>16600</v>
      </c>
      <c r="B1953" t="s">
        <v>14</v>
      </c>
      <c r="C1953">
        <v>0</v>
      </c>
      <c r="D1953">
        <v>65160</v>
      </c>
      <c r="E1953">
        <v>25</v>
      </c>
      <c r="G1953" t="s">
        <v>10</v>
      </c>
      <c r="H1953">
        <v>125000</v>
      </c>
    </row>
    <row r="1954" spans="1:8" x14ac:dyDescent="0.3">
      <c r="A1954">
        <v>10000</v>
      </c>
      <c r="B1954" t="s">
        <v>11</v>
      </c>
      <c r="C1954">
        <v>0</v>
      </c>
      <c r="D1954">
        <v>27000</v>
      </c>
      <c r="E1954">
        <v>24</v>
      </c>
      <c r="G1954" t="s">
        <v>10</v>
      </c>
      <c r="H1954">
        <v>86028</v>
      </c>
    </row>
    <row r="1955" spans="1:8" x14ac:dyDescent="0.3">
      <c r="A1955">
        <v>10000</v>
      </c>
      <c r="B1955" t="s">
        <v>7</v>
      </c>
      <c r="C1955">
        <v>6</v>
      </c>
      <c r="D1955">
        <v>36000</v>
      </c>
      <c r="E1955">
        <v>30</v>
      </c>
      <c r="G1955" t="s">
        <v>10</v>
      </c>
      <c r="H1955">
        <v>100800</v>
      </c>
    </row>
    <row r="1956" spans="1:8" x14ac:dyDescent="0.3">
      <c r="A1956">
        <v>5000</v>
      </c>
      <c r="B1956" t="s">
        <v>7</v>
      </c>
      <c r="C1956">
        <v>2</v>
      </c>
      <c r="D1956">
        <v>85000</v>
      </c>
      <c r="E1956">
        <v>39</v>
      </c>
      <c r="G1956" t="s">
        <v>8</v>
      </c>
      <c r="H1956">
        <v>33600</v>
      </c>
    </row>
    <row r="1957" spans="1:8" x14ac:dyDescent="0.3">
      <c r="A1957">
        <v>10000</v>
      </c>
      <c r="B1957" t="s">
        <v>7</v>
      </c>
      <c r="C1957">
        <v>3</v>
      </c>
      <c r="D1957">
        <v>26004</v>
      </c>
      <c r="E1957">
        <v>25</v>
      </c>
      <c r="G1957" t="s">
        <v>10</v>
      </c>
      <c r="H1957">
        <v>84000</v>
      </c>
    </row>
    <row r="1958" spans="1:8" x14ac:dyDescent="0.3">
      <c r="A1958">
        <v>12800</v>
      </c>
      <c r="B1958" t="s">
        <v>7</v>
      </c>
      <c r="C1958">
        <v>5</v>
      </c>
      <c r="D1958">
        <v>83820</v>
      </c>
      <c r="E1958">
        <v>32</v>
      </c>
      <c r="G1958" t="s">
        <v>8</v>
      </c>
      <c r="H1958">
        <v>35000</v>
      </c>
    </row>
    <row r="1959" spans="1:8" x14ac:dyDescent="0.3">
      <c r="A1959">
        <v>6000</v>
      </c>
      <c r="B1959" t="s">
        <v>9</v>
      </c>
      <c r="C1959">
        <v>21</v>
      </c>
      <c r="D1959">
        <v>35000</v>
      </c>
      <c r="E1959">
        <v>26</v>
      </c>
      <c r="G1959" t="s">
        <v>10</v>
      </c>
      <c r="H1959">
        <v>78400</v>
      </c>
    </row>
    <row r="1960" spans="1:8" x14ac:dyDescent="0.3">
      <c r="A1960">
        <v>10500</v>
      </c>
      <c r="B1960" t="s">
        <v>12</v>
      </c>
      <c r="C1960">
        <v>3</v>
      </c>
      <c r="D1960">
        <v>30000</v>
      </c>
      <c r="E1960">
        <v>25</v>
      </c>
      <c r="G1960" t="s">
        <v>10</v>
      </c>
      <c r="H1960">
        <v>91000</v>
      </c>
    </row>
    <row r="1961" spans="1:8" x14ac:dyDescent="0.3">
      <c r="A1961">
        <v>12000</v>
      </c>
      <c r="B1961" t="s">
        <v>11</v>
      </c>
      <c r="C1961">
        <v>8</v>
      </c>
      <c r="D1961">
        <v>57720</v>
      </c>
      <c r="E1961">
        <v>23</v>
      </c>
      <c r="G1961" t="s">
        <v>8</v>
      </c>
      <c r="H1961">
        <v>105000</v>
      </c>
    </row>
    <row r="1962" spans="1:8" x14ac:dyDescent="0.3">
      <c r="A1962">
        <v>15000</v>
      </c>
      <c r="B1962" t="s">
        <v>12</v>
      </c>
      <c r="C1962">
        <v>0</v>
      </c>
      <c r="D1962">
        <v>75600</v>
      </c>
      <c r="E1962">
        <v>30</v>
      </c>
      <c r="G1962" t="s">
        <v>8</v>
      </c>
      <c r="H1962">
        <v>275000</v>
      </c>
    </row>
    <row r="1963" spans="1:8" x14ac:dyDescent="0.3">
      <c r="A1963">
        <v>4800</v>
      </c>
      <c r="B1963" t="s">
        <v>9</v>
      </c>
      <c r="D1963">
        <v>26400</v>
      </c>
      <c r="E1963">
        <v>23</v>
      </c>
      <c r="G1963" t="s">
        <v>10</v>
      </c>
      <c r="H1963">
        <v>72000</v>
      </c>
    </row>
    <row r="1964" spans="1:8" x14ac:dyDescent="0.3">
      <c r="A1964">
        <v>6950</v>
      </c>
      <c r="B1964" t="s">
        <v>9</v>
      </c>
      <c r="C1964">
        <v>2</v>
      </c>
      <c r="D1964">
        <v>14400</v>
      </c>
      <c r="E1964">
        <v>37</v>
      </c>
      <c r="G1964" t="s">
        <v>8</v>
      </c>
      <c r="H1964">
        <v>46000</v>
      </c>
    </row>
    <row r="1965" spans="1:8" x14ac:dyDescent="0.3">
      <c r="A1965">
        <v>18000</v>
      </c>
      <c r="B1965" t="s">
        <v>7</v>
      </c>
      <c r="C1965">
        <v>4</v>
      </c>
      <c r="D1965">
        <v>53800</v>
      </c>
      <c r="E1965">
        <v>23</v>
      </c>
      <c r="G1965" t="s">
        <v>8</v>
      </c>
      <c r="H1965">
        <v>30000</v>
      </c>
    </row>
    <row r="1966" spans="1:8" x14ac:dyDescent="0.3">
      <c r="A1966">
        <v>21250</v>
      </c>
      <c r="B1966" t="s">
        <v>9</v>
      </c>
      <c r="C1966">
        <v>30</v>
      </c>
      <c r="D1966">
        <v>51060</v>
      </c>
      <c r="E1966">
        <v>25</v>
      </c>
      <c r="G1966" t="s">
        <v>10</v>
      </c>
      <c r="H1966">
        <v>20004</v>
      </c>
    </row>
    <row r="1967" spans="1:8" x14ac:dyDescent="0.3">
      <c r="A1967">
        <v>15000</v>
      </c>
      <c r="B1967" t="s">
        <v>9</v>
      </c>
      <c r="C1967">
        <v>6</v>
      </c>
      <c r="D1967">
        <v>72000</v>
      </c>
      <c r="E1967">
        <v>26</v>
      </c>
      <c r="G1967" t="s">
        <v>10</v>
      </c>
      <c r="H1967">
        <v>75000</v>
      </c>
    </row>
    <row r="1968" spans="1:8" x14ac:dyDescent="0.3">
      <c r="A1968">
        <v>6400</v>
      </c>
      <c r="B1968" t="s">
        <v>9</v>
      </c>
      <c r="C1968">
        <v>4</v>
      </c>
      <c r="D1968">
        <v>27000</v>
      </c>
      <c r="E1968">
        <v>23</v>
      </c>
      <c r="G1968" t="s">
        <v>8</v>
      </c>
      <c r="H1968">
        <v>65000</v>
      </c>
    </row>
    <row r="1969" spans="1:8" x14ac:dyDescent="0.3">
      <c r="A1969">
        <v>1500</v>
      </c>
      <c r="B1969" t="s">
        <v>12</v>
      </c>
      <c r="C1969">
        <v>1</v>
      </c>
      <c r="D1969">
        <v>27000</v>
      </c>
      <c r="E1969">
        <v>24</v>
      </c>
      <c r="G1969" t="s">
        <v>13</v>
      </c>
      <c r="H1969">
        <v>75996</v>
      </c>
    </row>
    <row r="1970" spans="1:8" x14ac:dyDescent="0.3">
      <c r="A1970">
        <v>10000</v>
      </c>
      <c r="B1970" t="s">
        <v>11</v>
      </c>
      <c r="C1970">
        <v>19</v>
      </c>
      <c r="D1970">
        <v>55000</v>
      </c>
      <c r="E1970">
        <v>25</v>
      </c>
      <c r="G1970" t="s">
        <v>10</v>
      </c>
      <c r="H1970">
        <v>110000</v>
      </c>
    </row>
    <row r="1971" spans="1:8" x14ac:dyDescent="0.3">
      <c r="A1971">
        <v>6000</v>
      </c>
      <c r="B1971" t="s">
        <v>11</v>
      </c>
      <c r="C1971">
        <v>3</v>
      </c>
      <c r="D1971">
        <v>55000</v>
      </c>
      <c r="E1971">
        <v>29</v>
      </c>
      <c r="G1971" t="s">
        <v>10</v>
      </c>
      <c r="H1971">
        <v>63000</v>
      </c>
    </row>
    <row r="1972" spans="1:8" x14ac:dyDescent="0.3">
      <c r="A1972">
        <v>15000</v>
      </c>
      <c r="B1972" t="s">
        <v>9</v>
      </c>
      <c r="C1972">
        <v>5</v>
      </c>
      <c r="D1972">
        <v>30000</v>
      </c>
      <c r="E1972">
        <v>28</v>
      </c>
      <c r="G1972" t="s">
        <v>8</v>
      </c>
      <c r="H1972">
        <v>175000</v>
      </c>
    </row>
    <row r="1973" spans="1:8" x14ac:dyDescent="0.3">
      <c r="A1973">
        <v>6000</v>
      </c>
      <c r="B1973" t="s">
        <v>11</v>
      </c>
      <c r="C1973">
        <v>3</v>
      </c>
      <c r="D1973">
        <v>55000</v>
      </c>
      <c r="E1973">
        <v>33</v>
      </c>
      <c r="G1973" t="s">
        <v>10</v>
      </c>
      <c r="H1973">
        <v>65000</v>
      </c>
    </row>
    <row r="1974" spans="1:8" x14ac:dyDescent="0.3">
      <c r="A1974">
        <v>9000</v>
      </c>
      <c r="B1974" t="s">
        <v>11</v>
      </c>
      <c r="C1974">
        <v>0</v>
      </c>
      <c r="D1974">
        <v>30000</v>
      </c>
      <c r="E1974">
        <v>22</v>
      </c>
      <c r="G1974" t="s">
        <v>10</v>
      </c>
      <c r="H1974">
        <v>62000</v>
      </c>
    </row>
    <row r="1975" spans="1:8" x14ac:dyDescent="0.3">
      <c r="A1975">
        <v>10000</v>
      </c>
      <c r="B1975" t="s">
        <v>12</v>
      </c>
      <c r="C1975">
        <v>12</v>
      </c>
      <c r="D1975">
        <v>58000</v>
      </c>
      <c r="E1975">
        <v>22</v>
      </c>
      <c r="G1975" t="s">
        <v>8</v>
      </c>
      <c r="H1975">
        <v>20800</v>
      </c>
    </row>
    <row r="1976" spans="1:8" x14ac:dyDescent="0.3">
      <c r="A1976">
        <v>25000</v>
      </c>
      <c r="B1976" t="s">
        <v>11</v>
      </c>
      <c r="C1976">
        <v>4</v>
      </c>
      <c r="D1976">
        <v>94800</v>
      </c>
      <c r="E1976">
        <v>45</v>
      </c>
      <c r="G1976" t="s">
        <v>10</v>
      </c>
      <c r="H1976">
        <v>55000</v>
      </c>
    </row>
    <row r="1977" spans="1:8" x14ac:dyDescent="0.3">
      <c r="A1977">
        <v>5000</v>
      </c>
      <c r="B1977" t="s">
        <v>9</v>
      </c>
      <c r="C1977">
        <v>4</v>
      </c>
      <c r="D1977">
        <v>25000</v>
      </c>
      <c r="E1977">
        <v>23</v>
      </c>
      <c r="G1977" t="s">
        <v>10</v>
      </c>
      <c r="H1977">
        <v>37417</v>
      </c>
    </row>
    <row r="1978" spans="1:8" x14ac:dyDescent="0.3">
      <c r="A1978">
        <v>5000</v>
      </c>
      <c r="B1978" t="s">
        <v>12</v>
      </c>
      <c r="C1978">
        <v>3</v>
      </c>
      <c r="D1978">
        <v>45360</v>
      </c>
      <c r="E1978">
        <v>33</v>
      </c>
      <c r="G1978" t="s">
        <v>10</v>
      </c>
      <c r="H1978">
        <v>52000</v>
      </c>
    </row>
    <row r="1979" spans="1:8" x14ac:dyDescent="0.3">
      <c r="A1979">
        <v>5000</v>
      </c>
      <c r="B1979" t="s">
        <v>11</v>
      </c>
      <c r="C1979">
        <v>0</v>
      </c>
      <c r="D1979">
        <v>16800</v>
      </c>
      <c r="E1979">
        <v>32</v>
      </c>
      <c r="G1979" t="s">
        <v>8</v>
      </c>
      <c r="H1979">
        <v>42000</v>
      </c>
    </row>
    <row r="1980" spans="1:8" x14ac:dyDescent="0.3">
      <c r="A1980">
        <v>14500</v>
      </c>
      <c r="B1980" t="s">
        <v>7</v>
      </c>
      <c r="C1980">
        <v>1</v>
      </c>
      <c r="D1980">
        <v>36000</v>
      </c>
      <c r="E1980">
        <v>28</v>
      </c>
      <c r="G1980" t="s">
        <v>8</v>
      </c>
      <c r="H1980">
        <v>126000</v>
      </c>
    </row>
    <row r="1981" spans="1:8" x14ac:dyDescent="0.3">
      <c r="A1981">
        <v>17600</v>
      </c>
      <c r="B1981" t="s">
        <v>11</v>
      </c>
      <c r="C1981">
        <v>13</v>
      </c>
      <c r="D1981">
        <v>100000</v>
      </c>
      <c r="E1981">
        <v>32</v>
      </c>
      <c r="G1981" t="s">
        <v>8</v>
      </c>
      <c r="H1981">
        <v>19968</v>
      </c>
    </row>
    <row r="1982" spans="1:8" x14ac:dyDescent="0.3">
      <c r="A1982">
        <v>7500</v>
      </c>
      <c r="B1982" t="s">
        <v>9</v>
      </c>
      <c r="C1982">
        <v>4</v>
      </c>
      <c r="D1982">
        <v>60000</v>
      </c>
      <c r="E1982">
        <v>23</v>
      </c>
      <c r="G1982" t="s">
        <v>10</v>
      </c>
      <c r="H1982">
        <v>87000</v>
      </c>
    </row>
    <row r="1983" spans="1:8" x14ac:dyDescent="0.3">
      <c r="A1983">
        <v>7200</v>
      </c>
      <c r="B1983" t="s">
        <v>7</v>
      </c>
      <c r="C1983">
        <v>13</v>
      </c>
      <c r="D1983">
        <v>25200</v>
      </c>
      <c r="E1983">
        <v>23</v>
      </c>
      <c r="G1983" t="s">
        <v>13</v>
      </c>
      <c r="H1983">
        <v>32500</v>
      </c>
    </row>
    <row r="1984" spans="1:8" x14ac:dyDescent="0.3">
      <c r="A1984">
        <v>12000</v>
      </c>
      <c r="B1984" t="s">
        <v>7</v>
      </c>
      <c r="C1984">
        <v>8</v>
      </c>
      <c r="D1984">
        <v>55000</v>
      </c>
      <c r="E1984">
        <v>22</v>
      </c>
      <c r="G1984" t="s">
        <v>8</v>
      </c>
      <c r="H1984">
        <v>50000</v>
      </c>
    </row>
    <row r="1985" spans="1:8" x14ac:dyDescent="0.3">
      <c r="A1985">
        <v>4500</v>
      </c>
      <c r="B1985" t="s">
        <v>11</v>
      </c>
      <c r="C1985">
        <v>1</v>
      </c>
      <c r="D1985">
        <v>35000</v>
      </c>
      <c r="E1985">
        <v>24</v>
      </c>
      <c r="G1985" t="s">
        <v>10</v>
      </c>
      <c r="H1985">
        <v>26004</v>
      </c>
    </row>
    <row r="1986" spans="1:8" x14ac:dyDescent="0.3">
      <c r="A1986">
        <v>3000</v>
      </c>
      <c r="B1986" t="s">
        <v>7</v>
      </c>
      <c r="C1986">
        <v>3</v>
      </c>
      <c r="D1986">
        <v>55000</v>
      </c>
      <c r="E1986">
        <v>27</v>
      </c>
      <c r="G1986" t="s">
        <v>10</v>
      </c>
      <c r="H1986">
        <v>83820</v>
      </c>
    </row>
    <row r="1987" spans="1:8" x14ac:dyDescent="0.3">
      <c r="A1987">
        <v>11000</v>
      </c>
      <c r="B1987" t="s">
        <v>9</v>
      </c>
      <c r="C1987">
        <v>7</v>
      </c>
      <c r="D1987">
        <v>27852</v>
      </c>
      <c r="E1987">
        <v>29</v>
      </c>
      <c r="G1987" t="s">
        <v>8</v>
      </c>
      <c r="H1987">
        <v>57720</v>
      </c>
    </row>
    <row r="1988" spans="1:8" x14ac:dyDescent="0.3">
      <c r="A1988">
        <v>7000</v>
      </c>
      <c r="B1988" t="s">
        <v>12</v>
      </c>
      <c r="C1988">
        <v>4</v>
      </c>
      <c r="D1988">
        <v>27600</v>
      </c>
      <c r="E1988">
        <v>24</v>
      </c>
      <c r="G1988" t="s">
        <v>8</v>
      </c>
      <c r="H1988">
        <v>67000</v>
      </c>
    </row>
    <row r="1989" spans="1:8" x14ac:dyDescent="0.3">
      <c r="A1989">
        <v>20000</v>
      </c>
      <c r="B1989" t="s">
        <v>7</v>
      </c>
      <c r="C1989">
        <v>14</v>
      </c>
      <c r="D1989">
        <v>44000</v>
      </c>
      <c r="E1989">
        <v>25</v>
      </c>
      <c r="G1989" t="s">
        <v>13</v>
      </c>
      <c r="H1989">
        <v>10800</v>
      </c>
    </row>
    <row r="1990" spans="1:8" x14ac:dyDescent="0.3">
      <c r="A1990">
        <v>7000</v>
      </c>
      <c r="B1990" t="s">
        <v>9</v>
      </c>
      <c r="C1990">
        <v>4</v>
      </c>
      <c r="D1990">
        <v>42000</v>
      </c>
      <c r="E1990">
        <v>22</v>
      </c>
      <c r="G1990" t="s">
        <v>8</v>
      </c>
      <c r="H1990">
        <v>50172</v>
      </c>
    </row>
    <row r="1991" spans="1:8" x14ac:dyDescent="0.3">
      <c r="A1991">
        <v>5375</v>
      </c>
      <c r="B1991" t="s">
        <v>7</v>
      </c>
      <c r="C1991">
        <v>2</v>
      </c>
      <c r="D1991">
        <v>15360</v>
      </c>
      <c r="E1991">
        <v>28</v>
      </c>
      <c r="G1991" t="s">
        <v>8</v>
      </c>
      <c r="H1991">
        <v>26400</v>
      </c>
    </row>
    <row r="1992" spans="1:8" x14ac:dyDescent="0.3">
      <c r="A1992">
        <v>4000</v>
      </c>
      <c r="B1992" t="s">
        <v>9</v>
      </c>
      <c r="C1992">
        <v>3</v>
      </c>
      <c r="D1992">
        <v>45600</v>
      </c>
      <c r="E1992">
        <v>26</v>
      </c>
      <c r="G1992" t="s">
        <v>8</v>
      </c>
      <c r="H1992">
        <v>14400</v>
      </c>
    </row>
    <row r="1993" spans="1:8" x14ac:dyDescent="0.3">
      <c r="A1993">
        <v>3500</v>
      </c>
      <c r="B1993" t="s">
        <v>9</v>
      </c>
      <c r="C1993">
        <v>7</v>
      </c>
      <c r="D1993">
        <v>37980</v>
      </c>
      <c r="E1993">
        <v>25</v>
      </c>
      <c r="G1993" t="s">
        <v>8</v>
      </c>
      <c r="H1993">
        <v>51060</v>
      </c>
    </row>
    <row r="1994" spans="1:8" x14ac:dyDescent="0.3">
      <c r="A1994">
        <v>5000</v>
      </c>
      <c r="B1994" t="s">
        <v>9</v>
      </c>
      <c r="C1994">
        <v>0</v>
      </c>
      <c r="D1994">
        <v>32000</v>
      </c>
      <c r="E1994">
        <v>39</v>
      </c>
      <c r="G1994" t="s">
        <v>8</v>
      </c>
      <c r="H1994">
        <v>72000</v>
      </c>
    </row>
    <row r="1995" spans="1:8" x14ac:dyDescent="0.3">
      <c r="A1995">
        <v>6000</v>
      </c>
      <c r="B1995" t="s">
        <v>14</v>
      </c>
      <c r="C1995">
        <v>1</v>
      </c>
      <c r="D1995">
        <v>36000</v>
      </c>
      <c r="E1995">
        <v>26</v>
      </c>
      <c r="G1995" t="s">
        <v>8</v>
      </c>
      <c r="H1995">
        <v>85000</v>
      </c>
    </row>
    <row r="1996" spans="1:8" x14ac:dyDescent="0.3">
      <c r="A1996">
        <v>2100</v>
      </c>
      <c r="B1996" t="s">
        <v>11</v>
      </c>
      <c r="C1996">
        <v>27</v>
      </c>
      <c r="D1996">
        <v>57043</v>
      </c>
      <c r="E1996">
        <v>28</v>
      </c>
      <c r="G1996" t="s">
        <v>8</v>
      </c>
      <c r="H1996">
        <v>27000</v>
      </c>
    </row>
    <row r="1997" spans="1:8" x14ac:dyDescent="0.3">
      <c r="A1997">
        <v>4500</v>
      </c>
      <c r="B1997" t="s">
        <v>9</v>
      </c>
      <c r="C1997">
        <v>1</v>
      </c>
      <c r="D1997">
        <v>57000</v>
      </c>
      <c r="E1997">
        <v>30</v>
      </c>
      <c r="G1997" t="s">
        <v>8</v>
      </c>
      <c r="H1997">
        <v>38400</v>
      </c>
    </row>
    <row r="1998" spans="1:8" x14ac:dyDescent="0.3">
      <c r="A1998">
        <v>10000</v>
      </c>
      <c r="B1998" t="s">
        <v>9</v>
      </c>
      <c r="C1998">
        <v>0</v>
      </c>
      <c r="D1998">
        <v>35364</v>
      </c>
      <c r="E1998">
        <v>25</v>
      </c>
      <c r="G1998" t="s">
        <v>8</v>
      </c>
      <c r="H1998">
        <v>57600</v>
      </c>
    </row>
    <row r="1999" spans="1:8" x14ac:dyDescent="0.3">
      <c r="A1999">
        <v>7000</v>
      </c>
      <c r="B1999" t="s">
        <v>11</v>
      </c>
      <c r="C1999">
        <v>2</v>
      </c>
      <c r="D1999">
        <v>55400</v>
      </c>
      <c r="E1999">
        <v>29</v>
      </c>
      <c r="G1999" t="s">
        <v>8</v>
      </c>
      <c r="H1999">
        <v>55000</v>
      </c>
    </row>
    <row r="2000" spans="1:8" x14ac:dyDescent="0.3">
      <c r="A2000">
        <v>8000</v>
      </c>
      <c r="B2000" t="s">
        <v>9</v>
      </c>
      <c r="C2000">
        <v>5</v>
      </c>
      <c r="D2000">
        <v>70000</v>
      </c>
      <c r="E2000">
        <v>46</v>
      </c>
      <c r="G2000" t="s">
        <v>8</v>
      </c>
      <c r="H2000">
        <v>21600</v>
      </c>
    </row>
    <row r="2001" spans="1:8" x14ac:dyDescent="0.3">
      <c r="A2001">
        <v>5000</v>
      </c>
      <c r="B2001" t="s">
        <v>11</v>
      </c>
      <c r="C2001">
        <v>0</v>
      </c>
      <c r="D2001">
        <v>52800</v>
      </c>
      <c r="E2001">
        <v>26</v>
      </c>
      <c r="G2001" t="s">
        <v>8</v>
      </c>
      <c r="H2001">
        <v>95800</v>
      </c>
    </row>
    <row r="2002" spans="1:8" x14ac:dyDescent="0.3">
      <c r="A2002">
        <v>11000</v>
      </c>
      <c r="B2002" t="s">
        <v>9</v>
      </c>
      <c r="C2002">
        <v>7</v>
      </c>
      <c r="D2002">
        <v>90000</v>
      </c>
      <c r="E2002">
        <v>25</v>
      </c>
      <c r="G2002" t="s">
        <v>8</v>
      </c>
      <c r="H2002">
        <v>45360</v>
      </c>
    </row>
    <row r="2003" spans="1:8" x14ac:dyDescent="0.3">
      <c r="A2003">
        <v>12700</v>
      </c>
      <c r="B2003" t="s">
        <v>7</v>
      </c>
      <c r="C2003">
        <v>5</v>
      </c>
      <c r="D2003">
        <v>60000</v>
      </c>
      <c r="E2003">
        <v>28</v>
      </c>
      <c r="G2003" t="s">
        <v>8</v>
      </c>
      <c r="H2003">
        <v>42000</v>
      </c>
    </row>
    <row r="2004" spans="1:8" x14ac:dyDescent="0.3">
      <c r="A2004">
        <v>7500</v>
      </c>
      <c r="B2004" t="s">
        <v>9</v>
      </c>
      <c r="C2004">
        <v>9</v>
      </c>
      <c r="D2004">
        <v>47000</v>
      </c>
      <c r="E2004">
        <v>47</v>
      </c>
      <c r="G2004" t="s">
        <v>8</v>
      </c>
      <c r="H2004">
        <v>77520</v>
      </c>
    </row>
    <row r="2005" spans="1:8" x14ac:dyDescent="0.3">
      <c r="A2005">
        <v>2000</v>
      </c>
      <c r="B2005" t="s">
        <v>7</v>
      </c>
      <c r="C2005">
        <v>0</v>
      </c>
      <c r="D2005">
        <v>50000</v>
      </c>
      <c r="E2005">
        <v>27</v>
      </c>
      <c r="G2005" t="s">
        <v>8</v>
      </c>
      <c r="H2005">
        <v>110000</v>
      </c>
    </row>
    <row r="2006" spans="1:8" x14ac:dyDescent="0.3">
      <c r="A2006">
        <v>15000</v>
      </c>
      <c r="B2006" t="s">
        <v>11</v>
      </c>
      <c r="C2006">
        <v>4</v>
      </c>
      <c r="D2006">
        <v>76000</v>
      </c>
      <c r="E2006">
        <v>25</v>
      </c>
      <c r="G2006" t="s">
        <v>8</v>
      </c>
      <c r="H2006">
        <v>60000</v>
      </c>
    </row>
    <row r="2007" spans="1:8" x14ac:dyDescent="0.3">
      <c r="A2007">
        <v>10000</v>
      </c>
      <c r="B2007" t="s">
        <v>11</v>
      </c>
      <c r="C2007">
        <v>3</v>
      </c>
      <c r="D2007">
        <v>36000</v>
      </c>
      <c r="E2007">
        <v>21</v>
      </c>
      <c r="G2007" t="s">
        <v>8</v>
      </c>
      <c r="H2007">
        <v>70000</v>
      </c>
    </row>
    <row r="2008" spans="1:8" x14ac:dyDescent="0.3">
      <c r="A2008">
        <v>3000</v>
      </c>
      <c r="B2008" t="s">
        <v>12</v>
      </c>
      <c r="C2008">
        <v>3</v>
      </c>
      <c r="D2008">
        <v>80000</v>
      </c>
      <c r="E2008">
        <v>29</v>
      </c>
      <c r="G2008" t="s">
        <v>13</v>
      </c>
      <c r="H2008">
        <v>90000</v>
      </c>
    </row>
    <row r="2009" spans="1:8" x14ac:dyDescent="0.3">
      <c r="A2009">
        <v>3250</v>
      </c>
      <c r="B2009" t="s">
        <v>7</v>
      </c>
      <c r="C2009">
        <v>7</v>
      </c>
      <c r="D2009">
        <v>32000</v>
      </c>
      <c r="E2009">
        <v>25</v>
      </c>
      <c r="G2009" t="s">
        <v>8</v>
      </c>
      <c r="H2009">
        <v>27600</v>
      </c>
    </row>
    <row r="2010" spans="1:8" x14ac:dyDescent="0.3">
      <c r="A2010">
        <v>8000</v>
      </c>
      <c r="B2010" t="s">
        <v>9</v>
      </c>
      <c r="C2010">
        <v>1</v>
      </c>
      <c r="D2010">
        <v>93000</v>
      </c>
      <c r="E2010">
        <v>27</v>
      </c>
      <c r="G2010" t="s">
        <v>13</v>
      </c>
      <c r="H2010">
        <v>144000</v>
      </c>
    </row>
    <row r="2011" spans="1:8" x14ac:dyDescent="0.3">
      <c r="A2011">
        <v>1200</v>
      </c>
      <c r="B2011" t="s">
        <v>9</v>
      </c>
      <c r="C2011">
        <v>2</v>
      </c>
      <c r="D2011">
        <v>14400</v>
      </c>
      <c r="E2011">
        <v>21</v>
      </c>
      <c r="G2011" t="s">
        <v>10</v>
      </c>
      <c r="H2011">
        <v>36000</v>
      </c>
    </row>
    <row r="2012" spans="1:8" x14ac:dyDescent="0.3">
      <c r="A2012">
        <v>15000</v>
      </c>
      <c r="B2012" t="s">
        <v>14</v>
      </c>
      <c r="C2012">
        <v>0</v>
      </c>
      <c r="D2012">
        <v>60225</v>
      </c>
      <c r="E2012">
        <v>22</v>
      </c>
      <c r="G2012" t="s">
        <v>8</v>
      </c>
      <c r="H2012">
        <v>44000</v>
      </c>
    </row>
    <row r="2013" spans="1:8" x14ac:dyDescent="0.3">
      <c r="A2013">
        <v>11000</v>
      </c>
      <c r="B2013" t="s">
        <v>9</v>
      </c>
      <c r="C2013">
        <v>12</v>
      </c>
      <c r="D2013">
        <v>170000</v>
      </c>
      <c r="E2013">
        <v>54</v>
      </c>
      <c r="G2013" t="s">
        <v>10</v>
      </c>
      <c r="H2013">
        <v>136000</v>
      </c>
    </row>
    <row r="2014" spans="1:8" x14ac:dyDescent="0.3">
      <c r="A2014">
        <v>21000</v>
      </c>
      <c r="B2014" t="s">
        <v>7</v>
      </c>
      <c r="C2014">
        <v>3</v>
      </c>
      <c r="D2014">
        <v>66000</v>
      </c>
      <c r="E2014">
        <v>31</v>
      </c>
      <c r="G2014" t="s">
        <v>8</v>
      </c>
      <c r="H2014">
        <v>30000</v>
      </c>
    </row>
    <row r="2015" spans="1:8" x14ac:dyDescent="0.3">
      <c r="A2015">
        <v>8900</v>
      </c>
      <c r="B2015" t="s">
        <v>9</v>
      </c>
      <c r="C2015">
        <v>0</v>
      </c>
      <c r="D2015">
        <v>80000</v>
      </c>
      <c r="E2015">
        <v>30</v>
      </c>
      <c r="G2015" t="s">
        <v>8</v>
      </c>
      <c r="H2015">
        <v>48996</v>
      </c>
    </row>
    <row r="2016" spans="1:8" x14ac:dyDescent="0.3">
      <c r="A2016">
        <v>19000</v>
      </c>
      <c r="B2016" t="s">
        <v>9</v>
      </c>
      <c r="D2016">
        <v>48000</v>
      </c>
      <c r="E2016">
        <v>24</v>
      </c>
      <c r="G2016" t="s">
        <v>8</v>
      </c>
      <c r="H2016">
        <v>45600</v>
      </c>
    </row>
    <row r="2017" spans="1:8" x14ac:dyDescent="0.3">
      <c r="A2017">
        <v>10000</v>
      </c>
      <c r="B2017" t="s">
        <v>14</v>
      </c>
      <c r="D2017">
        <v>47435</v>
      </c>
      <c r="E2017">
        <v>41</v>
      </c>
      <c r="G2017" t="s">
        <v>8</v>
      </c>
      <c r="H2017">
        <v>62400</v>
      </c>
    </row>
    <row r="2018" spans="1:8" x14ac:dyDescent="0.3">
      <c r="A2018">
        <v>5500</v>
      </c>
      <c r="B2018" t="s">
        <v>11</v>
      </c>
      <c r="C2018">
        <v>3</v>
      </c>
      <c r="D2018">
        <v>27996</v>
      </c>
      <c r="E2018">
        <v>23</v>
      </c>
      <c r="G2018" t="s">
        <v>8</v>
      </c>
      <c r="H2018">
        <v>60000</v>
      </c>
    </row>
    <row r="2019" spans="1:8" x14ac:dyDescent="0.3">
      <c r="A2019">
        <v>9225</v>
      </c>
      <c r="B2019" t="s">
        <v>9</v>
      </c>
      <c r="C2019">
        <v>5</v>
      </c>
      <c r="D2019">
        <v>63000</v>
      </c>
      <c r="E2019">
        <v>22</v>
      </c>
      <c r="G2019" t="s">
        <v>8</v>
      </c>
      <c r="H2019">
        <v>32000</v>
      </c>
    </row>
    <row r="2020" spans="1:8" x14ac:dyDescent="0.3">
      <c r="A2020">
        <v>12000</v>
      </c>
      <c r="B2020" t="s">
        <v>11</v>
      </c>
      <c r="C2020">
        <v>0</v>
      </c>
      <c r="D2020">
        <v>42000</v>
      </c>
      <c r="E2020">
        <v>22</v>
      </c>
      <c r="G2020" t="s">
        <v>10</v>
      </c>
      <c r="H2020">
        <v>19012.8</v>
      </c>
    </row>
    <row r="2021" spans="1:8" x14ac:dyDescent="0.3">
      <c r="A2021">
        <v>9800</v>
      </c>
      <c r="B2021" t="s">
        <v>7</v>
      </c>
      <c r="C2021">
        <v>4</v>
      </c>
      <c r="D2021">
        <v>60000</v>
      </c>
      <c r="E2021">
        <v>22</v>
      </c>
      <c r="G2021" t="s">
        <v>8</v>
      </c>
      <c r="H2021">
        <v>12000</v>
      </c>
    </row>
    <row r="2022" spans="1:8" x14ac:dyDescent="0.3">
      <c r="A2022">
        <v>5000</v>
      </c>
      <c r="B2022" t="s">
        <v>14</v>
      </c>
      <c r="C2022">
        <v>5</v>
      </c>
      <c r="D2022">
        <v>83100</v>
      </c>
      <c r="E2022">
        <v>24</v>
      </c>
      <c r="G2022" t="s">
        <v>8</v>
      </c>
      <c r="H2022">
        <v>60000</v>
      </c>
    </row>
    <row r="2023" spans="1:8" x14ac:dyDescent="0.3">
      <c r="A2023">
        <v>5000</v>
      </c>
      <c r="B2023" t="s">
        <v>12</v>
      </c>
      <c r="C2023">
        <v>1</v>
      </c>
      <c r="D2023">
        <v>28800</v>
      </c>
      <c r="E2023">
        <v>55</v>
      </c>
      <c r="G2023" t="s">
        <v>10</v>
      </c>
      <c r="H2023">
        <v>47000</v>
      </c>
    </row>
    <row r="2024" spans="1:8" x14ac:dyDescent="0.3">
      <c r="A2024">
        <v>6000</v>
      </c>
      <c r="B2024" t="s">
        <v>7</v>
      </c>
      <c r="D2024">
        <v>36852</v>
      </c>
      <c r="E2024">
        <v>24</v>
      </c>
      <c r="G2024" t="s">
        <v>8</v>
      </c>
      <c r="H2024">
        <v>36000</v>
      </c>
    </row>
    <row r="2025" spans="1:8" x14ac:dyDescent="0.3">
      <c r="A2025">
        <v>16000</v>
      </c>
      <c r="B2025" t="s">
        <v>9</v>
      </c>
      <c r="C2025">
        <v>0</v>
      </c>
      <c r="D2025">
        <v>60000</v>
      </c>
      <c r="E2025">
        <v>22</v>
      </c>
      <c r="G2025" t="s">
        <v>10</v>
      </c>
      <c r="H2025">
        <v>32000</v>
      </c>
    </row>
    <row r="2026" spans="1:8" x14ac:dyDescent="0.3">
      <c r="A2026">
        <v>6000</v>
      </c>
      <c r="B2026" t="s">
        <v>11</v>
      </c>
      <c r="C2026">
        <v>8</v>
      </c>
      <c r="D2026">
        <v>58000</v>
      </c>
      <c r="E2026">
        <v>35</v>
      </c>
      <c r="G2026" t="s">
        <v>10</v>
      </c>
      <c r="H2026">
        <v>92508</v>
      </c>
    </row>
    <row r="2027" spans="1:8" x14ac:dyDescent="0.3">
      <c r="A2027">
        <v>15000</v>
      </c>
      <c r="B2027" t="s">
        <v>11</v>
      </c>
      <c r="C2027">
        <v>12</v>
      </c>
      <c r="D2027">
        <v>95000</v>
      </c>
      <c r="E2027">
        <v>21</v>
      </c>
      <c r="G2027" t="s">
        <v>10</v>
      </c>
      <c r="H2027">
        <v>121000</v>
      </c>
    </row>
    <row r="2028" spans="1:8" x14ac:dyDescent="0.3">
      <c r="A2028">
        <v>3500</v>
      </c>
      <c r="B2028" t="s">
        <v>9</v>
      </c>
      <c r="C2028">
        <v>0</v>
      </c>
      <c r="D2028">
        <v>40800</v>
      </c>
      <c r="E2028">
        <v>39</v>
      </c>
      <c r="G2028" t="s">
        <v>10</v>
      </c>
      <c r="H2028">
        <v>62000</v>
      </c>
    </row>
    <row r="2029" spans="1:8" x14ac:dyDescent="0.3">
      <c r="A2029">
        <v>5400</v>
      </c>
      <c r="B2029" t="s">
        <v>9</v>
      </c>
      <c r="D2029">
        <v>22296</v>
      </c>
      <c r="E2029">
        <v>26</v>
      </c>
      <c r="G2029" t="s">
        <v>8</v>
      </c>
      <c r="H2029">
        <v>15840</v>
      </c>
    </row>
    <row r="2030" spans="1:8" x14ac:dyDescent="0.3">
      <c r="A2030">
        <v>10000</v>
      </c>
      <c r="B2030" t="s">
        <v>7</v>
      </c>
      <c r="C2030">
        <v>5</v>
      </c>
      <c r="D2030">
        <v>32000</v>
      </c>
      <c r="E2030">
        <v>42</v>
      </c>
      <c r="G2030" t="s">
        <v>8</v>
      </c>
      <c r="H2030">
        <v>71496</v>
      </c>
    </row>
    <row r="2031" spans="1:8" x14ac:dyDescent="0.3">
      <c r="A2031">
        <v>3000</v>
      </c>
      <c r="B2031" t="s">
        <v>7</v>
      </c>
      <c r="C2031">
        <v>0</v>
      </c>
      <c r="D2031">
        <v>17400</v>
      </c>
      <c r="E2031">
        <v>25</v>
      </c>
      <c r="G2031" t="s">
        <v>10</v>
      </c>
      <c r="H2031">
        <v>30992</v>
      </c>
    </row>
    <row r="2032" spans="1:8" x14ac:dyDescent="0.3">
      <c r="A2032">
        <v>12000</v>
      </c>
      <c r="B2032" t="s">
        <v>11</v>
      </c>
      <c r="C2032">
        <v>4</v>
      </c>
      <c r="D2032">
        <v>85000</v>
      </c>
      <c r="E2032">
        <v>30</v>
      </c>
      <c r="G2032" t="s">
        <v>10</v>
      </c>
      <c r="H2032">
        <v>81800</v>
      </c>
    </row>
    <row r="2033" spans="1:8" x14ac:dyDescent="0.3">
      <c r="A2033">
        <v>15000</v>
      </c>
      <c r="B2033" t="s">
        <v>12</v>
      </c>
      <c r="C2033">
        <v>0</v>
      </c>
      <c r="D2033">
        <v>75000</v>
      </c>
      <c r="E2033">
        <v>23</v>
      </c>
      <c r="G2033" t="s">
        <v>10</v>
      </c>
      <c r="H2033">
        <v>170000</v>
      </c>
    </row>
    <row r="2034" spans="1:8" x14ac:dyDescent="0.3">
      <c r="A2034">
        <v>5200</v>
      </c>
      <c r="B2034" t="s">
        <v>7</v>
      </c>
      <c r="C2034">
        <v>5</v>
      </c>
      <c r="D2034">
        <v>26000</v>
      </c>
      <c r="E2034">
        <v>21</v>
      </c>
      <c r="G2034" t="s">
        <v>8</v>
      </c>
      <c r="H2034">
        <v>50000</v>
      </c>
    </row>
    <row r="2035" spans="1:8" x14ac:dyDescent="0.3">
      <c r="A2035">
        <v>14500</v>
      </c>
      <c r="B2035" t="s">
        <v>9</v>
      </c>
      <c r="D2035">
        <v>35500</v>
      </c>
      <c r="E2035">
        <v>24</v>
      </c>
      <c r="G2035" t="s">
        <v>8</v>
      </c>
      <c r="H2035">
        <v>71219.199999999997</v>
      </c>
    </row>
    <row r="2036" spans="1:8" x14ac:dyDescent="0.3">
      <c r="A2036">
        <v>6000</v>
      </c>
      <c r="B2036" t="s">
        <v>7</v>
      </c>
      <c r="C2036">
        <v>1</v>
      </c>
      <c r="D2036">
        <v>75000</v>
      </c>
      <c r="E2036">
        <v>23</v>
      </c>
      <c r="G2036" t="s">
        <v>8</v>
      </c>
      <c r="H2036">
        <v>66000</v>
      </c>
    </row>
    <row r="2037" spans="1:8" x14ac:dyDescent="0.3">
      <c r="A2037">
        <v>10000</v>
      </c>
      <c r="B2037" t="s">
        <v>9</v>
      </c>
      <c r="C2037">
        <v>10</v>
      </c>
      <c r="D2037">
        <v>52000</v>
      </c>
      <c r="E2037">
        <v>26</v>
      </c>
      <c r="G2037" t="s">
        <v>8</v>
      </c>
      <c r="H2037">
        <v>80000</v>
      </c>
    </row>
    <row r="2038" spans="1:8" x14ac:dyDescent="0.3">
      <c r="A2038">
        <v>4200</v>
      </c>
      <c r="B2038" t="s">
        <v>9</v>
      </c>
      <c r="C2038">
        <v>5</v>
      </c>
      <c r="D2038">
        <v>30000</v>
      </c>
      <c r="E2038">
        <v>34</v>
      </c>
      <c r="G2038" t="s">
        <v>10</v>
      </c>
      <c r="H2038">
        <v>48000</v>
      </c>
    </row>
    <row r="2039" spans="1:8" x14ac:dyDescent="0.3">
      <c r="A2039">
        <v>6000</v>
      </c>
      <c r="B2039" t="s">
        <v>7</v>
      </c>
      <c r="C2039">
        <v>1</v>
      </c>
      <c r="D2039">
        <v>56000</v>
      </c>
      <c r="E2039">
        <v>23</v>
      </c>
      <c r="G2039" t="s">
        <v>8</v>
      </c>
      <c r="H2039">
        <v>47435</v>
      </c>
    </row>
    <row r="2040" spans="1:8" x14ac:dyDescent="0.3">
      <c r="A2040">
        <v>4800</v>
      </c>
      <c r="B2040" t="s">
        <v>14</v>
      </c>
      <c r="C2040">
        <v>6</v>
      </c>
      <c r="D2040">
        <v>58000</v>
      </c>
      <c r="E2040">
        <v>26</v>
      </c>
      <c r="G2040" t="s">
        <v>8</v>
      </c>
      <c r="H2040">
        <v>21600</v>
      </c>
    </row>
    <row r="2041" spans="1:8" x14ac:dyDescent="0.3">
      <c r="A2041">
        <v>3000</v>
      </c>
      <c r="B2041" t="s">
        <v>9</v>
      </c>
      <c r="C2041">
        <v>1</v>
      </c>
      <c r="D2041">
        <v>62000</v>
      </c>
      <c r="E2041">
        <v>33</v>
      </c>
      <c r="G2041" t="s">
        <v>8</v>
      </c>
      <c r="H2041">
        <v>27996</v>
      </c>
    </row>
    <row r="2042" spans="1:8" x14ac:dyDescent="0.3">
      <c r="A2042">
        <v>10000</v>
      </c>
      <c r="B2042" t="s">
        <v>9</v>
      </c>
      <c r="C2042">
        <v>4</v>
      </c>
      <c r="D2042">
        <v>78996</v>
      </c>
      <c r="E2042">
        <v>46</v>
      </c>
      <c r="G2042" t="s">
        <v>8</v>
      </c>
      <c r="H2042">
        <v>32000</v>
      </c>
    </row>
    <row r="2043" spans="1:8" x14ac:dyDescent="0.3">
      <c r="A2043">
        <v>5000</v>
      </c>
      <c r="B2043" t="s">
        <v>12</v>
      </c>
      <c r="C2043">
        <v>12</v>
      </c>
      <c r="D2043">
        <v>60000</v>
      </c>
      <c r="E2043">
        <v>28</v>
      </c>
      <c r="G2043" t="s">
        <v>8</v>
      </c>
      <c r="H2043">
        <v>26500</v>
      </c>
    </row>
    <row r="2044" spans="1:8" x14ac:dyDescent="0.3">
      <c r="A2044">
        <v>7000</v>
      </c>
      <c r="B2044" t="s">
        <v>9</v>
      </c>
      <c r="C2044">
        <v>2</v>
      </c>
      <c r="D2044">
        <v>250000</v>
      </c>
      <c r="E2044">
        <v>24</v>
      </c>
      <c r="G2044" t="s">
        <v>8</v>
      </c>
      <c r="H2044">
        <v>60000</v>
      </c>
    </row>
    <row r="2045" spans="1:8" x14ac:dyDescent="0.3">
      <c r="A2045">
        <v>5000</v>
      </c>
      <c r="B2045" t="s">
        <v>7</v>
      </c>
      <c r="C2045">
        <v>3</v>
      </c>
      <c r="D2045">
        <v>19200</v>
      </c>
      <c r="E2045">
        <v>25</v>
      </c>
      <c r="G2045" t="s">
        <v>10</v>
      </c>
      <c r="H2045">
        <v>36852</v>
      </c>
    </row>
    <row r="2046" spans="1:8" x14ac:dyDescent="0.3">
      <c r="A2046">
        <v>9000</v>
      </c>
      <c r="B2046" t="s">
        <v>11</v>
      </c>
      <c r="C2046">
        <v>14</v>
      </c>
      <c r="D2046">
        <v>60000</v>
      </c>
      <c r="E2046">
        <v>22</v>
      </c>
      <c r="G2046" t="s">
        <v>8</v>
      </c>
      <c r="H2046">
        <v>24960</v>
      </c>
    </row>
    <row r="2047" spans="1:8" x14ac:dyDescent="0.3">
      <c r="A2047">
        <v>20000</v>
      </c>
      <c r="B2047" t="s">
        <v>11</v>
      </c>
      <c r="C2047">
        <v>4</v>
      </c>
      <c r="D2047">
        <v>78000</v>
      </c>
      <c r="E2047">
        <v>27</v>
      </c>
      <c r="G2047" t="s">
        <v>13</v>
      </c>
      <c r="H2047">
        <v>36000</v>
      </c>
    </row>
    <row r="2048" spans="1:8" x14ac:dyDescent="0.3">
      <c r="A2048">
        <v>4000</v>
      </c>
      <c r="B2048" t="s">
        <v>11</v>
      </c>
      <c r="C2048">
        <v>0</v>
      </c>
      <c r="D2048">
        <v>16500</v>
      </c>
      <c r="E2048">
        <v>30</v>
      </c>
      <c r="G2048" t="s">
        <v>10</v>
      </c>
      <c r="H2048">
        <v>49772.639999999999</v>
      </c>
    </row>
    <row r="2049" spans="1:8" x14ac:dyDescent="0.3">
      <c r="A2049">
        <v>5000</v>
      </c>
      <c r="B2049" t="s">
        <v>11</v>
      </c>
      <c r="C2049">
        <v>0</v>
      </c>
      <c r="D2049">
        <v>66000</v>
      </c>
      <c r="E2049">
        <v>29</v>
      </c>
      <c r="G2049" t="s">
        <v>8</v>
      </c>
      <c r="H2049">
        <v>36000</v>
      </c>
    </row>
    <row r="2050" spans="1:8" x14ac:dyDescent="0.3">
      <c r="A2050">
        <v>8275</v>
      </c>
      <c r="B2050" t="s">
        <v>12</v>
      </c>
      <c r="C2050">
        <v>5</v>
      </c>
      <c r="D2050">
        <v>155000</v>
      </c>
      <c r="E2050">
        <v>28</v>
      </c>
      <c r="G2050" t="s">
        <v>13</v>
      </c>
      <c r="H2050">
        <v>22296</v>
      </c>
    </row>
    <row r="2051" spans="1:8" x14ac:dyDescent="0.3">
      <c r="A2051">
        <v>7175</v>
      </c>
      <c r="B2051" t="s">
        <v>9</v>
      </c>
      <c r="C2051">
        <v>4</v>
      </c>
      <c r="D2051">
        <v>60000</v>
      </c>
      <c r="E2051">
        <v>37</v>
      </c>
      <c r="G2051" t="s">
        <v>10</v>
      </c>
      <c r="H2051">
        <v>38000</v>
      </c>
    </row>
    <row r="2052" spans="1:8" x14ac:dyDescent="0.3">
      <c r="A2052">
        <v>30000</v>
      </c>
      <c r="B2052" t="s">
        <v>7</v>
      </c>
      <c r="C2052">
        <v>2</v>
      </c>
      <c r="D2052">
        <v>80000</v>
      </c>
      <c r="E2052">
        <v>29</v>
      </c>
      <c r="G2052" t="s">
        <v>8</v>
      </c>
      <c r="H2052">
        <v>10380</v>
      </c>
    </row>
    <row r="2053" spans="1:8" x14ac:dyDescent="0.3">
      <c r="A2053">
        <v>25000</v>
      </c>
      <c r="B2053" t="s">
        <v>7</v>
      </c>
      <c r="C2053">
        <v>0</v>
      </c>
      <c r="D2053">
        <v>50004</v>
      </c>
      <c r="E2053">
        <v>22</v>
      </c>
      <c r="G2053" t="s">
        <v>8</v>
      </c>
      <c r="H2053">
        <v>60000</v>
      </c>
    </row>
    <row r="2054" spans="1:8" x14ac:dyDescent="0.3">
      <c r="A2054">
        <v>9000</v>
      </c>
      <c r="B2054" t="s">
        <v>9</v>
      </c>
      <c r="C2054">
        <v>2</v>
      </c>
      <c r="D2054">
        <v>39359</v>
      </c>
      <c r="E2054">
        <v>23</v>
      </c>
      <c r="G2054" t="s">
        <v>8</v>
      </c>
      <c r="H2054">
        <v>17400</v>
      </c>
    </row>
    <row r="2055" spans="1:8" x14ac:dyDescent="0.3">
      <c r="A2055">
        <v>25000</v>
      </c>
      <c r="B2055" t="s">
        <v>16</v>
      </c>
      <c r="C2055">
        <v>4</v>
      </c>
      <c r="D2055">
        <v>100000</v>
      </c>
      <c r="E2055">
        <v>37</v>
      </c>
      <c r="G2055" t="s">
        <v>10</v>
      </c>
      <c r="H2055">
        <v>75000</v>
      </c>
    </row>
    <row r="2056" spans="1:8" x14ac:dyDescent="0.3">
      <c r="A2056">
        <v>10800</v>
      </c>
      <c r="B2056" t="s">
        <v>9</v>
      </c>
      <c r="C2056">
        <v>5</v>
      </c>
      <c r="D2056">
        <v>45000</v>
      </c>
      <c r="E2056">
        <v>37</v>
      </c>
      <c r="G2056" t="s">
        <v>8</v>
      </c>
      <c r="H2056">
        <v>72096</v>
      </c>
    </row>
    <row r="2057" spans="1:8" x14ac:dyDescent="0.3">
      <c r="A2057">
        <v>2000</v>
      </c>
      <c r="B2057" t="s">
        <v>9</v>
      </c>
      <c r="C2057">
        <v>4</v>
      </c>
      <c r="D2057">
        <v>20400</v>
      </c>
      <c r="E2057">
        <v>29</v>
      </c>
      <c r="G2057" t="s">
        <v>8</v>
      </c>
      <c r="H2057">
        <v>33000</v>
      </c>
    </row>
    <row r="2058" spans="1:8" x14ac:dyDescent="0.3">
      <c r="A2058">
        <v>2400</v>
      </c>
      <c r="B2058" t="s">
        <v>12</v>
      </c>
      <c r="C2058">
        <v>9</v>
      </c>
      <c r="D2058">
        <v>62400</v>
      </c>
      <c r="E2058">
        <v>22</v>
      </c>
      <c r="G2058" t="s">
        <v>10</v>
      </c>
      <c r="H2058">
        <v>98000</v>
      </c>
    </row>
    <row r="2059" spans="1:8" x14ac:dyDescent="0.3">
      <c r="A2059">
        <v>7000</v>
      </c>
      <c r="B2059" t="s">
        <v>11</v>
      </c>
      <c r="C2059">
        <v>1</v>
      </c>
      <c r="D2059">
        <v>55000</v>
      </c>
      <c r="E2059">
        <v>25</v>
      </c>
      <c r="G2059" t="s">
        <v>8</v>
      </c>
      <c r="H2059">
        <v>80000</v>
      </c>
    </row>
    <row r="2060" spans="1:8" x14ac:dyDescent="0.3">
      <c r="A2060">
        <v>3000</v>
      </c>
      <c r="B2060" t="s">
        <v>9</v>
      </c>
      <c r="C2060">
        <v>0</v>
      </c>
      <c r="D2060">
        <v>57000</v>
      </c>
      <c r="E2060">
        <v>39</v>
      </c>
      <c r="G2060" t="s">
        <v>8</v>
      </c>
      <c r="H2060">
        <v>25000</v>
      </c>
    </row>
    <row r="2061" spans="1:8" x14ac:dyDescent="0.3">
      <c r="A2061">
        <v>20000</v>
      </c>
      <c r="B2061" t="s">
        <v>11</v>
      </c>
      <c r="C2061">
        <v>7</v>
      </c>
      <c r="D2061">
        <v>120000</v>
      </c>
      <c r="E2061">
        <v>34</v>
      </c>
      <c r="G2061" t="s">
        <v>10</v>
      </c>
      <c r="H2061">
        <v>40000</v>
      </c>
    </row>
    <row r="2062" spans="1:8" x14ac:dyDescent="0.3">
      <c r="A2062">
        <v>2400</v>
      </c>
      <c r="B2062" t="s">
        <v>7</v>
      </c>
      <c r="C2062">
        <v>4</v>
      </c>
      <c r="D2062">
        <v>38400</v>
      </c>
      <c r="E2062">
        <v>32</v>
      </c>
      <c r="G2062" t="s">
        <v>10</v>
      </c>
      <c r="H2062">
        <v>50000</v>
      </c>
    </row>
    <row r="2063" spans="1:8" x14ac:dyDescent="0.3">
      <c r="A2063">
        <v>10000</v>
      </c>
      <c r="B2063" t="s">
        <v>7</v>
      </c>
      <c r="C2063">
        <v>1</v>
      </c>
      <c r="D2063">
        <v>33600</v>
      </c>
      <c r="E2063">
        <v>24</v>
      </c>
      <c r="G2063" t="s">
        <v>8</v>
      </c>
      <c r="H2063">
        <v>58000</v>
      </c>
    </row>
    <row r="2064" spans="1:8" x14ac:dyDescent="0.3">
      <c r="A2064">
        <v>5000</v>
      </c>
      <c r="B2064" t="s">
        <v>7</v>
      </c>
      <c r="C2064">
        <v>2</v>
      </c>
      <c r="D2064">
        <v>110000</v>
      </c>
      <c r="E2064">
        <v>25</v>
      </c>
      <c r="G2064" t="s">
        <v>8</v>
      </c>
      <c r="H2064">
        <v>62000</v>
      </c>
    </row>
    <row r="2065" spans="1:8" x14ac:dyDescent="0.3">
      <c r="A2065">
        <v>5000</v>
      </c>
      <c r="B2065" t="s">
        <v>9</v>
      </c>
      <c r="C2065">
        <v>2</v>
      </c>
      <c r="D2065">
        <v>63000</v>
      </c>
      <c r="E2065">
        <v>22</v>
      </c>
      <c r="G2065" t="s">
        <v>8</v>
      </c>
      <c r="H2065">
        <v>51928</v>
      </c>
    </row>
    <row r="2066" spans="1:8" x14ac:dyDescent="0.3">
      <c r="A2066">
        <v>8950</v>
      </c>
      <c r="B2066" t="s">
        <v>11</v>
      </c>
      <c r="C2066">
        <v>1</v>
      </c>
      <c r="D2066">
        <v>39000</v>
      </c>
      <c r="E2066">
        <v>23</v>
      </c>
      <c r="G2066" t="s">
        <v>10</v>
      </c>
      <c r="H2066">
        <v>85000</v>
      </c>
    </row>
    <row r="2067" spans="1:8" x14ac:dyDescent="0.3">
      <c r="A2067">
        <v>6000</v>
      </c>
      <c r="B2067" t="s">
        <v>11</v>
      </c>
      <c r="C2067">
        <v>13</v>
      </c>
      <c r="D2067">
        <v>130000</v>
      </c>
      <c r="E2067">
        <v>29</v>
      </c>
      <c r="G2067" t="s">
        <v>8</v>
      </c>
      <c r="H2067">
        <v>78996</v>
      </c>
    </row>
    <row r="2068" spans="1:8" x14ac:dyDescent="0.3">
      <c r="A2068">
        <v>10500</v>
      </c>
      <c r="B2068" t="s">
        <v>11</v>
      </c>
      <c r="C2068">
        <v>2</v>
      </c>
      <c r="D2068">
        <v>70500</v>
      </c>
      <c r="E2068">
        <v>23</v>
      </c>
      <c r="G2068" t="s">
        <v>8</v>
      </c>
      <c r="H2068">
        <v>60000</v>
      </c>
    </row>
    <row r="2069" spans="1:8" x14ac:dyDescent="0.3">
      <c r="A2069">
        <v>4000</v>
      </c>
      <c r="B2069" t="s">
        <v>9</v>
      </c>
      <c r="C2069">
        <v>3</v>
      </c>
      <c r="D2069">
        <v>32004</v>
      </c>
      <c r="E2069">
        <v>33</v>
      </c>
      <c r="G2069" t="s">
        <v>10</v>
      </c>
      <c r="H2069">
        <v>250000</v>
      </c>
    </row>
    <row r="2070" spans="1:8" x14ac:dyDescent="0.3">
      <c r="A2070">
        <v>15250</v>
      </c>
      <c r="B2070" t="s">
        <v>14</v>
      </c>
      <c r="C2070">
        <v>1</v>
      </c>
      <c r="D2070">
        <v>61200</v>
      </c>
      <c r="E2070">
        <v>23</v>
      </c>
      <c r="G2070" t="s">
        <v>8</v>
      </c>
      <c r="H2070">
        <v>36000</v>
      </c>
    </row>
    <row r="2071" spans="1:8" x14ac:dyDescent="0.3">
      <c r="A2071">
        <v>10000</v>
      </c>
      <c r="B2071" t="s">
        <v>11</v>
      </c>
      <c r="C2071">
        <v>0</v>
      </c>
      <c r="D2071">
        <v>43200</v>
      </c>
      <c r="E2071">
        <v>24</v>
      </c>
      <c r="G2071" t="s">
        <v>8</v>
      </c>
      <c r="H2071">
        <v>78000</v>
      </c>
    </row>
    <row r="2072" spans="1:8" x14ac:dyDescent="0.3">
      <c r="A2072">
        <v>14000</v>
      </c>
      <c r="B2072" t="s">
        <v>9</v>
      </c>
      <c r="C2072">
        <v>6</v>
      </c>
      <c r="D2072">
        <v>45000</v>
      </c>
      <c r="E2072">
        <v>28</v>
      </c>
      <c r="G2072" t="s">
        <v>8</v>
      </c>
      <c r="H2072">
        <v>65000</v>
      </c>
    </row>
    <row r="2073" spans="1:8" x14ac:dyDescent="0.3">
      <c r="A2073">
        <v>8500</v>
      </c>
      <c r="B2073" t="s">
        <v>7</v>
      </c>
      <c r="C2073">
        <v>9</v>
      </c>
      <c r="D2073">
        <v>50000</v>
      </c>
      <c r="E2073">
        <v>21</v>
      </c>
      <c r="G2073" t="s">
        <v>8</v>
      </c>
      <c r="H2073">
        <v>16500</v>
      </c>
    </row>
    <row r="2074" spans="1:8" x14ac:dyDescent="0.3">
      <c r="A2074">
        <v>5500</v>
      </c>
      <c r="B2074" t="s">
        <v>11</v>
      </c>
      <c r="C2074">
        <v>2</v>
      </c>
      <c r="D2074">
        <v>62472</v>
      </c>
      <c r="E2074">
        <v>24</v>
      </c>
      <c r="G2074" t="s">
        <v>10</v>
      </c>
      <c r="H2074">
        <v>65000</v>
      </c>
    </row>
    <row r="2075" spans="1:8" x14ac:dyDescent="0.3">
      <c r="A2075">
        <v>15000</v>
      </c>
      <c r="B2075" t="s">
        <v>7</v>
      </c>
      <c r="C2075">
        <v>14</v>
      </c>
      <c r="D2075">
        <v>85000</v>
      </c>
      <c r="E2075">
        <v>23</v>
      </c>
      <c r="G2075" t="s">
        <v>10</v>
      </c>
      <c r="H2075">
        <v>155000</v>
      </c>
    </row>
    <row r="2076" spans="1:8" x14ac:dyDescent="0.3">
      <c r="A2076">
        <v>20000</v>
      </c>
      <c r="B2076" t="s">
        <v>9</v>
      </c>
      <c r="C2076">
        <v>22</v>
      </c>
      <c r="D2076">
        <v>76000</v>
      </c>
      <c r="E2076">
        <v>23</v>
      </c>
      <c r="G2076" t="s">
        <v>10</v>
      </c>
      <c r="H2076">
        <v>50000</v>
      </c>
    </row>
    <row r="2077" spans="1:8" x14ac:dyDescent="0.3">
      <c r="A2077">
        <v>5000</v>
      </c>
      <c r="B2077" t="s">
        <v>9</v>
      </c>
      <c r="C2077">
        <v>4</v>
      </c>
      <c r="D2077">
        <v>48000</v>
      </c>
      <c r="E2077">
        <v>29</v>
      </c>
      <c r="G2077" t="s">
        <v>8</v>
      </c>
      <c r="H2077">
        <v>80000</v>
      </c>
    </row>
    <row r="2078" spans="1:8" x14ac:dyDescent="0.3">
      <c r="A2078">
        <v>6000</v>
      </c>
      <c r="B2078" t="s">
        <v>11</v>
      </c>
      <c r="C2078">
        <v>7</v>
      </c>
      <c r="D2078">
        <v>30000</v>
      </c>
      <c r="E2078">
        <v>22</v>
      </c>
      <c r="G2078" t="s">
        <v>8</v>
      </c>
      <c r="H2078">
        <v>42000</v>
      </c>
    </row>
    <row r="2079" spans="1:8" x14ac:dyDescent="0.3">
      <c r="A2079">
        <v>17000</v>
      </c>
      <c r="B2079" t="s">
        <v>7</v>
      </c>
      <c r="C2079">
        <v>19</v>
      </c>
      <c r="D2079">
        <v>63504</v>
      </c>
      <c r="E2079">
        <v>27</v>
      </c>
      <c r="G2079" t="s">
        <v>13</v>
      </c>
      <c r="H2079">
        <v>45000</v>
      </c>
    </row>
    <row r="2080" spans="1:8" x14ac:dyDescent="0.3">
      <c r="A2080">
        <v>3000</v>
      </c>
      <c r="B2080" t="s">
        <v>7</v>
      </c>
      <c r="C2080">
        <v>4</v>
      </c>
      <c r="D2080">
        <v>40000</v>
      </c>
      <c r="E2080">
        <v>28</v>
      </c>
      <c r="G2080" t="s">
        <v>10</v>
      </c>
      <c r="H2080">
        <v>163900</v>
      </c>
    </row>
    <row r="2081" spans="1:8" x14ac:dyDescent="0.3">
      <c r="A2081">
        <v>8000</v>
      </c>
      <c r="B2081" t="s">
        <v>12</v>
      </c>
      <c r="C2081">
        <v>13</v>
      </c>
      <c r="D2081">
        <v>59506</v>
      </c>
      <c r="E2081">
        <v>32</v>
      </c>
      <c r="G2081" t="s">
        <v>8</v>
      </c>
      <c r="H2081">
        <v>15000</v>
      </c>
    </row>
    <row r="2082" spans="1:8" x14ac:dyDescent="0.3">
      <c r="A2082">
        <v>10000</v>
      </c>
      <c r="B2082" t="s">
        <v>12</v>
      </c>
      <c r="C2082">
        <v>2</v>
      </c>
      <c r="D2082">
        <v>73524</v>
      </c>
      <c r="E2082">
        <v>30</v>
      </c>
      <c r="G2082" t="s">
        <v>10</v>
      </c>
      <c r="H2082">
        <v>85000</v>
      </c>
    </row>
    <row r="2083" spans="1:8" x14ac:dyDescent="0.3">
      <c r="A2083">
        <v>20000</v>
      </c>
      <c r="B2083" t="s">
        <v>9</v>
      </c>
      <c r="C2083">
        <v>14</v>
      </c>
      <c r="D2083">
        <v>50000</v>
      </c>
      <c r="E2083">
        <v>54</v>
      </c>
      <c r="G2083" t="s">
        <v>10</v>
      </c>
      <c r="H2083">
        <v>36000</v>
      </c>
    </row>
    <row r="2084" spans="1:8" x14ac:dyDescent="0.3">
      <c r="A2084">
        <v>24250</v>
      </c>
      <c r="B2084" t="s">
        <v>14</v>
      </c>
      <c r="C2084">
        <v>5</v>
      </c>
      <c r="D2084">
        <v>55000</v>
      </c>
      <c r="E2084">
        <v>45</v>
      </c>
      <c r="G2084" t="s">
        <v>8</v>
      </c>
      <c r="H2084">
        <v>9600</v>
      </c>
    </row>
    <row r="2085" spans="1:8" x14ac:dyDescent="0.3">
      <c r="A2085">
        <v>1800</v>
      </c>
      <c r="B2085" t="s">
        <v>9</v>
      </c>
      <c r="C2085">
        <v>1</v>
      </c>
      <c r="D2085">
        <v>36000</v>
      </c>
      <c r="E2085">
        <v>23</v>
      </c>
      <c r="G2085" t="s">
        <v>10</v>
      </c>
      <c r="H2085">
        <v>55000</v>
      </c>
    </row>
    <row r="2086" spans="1:8" x14ac:dyDescent="0.3">
      <c r="A2086">
        <v>1000</v>
      </c>
      <c r="B2086" t="s">
        <v>7</v>
      </c>
      <c r="C2086">
        <v>0</v>
      </c>
      <c r="D2086">
        <v>5000</v>
      </c>
      <c r="E2086">
        <v>25</v>
      </c>
      <c r="G2086" t="s">
        <v>10</v>
      </c>
      <c r="H2086">
        <v>63655</v>
      </c>
    </row>
    <row r="2087" spans="1:8" x14ac:dyDescent="0.3">
      <c r="A2087">
        <v>10000</v>
      </c>
      <c r="B2087" t="s">
        <v>11</v>
      </c>
      <c r="C2087">
        <v>5</v>
      </c>
      <c r="D2087">
        <v>84000</v>
      </c>
      <c r="E2087">
        <v>25</v>
      </c>
      <c r="G2087" t="s">
        <v>13</v>
      </c>
      <c r="H2087">
        <v>38400</v>
      </c>
    </row>
    <row r="2088" spans="1:8" x14ac:dyDescent="0.3">
      <c r="A2088">
        <v>2800</v>
      </c>
      <c r="B2088" t="s">
        <v>7</v>
      </c>
      <c r="C2088">
        <v>2</v>
      </c>
      <c r="D2088">
        <v>24000</v>
      </c>
      <c r="E2088">
        <v>23</v>
      </c>
      <c r="G2088" t="s">
        <v>10</v>
      </c>
      <c r="H2088">
        <v>60000</v>
      </c>
    </row>
    <row r="2089" spans="1:8" x14ac:dyDescent="0.3">
      <c r="A2089">
        <v>13000</v>
      </c>
      <c r="B2089" t="s">
        <v>7</v>
      </c>
      <c r="C2089">
        <v>5</v>
      </c>
      <c r="D2089">
        <v>31000</v>
      </c>
      <c r="E2089">
        <v>32</v>
      </c>
      <c r="G2089" t="s">
        <v>8</v>
      </c>
      <c r="H2089">
        <v>38000</v>
      </c>
    </row>
    <row r="2090" spans="1:8" x14ac:dyDescent="0.3">
      <c r="A2090">
        <v>5000</v>
      </c>
      <c r="B2090" t="s">
        <v>12</v>
      </c>
      <c r="C2090">
        <v>3</v>
      </c>
      <c r="D2090">
        <v>36000</v>
      </c>
      <c r="E2090">
        <v>22</v>
      </c>
      <c r="G2090" t="s">
        <v>8</v>
      </c>
      <c r="H2090">
        <v>16800</v>
      </c>
    </row>
    <row r="2091" spans="1:8" x14ac:dyDescent="0.3">
      <c r="A2091">
        <v>20000</v>
      </c>
      <c r="B2091" t="s">
        <v>7</v>
      </c>
      <c r="C2091">
        <v>21</v>
      </c>
      <c r="D2091">
        <v>72000</v>
      </c>
      <c r="E2091">
        <v>27</v>
      </c>
      <c r="G2091" t="s">
        <v>10</v>
      </c>
      <c r="H2091">
        <v>130000</v>
      </c>
    </row>
    <row r="2092" spans="1:8" x14ac:dyDescent="0.3">
      <c r="A2092">
        <v>3000</v>
      </c>
      <c r="B2092" t="s">
        <v>14</v>
      </c>
      <c r="C2092">
        <v>3</v>
      </c>
      <c r="D2092">
        <v>24000</v>
      </c>
      <c r="E2092">
        <v>37</v>
      </c>
      <c r="G2092" t="s">
        <v>13</v>
      </c>
      <c r="H2092">
        <v>70500</v>
      </c>
    </row>
    <row r="2093" spans="1:8" x14ac:dyDescent="0.3">
      <c r="A2093">
        <v>25000</v>
      </c>
      <c r="B2093" t="s">
        <v>15</v>
      </c>
      <c r="C2093">
        <v>2</v>
      </c>
      <c r="D2093">
        <v>235000</v>
      </c>
      <c r="E2093">
        <v>27</v>
      </c>
      <c r="G2093" t="s">
        <v>8</v>
      </c>
      <c r="H2093">
        <v>32004</v>
      </c>
    </row>
    <row r="2094" spans="1:8" x14ac:dyDescent="0.3">
      <c r="A2094">
        <v>1000</v>
      </c>
      <c r="B2094" t="s">
        <v>7</v>
      </c>
      <c r="D2094">
        <v>38000</v>
      </c>
      <c r="E2094">
        <v>23</v>
      </c>
      <c r="G2094" t="s">
        <v>10</v>
      </c>
      <c r="H2094">
        <v>61200</v>
      </c>
    </row>
    <row r="2095" spans="1:8" x14ac:dyDescent="0.3">
      <c r="A2095">
        <v>1300</v>
      </c>
      <c r="B2095" t="s">
        <v>11</v>
      </c>
      <c r="C2095">
        <v>4</v>
      </c>
      <c r="D2095">
        <v>60000</v>
      </c>
      <c r="E2095">
        <v>22</v>
      </c>
      <c r="G2095" t="s">
        <v>10</v>
      </c>
      <c r="H2095">
        <v>43200</v>
      </c>
    </row>
    <row r="2096" spans="1:8" x14ac:dyDescent="0.3">
      <c r="A2096">
        <v>15000</v>
      </c>
      <c r="B2096" t="s">
        <v>12</v>
      </c>
      <c r="C2096">
        <v>11</v>
      </c>
      <c r="D2096">
        <v>94000</v>
      </c>
      <c r="E2096">
        <v>23</v>
      </c>
      <c r="G2096" t="s">
        <v>8</v>
      </c>
      <c r="H2096">
        <v>24290.400000000001</v>
      </c>
    </row>
    <row r="2097" spans="1:8" x14ac:dyDescent="0.3">
      <c r="A2097">
        <v>14000</v>
      </c>
      <c r="B2097" t="s">
        <v>7</v>
      </c>
      <c r="C2097">
        <v>4</v>
      </c>
      <c r="D2097">
        <v>109000</v>
      </c>
      <c r="E2097">
        <v>22</v>
      </c>
      <c r="G2097" t="s">
        <v>8</v>
      </c>
      <c r="H2097">
        <v>42000</v>
      </c>
    </row>
    <row r="2098" spans="1:8" x14ac:dyDescent="0.3">
      <c r="A2098">
        <v>10000</v>
      </c>
      <c r="B2098" t="s">
        <v>7</v>
      </c>
      <c r="C2098">
        <v>3</v>
      </c>
      <c r="D2098">
        <v>34560</v>
      </c>
      <c r="E2098">
        <v>40</v>
      </c>
      <c r="G2098" t="s">
        <v>8</v>
      </c>
      <c r="H2098">
        <v>62000</v>
      </c>
    </row>
    <row r="2099" spans="1:8" x14ac:dyDescent="0.3">
      <c r="A2099">
        <v>6000</v>
      </c>
      <c r="B2099" t="s">
        <v>9</v>
      </c>
      <c r="C2099">
        <v>40</v>
      </c>
      <c r="D2099">
        <v>75181</v>
      </c>
      <c r="E2099">
        <v>25</v>
      </c>
      <c r="G2099" t="s">
        <v>8</v>
      </c>
      <c r="H2099">
        <v>11000</v>
      </c>
    </row>
    <row r="2100" spans="1:8" x14ac:dyDescent="0.3">
      <c r="A2100">
        <v>12000</v>
      </c>
      <c r="B2100" t="s">
        <v>14</v>
      </c>
      <c r="C2100">
        <v>2</v>
      </c>
      <c r="D2100">
        <v>85000</v>
      </c>
      <c r="E2100">
        <v>25</v>
      </c>
      <c r="G2100" t="s">
        <v>8</v>
      </c>
      <c r="H2100">
        <v>38400</v>
      </c>
    </row>
    <row r="2101" spans="1:8" x14ac:dyDescent="0.3">
      <c r="A2101">
        <v>3600</v>
      </c>
      <c r="B2101" t="s">
        <v>7</v>
      </c>
      <c r="C2101">
        <v>4</v>
      </c>
      <c r="D2101">
        <v>39500</v>
      </c>
      <c r="E2101">
        <v>28</v>
      </c>
      <c r="G2101" t="s">
        <v>10</v>
      </c>
      <c r="H2101">
        <v>85000</v>
      </c>
    </row>
    <row r="2102" spans="1:8" x14ac:dyDescent="0.3">
      <c r="A2102">
        <v>21000</v>
      </c>
      <c r="B2102" t="s">
        <v>7</v>
      </c>
      <c r="C2102">
        <v>4</v>
      </c>
      <c r="D2102">
        <v>100800</v>
      </c>
      <c r="E2102">
        <v>24</v>
      </c>
      <c r="G2102" t="s">
        <v>10</v>
      </c>
      <c r="H2102">
        <v>123000</v>
      </c>
    </row>
    <row r="2103" spans="1:8" x14ac:dyDescent="0.3">
      <c r="A2103">
        <v>14000</v>
      </c>
      <c r="B2103" t="s">
        <v>11</v>
      </c>
      <c r="C2103">
        <v>0</v>
      </c>
      <c r="D2103">
        <v>115000</v>
      </c>
      <c r="E2103">
        <v>26</v>
      </c>
      <c r="G2103" t="s">
        <v>8</v>
      </c>
      <c r="H2103">
        <v>42000</v>
      </c>
    </row>
    <row r="2104" spans="1:8" x14ac:dyDescent="0.3">
      <c r="A2104">
        <v>7000</v>
      </c>
      <c r="B2104" t="s">
        <v>9</v>
      </c>
      <c r="C2104">
        <v>2</v>
      </c>
      <c r="D2104">
        <v>36000</v>
      </c>
      <c r="E2104">
        <v>26</v>
      </c>
      <c r="G2104" t="s">
        <v>8</v>
      </c>
      <c r="H2104">
        <v>5000</v>
      </c>
    </row>
    <row r="2105" spans="1:8" x14ac:dyDescent="0.3">
      <c r="A2105">
        <v>12000</v>
      </c>
      <c r="B2105" t="s">
        <v>7</v>
      </c>
      <c r="C2105">
        <v>3</v>
      </c>
      <c r="D2105">
        <v>57000</v>
      </c>
      <c r="E2105">
        <v>22</v>
      </c>
      <c r="G2105" t="s">
        <v>10</v>
      </c>
      <c r="H2105">
        <v>43200</v>
      </c>
    </row>
    <row r="2106" spans="1:8" x14ac:dyDescent="0.3">
      <c r="A2106">
        <v>8875</v>
      </c>
      <c r="B2106" t="s">
        <v>7</v>
      </c>
      <c r="C2106">
        <v>2</v>
      </c>
      <c r="D2106">
        <v>37000</v>
      </c>
      <c r="E2106">
        <v>35</v>
      </c>
      <c r="G2106" t="s">
        <v>8</v>
      </c>
      <c r="H2106">
        <v>108820</v>
      </c>
    </row>
    <row r="2107" spans="1:8" x14ac:dyDescent="0.3">
      <c r="A2107">
        <v>20000</v>
      </c>
      <c r="B2107" t="s">
        <v>7</v>
      </c>
      <c r="C2107">
        <v>5</v>
      </c>
      <c r="D2107">
        <v>70000</v>
      </c>
      <c r="E2107">
        <v>25</v>
      </c>
      <c r="G2107" t="s">
        <v>13</v>
      </c>
      <c r="H2107">
        <v>45000</v>
      </c>
    </row>
    <row r="2108" spans="1:8" x14ac:dyDescent="0.3">
      <c r="A2108">
        <v>15000</v>
      </c>
      <c r="B2108" t="s">
        <v>9</v>
      </c>
      <c r="C2108">
        <v>3</v>
      </c>
      <c r="D2108">
        <v>150000</v>
      </c>
      <c r="E2108">
        <v>25</v>
      </c>
      <c r="G2108" t="s">
        <v>8</v>
      </c>
      <c r="H2108">
        <v>45000</v>
      </c>
    </row>
    <row r="2109" spans="1:8" x14ac:dyDescent="0.3">
      <c r="A2109">
        <v>6000</v>
      </c>
      <c r="B2109" t="s">
        <v>14</v>
      </c>
      <c r="C2109">
        <v>6</v>
      </c>
      <c r="D2109">
        <v>60000</v>
      </c>
      <c r="E2109">
        <v>23</v>
      </c>
      <c r="G2109" t="s">
        <v>10</v>
      </c>
      <c r="H2109">
        <v>48000</v>
      </c>
    </row>
    <row r="2110" spans="1:8" x14ac:dyDescent="0.3">
      <c r="A2110">
        <v>6000</v>
      </c>
      <c r="B2110" t="s">
        <v>7</v>
      </c>
      <c r="C2110">
        <v>2</v>
      </c>
      <c r="D2110">
        <v>28000</v>
      </c>
      <c r="E2110">
        <v>25</v>
      </c>
      <c r="G2110" t="s">
        <v>10</v>
      </c>
      <c r="H2110">
        <v>168000</v>
      </c>
    </row>
    <row r="2111" spans="1:8" x14ac:dyDescent="0.3">
      <c r="A2111">
        <v>1600</v>
      </c>
      <c r="B2111" t="s">
        <v>12</v>
      </c>
      <c r="D2111">
        <v>57600</v>
      </c>
      <c r="E2111">
        <v>34</v>
      </c>
      <c r="G2111" t="s">
        <v>13</v>
      </c>
      <c r="H2111">
        <v>53481.36</v>
      </c>
    </row>
    <row r="2112" spans="1:8" x14ac:dyDescent="0.3">
      <c r="A2112">
        <v>12000</v>
      </c>
      <c r="B2112" t="s">
        <v>11</v>
      </c>
      <c r="C2112">
        <v>8</v>
      </c>
      <c r="D2112">
        <v>50361</v>
      </c>
      <c r="E2112">
        <v>22</v>
      </c>
      <c r="G2112" t="s">
        <v>8</v>
      </c>
      <c r="H2112">
        <v>89000</v>
      </c>
    </row>
    <row r="2113" spans="1:8" x14ac:dyDescent="0.3">
      <c r="A2113">
        <v>6000</v>
      </c>
      <c r="B2113" t="s">
        <v>11</v>
      </c>
      <c r="C2113">
        <v>33</v>
      </c>
      <c r="D2113">
        <v>54902.52</v>
      </c>
      <c r="E2113">
        <v>25</v>
      </c>
      <c r="G2113" t="s">
        <v>8</v>
      </c>
      <c r="H2113">
        <v>39000</v>
      </c>
    </row>
    <row r="2114" spans="1:8" x14ac:dyDescent="0.3">
      <c r="A2114">
        <v>20000</v>
      </c>
      <c r="B2114" t="s">
        <v>7</v>
      </c>
      <c r="C2114">
        <v>8</v>
      </c>
      <c r="D2114">
        <v>98080</v>
      </c>
      <c r="E2114">
        <v>29</v>
      </c>
      <c r="G2114" t="s">
        <v>8</v>
      </c>
      <c r="H2114">
        <v>24000</v>
      </c>
    </row>
    <row r="2115" spans="1:8" x14ac:dyDescent="0.3">
      <c r="A2115">
        <v>2000</v>
      </c>
      <c r="B2115" t="s">
        <v>7</v>
      </c>
      <c r="C2115">
        <v>17</v>
      </c>
      <c r="D2115">
        <v>96000</v>
      </c>
      <c r="E2115">
        <v>24</v>
      </c>
      <c r="G2115" t="s">
        <v>8</v>
      </c>
      <c r="H2115">
        <v>120640</v>
      </c>
    </row>
    <row r="2116" spans="1:8" x14ac:dyDescent="0.3">
      <c r="A2116">
        <v>18000</v>
      </c>
      <c r="B2116" t="s">
        <v>11</v>
      </c>
      <c r="C2116">
        <v>0</v>
      </c>
      <c r="D2116">
        <v>100000</v>
      </c>
      <c r="E2116">
        <v>28</v>
      </c>
      <c r="G2116" t="s">
        <v>8</v>
      </c>
      <c r="H2116">
        <v>94000</v>
      </c>
    </row>
    <row r="2117" spans="1:8" x14ac:dyDescent="0.3">
      <c r="A2117">
        <v>5000</v>
      </c>
      <c r="B2117" t="s">
        <v>11</v>
      </c>
      <c r="C2117">
        <v>5</v>
      </c>
      <c r="D2117">
        <v>88000</v>
      </c>
      <c r="E2117">
        <v>31</v>
      </c>
      <c r="G2117" t="s">
        <v>10</v>
      </c>
      <c r="H2117">
        <v>109000</v>
      </c>
    </row>
    <row r="2118" spans="1:8" x14ac:dyDescent="0.3">
      <c r="A2118">
        <v>10000</v>
      </c>
      <c r="B2118" t="s">
        <v>11</v>
      </c>
      <c r="C2118">
        <v>2</v>
      </c>
      <c r="D2118">
        <v>38400</v>
      </c>
      <c r="E2118">
        <v>21</v>
      </c>
      <c r="G2118" t="s">
        <v>8</v>
      </c>
      <c r="H2118">
        <v>18000</v>
      </c>
    </row>
    <row r="2119" spans="1:8" x14ac:dyDescent="0.3">
      <c r="A2119">
        <v>6000</v>
      </c>
      <c r="B2119" t="s">
        <v>9</v>
      </c>
      <c r="C2119">
        <v>11</v>
      </c>
      <c r="D2119">
        <v>69600</v>
      </c>
      <c r="E2119">
        <v>45</v>
      </c>
      <c r="G2119" t="s">
        <v>10</v>
      </c>
      <c r="H2119">
        <v>75181</v>
      </c>
    </row>
    <row r="2120" spans="1:8" x14ac:dyDescent="0.3">
      <c r="A2120">
        <v>25000</v>
      </c>
      <c r="B2120" t="s">
        <v>15</v>
      </c>
      <c r="C2120">
        <v>16</v>
      </c>
      <c r="D2120">
        <v>70000</v>
      </c>
      <c r="E2120">
        <v>40</v>
      </c>
      <c r="G2120" t="s">
        <v>8</v>
      </c>
      <c r="H2120">
        <v>53000</v>
      </c>
    </row>
    <row r="2121" spans="1:8" x14ac:dyDescent="0.3">
      <c r="A2121">
        <v>4050</v>
      </c>
      <c r="B2121" t="s">
        <v>9</v>
      </c>
      <c r="C2121">
        <v>17</v>
      </c>
      <c r="D2121">
        <v>75000</v>
      </c>
      <c r="E2121">
        <v>31</v>
      </c>
      <c r="G2121" t="s">
        <v>8</v>
      </c>
      <c r="H2121">
        <v>49200</v>
      </c>
    </row>
    <row r="2122" spans="1:8" x14ac:dyDescent="0.3">
      <c r="A2122">
        <v>6000</v>
      </c>
      <c r="B2122" t="s">
        <v>11</v>
      </c>
      <c r="C2122">
        <v>8</v>
      </c>
      <c r="D2122">
        <v>50000</v>
      </c>
      <c r="E2122">
        <v>31</v>
      </c>
      <c r="G2122" t="s">
        <v>13</v>
      </c>
      <c r="H2122">
        <v>31200</v>
      </c>
    </row>
    <row r="2123" spans="1:8" x14ac:dyDescent="0.3">
      <c r="A2123">
        <v>10000</v>
      </c>
      <c r="B2123" t="s">
        <v>11</v>
      </c>
      <c r="C2123">
        <v>3</v>
      </c>
      <c r="D2123">
        <v>40000</v>
      </c>
      <c r="E2123">
        <v>27</v>
      </c>
      <c r="G2123" t="s">
        <v>13</v>
      </c>
      <c r="H2123">
        <v>32000</v>
      </c>
    </row>
    <row r="2124" spans="1:8" x14ac:dyDescent="0.3">
      <c r="A2124">
        <v>10500</v>
      </c>
      <c r="B2124" t="s">
        <v>9</v>
      </c>
      <c r="C2124">
        <v>14</v>
      </c>
      <c r="D2124">
        <v>155004</v>
      </c>
      <c r="E2124">
        <v>25</v>
      </c>
      <c r="G2124" t="s">
        <v>10</v>
      </c>
      <c r="H2124">
        <v>136000</v>
      </c>
    </row>
    <row r="2125" spans="1:8" x14ac:dyDescent="0.3">
      <c r="A2125">
        <v>24000</v>
      </c>
      <c r="B2125" t="s">
        <v>14</v>
      </c>
      <c r="C2125">
        <v>8</v>
      </c>
      <c r="D2125">
        <v>90000</v>
      </c>
      <c r="E2125">
        <v>24</v>
      </c>
      <c r="G2125" t="s">
        <v>10</v>
      </c>
      <c r="H2125">
        <v>115000</v>
      </c>
    </row>
    <row r="2126" spans="1:8" x14ac:dyDescent="0.3">
      <c r="A2126">
        <v>5075</v>
      </c>
      <c r="B2126" t="s">
        <v>11</v>
      </c>
      <c r="C2126">
        <v>7</v>
      </c>
      <c r="D2126">
        <v>20000</v>
      </c>
      <c r="E2126">
        <v>31</v>
      </c>
      <c r="G2126" t="s">
        <v>10</v>
      </c>
      <c r="H2126">
        <v>57000</v>
      </c>
    </row>
    <row r="2127" spans="1:8" x14ac:dyDescent="0.3">
      <c r="A2127">
        <v>23750</v>
      </c>
      <c r="B2127" t="s">
        <v>7</v>
      </c>
      <c r="C2127">
        <v>6</v>
      </c>
      <c r="D2127">
        <v>80000</v>
      </c>
      <c r="E2127">
        <v>27</v>
      </c>
      <c r="G2127" t="s">
        <v>10</v>
      </c>
      <c r="H2127">
        <v>37000</v>
      </c>
    </row>
    <row r="2128" spans="1:8" x14ac:dyDescent="0.3">
      <c r="A2128">
        <v>12000</v>
      </c>
      <c r="B2128" t="s">
        <v>9</v>
      </c>
      <c r="C2128">
        <v>26</v>
      </c>
      <c r="D2128">
        <v>50000</v>
      </c>
      <c r="E2128">
        <v>25</v>
      </c>
      <c r="G2128" t="s">
        <v>8</v>
      </c>
      <c r="H2128">
        <v>38000</v>
      </c>
    </row>
    <row r="2129" spans="1:8" x14ac:dyDescent="0.3">
      <c r="A2129">
        <v>9600</v>
      </c>
      <c r="B2129" t="s">
        <v>9</v>
      </c>
      <c r="C2129">
        <v>0</v>
      </c>
      <c r="D2129">
        <v>30000</v>
      </c>
      <c r="E2129">
        <v>28</v>
      </c>
      <c r="G2129" t="s">
        <v>10</v>
      </c>
      <c r="H2129">
        <v>54996</v>
      </c>
    </row>
    <row r="2130" spans="1:8" x14ac:dyDescent="0.3">
      <c r="A2130">
        <v>12000</v>
      </c>
      <c r="B2130" t="s">
        <v>7</v>
      </c>
      <c r="C2130">
        <v>0</v>
      </c>
      <c r="D2130">
        <v>95000</v>
      </c>
      <c r="E2130">
        <v>24</v>
      </c>
      <c r="G2130" t="s">
        <v>8</v>
      </c>
      <c r="H2130">
        <v>135000</v>
      </c>
    </row>
    <row r="2131" spans="1:8" x14ac:dyDescent="0.3">
      <c r="A2131">
        <v>2000</v>
      </c>
      <c r="B2131" t="s">
        <v>9</v>
      </c>
      <c r="C2131">
        <v>0</v>
      </c>
      <c r="D2131">
        <v>19200</v>
      </c>
      <c r="E2131">
        <v>45</v>
      </c>
      <c r="G2131" t="s">
        <v>10</v>
      </c>
      <c r="H2131">
        <v>100000</v>
      </c>
    </row>
    <row r="2132" spans="1:8" x14ac:dyDescent="0.3">
      <c r="A2132">
        <v>9600</v>
      </c>
      <c r="B2132" t="s">
        <v>11</v>
      </c>
      <c r="C2132">
        <v>0</v>
      </c>
      <c r="D2132">
        <v>71400</v>
      </c>
      <c r="E2132">
        <v>30</v>
      </c>
      <c r="G2132" t="s">
        <v>8</v>
      </c>
      <c r="H2132">
        <v>38000</v>
      </c>
    </row>
    <row r="2133" spans="1:8" x14ac:dyDescent="0.3">
      <c r="A2133">
        <v>15000</v>
      </c>
      <c r="B2133" t="s">
        <v>9</v>
      </c>
      <c r="C2133">
        <v>4</v>
      </c>
      <c r="D2133">
        <v>50000</v>
      </c>
      <c r="E2133">
        <v>30</v>
      </c>
      <c r="G2133" t="s">
        <v>10</v>
      </c>
      <c r="H2133">
        <v>51000</v>
      </c>
    </row>
    <row r="2134" spans="1:8" x14ac:dyDescent="0.3">
      <c r="A2134">
        <v>1200</v>
      </c>
      <c r="B2134" t="s">
        <v>7</v>
      </c>
      <c r="C2134">
        <v>12</v>
      </c>
      <c r="D2134">
        <v>74000</v>
      </c>
      <c r="E2134">
        <v>26</v>
      </c>
      <c r="G2134" t="s">
        <v>8</v>
      </c>
      <c r="H2134">
        <v>116000</v>
      </c>
    </row>
    <row r="2135" spans="1:8" x14ac:dyDescent="0.3">
      <c r="A2135">
        <v>25000</v>
      </c>
      <c r="B2135" t="s">
        <v>12</v>
      </c>
      <c r="C2135">
        <v>16</v>
      </c>
      <c r="D2135">
        <v>170000</v>
      </c>
      <c r="E2135">
        <v>30</v>
      </c>
      <c r="G2135" t="s">
        <v>8</v>
      </c>
      <c r="H2135">
        <v>57600</v>
      </c>
    </row>
    <row r="2136" spans="1:8" x14ac:dyDescent="0.3">
      <c r="A2136">
        <v>5000</v>
      </c>
      <c r="B2136" t="s">
        <v>12</v>
      </c>
      <c r="C2136">
        <v>6</v>
      </c>
      <c r="D2136">
        <v>85000</v>
      </c>
      <c r="E2136">
        <v>33</v>
      </c>
      <c r="G2136" t="s">
        <v>13</v>
      </c>
      <c r="H2136">
        <v>49000</v>
      </c>
    </row>
    <row r="2137" spans="1:8" x14ac:dyDescent="0.3">
      <c r="A2137">
        <v>2500</v>
      </c>
      <c r="B2137" t="s">
        <v>7</v>
      </c>
      <c r="C2137">
        <v>14</v>
      </c>
      <c r="D2137">
        <v>66072</v>
      </c>
      <c r="E2137">
        <v>36</v>
      </c>
      <c r="G2137" t="s">
        <v>8</v>
      </c>
      <c r="H2137">
        <v>50361</v>
      </c>
    </row>
    <row r="2138" spans="1:8" x14ac:dyDescent="0.3">
      <c r="A2138">
        <v>3500</v>
      </c>
      <c r="B2138" t="s">
        <v>9</v>
      </c>
      <c r="C2138">
        <v>2</v>
      </c>
      <c r="D2138">
        <v>48000</v>
      </c>
      <c r="E2138">
        <v>24</v>
      </c>
      <c r="G2138" t="s">
        <v>8</v>
      </c>
      <c r="H2138">
        <v>31000</v>
      </c>
    </row>
    <row r="2139" spans="1:8" x14ac:dyDescent="0.3">
      <c r="A2139">
        <v>7000</v>
      </c>
      <c r="B2139" t="s">
        <v>11</v>
      </c>
      <c r="C2139">
        <v>3</v>
      </c>
      <c r="D2139">
        <v>65000</v>
      </c>
      <c r="E2139">
        <v>26</v>
      </c>
      <c r="G2139" t="s">
        <v>10</v>
      </c>
      <c r="H2139">
        <v>96000</v>
      </c>
    </row>
    <row r="2140" spans="1:8" x14ac:dyDescent="0.3">
      <c r="A2140">
        <v>23000</v>
      </c>
      <c r="B2140" t="s">
        <v>7</v>
      </c>
      <c r="C2140">
        <v>1</v>
      </c>
      <c r="D2140">
        <v>120000</v>
      </c>
      <c r="E2140">
        <v>29</v>
      </c>
      <c r="G2140" t="s">
        <v>8</v>
      </c>
      <c r="H2140">
        <v>38000</v>
      </c>
    </row>
    <row r="2141" spans="1:8" x14ac:dyDescent="0.3">
      <c r="A2141">
        <v>20000</v>
      </c>
      <c r="B2141" t="s">
        <v>12</v>
      </c>
      <c r="C2141">
        <v>4</v>
      </c>
      <c r="D2141">
        <v>95000</v>
      </c>
      <c r="E2141">
        <v>24</v>
      </c>
      <c r="G2141" t="s">
        <v>8</v>
      </c>
      <c r="H2141">
        <v>45000</v>
      </c>
    </row>
    <row r="2142" spans="1:8" x14ac:dyDescent="0.3">
      <c r="A2142">
        <v>5000</v>
      </c>
      <c r="B2142" t="s">
        <v>12</v>
      </c>
      <c r="C2142">
        <v>4</v>
      </c>
      <c r="D2142">
        <v>125000</v>
      </c>
      <c r="E2142">
        <v>25</v>
      </c>
      <c r="G2142" t="s">
        <v>8</v>
      </c>
      <c r="H2142">
        <v>33000</v>
      </c>
    </row>
    <row r="2143" spans="1:8" x14ac:dyDescent="0.3">
      <c r="A2143">
        <v>3600</v>
      </c>
      <c r="B2143" t="s">
        <v>7</v>
      </c>
      <c r="C2143">
        <v>3</v>
      </c>
      <c r="D2143">
        <v>60000</v>
      </c>
      <c r="E2143">
        <v>28</v>
      </c>
      <c r="G2143" t="s">
        <v>10</v>
      </c>
      <c r="H2143">
        <v>78840</v>
      </c>
    </row>
    <row r="2144" spans="1:8" x14ac:dyDescent="0.3">
      <c r="A2144">
        <v>14825</v>
      </c>
      <c r="B2144" t="s">
        <v>7</v>
      </c>
      <c r="C2144">
        <v>8</v>
      </c>
      <c r="D2144">
        <v>75000</v>
      </c>
      <c r="E2144">
        <v>22</v>
      </c>
      <c r="G2144" t="s">
        <v>13</v>
      </c>
      <c r="H2144">
        <v>69600</v>
      </c>
    </row>
    <row r="2145" spans="1:8" x14ac:dyDescent="0.3">
      <c r="A2145">
        <v>10000</v>
      </c>
      <c r="B2145" t="s">
        <v>15</v>
      </c>
      <c r="D2145">
        <v>35000</v>
      </c>
      <c r="E2145">
        <v>23</v>
      </c>
      <c r="G2145" t="s">
        <v>8</v>
      </c>
      <c r="H2145">
        <v>60000</v>
      </c>
    </row>
    <row r="2146" spans="1:8" x14ac:dyDescent="0.3">
      <c r="A2146">
        <v>6000</v>
      </c>
      <c r="B2146" t="s">
        <v>7</v>
      </c>
      <c r="C2146">
        <v>5</v>
      </c>
      <c r="D2146">
        <v>55000</v>
      </c>
      <c r="E2146">
        <v>31</v>
      </c>
      <c r="G2146" t="s">
        <v>13</v>
      </c>
      <c r="H2146">
        <v>32000</v>
      </c>
    </row>
    <row r="2147" spans="1:8" x14ac:dyDescent="0.3">
      <c r="A2147">
        <v>3600</v>
      </c>
      <c r="B2147" t="s">
        <v>7</v>
      </c>
      <c r="D2147">
        <v>12000</v>
      </c>
      <c r="E2147">
        <v>25</v>
      </c>
      <c r="G2147" t="s">
        <v>10</v>
      </c>
      <c r="H2147">
        <v>78000</v>
      </c>
    </row>
    <row r="2148" spans="1:8" x14ac:dyDescent="0.3">
      <c r="A2148">
        <v>2000</v>
      </c>
      <c r="B2148" t="s">
        <v>9</v>
      </c>
      <c r="C2148">
        <v>12</v>
      </c>
      <c r="D2148">
        <v>58020</v>
      </c>
      <c r="E2148">
        <v>25</v>
      </c>
      <c r="G2148" t="s">
        <v>10</v>
      </c>
      <c r="H2148">
        <v>50000</v>
      </c>
    </row>
    <row r="2149" spans="1:8" x14ac:dyDescent="0.3">
      <c r="A2149">
        <v>10800</v>
      </c>
      <c r="B2149" t="s">
        <v>12</v>
      </c>
      <c r="C2149">
        <v>6</v>
      </c>
      <c r="D2149">
        <v>63000</v>
      </c>
      <c r="E2149">
        <v>21</v>
      </c>
      <c r="G2149" t="s">
        <v>8</v>
      </c>
      <c r="H2149">
        <v>53000</v>
      </c>
    </row>
    <row r="2150" spans="1:8" x14ac:dyDescent="0.3">
      <c r="A2150">
        <v>22000</v>
      </c>
      <c r="B2150" t="s">
        <v>9</v>
      </c>
      <c r="C2150">
        <v>3</v>
      </c>
      <c r="D2150">
        <v>99996</v>
      </c>
      <c r="E2150">
        <v>23</v>
      </c>
      <c r="G2150" t="s">
        <v>10</v>
      </c>
      <c r="H2150">
        <v>72000</v>
      </c>
    </row>
    <row r="2151" spans="1:8" x14ac:dyDescent="0.3">
      <c r="A2151">
        <v>12450</v>
      </c>
      <c r="B2151" t="s">
        <v>14</v>
      </c>
      <c r="C2151">
        <v>2</v>
      </c>
      <c r="D2151">
        <v>42996</v>
      </c>
      <c r="E2151">
        <v>25</v>
      </c>
      <c r="G2151" t="s">
        <v>8</v>
      </c>
      <c r="H2151">
        <v>30000</v>
      </c>
    </row>
    <row r="2152" spans="1:8" x14ac:dyDescent="0.3">
      <c r="A2152">
        <v>2800</v>
      </c>
      <c r="B2152" t="s">
        <v>12</v>
      </c>
      <c r="C2152">
        <v>2</v>
      </c>
      <c r="D2152">
        <v>42000</v>
      </c>
      <c r="E2152">
        <v>31</v>
      </c>
      <c r="G2152" t="s">
        <v>8</v>
      </c>
      <c r="H2152">
        <v>105000</v>
      </c>
    </row>
    <row r="2153" spans="1:8" x14ac:dyDescent="0.3">
      <c r="A2153">
        <v>19200</v>
      </c>
      <c r="B2153" t="s">
        <v>7</v>
      </c>
      <c r="C2153">
        <v>13</v>
      </c>
      <c r="D2153">
        <v>77000</v>
      </c>
      <c r="E2153">
        <v>25</v>
      </c>
      <c r="G2153" t="s">
        <v>10</v>
      </c>
      <c r="H2153">
        <v>108000</v>
      </c>
    </row>
    <row r="2154" spans="1:8" x14ac:dyDescent="0.3">
      <c r="A2154">
        <v>4000</v>
      </c>
      <c r="B2154" t="s">
        <v>15</v>
      </c>
      <c r="C2154">
        <v>2</v>
      </c>
      <c r="D2154">
        <v>19200</v>
      </c>
      <c r="E2154">
        <v>50</v>
      </c>
      <c r="G2154" t="s">
        <v>8</v>
      </c>
      <c r="H2154">
        <v>50000</v>
      </c>
    </row>
    <row r="2155" spans="1:8" x14ac:dyDescent="0.3">
      <c r="A2155">
        <v>4500</v>
      </c>
      <c r="B2155" t="s">
        <v>9</v>
      </c>
      <c r="C2155">
        <v>3</v>
      </c>
      <c r="D2155">
        <v>26000</v>
      </c>
      <c r="E2155">
        <v>23</v>
      </c>
      <c r="G2155" t="s">
        <v>13</v>
      </c>
      <c r="H2155">
        <v>22000</v>
      </c>
    </row>
    <row r="2156" spans="1:8" x14ac:dyDescent="0.3">
      <c r="A2156">
        <v>5000</v>
      </c>
      <c r="B2156" t="s">
        <v>7</v>
      </c>
      <c r="C2156">
        <v>8</v>
      </c>
      <c r="D2156">
        <v>54996</v>
      </c>
      <c r="E2156">
        <v>25</v>
      </c>
      <c r="G2156" t="s">
        <v>8</v>
      </c>
      <c r="H2156">
        <v>66500</v>
      </c>
    </row>
    <row r="2157" spans="1:8" x14ac:dyDescent="0.3">
      <c r="A2157">
        <v>10000</v>
      </c>
      <c r="B2157" t="s">
        <v>11</v>
      </c>
      <c r="C2157">
        <v>11</v>
      </c>
      <c r="D2157">
        <v>92400</v>
      </c>
      <c r="E2157">
        <v>24</v>
      </c>
      <c r="G2157" t="s">
        <v>10</v>
      </c>
      <c r="H2157">
        <v>48000</v>
      </c>
    </row>
    <row r="2158" spans="1:8" x14ac:dyDescent="0.3">
      <c r="A2158">
        <v>25000</v>
      </c>
      <c r="B2158" t="s">
        <v>12</v>
      </c>
      <c r="C2158">
        <v>0</v>
      </c>
      <c r="D2158">
        <v>62000</v>
      </c>
      <c r="E2158">
        <v>27</v>
      </c>
      <c r="G2158" t="s">
        <v>13</v>
      </c>
      <c r="H2158">
        <v>75000</v>
      </c>
    </row>
    <row r="2159" spans="1:8" x14ac:dyDescent="0.3">
      <c r="A2159">
        <v>1800</v>
      </c>
      <c r="B2159" t="s">
        <v>7</v>
      </c>
      <c r="C2159">
        <v>0</v>
      </c>
      <c r="D2159">
        <v>15000</v>
      </c>
      <c r="E2159">
        <v>28</v>
      </c>
      <c r="G2159" t="s">
        <v>13</v>
      </c>
      <c r="H2159">
        <v>65000</v>
      </c>
    </row>
    <row r="2160" spans="1:8" x14ac:dyDescent="0.3">
      <c r="A2160">
        <v>7000</v>
      </c>
      <c r="B2160" t="s">
        <v>7</v>
      </c>
      <c r="C2160">
        <v>5</v>
      </c>
      <c r="D2160">
        <v>54000</v>
      </c>
      <c r="E2160">
        <v>22</v>
      </c>
      <c r="G2160" t="s">
        <v>10</v>
      </c>
      <c r="H2160">
        <v>120000</v>
      </c>
    </row>
    <row r="2161" spans="1:8" x14ac:dyDescent="0.3">
      <c r="A2161">
        <v>2500</v>
      </c>
      <c r="B2161" t="s">
        <v>9</v>
      </c>
      <c r="C2161">
        <v>14</v>
      </c>
      <c r="D2161">
        <v>70800</v>
      </c>
      <c r="E2161">
        <v>26</v>
      </c>
      <c r="G2161" t="s">
        <v>8</v>
      </c>
      <c r="H2161">
        <v>60000</v>
      </c>
    </row>
    <row r="2162" spans="1:8" x14ac:dyDescent="0.3">
      <c r="A2162">
        <v>4500</v>
      </c>
      <c r="B2162" t="s">
        <v>7</v>
      </c>
      <c r="C2162">
        <v>2</v>
      </c>
      <c r="D2162">
        <v>20400</v>
      </c>
      <c r="E2162">
        <v>21</v>
      </c>
      <c r="G2162" t="s">
        <v>10</v>
      </c>
      <c r="H2162">
        <v>75000</v>
      </c>
    </row>
    <row r="2163" spans="1:8" x14ac:dyDescent="0.3">
      <c r="A2163">
        <v>8000</v>
      </c>
      <c r="B2163" t="s">
        <v>11</v>
      </c>
      <c r="C2163">
        <v>8</v>
      </c>
      <c r="D2163">
        <v>70000</v>
      </c>
      <c r="E2163">
        <v>26</v>
      </c>
      <c r="G2163" t="s">
        <v>13</v>
      </c>
      <c r="H2163">
        <v>35000</v>
      </c>
    </row>
    <row r="2164" spans="1:8" x14ac:dyDescent="0.3">
      <c r="A2164">
        <v>8000</v>
      </c>
      <c r="B2164" t="s">
        <v>9</v>
      </c>
      <c r="C2164">
        <v>4</v>
      </c>
      <c r="D2164">
        <v>72000</v>
      </c>
      <c r="E2164">
        <v>49</v>
      </c>
      <c r="G2164" t="s">
        <v>8</v>
      </c>
      <c r="H2164">
        <v>38000</v>
      </c>
    </row>
    <row r="2165" spans="1:8" x14ac:dyDescent="0.3">
      <c r="A2165">
        <v>8000</v>
      </c>
      <c r="B2165" t="s">
        <v>9</v>
      </c>
      <c r="C2165">
        <v>22</v>
      </c>
      <c r="D2165">
        <v>50004</v>
      </c>
      <c r="E2165">
        <v>47</v>
      </c>
      <c r="G2165" t="s">
        <v>10</v>
      </c>
      <c r="H2165">
        <v>52000</v>
      </c>
    </row>
    <row r="2166" spans="1:8" x14ac:dyDescent="0.3">
      <c r="A2166">
        <v>20000</v>
      </c>
      <c r="B2166" t="s">
        <v>7</v>
      </c>
      <c r="C2166">
        <v>2</v>
      </c>
      <c r="D2166">
        <v>55000</v>
      </c>
      <c r="E2166">
        <v>32</v>
      </c>
      <c r="G2166" t="s">
        <v>10</v>
      </c>
      <c r="H2166">
        <v>50000</v>
      </c>
    </row>
    <row r="2167" spans="1:8" x14ac:dyDescent="0.3">
      <c r="A2167">
        <v>8000</v>
      </c>
      <c r="B2167" t="s">
        <v>12</v>
      </c>
      <c r="C2167">
        <v>4</v>
      </c>
      <c r="D2167">
        <v>36000</v>
      </c>
      <c r="E2167">
        <v>22</v>
      </c>
      <c r="G2167" t="s">
        <v>8</v>
      </c>
      <c r="H2167">
        <v>37000</v>
      </c>
    </row>
    <row r="2168" spans="1:8" x14ac:dyDescent="0.3">
      <c r="A2168">
        <v>6000</v>
      </c>
      <c r="B2168" t="s">
        <v>11</v>
      </c>
      <c r="C2168">
        <v>0</v>
      </c>
      <c r="D2168">
        <v>25200</v>
      </c>
      <c r="E2168">
        <v>23</v>
      </c>
      <c r="G2168" t="s">
        <v>10</v>
      </c>
      <c r="H2168">
        <v>120000</v>
      </c>
    </row>
    <row r="2169" spans="1:8" x14ac:dyDescent="0.3">
      <c r="A2169">
        <v>5000</v>
      </c>
      <c r="B2169" t="s">
        <v>7</v>
      </c>
      <c r="C2169">
        <v>17</v>
      </c>
      <c r="D2169">
        <v>58000</v>
      </c>
      <c r="E2169">
        <v>28</v>
      </c>
      <c r="G2169" t="s">
        <v>8</v>
      </c>
      <c r="H2169">
        <v>19200</v>
      </c>
    </row>
    <row r="2170" spans="1:8" x14ac:dyDescent="0.3">
      <c r="A2170">
        <v>4000</v>
      </c>
      <c r="B2170" t="s">
        <v>9</v>
      </c>
      <c r="C2170">
        <v>8</v>
      </c>
      <c r="D2170">
        <v>55000</v>
      </c>
      <c r="E2170">
        <v>22</v>
      </c>
      <c r="G2170" t="s">
        <v>10</v>
      </c>
      <c r="H2170">
        <v>92400</v>
      </c>
    </row>
    <row r="2171" spans="1:8" x14ac:dyDescent="0.3">
      <c r="A2171">
        <v>3500</v>
      </c>
      <c r="B2171" t="s">
        <v>7</v>
      </c>
      <c r="C2171">
        <v>0</v>
      </c>
      <c r="D2171">
        <v>46344</v>
      </c>
      <c r="E2171">
        <v>29</v>
      </c>
      <c r="G2171" t="s">
        <v>8</v>
      </c>
      <c r="H2171">
        <v>50000</v>
      </c>
    </row>
    <row r="2172" spans="1:8" x14ac:dyDescent="0.3">
      <c r="A2172">
        <v>5500</v>
      </c>
      <c r="B2172" t="s">
        <v>11</v>
      </c>
      <c r="C2172">
        <v>1</v>
      </c>
      <c r="D2172">
        <v>36789.24</v>
      </c>
      <c r="E2172">
        <v>27</v>
      </c>
      <c r="G2172" t="s">
        <v>10</v>
      </c>
      <c r="H2172">
        <v>54000</v>
      </c>
    </row>
    <row r="2173" spans="1:8" x14ac:dyDescent="0.3">
      <c r="A2173">
        <v>10000</v>
      </c>
      <c r="B2173" t="s">
        <v>9</v>
      </c>
      <c r="C2173">
        <v>0</v>
      </c>
      <c r="D2173">
        <v>85000</v>
      </c>
      <c r="E2173">
        <v>48</v>
      </c>
      <c r="G2173" t="s">
        <v>10</v>
      </c>
      <c r="H2173">
        <v>70800</v>
      </c>
    </row>
    <row r="2174" spans="1:8" x14ac:dyDescent="0.3">
      <c r="A2174">
        <v>1500</v>
      </c>
      <c r="B2174" t="s">
        <v>7</v>
      </c>
      <c r="C2174">
        <v>6</v>
      </c>
      <c r="D2174">
        <v>17496</v>
      </c>
      <c r="E2174">
        <v>46</v>
      </c>
      <c r="G2174" t="s">
        <v>10</v>
      </c>
      <c r="H2174">
        <v>60996</v>
      </c>
    </row>
    <row r="2175" spans="1:8" x14ac:dyDescent="0.3">
      <c r="A2175">
        <v>3000</v>
      </c>
      <c r="B2175" t="s">
        <v>7</v>
      </c>
      <c r="C2175">
        <v>8</v>
      </c>
      <c r="D2175">
        <v>40000</v>
      </c>
      <c r="E2175">
        <v>25</v>
      </c>
      <c r="G2175" t="s">
        <v>8</v>
      </c>
      <c r="H2175">
        <v>70000</v>
      </c>
    </row>
    <row r="2176" spans="1:8" x14ac:dyDescent="0.3">
      <c r="A2176">
        <v>7000</v>
      </c>
      <c r="B2176" t="s">
        <v>9</v>
      </c>
      <c r="C2176">
        <v>47</v>
      </c>
      <c r="D2176">
        <v>47000</v>
      </c>
      <c r="E2176">
        <v>22</v>
      </c>
      <c r="G2176" t="s">
        <v>10</v>
      </c>
      <c r="H2176">
        <v>139008</v>
      </c>
    </row>
    <row r="2177" spans="1:8" x14ac:dyDescent="0.3">
      <c r="A2177">
        <v>2500</v>
      </c>
      <c r="B2177" t="s">
        <v>11</v>
      </c>
      <c r="C2177">
        <v>5</v>
      </c>
      <c r="D2177">
        <v>75000</v>
      </c>
      <c r="E2177">
        <v>31</v>
      </c>
      <c r="G2177" t="s">
        <v>13</v>
      </c>
      <c r="H2177">
        <v>36000</v>
      </c>
    </row>
    <row r="2178" spans="1:8" x14ac:dyDescent="0.3">
      <c r="A2178">
        <v>10000</v>
      </c>
      <c r="B2178" t="s">
        <v>7</v>
      </c>
      <c r="C2178">
        <v>6</v>
      </c>
      <c r="D2178">
        <v>23624.95</v>
      </c>
      <c r="E2178">
        <v>26</v>
      </c>
      <c r="G2178" t="s">
        <v>8</v>
      </c>
      <c r="H2178">
        <v>35000</v>
      </c>
    </row>
    <row r="2179" spans="1:8" x14ac:dyDescent="0.3">
      <c r="A2179">
        <v>30000</v>
      </c>
      <c r="B2179" t="s">
        <v>14</v>
      </c>
      <c r="C2179">
        <v>0</v>
      </c>
      <c r="D2179">
        <v>225000</v>
      </c>
      <c r="E2179">
        <v>25</v>
      </c>
      <c r="G2179" t="s">
        <v>8</v>
      </c>
      <c r="H2179">
        <v>56472</v>
      </c>
    </row>
    <row r="2180" spans="1:8" x14ac:dyDescent="0.3">
      <c r="A2180">
        <v>6100</v>
      </c>
      <c r="B2180" t="s">
        <v>14</v>
      </c>
      <c r="C2180">
        <v>7</v>
      </c>
      <c r="D2180">
        <v>70000</v>
      </c>
      <c r="E2180">
        <v>24</v>
      </c>
      <c r="G2180" t="s">
        <v>8</v>
      </c>
      <c r="H2180">
        <v>27500</v>
      </c>
    </row>
    <row r="2181" spans="1:8" x14ac:dyDescent="0.3">
      <c r="A2181">
        <v>2000</v>
      </c>
      <c r="B2181" t="s">
        <v>11</v>
      </c>
      <c r="C2181">
        <v>3</v>
      </c>
      <c r="D2181">
        <v>25000</v>
      </c>
      <c r="E2181">
        <v>32</v>
      </c>
      <c r="G2181" t="s">
        <v>10</v>
      </c>
      <c r="H2181">
        <v>85000</v>
      </c>
    </row>
    <row r="2182" spans="1:8" x14ac:dyDescent="0.3">
      <c r="A2182">
        <v>6350</v>
      </c>
      <c r="B2182" t="s">
        <v>9</v>
      </c>
      <c r="C2182">
        <v>4</v>
      </c>
      <c r="D2182">
        <v>43200</v>
      </c>
      <c r="E2182">
        <v>24</v>
      </c>
      <c r="G2182" t="s">
        <v>13</v>
      </c>
      <c r="H2182">
        <v>48000</v>
      </c>
    </row>
    <row r="2183" spans="1:8" x14ac:dyDescent="0.3">
      <c r="A2183">
        <v>10650</v>
      </c>
      <c r="B2183" t="s">
        <v>7</v>
      </c>
      <c r="C2183">
        <v>2</v>
      </c>
      <c r="D2183">
        <v>48000</v>
      </c>
      <c r="E2183">
        <v>32</v>
      </c>
      <c r="G2183" t="s">
        <v>10</v>
      </c>
      <c r="H2183">
        <v>72000</v>
      </c>
    </row>
    <row r="2184" spans="1:8" x14ac:dyDescent="0.3">
      <c r="A2184">
        <v>5000</v>
      </c>
      <c r="B2184" t="s">
        <v>11</v>
      </c>
      <c r="C2184">
        <v>3</v>
      </c>
      <c r="D2184">
        <v>60000</v>
      </c>
      <c r="E2184">
        <v>22</v>
      </c>
      <c r="G2184" t="s">
        <v>10</v>
      </c>
      <c r="H2184">
        <v>150000</v>
      </c>
    </row>
    <row r="2185" spans="1:8" x14ac:dyDescent="0.3">
      <c r="A2185">
        <v>8500</v>
      </c>
      <c r="B2185" t="s">
        <v>9</v>
      </c>
      <c r="C2185">
        <v>4</v>
      </c>
      <c r="D2185">
        <v>44000</v>
      </c>
      <c r="E2185">
        <v>22</v>
      </c>
      <c r="G2185" t="s">
        <v>8</v>
      </c>
      <c r="H2185">
        <v>60000</v>
      </c>
    </row>
    <row r="2186" spans="1:8" x14ac:dyDescent="0.3">
      <c r="A2186">
        <v>5600</v>
      </c>
      <c r="B2186" t="s">
        <v>7</v>
      </c>
      <c r="C2186">
        <v>0</v>
      </c>
      <c r="D2186">
        <v>90000</v>
      </c>
      <c r="E2186">
        <v>37</v>
      </c>
      <c r="G2186" t="s">
        <v>8</v>
      </c>
      <c r="H2186">
        <v>25000</v>
      </c>
    </row>
    <row r="2187" spans="1:8" x14ac:dyDescent="0.3">
      <c r="A2187">
        <v>7500</v>
      </c>
      <c r="B2187" t="s">
        <v>9</v>
      </c>
      <c r="C2187">
        <v>5</v>
      </c>
      <c r="D2187">
        <v>34000</v>
      </c>
      <c r="E2187">
        <v>26</v>
      </c>
      <c r="G2187" t="s">
        <v>8</v>
      </c>
      <c r="H2187">
        <v>39288</v>
      </c>
    </row>
    <row r="2188" spans="1:8" x14ac:dyDescent="0.3">
      <c r="A2188">
        <v>4000</v>
      </c>
      <c r="B2188" t="s">
        <v>11</v>
      </c>
      <c r="C2188">
        <v>12</v>
      </c>
      <c r="D2188">
        <v>65499</v>
      </c>
      <c r="E2188">
        <v>25</v>
      </c>
      <c r="G2188" t="s">
        <v>10</v>
      </c>
      <c r="H2188">
        <v>43200</v>
      </c>
    </row>
    <row r="2189" spans="1:8" x14ac:dyDescent="0.3">
      <c r="A2189">
        <v>8000</v>
      </c>
      <c r="B2189" t="s">
        <v>7</v>
      </c>
      <c r="C2189">
        <v>9</v>
      </c>
      <c r="D2189">
        <v>69000</v>
      </c>
      <c r="E2189">
        <v>32</v>
      </c>
      <c r="G2189" t="s">
        <v>10</v>
      </c>
      <c r="H2189">
        <v>48000</v>
      </c>
    </row>
    <row r="2190" spans="1:8" x14ac:dyDescent="0.3">
      <c r="A2190">
        <v>5000</v>
      </c>
      <c r="B2190" t="s">
        <v>9</v>
      </c>
      <c r="C2190">
        <v>26</v>
      </c>
      <c r="D2190">
        <v>65000</v>
      </c>
      <c r="E2190">
        <v>25</v>
      </c>
      <c r="G2190" t="s">
        <v>8</v>
      </c>
      <c r="H2190">
        <v>44000</v>
      </c>
    </row>
    <row r="2191" spans="1:8" x14ac:dyDescent="0.3">
      <c r="A2191">
        <v>4000</v>
      </c>
      <c r="B2191" t="s">
        <v>7</v>
      </c>
      <c r="C2191">
        <v>6</v>
      </c>
      <c r="D2191">
        <v>32993.730000000003</v>
      </c>
      <c r="E2191">
        <v>23</v>
      </c>
      <c r="G2191" t="s">
        <v>10</v>
      </c>
      <c r="H2191">
        <v>42000</v>
      </c>
    </row>
    <row r="2192" spans="1:8" x14ac:dyDescent="0.3">
      <c r="A2192">
        <v>14500</v>
      </c>
      <c r="B2192" t="s">
        <v>11</v>
      </c>
      <c r="C2192">
        <v>3</v>
      </c>
      <c r="D2192">
        <v>65000</v>
      </c>
      <c r="E2192">
        <v>26</v>
      </c>
      <c r="G2192" t="s">
        <v>8</v>
      </c>
      <c r="H2192">
        <v>45000</v>
      </c>
    </row>
    <row r="2193" spans="1:8" x14ac:dyDescent="0.3">
      <c r="A2193">
        <v>4000</v>
      </c>
      <c r="B2193" t="s">
        <v>7</v>
      </c>
      <c r="C2193">
        <v>0</v>
      </c>
      <c r="D2193">
        <v>65000</v>
      </c>
      <c r="E2193">
        <v>37</v>
      </c>
      <c r="G2193" t="s">
        <v>8</v>
      </c>
      <c r="H2193">
        <v>32993.730000000003</v>
      </c>
    </row>
    <row r="2194" spans="1:8" x14ac:dyDescent="0.3">
      <c r="A2194">
        <v>7200</v>
      </c>
      <c r="B2194" t="s">
        <v>9</v>
      </c>
      <c r="C2194">
        <v>2</v>
      </c>
      <c r="D2194">
        <v>69935</v>
      </c>
      <c r="E2194">
        <v>23</v>
      </c>
      <c r="G2194" t="s">
        <v>8</v>
      </c>
      <c r="H2194">
        <v>45000</v>
      </c>
    </row>
    <row r="2195" spans="1:8" x14ac:dyDescent="0.3">
      <c r="A2195">
        <v>10000</v>
      </c>
      <c r="B2195" t="s">
        <v>9</v>
      </c>
      <c r="C2195">
        <v>2</v>
      </c>
      <c r="D2195">
        <v>37000</v>
      </c>
      <c r="E2195">
        <v>22</v>
      </c>
      <c r="G2195" t="s">
        <v>10</v>
      </c>
      <c r="H2195">
        <v>31000</v>
      </c>
    </row>
    <row r="2196" spans="1:8" x14ac:dyDescent="0.3">
      <c r="A2196">
        <v>13000</v>
      </c>
      <c r="B2196" t="s">
        <v>12</v>
      </c>
      <c r="C2196">
        <v>5</v>
      </c>
      <c r="D2196">
        <v>46000</v>
      </c>
      <c r="E2196">
        <v>27</v>
      </c>
      <c r="G2196" t="s">
        <v>8</v>
      </c>
      <c r="H2196">
        <v>40000</v>
      </c>
    </row>
    <row r="2197" spans="1:8" x14ac:dyDescent="0.3">
      <c r="A2197">
        <v>7500</v>
      </c>
      <c r="B2197" t="s">
        <v>9</v>
      </c>
      <c r="D2197">
        <v>24000</v>
      </c>
      <c r="E2197">
        <v>30</v>
      </c>
      <c r="G2197" t="s">
        <v>8</v>
      </c>
      <c r="H2197">
        <v>37000</v>
      </c>
    </row>
    <row r="2198" spans="1:8" x14ac:dyDescent="0.3">
      <c r="A2198">
        <v>10000</v>
      </c>
      <c r="B2198" t="s">
        <v>9</v>
      </c>
      <c r="C2198">
        <v>12</v>
      </c>
      <c r="D2198">
        <v>150000</v>
      </c>
      <c r="E2198">
        <v>37</v>
      </c>
      <c r="G2198" t="s">
        <v>8</v>
      </c>
      <c r="H2198">
        <v>46000</v>
      </c>
    </row>
    <row r="2199" spans="1:8" x14ac:dyDescent="0.3">
      <c r="A2199">
        <v>1200</v>
      </c>
      <c r="B2199" t="s">
        <v>12</v>
      </c>
      <c r="C2199">
        <v>5</v>
      </c>
      <c r="D2199">
        <v>25200</v>
      </c>
      <c r="E2199">
        <v>25</v>
      </c>
      <c r="G2199" t="s">
        <v>10</v>
      </c>
      <c r="H2199">
        <v>14664</v>
      </c>
    </row>
    <row r="2200" spans="1:8" x14ac:dyDescent="0.3">
      <c r="A2200">
        <v>24000</v>
      </c>
      <c r="B2200" t="s">
        <v>15</v>
      </c>
      <c r="C2200">
        <v>3</v>
      </c>
      <c r="D2200">
        <v>53000</v>
      </c>
      <c r="E2200">
        <v>24</v>
      </c>
      <c r="G2200" t="s">
        <v>10</v>
      </c>
      <c r="H2200">
        <v>75000</v>
      </c>
    </row>
    <row r="2201" spans="1:8" x14ac:dyDescent="0.3">
      <c r="A2201">
        <v>4000</v>
      </c>
      <c r="B2201" t="s">
        <v>12</v>
      </c>
      <c r="C2201">
        <v>3</v>
      </c>
      <c r="D2201">
        <v>52200</v>
      </c>
      <c r="E2201">
        <v>40</v>
      </c>
      <c r="G2201" t="s">
        <v>13</v>
      </c>
      <c r="H2201">
        <v>24000</v>
      </c>
    </row>
    <row r="2202" spans="1:8" x14ac:dyDescent="0.3">
      <c r="A2202">
        <v>15000</v>
      </c>
      <c r="B2202" t="s">
        <v>7</v>
      </c>
      <c r="C2202">
        <v>3</v>
      </c>
      <c r="D2202">
        <v>175000</v>
      </c>
      <c r="E2202">
        <v>30</v>
      </c>
      <c r="G2202" t="s">
        <v>10</v>
      </c>
      <c r="H2202">
        <v>150000</v>
      </c>
    </row>
    <row r="2203" spans="1:8" x14ac:dyDescent="0.3">
      <c r="A2203">
        <v>4000</v>
      </c>
      <c r="B2203" t="s">
        <v>9</v>
      </c>
      <c r="C2203">
        <v>0</v>
      </c>
      <c r="D2203">
        <v>103240</v>
      </c>
      <c r="E2203">
        <v>23</v>
      </c>
      <c r="G2203" t="s">
        <v>13</v>
      </c>
      <c r="H2203">
        <v>53000</v>
      </c>
    </row>
    <row r="2204" spans="1:8" x14ac:dyDescent="0.3">
      <c r="A2204">
        <v>15000</v>
      </c>
      <c r="B2204" t="s">
        <v>7</v>
      </c>
      <c r="C2204">
        <v>6</v>
      </c>
      <c r="D2204">
        <v>87000</v>
      </c>
      <c r="E2204">
        <v>32</v>
      </c>
      <c r="G2204" t="s">
        <v>8</v>
      </c>
      <c r="H2204">
        <v>87000</v>
      </c>
    </row>
    <row r="2205" spans="1:8" x14ac:dyDescent="0.3">
      <c r="A2205">
        <v>14300</v>
      </c>
      <c r="B2205" t="s">
        <v>7</v>
      </c>
      <c r="C2205">
        <v>3</v>
      </c>
      <c r="D2205">
        <v>44390</v>
      </c>
      <c r="E2205">
        <v>23</v>
      </c>
      <c r="G2205" t="s">
        <v>10</v>
      </c>
      <c r="H2205">
        <v>45000</v>
      </c>
    </row>
    <row r="2206" spans="1:8" x14ac:dyDescent="0.3">
      <c r="A2206">
        <v>8000</v>
      </c>
      <c r="B2206" t="s">
        <v>12</v>
      </c>
      <c r="C2206">
        <v>0</v>
      </c>
      <c r="D2206">
        <v>115000</v>
      </c>
      <c r="E2206">
        <v>28</v>
      </c>
      <c r="G2206" t="s">
        <v>10</v>
      </c>
      <c r="H2206">
        <v>123735</v>
      </c>
    </row>
    <row r="2207" spans="1:8" x14ac:dyDescent="0.3">
      <c r="A2207">
        <v>7500</v>
      </c>
      <c r="B2207" t="s">
        <v>11</v>
      </c>
      <c r="C2207">
        <v>26</v>
      </c>
      <c r="D2207">
        <v>50000</v>
      </c>
      <c r="E2207">
        <v>27</v>
      </c>
      <c r="G2207" t="s">
        <v>8</v>
      </c>
      <c r="H2207">
        <v>130000</v>
      </c>
    </row>
    <row r="2208" spans="1:8" x14ac:dyDescent="0.3">
      <c r="A2208">
        <v>2400</v>
      </c>
      <c r="B2208" t="s">
        <v>9</v>
      </c>
      <c r="C2208">
        <v>3</v>
      </c>
      <c r="D2208">
        <v>22800</v>
      </c>
      <c r="E2208">
        <v>31</v>
      </c>
      <c r="G2208" t="s">
        <v>10</v>
      </c>
      <c r="H2208">
        <v>34560</v>
      </c>
    </row>
    <row r="2209" spans="1:8" x14ac:dyDescent="0.3">
      <c r="A2209">
        <v>3600</v>
      </c>
      <c r="B2209" t="s">
        <v>12</v>
      </c>
      <c r="C2209">
        <v>3</v>
      </c>
      <c r="D2209">
        <v>39772</v>
      </c>
      <c r="E2209">
        <v>25</v>
      </c>
      <c r="G2209" t="s">
        <v>10</v>
      </c>
      <c r="H2209">
        <v>50000</v>
      </c>
    </row>
    <row r="2210" spans="1:8" x14ac:dyDescent="0.3">
      <c r="A2210">
        <v>2700</v>
      </c>
      <c r="B2210" t="s">
        <v>9</v>
      </c>
      <c r="C2210">
        <v>0</v>
      </c>
      <c r="D2210">
        <v>12000</v>
      </c>
      <c r="E2210">
        <v>26</v>
      </c>
      <c r="G2210" t="s">
        <v>8</v>
      </c>
      <c r="H2210">
        <v>36000</v>
      </c>
    </row>
    <row r="2211" spans="1:8" x14ac:dyDescent="0.3">
      <c r="A2211">
        <v>5000</v>
      </c>
      <c r="B2211" t="s">
        <v>9</v>
      </c>
      <c r="C2211">
        <v>2</v>
      </c>
      <c r="D2211">
        <v>95000</v>
      </c>
      <c r="E2211">
        <v>24</v>
      </c>
      <c r="G2211" t="s">
        <v>8</v>
      </c>
      <c r="H2211">
        <v>29000</v>
      </c>
    </row>
    <row r="2212" spans="1:8" x14ac:dyDescent="0.3">
      <c r="A2212">
        <v>2000</v>
      </c>
      <c r="B2212" t="s">
        <v>9</v>
      </c>
      <c r="C2212">
        <v>4</v>
      </c>
      <c r="D2212">
        <v>18000</v>
      </c>
      <c r="E2212">
        <v>25</v>
      </c>
      <c r="G2212" t="s">
        <v>8</v>
      </c>
      <c r="H2212">
        <v>38400</v>
      </c>
    </row>
    <row r="2213" spans="1:8" x14ac:dyDescent="0.3">
      <c r="A2213">
        <v>8400</v>
      </c>
      <c r="B2213" t="s">
        <v>7</v>
      </c>
      <c r="C2213">
        <v>2</v>
      </c>
      <c r="D2213">
        <v>28000</v>
      </c>
      <c r="E2213">
        <v>23</v>
      </c>
      <c r="G2213" t="s">
        <v>13</v>
      </c>
      <c r="H2213">
        <v>12000</v>
      </c>
    </row>
    <row r="2214" spans="1:8" x14ac:dyDescent="0.3">
      <c r="A2214">
        <v>6000</v>
      </c>
      <c r="B2214" t="s">
        <v>7</v>
      </c>
      <c r="C2214">
        <v>0</v>
      </c>
      <c r="D2214">
        <v>19200</v>
      </c>
      <c r="E2214">
        <v>21</v>
      </c>
      <c r="G2214" t="s">
        <v>13</v>
      </c>
      <c r="H2214">
        <v>30000</v>
      </c>
    </row>
    <row r="2215" spans="1:8" x14ac:dyDescent="0.3">
      <c r="A2215">
        <v>20000</v>
      </c>
      <c r="B2215" t="s">
        <v>9</v>
      </c>
      <c r="C2215">
        <v>11</v>
      </c>
      <c r="D2215">
        <v>90700</v>
      </c>
      <c r="E2215">
        <v>28</v>
      </c>
      <c r="G2215" t="s">
        <v>8</v>
      </c>
      <c r="H2215">
        <v>34800</v>
      </c>
    </row>
    <row r="2216" spans="1:8" x14ac:dyDescent="0.3">
      <c r="A2216">
        <v>7000</v>
      </c>
      <c r="B2216" t="s">
        <v>11</v>
      </c>
      <c r="C2216">
        <v>6</v>
      </c>
      <c r="D2216">
        <v>18996</v>
      </c>
      <c r="E2216">
        <v>31</v>
      </c>
      <c r="G2216" t="s">
        <v>8</v>
      </c>
      <c r="H2216">
        <v>74500</v>
      </c>
    </row>
    <row r="2217" spans="1:8" x14ac:dyDescent="0.3">
      <c r="A2217">
        <v>7600</v>
      </c>
      <c r="B2217" t="s">
        <v>12</v>
      </c>
      <c r="C2217">
        <v>0</v>
      </c>
      <c r="D2217">
        <v>55000</v>
      </c>
      <c r="E2217">
        <v>22</v>
      </c>
      <c r="G2217" t="s">
        <v>13</v>
      </c>
      <c r="H2217">
        <v>18996</v>
      </c>
    </row>
    <row r="2218" spans="1:8" x14ac:dyDescent="0.3">
      <c r="A2218">
        <v>7600</v>
      </c>
      <c r="B2218" t="s">
        <v>9</v>
      </c>
      <c r="C2218">
        <v>2</v>
      </c>
      <c r="D2218">
        <v>33000</v>
      </c>
      <c r="E2218">
        <v>27</v>
      </c>
      <c r="G2218" t="s">
        <v>8</v>
      </c>
      <c r="H2218">
        <v>55000</v>
      </c>
    </row>
    <row r="2219" spans="1:8" x14ac:dyDescent="0.3">
      <c r="A2219">
        <v>5000</v>
      </c>
      <c r="B2219" t="s">
        <v>7</v>
      </c>
      <c r="D2219">
        <v>27000</v>
      </c>
      <c r="E2219">
        <v>23</v>
      </c>
      <c r="G2219" t="s">
        <v>8</v>
      </c>
      <c r="H2219">
        <v>33000</v>
      </c>
    </row>
    <row r="2220" spans="1:8" x14ac:dyDescent="0.3">
      <c r="A2220">
        <v>2400</v>
      </c>
      <c r="B2220" t="s">
        <v>11</v>
      </c>
      <c r="C2220">
        <v>0</v>
      </c>
      <c r="D2220">
        <v>12000</v>
      </c>
      <c r="E2220">
        <v>28</v>
      </c>
      <c r="G2220" t="s">
        <v>10</v>
      </c>
      <c r="H2220">
        <v>103363</v>
      </c>
    </row>
    <row r="2221" spans="1:8" x14ac:dyDescent="0.3">
      <c r="A2221">
        <v>10000</v>
      </c>
      <c r="B2221" t="s">
        <v>9</v>
      </c>
      <c r="C2221">
        <v>7</v>
      </c>
      <c r="D2221">
        <v>127500</v>
      </c>
      <c r="E2221">
        <v>26</v>
      </c>
      <c r="G2221" t="s">
        <v>10</v>
      </c>
      <c r="H2221">
        <v>28000</v>
      </c>
    </row>
    <row r="2222" spans="1:8" x14ac:dyDescent="0.3">
      <c r="A2222">
        <v>3000</v>
      </c>
      <c r="B2222" t="s">
        <v>9</v>
      </c>
      <c r="C2222">
        <v>8</v>
      </c>
      <c r="D2222">
        <v>24000</v>
      </c>
      <c r="E2222">
        <v>30</v>
      </c>
      <c r="G2222" t="s">
        <v>8</v>
      </c>
      <c r="H2222">
        <v>70000</v>
      </c>
    </row>
    <row r="2223" spans="1:8" x14ac:dyDescent="0.3">
      <c r="A2223">
        <v>9000</v>
      </c>
      <c r="B2223" t="s">
        <v>11</v>
      </c>
      <c r="C2223">
        <v>2</v>
      </c>
      <c r="D2223">
        <v>70000</v>
      </c>
      <c r="E2223">
        <v>47</v>
      </c>
      <c r="G2223" t="s">
        <v>10</v>
      </c>
      <c r="H2223">
        <v>82500</v>
      </c>
    </row>
    <row r="2224" spans="1:8" x14ac:dyDescent="0.3">
      <c r="A2224">
        <v>2000</v>
      </c>
      <c r="B2224" t="s">
        <v>7</v>
      </c>
      <c r="C2224">
        <v>2</v>
      </c>
      <c r="D2224">
        <v>50000</v>
      </c>
      <c r="E2224">
        <v>27</v>
      </c>
      <c r="G2224" t="s">
        <v>8</v>
      </c>
      <c r="H2224">
        <v>30000</v>
      </c>
    </row>
    <row r="2225" spans="1:8" x14ac:dyDescent="0.3">
      <c r="A2225">
        <v>10000</v>
      </c>
      <c r="B2225" t="s">
        <v>12</v>
      </c>
      <c r="C2225">
        <v>7</v>
      </c>
      <c r="D2225">
        <v>82500</v>
      </c>
      <c r="E2225">
        <v>30</v>
      </c>
      <c r="G2225" t="s">
        <v>10</v>
      </c>
      <c r="H2225">
        <v>77350</v>
      </c>
    </row>
    <row r="2226" spans="1:8" x14ac:dyDescent="0.3">
      <c r="A2226">
        <v>17975</v>
      </c>
      <c r="B2226" t="s">
        <v>9</v>
      </c>
      <c r="C2226">
        <v>2</v>
      </c>
      <c r="D2226">
        <v>30000</v>
      </c>
      <c r="E2226">
        <v>33</v>
      </c>
      <c r="G2226" t="s">
        <v>8</v>
      </c>
      <c r="H2226">
        <v>12000</v>
      </c>
    </row>
    <row r="2227" spans="1:8" x14ac:dyDescent="0.3">
      <c r="A2227">
        <v>4000</v>
      </c>
      <c r="B2227" t="s">
        <v>11</v>
      </c>
      <c r="C2227">
        <v>0</v>
      </c>
      <c r="D2227">
        <v>12000</v>
      </c>
      <c r="E2227">
        <v>24</v>
      </c>
      <c r="G2227" t="s">
        <v>13</v>
      </c>
      <c r="H2227">
        <v>40000</v>
      </c>
    </row>
    <row r="2228" spans="1:8" x14ac:dyDescent="0.3">
      <c r="A2228">
        <v>8000</v>
      </c>
      <c r="B2228" t="s">
        <v>7</v>
      </c>
      <c r="C2228">
        <v>0</v>
      </c>
      <c r="D2228">
        <v>40000</v>
      </c>
      <c r="E2228">
        <v>25</v>
      </c>
      <c r="G2228" t="s">
        <v>10</v>
      </c>
      <c r="H2228">
        <v>86004</v>
      </c>
    </row>
    <row r="2229" spans="1:8" x14ac:dyDescent="0.3">
      <c r="A2229">
        <v>12000</v>
      </c>
      <c r="B2229" t="s">
        <v>12</v>
      </c>
      <c r="C2229">
        <v>0</v>
      </c>
      <c r="D2229">
        <v>40000</v>
      </c>
      <c r="E2229">
        <v>28</v>
      </c>
      <c r="G2229" t="s">
        <v>8</v>
      </c>
      <c r="H2229">
        <v>53292</v>
      </c>
    </row>
    <row r="2230" spans="1:8" x14ac:dyDescent="0.3">
      <c r="A2230">
        <v>16000</v>
      </c>
      <c r="B2230" t="s">
        <v>9</v>
      </c>
      <c r="D2230">
        <v>104676</v>
      </c>
      <c r="E2230">
        <v>26</v>
      </c>
      <c r="G2230" t="s">
        <v>8</v>
      </c>
      <c r="H2230">
        <v>39000</v>
      </c>
    </row>
    <row r="2231" spans="1:8" x14ac:dyDescent="0.3">
      <c r="A2231">
        <v>18000</v>
      </c>
      <c r="B2231" t="s">
        <v>11</v>
      </c>
      <c r="C2231">
        <v>2</v>
      </c>
      <c r="D2231">
        <v>55000</v>
      </c>
      <c r="E2231">
        <v>25</v>
      </c>
      <c r="G2231" t="s">
        <v>8</v>
      </c>
      <c r="H2231">
        <v>34400</v>
      </c>
    </row>
    <row r="2232" spans="1:8" x14ac:dyDescent="0.3">
      <c r="A2232">
        <v>5000</v>
      </c>
      <c r="B2232" t="s">
        <v>9</v>
      </c>
      <c r="C2232">
        <v>11</v>
      </c>
      <c r="D2232">
        <v>39000</v>
      </c>
      <c r="E2232">
        <v>25</v>
      </c>
      <c r="G2232" t="s">
        <v>8</v>
      </c>
      <c r="H2232">
        <v>35004</v>
      </c>
    </row>
    <row r="2233" spans="1:8" x14ac:dyDescent="0.3">
      <c r="A2233">
        <v>20000</v>
      </c>
      <c r="B2233" t="s">
        <v>7</v>
      </c>
      <c r="C2233">
        <v>41</v>
      </c>
      <c r="D2233">
        <v>102000</v>
      </c>
      <c r="E2233">
        <v>24</v>
      </c>
      <c r="G2233" t="s">
        <v>10</v>
      </c>
      <c r="H2233">
        <v>61776</v>
      </c>
    </row>
    <row r="2234" spans="1:8" x14ac:dyDescent="0.3">
      <c r="A2234">
        <v>6000</v>
      </c>
      <c r="B2234" t="s">
        <v>9</v>
      </c>
      <c r="C2234">
        <v>5</v>
      </c>
      <c r="D2234">
        <v>80000</v>
      </c>
      <c r="E2234">
        <v>31</v>
      </c>
      <c r="G2234" t="s">
        <v>10</v>
      </c>
      <c r="H2234">
        <v>69000</v>
      </c>
    </row>
    <row r="2235" spans="1:8" x14ac:dyDescent="0.3">
      <c r="A2235">
        <v>3900</v>
      </c>
      <c r="B2235" t="s">
        <v>7</v>
      </c>
      <c r="C2235">
        <v>0</v>
      </c>
      <c r="D2235">
        <v>44500</v>
      </c>
      <c r="E2235">
        <v>25</v>
      </c>
      <c r="G2235" t="s">
        <v>10</v>
      </c>
      <c r="H2235">
        <v>65004</v>
      </c>
    </row>
    <row r="2236" spans="1:8" x14ac:dyDescent="0.3">
      <c r="A2236">
        <v>7000</v>
      </c>
      <c r="B2236" t="s">
        <v>11</v>
      </c>
      <c r="C2236">
        <v>1</v>
      </c>
      <c r="D2236">
        <v>41000</v>
      </c>
      <c r="E2236">
        <v>24</v>
      </c>
      <c r="G2236" t="s">
        <v>13</v>
      </c>
      <c r="H2236">
        <v>22000</v>
      </c>
    </row>
    <row r="2237" spans="1:8" x14ac:dyDescent="0.3">
      <c r="A2237">
        <v>11000</v>
      </c>
      <c r="B2237" t="s">
        <v>12</v>
      </c>
      <c r="C2237">
        <v>2</v>
      </c>
      <c r="D2237">
        <v>58000</v>
      </c>
      <c r="E2237">
        <v>29</v>
      </c>
      <c r="G2237" t="s">
        <v>8</v>
      </c>
      <c r="H2237">
        <v>86004</v>
      </c>
    </row>
    <row r="2238" spans="1:8" x14ac:dyDescent="0.3">
      <c r="A2238">
        <v>12000</v>
      </c>
      <c r="B2238" t="s">
        <v>7</v>
      </c>
      <c r="C2238">
        <v>1</v>
      </c>
      <c r="D2238">
        <v>61776</v>
      </c>
      <c r="E2238">
        <v>49</v>
      </c>
      <c r="G2238" t="s">
        <v>8</v>
      </c>
      <c r="H2238">
        <v>13380</v>
      </c>
    </row>
    <row r="2239" spans="1:8" x14ac:dyDescent="0.3">
      <c r="A2239">
        <v>2800</v>
      </c>
      <c r="B2239" t="s">
        <v>11</v>
      </c>
      <c r="C2239">
        <v>6</v>
      </c>
      <c r="D2239">
        <v>30000</v>
      </c>
      <c r="E2239">
        <v>30</v>
      </c>
      <c r="G2239" t="s">
        <v>10</v>
      </c>
      <c r="H2239">
        <v>65000</v>
      </c>
    </row>
    <row r="2240" spans="1:8" x14ac:dyDescent="0.3">
      <c r="A2240">
        <v>7000</v>
      </c>
      <c r="B2240" t="s">
        <v>12</v>
      </c>
      <c r="C2240">
        <v>0</v>
      </c>
      <c r="D2240">
        <v>51000</v>
      </c>
      <c r="E2240">
        <v>21</v>
      </c>
      <c r="G2240" t="s">
        <v>10</v>
      </c>
      <c r="H2240">
        <v>127000</v>
      </c>
    </row>
    <row r="2241" spans="1:8" x14ac:dyDescent="0.3">
      <c r="A2241">
        <v>12000</v>
      </c>
      <c r="B2241" t="s">
        <v>7</v>
      </c>
      <c r="C2241">
        <v>9</v>
      </c>
      <c r="D2241">
        <v>38340</v>
      </c>
      <c r="E2241">
        <v>25</v>
      </c>
      <c r="G2241" t="s">
        <v>8</v>
      </c>
      <c r="H2241">
        <v>100000</v>
      </c>
    </row>
    <row r="2242" spans="1:8" x14ac:dyDescent="0.3">
      <c r="A2242">
        <v>5000</v>
      </c>
      <c r="B2242" t="s">
        <v>11</v>
      </c>
      <c r="C2242">
        <v>1</v>
      </c>
      <c r="D2242">
        <v>35000</v>
      </c>
      <c r="E2242">
        <v>28</v>
      </c>
      <c r="G2242" t="s">
        <v>13</v>
      </c>
      <c r="H2242">
        <v>48000</v>
      </c>
    </row>
    <row r="2243" spans="1:8" x14ac:dyDescent="0.3">
      <c r="A2243">
        <v>15000</v>
      </c>
      <c r="B2243" t="s">
        <v>9</v>
      </c>
      <c r="C2243">
        <v>5</v>
      </c>
      <c r="D2243">
        <v>132000</v>
      </c>
      <c r="E2243">
        <v>23</v>
      </c>
      <c r="G2243" t="s">
        <v>8</v>
      </c>
      <c r="H2243">
        <v>18000</v>
      </c>
    </row>
    <row r="2244" spans="1:8" x14ac:dyDescent="0.3">
      <c r="A2244">
        <v>10000</v>
      </c>
      <c r="B2244" t="s">
        <v>7</v>
      </c>
      <c r="C2244">
        <v>16</v>
      </c>
      <c r="D2244">
        <v>127000</v>
      </c>
      <c r="E2244">
        <v>40</v>
      </c>
      <c r="G2244" t="s">
        <v>10</v>
      </c>
      <c r="H2244">
        <v>30000</v>
      </c>
    </row>
    <row r="2245" spans="1:8" x14ac:dyDescent="0.3">
      <c r="A2245">
        <v>1000</v>
      </c>
      <c r="B2245" t="s">
        <v>11</v>
      </c>
      <c r="C2245">
        <v>2</v>
      </c>
      <c r="D2245">
        <v>38000</v>
      </c>
      <c r="E2245">
        <v>24</v>
      </c>
      <c r="G2245" t="s">
        <v>10</v>
      </c>
      <c r="H2245">
        <v>259000</v>
      </c>
    </row>
    <row r="2246" spans="1:8" x14ac:dyDescent="0.3">
      <c r="A2246">
        <v>2000</v>
      </c>
      <c r="B2246" t="s">
        <v>15</v>
      </c>
      <c r="C2246">
        <v>0</v>
      </c>
      <c r="D2246">
        <v>50000</v>
      </c>
      <c r="E2246">
        <v>23</v>
      </c>
      <c r="G2246" t="s">
        <v>8</v>
      </c>
      <c r="H2246">
        <v>31800</v>
      </c>
    </row>
    <row r="2247" spans="1:8" x14ac:dyDescent="0.3">
      <c r="A2247">
        <v>20000</v>
      </c>
      <c r="B2247" t="s">
        <v>12</v>
      </c>
      <c r="C2247">
        <v>20</v>
      </c>
      <c r="D2247">
        <v>259000</v>
      </c>
      <c r="E2247">
        <v>25</v>
      </c>
      <c r="G2247" t="s">
        <v>10</v>
      </c>
      <c r="H2247">
        <v>120000</v>
      </c>
    </row>
    <row r="2248" spans="1:8" x14ac:dyDescent="0.3">
      <c r="A2248">
        <v>14400</v>
      </c>
      <c r="B2248" t="s">
        <v>7</v>
      </c>
      <c r="C2248">
        <v>2</v>
      </c>
      <c r="D2248">
        <v>31800</v>
      </c>
      <c r="E2248">
        <v>30</v>
      </c>
      <c r="G2248" t="s">
        <v>10</v>
      </c>
      <c r="H2248">
        <v>38400</v>
      </c>
    </row>
    <row r="2249" spans="1:8" x14ac:dyDescent="0.3">
      <c r="A2249">
        <v>10000</v>
      </c>
      <c r="B2249" t="s">
        <v>11</v>
      </c>
      <c r="C2249">
        <v>5</v>
      </c>
      <c r="D2249">
        <v>42000</v>
      </c>
      <c r="E2249">
        <v>25</v>
      </c>
      <c r="G2249" t="s">
        <v>10</v>
      </c>
      <c r="H2249">
        <v>24600</v>
      </c>
    </row>
    <row r="2250" spans="1:8" x14ac:dyDescent="0.3">
      <c r="A2250">
        <v>4800</v>
      </c>
      <c r="B2250" t="s">
        <v>9</v>
      </c>
      <c r="C2250">
        <v>6</v>
      </c>
      <c r="D2250">
        <v>24600</v>
      </c>
      <c r="E2250">
        <v>32</v>
      </c>
      <c r="G2250" t="s">
        <v>8</v>
      </c>
      <c r="H2250">
        <v>52800</v>
      </c>
    </row>
    <row r="2251" spans="1:8" x14ac:dyDescent="0.3">
      <c r="A2251">
        <v>23750</v>
      </c>
      <c r="B2251" t="s">
        <v>11</v>
      </c>
      <c r="C2251">
        <v>4</v>
      </c>
      <c r="D2251">
        <v>120000</v>
      </c>
      <c r="E2251">
        <v>23</v>
      </c>
      <c r="G2251" t="s">
        <v>10</v>
      </c>
      <c r="H2251">
        <v>48000</v>
      </c>
    </row>
    <row r="2252" spans="1:8" x14ac:dyDescent="0.3">
      <c r="A2252">
        <v>12000</v>
      </c>
      <c r="B2252" t="s">
        <v>11</v>
      </c>
      <c r="C2252">
        <v>5</v>
      </c>
      <c r="D2252">
        <v>52800</v>
      </c>
      <c r="E2252">
        <v>25</v>
      </c>
      <c r="G2252" t="s">
        <v>13</v>
      </c>
      <c r="H2252">
        <v>26300</v>
      </c>
    </row>
    <row r="2253" spans="1:8" x14ac:dyDescent="0.3">
      <c r="A2253">
        <v>24500</v>
      </c>
      <c r="B2253" t="s">
        <v>7</v>
      </c>
      <c r="C2253">
        <v>15</v>
      </c>
      <c r="D2253">
        <v>92000</v>
      </c>
      <c r="E2253">
        <v>24</v>
      </c>
      <c r="G2253" t="s">
        <v>10</v>
      </c>
      <c r="H2253">
        <v>175000</v>
      </c>
    </row>
    <row r="2254" spans="1:8" x14ac:dyDescent="0.3">
      <c r="A2254">
        <v>10000</v>
      </c>
      <c r="B2254" t="s">
        <v>12</v>
      </c>
      <c r="C2254">
        <v>6</v>
      </c>
      <c r="D2254">
        <v>80000</v>
      </c>
      <c r="E2254">
        <v>37</v>
      </c>
      <c r="G2254" t="s">
        <v>8</v>
      </c>
      <c r="H2254">
        <v>20400</v>
      </c>
    </row>
    <row r="2255" spans="1:8" x14ac:dyDescent="0.3">
      <c r="A2255">
        <v>7500</v>
      </c>
      <c r="B2255" t="s">
        <v>9</v>
      </c>
      <c r="D2255">
        <v>26300</v>
      </c>
      <c r="E2255">
        <v>21</v>
      </c>
      <c r="G2255" t="s">
        <v>10</v>
      </c>
      <c r="H2255">
        <v>112000</v>
      </c>
    </row>
    <row r="2256" spans="1:8" x14ac:dyDescent="0.3">
      <c r="A2256">
        <v>3000</v>
      </c>
      <c r="B2256" t="s">
        <v>9</v>
      </c>
      <c r="C2256">
        <v>2</v>
      </c>
      <c r="D2256">
        <v>175000</v>
      </c>
      <c r="E2256">
        <v>26</v>
      </c>
      <c r="G2256" t="s">
        <v>10</v>
      </c>
      <c r="H2256">
        <v>87278</v>
      </c>
    </row>
    <row r="2257" spans="1:8" x14ac:dyDescent="0.3">
      <c r="A2257">
        <v>25000</v>
      </c>
      <c r="B2257" t="s">
        <v>15</v>
      </c>
      <c r="C2257">
        <v>1</v>
      </c>
      <c r="D2257">
        <v>85000</v>
      </c>
      <c r="E2257">
        <v>23</v>
      </c>
      <c r="G2257" t="s">
        <v>10</v>
      </c>
      <c r="H2257">
        <v>68000</v>
      </c>
    </row>
    <row r="2258" spans="1:8" x14ac:dyDescent="0.3">
      <c r="A2258">
        <v>15000</v>
      </c>
      <c r="B2258" t="s">
        <v>14</v>
      </c>
      <c r="C2258">
        <v>3</v>
      </c>
      <c r="D2258">
        <v>55700</v>
      </c>
      <c r="E2258">
        <v>24</v>
      </c>
      <c r="G2258" t="s">
        <v>10</v>
      </c>
      <c r="H2258">
        <v>235800</v>
      </c>
    </row>
    <row r="2259" spans="1:8" x14ac:dyDescent="0.3">
      <c r="A2259">
        <v>25000</v>
      </c>
      <c r="B2259" t="s">
        <v>7</v>
      </c>
      <c r="C2259">
        <v>15</v>
      </c>
      <c r="D2259">
        <v>235800</v>
      </c>
      <c r="E2259">
        <v>30</v>
      </c>
      <c r="G2259" t="s">
        <v>8</v>
      </c>
      <c r="H2259">
        <v>63000</v>
      </c>
    </row>
    <row r="2260" spans="1:8" x14ac:dyDescent="0.3">
      <c r="A2260">
        <v>6000</v>
      </c>
      <c r="B2260" t="s">
        <v>11</v>
      </c>
      <c r="C2260">
        <v>3</v>
      </c>
      <c r="D2260">
        <v>63000</v>
      </c>
      <c r="E2260">
        <v>26</v>
      </c>
      <c r="G2260" t="s">
        <v>13</v>
      </c>
      <c r="H2260">
        <v>55000</v>
      </c>
    </row>
    <row r="2261" spans="1:8" x14ac:dyDescent="0.3">
      <c r="A2261">
        <v>12000</v>
      </c>
      <c r="B2261" t="s">
        <v>7</v>
      </c>
      <c r="C2261">
        <v>8</v>
      </c>
      <c r="D2261">
        <v>60000</v>
      </c>
      <c r="E2261">
        <v>24</v>
      </c>
      <c r="G2261" t="s">
        <v>10</v>
      </c>
      <c r="H2261">
        <v>60000</v>
      </c>
    </row>
    <row r="2262" spans="1:8" x14ac:dyDescent="0.3">
      <c r="A2262">
        <v>18000</v>
      </c>
      <c r="B2262" t="s">
        <v>7</v>
      </c>
      <c r="C2262">
        <v>3</v>
      </c>
      <c r="D2262">
        <v>82500</v>
      </c>
      <c r="E2262">
        <v>23</v>
      </c>
      <c r="G2262" t="s">
        <v>10</v>
      </c>
      <c r="H2262">
        <v>31000</v>
      </c>
    </row>
    <row r="2263" spans="1:8" x14ac:dyDescent="0.3">
      <c r="A2263">
        <v>10800</v>
      </c>
      <c r="B2263" t="s">
        <v>11</v>
      </c>
      <c r="C2263">
        <v>2</v>
      </c>
      <c r="D2263">
        <v>48000</v>
      </c>
      <c r="E2263">
        <v>26</v>
      </c>
      <c r="G2263" t="s">
        <v>8</v>
      </c>
      <c r="H2263">
        <v>29808</v>
      </c>
    </row>
    <row r="2264" spans="1:8" x14ac:dyDescent="0.3">
      <c r="A2264">
        <v>9000</v>
      </c>
      <c r="B2264" t="s">
        <v>12</v>
      </c>
      <c r="C2264">
        <v>27</v>
      </c>
      <c r="D2264">
        <v>31000</v>
      </c>
      <c r="E2264">
        <v>24</v>
      </c>
      <c r="G2264" t="s">
        <v>8</v>
      </c>
      <c r="H2264">
        <v>67000</v>
      </c>
    </row>
    <row r="2265" spans="1:8" x14ac:dyDescent="0.3">
      <c r="A2265">
        <v>9000</v>
      </c>
      <c r="B2265" t="s">
        <v>9</v>
      </c>
      <c r="C2265">
        <v>34</v>
      </c>
      <c r="D2265">
        <v>96000</v>
      </c>
      <c r="E2265">
        <v>22</v>
      </c>
      <c r="G2265" t="s">
        <v>8</v>
      </c>
      <c r="H2265">
        <v>65000</v>
      </c>
    </row>
    <row r="2266" spans="1:8" x14ac:dyDescent="0.3">
      <c r="A2266">
        <v>7750</v>
      </c>
      <c r="B2266" t="s">
        <v>11</v>
      </c>
      <c r="C2266">
        <v>4</v>
      </c>
      <c r="D2266">
        <v>29808</v>
      </c>
      <c r="E2266">
        <v>37</v>
      </c>
      <c r="G2266" t="s">
        <v>8</v>
      </c>
      <c r="H2266">
        <v>48000</v>
      </c>
    </row>
    <row r="2267" spans="1:8" x14ac:dyDescent="0.3">
      <c r="A2267">
        <v>20000</v>
      </c>
      <c r="B2267" t="s">
        <v>9</v>
      </c>
      <c r="C2267">
        <v>14</v>
      </c>
      <c r="D2267">
        <v>110000</v>
      </c>
      <c r="E2267">
        <v>25</v>
      </c>
      <c r="G2267" t="s">
        <v>8</v>
      </c>
      <c r="H2267">
        <v>50000</v>
      </c>
    </row>
    <row r="2268" spans="1:8" x14ac:dyDescent="0.3">
      <c r="A2268">
        <v>7800</v>
      </c>
      <c r="B2268" t="s">
        <v>12</v>
      </c>
      <c r="C2268">
        <v>2</v>
      </c>
      <c r="D2268">
        <v>36928.26</v>
      </c>
      <c r="E2268">
        <v>28</v>
      </c>
      <c r="G2268" t="s">
        <v>10</v>
      </c>
      <c r="H2268">
        <v>54000</v>
      </c>
    </row>
    <row r="2269" spans="1:8" x14ac:dyDescent="0.3">
      <c r="A2269">
        <v>12000</v>
      </c>
      <c r="B2269" t="s">
        <v>14</v>
      </c>
      <c r="C2269">
        <v>0</v>
      </c>
      <c r="D2269">
        <v>46000</v>
      </c>
      <c r="E2269">
        <v>28</v>
      </c>
      <c r="G2269" t="s">
        <v>8</v>
      </c>
      <c r="H2269">
        <v>39500</v>
      </c>
    </row>
    <row r="2270" spans="1:8" x14ac:dyDescent="0.3">
      <c r="A2270">
        <v>4000</v>
      </c>
      <c r="B2270" t="s">
        <v>12</v>
      </c>
      <c r="C2270">
        <v>1</v>
      </c>
      <c r="D2270">
        <v>50000</v>
      </c>
      <c r="E2270">
        <v>29</v>
      </c>
      <c r="G2270" t="s">
        <v>8</v>
      </c>
      <c r="H2270">
        <v>64000</v>
      </c>
    </row>
    <row r="2271" spans="1:8" x14ac:dyDescent="0.3">
      <c r="A2271">
        <v>7000</v>
      </c>
      <c r="B2271" t="s">
        <v>7</v>
      </c>
      <c r="C2271">
        <v>7</v>
      </c>
      <c r="D2271">
        <v>54000</v>
      </c>
      <c r="E2271">
        <v>33</v>
      </c>
      <c r="G2271" t="s">
        <v>8</v>
      </c>
      <c r="H2271">
        <v>65000</v>
      </c>
    </row>
    <row r="2272" spans="1:8" x14ac:dyDescent="0.3">
      <c r="A2272">
        <v>25000</v>
      </c>
      <c r="B2272" t="s">
        <v>12</v>
      </c>
      <c r="C2272">
        <v>37</v>
      </c>
      <c r="D2272">
        <v>80004</v>
      </c>
      <c r="E2272">
        <v>26</v>
      </c>
      <c r="G2272" t="s">
        <v>10</v>
      </c>
      <c r="H2272">
        <v>33000</v>
      </c>
    </row>
    <row r="2273" spans="1:8" x14ac:dyDescent="0.3">
      <c r="A2273">
        <v>8400</v>
      </c>
      <c r="B2273" t="s">
        <v>7</v>
      </c>
      <c r="C2273">
        <v>4</v>
      </c>
      <c r="D2273">
        <v>39500</v>
      </c>
      <c r="E2273">
        <v>34</v>
      </c>
      <c r="G2273" t="s">
        <v>10</v>
      </c>
      <c r="H2273">
        <v>50340</v>
      </c>
    </row>
    <row r="2274" spans="1:8" x14ac:dyDescent="0.3">
      <c r="A2274">
        <v>5000</v>
      </c>
      <c r="B2274" t="s">
        <v>7</v>
      </c>
      <c r="C2274">
        <v>27</v>
      </c>
      <c r="D2274">
        <v>86000</v>
      </c>
      <c r="E2274">
        <v>26</v>
      </c>
      <c r="G2274" t="s">
        <v>8</v>
      </c>
      <c r="H2274">
        <v>64000</v>
      </c>
    </row>
    <row r="2275" spans="1:8" x14ac:dyDescent="0.3">
      <c r="A2275">
        <v>1500</v>
      </c>
      <c r="B2275" t="s">
        <v>14</v>
      </c>
      <c r="C2275">
        <v>2</v>
      </c>
      <c r="D2275">
        <v>64000</v>
      </c>
      <c r="E2275">
        <v>51</v>
      </c>
      <c r="G2275" t="s">
        <v>10</v>
      </c>
      <c r="H2275">
        <v>69000</v>
      </c>
    </row>
    <row r="2276" spans="1:8" x14ac:dyDescent="0.3">
      <c r="A2276">
        <v>8500</v>
      </c>
      <c r="B2276" t="s">
        <v>7</v>
      </c>
      <c r="C2276">
        <v>3</v>
      </c>
      <c r="D2276">
        <v>65000</v>
      </c>
      <c r="E2276">
        <v>23</v>
      </c>
      <c r="G2276" t="s">
        <v>13</v>
      </c>
      <c r="H2276">
        <v>41200</v>
      </c>
    </row>
    <row r="2277" spans="1:8" x14ac:dyDescent="0.3">
      <c r="A2277">
        <v>2000</v>
      </c>
      <c r="B2277" t="s">
        <v>14</v>
      </c>
      <c r="C2277">
        <v>1</v>
      </c>
      <c r="D2277">
        <v>24000</v>
      </c>
      <c r="E2277">
        <v>21</v>
      </c>
      <c r="G2277" t="s">
        <v>10</v>
      </c>
      <c r="H2277">
        <v>54566.04</v>
      </c>
    </row>
    <row r="2278" spans="1:8" x14ac:dyDescent="0.3">
      <c r="A2278">
        <v>2600</v>
      </c>
      <c r="B2278" t="s">
        <v>9</v>
      </c>
      <c r="D2278">
        <v>50340</v>
      </c>
      <c r="E2278">
        <v>28</v>
      </c>
      <c r="G2278" t="s">
        <v>10</v>
      </c>
      <c r="H2278">
        <v>27600</v>
      </c>
    </row>
    <row r="2279" spans="1:8" x14ac:dyDescent="0.3">
      <c r="A2279">
        <v>19900</v>
      </c>
      <c r="B2279" t="s">
        <v>7</v>
      </c>
      <c r="C2279">
        <v>9</v>
      </c>
      <c r="D2279">
        <v>64000</v>
      </c>
      <c r="E2279">
        <v>25</v>
      </c>
      <c r="G2279" t="s">
        <v>8</v>
      </c>
      <c r="H2279">
        <v>48000</v>
      </c>
    </row>
    <row r="2280" spans="1:8" x14ac:dyDescent="0.3">
      <c r="A2280">
        <v>8000</v>
      </c>
      <c r="B2280" t="s">
        <v>7</v>
      </c>
      <c r="C2280">
        <v>3</v>
      </c>
      <c r="D2280">
        <v>41200</v>
      </c>
      <c r="E2280">
        <v>21</v>
      </c>
      <c r="G2280" t="s">
        <v>10</v>
      </c>
      <c r="H2280">
        <v>40000</v>
      </c>
    </row>
    <row r="2281" spans="1:8" x14ac:dyDescent="0.3">
      <c r="A2281">
        <v>3000</v>
      </c>
      <c r="B2281" t="s">
        <v>7</v>
      </c>
      <c r="C2281">
        <v>0</v>
      </c>
      <c r="D2281">
        <v>41000</v>
      </c>
      <c r="E2281">
        <v>28</v>
      </c>
      <c r="G2281" t="s">
        <v>8</v>
      </c>
      <c r="H2281">
        <v>77000</v>
      </c>
    </row>
    <row r="2282" spans="1:8" x14ac:dyDescent="0.3">
      <c r="A2282">
        <v>3625</v>
      </c>
      <c r="B2282" t="s">
        <v>7</v>
      </c>
      <c r="C2282">
        <v>2</v>
      </c>
      <c r="D2282">
        <v>58000</v>
      </c>
      <c r="E2282">
        <v>23</v>
      </c>
      <c r="G2282" t="s">
        <v>10</v>
      </c>
      <c r="H2282">
        <v>69000</v>
      </c>
    </row>
    <row r="2283" spans="1:8" x14ac:dyDescent="0.3">
      <c r="A2283">
        <v>10000</v>
      </c>
      <c r="B2283" t="s">
        <v>12</v>
      </c>
      <c r="C2283">
        <v>1</v>
      </c>
      <c r="D2283">
        <v>60000</v>
      </c>
      <c r="E2283">
        <v>22</v>
      </c>
      <c r="G2283" t="s">
        <v>13</v>
      </c>
      <c r="H2283">
        <v>100000</v>
      </c>
    </row>
    <row r="2284" spans="1:8" x14ac:dyDescent="0.3">
      <c r="A2284">
        <v>3600</v>
      </c>
      <c r="B2284" t="s">
        <v>11</v>
      </c>
      <c r="C2284">
        <v>3</v>
      </c>
      <c r="D2284">
        <v>35004</v>
      </c>
      <c r="E2284">
        <v>30</v>
      </c>
      <c r="G2284" t="s">
        <v>8</v>
      </c>
      <c r="H2284">
        <v>45336</v>
      </c>
    </row>
    <row r="2285" spans="1:8" x14ac:dyDescent="0.3">
      <c r="A2285">
        <v>10000</v>
      </c>
      <c r="B2285" t="s">
        <v>9</v>
      </c>
      <c r="C2285">
        <v>3</v>
      </c>
      <c r="D2285">
        <v>95000</v>
      </c>
      <c r="E2285">
        <v>37</v>
      </c>
      <c r="G2285" t="s">
        <v>10</v>
      </c>
      <c r="H2285">
        <v>42000</v>
      </c>
    </row>
    <row r="2286" spans="1:8" x14ac:dyDescent="0.3">
      <c r="A2286">
        <v>6700</v>
      </c>
      <c r="B2286" t="s">
        <v>7</v>
      </c>
      <c r="C2286">
        <v>3</v>
      </c>
      <c r="D2286">
        <v>48000</v>
      </c>
      <c r="E2286">
        <v>22</v>
      </c>
      <c r="G2286" t="s">
        <v>10</v>
      </c>
      <c r="H2286">
        <v>35360</v>
      </c>
    </row>
    <row r="2287" spans="1:8" x14ac:dyDescent="0.3">
      <c r="A2287">
        <v>20000</v>
      </c>
      <c r="B2287" t="s">
        <v>11</v>
      </c>
      <c r="C2287">
        <v>6</v>
      </c>
      <c r="D2287">
        <v>90000</v>
      </c>
      <c r="E2287">
        <v>25</v>
      </c>
      <c r="G2287" t="s">
        <v>8</v>
      </c>
      <c r="H2287">
        <v>44000</v>
      </c>
    </row>
    <row r="2288" spans="1:8" x14ac:dyDescent="0.3">
      <c r="A2288">
        <v>3500</v>
      </c>
      <c r="B2288" t="s">
        <v>11</v>
      </c>
      <c r="C2288">
        <v>2</v>
      </c>
      <c r="D2288">
        <v>42500</v>
      </c>
      <c r="E2288">
        <v>26</v>
      </c>
      <c r="G2288" t="s">
        <v>8</v>
      </c>
      <c r="H2288">
        <v>50004</v>
      </c>
    </row>
    <row r="2289" spans="1:8" x14ac:dyDescent="0.3">
      <c r="A2289">
        <v>5000</v>
      </c>
      <c r="B2289" t="s">
        <v>11</v>
      </c>
      <c r="C2289">
        <v>0</v>
      </c>
      <c r="D2289">
        <v>100000</v>
      </c>
      <c r="E2289">
        <v>29</v>
      </c>
      <c r="G2289" t="s">
        <v>8</v>
      </c>
      <c r="H2289">
        <v>40000</v>
      </c>
    </row>
    <row r="2290" spans="1:8" x14ac:dyDescent="0.3">
      <c r="A2290">
        <v>6000</v>
      </c>
      <c r="B2290" t="s">
        <v>7</v>
      </c>
      <c r="C2290">
        <v>4</v>
      </c>
      <c r="D2290">
        <v>54996</v>
      </c>
      <c r="E2290">
        <v>22</v>
      </c>
      <c r="G2290" t="s">
        <v>10</v>
      </c>
      <c r="H2290">
        <v>100000</v>
      </c>
    </row>
    <row r="2291" spans="1:8" x14ac:dyDescent="0.3">
      <c r="A2291">
        <v>6000</v>
      </c>
      <c r="B2291" t="s">
        <v>7</v>
      </c>
      <c r="C2291">
        <v>1</v>
      </c>
      <c r="D2291">
        <v>35004</v>
      </c>
      <c r="E2291">
        <v>23</v>
      </c>
      <c r="G2291" t="s">
        <v>10</v>
      </c>
      <c r="H2291">
        <v>58868</v>
      </c>
    </row>
    <row r="2292" spans="1:8" x14ac:dyDescent="0.3">
      <c r="A2292">
        <v>1550</v>
      </c>
      <c r="B2292" t="s">
        <v>11</v>
      </c>
      <c r="D2292">
        <v>12732</v>
      </c>
      <c r="E2292">
        <v>25</v>
      </c>
      <c r="G2292" t="s">
        <v>13</v>
      </c>
      <c r="H2292">
        <v>15600</v>
      </c>
    </row>
    <row r="2293" spans="1:8" x14ac:dyDescent="0.3">
      <c r="A2293">
        <v>9000</v>
      </c>
      <c r="B2293" t="s">
        <v>9</v>
      </c>
      <c r="C2293">
        <v>1</v>
      </c>
      <c r="D2293">
        <v>55029</v>
      </c>
      <c r="E2293">
        <v>23</v>
      </c>
      <c r="G2293" t="s">
        <v>8</v>
      </c>
      <c r="H2293">
        <v>32000</v>
      </c>
    </row>
    <row r="2294" spans="1:8" x14ac:dyDescent="0.3">
      <c r="A2294">
        <v>7500</v>
      </c>
      <c r="B2294" t="s">
        <v>9</v>
      </c>
      <c r="C2294">
        <v>0</v>
      </c>
      <c r="D2294">
        <v>42000</v>
      </c>
      <c r="E2294">
        <v>29</v>
      </c>
      <c r="G2294" t="s">
        <v>10</v>
      </c>
      <c r="H2294">
        <v>47110</v>
      </c>
    </row>
    <row r="2295" spans="1:8" x14ac:dyDescent="0.3">
      <c r="A2295">
        <v>6350</v>
      </c>
      <c r="B2295" t="s">
        <v>9</v>
      </c>
      <c r="C2295">
        <v>7</v>
      </c>
      <c r="D2295">
        <v>35360</v>
      </c>
      <c r="E2295">
        <v>33</v>
      </c>
      <c r="G2295" t="s">
        <v>8</v>
      </c>
      <c r="H2295">
        <v>37000</v>
      </c>
    </row>
    <row r="2296" spans="1:8" x14ac:dyDescent="0.3">
      <c r="A2296">
        <v>7000</v>
      </c>
      <c r="B2296" t="s">
        <v>7</v>
      </c>
      <c r="C2296">
        <v>14</v>
      </c>
      <c r="D2296">
        <v>82000</v>
      </c>
      <c r="E2296">
        <v>24</v>
      </c>
      <c r="G2296" t="s">
        <v>8</v>
      </c>
      <c r="H2296">
        <v>50000</v>
      </c>
    </row>
    <row r="2297" spans="1:8" x14ac:dyDescent="0.3">
      <c r="A2297">
        <v>18000</v>
      </c>
      <c r="B2297" t="s">
        <v>7</v>
      </c>
      <c r="C2297">
        <v>6</v>
      </c>
      <c r="D2297">
        <v>44000</v>
      </c>
      <c r="E2297">
        <v>24</v>
      </c>
      <c r="G2297" t="s">
        <v>8</v>
      </c>
      <c r="H2297">
        <v>35004</v>
      </c>
    </row>
    <row r="2298" spans="1:8" x14ac:dyDescent="0.3">
      <c r="A2298">
        <v>8400</v>
      </c>
      <c r="B2298" t="s">
        <v>12</v>
      </c>
      <c r="C2298">
        <v>3</v>
      </c>
      <c r="D2298">
        <v>130000</v>
      </c>
      <c r="E2298">
        <v>23</v>
      </c>
      <c r="G2298" t="s">
        <v>8</v>
      </c>
      <c r="H2298">
        <v>84996</v>
      </c>
    </row>
    <row r="2299" spans="1:8" x14ac:dyDescent="0.3">
      <c r="A2299">
        <v>10000</v>
      </c>
      <c r="B2299" t="s">
        <v>7</v>
      </c>
      <c r="C2299">
        <v>7</v>
      </c>
      <c r="D2299">
        <v>40000</v>
      </c>
      <c r="E2299">
        <v>21</v>
      </c>
      <c r="G2299" t="s">
        <v>8</v>
      </c>
      <c r="H2299">
        <v>43680</v>
      </c>
    </row>
    <row r="2300" spans="1:8" x14ac:dyDescent="0.3">
      <c r="A2300">
        <v>2000</v>
      </c>
      <c r="B2300" t="s">
        <v>9</v>
      </c>
      <c r="C2300">
        <v>21</v>
      </c>
      <c r="D2300">
        <v>34000</v>
      </c>
      <c r="E2300">
        <v>25</v>
      </c>
      <c r="G2300" t="s">
        <v>13</v>
      </c>
      <c r="H2300">
        <v>372000</v>
      </c>
    </row>
    <row r="2301" spans="1:8" x14ac:dyDescent="0.3">
      <c r="A2301">
        <v>3200</v>
      </c>
      <c r="B2301" t="s">
        <v>15</v>
      </c>
      <c r="C2301">
        <v>0</v>
      </c>
      <c r="D2301">
        <v>15600</v>
      </c>
      <c r="E2301">
        <v>25</v>
      </c>
      <c r="G2301" t="s">
        <v>10</v>
      </c>
      <c r="H2301">
        <v>36576</v>
      </c>
    </row>
    <row r="2302" spans="1:8" x14ac:dyDescent="0.3">
      <c r="A2302">
        <v>5000</v>
      </c>
      <c r="B2302" t="s">
        <v>11</v>
      </c>
      <c r="C2302">
        <v>15</v>
      </c>
      <c r="D2302">
        <v>42000</v>
      </c>
      <c r="E2302">
        <v>26</v>
      </c>
      <c r="G2302" t="s">
        <v>8</v>
      </c>
      <c r="H2302">
        <v>30000</v>
      </c>
    </row>
    <row r="2303" spans="1:8" x14ac:dyDescent="0.3">
      <c r="A2303">
        <v>6000</v>
      </c>
      <c r="B2303" t="s">
        <v>9</v>
      </c>
      <c r="C2303">
        <v>5</v>
      </c>
      <c r="D2303">
        <v>84996</v>
      </c>
      <c r="E2303">
        <v>31</v>
      </c>
      <c r="G2303" t="s">
        <v>13</v>
      </c>
      <c r="H2303">
        <v>12000</v>
      </c>
    </row>
    <row r="2304" spans="1:8" x14ac:dyDescent="0.3">
      <c r="A2304">
        <v>10000</v>
      </c>
      <c r="B2304" t="s">
        <v>7</v>
      </c>
      <c r="C2304">
        <v>5</v>
      </c>
      <c r="D2304">
        <v>125000</v>
      </c>
      <c r="E2304">
        <v>27</v>
      </c>
      <c r="G2304" t="s">
        <v>10</v>
      </c>
      <c r="H2304">
        <v>86760</v>
      </c>
    </row>
    <row r="2305" spans="1:8" x14ac:dyDescent="0.3">
      <c r="A2305">
        <v>2700</v>
      </c>
      <c r="B2305" t="s">
        <v>7</v>
      </c>
      <c r="C2305">
        <v>34</v>
      </c>
      <c r="D2305">
        <v>66000</v>
      </c>
      <c r="E2305">
        <v>23</v>
      </c>
      <c r="G2305" t="s">
        <v>8</v>
      </c>
      <c r="H2305">
        <v>24168</v>
      </c>
    </row>
    <row r="2306" spans="1:8" x14ac:dyDescent="0.3">
      <c r="A2306">
        <v>3000</v>
      </c>
      <c r="B2306" t="s">
        <v>7</v>
      </c>
      <c r="C2306">
        <v>15</v>
      </c>
      <c r="D2306">
        <v>125000</v>
      </c>
      <c r="E2306">
        <v>26</v>
      </c>
      <c r="G2306" t="s">
        <v>13</v>
      </c>
      <c r="H2306">
        <v>84000</v>
      </c>
    </row>
    <row r="2307" spans="1:8" x14ac:dyDescent="0.3">
      <c r="A2307">
        <v>6150</v>
      </c>
      <c r="B2307" t="s">
        <v>9</v>
      </c>
      <c r="C2307">
        <v>13</v>
      </c>
      <c r="D2307">
        <v>78000</v>
      </c>
      <c r="E2307">
        <v>23</v>
      </c>
      <c r="G2307" t="s">
        <v>10</v>
      </c>
      <c r="H2307">
        <v>86004</v>
      </c>
    </row>
    <row r="2308" spans="1:8" x14ac:dyDescent="0.3">
      <c r="A2308">
        <v>15000</v>
      </c>
      <c r="B2308" t="s">
        <v>7</v>
      </c>
      <c r="C2308">
        <v>2</v>
      </c>
      <c r="D2308">
        <v>45000</v>
      </c>
      <c r="E2308">
        <v>46</v>
      </c>
      <c r="G2308" t="s">
        <v>8</v>
      </c>
      <c r="H2308">
        <v>50000</v>
      </c>
    </row>
    <row r="2309" spans="1:8" x14ac:dyDescent="0.3">
      <c r="A2309">
        <v>25000</v>
      </c>
      <c r="B2309" t="s">
        <v>12</v>
      </c>
      <c r="C2309">
        <v>12</v>
      </c>
      <c r="D2309">
        <v>84000</v>
      </c>
      <c r="E2309">
        <v>28</v>
      </c>
      <c r="G2309" t="s">
        <v>8</v>
      </c>
      <c r="H2309">
        <v>40800</v>
      </c>
    </row>
    <row r="2310" spans="1:8" x14ac:dyDescent="0.3">
      <c r="A2310">
        <v>16000</v>
      </c>
      <c r="B2310" t="s">
        <v>7</v>
      </c>
      <c r="C2310">
        <v>7</v>
      </c>
      <c r="D2310">
        <v>90000</v>
      </c>
      <c r="E2310">
        <v>24</v>
      </c>
      <c r="G2310" t="s">
        <v>10</v>
      </c>
      <c r="H2310">
        <v>96260</v>
      </c>
    </row>
    <row r="2311" spans="1:8" x14ac:dyDescent="0.3">
      <c r="A2311">
        <v>7000</v>
      </c>
      <c r="B2311" t="s">
        <v>9</v>
      </c>
      <c r="C2311">
        <v>2</v>
      </c>
      <c r="D2311">
        <v>50000</v>
      </c>
      <c r="E2311">
        <v>22</v>
      </c>
      <c r="G2311" t="s">
        <v>8</v>
      </c>
      <c r="H2311">
        <v>30412.799999999999</v>
      </c>
    </row>
    <row r="2312" spans="1:8" x14ac:dyDescent="0.3">
      <c r="A2312">
        <v>9500</v>
      </c>
      <c r="B2312" t="s">
        <v>9</v>
      </c>
      <c r="C2312">
        <v>4</v>
      </c>
      <c r="D2312">
        <v>61000</v>
      </c>
      <c r="E2312">
        <v>25</v>
      </c>
      <c r="G2312" t="s">
        <v>10</v>
      </c>
      <c r="H2312">
        <v>25200</v>
      </c>
    </row>
    <row r="2313" spans="1:8" x14ac:dyDescent="0.3">
      <c r="A2313">
        <v>7500</v>
      </c>
      <c r="B2313" t="s">
        <v>12</v>
      </c>
      <c r="C2313">
        <v>6</v>
      </c>
      <c r="D2313">
        <v>129996</v>
      </c>
      <c r="E2313">
        <v>39</v>
      </c>
      <c r="G2313" t="s">
        <v>8</v>
      </c>
      <c r="H2313">
        <v>21600</v>
      </c>
    </row>
    <row r="2314" spans="1:8" x14ac:dyDescent="0.3">
      <c r="A2314">
        <v>5000</v>
      </c>
      <c r="B2314" t="s">
        <v>12</v>
      </c>
      <c r="C2314">
        <v>4</v>
      </c>
      <c r="D2314">
        <v>91000</v>
      </c>
      <c r="E2314">
        <v>24</v>
      </c>
      <c r="G2314" t="s">
        <v>10</v>
      </c>
      <c r="H2314">
        <v>56000</v>
      </c>
    </row>
    <row r="2315" spans="1:8" x14ac:dyDescent="0.3">
      <c r="A2315">
        <v>15000</v>
      </c>
      <c r="B2315" t="s">
        <v>14</v>
      </c>
      <c r="C2315">
        <v>2</v>
      </c>
      <c r="D2315">
        <v>105000</v>
      </c>
      <c r="E2315">
        <v>22</v>
      </c>
      <c r="G2315" t="s">
        <v>8</v>
      </c>
      <c r="H2315">
        <v>73000</v>
      </c>
    </row>
    <row r="2316" spans="1:8" x14ac:dyDescent="0.3">
      <c r="A2316">
        <v>11500</v>
      </c>
      <c r="B2316" t="s">
        <v>9</v>
      </c>
      <c r="C2316">
        <v>2</v>
      </c>
      <c r="D2316">
        <v>56000</v>
      </c>
      <c r="E2316">
        <v>33</v>
      </c>
      <c r="G2316" t="s">
        <v>8</v>
      </c>
      <c r="H2316">
        <v>40000</v>
      </c>
    </row>
    <row r="2317" spans="1:8" x14ac:dyDescent="0.3">
      <c r="A2317">
        <v>10000</v>
      </c>
      <c r="B2317" t="s">
        <v>11</v>
      </c>
      <c r="C2317">
        <v>9</v>
      </c>
      <c r="D2317">
        <v>140004</v>
      </c>
      <c r="E2317">
        <v>22</v>
      </c>
      <c r="G2317" t="s">
        <v>8</v>
      </c>
      <c r="H2317">
        <v>30000</v>
      </c>
    </row>
    <row r="2318" spans="1:8" x14ac:dyDescent="0.3">
      <c r="A2318">
        <v>15000</v>
      </c>
      <c r="B2318" t="s">
        <v>12</v>
      </c>
      <c r="C2318">
        <v>3</v>
      </c>
      <c r="D2318">
        <v>52000</v>
      </c>
      <c r="E2318">
        <v>23</v>
      </c>
      <c r="G2318" t="s">
        <v>8</v>
      </c>
      <c r="H2318">
        <v>72321</v>
      </c>
    </row>
    <row r="2319" spans="1:8" x14ac:dyDescent="0.3">
      <c r="A2319">
        <v>7500</v>
      </c>
      <c r="B2319" t="s">
        <v>12</v>
      </c>
      <c r="C2319">
        <v>1</v>
      </c>
      <c r="D2319">
        <v>50000</v>
      </c>
      <c r="E2319">
        <v>33</v>
      </c>
      <c r="G2319" t="s">
        <v>8</v>
      </c>
      <c r="H2319">
        <v>81600</v>
      </c>
    </row>
    <row r="2320" spans="1:8" x14ac:dyDescent="0.3">
      <c r="A2320">
        <v>13025</v>
      </c>
      <c r="B2320" t="s">
        <v>7</v>
      </c>
      <c r="C2320">
        <v>1</v>
      </c>
      <c r="D2320">
        <v>40000</v>
      </c>
      <c r="E2320">
        <v>22</v>
      </c>
      <c r="G2320" t="s">
        <v>8</v>
      </c>
      <c r="H2320">
        <v>62467</v>
      </c>
    </row>
    <row r="2321" spans="1:8" x14ac:dyDescent="0.3">
      <c r="A2321">
        <v>4000</v>
      </c>
      <c r="B2321" t="s">
        <v>7</v>
      </c>
      <c r="C2321">
        <v>1</v>
      </c>
      <c r="D2321">
        <v>51000</v>
      </c>
      <c r="E2321">
        <v>38</v>
      </c>
      <c r="G2321" t="s">
        <v>10</v>
      </c>
      <c r="H2321">
        <v>117600</v>
      </c>
    </row>
    <row r="2322" spans="1:8" x14ac:dyDescent="0.3">
      <c r="A2322">
        <v>3000</v>
      </c>
      <c r="B2322" t="s">
        <v>12</v>
      </c>
      <c r="D2322">
        <v>39600</v>
      </c>
      <c r="E2322">
        <v>27</v>
      </c>
      <c r="G2322" t="s">
        <v>8</v>
      </c>
      <c r="H2322">
        <v>55000</v>
      </c>
    </row>
    <row r="2323" spans="1:8" x14ac:dyDescent="0.3">
      <c r="A2323">
        <v>5000</v>
      </c>
      <c r="B2323" t="s">
        <v>7</v>
      </c>
      <c r="C2323">
        <v>2</v>
      </c>
      <c r="D2323">
        <v>25000</v>
      </c>
      <c r="E2323">
        <v>30</v>
      </c>
      <c r="G2323" t="s">
        <v>8</v>
      </c>
      <c r="H2323">
        <v>66000</v>
      </c>
    </row>
    <row r="2324" spans="1:8" x14ac:dyDescent="0.3">
      <c r="A2324">
        <v>15000</v>
      </c>
      <c r="B2324" t="s">
        <v>12</v>
      </c>
      <c r="C2324">
        <v>3</v>
      </c>
      <c r="D2324">
        <v>85000</v>
      </c>
      <c r="E2324">
        <v>23</v>
      </c>
      <c r="G2324" t="s">
        <v>8</v>
      </c>
      <c r="H2324">
        <v>25000</v>
      </c>
    </row>
    <row r="2325" spans="1:8" x14ac:dyDescent="0.3">
      <c r="A2325">
        <v>9000</v>
      </c>
      <c r="B2325" t="s">
        <v>11</v>
      </c>
      <c r="C2325">
        <v>5</v>
      </c>
      <c r="D2325">
        <v>60000</v>
      </c>
      <c r="E2325">
        <v>60</v>
      </c>
      <c r="G2325" t="s">
        <v>13</v>
      </c>
      <c r="H2325">
        <v>85000</v>
      </c>
    </row>
    <row r="2326" spans="1:8" x14ac:dyDescent="0.3">
      <c r="A2326">
        <v>2200</v>
      </c>
      <c r="B2326" t="s">
        <v>11</v>
      </c>
      <c r="C2326">
        <v>11</v>
      </c>
      <c r="D2326">
        <v>48000</v>
      </c>
      <c r="E2326">
        <v>24</v>
      </c>
      <c r="G2326" t="s">
        <v>8</v>
      </c>
      <c r="H2326">
        <v>118000</v>
      </c>
    </row>
    <row r="2327" spans="1:8" x14ac:dyDescent="0.3">
      <c r="A2327">
        <v>35000</v>
      </c>
      <c r="B2327" t="s">
        <v>9</v>
      </c>
      <c r="C2327">
        <v>6</v>
      </c>
      <c r="D2327">
        <v>95000</v>
      </c>
      <c r="E2327">
        <v>29</v>
      </c>
      <c r="G2327" t="s">
        <v>10</v>
      </c>
      <c r="H2327">
        <v>82000</v>
      </c>
    </row>
    <row r="2328" spans="1:8" x14ac:dyDescent="0.3">
      <c r="A2328">
        <v>6400</v>
      </c>
      <c r="B2328" t="s">
        <v>7</v>
      </c>
      <c r="C2328">
        <v>8</v>
      </c>
      <c r="D2328">
        <v>90000</v>
      </c>
      <c r="E2328">
        <v>22</v>
      </c>
      <c r="G2328" t="s">
        <v>10</v>
      </c>
      <c r="H2328">
        <v>104000</v>
      </c>
    </row>
    <row r="2329" spans="1:8" x14ac:dyDescent="0.3">
      <c r="A2329">
        <v>7200</v>
      </c>
      <c r="B2329" t="s">
        <v>9</v>
      </c>
      <c r="C2329">
        <v>7</v>
      </c>
      <c r="D2329">
        <v>30000</v>
      </c>
      <c r="E2329">
        <v>22</v>
      </c>
      <c r="G2329" t="s">
        <v>8</v>
      </c>
      <c r="H2329">
        <v>51000</v>
      </c>
    </row>
    <row r="2330" spans="1:8" x14ac:dyDescent="0.3">
      <c r="A2330">
        <v>25000</v>
      </c>
      <c r="B2330" t="s">
        <v>14</v>
      </c>
      <c r="C2330">
        <v>14</v>
      </c>
      <c r="D2330">
        <v>118000</v>
      </c>
      <c r="E2330">
        <v>32</v>
      </c>
      <c r="G2330" t="s">
        <v>10</v>
      </c>
      <c r="H2330">
        <v>82000</v>
      </c>
    </row>
    <row r="2331" spans="1:8" x14ac:dyDescent="0.3">
      <c r="A2331">
        <v>12000</v>
      </c>
      <c r="B2331" t="s">
        <v>9</v>
      </c>
      <c r="C2331">
        <v>13</v>
      </c>
      <c r="D2331">
        <v>125000</v>
      </c>
      <c r="E2331">
        <v>54</v>
      </c>
      <c r="G2331" t="s">
        <v>10</v>
      </c>
      <c r="H2331">
        <v>50000</v>
      </c>
    </row>
    <row r="2332" spans="1:8" x14ac:dyDescent="0.3">
      <c r="A2332">
        <v>11000</v>
      </c>
      <c r="B2332" t="s">
        <v>9</v>
      </c>
      <c r="C2332">
        <v>4</v>
      </c>
      <c r="D2332">
        <v>80000</v>
      </c>
      <c r="E2332">
        <v>26</v>
      </c>
      <c r="G2332" t="s">
        <v>8</v>
      </c>
      <c r="H2332">
        <v>48000</v>
      </c>
    </row>
    <row r="2333" spans="1:8" x14ac:dyDescent="0.3">
      <c r="A2333">
        <v>24000</v>
      </c>
      <c r="B2333" t="s">
        <v>16</v>
      </c>
      <c r="C2333">
        <v>6</v>
      </c>
      <c r="D2333">
        <v>115872</v>
      </c>
      <c r="E2333">
        <v>26</v>
      </c>
      <c r="G2333" t="s">
        <v>8</v>
      </c>
      <c r="H2333">
        <v>73000</v>
      </c>
    </row>
    <row r="2334" spans="1:8" x14ac:dyDescent="0.3">
      <c r="A2334">
        <v>15000</v>
      </c>
      <c r="B2334" t="s">
        <v>11</v>
      </c>
      <c r="C2334">
        <v>3</v>
      </c>
      <c r="D2334">
        <v>104000</v>
      </c>
      <c r="E2334">
        <v>26</v>
      </c>
      <c r="G2334" t="s">
        <v>10</v>
      </c>
      <c r="H2334">
        <v>48000</v>
      </c>
    </row>
    <row r="2335" spans="1:8" x14ac:dyDescent="0.3">
      <c r="A2335">
        <v>8000</v>
      </c>
      <c r="B2335" t="s">
        <v>9</v>
      </c>
      <c r="C2335">
        <v>1</v>
      </c>
      <c r="D2335">
        <v>36000</v>
      </c>
      <c r="E2335">
        <v>21</v>
      </c>
      <c r="G2335" t="s">
        <v>10</v>
      </c>
      <c r="H2335">
        <v>16656</v>
      </c>
    </row>
    <row r="2336" spans="1:8" x14ac:dyDescent="0.3">
      <c r="A2336">
        <v>20000</v>
      </c>
      <c r="B2336" t="s">
        <v>15</v>
      </c>
      <c r="C2336">
        <v>16</v>
      </c>
      <c r="D2336">
        <v>82000</v>
      </c>
      <c r="E2336">
        <v>29</v>
      </c>
      <c r="G2336" t="s">
        <v>10</v>
      </c>
      <c r="H2336">
        <v>110000</v>
      </c>
    </row>
    <row r="2337" spans="1:8" x14ac:dyDescent="0.3">
      <c r="A2337">
        <v>6000</v>
      </c>
      <c r="B2337" t="s">
        <v>7</v>
      </c>
      <c r="C2337">
        <v>4</v>
      </c>
      <c r="D2337">
        <v>200000</v>
      </c>
      <c r="E2337">
        <v>30</v>
      </c>
      <c r="G2337" t="s">
        <v>10</v>
      </c>
      <c r="H2337">
        <v>47200</v>
      </c>
    </row>
    <row r="2338" spans="1:8" x14ac:dyDescent="0.3">
      <c r="A2338">
        <v>5000</v>
      </c>
      <c r="B2338" t="s">
        <v>11</v>
      </c>
      <c r="C2338">
        <v>2</v>
      </c>
      <c r="D2338">
        <v>50000</v>
      </c>
      <c r="E2338">
        <v>44</v>
      </c>
      <c r="G2338" t="s">
        <v>10</v>
      </c>
      <c r="H2338">
        <v>107000</v>
      </c>
    </row>
    <row r="2339" spans="1:8" x14ac:dyDescent="0.3">
      <c r="A2339">
        <v>3500</v>
      </c>
      <c r="B2339" t="s">
        <v>12</v>
      </c>
      <c r="C2339">
        <v>4</v>
      </c>
      <c r="D2339">
        <v>48000</v>
      </c>
      <c r="E2339">
        <v>28</v>
      </c>
      <c r="G2339" t="s">
        <v>13</v>
      </c>
      <c r="H2339">
        <v>50000</v>
      </c>
    </row>
    <row r="2340" spans="1:8" x14ac:dyDescent="0.3">
      <c r="A2340">
        <v>2400</v>
      </c>
      <c r="B2340" t="s">
        <v>11</v>
      </c>
      <c r="D2340">
        <v>16656</v>
      </c>
      <c r="E2340">
        <v>31</v>
      </c>
      <c r="G2340" t="s">
        <v>8</v>
      </c>
      <c r="H2340">
        <v>50000</v>
      </c>
    </row>
    <row r="2341" spans="1:8" x14ac:dyDescent="0.3">
      <c r="A2341">
        <v>12000</v>
      </c>
      <c r="B2341" t="s">
        <v>9</v>
      </c>
      <c r="C2341">
        <v>11</v>
      </c>
      <c r="D2341">
        <v>110000</v>
      </c>
      <c r="E2341">
        <v>37</v>
      </c>
      <c r="G2341" t="s">
        <v>10</v>
      </c>
      <c r="H2341">
        <v>135000</v>
      </c>
    </row>
    <row r="2342" spans="1:8" x14ac:dyDescent="0.3">
      <c r="A2342">
        <v>4000</v>
      </c>
      <c r="B2342" t="s">
        <v>7</v>
      </c>
      <c r="C2342">
        <v>2</v>
      </c>
      <c r="D2342">
        <v>150000</v>
      </c>
      <c r="E2342">
        <v>27</v>
      </c>
      <c r="G2342" t="s">
        <v>10</v>
      </c>
      <c r="H2342">
        <v>96000</v>
      </c>
    </row>
    <row r="2343" spans="1:8" x14ac:dyDescent="0.3">
      <c r="A2343">
        <v>11500</v>
      </c>
      <c r="B2343" t="s">
        <v>9</v>
      </c>
      <c r="C2343">
        <v>24</v>
      </c>
      <c r="D2343">
        <v>175000</v>
      </c>
      <c r="E2343">
        <v>27</v>
      </c>
      <c r="G2343" t="s">
        <v>10</v>
      </c>
      <c r="H2343">
        <v>35000</v>
      </c>
    </row>
    <row r="2344" spans="1:8" x14ac:dyDescent="0.3">
      <c r="A2344">
        <v>6500</v>
      </c>
      <c r="B2344" t="s">
        <v>9</v>
      </c>
      <c r="C2344">
        <v>4</v>
      </c>
      <c r="D2344">
        <v>33000</v>
      </c>
      <c r="E2344">
        <v>22</v>
      </c>
      <c r="G2344" t="s">
        <v>8</v>
      </c>
      <c r="H2344">
        <v>54000</v>
      </c>
    </row>
    <row r="2345" spans="1:8" x14ac:dyDescent="0.3">
      <c r="A2345">
        <v>19000</v>
      </c>
      <c r="B2345" t="s">
        <v>9</v>
      </c>
      <c r="C2345">
        <v>13</v>
      </c>
      <c r="D2345">
        <v>54000</v>
      </c>
      <c r="E2345">
        <v>22</v>
      </c>
      <c r="G2345" t="s">
        <v>10</v>
      </c>
      <c r="H2345">
        <v>42000</v>
      </c>
    </row>
    <row r="2346" spans="1:8" x14ac:dyDescent="0.3">
      <c r="A2346">
        <v>10000</v>
      </c>
      <c r="B2346" t="s">
        <v>9</v>
      </c>
      <c r="C2346">
        <v>2</v>
      </c>
      <c r="D2346">
        <v>42000</v>
      </c>
      <c r="E2346">
        <v>24</v>
      </c>
      <c r="G2346" t="s">
        <v>8</v>
      </c>
      <c r="H2346">
        <v>80000</v>
      </c>
    </row>
    <row r="2347" spans="1:8" x14ac:dyDescent="0.3">
      <c r="A2347">
        <v>1800</v>
      </c>
      <c r="B2347" t="s">
        <v>7</v>
      </c>
      <c r="C2347">
        <v>5</v>
      </c>
      <c r="D2347">
        <v>80000</v>
      </c>
      <c r="E2347">
        <v>33</v>
      </c>
      <c r="G2347" t="s">
        <v>8</v>
      </c>
      <c r="H2347">
        <v>16800</v>
      </c>
    </row>
    <row r="2348" spans="1:8" x14ac:dyDescent="0.3">
      <c r="A2348">
        <v>9000</v>
      </c>
      <c r="B2348" t="s">
        <v>11</v>
      </c>
      <c r="C2348">
        <v>16</v>
      </c>
      <c r="D2348">
        <v>62000</v>
      </c>
      <c r="E2348">
        <v>29</v>
      </c>
      <c r="G2348" t="s">
        <v>8</v>
      </c>
      <c r="H2348">
        <v>62000</v>
      </c>
    </row>
    <row r="2349" spans="1:8" x14ac:dyDescent="0.3">
      <c r="A2349">
        <v>2000</v>
      </c>
      <c r="B2349" t="s">
        <v>7</v>
      </c>
      <c r="C2349">
        <v>11</v>
      </c>
      <c r="D2349">
        <v>48000</v>
      </c>
      <c r="E2349">
        <v>31</v>
      </c>
      <c r="G2349" t="s">
        <v>10</v>
      </c>
      <c r="H2349">
        <v>75000</v>
      </c>
    </row>
    <row r="2350" spans="1:8" x14ac:dyDescent="0.3">
      <c r="A2350">
        <v>2600</v>
      </c>
      <c r="B2350" t="s">
        <v>9</v>
      </c>
      <c r="C2350">
        <v>0</v>
      </c>
      <c r="D2350">
        <v>50000</v>
      </c>
      <c r="E2350">
        <v>25</v>
      </c>
      <c r="G2350" t="s">
        <v>8</v>
      </c>
      <c r="H2350">
        <v>51000</v>
      </c>
    </row>
    <row r="2351" spans="1:8" x14ac:dyDescent="0.3">
      <c r="A2351">
        <v>6125</v>
      </c>
      <c r="B2351" t="s">
        <v>11</v>
      </c>
      <c r="C2351">
        <v>4</v>
      </c>
      <c r="D2351">
        <v>40000</v>
      </c>
      <c r="E2351">
        <v>27</v>
      </c>
      <c r="G2351" t="s">
        <v>8</v>
      </c>
      <c r="H2351">
        <v>64992</v>
      </c>
    </row>
    <row r="2352" spans="1:8" x14ac:dyDescent="0.3">
      <c r="A2352">
        <v>4500</v>
      </c>
      <c r="B2352" t="s">
        <v>11</v>
      </c>
      <c r="C2352">
        <v>8</v>
      </c>
      <c r="D2352">
        <v>45000</v>
      </c>
      <c r="E2352">
        <v>28</v>
      </c>
      <c r="G2352" t="s">
        <v>10</v>
      </c>
      <c r="H2352">
        <v>50000</v>
      </c>
    </row>
    <row r="2353" spans="1:8" x14ac:dyDescent="0.3">
      <c r="A2353">
        <v>6150</v>
      </c>
      <c r="B2353" t="s">
        <v>7</v>
      </c>
      <c r="C2353">
        <v>17</v>
      </c>
      <c r="D2353">
        <v>72000</v>
      </c>
      <c r="E2353">
        <v>27</v>
      </c>
      <c r="G2353" t="s">
        <v>8</v>
      </c>
      <c r="H2353">
        <v>48000</v>
      </c>
    </row>
    <row r="2354" spans="1:8" x14ac:dyDescent="0.3">
      <c r="A2354">
        <v>7200</v>
      </c>
      <c r="B2354" t="s">
        <v>9</v>
      </c>
      <c r="C2354">
        <v>3</v>
      </c>
      <c r="D2354">
        <v>60000</v>
      </c>
      <c r="E2354">
        <v>29</v>
      </c>
      <c r="G2354" t="s">
        <v>8</v>
      </c>
      <c r="H2354">
        <v>40000</v>
      </c>
    </row>
    <row r="2355" spans="1:8" x14ac:dyDescent="0.3">
      <c r="A2355">
        <v>15600</v>
      </c>
      <c r="B2355" t="s">
        <v>7</v>
      </c>
      <c r="C2355">
        <v>8</v>
      </c>
      <c r="D2355">
        <v>75000</v>
      </c>
      <c r="E2355">
        <v>31</v>
      </c>
      <c r="G2355" t="s">
        <v>8</v>
      </c>
      <c r="H2355">
        <v>45000</v>
      </c>
    </row>
    <row r="2356" spans="1:8" x14ac:dyDescent="0.3">
      <c r="A2356">
        <v>6000</v>
      </c>
      <c r="B2356" t="s">
        <v>7</v>
      </c>
      <c r="C2356">
        <v>2</v>
      </c>
      <c r="D2356">
        <v>43000</v>
      </c>
      <c r="E2356">
        <v>35</v>
      </c>
      <c r="G2356" t="s">
        <v>10</v>
      </c>
      <c r="H2356">
        <v>60000</v>
      </c>
    </row>
    <row r="2357" spans="1:8" x14ac:dyDescent="0.3">
      <c r="A2357">
        <v>1600</v>
      </c>
      <c r="B2357" t="s">
        <v>11</v>
      </c>
      <c r="C2357">
        <v>9</v>
      </c>
      <c r="D2357">
        <v>72000</v>
      </c>
      <c r="E2357">
        <v>37</v>
      </c>
      <c r="G2357" t="s">
        <v>8</v>
      </c>
      <c r="H2357">
        <v>47000</v>
      </c>
    </row>
    <row r="2358" spans="1:8" x14ac:dyDescent="0.3">
      <c r="A2358">
        <v>4000</v>
      </c>
      <c r="B2358" t="s">
        <v>11</v>
      </c>
      <c r="C2358">
        <v>2</v>
      </c>
      <c r="D2358">
        <v>16800</v>
      </c>
      <c r="E2358">
        <v>22</v>
      </c>
      <c r="G2358" t="s">
        <v>10</v>
      </c>
      <c r="H2358">
        <v>75000</v>
      </c>
    </row>
    <row r="2359" spans="1:8" x14ac:dyDescent="0.3">
      <c r="A2359">
        <v>6000</v>
      </c>
      <c r="B2359" t="s">
        <v>11</v>
      </c>
      <c r="C2359">
        <v>1</v>
      </c>
      <c r="D2359">
        <v>54000</v>
      </c>
      <c r="E2359">
        <v>27</v>
      </c>
      <c r="G2359" t="s">
        <v>8</v>
      </c>
      <c r="H2359">
        <v>43000</v>
      </c>
    </row>
    <row r="2360" spans="1:8" x14ac:dyDescent="0.3">
      <c r="A2360">
        <v>20000</v>
      </c>
      <c r="B2360" t="s">
        <v>7</v>
      </c>
      <c r="D2360">
        <v>69600</v>
      </c>
      <c r="E2360">
        <v>23</v>
      </c>
      <c r="G2360" t="s">
        <v>10</v>
      </c>
      <c r="H2360">
        <v>72000</v>
      </c>
    </row>
    <row r="2361" spans="1:8" x14ac:dyDescent="0.3">
      <c r="A2361">
        <v>20000</v>
      </c>
      <c r="B2361" t="s">
        <v>7</v>
      </c>
      <c r="C2361">
        <v>13</v>
      </c>
      <c r="D2361">
        <v>60600</v>
      </c>
      <c r="E2361">
        <v>28</v>
      </c>
      <c r="G2361" t="s">
        <v>10</v>
      </c>
      <c r="H2361">
        <v>54000</v>
      </c>
    </row>
    <row r="2362" spans="1:8" x14ac:dyDescent="0.3">
      <c r="A2362">
        <v>4800</v>
      </c>
      <c r="B2362" t="s">
        <v>11</v>
      </c>
      <c r="C2362">
        <v>5</v>
      </c>
      <c r="D2362">
        <v>39996</v>
      </c>
      <c r="E2362">
        <v>26</v>
      </c>
      <c r="G2362" t="s">
        <v>10</v>
      </c>
      <c r="H2362">
        <v>69600</v>
      </c>
    </row>
    <row r="2363" spans="1:8" x14ac:dyDescent="0.3">
      <c r="A2363">
        <v>5000</v>
      </c>
      <c r="B2363" t="s">
        <v>11</v>
      </c>
      <c r="C2363">
        <v>4</v>
      </c>
      <c r="D2363">
        <v>40000</v>
      </c>
      <c r="E2363">
        <v>22</v>
      </c>
      <c r="G2363" t="s">
        <v>8</v>
      </c>
      <c r="H2363">
        <v>24000</v>
      </c>
    </row>
    <row r="2364" spans="1:8" x14ac:dyDescent="0.3">
      <c r="A2364">
        <v>8000</v>
      </c>
      <c r="B2364" t="s">
        <v>7</v>
      </c>
      <c r="C2364">
        <v>2</v>
      </c>
      <c r="D2364">
        <v>40000</v>
      </c>
      <c r="E2364">
        <v>28</v>
      </c>
      <c r="G2364" t="s">
        <v>10</v>
      </c>
      <c r="H2364">
        <v>550000</v>
      </c>
    </row>
    <row r="2365" spans="1:8" x14ac:dyDescent="0.3">
      <c r="A2365">
        <v>4000</v>
      </c>
      <c r="B2365" t="s">
        <v>9</v>
      </c>
      <c r="C2365">
        <v>16</v>
      </c>
      <c r="D2365">
        <v>57600</v>
      </c>
      <c r="E2365">
        <v>23</v>
      </c>
      <c r="G2365" t="s">
        <v>8</v>
      </c>
      <c r="H2365">
        <v>40000</v>
      </c>
    </row>
    <row r="2366" spans="1:8" x14ac:dyDescent="0.3">
      <c r="A2366">
        <v>3500</v>
      </c>
      <c r="B2366" t="s">
        <v>9</v>
      </c>
      <c r="C2366">
        <v>0</v>
      </c>
      <c r="D2366">
        <v>58000</v>
      </c>
      <c r="E2366">
        <v>24</v>
      </c>
      <c r="G2366" t="s">
        <v>10</v>
      </c>
      <c r="H2366">
        <v>123996</v>
      </c>
    </row>
    <row r="2367" spans="1:8" x14ac:dyDescent="0.3">
      <c r="A2367">
        <v>15000</v>
      </c>
      <c r="B2367" t="s">
        <v>12</v>
      </c>
      <c r="C2367">
        <v>5</v>
      </c>
      <c r="D2367">
        <v>80000</v>
      </c>
      <c r="E2367">
        <v>35</v>
      </c>
      <c r="G2367" t="s">
        <v>10</v>
      </c>
      <c r="H2367">
        <v>100000</v>
      </c>
    </row>
    <row r="2368" spans="1:8" x14ac:dyDescent="0.3">
      <c r="A2368">
        <v>11200</v>
      </c>
      <c r="B2368" t="s">
        <v>9</v>
      </c>
      <c r="C2368">
        <v>10</v>
      </c>
      <c r="D2368">
        <v>45000</v>
      </c>
      <c r="E2368">
        <v>47</v>
      </c>
      <c r="G2368" t="s">
        <v>8</v>
      </c>
      <c r="H2368">
        <v>55000</v>
      </c>
    </row>
    <row r="2369" spans="1:8" x14ac:dyDescent="0.3">
      <c r="A2369">
        <v>20000</v>
      </c>
      <c r="B2369" t="s">
        <v>12</v>
      </c>
      <c r="C2369">
        <v>10</v>
      </c>
      <c r="D2369">
        <v>190000</v>
      </c>
      <c r="E2369">
        <v>33</v>
      </c>
      <c r="G2369" t="s">
        <v>13</v>
      </c>
      <c r="H2369">
        <v>45000</v>
      </c>
    </row>
    <row r="2370" spans="1:8" x14ac:dyDescent="0.3">
      <c r="A2370">
        <v>10000</v>
      </c>
      <c r="B2370" t="s">
        <v>9</v>
      </c>
      <c r="C2370">
        <v>4</v>
      </c>
      <c r="D2370">
        <v>78000</v>
      </c>
      <c r="E2370">
        <v>21</v>
      </c>
      <c r="G2370" t="s">
        <v>8</v>
      </c>
      <c r="H2370">
        <v>55000</v>
      </c>
    </row>
    <row r="2371" spans="1:8" x14ac:dyDescent="0.3">
      <c r="A2371">
        <v>12000</v>
      </c>
      <c r="B2371" t="s">
        <v>9</v>
      </c>
      <c r="C2371">
        <v>9</v>
      </c>
      <c r="D2371">
        <v>125004</v>
      </c>
      <c r="E2371">
        <v>28</v>
      </c>
      <c r="G2371" t="s">
        <v>8</v>
      </c>
      <c r="H2371">
        <v>21000</v>
      </c>
    </row>
    <row r="2372" spans="1:8" x14ac:dyDescent="0.3">
      <c r="A2372">
        <v>3200</v>
      </c>
      <c r="B2372" t="s">
        <v>11</v>
      </c>
      <c r="C2372">
        <v>3</v>
      </c>
      <c r="D2372">
        <v>24000</v>
      </c>
      <c r="E2372">
        <v>21</v>
      </c>
      <c r="G2372" t="s">
        <v>8</v>
      </c>
      <c r="H2372">
        <v>24000</v>
      </c>
    </row>
    <row r="2373" spans="1:8" x14ac:dyDescent="0.3">
      <c r="A2373">
        <v>17300</v>
      </c>
      <c r="B2373" t="s">
        <v>12</v>
      </c>
      <c r="C2373">
        <v>8</v>
      </c>
      <c r="D2373">
        <v>56400</v>
      </c>
      <c r="E2373">
        <v>22</v>
      </c>
      <c r="G2373" t="s">
        <v>8</v>
      </c>
      <c r="H2373">
        <v>58000</v>
      </c>
    </row>
    <row r="2374" spans="1:8" x14ac:dyDescent="0.3">
      <c r="A2374">
        <v>7800</v>
      </c>
      <c r="B2374" t="s">
        <v>7</v>
      </c>
      <c r="C2374">
        <v>3</v>
      </c>
      <c r="D2374">
        <v>43000</v>
      </c>
      <c r="E2374">
        <v>44</v>
      </c>
      <c r="G2374" t="s">
        <v>10</v>
      </c>
      <c r="H2374">
        <v>174996</v>
      </c>
    </row>
    <row r="2375" spans="1:8" x14ac:dyDescent="0.3">
      <c r="A2375">
        <v>4800</v>
      </c>
      <c r="B2375" t="s">
        <v>7</v>
      </c>
      <c r="C2375">
        <v>0</v>
      </c>
      <c r="D2375">
        <v>65004</v>
      </c>
      <c r="E2375">
        <v>29</v>
      </c>
      <c r="G2375" t="s">
        <v>10</v>
      </c>
      <c r="H2375">
        <v>90000</v>
      </c>
    </row>
    <row r="2376" spans="1:8" x14ac:dyDescent="0.3">
      <c r="A2376">
        <v>10000</v>
      </c>
      <c r="B2376" t="s">
        <v>9</v>
      </c>
      <c r="C2376">
        <v>2</v>
      </c>
      <c r="D2376">
        <v>45912</v>
      </c>
      <c r="E2376">
        <v>28</v>
      </c>
      <c r="G2376" t="s">
        <v>10</v>
      </c>
      <c r="H2376">
        <v>48100</v>
      </c>
    </row>
    <row r="2377" spans="1:8" x14ac:dyDescent="0.3">
      <c r="A2377">
        <v>10000</v>
      </c>
      <c r="B2377" t="s">
        <v>12</v>
      </c>
      <c r="C2377">
        <v>3</v>
      </c>
      <c r="D2377">
        <v>65000</v>
      </c>
      <c r="E2377">
        <v>23</v>
      </c>
      <c r="G2377" t="s">
        <v>10</v>
      </c>
      <c r="H2377">
        <v>58000</v>
      </c>
    </row>
    <row r="2378" spans="1:8" x14ac:dyDescent="0.3">
      <c r="A2378">
        <v>6000</v>
      </c>
      <c r="B2378" t="s">
        <v>7</v>
      </c>
      <c r="C2378">
        <v>5</v>
      </c>
      <c r="D2378">
        <v>49580</v>
      </c>
      <c r="E2378">
        <v>30</v>
      </c>
      <c r="G2378" t="s">
        <v>8</v>
      </c>
      <c r="H2378">
        <v>106000</v>
      </c>
    </row>
    <row r="2379" spans="1:8" x14ac:dyDescent="0.3">
      <c r="A2379">
        <v>20000</v>
      </c>
      <c r="B2379" t="s">
        <v>7</v>
      </c>
      <c r="C2379">
        <v>1</v>
      </c>
      <c r="D2379">
        <v>48100</v>
      </c>
      <c r="E2379">
        <v>27</v>
      </c>
      <c r="G2379" t="s">
        <v>8</v>
      </c>
      <c r="H2379">
        <v>50000</v>
      </c>
    </row>
    <row r="2380" spans="1:8" x14ac:dyDescent="0.3">
      <c r="A2380">
        <v>15000</v>
      </c>
      <c r="B2380" t="s">
        <v>7</v>
      </c>
      <c r="C2380">
        <v>17</v>
      </c>
      <c r="D2380">
        <v>88268</v>
      </c>
      <c r="E2380">
        <v>23</v>
      </c>
      <c r="G2380" t="s">
        <v>10</v>
      </c>
      <c r="H2380">
        <v>24000</v>
      </c>
    </row>
    <row r="2381" spans="1:8" x14ac:dyDescent="0.3">
      <c r="A2381">
        <v>25000</v>
      </c>
      <c r="B2381" t="s">
        <v>11</v>
      </c>
      <c r="C2381">
        <v>0</v>
      </c>
      <c r="D2381">
        <v>106000</v>
      </c>
      <c r="E2381">
        <v>37</v>
      </c>
      <c r="G2381" t="s">
        <v>10</v>
      </c>
      <c r="H2381">
        <v>53000</v>
      </c>
    </row>
    <row r="2382" spans="1:8" x14ac:dyDescent="0.3">
      <c r="A2382">
        <v>2500</v>
      </c>
      <c r="B2382" t="s">
        <v>9</v>
      </c>
      <c r="C2382">
        <v>2</v>
      </c>
      <c r="D2382">
        <v>36000</v>
      </c>
      <c r="E2382">
        <v>22</v>
      </c>
      <c r="G2382" t="s">
        <v>8</v>
      </c>
      <c r="H2382">
        <v>87000</v>
      </c>
    </row>
    <row r="2383" spans="1:8" x14ac:dyDescent="0.3">
      <c r="A2383">
        <v>5000</v>
      </c>
      <c r="B2383" t="s">
        <v>9</v>
      </c>
      <c r="C2383">
        <v>13</v>
      </c>
      <c r="D2383">
        <v>24000</v>
      </c>
      <c r="E2383">
        <v>26</v>
      </c>
      <c r="G2383" t="s">
        <v>10</v>
      </c>
      <c r="H2383">
        <v>90000</v>
      </c>
    </row>
    <row r="2384" spans="1:8" x14ac:dyDescent="0.3">
      <c r="A2384">
        <v>7200</v>
      </c>
      <c r="B2384" t="s">
        <v>7</v>
      </c>
      <c r="C2384">
        <v>2</v>
      </c>
      <c r="D2384">
        <v>53000</v>
      </c>
      <c r="E2384">
        <v>31</v>
      </c>
      <c r="G2384" t="s">
        <v>8</v>
      </c>
      <c r="H2384">
        <v>30000</v>
      </c>
    </row>
    <row r="2385" spans="1:8" x14ac:dyDescent="0.3">
      <c r="A2385">
        <v>18200</v>
      </c>
      <c r="B2385" t="s">
        <v>7</v>
      </c>
      <c r="C2385">
        <v>14</v>
      </c>
      <c r="D2385">
        <v>42000</v>
      </c>
      <c r="E2385">
        <v>22</v>
      </c>
      <c r="G2385" t="s">
        <v>8</v>
      </c>
      <c r="H2385">
        <v>48000</v>
      </c>
    </row>
    <row r="2386" spans="1:8" x14ac:dyDescent="0.3">
      <c r="A2386">
        <v>18000</v>
      </c>
      <c r="B2386" t="s">
        <v>11</v>
      </c>
      <c r="C2386">
        <v>11</v>
      </c>
      <c r="D2386">
        <v>95000</v>
      </c>
      <c r="E2386">
        <v>27</v>
      </c>
      <c r="G2386" t="s">
        <v>10</v>
      </c>
      <c r="H2386">
        <v>26500</v>
      </c>
    </row>
    <row r="2387" spans="1:8" x14ac:dyDescent="0.3">
      <c r="A2387">
        <v>33000</v>
      </c>
      <c r="B2387" t="s">
        <v>14</v>
      </c>
      <c r="C2387">
        <v>0</v>
      </c>
      <c r="D2387">
        <v>115000</v>
      </c>
      <c r="E2387">
        <v>32</v>
      </c>
      <c r="G2387" t="s">
        <v>10</v>
      </c>
      <c r="H2387">
        <v>106358</v>
      </c>
    </row>
    <row r="2388" spans="1:8" x14ac:dyDescent="0.3">
      <c r="A2388">
        <v>18000</v>
      </c>
      <c r="B2388" t="s">
        <v>9</v>
      </c>
      <c r="C2388">
        <v>17</v>
      </c>
      <c r="D2388">
        <v>75000</v>
      </c>
      <c r="E2388">
        <v>22</v>
      </c>
      <c r="G2388" t="s">
        <v>8</v>
      </c>
      <c r="H2388">
        <v>78000</v>
      </c>
    </row>
    <row r="2389" spans="1:8" x14ac:dyDescent="0.3">
      <c r="A2389">
        <v>4500</v>
      </c>
      <c r="B2389" t="s">
        <v>7</v>
      </c>
      <c r="C2389">
        <v>2</v>
      </c>
      <c r="D2389">
        <v>39000</v>
      </c>
      <c r="E2389">
        <v>24</v>
      </c>
      <c r="G2389" t="s">
        <v>10</v>
      </c>
      <c r="H2389">
        <v>36000</v>
      </c>
    </row>
    <row r="2390" spans="1:8" x14ac:dyDescent="0.3">
      <c r="A2390">
        <v>5000</v>
      </c>
      <c r="B2390" t="s">
        <v>11</v>
      </c>
      <c r="C2390">
        <v>3</v>
      </c>
      <c r="D2390">
        <v>64000</v>
      </c>
      <c r="E2390">
        <v>28</v>
      </c>
      <c r="G2390" t="s">
        <v>10</v>
      </c>
      <c r="H2390">
        <v>89000</v>
      </c>
    </row>
    <row r="2391" spans="1:8" x14ac:dyDescent="0.3">
      <c r="A2391">
        <v>8000</v>
      </c>
      <c r="B2391" t="s">
        <v>7</v>
      </c>
      <c r="C2391">
        <v>0</v>
      </c>
      <c r="D2391">
        <v>90000</v>
      </c>
      <c r="E2391">
        <v>33</v>
      </c>
      <c r="G2391" t="s">
        <v>10</v>
      </c>
      <c r="H2391">
        <v>64000</v>
      </c>
    </row>
    <row r="2392" spans="1:8" x14ac:dyDescent="0.3">
      <c r="A2392">
        <v>6600</v>
      </c>
      <c r="B2392" t="s">
        <v>11</v>
      </c>
      <c r="C2392">
        <v>2</v>
      </c>
      <c r="D2392">
        <v>30000</v>
      </c>
      <c r="E2392">
        <v>24</v>
      </c>
      <c r="G2392" t="s">
        <v>8</v>
      </c>
      <c r="H2392">
        <v>35000</v>
      </c>
    </row>
    <row r="2393" spans="1:8" x14ac:dyDescent="0.3">
      <c r="A2393">
        <v>8400</v>
      </c>
      <c r="B2393" t="s">
        <v>11</v>
      </c>
      <c r="C2393">
        <v>3</v>
      </c>
      <c r="D2393">
        <v>48000</v>
      </c>
      <c r="E2393">
        <v>39</v>
      </c>
      <c r="G2393" t="s">
        <v>8</v>
      </c>
      <c r="H2393">
        <v>45000</v>
      </c>
    </row>
    <row r="2394" spans="1:8" x14ac:dyDescent="0.3">
      <c r="A2394">
        <v>4375</v>
      </c>
      <c r="B2394" t="s">
        <v>7</v>
      </c>
      <c r="C2394">
        <v>0</v>
      </c>
      <c r="D2394">
        <v>14400</v>
      </c>
      <c r="E2394">
        <v>24</v>
      </c>
      <c r="G2394" t="s">
        <v>10</v>
      </c>
      <c r="H2394">
        <v>130000</v>
      </c>
    </row>
    <row r="2395" spans="1:8" x14ac:dyDescent="0.3">
      <c r="A2395">
        <v>16000</v>
      </c>
      <c r="B2395" t="s">
        <v>7</v>
      </c>
      <c r="C2395">
        <v>5</v>
      </c>
      <c r="D2395">
        <v>41004</v>
      </c>
      <c r="E2395">
        <v>26</v>
      </c>
      <c r="G2395" t="s">
        <v>8</v>
      </c>
      <c r="H2395">
        <v>135000</v>
      </c>
    </row>
    <row r="2396" spans="1:8" x14ac:dyDescent="0.3">
      <c r="A2396">
        <v>2000</v>
      </c>
      <c r="B2396" t="s">
        <v>7</v>
      </c>
      <c r="C2396">
        <v>2</v>
      </c>
      <c r="D2396">
        <v>30000</v>
      </c>
      <c r="E2396">
        <v>25</v>
      </c>
      <c r="G2396" t="s">
        <v>8</v>
      </c>
      <c r="H2396">
        <v>95004</v>
      </c>
    </row>
    <row r="2397" spans="1:8" x14ac:dyDescent="0.3">
      <c r="A2397">
        <v>4000</v>
      </c>
      <c r="B2397" t="s">
        <v>9</v>
      </c>
      <c r="C2397">
        <v>5</v>
      </c>
      <c r="D2397">
        <v>78000</v>
      </c>
      <c r="E2397">
        <v>33</v>
      </c>
      <c r="G2397" t="s">
        <v>13</v>
      </c>
      <c r="H2397">
        <v>50004</v>
      </c>
    </row>
    <row r="2398" spans="1:8" x14ac:dyDescent="0.3">
      <c r="A2398">
        <v>6000</v>
      </c>
      <c r="B2398" t="s">
        <v>9</v>
      </c>
      <c r="C2398">
        <v>0</v>
      </c>
      <c r="D2398">
        <v>30000</v>
      </c>
      <c r="E2398">
        <v>34</v>
      </c>
      <c r="G2398" t="s">
        <v>8</v>
      </c>
      <c r="H2398">
        <v>35000</v>
      </c>
    </row>
    <row r="2399" spans="1:8" x14ac:dyDescent="0.3">
      <c r="A2399">
        <v>6000</v>
      </c>
      <c r="B2399" t="s">
        <v>12</v>
      </c>
      <c r="C2399">
        <v>2</v>
      </c>
      <c r="D2399">
        <v>34000</v>
      </c>
      <c r="E2399">
        <v>24</v>
      </c>
      <c r="G2399" t="s">
        <v>10</v>
      </c>
      <c r="H2399">
        <v>63177</v>
      </c>
    </row>
    <row r="2400" spans="1:8" x14ac:dyDescent="0.3">
      <c r="A2400">
        <v>8000</v>
      </c>
      <c r="B2400" t="s">
        <v>9</v>
      </c>
      <c r="C2400">
        <v>2</v>
      </c>
      <c r="D2400">
        <v>64000</v>
      </c>
      <c r="E2400">
        <v>34</v>
      </c>
      <c r="G2400" t="s">
        <v>8</v>
      </c>
      <c r="H2400">
        <v>82600</v>
      </c>
    </row>
    <row r="2401" spans="1:8" x14ac:dyDescent="0.3">
      <c r="A2401">
        <v>12000</v>
      </c>
      <c r="B2401" t="s">
        <v>7</v>
      </c>
      <c r="C2401">
        <v>2</v>
      </c>
      <c r="D2401">
        <v>35000</v>
      </c>
      <c r="E2401">
        <v>22</v>
      </c>
      <c r="G2401" t="s">
        <v>10</v>
      </c>
      <c r="H2401">
        <v>60000</v>
      </c>
    </row>
    <row r="2402" spans="1:8" x14ac:dyDescent="0.3">
      <c r="A2402">
        <v>7750</v>
      </c>
      <c r="B2402" t="s">
        <v>14</v>
      </c>
      <c r="C2402">
        <v>2</v>
      </c>
      <c r="D2402">
        <v>13920</v>
      </c>
      <c r="E2402">
        <v>23</v>
      </c>
      <c r="G2402" t="s">
        <v>10</v>
      </c>
      <c r="H2402">
        <v>44460</v>
      </c>
    </row>
    <row r="2403" spans="1:8" x14ac:dyDescent="0.3">
      <c r="A2403">
        <v>10000</v>
      </c>
      <c r="B2403" t="s">
        <v>9</v>
      </c>
      <c r="C2403">
        <v>9</v>
      </c>
      <c r="D2403">
        <v>50000</v>
      </c>
      <c r="E2403">
        <v>26</v>
      </c>
      <c r="G2403" t="s">
        <v>10</v>
      </c>
      <c r="H2403">
        <v>130104</v>
      </c>
    </row>
    <row r="2404" spans="1:8" x14ac:dyDescent="0.3">
      <c r="A2404">
        <v>20000</v>
      </c>
      <c r="B2404" t="s">
        <v>14</v>
      </c>
      <c r="C2404">
        <v>6</v>
      </c>
      <c r="D2404">
        <v>135000</v>
      </c>
      <c r="E2404">
        <v>34</v>
      </c>
      <c r="G2404" t="s">
        <v>13</v>
      </c>
      <c r="H2404">
        <v>20400</v>
      </c>
    </row>
    <row r="2405" spans="1:8" x14ac:dyDescent="0.3">
      <c r="A2405">
        <v>10000</v>
      </c>
      <c r="B2405" t="s">
        <v>7</v>
      </c>
      <c r="C2405">
        <v>2</v>
      </c>
      <c r="D2405">
        <v>50004</v>
      </c>
      <c r="E2405">
        <v>24</v>
      </c>
      <c r="G2405" t="s">
        <v>8</v>
      </c>
      <c r="H2405">
        <v>304800</v>
      </c>
    </row>
    <row r="2406" spans="1:8" x14ac:dyDescent="0.3">
      <c r="A2406">
        <v>15075</v>
      </c>
      <c r="B2406" t="s">
        <v>11</v>
      </c>
      <c r="C2406">
        <v>14</v>
      </c>
      <c r="D2406">
        <v>35000</v>
      </c>
      <c r="E2406">
        <v>31</v>
      </c>
      <c r="G2406" t="s">
        <v>10</v>
      </c>
      <c r="H2406">
        <v>33685</v>
      </c>
    </row>
    <row r="2407" spans="1:8" x14ac:dyDescent="0.3">
      <c r="A2407">
        <v>1750</v>
      </c>
      <c r="B2407" t="s">
        <v>11</v>
      </c>
      <c r="C2407">
        <v>3</v>
      </c>
      <c r="D2407">
        <v>11440</v>
      </c>
      <c r="E2407">
        <v>30</v>
      </c>
      <c r="G2407" t="s">
        <v>8</v>
      </c>
      <c r="H2407">
        <v>92341</v>
      </c>
    </row>
    <row r="2408" spans="1:8" x14ac:dyDescent="0.3">
      <c r="A2408">
        <v>6000</v>
      </c>
      <c r="B2408" t="s">
        <v>7</v>
      </c>
      <c r="C2408">
        <v>1</v>
      </c>
      <c r="D2408">
        <v>75000</v>
      </c>
      <c r="E2408">
        <v>23</v>
      </c>
      <c r="G2408" t="s">
        <v>8</v>
      </c>
      <c r="H2408">
        <v>96000</v>
      </c>
    </row>
    <row r="2409" spans="1:8" x14ac:dyDescent="0.3">
      <c r="A2409">
        <v>8000</v>
      </c>
      <c r="B2409" t="s">
        <v>7</v>
      </c>
      <c r="C2409">
        <v>10</v>
      </c>
      <c r="D2409">
        <v>49590</v>
      </c>
      <c r="E2409">
        <v>24</v>
      </c>
      <c r="G2409" t="s">
        <v>10</v>
      </c>
      <c r="H2409">
        <v>125000</v>
      </c>
    </row>
    <row r="2410" spans="1:8" x14ac:dyDescent="0.3">
      <c r="A2410">
        <v>9900</v>
      </c>
      <c r="B2410" t="s">
        <v>12</v>
      </c>
      <c r="C2410">
        <v>3</v>
      </c>
      <c r="D2410">
        <v>61200</v>
      </c>
      <c r="E2410">
        <v>36</v>
      </c>
      <c r="G2410" t="s">
        <v>8</v>
      </c>
      <c r="H2410">
        <v>36720</v>
      </c>
    </row>
    <row r="2411" spans="1:8" x14ac:dyDescent="0.3">
      <c r="A2411">
        <v>7500</v>
      </c>
      <c r="B2411" t="s">
        <v>7</v>
      </c>
      <c r="C2411">
        <v>7</v>
      </c>
      <c r="D2411">
        <v>96000</v>
      </c>
      <c r="E2411">
        <v>27</v>
      </c>
      <c r="G2411" t="s">
        <v>8</v>
      </c>
      <c r="H2411">
        <v>48000</v>
      </c>
    </row>
    <row r="2412" spans="1:8" x14ac:dyDescent="0.3">
      <c r="A2412">
        <v>18000</v>
      </c>
      <c r="B2412" t="s">
        <v>11</v>
      </c>
      <c r="C2412">
        <v>31</v>
      </c>
      <c r="D2412">
        <v>36720</v>
      </c>
      <c r="E2412">
        <v>21</v>
      </c>
      <c r="G2412" t="s">
        <v>8</v>
      </c>
      <c r="H2412">
        <v>45000</v>
      </c>
    </row>
    <row r="2413" spans="1:8" x14ac:dyDescent="0.3">
      <c r="A2413">
        <v>10300</v>
      </c>
      <c r="B2413" t="s">
        <v>7</v>
      </c>
      <c r="C2413">
        <v>3</v>
      </c>
      <c r="D2413">
        <v>45000</v>
      </c>
      <c r="E2413">
        <v>21</v>
      </c>
      <c r="G2413" t="s">
        <v>10</v>
      </c>
      <c r="H2413">
        <v>25000</v>
      </c>
    </row>
    <row r="2414" spans="1:8" x14ac:dyDescent="0.3">
      <c r="A2414">
        <v>2350</v>
      </c>
      <c r="B2414" t="s">
        <v>11</v>
      </c>
      <c r="C2414">
        <v>0</v>
      </c>
      <c r="D2414">
        <v>36000</v>
      </c>
      <c r="E2414">
        <v>28</v>
      </c>
      <c r="G2414" t="s">
        <v>10</v>
      </c>
      <c r="H2414">
        <v>52000</v>
      </c>
    </row>
    <row r="2415" spans="1:8" x14ac:dyDescent="0.3">
      <c r="A2415">
        <v>3300</v>
      </c>
      <c r="B2415" t="s">
        <v>9</v>
      </c>
      <c r="C2415">
        <v>2</v>
      </c>
      <c r="D2415">
        <v>28956</v>
      </c>
      <c r="E2415">
        <v>22</v>
      </c>
      <c r="G2415" t="s">
        <v>8</v>
      </c>
      <c r="H2415">
        <v>28000</v>
      </c>
    </row>
    <row r="2416" spans="1:8" x14ac:dyDescent="0.3">
      <c r="A2416">
        <v>4000</v>
      </c>
      <c r="B2416" t="s">
        <v>7</v>
      </c>
      <c r="C2416">
        <v>0</v>
      </c>
      <c r="D2416">
        <v>60000</v>
      </c>
      <c r="E2416">
        <v>22</v>
      </c>
      <c r="G2416" t="s">
        <v>8</v>
      </c>
      <c r="H2416">
        <v>72000</v>
      </c>
    </row>
    <row r="2417" spans="1:8" x14ac:dyDescent="0.3">
      <c r="A2417">
        <v>12000</v>
      </c>
      <c r="B2417" t="s">
        <v>12</v>
      </c>
      <c r="C2417">
        <v>6</v>
      </c>
      <c r="D2417">
        <v>62496</v>
      </c>
      <c r="E2417">
        <v>35</v>
      </c>
      <c r="G2417" t="s">
        <v>8</v>
      </c>
      <c r="H2417">
        <v>42000</v>
      </c>
    </row>
    <row r="2418" spans="1:8" x14ac:dyDescent="0.3">
      <c r="A2418">
        <v>14000</v>
      </c>
      <c r="B2418" t="s">
        <v>9</v>
      </c>
      <c r="C2418">
        <v>21</v>
      </c>
      <c r="D2418">
        <v>128165</v>
      </c>
      <c r="E2418">
        <v>22</v>
      </c>
      <c r="G2418" t="s">
        <v>8</v>
      </c>
      <c r="H2418">
        <v>38000</v>
      </c>
    </row>
    <row r="2419" spans="1:8" x14ac:dyDescent="0.3">
      <c r="A2419">
        <v>12000</v>
      </c>
      <c r="B2419" t="s">
        <v>11</v>
      </c>
      <c r="C2419">
        <v>8</v>
      </c>
      <c r="D2419">
        <v>57780</v>
      </c>
      <c r="E2419">
        <v>25</v>
      </c>
      <c r="G2419" t="s">
        <v>13</v>
      </c>
      <c r="H2419">
        <v>40000</v>
      </c>
    </row>
    <row r="2420" spans="1:8" x14ac:dyDescent="0.3">
      <c r="A2420">
        <v>15250</v>
      </c>
      <c r="B2420" t="s">
        <v>7</v>
      </c>
      <c r="C2420">
        <v>2</v>
      </c>
      <c r="D2420">
        <v>52000</v>
      </c>
      <c r="E2420">
        <v>24</v>
      </c>
      <c r="G2420" t="s">
        <v>8</v>
      </c>
      <c r="H2420">
        <v>72000</v>
      </c>
    </row>
    <row r="2421" spans="1:8" x14ac:dyDescent="0.3">
      <c r="A2421">
        <v>20000</v>
      </c>
      <c r="B2421" t="s">
        <v>7</v>
      </c>
      <c r="C2421">
        <v>4</v>
      </c>
      <c r="D2421">
        <v>72000</v>
      </c>
      <c r="E2421">
        <v>27</v>
      </c>
      <c r="G2421" t="s">
        <v>10</v>
      </c>
      <c r="H2421">
        <v>87000</v>
      </c>
    </row>
    <row r="2422" spans="1:8" x14ac:dyDescent="0.3">
      <c r="A2422">
        <v>4000</v>
      </c>
      <c r="B2422" t="s">
        <v>9</v>
      </c>
      <c r="C2422">
        <v>0</v>
      </c>
      <c r="D2422">
        <v>95000</v>
      </c>
      <c r="E2422">
        <v>25</v>
      </c>
      <c r="G2422" t="s">
        <v>10</v>
      </c>
      <c r="H2422">
        <v>170000</v>
      </c>
    </row>
    <row r="2423" spans="1:8" x14ac:dyDescent="0.3">
      <c r="A2423">
        <v>2500</v>
      </c>
      <c r="B2423" t="s">
        <v>14</v>
      </c>
      <c r="C2423">
        <v>1</v>
      </c>
      <c r="D2423">
        <v>38000</v>
      </c>
      <c r="E2423">
        <v>25</v>
      </c>
      <c r="G2423" t="s">
        <v>8</v>
      </c>
      <c r="H2423">
        <v>40000</v>
      </c>
    </row>
    <row r="2424" spans="1:8" x14ac:dyDescent="0.3">
      <c r="A2424">
        <v>3250</v>
      </c>
      <c r="B2424" t="s">
        <v>9</v>
      </c>
      <c r="C2424">
        <v>0</v>
      </c>
      <c r="D2424">
        <v>35000</v>
      </c>
      <c r="E2424">
        <v>22</v>
      </c>
      <c r="G2424" t="s">
        <v>8</v>
      </c>
      <c r="H2424">
        <v>160000</v>
      </c>
    </row>
    <row r="2425" spans="1:8" x14ac:dyDescent="0.3">
      <c r="A2425">
        <v>3800</v>
      </c>
      <c r="B2425" t="s">
        <v>11</v>
      </c>
      <c r="C2425">
        <v>14</v>
      </c>
      <c r="D2425">
        <v>60000</v>
      </c>
      <c r="E2425">
        <v>36</v>
      </c>
      <c r="G2425" t="s">
        <v>10</v>
      </c>
      <c r="H2425">
        <v>49600</v>
      </c>
    </row>
    <row r="2426" spans="1:8" x14ac:dyDescent="0.3">
      <c r="A2426">
        <v>12000</v>
      </c>
      <c r="B2426" t="s">
        <v>7</v>
      </c>
      <c r="C2426">
        <v>20</v>
      </c>
      <c r="D2426">
        <v>87000</v>
      </c>
      <c r="E2426">
        <v>27</v>
      </c>
      <c r="G2426" t="s">
        <v>10</v>
      </c>
      <c r="H2426">
        <v>77000</v>
      </c>
    </row>
    <row r="2427" spans="1:8" x14ac:dyDescent="0.3">
      <c r="A2427">
        <v>8400</v>
      </c>
      <c r="B2427" t="s">
        <v>9</v>
      </c>
      <c r="C2427">
        <v>5</v>
      </c>
      <c r="D2427">
        <v>117014</v>
      </c>
      <c r="E2427">
        <v>25</v>
      </c>
      <c r="G2427" t="s">
        <v>8</v>
      </c>
      <c r="H2427">
        <v>15000</v>
      </c>
    </row>
    <row r="2428" spans="1:8" x14ac:dyDescent="0.3">
      <c r="A2428">
        <v>7000</v>
      </c>
      <c r="B2428" t="s">
        <v>11</v>
      </c>
      <c r="D2428">
        <v>42000</v>
      </c>
      <c r="E2428">
        <v>26</v>
      </c>
      <c r="G2428" t="s">
        <v>10</v>
      </c>
      <c r="H2428">
        <v>46680</v>
      </c>
    </row>
    <row r="2429" spans="1:8" x14ac:dyDescent="0.3">
      <c r="A2429">
        <v>10000</v>
      </c>
      <c r="B2429" t="s">
        <v>11</v>
      </c>
      <c r="C2429">
        <v>3</v>
      </c>
      <c r="D2429">
        <v>65000</v>
      </c>
      <c r="E2429">
        <v>31</v>
      </c>
      <c r="G2429" t="s">
        <v>8</v>
      </c>
      <c r="H2429">
        <v>26000</v>
      </c>
    </row>
    <row r="2430" spans="1:8" x14ac:dyDescent="0.3">
      <c r="A2430">
        <v>14000</v>
      </c>
      <c r="B2430" t="s">
        <v>9</v>
      </c>
      <c r="C2430">
        <v>6</v>
      </c>
      <c r="D2430">
        <v>60000</v>
      </c>
      <c r="E2430">
        <v>24</v>
      </c>
      <c r="G2430" t="s">
        <v>10</v>
      </c>
      <c r="H2430">
        <v>58000</v>
      </c>
    </row>
    <row r="2431" spans="1:8" x14ac:dyDescent="0.3">
      <c r="A2431">
        <v>3250</v>
      </c>
      <c r="B2431" t="s">
        <v>9</v>
      </c>
      <c r="C2431">
        <v>0</v>
      </c>
      <c r="D2431">
        <v>8000</v>
      </c>
      <c r="E2431">
        <v>23</v>
      </c>
      <c r="G2431" t="s">
        <v>10</v>
      </c>
      <c r="H2431">
        <v>115000</v>
      </c>
    </row>
    <row r="2432" spans="1:8" x14ac:dyDescent="0.3">
      <c r="A2432">
        <v>10000</v>
      </c>
      <c r="B2432" t="s">
        <v>11</v>
      </c>
      <c r="C2432">
        <v>13</v>
      </c>
      <c r="D2432">
        <v>49600</v>
      </c>
      <c r="E2432">
        <v>25</v>
      </c>
      <c r="G2432" t="s">
        <v>10</v>
      </c>
      <c r="H2432">
        <v>80000</v>
      </c>
    </row>
    <row r="2433" spans="1:8" x14ac:dyDescent="0.3">
      <c r="A2433">
        <v>6000</v>
      </c>
      <c r="B2433" t="s">
        <v>7</v>
      </c>
      <c r="C2433">
        <v>20</v>
      </c>
      <c r="D2433">
        <v>77000</v>
      </c>
      <c r="E2433">
        <v>31</v>
      </c>
      <c r="G2433" t="s">
        <v>13</v>
      </c>
      <c r="H2433">
        <v>100000</v>
      </c>
    </row>
    <row r="2434" spans="1:8" x14ac:dyDescent="0.3">
      <c r="A2434">
        <v>2600</v>
      </c>
      <c r="B2434" t="s">
        <v>12</v>
      </c>
      <c r="D2434">
        <v>15000</v>
      </c>
      <c r="E2434">
        <v>29</v>
      </c>
      <c r="G2434" t="s">
        <v>10</v>
      </c>
      <c r="H2434">
        <v>38304</v>
      </c>
    </row>
    <row r="2435" spans="1:8" x14ac:dyDescent="0.3">
      <c r="A2435">
        <v>25000</v>
      </c>
      <c r="B2435" t="s">
        <v>15</v>
      </c>
      <c r="C2435">
        <v>3</v>
      </c>
      <c r="D2435">
        <v>75000</v>
      </c>
      <c r="E2435">
        <v>24</v>
      </c>
      <c r="G2435" t="s">
        <v>8</v>
      </c>
      <c r="H2435">
        <v>28080</v>
      </c>
    </row>
    <row r="2436" spans="1:8" x14ac:dyDescent="0.3">
      <c r="A2436">
        <v>13000</v>
      </c>
      <c r="B2436" t="s">
        <v>7</v>
      </c>
      <c r="C2436">
        <v>2</v>
      </c>
      <c r="D2436">
        <v>45000</v>
      </c>
      <c r="E2436">
        <v>55</v>
      </c>
      <c r="G2436" t="s">
        <v>10</v>
      </c>
      <c r="H2436">
        <v>42000</v>
      </c>
    </row>
    <row r="2437" spans="1:8" x14ac:dyDescent="0.3">
      <c r="A2437">
        <v>10000</v>
      </c>
      <c r="B2437" t="s">
        <v>7</v>
      </c>
      <c r="C2437">
        <v>6</v>
      </c>
      <c r="D2437">
        <v>26000</v>
      </c>
      <c r="E2437">
        <v>24</v>
      </c>
      <c r="G2437" t="s">
        <v>8</v>
      </c>
      <c r="H2437">
        <v>36000</v>
      </c>
    </row>
    <row r="2438" spans="1:8" x14ac:dyDescent="0.3">
      <c r="A2438">
        <v>4400</v>
      </c>
      <c r="B2438" t="s">
        <v>11</v>
      </c>
      <c r="C2438">
        <v>14</v>
      </c>
      <c r="D2438">
        <v>95459</v>
      </c>
      <c r="E2438">
        <v>26</v>
      </c>
      <c r="G2438" t="s">
        <v>8</v>
      </c>
      <c r="H2438">
        <v>80000</v>
      </c>
    </row>
    <row r="2439" spans="1:8" x14ac:dyDescent="0.3">
      <c r="A2439">
        <v>10000</v>
      </c>
      <c r="B2439" t="s">
        <v>7</v>
      </c>
      <c r="C2439">
        <v>4</v>
      </c>
      <c r="D2439">
        <v>100000</v>
      </c>
      <c r="E2439">
        <v>52</v>
      </c>
      <c r="G2439" t="s">
        <v>8</v>
      </c>
      <c r="H2439">
        <v>30500</v>
      </c>
    </row>
    <row r="2440" spans="1:8" x14ac:dyDescent="0.3">
      <c r="A2440">
        <v>6000</v>
      </c>
      <c r="B2440" t="s">
        <v>9</v>
      </c>
      <c r="C2440">
        <v>33</v>
      </c>
      <c r="D2440">
        <v>42000</v>
      </c>
      <c r="E2440">
        <v>24</v>
      </c>
      <c r="G2440" t="s">
        <v>8</v>
      </c>
      <c r="H2440">
        <v>30000</v>
      </c>
    </row>
    <row r="2441" spans="1:8" x14ac:dyDescent="0.3">
      <c r="A2441">
        <v>24000</v>
      </c>
      <c r="B2441" t="s">
        <v>7</v>
      </c>
      <c r="C2441">
        <v>1</v>
      </c>
      <c r="D2441">
        <v>120000</v>
      </c>
      <c r="E2441">
        <v>24</v>
      </c>
      <c r="G2441" t="s">
        <v>10</v>
      </c>
      <c r="H2441">
        <v>68000</v>
      </c>
    </row>
    <row r="2442" spans="1:8" x14ac:dyDescent="0.3">
      <c r="A2442">
        <v>6000</v>
      </c>
      <c r="B2442" t="s">
        <v>11</v>
      </c>
      <c r="C2442">
        <v>1</v>
      </c>
      <c r="D2442">
        <v>36000</v>
      </c>
      <c r="E2442">
        <v>22</v>
      </c>
      <c r="G2442" t="s">
        <v>10</v>
      </c>
      <c r="H2442">
        <v>138996</v>
      </c>
    </row>
    <row r="2443" spans="1:8" x14ac:dyDescent="0.3">
      <c r="A2443">
        <v>11525</v>
      </c>
      <c r="B2443" t="s">
        <v>11</v>
      </c>
      <c r="C2443">
        <v>0</v>
      </c>
      <c r="D2443">
        <v>30000</v>
      </c>
      <c r="E2443">
        <v>43</v>
      </c>
      <c r="G2443" t="s">
        <v>8</v>
      </c>
      <c r="H2443">
        <v>105000</v>
      </c>
    </row>
    <row r="2444" spans="1:8" x14ac:dyDescent="0.3">
      <c r="A2444">
        <v>24000</v>
      </c>
      <c r="B2444" t="s">
        <v>9</v>
      </c>
      <c r="C2444">
        <v>3</v>
      </c>
      <c r="D2444">
        <v>200000</v>
      </c>
      <c r="E2444">
        <v>24</v>
      </c>
      <c r="G2444" t="s">
        <v>10</v>
      </c>
      <c r="H2444">
        <v>60000</v>
      </c>
    </row>
    <row r="2445" spans="1:8" x14ac:dyDescent="0.3">
      <c r="A2445">
        <v>30000</v>
      </c>
      <c r="B2445" t="s">
        <v>12</v>
      </c>
      <c r="C2445">
        <v>4</v>
      </c>
      <c r="D2445">
        <v>68000</v>
      </c>
      <c r="E2445">
        <v>27</v>
      </c>
      <c r="G2445" t="s">
        <v>10</v>
      </c>
      <c r="H2445">
        <v>101000</v>
      </c>
    </row>
    <row r="2446" spans="1:8" x14ac:dyDescent="0.3">
      <c r="A2446">
        <v>12000</v>
      </c>
      <c r="B2446" t="s">
        <v>11</v>
      </c>
      <c r="C2446">
        <v>8</v>
      </c>
      <c r="D2446">
        <v>81000</v>
      </c>
      <c r="E2446">
        <v>29</v>
      </c>
      <c r="G2446" t="s">
        <v>8</v>
      </c>
      <c r="H2446">
        <v>26000</v>
      </c>
    </row>
    <row r="2447" spans="1:8" x14ac:dyDescent="0.3">
      <c r="A2447">
        <v>2200</v>
      </c>
      <c r="B2447" t="s">
        <v>7</v>
      </c>
      <c r="C2447">
        <v>6</v>
      </c>
      <c r="D2447">
        <v>18000</v>
      </c>
      <c r="E2447">
        <v>30</v>
      </c>
      <c r="G2447" t="s">
        <v>10</v>
      </c>
      <c r="H2447">
        <v>85000</v>
      </c>
    </row>
    <row r="2448" spans="1:8" x14ac:dyDescent="0.3">
      <c r="A2448">
        <v>4000</v>
      </c>
      <c r="B2448" t="s">
        <v>12</v>
      </c>
      <c r="C2448">
        <v>21</v>
      </c>
      <c r="D2448">
        <v>105000</v>
      </c>
      <c r="E2448">
        <v>27</v>
      </c>
      <c r="G2448" t="s">
        <v>13</v>
      </c>
      <c r="H2448">
        <v>45600</v>
      </c>
    </row>
    <row r="2449" spans="1:8" x14ac:dyDescent="0.3">
      <c r="A2449">
        <v>4000</v>
      </c>
      <c r="B2449" t="s">
        <v>7</v>
      </c>
      <c r="C2449">
        <v>3</v>
      </c>
      <c r="D2449">
        <v>75000</v>
      </c>
      <c r="E2449">
        <v>27</v>
      </c>
      <c r="G2449" t="s">
        <v>10</v>
      </c>
      <c r="H2449">
        <v>60000</v>
      </c>
    </row>
    <row r="2450" spans="1:8" x14ac:dyDescent="0.3">
      <c r="A2450">
        <v>10000</v>
      </c>
      <c r="B2450" t="s">
        <v>15</v>
      </c>
      <c r="C2450">
        <v>4</v>
      </c>
      <c r="D2450">
        <v>45600</v>
      </c>
      <c r="E2450">
        <v>30</v>
      </c>
      <c r="G2450" t="s">
        <v>13</v>
      </c>
      <c r="H2450">
        <v>34000</v>
      </c>
    </row>
    <row r="2451" spans="1:8" x14ac:dyDescent="0.3">
      <c r="A2451">
        <v>20000</v>
      </c>
      <c r="B2451" t="s">
        <v>11</v>
      </c>
      <c r="C2451">
        <v>16</v>
      </c>
      <c r="D2451">
        <v>85000</v>
      </c>
      <c r="E2451">
        <v>33</v>
      </c>
      <c r="G2451" t="s">
        <v>8</v>
      </c>
      <c r="H2451">
        <v>35028</v>
      </c>
    </row>
    <row r="2452" spans="1:8" x14ac:dyDescent="0.3">
      <c r="A2452">
        <v>15000</v>
      </c>
      <c r="B2452" t="s">
        <v>11</v>
      </c>
      <c r="C2452">
        <v>21</v>
      </c>
      <c r="D2452">
        <v>48000</v>
      </c>
      <c r="E2452">
        <v>24</v>
      </c>
      <c r="G2452" t="s">
        <v>8</v>
      </c>
      <c r="H2452">
        <v>30000</v>
      </c>
    </row>
    <row r="2453" spans="1:8" x14ac:dyDescent="0.3">
      <c r="A2453">
        <v>21000</v>
      </c>
      <c r="B2453" t="s">
        <v>12</v>
      </c>
      <c r="C2453">
        <v>6</v>
      </c>
      <c r="D2453">
        <v>85000</v>
      </c>
      <c r="E2453">
        <v>29</v>
      </c>
      <c r="G2453" t="s">
        <v>8</v>
      </c>
      <c r="H2453">
        <v>63000</v>
      </c>
    </row>
    <row r="2454" spans="1:8" x14ac:dyDescent="0.3">
      <c r="A2454">
        <v>5000</v>
      </c>
      <c r="B2454" t="s">
        <v>11</v>
      </c>
      <c r="C2454">
        <v>8</v>
      </c>
      <c r="D2454">
        <v>48000</v>
      </c>
      <c r="E2454">
        <v>32</v>
      </c>
      <c r="G2454" t="s">
        <v>10</v>
      </c>
      <c r="H2454">
        <v>81996</v>
      </c>
    </row>
    <row r="2455" spans="1:8" x14ac:dyDescent="0.3">
      <c r="A2455">
        <v>10000</v>
      </c>
      <c r="B2455" t="s">
        <v>7</v>
      </c>
      <c r="C2455">
        <v>3</v>
      </c>
      <c r="D2455">
        <v>170004</v>
      </c>
      <c r="E2455">
        <v>25</v>
      </c>
      <c r="G2455" t="s">
        <v>10</v>
      </c>
      <c r="H2455">
        <v>86700</v>
      </c>
    </row>
    <row r="2456" spans="1:8" x14ac:dyDescent="0.3">
      <c r="A2456">
        <v>10000</v>
      </c>
      <c r="B2456" t="s">
        <v>12</v>
      </c>
      <c r="C2456">
        <v>3</v>
      </c>
      <c r="D2456">
        <v>45000</v>
      </c>
      <c r="E2456">
        <v>22</v>
      </c>
      <c r="G2456" t="s">
        <v>10</v>
      </c>
      <c r="H2456">
        <v>23500</v>
      </c>
    </row>
    <row r="2457" spans="1:8" x14ac:dyDescent="0.3">
      <c r="A2457">
        <v>5000</v>
      </c>
      <c r="B2457" t="s">
        <v>12</v>
      </c>
      <c r="C2457">
        <v>8</v>
      </c>
      <c r="D2457">
        <v>60000</v>
      </c>
      <c r="E2457">
        <v>26</v>
      </c>
      <c r="G2457" t="s">
        <v>8</v>
      </c>
      <c r="H2457">
        <v>60000</v>
      </c>
    </row>
    <row r="2458" spans="1:8" x14ac:dyDescent="0.3">
      <c r="A2458">
        <v>7000</v>
      </c>
      <c r="B2458" t="s">
        <v>9</v>
      </c>
      <c r="C2458">
        <v>3</v>
      </c>
      <c r="D2458">
        <v>113000</v>
      </c>
      <c r="E2458">
        <v>24</v>
      </c>
      <c r="G2458" t="s">
        <v>8</v>
      </c>
      <c r="H2458">
        <v>35000</v>
      </c>
    </row>
    <row r="2459" spans="1:8" x14ac:dyDescent="0.3">
      <c r="A2459">
        <v>5000</v>
      </c>
      <c r="B2459" t="s">
        <v>11</v>
      </c>
      <c r="C2459">
        <v>3</v>
      </c>
      <c r="D2459">
        <v>35028</v>
      </c>
      <c r="E2459">
        <v>37</v>
      </c>
      <c r="G2459" t="s">
        <v>8</v>
      </c>
      <c r="H2459">
        <v>20800</v>
      </c>
    </row>
    <row r="2460" spans="1:8" x14ac:dyDescent="0.3">
      <c r="A2460">
        <v>5500</v>
      </c>
      <c r="B2460" t="s">
        <v>9</v>
      </c>
      <c r="C2460">
        <v>0</v>
      </c>
      <c r="D2460">
        <v>30000</v>
      </c>
      <c r="E2460">
        <v>36</v>
      </c>
      <c r="G2460" t="s">
        <v>13</v>
      </c>
      <c r="H2460">
        <v>80004</v>
      </c>
    </row>
    <row r="2461" spans="1:8" x14ac:dyDescent="0.3">
      <c r="A2461">
        <v>7000</v>
      </c>
      <c r="B2461" t="s">
        <v>11</v>
      </c>
      <c r="C2461">
        <v>7</v>
      </c>
      <c r="D2461">
        <v>81996</v>
      </c>
      <c r="E2461">
        <v>22</v>
      </c>
      <c r="G2461" t="s">
        <v>10</v>
      </c>
      <c r="H2461">
        <v>95000</v>
      </c>
    </row>
    <row r="2462" spans="1:8" x14ac:dyDescent="0.3">
      <c r="A2462">
        <v>5100</v>
      </c>
      <c r="B2462" t="s">
        <v>11</v>
      </c>
      <c r="C2462">
        <v>4</v>
      </c>
      <c r="D2462">
        <v>70000</v>
      </c>
      <c r="E2462">
        <v>31</v>
      </c>
      <c r="G2462" t="s">
        <v>8</v>
      </c>
      <c r="H2462">
        <v>24000</v>
      </c>
    </row>
    <row r="2463" spans="1:8" x14ac:dyDescent="0.3">
      <c r="A2463">
        <v>7000</v>
      </c>
      <c r="B2463" t="s">
        <v>7</v>
      </c>
      <c r="C2463">
        <v>2</v>
      </c>
      <c r="D2463">
        <v>23500</v>
      </c>
      <c r="E2463">
        <v>24</v>
      </c>
      <c r="G2463" t="s">
        <v>8</v>
      </c>
      <c r="H2463">
        <v>41600</v>
      </c>
    </row>
    <row r="2464" spans="1:8" x14ac:dyDescent="0.3">
      <c r="A2464">
        <v>1000</v>
      </c>
      <c r="B2464" t="s">
        <v>11</v>
      </c>
      <c r="C2464">
        <v>20</v>
      </c>
      <c r="D2464">
        <v>30035</v>
      </c>
      <c r="E2464">
        <v>25</v>
      </c>
      <c r="G2464" t="s">
        <v>8</v>
      </c>
      <c r="H2464">
        <v>53544</v>
      </c>
    </row>
    <row r="2465" spans="1:8" x14ac:dyDescent="0.3">
      <c r="A2465">
        <v>6250</v>
      </c>
      <c r="B2465" t="s">
        <v>11</v>
      </c>
      <c r="C2465">
        <v>1</v>
      </c>
      <c r="D2465">
        <v>29000</v>
      </c>
      <c r="E2465">
        <v>28</v>
      </c>
      <c r="G2465" t="s">
        <v>10</v>
      </c>
      <c r="H2465">
        <v>108000</v>
      </c>
    </row>
    <row r="2466" spans="1:8" x14ac:dyDescent="0.3">
      <c r="A2466">
        <v>17500</v>
      </c>
      <c r="B2466" t="s">
        <v>9</v>
      </c>
      <c r="C2466">
        <v>3</v>
      </c>
      <c r="D2466">
        <v>152000</v>
      </c>
      <c r="E2466">
        <v>26</v>
      </c>
      <c r="G2466" t="s">
        <v>10</v>
      </c>
      <c r="H2466">
        <v>57600</v>
      </c>
    </row>
    <row r="2467" spans="1:8" x14ac:dyDescent="0.3">
      <c r="A2467">
        <v>8000</v>
      </c>
      <c r="B2467" t="s">
        <v>11</v>
      </c>
      <c r="C2467">
        <v>1</v>
      </c>
      <c r="D2467">
        <v>35000</v>
      </c>
      <c r="E2467">
        <v>22</v>
      </c>
      <c r="G2467" t="s">
        <v>8</v>
      </c>
      <c r="H2467">
        <v>60000</v>
      </c>
    </row>
    <row r="2468" spans="1:8" x14ac:dyDescent="0.3">
      <c r="A2468">
        <v>4000</v>
      </c>
      <c r="B2468" t="s">
        <v>15</v>
      </c>
      <c r="C2468">
        <v>3</v>
      </c>
      <c r="D2468">
        <v>20800</v>
      </c>
      <c r="E2468">
        <v>37</v>
      </c>
      <c r="G2468" t="s">
        <v>13</v>
      </c>
      <c r="H2468">
        <v>26880</v>
      </c>
    </row>
    <row r="2469" spans="1:8" x14ac:dyDescent="0.3">
      <c r="A2469">
        <v>15000</v>
      </c>
      <c r="B2469" t="s">
        <v>12</v>
      </c>
      <c r="C2469">
        <v>11</v>
      </c>
      <c r="D2469">
        <v>108000</v>
      </c>
      <c r="E2469">
        <v>33</v>
      </c>
      <c r="G2469" t="s">
        <v>8</v>
      </c>
      <c r="H2469">
        <v>150000</v>
      </c>
    </row>
    <row r="2470" spans="1:8" x14ac:dyDescent="0.3">
      <c r="A2470">
        <v>21125</v>
      </c>
      <c r="B2470" t="s">
        <v>11</v>
      </c>
      <c r="C2470">
        <v>1</v>
      </c>
      <c r="D2470">
        <v>176608</v>
      </c>
      <c r="E2470">
        <v>28</v>
      </c>
      <c r="G2470" t="s">
        <v>17</v>
      </c>
      <c r="H2470">
        <v>140004</v>
      </c>
    </row>
    <row r="2471" spans="1:8" x14ac:dyDescent="0.3">
      <c r="A2471">
        <v>7000</v>
      </c>
      <c r="B2471" t="s">
        <v>9</v>
      </c>
      <c r="C2471">
        <v>5</v>
      </c>
      <c r="D2471">
        <v>92000</v>
      </c>
      <c r="E2471">
        <v>29</v>
      </c>
      <c r="G2471" t="s">
        <v>8</v>
      </c>
      <c r="H2471">
        <v>30000</v>
      </c>
    </row>
    <row r="2472" spans="1:8" x14ac:dyDescent="0.3">
      <c r="A2472">
        <v>27050</v>
      </c>
      <c r="B2472" t="s">
        <v>12</v>
      </c>
      <c r="C2472">
        <v>5</v>
      </c>
      <c r="D2472">
        <v>73200</v>
      </c>
      <c r="E2472">
        <v>26</v>
      </c>
      <c r="G2472" t="s">
        <v>8</v>
      </c>
      <c r="H2472">
        <v>100000</v>
      </c>
    </row>
    <row r="2473" spans="1:8" x14ac:dyDescent="0.3">
      <c r="A2473">
        <v>5000</v>
      </c>
      <c r="B2473" t="s">
        <v>9</v>
      </c>
      <c r="C2473">
        <v>1</v>
      </c>
      <c r="D2473">
        <v>225000</v>
      </c>
      <c r="E2473">
        <v>28</v>
      </c>
      <c r="G2473" t="s">
        <v>10</v>
      </c>
      <c r="H2473">
        <v>102000</v>
      </c>
    </row>
    <row r="2474" spans="1:8" x14ac:dyDescent="0.3">
      <c r="A2474">
        <v>30000</v>
      </c>
      <c r="B2474" t="s">
        <v>9</v>
      </c>
      <c r="C2474">
        <v>5</v>
      </c>
      <c r="D2474">
        <v>125000</v>
      </c>
      <c r="E2474">
        <v>31</v>
      </c>
      <c r="G2474" t="s">
        <v>10</v>
      </c>
      <c r="H2474">
        <v>83000</v>
      </c>
    </row>
    <row r="2475" spans="1:8" x14ac:dyDescent="0.3">
      <c r="A2475">
        <v>15000</v>
      </c>
      <c r="B2475" t="s">
        <v>12</v>
      </c>
      <c r="C2475">
        <v>3</v>
      </c>
      <c r="D2475">
        <v>61584</v>
      </c>
      <c r="E2475">
        <v>27</v>
      </c>
      <c r="G2475" t="s">
        <v>8</v>
      </c>
      <c r="H2475">
        <v>38000</v>
      </c>
    </row>
    <row r="2476" spans="1:8" x14ac:dyDescent="0.3">
      <c r="A2476">
        <v>6000</v>
      </c>
      <c r="B2476" t="s">
        <v>7</v>
      </c>
      <c r="C2476">
        <v>0</v>
      </c>
      <c r="D2476">
        <v>30000</v>
      </c>
      <c r="E2476">
        <v>48</v>
      </c>
      <c r="G2476" t="s">
        <v>10</v>
      </c>
      <c r="H2476">
        <v>50000</v>
      </c>
    </row>
    <row r="2477" spans="1:8" x14ac:dyDescent="0.3">
      <c r="A2477">
        <v>15000</v>
      </c>
      <c r="B2477" t="s">
        <v>9</v>
      </c>
      <c r="C2477">
        <v>5</v>
      </c>
      <c r="D2477">
        <v>48000</v>
      </c>
      <c r="E2477">
        <v>23</v>
      </c>
      <c r="G2477" t="s">
        <v>10</v>
      </c>
      <c r="H2477">
        <v>100000</v>
      </c>
    </row>
    <row r="2478" spans="1:8" x14ac:dyDescent="0.3">
      <c r="A2478">
        <v>12000</v>
      </c>
      <c r="B2478" t="s">
        <v>11</v>
      </c>
      <c r="C2478">
        <v>11</v>
      </c>
      <c r="D2478">
        <v>61000</v>
      </c>
      <c r="E2478">
        <v>22</v>
      </c>
      <c r="G2478" t="s">
        <v>10</v>
      </c>
      <c r="H2478">
        <v>78000</v>
      </c>
    </row>
    <row r="2479" spans="1:8" x14ac:dyDescent="0.3">
      <c r="A2479">
        <v>4000</v>
      </c>
      <c r="B2479" t="s">
        <v>9</v>
      </c>
      <c r="C2479">
        <v>5</v>
      </c>
      <c r="D2479">
        <v>44000</v>
      </c>
      <c r="E2479">
        <v>25</v>
      </c>
      <c r="G2479" t="s">
        <v>13</v>
      </c>
      <c r="H2479">
        <v>125000</v>
      </c>
    </row>
    <row r="2480" spans="1:8" x14ac:dyDescent="0.3">
      <c r="A2480">
        <v>12000</v>
      </c>
      <c r="B2480" t="s">
        <v>11</v>
      </c>
      <c r="C2480">
        <v>3</v>
      </c>
      <c r="D2480">
        <v>60000</v>
      </c>
      <c r="E2480">
        <v>25</v>
      </c>
      <c r="G2480" t="s">
        <v>8</v>
      </c>
      <c r="H2480">
        <v>96500</v>
      </c>
    </row>
    <row r="2481" spans="1:8" x14ac:dyDescent="0.3">
      <c r="A2481">
        <v>4800</v>
      </c>
      <c r="B2481" t="s">
        <v>9</v>
      </c>
      <c r="C2481">
        <v>7</v>
      </c>
      <c r="D2481">
        <v>102000</v>
      </c>
      <c r="E2481">
        <v>30</v>
      </c>
      <c r="G2481" t="s">
        <v>10</v>
      </c>
      <c r="H2481">
        <v>33360</v>
      </c>
    </row>
    <row r="2482" spans="1:8" x14ac:dyDescent="0.3">
      <c r="A2482">
        <v>18000</v>
      </c>
      <c r="B2482" t="s">
        <v>11</v>
      </c>
      <c r="C2482">
        <v>5</v>
      </c>
      <c r="D2482">
        <v>72000</v>
      </c>
      <c r="E2482">
        <v>23</v>
      </c>
      <c r="G2482" t="s">
        <v>8</v>
      </c>
      <c r="H2482">
        <v>60000</v>
      </c>
    </row>
    <row r="2483" spans="1:8" x14ac:dyDescent="0.3">
      <c r="A2483">
        <v>2400</v>
      </c>
      <c r="B2483" t="s">
        <v>9</v>
      </c>
      <c r="C2483">
        <v>3</v>
      </c>
      <c r="D2483">
        <v>38769.120000000003</v>
      </c>
      <c r="E2483">
        <v>34</v>
      </c>
      <c r="G2483" t="s">
        <v>8</v>
      </c>
      <c r="H2483">
        <v>61584</v>
      </c>
    </row>
    <row r="2484" spans="1:8" x14ac:dyDescent="0.3">
      <c r="A2484">
        <v>4500</v>
      </c>
      <c r="B2484" t="s">
        <v>7</v>
      </c>
      <c r="C2484">
        <v>0</v>
      </c>
      <c r="D2484">
        <v>24000</v>
      </c>
      <c r="E2484">
        <v>22</v>
      </c>
      <c r="G2484" t="s">
        <v>10</v>
      </c>
      <c r="H2484">
        <v>94000</v>
      </c>
    </row>
    <row r="2485" spans="1:8" x14ac:dyDescent="0.3">
      <c r="A2485">
        <v>12000</v>
      </c>
      <c r="B2485" t="s">
        <v>9</v>
      </c>
      <c r="C2485">
        <v>11</v>
      </c>
      <c r="D2485">
        <v>49268.480000000003</v>
      </c>
      <c r="E2485">
        <v>32</v>
      </c>
      <c r="G2485" t="s">
        <v>8</v>
      </c>
      <c r="H2485">
        <v>30000</v>
      </c>
    </row>
    <row r="2486" spans="1:8" x14ac:dyDescent="0.3">
      <c r="A2486">
        <v>8400</v>
      </c>
      <c r="B2486" t="s">
        <v>11</v>
      </c>
      <c r="C2486">
        <v>0</v>
      </c>
      <c r="D2486">
        <v>50000</v>
      </c>
      <c r="E2486">
        <v>42</v>
      </c>
      <c r="G2486" t="s">
        <v>8</v>
      </c>
      <c r="H2486">
        <v>60000</v>
      </c>
    </row>
    <row r="2487" spans="1:8" x14ac:dyDescent="0.3">
      <c r="A2487">
        <v>14000</v>
      </c>
      <c r="B2487" t="s">
        <v>11</v>
      </c>
      <c r="C2487">
        <v>12</v>
      </c>
      <c r="D2487">
        <v>122000</v>
      </c>
      <c r="E2487">
        <v>23</v>
      </c>
      <c r="G2487" t="s">
        <v>10</v>
      </c>
      <c r="H2487">
        <v>132000</v>
      </c>
    </row>
    <row r="2488" spans="1:8" x14ac:dyDescent="0.3">
      <c r="A2488">
        <v>15000</v>
      </c>
      <c r="B2488" t="s">
        <v>11</v>
      </c>
      <c r="C2488">
        <v>7</v>
      </c>
      <c r="D2488">
        <v>38400</v>
      </c>
      <c r="E2488">
        <v>24</v>
      </c>
      <c r="G2488" t="s">
        <v>8</v>
      </c>
      <c r="H2488">
        <v>85000</v>
      </c>
    </row>
    <row r="2489" spans="1:8" x14ac:dyDescent="0.3">
      <c r="A2489">
        <v>2500</v>
      </c>
      <c r="B2489" t="s">
        <v>9</v>
      </c>
      <c r="C2489">
        <v>0</v>
      </c>
      <c r="D2489">
        <v>22000</v>
      </c>
      <c r="E2489">
        <v>23</v>
      </c>
      <c r="G2489" t="s">
        <v>10</v>
      </c>
      <c r="H2489">
        <v>44000</v>
      </c>
    </row>
    <row r="2490" spans="1:8" x14ac:dyDescent="0.3">
      <c r="A2490">
        <v>5000</v>
      </c>
      <c r="B2490" t="s">
        <v>9</v>
      </c>
      <c r="C2490">
        <v>20</v>
      </c>
      <c r="D2490">
        <v>66000</v>
      </c>
      <c r="E2490">
        <v>22</v>
      </c>
      <c r="G2490" t="s">
        <v>8</v>
      </c>
      <c r="H2490">
        <v>60000</v>
      </c>
    </row>
    <row r="2491" spans="1:8" x14ac:dyDescent="0.3">
      <c r="A2491">
        <v>2400</v>
      </c>
      <c r="B2491" t="s">
        <v>7</v>
      </c>
      <c r="C2491">
        <v>8</v>
      </c>
      <c r="D2491">
        <v>43080</v>
      </c>
      <c r="E2491">
        <v>22</v>
      </c>
      <c r="G2491" t="s">
        <v>10</v>
      </c>
      <c r="H2491">
        <v>72000</v>
      </c>
    </row>
    <row r="2492" spans="1:8" x14ac:dyDescent="0.3">
      <c r="A2492">
        <v>2375</v>
      </c>
      <c r="B2492" t="s">
        <v>7</v>
      </c>
      <c r="C2492">
        <v>3</v>
      </c>
      <c r="D2492">
        <v>60000</v>
      </c>
      <c r="E2492">
        <v>32</v>
      </c>
      <c r="G2492" t="s">
        <v>13</v>
      </c>
      <c r="H2492">
        <v>60000</v>
      </c>
    </row>
    <row r="2493" spans="1:8" x14ac:dyDescent="0.3">
      <c r="A2493">
        <v>10000</v>
      </c>
      <c r="B2493" t="s">
        <v>9</v>
      </c>
      <c r="C2493">
        <v>20</v>
      </c>
      <c r="D2493">
        <v>30000</v>
      </c>
      <c r="E2493">
        <v>25</v>
      </c>
      <c r="G2493" t="s">
        <v>8</v>
      </c>
      <c r="H2493">
        <v>122000</v>
      </c>
    </row>
    <row r="2494" spans="1:8" x14ac:dyDescent="0.3">
      <c r="A2494">
        <v>15850</v>
      </c>
      <c r="B2494" t="s">
        <v>7</v>
      </c>
      <c r="C2494">
        <v>15</v>
      </c>
      <c r="D2494">
        <v>78411</v>
      </c>
      <c r="E2494">
        <v>30</v>
      </c>
      <c r="G2494" t="s">
        <v>8</v>
      </c>
      <c r="H2494">
        <v>22000</v>
      </c>
    </row>
    <row r="2495" spans="1:8" x14ac:dyDescent="0.3">
      <c r="A2495">
        <v>15000</v>
      </c>
      <c r="B2495" t="s">
        <v>14</v>
      </c>
      <c r="C2495">
        <v>0</v>
      </c>
      <c r="D2495">
        <v>89000</v>
      </c>
      <c r="E2495">
        <v>27</v>
      </c>
      <c r="G2495" t="s">
        <v>8</v>
      </c>
      <c r="H2495">
        <v>100896</v>
      </c>
    </row>
    <row r="2496" spans="1:8" x14ac:dyDescent="0.3">
      <c r="A2496">
        <v>1000</v>
      </c>
      <c r="B2496" t="s">
        <v>12</v>
      </c>
      <c r="C2496">
        <v>0</v>
      </c>
      <c r="D2496">
        <v>36000</v>
      </c>
      <c r="E2496">
        <v>70</v>
      </c>
      <c r="G2496" t="s">
        <v>17</v>
      </c>
      <c r="H2496">
        <v>78411</v>
      </c>
    </row>
    <row r="2497" spans="1:8" x14ac:dyDescent="0.3">
      <c r="A2497">
        <v>8000</v>
      </c>
      <c r="B2497" t="s">
        <v>11</v>
      </c>
      <c r="C2497">
        <v>1</v>
      </c>
      <c r="D2497">
        <v>50000</v>
      </c>
      <c r="E2497">
        <v>27</v>
      </c>
      <c r="G2497" t="s">
        <v>10</v>
      </c>
      <c r="H2497">
        <v>89000</v>
      </c>
    </row>
    <row r="2498" spans="1:8" x14ac:dyDescent="0.3">
      <c r="A2498">
        <v>7000</v>
      </c>
      <c r="B2498" t="s">
        <v>11</v>
      </c>
      <c r="C2498">
        <v>17</v>
      </c>
      <c r="D2498">
        <v>72000</v>
      </c>
      <c r="E2498">
        <v>23</v>
      </c>
      <c r="G2498" t="s">
        <v>8</v>
      </c>
      <c r="H2498">
        <v>50000</v>
      </c>
    </row>
    <row r="2499" spans="1:8" x14ac:dyDescent="0.3">
      <c r="A2499">
        <v>12650</v>
      </c>
      <c r="B2499" t="s">
        <v>9</v>
      </c>
      <c r="C2499">
        <v>6</v>
      </c>
      <c r="D2499">
        <v>60000</v>
      </c>
      <c r="E2499">
        <v>27</v>
      </c>
      <c r="G2499" t="s">
        <v>8</v>
      </c>
      <c r="H2499">
        <v>60000</v>
      </c>
    </row>
    <row r="2500" spans="1:8" x14ac:dyDescent="0.3">
      <c r="A2500">
        <v>7000</v>
      </c>
      <c r="B2500" t="s">
        <v>12</v>
      </c>
      <c r="C2500">
        <v>5</v>
      </c>
      <c r="D2500">
        <v>57000</v>
      </c>
      <c r="E2500">
        <v>26</v>
      </c>
      <c r="G2500" t="s">
        <v>13</v>
      </c>
      <c r="H2500">
        <v>39689</v>
      </c>
    </row>
    <row r="2501" spans="1:8" x14ac:dyDescent="0.3">
      <c r="A2501">
        <v>4000</v>
      </c>
      <c r="B2501" t="s">
        <v>7</v>
      </c>
      <c r="C2501">
        <v>10</v>
      </c>
      <c r="D2501">
        <v>48000</v>
      </c>
      <c r="E2501">
        <v>24</v>
      </c>
      <c r="G2501" t="s">
        <v>8</v>
      </c>
      <c r="H2501">
        <v>48000</v>
      </c>
    </row>
    <row r="2502" spans="1:8" x14ac:dyDescent="0.3">
      <c r="A2502">
        <v>8475</v>
      </c>
      <c r="B2502" t="s">
        <v>11</v>
      </c>
      <c r="C2502">
        <v>13</v>
      </c>
      <c r="D2502">
        <v>122708</v>
      </c>
      <c r="E2502">
        <v>24</v>
      </c>
      <c r="G2502" t="s">
        <v>10</v>
      </c>
      <c r="H2502">
        <v>115000</v>
      </c>
    </row>
    <row r="2503" spans="1:8" x14ac:dyDescent="0.3">
      <c r="A2503">
        <v>14400</v>
      </c>
      <c r="B2503" t="s">
        <v>11</v>
      </c>
      <c r="C2503">
        <v>4</v>
      </c>
      <c r="D2503">
        <v>70000</v>
      </c>
      <c r="E2503">
        <v>24</v>
      </c>
      <c r="G2503" t="s">
        <v>8</v>
      </c>
      <c r="H2503">
        <v>33198</v>
      </c>
    </row>
    <row r="2504" spans="1:8" x14ac:dyDescent="0.3">
      <c r="A2504">
        <v>10000</v>
      </c>
      <c r="B2504" t="s">
        <v>9</v>
      </c>
      <c r="C2504">
        <v>12</v>
      </c>
      <c r="D2504">
        <v>80000</v>
      </c>
      <c r="E2504">
        <v>23</v>
      </c>
      <c r="G2504" t="s">
        <v>10</v>
      </c>
      <c r="H2504">
        <v>80000</v>
      </c>
    </row>
    <row r="2505" spans="1:8" x14ac:dyDescent="0.3">
      <c r="A2505">
        <v>7500</v>
      </c>
      <c r="B2505" t="s">
        <v>11</v>
      </c>
      <c r="C2505">
        <v>31</v>
      </c>
      <c r="D2505">
        <v>38400</v>
      </c>
      <c r="E2505">
        <v>22</v>
      </c>
      <c r="G2505" t="s">
        <v>10</v>
      </c>
      <c r="H2505">
        <v>35000</v>
      </c>
    </row>
    <row r="2506" spans="1:8" x14ac:dyDescent="0.3">
      <c r="A2506">
        <v>15000</v>
      </c>
      <c r="B2506" t="s">
        <v>7</v>
      </c>
      <c r="C2506">
        <v>5</v>
      </c>
      <c r="D2506">
        <v>50000</v>
      </c>
      <c r="E2506">
        <v>22</v>
      </c>
      <c r="G2506" t="s">
        <v>8</v>
      </c>
      <c r="H2506">
        <v>50000</v>
      </c>
    </row>
    <row r="2507" spans="1:8" x14ac:dyDescent="0.3">
      <c r="A2507">
        <v>6000</v>
      </c>
      <c r="B2507" t="s">
        <v>7</v>
      </c>
      <c r="C2507">
        <v>2</v>
      </c>
      <c r="D2507">
        <v>30000</v>
      </c>
      <c r="E2507">
        <v>22</v>
      </c>
      <c r="G2507" t="s">
        <v>10</v>
      </c>
      <c r="H2507">
        <v>100000</v>
      </c>
    </row>
    <row r="2508" spans="1:8" x14ac:dyDescent="0.3">
      <c r="A2508">
        <v>7700</v>
      </c>
      <c r="B2508" t="s">
        <v>11</v>
      </c>
      <c r="C2508">
        <v>6</v>
      </c>
      <c r="D2508">
        <v>100000</v>
      </c>
      <c r="E2508">
        <v>26</v>
      </c>
      <c r="G2508" t="s">
        <v>10</v>
      </c>
      <c r="H2508">
        <v>34000</v>
      </c>
    </row>
    <row r="2509" spans="1:8" x14ac:dyDescent="0.3">
      <c r="A2509">
        <v>13800</v>
      </c>
      <c r="B2509" t="s">
        <v>11</v>
      </c>
      <c r="C2509">
        <v>4</v>
      </c>
      <c r="D2509">
        <v>33036</v>
      </c>
      <c r="E2509">
        <v>33</v>
      </c>
      <c r="G2509" t="s">
        <v>8</v>
      </c>
      <c r="H2509">
        <v>50650</v>
      </c>
    </row>
    <row r="2510" spans="1:8" x14ac:dyDescent="0.3">
      <c r="A2510">
        <v>4000</v>
      </c>
      <c r="B2510" t="s">
        <v>12</v>
      </c>
      <c r="C2510">
        <v>2</v>
      </c>
      <c r="D2510">
        <v>53000</v>
      </c>
      <c r="E2510">
        <v>27</v>
      </c>
      <c r="G2510" t="s">
        <v>10</v>
      </c>
      <c r="H2510">
        <v>120000</v>
      </c>
    </row>
    <row r="2511" spans="1:8" x14ac:dyDescent="0.3">
      <c r="A2511">
        <v>9800</v>
      </c>
      <c r="B2511" t="s">
        <v>9</v>
      </c>
      <c r="C2511">
        <v>9</v>
      </c>
      <c r="D2511">
        <v>50000</v>
      </c>
      <c r="E2511">
        <v>25</v>
      </c>
      <c r="G2511" t="s">
        <v>10</v>
      </c>
      <c r="H2511">
        <v>275000</v>
      </c>
    </row>
    <row r="2512" spans="1:8" x14ac:dyDescent="0.3">
      <c r="A2512">
        <v>24250</v>
      </c>
      <c r="B2512" t="s">
        <v>7</v>
      </c>
      <c r="C2512">
        <v>15</v>
      </c>
      <c r="D2512">
        <v>77052</v>
      </c>
      <c r="E2512">
        <v>20</v>
      </c>
      <c r="G2512" t="s">
        <v>10</v>
      </c>
      <c r="H2512">
        <v>50000</v>
      </c>
    </row>
    <row r="2513" spans="1:8" x14ac:dyDescent="0.3">
      <c r="A2513">
        <v>25000</v>
      </c>
      <c r="B2513" t="s">
        <v>11</v>
      </c>
      <c r="C2513">
        <v>2</v>
      </c>
      <c r="D2513">
        <v>49861</v>
      </c>
      <c r="E2513">
        <v>28</v>
      </c>
      <c r="G2513" t="s">
        <v>8</v>
      </c>
      <c r="H2513">
        <v>50000</v>
      </c>
    </row>
    <row r="2514" spans="1:8" x14ac:dyDescent="0.3">
      <c r="A2514">
        <v>1000</v>
      </c>
      <c r="B2514" t="s">
        <v>7</v>
      </c>
      <c r="C2514">
        <v>0</v>
      </c>
      <c r="D2514">
        <v>25200</v>
      </c>
      <c r="E2514">
        <v>22</v>
      </c>
      <c r="G2514" t="s">
        <v>8</v>
      </c>
      <c r="H2514">
        <v>49861</v>
      </c>
    </row>
    <row r="2515" spans="1:8" x14ac:dyDescent="0.3">
      <c r="A2515">
        <v>12000</v>
      </c>
      <c r="B2515" t="s">
        <v>9</v>
      </c>
      <c r="C2515">
        <v>5</v>
      </c>
      <c r="D2515">
        <v>65000</v>
      </c>
      <c r="E2515">
        <v>24</v>
      </c>
      <c r="G2515" t="s">
        <v>8</v>
      </c>
      <c r="H2515">
        <v>65000</v>
      </c>
    </row>
    <row r="2516" spans="1:8" x14ac:dyDescent="0.3">
      <c r="A2516">
        <v>27050</v>
      </c>
      <c r="B2516" t="s">
        <v>11</v>
      </c>
      <c r="C2516">
        <v>4</v>
      </c>
      <c r="D2516">
        <v>60000</v>
      </c>
      <c r="E2516">
        <v>66</v>
      </c>
      <c r="G2516" t="s">
        <v>8</v>
      </c>
      <c r="H2516">
        <v>50000</v>
      </c>
    </row>
    <row r="2517" spans="1:8" x14ac:dyDescent="0.3">
      <c r="A2517">
        <v>15000</v>
      </c>
      <c r="B2517" t="s">
        <v>9</v>
      </c>
      <c r="C2517">
        <v>5</v>
      </c>
      <c r="D2517">
        <v>100000</v>
      </c>
      <c r="E2517">
        <v>26</v>
      </c>
      <c r="G2517" t="s">
        <v>10</v>
      </c>
      <c r="H2517">
        <v>39000</v>
      </c>
    </row>
    <row r="2518" spans="1:8" x14ac:dyDescent="0.3">
      <c r="A2518">
        <v>2000</v>
      </c>
      <c r="B2518" t="s">
        <v>11</v>
      </c>
      <c r="C2518">
        <v>1</v>
      </c>
      <c r="D2518">
        <v>27600</v>
      </c>
      <c r="E2518">
        <v>24</v>
      </c>
      <c r="G2518" t="s">
        <v>8</v>
      </c>
      <c r="H2518">
        <v>60000</v>
      </c>
    </row>
    <row r="2519" spans="1:8" x14ac:dyDescent="0.3">
      <c r="A2519">
        <v>2800</v>
      </c>
      <c r="B2519" t="s">
        <v>11</v>
      </c>
      <c r="C2519">
        <v>4</v>
      </c>
      <c r="D2519">
        <v>25000</v>
      </c>
      <c r="E2519">
        <v>21</v>
      </c>
      <c r="G2519" t="s">
        <v>8</v>
      </c>
      <c r="H2519">
        <v>48000</v>
      </c>
    </row>
    <row r="2520" spans="1:8" x14ac:dyDescent="0.3">
      <c r="A2520">
        <v>12875</v>
      </c>
      <c r="B2520" t="s">
        <v>9</v>
      </c>
      <c r="C2520">
        <v>4</v>
      </c>
      <c r="D2520">
        <v>57000</v>
      </c>
      <c r="E2520">
        <v>22</v>
      </c>
      <c r="G2520" t="s">
        <v>8</v>
      </c>
      <c r="H2520">
        <v>230000</v>
      </c>
    </row>
    <row r="2521" spans="1:8" x14ac:dyDescent="0.3">
      <c r="A2521">
        <v>17500</v>
      </c>
      <c r="B2521" t="s">
        <v>14</v>
      </c>
      <c r="C2521">
        <v>3</v>
      </c>
      <c r="D2521">
        <v>44000</v>
      </c>
      <c r="E2521">
        <v>28</v>
      </c>
      <c r="G2521" t="s">
        <v>8</v>
      </c>
      <c r="H2521">
        <v>76000</v>
      </c>
    </row>
    <row r="2522" spans="1:8" x14ac:dyDescent="0.3">
      <c r="A2522">
        <v>5000</v>
      </c>
      <c r="B2522" t="s">
        <v>9</v>
      </c>
      <c r="D2522">
        <v>32400</v>
      </c>
      <c r="E2522">
        <v>29</v>
      </c>
      <c r="G2522" t="s">
        <v>10</v>
      </c>
      <c r="H2522">
        <v>25000</v>
      </c>
    </row>
    <row r="2523" spans="1:8" x14ac:dyDescent="0.3">
      <c r="A2523">
        <v>9000</v>
      </c>
      <c r="B2523" t="s">
        <v>11</v>
      </c>
      <c r="C2523">
        <v>2</v>
      </c>
      <c r="D2523">
        <v>33300</v>
      </c>
      <c r="E2523">
        <v>23</v>
      </c>
      <c r="G2523" t="s">
        <v>8</v>
      </c>
      <c r="H2523">
        <v>30000</v>
      </c>
    </row>
    <row r="2524" spans="1:8" x14ac:dyDescent="0.3">
      <c r="A2524">
        <v>16800</v>
      </c>
      <c r="B2524" t="s">
        <v>9</v>
      </c>
      <c r="C2524">
        <v>4</v>
      </c>
      <c r="D2524">
        <v>97000</v>
      </c>
      <c r="E2524">
        <v>26</v>
      </c>
      <c r="G2524" t="s">
        <v>10</v>
      </c>
      <c r="H2524">
        <v>116000</v>
      </c>
    </row>
    <row r="2525" spans="1:8" x14ac:dyDescent="0.3">
      <c r="A2525">
        <v>9000</v>
      </c>
      <c r="B2525" t="s">
        <v>9</v>
      </c>
      <c r="C2525">
        <v>0</v>
      </c>
      <c r="D2525">
        <v>130000</v>
      </c>
      <c r="E2525">
        <v>28</v>
      </c>
      <c r="G2525" t="s">
        <v>13</v>
      </c>
      <c r="H2525">
        <v>33300</v>
      </c>
    </row>
    <row r="2526" spans="1:8" x14ac:dyDescent="0.3">
      <c r="A2526">
        <v>6000</v>
      </c>
      <c r="B2526" t="s">
        <v>11</v>
      </c>
      <c r="C2526">
        <v>2</v>
      </c>
      <c r="D2526">
        <v>80000</v>
      </c>
      <c r="E2526">
        <v>30</v>
      </c>
      <c r="G2526" t="s">
        <v>8</v>
      </c>
      <c r="H2526">
        <v>97000</v>
      </c>
    </row>
    <row r="2527" spans="1:8" x14ac:dyDescent="0.3">
      <c r="A2527">
        <v>3500</v>
      </c>
      <c r="B2527" t="s">
        <v>11</v>
      </c>
      <c r="C2527">
        <v>4</v>
      </c>
      <c r="D2527">
        <v>80000</v>
      </c>
      <c r="E2527">
        <v>31</v>
      </c>
      <c r="G2527" t="s">
        <v>10</v>
      </c>
      <c r="H2527">
        <v>50000</v>
      </c>
    </row>
    <row r="2528" spans="1:8" x14ac:dyDescent="0.3">
      <c r="A2528">
        <v>8000</v>
      </c>
      <c r="B2528" t="s">
        <v>7</v>
      </c>
      <c r="C2528">
        <v>2</v>
      </c>
      <c r="D2528">
        <v>30000</v>
      </c>
      <c r="E2528">
        <v>23</v>
      </c>
      <c r="G2528" t="s">
        <v>10</v>
      </c>
      <c r="H2528">
        <v>45000</v>
      </c>
    </row>
    <row r="2529" spans="1:8" x14ac:dyDescent="0.3">
      <c r="A2529">
        <v>10000</v>
      </c>
      <c r="B2529" t="s">
        <v>11</v>
      </c>
      <c r="C2529">
        <v>1</v>
      </c>
      <c r="D2529">
        <v>37000</v>
      </c>
      <c r="E2529">
        <v>29</v>
      </c>
      <c r="G2529" t="s">
        <v>8</v>
      </c>
      <c r="H2529">
        <v>80000</v>
      </c>
    </row>
    <row r="2530" spans="1:8" x14ac:dyDescent="0.3">
      <c r="A2530">
        <v>15000</v>
      </c>
      <c r="B2530" t="s">
        <v>14</v>
      </c>
      <c r="C2530">
        <v>5</v>
      </c>
      <c r="D2530">
        <v>210000</v>
      </c>
      <c r="E2530">
        <v>30</v>
      </c>
      <c r="G2530" t="s">
        <v>8</v>
      </c>
      <c r="H2530">
        <v>67704</v>
      </c>
    </row>
    <row r="2531" spans="1:8" x14ac:dyDescent="0.3">
      <c r="A2531">
        <v>6000</v>
      </c>
      <c r="B2531" t="s">
        <v>11</v>
      </c>
      <c r="C2531">
        <v>31</v>
      </c>
      <c r="D2531">
        <v>72000</v>
      </c>
      <c r="E2531">
        <v>26</v>
      </c>
      <c r="G2531" t="s">
        <v>8</v>
      </c>
      <c r="H2531">
        <v>32796</v>
      </c>
    </row>
    <row r="2532" spans="1:8" x14ac:dyDescent="0.3">
      <c r="A2532">
        <v>12000</v>
      </c>
      <c r="B2532" t="s">
        <v>7</v>
      </c>
      <c r="C2532">
        <v>3</v>
      </c>
      <c r="D2532">
        <v>100000</v>
      </c>
      <c r="E2532">
        <v>41</v>
      </c>
      <c r="G2532" t="s">
        <v>10</v>
      </c>
      <c r="H2532">
        <v>150000</v>
      </c>
    </row>
    <row r="2533" spans="1:8" x14ac:dyDescent="0.3">
      <c r="A2533">
        <v>3250</v>
      </c>
      <c r="B2533" t="s">
        <v>9</v>
      </c>
      <c r="D2533">
        <v>71000</v>
      </c>
      <c r="E2533">
        <v>25</v>
      </c>
      <c r="G2533" t="s">
        <v>10</v>
      </c>
      <c r="H2533">
        <v>37500</v>
      </c>
    </row>
    <row r="2534" spans="1:8" x14ac:dyDescent="0.3">
      <c r="A2534">
        <v>9000</v>
      </c>
      <c r="B2534" t="s">
        <v>12</v>
      </c>
      <c r="C2534">
        <v>11</v>
      </c>
      <c r="D2534">
        <v>95000</v>
      </c>
      <c r="E2534">
        <v>24</v>
      </c>
      <c r="G2534" t="s">
        <v>10</v>
      </c>
      <c r="H2534">
        <v>210000</v>
      </c>
    </row>
    <row r="2535" spans="1:8" x14ac:dyDescent="0.3">
      <c r="A2535">
        <v>2500</v>
      </c>
      <c r="B2535" t="s">
        <v>14</v>
      </c>
      <c r="C2535">
        <v>2</v>
      </c>
      <c r="D2535">
        <v>14400</v>
      </c>
      <c r="E2535">
        <v>22</v>
      </c>
      <c r="G2535" t="s">
        <v>10</v>
      </c>
      <c r="H2535">
        <v>26784</v>
      </c>
    </row>
    <row r="2536" spans="1:8" x14ac:dyDescent="0.3">
      <c r="A2536">
        <v>6000</v>
      </c>
      <c r="B2536" t="s">
        <v>11</v>
      </c>
      <c r="C2536">
        <v>19</v>
      </c>
      <c r="D2536">
        <v>39168</v>
      </c>
      <c r="E2536">
        <v>25</v>
      </c>
      <c r="G2536" t="s">
        <v>10</v>
      </c>
      <c r="H2536">
        <v>128000</v>
      </c>
    </row>
    <row r="2537" spans="1:8" x14ac:dyDescent="0.3">
      <c r="A2537">
        <v>8000</v>
      </c>
      <c r="B2537" t="s">
        <v>12</v>
      </c>
      <c r="C2537">
        <v>5</v>
      </c>
      <c r="D2537">
        <v>75000</v>
      </c>
      <c r="E2537">
        <v>24</v>
      </c>
      <c r="G2537" t="s">
        <v>13</v>
      </c>
      <c r="H2537">
        <v>71000</v>
      </c>
    </row>
    <row r="2538" spans="1:8" x14ac:dyDescent="0.3">
      <c r="A2538">
        <v>9000</v>
      </c>
      <c r="B2538" t="s">
        <v>7</v>
      </c>
      <c r="C2538">
        <v>5</v>
      </c>
      <c r="D2538">
        <v>51000</v>
      </c>
      <c r="E2538">
        <v>31</v>
      </c>
      <c r="G2538" t="s">
        <v>8</v>
      </c>
      <c r="H2538">
        <v>14400</v>
      </c>
    </row>
    <row r="2539" spans="1:8" x14ac:dyDescent="0.3">
      <c r="A2539">
        <v>5000</v>
      </c>
      <c r="B2539" t="s">
        <v>7</v>
      </c>
      <c r="C2539">
        <v>4</v>
      </c>
      <c r="D2539">
        <v>34800</v>
      </c>
      <c r="E2539">
        <v>41</v>
      </c>
      <c r="G2539" t="s">
        <v>10</v>
      </c>
      <c r="H2539">
        <v>52000</v>
      </c>
    </row>
    <row r="2540" spans="1:8" x14ac:dyDescent="0.3">
      <c r="A2540">
        <v>8000</v>
      </c>
      <c r="B2540" t="s">
        <v>12</v>
      </c>
      <c r="C2540">
        <v>3</v>
      </c>
      <c r="D2540">
        <v>54000</v>
      </c>
      <c r="E2540">
        <v>66</v>
      </c>
      <c r="G2540" t="s">
        <v>10</v>
      </c>
      <c r="H2540">
        <v>35004</v>
      </c>
    </row>
    <row r="2541" spans="1:8" x14ac:dyDescent="0.3">
      <c r="A2541">
        <v>4000</v>
      </c>
      <c r="B2541" t="s">
        <v>7</v>
      </c>
      <c r="C2541">
        <v>6</v>
      </c>
      <c r="D2541">
        <v>30000</v>
      </c>
      <c r="E2541">
        <v>27</v>
      </c>
      <c r="G2541" t="s">
        <v>10</v>
      </c>
      <c r="H2541">
        <v>39168</v>
      </c>
    </row>
    <row r="2542" spans="1:8" x14ac:dyDescent="0.3">
      <c r="A2542">
        <v>4000</v>
      </c>
      <c r="B2542" t="s">
        <v>9</v>
      </c>
      <c r="C2542">
        <v>14</v>
      </c>
      <c r="D2542">
        <v>120996</v>
      </c>
      <c r="E2542">
        <v>37</v>
      </c>
      <c r="G2542" t="s">
        <v>8</v>
      </c>
      <c r="H2542">
        <v>75000</v>
      </c>
    </row>
    <row r="2543" spans="1:8" x14ac:dyDescent="0.3">
      <c r="A2543">
        <v>15000</v>
      </c>
      <c r="B2543" t="s">
        <v>9</v>
      </c>
      <c r="C2543">
        <v>9</v>
      </c>
      <c r="D2543">
        <v>75000</v>
      </c>
      <c r="E2543">
        <v>28</v>
      </c>
      <c r="G2543" t="s">
        <v>8</v>
      </c>
      <c r="H2543">
        <v>51000</v>
      </c>
    </row>
    <row r="2544" spans="1:8" x14ac:dyDescent="0.3">
      <c r="A2544">
        <v>15000</v>
      </c>
      <c r="B2544" t="s">
        <v>7</v>
      </c>
      <c r="C2544">
        <v>18</v>
      </c>
      <c r="D2544">
        <v>69000</v>
      </c>
      <c r="E2544">
        <v>29</v>
      </c>
      <c r="G2544" t="s">
        <v>8</v>
      </c>
      <c r="H2544">
        <v>34800</v>
      </c>
    </row>
    <row r="2545" spans="1:8" x14ac:dyDescent="0.3">
      <c r="A2545">
        <v>7600</v>
      </c>
      <c r="B2545" t="s">
        <v>9</v>
      </c>
      <c r="C2545">
        <v>13</v>
      </c>
      <c r="D2545">
        <v>100000</v>
      </c>
      <c r="E2545">
        <v>27</v>
      </c>
      <c r="G2545" t="s">
        <v>8</v>
      </c>
      <c r="H2545">
        <v>30000</v>
      </c>
    </row>
    <row r="2546" spans="1:8" x14ac:dyDescent="0.3">
      <c r="A2546">
        <v>7000</v>
      </c>
      <c r="B2546" t="s">
        <v>9</v>
      </c>
      <c r="C2546">
        <v>2</v>
      </c>
      <c r="D2546">
        <v>35000</v>
      </c>
      <c r="E2546">
        <v>25</v>
      </c>
      <c r="G2546" t="s">
        <v>10</v>
      </c>
      <c r="H2546">
        <v>120996</v>
      </c>
    </row>
    <row r="2547" spans="1:8" x14ac:dyDescent="0.3">
      <c r="A2547">
        <v>8000</v>
      </c>
      <c r="B2547" t="s">
        <v>11</v>
      </c>
      <c r="C2547">
        <v>4</v>
      </c>
      <c r="D2547">
        <v>45000</v>
      </c>
      <c r="E2547">
        <v>25</v>
      </c>
      <c r="G2547" t="s">
        <v>10</v>
      </c>
      <c r="H2547">
        <v>75000</v>
      </c>
    </row>
    <row r="2548" spans="1:8" x14ac:dyDescent="0.3">
      <c r="A2548">
        <v>18000</v>
      </c>
      <c r="B2548" t="s">
        <v>7</v>
      </c>
      <c r="C2548">
        <v>6</v>
      </c>
      <c r="D2548">
        <v>51000</v>
      </c>
      <c r="E2548">
        <v>42</v>
      </c>
      <c r="G2548" t="s">
        <v>10</v>
      </c>
      <c r="H2548">
        <v>69000</v>
      </c>
    </row>
    <row r="2549" spans="1:8" x14ac:dyDescent="0.3">
      <c r="A2549">
        <v>10000</v>
      </c>
      <c r="B2549" t="s">
        <v>9</v>
      </c>
      <c r="C2549">
        <v>20</v>
      </c>
      <c r="D2549">
        <v>88000</v>
      </c>
      <c r="E2549">
        <v>26</v>
      </c>
      <c r="G2549" t="s">
        <v>8</v>
      </c>
      <c r="H2549">
        <v>62000</v>
      </c>
    </row>
    <row r="2550" spans="1:8" x14ac:dyDescent="0.3">
      <c r="A2550">
        <v>6700</v>
      </c>
      <c r="B2550" t="s">
        <v>9</v>
      </c>
      <c r="D2550">
        <v>21600</v>
      </c>
      <c r="E2550">
        <v>21</v>
      </c>
      <c r="G2550" t="s">
        <v>10</v>
      </c>
      <c r="H2550">
        <v>100000</v>
      </c>
    </row>
    <row r="2551" spans="1:8" x14ac:dyDescent="0.3">
      <c r="A2551">
        <v>30000</v>
      </c>
      <c r="B2551" t="s">
        <v>12</v>
      </c>
      <c r="C2551">
        <v>4</v>
      </c>
      <c r="D2551">
        <v>75000</v>
      </c>
      <c r="E2551">
        <v>28</v>
      </c>
      <c r="G2551" t="s">
        <v>8</v>
      </c>
      <c r="H2551">
        <v>35000</v>
      </c>
    </row>
    <row r="2552" spans="1:8" x14ac:dyDescent="0.3">
      <c r="A2552">
        <v>14400</v>
      </c>
      <c r="B2552" t="s">
        <v>7</v>
      </c>
      <c r="C2552">
        <v>0</v>
      </c>
      <c r="D2552">
        <v>139992</v>
      </c>
      <c r="E2552">
        <v>26</v>
      </c>
      <c r="G2552" t="s">
        <v>8</v>
      </c>
      <c r="H2552">
        <v>45000</v>
      </c>
    </row>
    <row r="2553" spans="1:8" x14ac:dyDescent="0.3">
      <c r="A2553">
        <v>5600</v>
      </c>
      <c r="B2553" t="s">
        <v>9</v>
      </c>
      <c r="C2553">
        <v>31</v>
      </c>
      <c r="D2553">
        <v>35375</v>
      </c>
      <c r="E2553">
        <v>23</v>
      </c>
      <c r="G2553" t="s">
        <v>13</v>
      </c>
      <c r="H2553">
        <v>51000</v>
      </c>
    </row>
    <row r="2554" spans="1:8" x14ac:dyDescent="0.3">
      <c r="A2554">
        <v>12000</v>
      </c>
      <c r="B2554" t="s">
        <v>12</v>
      </c>
      <c r="C2554">
        <v>1</v>
      </c>
      <c r="D2554">
        <v>55000</v>
      </c>
      <c r="E2554">
        <v>25</v>
      </c>
      <c r="G2554" t="s">
        <v>10</v>
      </c>
      <c r="H2554">
        <v>89000</v>
      </c>
    </row>
    <row r="2555" spans="1:8" x14ac:dyDescent="0.3">
      <c r="A2555">
        <v>5000</v>
      </c>
      <c r="B2555" t="s">
        <v>7</v>
      </c>
      <c r="C2555">
        <v>11</v>
      </c>
      <c r="D2555">
        <v>100000</v>
      </c>
      <c r="E2555">
        <v>27</v>
      </c>
      <c r="G2555" t="s">
        <v>10</v>
      </c>
      <c r="H2555">
        <v>21216</v>
      </c>
    </row>
    <row r="2556" spans="1:8" x14ac:dyDescent="0.3">
      <c r="A2556">
        <v>7500</v>
      </c>
      <c r="B2556" t="s">
        <v>12</v>
      </c>
      <c r="C2556">
        <v>2</v>
      </c>
      <c r="D2556">
        <v>71688</v>
      </c>
      <c r="E2556">
        <v>21</v>
      </c>
      <c r="G2556" t="s">
        <v>8</v>
      </c>
      <c r="H2556">
        <v>35000</v>
      </c>
    </row>
    <row r="2557" spans="1:8" x14ac:dyDescent="0.3">
      <c r="A2557">
        <v>13000</v>
      </c>
      <c r="B2557" t="s">
        <v>7</v>
      </c>
      <c r="C2557">
        <v>2</v>
      </c>
      <c r="D2557">
        <v>69867</v>
      </c>
      <c r="E2557">
        <v>22</v>
      </c>
      <c r="G2557" t="s">
        <v>10</v>
      </c>
      <c r="H2557">
        <v>87278</v>
      </c>
    </row>
    <row r="2558" spans="1:8" x14ac:dyDescent="0.3">
      <c r="A2558">
        <v>13650</v>
      </c>
      <c r="B2558" t="s">
        <v>7</v>
      </c>
      <c r="C2558">
        <v>16</v>
      </c>
      <c r="D2558">
        <v>86000</v>
      </c>
      <c r="E2558">
        <v>32</v>
      </c>
      <c r="G2558" t="s">
        <v>10</v>
      </c>
      <c r="H2558">
        <v>86004</v>
      </c>
    </row>
    <row r="2559" spans="1:8" x14ac:dyDescent="0.3">
      <c r="A2559">
        <v>4000</v>
      </c>
      <c r="B2559" t="s">
        <v>11</v>
      </c>
      <c r="C2559">
        <v>18</v>
      </c>
      <c r="D2559">
        <v>67464</v>
      </c>
      <c r="E2559">
        <v>21</v>
      </c>
      <c r="G2559" t="s">
        <v>10</v>
      </c>
      <c r="H2559">
        <v>50400</v>
      </c>
    </row>
    <row r="2560" spans="1:8" x14ac:dyDescent="0.3">
      <c r="A2560">
        <v>25000</v>
      </c>
      <c r="B2560" t="s">
        <v>15</v>
      </c>
      <c r="C2560">
        <v>8</v>
      </c>
      <c r="D2560">
        <v>100000</v>
      </c>
      <c r="E2560">
        <v>22</v>
      </c>
      <c r="G2560" t="s">
        <v>8</v>
      </c>
      <c r="H2560">
        <v>55000</v>
      </c>
    </row>
    <row r="2561" spans="1:8" x14ac:dyDescent="0.3">
      <c r="A2561">
        <v>1600</v>
      </c>
      <c r="B2561" t="s">
        <v>9</v>
      </c>
      <c r="C2561">
        <v>2</v>
      </c>
      <c r="D2561">
        <v>31000</v>
      </c>
      <c r="E2561">
        <v>22</v>
      </c>
      <c r="G2561" t="s">
        <v>8</v>
      </c>
      <c r="H2561">
        <v>39684</v>
      </c>
    </row>
    <row r="2562" spans="1:8" x14ac:dyDescent="0.3">
      <c r="A2562">
        <v>10000</v>
      </c>
      <c r="B2562" t="s">
        <v>7</v>
      </c>
      <c r="C2562">
        <v>1</v>
      </c>
      <c r="D2562">
        <v>72500</v>
      </c>
      <c r="E2562">
        <v>26</v>
      </c>
      <c r="G2562" t="s">
        <v>10</v>
      </c>
      <c r="H2562">
        <v>69867</v>
      </c>
    </row>
    <row r="2563" spans="1:8" x14ac:dyDescent="0.3">
      <c r="A2563">
        <v>6000</v>
      </c>
      <c r="B2563" t="s">
        <v>12</v>
      </c>
      <c r="C2563">
        <v>3</v>
      </c>
      <c r="D2563">
        <v>72000</v>
      </c>
      <c r="E2563">
        <v>50</v>
      </c>
      <c r="G2563" t="s">
        <v>8</v>
      </c>
      <c r="H2563">
        <v>72500</v>
      </c>
    </row>
    <row r="2564" spans="1:8" x14ac:dyDescent="0.3">
      <c r="A2564">
        <v>6000</v>
      </c>
      <c r="B2564" t="s">
        <v>7</v>
      </c>
      <c r="D2564">
        <v>85000</v>
      </c>
      <c r="E2564">
        <v>26</v>
      </c>
      <c r="G2564" t="s">
        <v>13</v>
      </c>
      <c r="H2564">
        <v>84000</v>
      </c>
    </row>
    <row r="2565" spans="1:8" x14ac:dyDescent="0.3">
      <c r="A2565">
        <v>5000</v>
      </c>
      <c r="B2565" t="s">
        <v>11</v>
      </c>
      <c r="C2565">
        <v>4</v>
      </c>
      <c r="D2565">
        <v>33000</v>
      </c>
      <c r="E2565">
        <v>27</v>
      </c>
      <c r="G2565" t="s">
        <v>10</v>
      </c>
      <c r="H2565">
        <v>85000</v>
      </c>
    </row>
    <row r="2566" spans="1:8" x14ac:dyDescent="0.3">
      <c r="A2566">
        <v>12950</v>
      </c>
      <c r="B2566" t="s">
        <v>7</v>
      </c>
      <c r="C2566">
        <v>0</v>
      </c>
      <c r="D2566">
        <v>92000</v>
      </c>
      <c r="E2566">
        <v>23</v>
      </c>
      <c r="G2566" t="s">
        <v>8</v>
      </c>
      <c r="H2566">
        <v>70000</v>
      </c>
    </row>
    <row r="2567" spans="1:8" x14ac:dyDescent="0.3">
      <c r="A2567">
        <v>15000</v>
      </c>
      <c r="B2567" t="s">
        <v>7</v>
      </c>
      <c r="C2567">
        <v>0</v>
      </c>
      <c r="D2567">
        <v>100000</v>
      </c>
      <c r="E2567">
        <v>24</v>
      </c>
      <c r="G2567" t="s">
        <v>13</v>
      </c>
      <c r="H2567">
        <v>38400</v>
      </c>
    </row>
    <row r="2568" spans="1:8" x14ac:dyDescent="0.3">
      <c r="A2568">
        <v>12000</v>
      </c>
      <c r="B2568" t="s">
        <v>12</v>
      </c>
      <c r="C2568">
        <v>8</v>
      </c>
      <c r="D2568">
        <v>133000</v>
      </c>
      <c r="E2568">
        <v>34</v>
      </c>
      <c r="G2568" t="s">
        <v>8</v>
      </c>
      <c r="H2568">
        <v>102000</v>
      </c>
    </row>
    <row r="2569" spans="1:8" x14ac:dyDescent="0.3">
      <c r="A2569">
        <v>6475</v>
      </c>
      <c r="B2569" t="s">
        <v>9</v>
      </c>
      <c r="C2569">
        <v>4</v>
      </c>
      <c r="D2569">
        <v>92000</v>
      </c>
      <c r="E2569">
        <v>23</v>
      </c>
      <c r="G2569" t="s">
        <v>13</v>
      </c>
      <c r="H2569">
        <v>48000</v>
      </c>
    </row>
    <row r="2570" spans="1:8" x14ac:dyDescent="0.3">
      <c r="A2570">
        <v>12000</v>
      </c>
      <c r="B2570" t="s">
        <v>12</v>
      </c>
      <c r="C2570">
        <v>3</v>
      </c>
      <c r="D2570">
        <v>65000</v>
      </c>
      <c r="E2570">
        <v>22</v>
      </c>
      <c r="G2570" t="s">
        <v>10</v>
      </c>
      <c r="H2570">
        <v>92000</v>
      </c>
    </row>
    <row r="2571" spans="1:8" x14ac:dyDescent="0.3">
      <c r="A2571">
        <v>3500</v>
      </c>
      <c r="B2571" t="s">
        <v>11</v>
      </c>
      <c r="C2571">
        <v>7</v>
      </c>
      <c r="D2571">
        <v>38500</v>
      </c>
      <c r="E2571">
        <v>39</v>
      </c>
      <c r="G2571" t="s">
        <v>10</v>
      </c>
      <c r="H2571">
        <v>100000</v>
      </c>
    </row>
    <row r="2572" spans="1:8" x14ac:dyDescent="0.3">
      <c r="A2572">
        <v>20000</v>
      </c>
      <c r="B2572" t="s">
        <v>7</v>
      </c>
      <c r="C2572">
        <v>5</v>
      </c>
      <c r="D2572">
        <v>56000</v>
      </c>
      <c r="E2572">
        <v>27</v>
      </c>
      <c r="G2572" t="s">
        <v>10</v>
      </c>
      <c r="H2572">
        <v>79577</v>
      </c>
    </row>
    <row r="2573" spans="1:8" x14ac:dyDescent="0.3">
      <c r="A2573">
        <v>10000</v>
      </c>
      <c r="B2573" t="s">
        <v>7</v>
      </c>
      <c r="C2573">
        <v>1</v>
      </c>
      <c r="D2573">
        <v>64000</v>
      </c>
      <c r="E2573">
        <v>32</v>
      </c>
      <c r="G2573" t="s">
        <v>8</v>
      </c>
      <c r="H2573">
        <v>24000</v>
      </c>
    </row>
    <row r="2574" spans="1:8" x14ac:dyDescent="0.3">
      <c r="A2574">
        <v>5900</v>
      </c>
      <c r="B2574" t="s">
        <v>9</v>
      </c>
      <c r="C2574">
        <v>3</v>
      </c>
      <c r="D2574">
        <v>78644</v>
      </c>
      <c r="E2574">
        <v>22</v>
      </c>
      <c r="G2574" t="s">
        <v>10</v>
      </c>
      <c r="H2574">
        <v>52320</v>
      </c>
    </row>
    <row r="2575" spans="1:8" x14ac:dyDescent="0.3">
      <c r="A2575">
        <v>8700</v>
      </c>
      <c r="B2575" t="s">
        <v>9</v>
      </c>
      <c r="C2575">
        <v>3</v>
      </c>
      <c r="D2575">
        <v>65000</v>
      </c>
      <c r="E2575">
        <v>25</v>
      </c>
      <c r="G2575" t="s">
        <v>8</v>
      </c>
      <c r="H2575">
        <v>56000</v>
      </c>
    </row>
    <row r="2576" spans="1:8" x14ac:dyDescent="0.3">
      <c r="A2576">
        <v>3200</v>
      </c>
      <c r="B2576" t="s">
        <v>11</v>
      </c>
      <c r="C2576">
        <v>11</v>
      </c>
      <c r="D2576">
        <v>65000</v>
      </c>
      <c r="E2576">
        <v>24</v>
      </c>
      <c r="G2576" t="s">
        <v>8</v>
      </c>
      <c r="H2576">
        <v>60000</v>
      </c>
    </row>
    <row r="2577" spans="1:8" x14ac:dyDescent="0.3">
      <c r="A2577">
        <v>2000</v>
      </c>
      <c r="B2577" t="s">
        <v>9</v>
      </c>
      <c r="C2577">
        <v>30</v>
      </c>
      <c r="D2577">
        <v>56000</v>
      </c>
      <c r="E2577">
        <v>31</v>
      </c>
      <c r="G2577" t="s">
        <v>8</v>
      </c>
      <c r="H2577">
        <v>56000</v>
      </c>
    </row>
    <row r="2578" spans="1:8" x14ac:dyDescent="0.3">
      <c r="A2578">
        <v>8000</v>
      </c>
      <c r="B2578" t="s">
        <v>9</v>
      </c>
      <c r="C2578">
        <v>3</v>
      </c>
      <c r="D2578">
        <v>27000</v>
      </c>
      <c r="E2578">
        <v>24</v>
      </c>
      <c r="G2578" t="s">
        <v>8</v>
      </c>
      <c r="H2578">
        <v>27000</v>
      </c>
    </row>
    <row r="2579" spans="1:8" x14ac:dyDescent="0.3">
      <c r="A2579">
        <v>4000</v>
      </c>
      <c r="B2579" t="s">
        <v>9</v>
      </c>
      <c r="C2579">
        <v>21</v>
      </c>
      <c r="D2579">
        <v>43200</v>
      </c>
      <c r="E2579">
        <v>23</v>
      </c>
      <c r="G2579" t="s">
        <v>10</v>
      </c>
      <c r="H2579">
        <v>68000</v>
      </c>
    </row>
    <row r="2580" spans="1:8" x14ac:dyDescent="0.3">
      <c r="A2580">
        <v>2000</v>
      </c>
      <c r="B2580" t="s">
        <v>11</v>
      </c>
      <c r="C2580">
        <v>6</v>
      </c>
      <c r="D2580">
        <v>68000</v>
      </c>
      <c r="E2580">
        <v>27</v>
      </c>
      <c r="G2580" t="s">
        <v>13</v>
      </c>
      <c r="H2580">
        <v>138000</v>
      </c>
    </row>
    <row r="2581" spans="1:8" x14ac:dyDescent="0.3">
      <c r="A2581">
        <v>15000</v>
      </c>
      <c r="B2581" t="s">
        <v>11</v>
      </c>
      <c r="C2581">
        <v>6</v>
      </c>
      <c r="D2581">
        <v>36960</v>
      </c>
      <c r="E2581">
        <v>28</v>
      </c>
      <c r="G2581" t="s">
        <v>8</v>
      </c>
      <c r="H2581">
        <v>40000</v>
      </c>
    </row>
    <row r="2582" spans="1:8" x14ac:dyDescent="0.3">
      <c r="A2582">
        <v>3000</v>
      </c>
      <c r="B2582" t="s">
        <v>11</v>
      </c>
      <c r="C2582">
        <v>5</v>
      </c>
      <c r="D2582">
        <v>18000</v>
      </c>
      <c r="E2582">
        <v>24</v>
      </c>
      <c r="G2582" t="s">
        <v>8</v>
      </c>
      <c r="H2582">
        <v>100000</v>
      </c>
    </row>
    <row r="2583" spans="1:8" x14ac:dyDescent="0.3">
      <c r="A2583">
        <v>20000</v>
      </c>
      <c r="B2583" t="s">
        <v>11</v>
      </c>
      <c r="C2583">
        <v>3</v>
      </c>
      <c r="D2583">
        <v>65000</v>
      </c>
      <c r="E2583">
        <v>26</v>
      </c>
      <c r="G2583" t="s">
        <v>10</v>
      </c>
      <c r="H2583">
        <v>160000</v>
      </c>
    </row>
    <row r="2584" spans="1:8" x14ac:dyDescent="0.3">
      <c r="A2584">
        <v>14000</v>
      </c>
      <c r="B2584" t="s">
        <v>11</v>
      </c>
      <c r="C2584">
        <v>3</v>
      </c>
      <c r="D2584">
        <v>55000</v>
      </c>
      <c r="E2584">
        <v>23</v>
      </c>
      <c r="G2584" t="s">
        <v>10</v>
      </c>
      <c r="H2584">
        <v>36000</v>
      </c>
    </row>
    <row r="2585" spans="1:8" x14ac:dyDescent="0.3">
      <c r="A2585">
        <v>12000</v>
      </c>
      <c r="B2585" t="s">
        <v>11</v>
      </c>
      <c r="C2585">
        <v>0</v>
      </c>
      <c r="D2585">
        <v>53000</v>
      </c>
      <c r="E2585">
        <v>28</v>
      </c>
      <c r="G2585" t="s">
        <v>8</v>
      </c>
      <c r="H2585">
        <v>51000</v>
      </c>
    </row>
    <row r="2586" spans="1:8" x14ac:dyDescent="0.3">
      <c r="A2586">
        <v>4800</v>
      </c>
      <c r="B2586" t="s">
        <v>11</v>
      </c>
      <c r="D2586">
        <v>27000</v>
      </c>
      <c r="E2586">
        <v>21</v>
      </c>
      <c r="G2586" t="s">
        <v>10</v>
      </c>
      <c r="H2586">
        <v>185000</v>
      </c>
    </row>
    <row r="2587" spans="1:8" x14ac:dyDescent="0.3">
      <c r="A2587">
        <v>3000</v>
      </c>
      <c r="B2587" t="s">
        <v>11</v>
      </c>
      <c r="C2587">
        <v>3</v>
      </c>
      <c r="D2587">
        <v>100000</v>
      </c>
      <c r="E2587">
        <v>26</v>
      </c>
      <c r="G2587" t="s">
        <v>8</v>
      </c>
      <c r="H2587">
        <v>14400</v>
      </c>
    </row>
    <row r="2588" spans="1:8" x14ac:dyDescent="0.3">
      <c r="A2588">
        <v>6800</v>
      </c>
      <c r="B2588" t="s">
        <v>7</v>
      </c>
      <c r="C2588">
        <v>0</v>
      </c>
      <c r="D2588">
        <v>77500</v>
      </c>
      <c r="E2588">
        <v>24</v>
      </c>
      <c r="G2588" t="s">
        <v>10</v>
      </c>
      <c r="H2588">
        <v>105000</v>
      </c>
    </row>
    <row r="2589" spans="1:8" x14ac:dyDescent="0.3">
      <c r="A2589">
        <v>10000</v>
      </c>
      <c r="B2589" t="s">
        <v>11</v>
      </c>
      <c r="D2589">
        <v>36000</v>
      </c>
      <c r="E2589">
        <v>24</v>
      </c>
      <c r="G2589" t="s">
        <v>8</v>
      </c>
      <c r="H2589">
        <v>90000</v>
      </c>
    </row>
    <row r="2590" spans="1:8" x14ac:dyDescent="0.3">
      <c r="A2590">
        <v>5100</v>
      </c>
      <c r="B2590" t="s">
        <v>11</v>
      </c>
      <c r="C2590">
        <v>1</v>
      </c>
      <c r="D2590">
        <v>34000</v>
      </c>
      <c r="E2590">
        <v>24</v>
      </c>
      <c r="G2590" t="s">
        <v>10</v>
      </c>
      <c r="H2590">
        <v>51000</v>
      </c>
    </row>
    <row r="2591" spans="1:8" x14ac:dyDescent="0.3">
      <c r="A2591">
        <v>10000</v>
      </c>
      <c r="B2591" t="s">
        <v>7</v>
      </c>
      <c r="C2591">
        <v>5</v>
      </c>
      <c r="D2591">
        <v>87000</v>
      </c>
      <c r="E2591">
        <v>24</v>
      </c>
      <c r="G2591" t="s">
        <v>13</v>
      </c>
      <c r="H2591">
        <v>25920</v>
      </c>
    </row>
    <row r="2592" spans="1:8" x14ac:dyDescent="0.3">
      <c r="A2592">
        <v>6000</v>
      </c>
      <c r="B2592" t="s">
        <v>7</v>
      </c>
      <c r="C2592">
        <v>41</v>
      </c>
      <c r="D2592">
        <v>185000</v>
      </c>
      <c r="E2592">
        <v>26</v>
      </c>
      <c r="G2592" t="s">
        <v>8</v>
      </c>
      <c r="H2592">
        <v>50000</v>
      </c>
    </row>
    <row r="2593" spans="1:8" x14ac:dyDescent="0.3">
      <c r="A2593">
        <v>4800</v>
      </c>
      <c r="B2593" t="s">
        <v>7</v>
      </c>
      <c r="C2593">
        <v>2</v>
      </c>
      <c r="D2593">
        <v>14400</v>
      </c>
      <c r="E2593">
        <v>35</v>
      </c>
      <c r="G2593" t="s">
        <v>10</v>
      </c>
      <c r="H2593">
        <v>100000</v>
      </c>
    </row>
    <row r="2594" spans="1:8" x14ac:dyDescent="0.3">
      <c r="A2594">
        <v>13000</v>
      </c>
      <c r="B2594" t="s">
        <v>12</v>
      </c>
      <c r="C2594">
        <v>4</v>
      </c>
      <c r="D2594">
        <v>33800</v>
      </c>
      <c r="E2594">
        <v>23</v>
      </c>
      <c r="G2594" t="s">
        <v>13</v>
      </c>
      <c r="H2594">
        <v>55000</v>
      </c>
    </row>
    <row r="2595" spans="1:8" x14ac:dyDescent="0.3">
      <c r="A2595">
        <v>3650</v>
      </c>
      <c r="B2595" t="s">
        <v>7</v>
      </c>
      <c r="C2595">
        <v>14</v>
      </c>
      <c r="D2595">
        <v>105000</v>
      </c>
      <c r="E2595">
        <v>22</v>
      </c>
      <c r="G2595" t="s">
        <v>8</v>
      </c>
      <c r="H2595">
        <v>14400</v>
      </c>
    </row>
    <row r="2596" spans="1:8" x14ac:dyDescent="0.3">
      <c r="A2596">
        <v>19500</v>
      </c>
      <c r="B2596" t="s">
        <v>7</v>
      </c>
      <c r="C2596">
        <v>1</v>
      </c>
      <c r="D2596">
        <v>90000</v>
      </c>
      <c r="E2596">
        <v>24</v>
      </c>
      <c r="G2596" t="s">
        <v>8</v>
      </c>
      <c r="H2596">
        <v>86004</v>
      </c>
    </row>
    <row r="2597" spans="1:8" x14ac:dyDescent="0.3">
      <c r="A2597">
        <v>11200</v>
      </c>
      <c r="B2597" t="s">
        <v>11</v>
      </c>
      <c r="C2597">
        <v>3</v>
      </c>
      <c r="D2597">
        <v>80000</v>
      </c>
      <c r="E2597">
        <v>34</v>
      </c>
      <c r="G2597" t="s">
        <v>10</v>
      </c>
      <c r="H2597">
        <v>268000</v>
      </c>
    </row>
    <row r="2598" spans="1:8" x14ac:dyDescent="0.3">
      <c r="A2598">
        <v>7850</v>
      </c>
      <c r="B2598" t="s">
        <v>11</v>
      </c>
      <c r="C2598">
        <v>2</v>
      </c>
      <c r="D2598">
        <v>25500</v>
      </c>
      <c r="E2598">
        <v>23</v>
      </c>
      <c r="G2598" t="s">
        <v>10</v>
      </c>
      <c r="H2598">
        <v>38000</v>
      </c>
    </row>
    <row r="2599" spans="1:8" x14ac:dyDescent="0.3">
      <c r="A2599">
        <v>5000</v>
      </c>
      <c r="B2599" t="s">
        <v>9</v>
      </c>
      <c r="C2599">
        <v>9</v>
      </c>
      <c r="D2599">
        <v>75000</v>
      </c>
      <c r="E2599">
        <v>23</v>
      </c>
      <c r="G2599" t="s">
        <v>8</v>
      </c>
      <c r="H2599">
        <v>36000</v>
      </c>
    </row>
    <row r="2600" spans="1:8" x14ac:dyDescent="0.3">
      <c r="A2600">
        <v>3250</v>
      </c>
      <c r="B2600" t="s">
        <v>12</v>
      </c>
      <c r="C2600">
        <v>4</v>
      </c>
      <c r="D2600">
        <v>25920</v>
      </c>
      <c r="E2600">
        <v>24</v>
      </c>
      <c r="G2600" t="s">
        <v>10</v>
      </c>
      <c r="H2600">
        <v>99996</v>
      </c>
    </row>
    <row r="2601" spans="1:8" x14ac:dyDescent="0.3">
      <c r="A2601">
        <v>13000</v>
      </c>
      <c r="B2601" t="s">
        <v>7</v>
      </c>
      <c r="C2601">
        <v>10</v>
      </c>
      <c r="D2601">
        <v>50000</v>
      </c>
      <c r="E2601">
        <v>33</v>
      </c>
      <c r="G2601" t="s">
        <v>10</v>
      </c>
      <c r="H2601">
        <v>59000</v>
      </c>
    </row>
    <row r="2602" spans="1:8" x14ac:dyDescent="0.3">
      <c r="A2602">
        <v>10400</v>
      </c>
      <c r="B2602" t="s">
        <v>9</v>
      </c>
      <c r="C2602">
        <v>5</v>
      </c>
      <c r="D2602">
        <v>48000</v>
      </c>
      <c r="E2602">
        <v>24</v>
      </c>
      <c r="G2602" t="s">
        <v>8</v>
      </c>
      <c r="H2602">
        <v>112440</v>
      </c>
    </row>
    <row r="2603" spans="1:8" x14ac:dyDescent="0.3">
      <c r="A2603">
        <v>5500</v>
      </c>
      <c r="B2603" t="s">
        <v>9</v>
      </c>
      <c r="C2603">
        <v>1</v>
      </c>
      <c r="D2603">
        <v>42312</v>
      </c>
      <c r="E2603">
        <v>30</v>
      </c>
      <c r="G2603" t="s">
        <v>8</v>
      </c>
      <c r="H2603">
        <v>48000</v>
      </c>
    </row>
    <row r="2604" spans="1:8" x14ac:dyDescent="0.3">
      <c r="A2604">
        <v>20000</v>
      </c>
      <c r="B2604" t="s">
        <v>7</v>
      </c>
      <c r="C2604">
        <v>5</v>
      </c>
      <c r="D2604">
        <v>65004</v>
      </c>
      <c r="E2604">
        <v>23</v>
      </c>
      <c r="G2604" t="s">
        <v>10</v>
      </c>
      <c r="H2604">
        <v>95000</v>
      </c>
    </row>
    <row r="2605" spans="1:8" x14ac:dyDescent="0.3">
      <c r="A2605">
        <v>4500</v>
      </c>
      <c r="B2605" t="s">
        <v>12</v>
      </c>
      <c r="D2605">
        <v>50000</v>
      </c>
      <c r="E2605">
        <v>22</v>
      </c>
      <c r="G2605" t="s">
        <v>8</v>
      </c>
      <c r="H2605">
        <v>35000</v>
      </c>
    </row>
    <row r="2606" spans="1:8" x14ac:dyDescent="0.3">
      <c r="A2606">
        <v>9000</v>
      </c>
      <c r="B2606" t="s">
        <v>9</v>
      </c>
      <c r="C2606">
        <v>9</v>
      </c>
      <c r="D2606">
        <v>112440</v>
      </c>
      <c r="E2606">
        <v>27</v>
      </c>
      <c r="G2606" t="s">
        <v>8</v>
      </c>
      <c r="H2606">
        <v>34580</v>
      </c>
    </row>
    <row r="2607" spans="1:8" x14ac:dyDescent="0.3">
      <c r="A2607">
        <v>5000</v>
      </c>
      <c r="B2607" t="s">
        <v>7</v>
      </c>
      <c r="C2607">
        <v>23</v>
      </c>
      <c r="D2607">
        <v>28800</v>
      </c>
      <c r="E2607">
        <v>32</v>
      </c>
      <c r="G2607" t="s">
        <v>8</v>
      </c>
      <c r="H2607">
        <v>28800</v>
      </c>
    </row>
    <row r="2608" spans="1:8" x14ac:dyDescent="0.3">
      <c r="A2608">
        <v>16725</v>
      </c>
      <c r="B2608" t="s">
        <v>7</v>
      </c>
      <c r="C2608">
        <v>5</v>
      </c>
      <c r="D2608">
        <v>69638.399999999994</v>
      </c>
      <c r="E2608">
        <v>27</v>
      </c>
      <c r="G2608" t="s">
        <v>8</v>
      </c>
      <c r="H2608">
        <v>25140</v>
      </c>
    </row>
    <row r="2609" spans="1:8" x14ac:dyDescent="0.3">
      <c r="A2609">
        <v>7000</v>
      </c>
      <c r="B2609" t="s">
        <v>9</v>
      </c>
      <c r="C2609">
        <v>0</v>
      </c>
      <c r="D2609">
        <v>22480</v>
      </c>
      <c r="E2609">
        <v>26</v>
      </c>
      <c r="G2609" t="s">
        <v>8</v>
      </c>
      <c r="H2609">
        <v>35000</v>
      </c>
    </row>
    <row r="2610" spans="1:8" x14ac:dyDescent="0.3">
      <c r="A2610">
        <v>1700</v>
      </c>
      <c r="B2610" t="s">
        <v>9</v>
      </c>
      <c r="C2610">
        <v>9</v>
      </c>
      <c r="D2610">
        <v>84000</v>
      </c>
      <c r="E2610">
        <v>25</v>
      </c>
      <c r="G2610" t="s">
        <v>8</v>
      </c>
      <c r="H2610">
        <v>105000</v>
      </c>
    </row>
    <row r="2611" spans="1:8" x14ac:dyDescent="0.3">
      <c r="A2611">
        <v>9000</v>
      </c>
      <c r="B2611" t="s">
        <v>9</v>
      </c>
      <c r="C2611">
        <v>2</v>
      </c>
      <c r="D2611">
        <v>160000</v>
      </c>
      <c r="E2611">
        <v>25</v>
      </c>
      <c r="G2611" t="s">
        <v>8</v>
      </c>
      <c r="H2611">
        <v>30000</v>
      </c>
    </row>
    <row r="2612" spans="1:8" x14ac:dyDescent="0.3">
      <c r="A2612">
        <v>21000</v>
      </c>
      <c r="B2612" t="s">
        <v>7</v>
      </c>
      <c r="C2612">
        <v>14</v>
      </c>
      <c r="D2612">
        <v>52400</v>
      </c>
      <c r="E2612">
        <v>42</v>
      </c>
      <c r="G2612" t="s">
        <v>8</v>
      </c>
      <c r="H2612">
        <v>22708</v>
      </c>
    </row>
    <row r="2613" spans="1:8" x14ac:dyDescent="0.3">
      <c r="A2613">
        <v>3000</v>
      </c>
      <c r="B2613" t="s">
        <v>11</v>
      </c>
      <c r="C2613">
        <v>4</v>
      </c>
      <c r="D2613">
        <v>35000</v>
      </c>
      <c r="E2613">
        <v>23</v>
      </c>
      <c r="G2613" t="s">
        <v>8</v>
      </c>
      <c r="H2613">
        <v>60000</v>
      </c>
    </row>
    <row r="2614" spans="1:8" x14ac:dyDescent="0.3">
      <c r="A2614">
        <v>3000</v>
      </c>
      <c r="B2614" t="s">
        <v>7</v>
      </c>
      <c r="C2614">
        <v>2</v>
      </c>
      <c r="D2614">
        <v>24996</v>
      </c>
      <c r="E2614">
        <v>38</v>
      </c>
      <c r="G2614" t="s">
        <v>8</v>
      </c>
      <c r="H2614">
        <v>52392</v>
      </c>
    </row>
    <row r="2615" spans="1:8" x14ac:dyDescent="0.3">
      <c r="A2615">
        <v>12000</v>
      </c>
      <c r="B2615" t="s">
        <v>9</v>
      </c>
      <c r="C2615">
        <v>0</v>
      </c>
      <c r="D2615">
        <v>83000</v>
      </c>
      <c r="E2615">
        <v>23</v>
      </c>
      <c r="G2615" t="s">
        <v>10</v>
      </c>
      <c r="H2615">
        <v>125000</v>
      </c>
    </row>
    <row r="2616" spans="1:8" x14ac:dyDescent="0.3">
      <c r="A2616">
        <v>15000</v>
      </c>
      <c r="B2616" t="s">
        <v>15</v>
      </c>
      <c r="C2616">
        <v>3</v>
      </c>
      <c r="D2616">
        <v>107000</v>
      </c>
      <c r="E2616">
        <v>23</v>
      </c>
      <c r="G2616" t="s">
        <v>8</v>
      </c>
      <c r="H2616">
        <v>22704</v>
      </c>
    </row>
    <row r="2617" spans="1:8" x14ac:dyDescent="0.3">
      <c r="A2617">
        <v>11200</v>
      </c>
      <c r="B2617" t="s">
        <v>11</v>
      </c>
      <c r="C2617">
        <v>7</v>
      </c>
      <c r="D2617">
        <v>105000</v>
      </c>
      <c r="E2617">
        <v>31</v>
      </c>
      <c r="G2617" t="s">
        <v>10</v>
      </c>
      <c r="H2617">
        <v>110000</v>
      </c>
    </row>
    <row r="2618" spans="1:8" x14ac:dyDescent="0.3">
      <c r="A2618">
        <v>5000</v>
      </c>
      <c r="B2618" t="s">
        <v>11</v>
      </c>
      <c r="C2618">
        <v>4</v>
      </c>
      <c r="D2618">
        <v>65000</v>
      </c>
      <c r="E2618">
        <v>21</v>
      </c>
      <c r="G2618" t="s">
        <v>10</v>
      </c>
      <c r="H2618">
        <v>60000</v>
      </c>
    </row>
    <row r="2619" spans="1:8" x14ac:dyDescent="0.3">
      <c r="A2619">
        <v>13000</v>
      </c>
      <c r="B2619" t="s">
        <v>11</v>
      </c>
      <c r="C2619">
        <v>2</v>
      </c>
      <c r="D2619">
        <v>60000</v>
      </c>
      <c r="E2619">
        <v>28</v>
      </c>
      <c r="G2619" t="s">
        <v>8</v>
      </c>
      <c r="H2619">
        <v>79000</v>
      </c>
    </row>
    <row r="2620" spans="1:8" x14ac:dyDescent="0.3">
      <c r="A2620">
        <v>4000</v>
      </c>
      <c r="B2620" t="s">
        <v>7</v>
      </c>
      <c r="C2620">
        <v>1</v>
      </c>
      <c r="D2620">
        <v>35000</v>
      </c>
      <c r="E2620">
        <v>24</v>
      </c>
      <c r="G2620" t="s">
        <v>8</v>
      </c>
      <c r="H2620">
        <v>47000</v>
      </c>
    </row>
    <row r="2621" spans="1:8" x14ac:dyDescent="0.3">
      <c r="A2621">
        <v>17475</v>
      </c>
      <c r="B2621" t="s">
        <v>9</v>
      </c>
      <c r="C2621">
        <v>1</v>
      </c>
      <c r="D2621">
        <v>35000</v>
      </c>
      <c r="E2621">
        <v>29</v>
      </c>
      <c r="G2621" t="s">
        <v>8</v>
      </c>
      <c r="H2621">
        <v>100000</v>
      </c>
    </row>
    <row r="2622" spans="1:8" x14ac:dyDescent="0.3">
      <c r="A2622">
        <v>25000</v>
      </c>
      <c r="B2622" t="s">
        <v>12</v>
      </c>
      <c r="C2622">
        <v>25</v>
      </c>
      <c r="D2622">
        <v>60000</v>
      </c>
      <c r="E2622">
        <v>37</v>
      </c>
      <c r="G2622" t="s">
        <v>8</v>
      </c>
      <c r="H2622">
        <v>88000</v>
      </c>
    </row>
    <row r="2623" spans="1:8" x14ac:dyDescent="0.3">
      <c r="A2623">
        <v>5000</v>
      </c>
      <c r="B2623" t="s">
        <v>9</v>
      </c>
      <c r="C2623">
        <v>1</v>
      </c>
      <c r="D2623">
        <v>100000</v>
      </c>
      <c r="E2623">
        <v>24</v>
      </c>
      <c r="G2623" t="s">
        <v>10</v>
      </c>
      <c r="H2623">
        <v>52000</v>
      </c>
    </row>
    <row r="2624" spans="1:8" x14ac:dyDescent="0.3">
      <c r="A2624">
        <v>12000</v>
      </c>
      <c r="B2624" t="s">
        <v>9</v>
      </c>
      <c r="C2624">
        <v>11</v>
      </c>
      <c r="D2624">
        <v>88000</v>
      </c>
      <c r="E2624">
        <v>49</v>
      </c>
      <c r="G2624" t="s">
        <v>10</v>
      </c>
      <c r="H2624">
        <v>50648</v>
      </c>
    </row>
    <row r="2625" spans="1:8" x14ac:dyDescent="0.3">
      <c r="A2625">
        <v>10000</v>
      </c>
      <c r="B2625" t="s">
        <v>9</v>
      </c>
      <c r="C2625">
        <v>3</v>
      </c>
      <c r="D2625">
        <v>60000</v>
      </c>
      <c r="E2625">
        <v>23</v>
      </c>
      <c r="G2625" t="s">
        <v>10</v>
      </c>
      <c r="H2625">
        <v>60000</v>
      </c>
    </row>
    <row r="2626" spans="1:8" x14ac:dyDescent="0.3">
      <c r="A2626">
        <v>10000</v>
      </c>
      <c r="B2626" t="s">
        <v>9</v>
      </c>
      <c r="C2626">
        <v>24</v>
      </c>
      <c r="D2626">
        <v>25800</v>
      </c>
      <c r="E2626">
        <v>34</v>
      </c>
      <c r="G2626" t="s">
        <v>8</v>
      </c>
      <c r="H2626">
        <v>39000</v>
      </c>
    </row>
    <row r="2627" spans="1:8" x14ac:dyDescent="0.3">
      <c r="A2627">
        <v>9000</v>
      </c>
      <c r="B2627" t="s">
        <v>9</v>
      </c>
      <c r="C2627">
        <v>1</v>
      </c>
      <c r="D2627">
        <v>57248</v>
      </c>
      <c r="E2627">
        <v>28</v>
      </c>
      <c r="G2627" t="s">
        <v>8</v>
      </c>
      <c r="H2627">
        <v>50000</v>
      </c>
    </row>
    <row r="2628" spans="1:8" x14ac:dyDescent="0.3">
      <c r="A2628">
        <v>2000</v>
      </c>
      <c r="B2628" t="s">
        <v>9</v>
      </c>
      <c r="C2628">
        <v>3</v>
      </c>
      <c r="D2628">
        <v>46800</v>
      </c>
      <c r="E2628">
        <v>27</v>
      </c>
      <c r="G2628" t="s">
        <v>10</v>
      </c>
      <c r="H2628">
        <v>145000</v>
      </c>
    </row>
    <row r="2629" spans="1:8" x14ac:dyDescent="0.3">
      <c r="A2629">
        <v>12000</v>
      </c>
      <c r="B2629" t="s">
        <v>7</v>
      </c>
      <c r="C2629">
        <v>13</v>
      </c>
      <c r="D2629">
        <v>63150</v>
      </c>
      <c r="E2629">
        <v>23</v>
      </c>
      <c r="G2629" t="s">
        <v>10</v>
      </c>
      <c r="H2629">
        <v>46800</v>
      </c>
    </row>
    <row r="2630" spans="1:8" x14ac:dyDescent="0.3">
      <c r="A2630">
        <v>3200</v>
      </c>
      <c r="B2630" t="s">
        <v>12</v>
      </c>
      <c r="C2630">
        <v>5</v>
      </c>
      <c r="D2630">
        <v>60000</v>
      </c>
      <c r="E2630">
        <v>22</v>
      </c>
      <c r="G2630" t="s">
        <v>10</v>
      </c>
      <c r="H2630">
        <v>39600</v>
      </c>
    </row>
    <row r="2631" spans="1:8" x14ac:dyDescent="0.3">
      <c r="A2631">
        <v>24250</v>
      </c>
      <c r="B2631" t="s">
        <v>11</v>
      </c>
      <c r="C2631">
        <v>2</v>
      </c>
      <c r="D2631">
        <v>60000</v>
      </c>
      <c r="E2631">
        <v>25</v>
      </c>
      <c r="G2631" t="s">
        <v>8</v>
      </c>
      <c r="H2631">
        <v>24000</v>
      </c>
    </row>
    <row r="2632" spans="1:8" x14ac:dyDescent="0.3">
      <c r="A2632">
        <v>1000</v>
      </c>
      <c r="B2632" t="s">
        <v>12</v>
      </c>
      <c r="C2632">
        <v>5</v>
      </c>
      <c r="D2632">
        <v>45727.199999999997</v>
      </c>
      <c r="E2632">
        <v>27</v>
      </c>
      <c r="G2632" t="s">
        <v>10</v>
      </c>
      <c r="H2632">
        <v>21403.200000000001</v>
      </c>
    </row>
    <row r="2633" spans="1:8" x14ac:dyDescent="0.3">
      <c r="A2633">
        <v>1000</v>
      </c>
      <c r="B2633" t="s">
        <v>12</v>
      </c>
      <c r="C2633">
        <v>3</v>
      </c>
      <c r="D2633">
        <v>25000</v>
      </c>
      <c r="E2633">
        <v>22</v>
      </c>
      <c r="G2633" t="s">
        <v>8</v>
      </c>
      <c r="H2633">
        <v>60000</v>
      </c>
    </row>
    <row r="2634" spans="1:8" x14ac:dyDescent="0.3">
      <c r="A2634">
        <v>12000</v>
      </c>
      <c r="B2634" t="s">
        <v>9</v>
      </c>
      <c r="C2634">
        <v>8</v>
      </c>
      <c r="D2634">
        <v>70000</v>
      </c>
      <c r="E2634">
        <v>31</v>
      </c>
      <c r="G2634" t="s">
        <v>8</v>
      </c>
      <c r="H2634">
        <v>50000</v>
      </c>
    </row>
    <row r="2635" spans="1:8" x14ac:dyDescent="0.3">
      <c r="A2635">
        <v>21000</v>
      </c>
      <c r="B2635" t="s">
        <v>7</v>
      </c>
      <c r="C2635">
        <v>10</v>
      </c>
      <c r="D2635">
        <v>175000</v>
      </c>
      <c r="E2635">
        <v>38</v>
      </c>
      <c r="G2635" t="s">
        <v>8</v>
      </c>
      <c r="H2635">
        <v>60000</v>
      </c>
    </row>
    <row r="2636" spans="1:8" x14ac:dyDescent="0.3">
      <c r="A2636">
        <v>12000</v>
      </c>
      <c r="B2636" t="s">
        <v>7</v>
      </c>
      <c r="C2636">
        <v>2</v>
      </c>
      <c r="D2636">
        <v>42000</v>
      </c>
      <c r="E2636">
        <v>24</v>
      </c>
      <c r="G2636" t="s">
        <v>8</v>
      </c>
      <c r="H2636">
        <v>25000</v>
      </c>
    </row>
    <row r="2637" spans="1:8" x14ac:dyDescent="0.3">
      <c r="A2637">
        <v>8000</v>
      </c>
      <c r="B2637" t="s">
        <v>7</v>
      </c>
      <c r="C2637">
        <v>3</v>
      </c>
      <c r="D2637">
        <v>60000</v>
      </c>
      <c r="E2637">
        <v>23</v>
      </c>
      <c r="G2637" t="s">
        <v>8</v>
      </c>
      <c r="H2637">
        <v>72000</v>
      </c>
    </row>
    <row r="2638" spans="1:8" x14ac:dyDescent="0.3">
      <c r="A2638">
        <v>12500</v>
      </c>
      <c r="B2638" t="s">
        <v>7</v>
      </c>
      <c r="C2638">
        <v>9</v>
      </c>
      <c r="D2638">
        <v>150000</v>
      </c>
      <c r="E2638">
        <v>25</v>
      </c>
      <c r="G2638" t="s">
        <v>8</v>
      </c>
      <c r="H2638">
        <v>25200</v>
      </c>
    </row>
    <row r="2639" spans="1:8" x14ac:dyDescent="0.3">
      <c r="A2639">
        <v>7000</v>
      </c>
      <c r="B2639" t="s">
        <v>14</v>
      </c>
      <c r="C2639">
        <v>7</v>
      </c>
      <c r="D2639">
        <v>43000</v>
      </c>
      <c r="E2639">
        <v>23</v>
      </c>
      <c r="G2639" t="s">
        <v>8</v>
      </c>
      <c r="H2639">
        <v>70000</v>
      </c>
    </row>
    <row r="2640" spans="1:8" x14ac:dyDescent="0.3">
      <c r="A2640">
        <v>15000</v>
      </c>
      <c r="B2640" t="s">
        <v>7</v>
      </c>
      <c r="C2640">
        <v>3</v>
      </c>
      <c r="D2640">
        <v>61104</v>
      </c>
      <c r="E2640">
        <v>31</v>
      </c>
      <c r="G2640" t="s">
        <v>10</v>
      </c>
      <c r="H2640">
        <v>91000</v>
      </c>
    </row>
    <row r="2641" spans="1:8" x14ac:dyDescent="0.3">
      <c r="A2641">
        <v>6250</v>
      </c>
      <c r="B2641" t="s">
        <v>12</v>
      </c>
      <c r="C2641">
        <v>0</v>
      </c>
      <c r="D2641">
        <v>25000</v>
      </c>
      <c r="E2641">
        <v>26</v>
      </c>
      <c r="G2641" t="s">
        <v>10</v>
      </c>
      <c r="H2641">
        <v>175000</v>
      </c>
    </row>
    <row r="2642" spans="1:8" x14ac:dyDescent="0.3">
      <c r="A2642">
        <v>7000</v>
      </c>
      <c r="B2642" t="s">
        <v>7</v>
      </c>
      <c r="C2642">
        <v>6</v>
      </c>
      <c r="D2642">
        <v>80400</v>
      </c>
      <c r="E2642">
        <v>26</v>
      </c>
      <c r="G2642" t="s">
        <v>10</v>
      </c>
      <c r="H2642">
        <v>40000</v>
      </c>
    </row>
    <row r="2643" spans="1:8" x14ac:dyDescent="0.3">
      <c r="A2643">
        <v>2200</v>
      </c>
      <c r="B2643" t="s">
        <v>7</v>
      </c>
      <c r="C2643">
        <v>8</v>
      </c>
      <c r="D2643">
        <v>26004</v>
      </c>
      <c r="E2643">
        <v>23</v>
      </c>
      <c r="G2643" t="s">
        <v>8</v>
      </c>
      <c r="H2643">
        <v>42000</v>
      </c>
    </row>
    <row r="2644" spans="1:8" x14ac:dyDescent="0.3">
      <c r="A2644">
        <v>9000</v>
      </c>
      <c r="B2644" t="s">
        <v>12</v>
      </c>
      <c r="C2644">
        <v>16</v>
      </c>
      <c r="D2644">
        <v>33600</v>
      </c>
      <c r="E2644">
        <v>22</v>
      </c>
      <c r="G2644" t="s">
        <v>8</v>
      </c>
      <c r="H2644">
        <v>43000</v>
      </c>
    </row>
    <row r="2645" spans="1:8" x14ac:dyDescent="0.3">
      <c r="A2645">
        <v>3000</v>
      </c>
      <c r="B2645" t="s">
        <v>7</v>
      </c>
      <c r="C2645">
        <v>5</v>
      </c>
      <c r="D2645">
        <v>27600</v>
      </c>
      <c r="E2645">
        <v>32</v>
      </c>
      <c r="G2645" t="s">
        <v>8</v>
      </c>
      <c r="H2645">
        <v>32000</v>
      </c>
    </row>
    <row r="2646" spans="1:8" x14ac:dyDescent="0.3">
      <c r="A2646">
        <v>10000</v>
      </c>
      <c r="B2646" t="s">
        <v>9</v>
      </c>
      <c r="C2646">
        <v>4</v>
      </c>
      <c r="D2646">
        <v>65000</v>
      </c>
      <c r="E2646">
        <v>30</v>
      </c>
      <c r="G2646" t="s">
        <v>10</v>
      </c>
      <c r="H2646">
        <v>86964</v>
      </c>
    </row>
    <row r="2647" spans="1:8" x14ac:dyDescent="0.3">
      <c r="A2647">
        <v>10000</v>
      </c>
      <c r="B2647" t="s">
        <v>7</v>
      </c>
      <c r="C2647">
        <v>6</v>
      </c>
      <c r="D2647">
        <v>40000</v>
      </c>
      <c r="E2647">
        <v>25</v>
      </c>
      <c r="G2647" t="s">
        <v>8</v>
      </c>
      <c r="H2647">
        <v>70000</v>
      </c>
    </row>
    <row r="2648" spans="1:8" x14ac:dyDescent="0.3">
      <c r="A2648">
        <v>19200</v>
      </c>
      <c r="B2648" t="s">
        <v>7</v>
      </c>
      <c r="C2648">
        <v>5</v>
      </c>
      <c r="D2648">
        <v>89000</v>
      </c>
      <c r="E2648">
        <v>45</v>
      </c>
      <c r="G2648" t="s">
        <v>10</v>
      </c>
      <c r="H2648">
        <v>48000</v>
      </c>
    </row>
    <row r="2649" spans="1:8" x14ac:dyDescent="0.3">
      <c r="A2649">
        <v>10000</v>
      </c>
      <c r="B2649" t="s">
        <v>7</v>
      </c>
      <c r="C2649">
        <v>3</v>
      </c>
      <c r="D2649">
        <v>55000</v>
      </c>
      <c r="E2649">
        <v>39</v>
      </c>
      <c r="G2649" t="s">
        <v>8</v>
      </c>
      <c r="H2649">
        <v>48000</v>
      </c>
    </row>
    <row r="2650" spans="1:8" x14ac:dyDescent="0.3">
      <c r="A2650">
        <v>9000</v>
      </c>
      <c r="B2650" t="s">
        <v>7</v>
      </c>
      <c r="C2650">
        <v>1</v>
      </c>
      <c r="D2650">
        <v>60989</v>
      </c>
      <c r="E2650">
        <v>28</v>
      </c>
      <c r="G2650" t="s">
        <v>10</v>
      </c>
      <c r="H2650">
        <v>65000</v>
      </c>
    </row>
    <row r="2651" spans="1:8" x14ac:dyDescent="0.3">
      <c r="A2651">
        <v>15000</v>
      </c>
      <c r="B2651" t="s">
        <v>7</v>
      </c>
      <c r="C2651">
        <v>1</v>
      </c>
      <c r="D2651">
        <v>88000</v>
      </c>
      <c r="E2651">
        <v>23</v>
      </c>
      <c r="G2651" t="s">
        <v>13</v>
      </c>
      <c r="H2651">
        <v>12000</v>
      </c>
    </row>
    <row r="2652" spans="1:8" x14ac:dyDescent="0.3">
      <c r="A2652">
        <v>12000</v>
      </c>
      <c r="B2652" t="s">
        <v>7</v>
      </c>
      <c r="C2652">
        <v>3</v>
      </c>
      <c r="D2652">
        <v>56600</v>
      </c>
      <c r="E2652">
        <v>23</v>
      </c>
      <c r="G2652" t="s">
        <v>8</v>
      </c>
      <c r="H2652">
        <v>60989</v>
      </c>
    </row>
    <row r="2653" spans="1:8" x14ac:dyDescent="0.3">
      <c r="A2653">
        <v>6000</v>
      </c>
      <c r="B2653" t="s">
        <v>9</v>
      </c>
      <c r="C2653">
        <v>11</v>
      </c>
      <c r="D2653">
        <v>154000</v>
      </c>
      <c r="E2653">
        <v>24</v>
      </c>
      <c r="G2653" t="s">
        <v>8</v>
      </c>
      <c r="H2653">
        <v>54000</v>
      </c>
    </row>
    <row r="2654" spans="1:8" x14ac:dyDescent="0.3">
      <c r="A2654">
        <v>30000</v>
      </c>
      <c r="B2654" t="s">
        <v>7</v>
      </c>
      <c r="C2654">
        <v>2</v>
      </c>
      <c r="D2654">
        <v>129996</v>
      </c>
      <c r="E2654">
        <v>23</v>
      </c>
      <c r="G2654" t="s">
        <v>10</v>
      </c>
      <c r="H2654">
        <v>88000</v>
      </c>
    </row>
    <row r="2655" spans="1:8" x14ac:dyDescent="0.3">
      <c r="A2655">
        <v>13000</v>
      </c>
      <c r="B2655" t="s">
        <v>11</v>
      </c>
      <c r="C2655">
        <v>4</v>
      </c>
      <c r="D2655">
        <v>36000</v>
      </c>
      <c r="E2655">
        <v>23</v>
      </c>
      <c r="G2655" t="s">
        <v>10</v>
      </c>
      <c r="H2655">
        <v>154000</v>
      </c>
    </row>
    <row r="2656" spans="1:8" x14ac:dyDescent="0.3">
      <c r="A2656">
        <v>5000</v>
      </c>
      <c r="B2656" t="s">
        <v>12</v>
      </c>
      <c r="C2656">
        <v>4</v>
      </c>
      <c r="D2656">
        <v>24000</v>
      </c>
      <c r="E2656">
        <v>22</v>
      </c>
      <c r="G2656" t="s">
        <v>8</v>
      </c>
      <c r="H2656">
        <v>27000</v>
      </c>
    </row>
    <row r="2657" spans="1:8" x14ac:dyDescent="0.3">
      <c r="A2657">
        <v>12500</v>
      </c>
      <c r="B2657" t="s">
        <v>9</v>
      </c>
      <c r="C2657">
        <v>2</v>
      </c>
      <c r="D2657">
        <v>182500</v>
      </c>
      <c r="E2657">
        <v>39</v>
      </c>
      <c r="G2657" t="s">
        <v>8</v>
      </c>
      <c r="H2657">
        <v>182500</v>
      </c>
    </row>
    <row r="2658" spans="1:8" x14ac:dyDescent="0.3">
      <c r="A2658">
        <v>19000</v>
      </c>
      <c r="B2658" t="s">
        <v>7</v>
      </c>
      <c r="C2658">
        <v>3</v>
      </c>
      <c r="D2658">
        <v>72000</v>
      </c>
      <c r="E2658">
        <v>23</v>
      </c>
      <c r="G2658" t="s">
        <v>8</v>
      </c>
      <c r="H2658">
        <v>25368</v>
      </c>
    </row>
    <row r="2659" spans="1:8" x14ac:dyDescent="0.3">
      <c r="A2659">
        <v>25000</v>
      </c>
      <c r="B2659" t="s">
        <v>12</v>
      </c>
      <c r="C2659">
        <v>13</v>
      </c>
      <c r="D2659">
        <v>69996</v>
      </c>
      <c r="E2659">
        <v>25</v>
      </c>
      <c r="G2659" t="s">
        <v>8</v>
      </c>
      <c r="H2659">
        <v>22800</v>
      </c>
    </row>
    <row r="2660" spans="1:8" x14ac:dyDescent="0.3">
      <c r="A2660">
        <v>2100</v>
      </c>
      <c r="B2660" t="s">
        <v>7</v>
      </c>
      <c r="C2660">
        <v>17</v>
      </c>
      <c r="D2660">
        <v>55963</v>
      </c>
      <c r="E2660">
        <v>25</v>
      </c>
      <c r="G2660" t="s">
        <v>8</v>
      </c>
      <c r="H2660">
        <v>70000</v>
      </c>
    </row>
    <row r="2661" spans="1:8" x14ac:dyDescent="0.3">
      <c r="A2661">
        <v>6000</v>
      </c>
      <c r="B2661" t="s">
        <v>11</v>
      </c>
      <c r="C2661">
        <v>5</v>
      </c>
      <c r="D2661">
        <v>180000</v>
      </c>
      <c r="E2661">
        <v>43</v>
      </c>
      <c r="G2661" t="s">
        <v>10</v>
      </c>
      <c r="H2661">
        <v>47000</v>
      </c>
    </row>
    <row r="2662" spans="1:8" x14ac:dyDescent="0.3">
      <c r="A2662">
        <v>4350</v>
      </c>
      <c r="B2662" t="s">
        <v>11</v>
      </c>
      <c r="C2662">
        <v>3</v>
      </c>
      <c r="D2662">
        <v>12000</v>
      </c>
      <c r="E2662">
        <v>25</v>
      </c>
      <c r="G2662" t="s">
        <v>10</v>
      </c>
      <c r="H2662">
        <v>39996</v>
      </c>
    </row>
    <row r="2663" spans="1:8" x14ac:dyDescent="0.3">
      <c r="A2663">
        <v>13500</v>
      </c>
      <c r="B2663" t="s">
        <v>9</v>
      </c>
      <c r="C2663">
        <v>4</v>
      </c>
      <c r="D2663">
        <v>100000</v>
      </c>
      <c r="E2663">
        <v>22</v>
      </c>
      <c r="G2663" t="s">
        <v>10</v>
      </c>
      <c r="H2663">
        <v>56004</v>
      </c>
    </row>
    <row r="2664" spans="1:8" x14ac:dyDescent="0.3">
      <c r="A2664">
        <v>9000</v>
      </c>
      <c r="B2664" t="s">
        <v>12</v>
      </c>
      <c r="C2664">
        <v>6</v>
      </c>
      <c r="D2664">
        <v>36000</v>
      </c>
      <c r="E2664">
        <v>39</v>
      </c>
      <c r="G2664" t="s">
        <v>8</v>
      </c>
      <c r="H2664">
        <v>36000</v>
      </c>
    </row>
    <row r="2665" spans="1:8" x14ac:dyDescent="0.3">
      <c r="A2665">
        <v>18000</v>
      </c>
      <c r="B2665" t="s">
        <v>15</v>
      </c>
      <c r="C2665">
        <v>9</v>
      </c>
      <c r="D2665">
        <v>95000</v>
      </c>
      <c r="E2665">
        <v>31</v>
      </c>
      <c r="G2665" t="s">
        <v>10</v>
      </c>
      <c r="H2665">
        <v>95000</v>
      </c>
    </row>
    <row r="2666" spans="1:8" x14ac:dyDescent="0.3">
      <c r="A2666">
        <v>5500</v>
      </c>
      <c r="B2666" t="s">
        <v>11</v>
      </c>
      <c r="C2666">
        <v>3</v>
      </c>
      <c r="D2666">
        <v>57000</v>
      </c>
      <c r="E2666">
        <v>26</v>
      </c>
      <c r="G2666" t="s">
        <v>8</v>
      </c>
      <c r="H2666">
        <v>15360</v>
      </c>
    </row>
    <row r="2667" spans="1:8" x14ac:dyDescent="0.3">
      <c r="A2667">
        <v>7000</v>
      </c>
      <c r="B2667" t="s">
        <v>11</v>
      </c>
      <c r="C2667">
        <v>28</v>
      </c>
      <c r="D2667">
        <v>62400</v>
      </c>
      <c r="E2667">
        <v>23</v>
      </c>
      <c r="G2667" t="s">
        <v>8</v>
      </c>
      <c r="H2667">
        <v>52000</v>
      </c>
    </row>
    <row r="2668" spans="1:8" x14ac:dyDescent="0.3">
      <c r="A2668">
        <v>24000</v>
      </c>
      <c r="B2668" t="s">
        <v>12</v>
      </c>
      <c r="C2668">
        <v>3</v>
      </c>
      <c r="D2668">
        <v>80500</v>
      </c>
      <c r="E2668">
        <v>26</v>
      </c>
      <c r="G2668" t="s">
        <v>10</v>
      </c>
      <c r="H2668">
        <v>106000</v>
      </c>
    </row>
    <row r="2669" spans="1:8" x14ac:dyDescent="0.3">
      <c r="A2669">
        <v>11000</v>
      </c>
      <c r="B2669" t="s">
        <v>7</v>
      </c>
      <c r="C2669">
        <v>3</v>
      </c>
      <c r="D2669">
        <v>90000</v>
      </c>
      <c r="E2669">
        <v>35</v>
      </c>
      <c r="G2669" t="s">
        <v>8</v>
      </c>
      <c r="H2669">
        <v>23004</v>
      </c>
    </row>
    <row r="2670" spans="1:8" x14ac:dyDescent="0.3">
      <c r="A2670">
        <v>2925</v>
      </c>
      <c r="B2670" t="s">
        <v>7</v>
      </c>
      <c r="C2670">
        <v>5</v>
      </c>
      <c r="D2670">
        <v>27000</v>
      </c>
      <c r="E2670">
        <v>22</v>
      </c>
      <c r="G2670" t="s">
        <v>10</v>
      </c>
      <c r="H2670">
        <v>80000</v>
      </c>
    </row>
    <row r="2671" spans="1:8" x14ac:dyDescent="0.3">
      <c r="A2671">
        <v>25000</v>
      </c>
      <c r="B2671" t="s">
        <v>11</v>
      </c>
      <c r="C2671">
        <v>1</v>
      </c>
      <c r="D2671">
        <v>52000</v>
      </c>
      <c r="E2671">
        <v>23</v>
      </c>
      <c r="G2671" t="s">
        <v>8</v>
      </c>
      <c r="H2671">
        <v>12240</v>
      </c>
    </row>
    <row r="2672" spans="1:8" x14ac:dyDescent="0.3">
      <c r="A2672">
        <v>2200</v>
      </c>
      <c r="B2672" t="s">
        <v>9</v>
      </c>
      <c r="C2672">
        <v>11</v>
      </c>
      <c r="D2672">
        <v>45000</v>
      </c>
      <c r="E2672">
        <v>31</v>
      </c>
      <c r="G2672" t="s">
        <v>8</v>
      </c>
      <c r="H2672">
        <v>73200</v>
      </c>
    </row>
    <row r="2673" spans="1:8" x14ac:dyDescent="0.3">
      <c r="A2673">
        <v>9450</v>
      </c>
      <c r="B2673" t="s">
        <v>7</v>
      </c>
      <c r="C2673">
        <v>0</v>
      </c>
      <c r="D2673">
        <v>23004</v>
      </c>
      <c r="E2673">
        <v>36</v>
      </c>
      <c r="G2673" t="s">
        <v>10</v>
      </c>
      <c r="H2673">
        <v>60000</v>
      </c>
    </row>
    <row r="2674" spans="1:8" x14ac:dyDescent="0.3">
      <c r="A2674">
        <v>20000</v>
      </c>
      <c r="B2674" t="s">
        <v>11</v>
      </c>
      <c r="C2674">
        <v>27</v>
      </c>
      <c r="D2674">
        <v>98000</v>
      </c>
      <c r="E2674">
        <v>23</v>
      </c>
      <c r="G2674" t="s">
        <v>8</v>
      </c>
      <c r="H2674">
        <v>50000</v>
      </c>
    </row>
    <row r="2675" spans="1:8" x14ac:dyDescent="0.3">
      <c r="A2675">
        <v>1000</v>
      </c>
      <c r="B2675" t="s">
        <v>12</v>
      </c>
      <c r="C2675">
        <v>1</v>
      </c>
      <c r="D2675">
        <v>12240</v>
      </c>
      <c r="E2675">
        <v>22</v>
      </c>
      <c r="G2675" t="s">
        <v>10</v>
      </c>
      <c r="H2675">
        <v>75500</v>
      </c>
    </row>
    <row r="2676" spans="1:8" x14ac:dyDescent="0.3">
      <c r="A2676">
        <v>5000</v>
      </c>
      <c r="B2676" t="s">
        <v>9</v>
      </c>
      <c r="C2676">
        <v>12</v>
      </c>
      <c r="D2676">
        <v>41000</v>
      </c>
      <c r="E2676">
        <v>22</v>
      </c>
      <c r="G2676" t="s">
        <v>10</v>
      </c>
      <c r="H2676">
        <v>125000</v>
      </c>
    </row>
    <row r="2677" spans="1:8" x14ac:dyDescent="0.3">
      <c r="A2677">
        <v>12000</v>
      </c>
      <c r="B2677" t="s">
        <v>7</v>
      </c>
      <c r="C2677">
        <v>15</v>
      </c>
      <c r="D2677">
        <v>75000</v>
      </c>
      <c r="E2677">
        <v>41</v>
      </c>
      <c r="G2677" t="s">
        <v>10</v>
      </c>
      <c r="H2677">
        <v>54000</v>
      </c>
    </row>
    <row r="2678" spans="1:8" x14ac:dyDescent="0.3">
      <c r="A2678">
        <v>12000</v>
      </c>
      <c r="B2678" t="s">
        <v>9</v>
      </c>
      <c r="C2678">
        <v>2</v>
      </c>
      <c r="D2678">
        <v>73200</v>
      </c>
      <c r="E2678">
        <v>28</v>
      </c>
      <c r="G2678" t="s">
        <v>13</v>
      </c>
      <c r="H2678">
        <v>30000</v>
      </c>
    </row>
    <row r="2679" spans="1:8" x14ac:dyDescent="0.3">
      <c r="A2679">
        <v>18000</v>
      </c>
      <c r="B2679" t="s">
        <v>9</v>
      </c>
      <c r="C2679">
        <v>5</v>
      </c>
      <c r="D2679">
        <v>54000</v>
      </c>
      <c r="E2679">
        <v>24</v>
      </c>
      <c r="G2679" t="s">
        <v>10</v>
      </c>
      <c r="H2679">
        <v>70000</v>
      </c>
    </row>
    <row r="2680" spans="1:8" x14ac:dyDescent="0.3">
      <c r="A2680">
        <v>8000</v>
      </c>
      <c r="B2680" t="s">
        <v>12</v>
      </c>
      <c r="C2680">
        <v>6</v>
      </c>
      <c r="D2680">
        <v>50000</v>
      </c>
      <c r="E2680">
        <v>21</v>
      </c>
      <c r="G2680" t="s">
        <v>8</v>
      </c>
      <c r="H2680">
        <v>85100</v>
      </c>
    </row>
    <row r="2681" spans="1:8" x14ac:dyDescent="0.3">
      <c r="A2681">
        <v>18000</v>
      </c>
      <c r="B2681" t="s">
        <v>9</v>
      </c>
      <c r="C2681">
        <v>7</v>
      </c>
      <c r="D2681">
        <v>115000</v>
      </c>
      <c r="E2681">
        <v>23</v>
      </c>
      <c r="G2681" t="s">
        <v>10</v>
      </c>
      <c r="H2681">
        <v>70000</v>
      </c>
    </row>
    <row r="2682" spans="1:8" x14ac:dyDescent="0.3">
      <c r="A2682">
        <v>3500</v>
      </c>
      <c r="B2682" t="s">
        <v>12</v>
      </c>
      <c r="C2682">
        <v>14</v>
      </c>
      <c r="D2682">
        <v>75500</v>
      </c>
      <c r="E2682">
        <v>28</v>
      </c>
      <c r="G2682" t="s">
        <v>10</v>
      </c>
      <c r="H2682">
        <v>68000</v>
      </c>
    </row>
    <row r="2683" spans="1:8" x14ac:dyDescent="0.3">
      <c r="A2683">
        <v>10000</v>
      </c>
      <c r="B2683" t="s">
        <v>12</v>
      </c>
      <c r="C2683">
        <v>3</v>
      </c>
      <c r="D2683">
        <v>40000</v>
      </c>
      <c r="E2683">
        <v>24</v>
      </c>
      <c r="G2683" t="s">
        <v>13</v>
      </c>
      <c r="H2683">
        <v>44000</v>
      </c>
    </row>
    <row r="2684" spans="1:8" x14ac:dyDescent="0.3">
      <c r="A2684">
        <v>6000</v>
      </c>
      <c r="B2684" t="s">
        <v>11</v>
      </c>
      <c r="C2684">
        <v>3</v>
      </c>
      <c r="D2684">
        <v>54000</v>
      </c>
      <c r="E2684">
        <v>40</v>
      </c>
      <c r="G2684" t="s">
        <v>10</v>
      </c>
      <c r="H2684">
        <v>82000</v>
      </c>
    </row>
    <row r="2685" spans="1:8" x14ac:dyDescent="0.3">
      <c r="A2685">
        <v>3000</v>
      </c>
      <c r="B2685" t="s">
        <v>7</v>
      </c>
      <c r="C2685">
        <v>30</v>
      </c>
      <c r="D2685">
        <v>35000</v>
      </c>
      <c r="E2685">
        <v>34</v>
      </c>
      <c r="G2685" t="s">
        <v>10</v>
      </c>
      <c r="H2685">
        <v>120000</v>
      </c>
    </row>
    <row r="2686" spans="1:8" x14ac:dyDescent="0.3">
      <c r="A2686">
        <v>10000</v>
      </c>
      <c r="B2686" t="s">
        <v>7</v>
      </c>
      <c r="C2686">
        <v>2</v>
      </c>
      <c r="D2686">
        <v>165000</v>
      </c>
      <c r="E2686">
        <v>24</v>
      </c>
      <c r="G2686" t="s">
        <v>8</v>
      </c>
      <c r="H2686">
        <v>65000</v>
      </c>
    </row>
    <row r="2687" spans="1:8" x14ac:dyDescent="0.3">
      <c r="A2687">
        <v>8000</v>
      </c>
      <c r="B2687" t="s">
        <v>7</v>
      </c>
      <c r="C2687">
        <v>1</v>
      </c>
      <c r="D2687">
        <v>42000</v>
      </c>
      <c r="E2687">
        <v>24</v>
      </c>
      <c r="G2687" t="s">
        <v>8</v>
      </c>
      <c r="H2687">
        <v>30000</v>
      </c>
    </row>
    <row r="2688" spans="1:8" x14ac:dyDescent="0.3">
      <c r="A2688">
        <v>1200</v>
      </c>
      <c r="B2688" t="s">
        <v>9</v>
      </c>
      <c r="C2688">
        <v>6</v>
      </c>
      <c r="D2688">
        <v>39996</v>
      </c>
      <c r="E2688">
        <v>34</v>
      </c>
      <c r="G2688" t="s">
        <v>8</v>
      </c>
      <c r="H2688">
        <v>90000</v>
      </c>
    </row>
    <row r="2689" spans="1:8" x14ac:dyDescent="0.3">
      <c r="A2689">
        <v>5000</v>
      </c>
      <c r="B2689" t="s">
        <v>7</v>
      </c>
      <c r="C2689">
        <v>18</v>
      </c>
      <c r="D2689">
        <v>70000</v>
      </c>
      <c r="E2689">
        <v>26</v>
      </c>
      <c r="G2689" t="s">
        <v>10</v>
      </c>
      <c r="H2689">
        <v>80000</v>
      </c>
    </row>
    <row r="2690" spans="1:8" x14ac:dyDescent="0.3">
      <c r="A2690">
        <v>15000</v>
      </c>
      <c r="B2690" t="s">
        <v>11</v>
      </c>
      <c r="C2690">
        <v>3</v>
      </c>
      <c r="D2690">
        <v>85100</v>
      </c>
      <c r="E2690">
        <v>24</v>
      </c>
      <c r="G2690" t="s">
        <v>8</v>
      </c>
      <c r="H2690">
        <v>73000</v>
      </c>
    </row>
    <row r="2691" spans="1:8" x14ac:dyDescent="0.3">
      <c r="A2691">
        <v>9000</v>
      </c>
      <c r="B2691" t="s">
        <v>12</v>
      </c>
      <c r="C2691">
        <v>31</v>
      </c>
      <c r="D2691">
        <v>70000</v>
      </c>
      <c r="E2691">
        <v>48</v>
      </c>
      <c r="G2691" t="s">
        <v>10</v>
      </c>
      <c r="H2691">
        <v>33400</v>
      </c>
    </row>
    <row r="2692" spans="1:8" x14ac:dyDescent="0.3">
      <c r="A2692">
        <v>8000</v>
      </c>
      <c r="B2692" t="s">
        <v>7</v>
      </c>
      <c r="C2692">
        <v>11</v>
      </c>
      <c r="D2692">
        <v>135000</v>
      </c>
      <c r="E2692">
        <v>25</v>
      </c>
      <c r="G2692" t="s">
        <v>10</v>
      </c>
      <c r="H2692">
        <v>63132</v>
      </c>
    </row>
    <row r="2693" spans="1:8" x14ac:dyDescent="0.3">
      <c r="A2693">
        <v>8000</v>
      </c>
      <c r="B2693" t="s">
        <v>9</v>
      </c>
      <c r="C2693">
        <v>7</v>
      </c>
      <c r="D2693">
        <v>65000</v>
      </c>
      <c r="E2693">
        <v>22</v>
      </c>
      <c r="G2693" t="s">
        <v>10</v>
      </c>
      <c r="H2693">
        <v>60000</v>
      </c>
    </row>
    <row r="2694" spans="1:8" x14ac:dyDescent="0.3">
      <c r="A2694">
        <v>10000</v>
      </c>
      <c r="B2694" t="s">
        <v>11</v>
      </c>
      <c r="C2694">
        <v>0</v>
      </c>
      <c r="D2694">
        <v>26400</v>
      </c>
      <c r="E2694">
        <v>22</v>
      </c>
      <c r="G2694" t="s">
        <v>8</v>
      </c>
      <c r="H2694">
        <v>45000</v>
      </c>
    </row>
    <row r="2695" spans="1:8" x14ac:dyDescent="0.3">
      <c r="A2695">
        <v>8000</v>
      </c>
      <c r="B2695" t="s">
        <v>11</v>
      </c>
      <c r="C2695">
        <v>1</v>
      </c>
      <c r="D2695">
        <v>84000</v>
      </c>
      <c r="E2695">
        <v>23</v>
      </c>
      <c r="G2695" t="s">
        <v>8</v>
      </c>
      <c r="H2695">
        <v>104000</v>
      </c>
    </row>
    <row r="2696" spans="1:8" x14ac:dyDescent="0.3">
      <c r="A2696">
        <v>30000</v>
      </c>
      <c r="B2696" t="s">
        <v>12</v>
      </c>
      <c r="C2696">
        <v>0</v>
      </c>
      <c r="D2696">
        <v>171600</v>
      </c>
      <c r="E2696">
        <v>25</v>
      </c>
      <c r="G2696" t="s">
        <v>10</v>
      </c>
      <c r="H2696">
        <v>63599</v>
      </c>
    </row>
    <row r="2697" spans="1:8" x14ac:dyDescent="0.3">
      <c r="A2697">
        <v>30000</v>
      </c>
      <c r="B2697" t="s">
        <v>12</v>
      </c>
      <c r="C2697">
        <v>7</v>
      </c>
      <c r="D2697">
        <v>90000</v>
      </c>
      <c r="E2697">
        <v>36</v>
      </c>
      <c r="G2697" t="s">
        <v>10</v>
      </c>
      <c r="H2697">
        <v>70000</v>
      </c>
    </row>
    <row r="2698" spans="1:8" x14ac:dyDescent="0.3">
      <c r="A2698">
        <v>9200</v>
      </c>
      <c r="B2698" t="s">
        <v>7</v>
      </c>
      <c r="C2698">
        <v>3</v>
      </c>
      <c r="D2698">
        <v>62000</v>
      </c>
      <c r="E2698">
        <v>28</v>
      </c>
      <c r="G2698" t="s">
        <v>8</v>
      </c>
      <c r="H2698">
        <v>51000</v>
      </c>
    </row>
    <row r="2699" spans="1:8" x14ac:dyDescent="0.3">
      <c r="A2699">
        <v>8000</v>
      </c>
      <c r="B2699" t="s">
        <v>11</v>
      </c>
      <c r="C2699">
        <v>0</v>
      </c>
      <c r="D2699">
        <v>88500</v>
      </c>
      <c r="E2699">
        <v>23</v>
      </c>
      <c r="G2699" t="s">
        <v>10</v>
      </c>
      <c r="H2699">
        <v>140000</v>
      </c>
    </row>
    <row r="2700" spans="1:8" x14ac:dyDescent="0.3">
      <c r="A2700">
        <v>3000</v>
      </c>
      <c r="B2700" t="s">
        <v>7</v>
      </c>
      <c r="C2700">
        <v>3</v>
      </c>
      <c r="D2700">
        <v>40000</v>
      </c>
      <c r="E2700">
        <v>28</v>
      </c>
      <c r="G2700" t="s">
        <v>8</v>
      </c>
      <c r="H2700">
        <v>30000</v>
      </c>
    </row>
    <row r="2701" spans="1:8" x14ac:dyDescent="0.3">
      <c r="A2701">
        <v>10000</v>
      </c>
      <c r="B2701" t="s">
        <v>11</v>
      </c>
      <c r="C2701">
        <v>11</v>
      </c>
      <c r="D2701">
        <v>140000</v>
      </c>
      <c r="E2701">
        <v>32</v>
      </c>
      <c r="G2701" t="s">
        <v>8</v>
      </c>
      <c r="H2701">
        <v>60000</v>
      </c>
    </row>
    <row r="2702" spans="1:8" x14ac:dyDescent="0.3">
      <c r="A2702">
        <v>6300</v>
      </c>
      <c r="B2702" t="s">
        <v>11</v>
      </c>
      <c r="C2702">
        <v>7</v>
      </c>
      <c r="D2702">
        <v>50724</v>
      </c>
      <c r="E2702">
        <v>22</v>
      </c>
      <c r="G2702" t="s">
        <v>8</v>
      </c>
      <c r="H2702">
        <v>43000</v>
      </c>
    </row>
    <row r="2703" spans="1:8" x14ac:dyDescent="0.3">
      <c r="A2703">
        <v>16700</v>
      </c>
      <c r="B2703" t="s">
        <v>9</v>
      </c>
      <c r="C2703">
        <v>24</v>
      </c>
      <c r="D2703">
        <v>33400</v>
      </c>
      <c r="E2703">
        <v>28</v>
      </c>
      <c r="G2703" t="s">
        <v>8</v>
      </c>
      <c r="H2703">
        <v>45000</v>
      </c>
    </row>
    <row r="2704" spans="1:8" x14ac:dyDescent="0.3">
      <c r="A2704">
        <v>10000</v>
      </c>
      <c r="B2704" t="s">
        <v>9</v>
      </c>
      <c r="C2704">
        <v>0</v>
      </c>
      <c r="D2704">
        <v>63132</v>
      </c>
      <c r="E2704">
        <v>22</v>
      </c>
      <c r="G2704" t="s">
        <v>8</v>
      </c>
      <c r="H2704">
        <v>14800</v>
      </c>
    </row>
    <row r="2705" spans="1:8" x14ac:dyDescent="0.3">
      <c r="A2705">
        <v>13000</v>
      </c>
      <c r="B2705" t="s">
        <v>11</v>
      </c>
      <c r="C2705">
        <v>2</v>
      </c>
      <c r="D2705">
        <v>65000</v>
      </c>
      <c r="E2705">
        <v>37</v>
      </c>
      <c r="G2705" t="s">
        <v>10</v>
      </c>
      <c r="H2705">
        <v>87000</v>
      </c>
    </row>
    <row r="2706" spans="1:8" x14ac:dyDescent="0.3">
      <c r="A2706">
        <v>10000</v>
      </c>
      <c r="B2706" t="s">
        <v>7</v>
      </c>
      <c r="C2706">
        <v>4</v>
      </c>
      <c r="D2706">
        <v>54000</v>
      </c>
      <c r="E2706">
        <v>21</v>
      </c>
      <c r="G2706" t="s">
        <v>10</v>
      </c>
      <c r="H2706">
        <v>72000</v>
      </c>
    </row>
    <row r="2707" spans="1:8" x14ac:dyDescent="0.3">
      <c r="A2707">
        <v>5500</v>
      </c>
      <c r="B2707" t="s">
        <v>9</v>
      </c>
      <c r="C2707">
        <v>4</v>
      </c>
      <c r="D2707">
        <v>61766</v>
      </c>
      <c r="E2707">
        <v>39</v>
      </c>
      <c r="G2707" t="s">
        <v>8</v>
      </c>
      <c r="H2707">
        <v>65000</v>
      </c>
    </row>
    <row r="2708" spans="1:8" x14ac:dyDescent="0.3">
      <c r="A2708">
        <v>25000</v>
      </c>
      <c r="B2708" t="s">
        <v>12</v>
      </c>
      <c r="C2708">
        <v>4</v>
      </c>
      <c r="D2708">
        <v>200000</v>
      </c>
      <c r="E2708">
        <v>28</v>
      </c>
      <c r="G2708" t="s">
        <v>10</v>
      </c>
      <c r="H2708">
        <v>70000</v>
      </c>
    </row>
    <row r="2709" spans="1:8" x14ac:dyDescent="0.3">
      <c r="A2709">
        <v>6000</v>
      </c>
      <c r="B2709" t="s">
        <v>9</v>
      </c>
      <c r="C2709">
        <v>6</v>
      </c>
      <c r="D2709">
        <v>70000</v>
      </c>
      <c r="E2709">
        <v>24</v>
      </c>
      <c r="G2709" t="s">
        <v>8</v>
      </c>
      <c r="H2709">
        <v>45500</v>
      </c>
    </row>
    <row r="2710" spans="1:8" x14ac:dyDescent="0.3">
      <c r="A2710">
        <v>6000</v>
      </c>
      <c r="B2710" t="s">
        <v>9</v>
      </c>
      <c r="C2710">
        <v>0</v>
      </c>
      <c r="D2710">
        <v>52800</v>
      </c>
      <c r="E2710">
        <v>25</v>
      </c>
      <c r="G2710" t="s">
        <v>8</v>
      </c>
      <c r="H2710">
        <v>42000</v>
      </c>
    </row>
    <row r="2711" spans="1:8" x14ac:dyDescent="0.3">
      <c r="A2711">
        <v>1500</v>
      </c>
      <c r="B2711" t="s">
        <v>7</v>
      </c>
      <c r="C2711">
        <v>1</v>
      </c>
      <c r="D2711">
        <v>10800</v>
      </c>
      <c r="E2711">
        <v>30</v>
      </c>
      <c r="G2711" t="s">
        <v>8</v>
      </c>
      <c r="H2711">
        <v>50000</v>
      </c>
    </row>
    <row r="2712" spans="1:8" x14ac:dyDescent="0.3">
      <c r="A2712">
        <v>2100</v>
      </c>
      <c r="B2712" t="s">
        <v>11</v>
      </c>
      <c r="C2712">
        <v>5</v>
      </c>
      <c r="D2712">
        <v>24000</v>
      </c>
      <c r="E2712">
        <v>26</v>
      </c>
      <c r="G2712" t="s">
        <v>13</v>
      </c>
      <c r="H2712">
        <v>30000</v>
      </c>
    </row>
    <row r="2713" spans="1:8" x14ac:dyDescent="0.3">
      <c r="A2713">
        <v>12000</v>
      </c>
      <c r="B2713" t="s">
        <v>7</v>
      </c>
      <c r="C2713">
        <v>1</v>
      </c>
      <c r="D2713">
        <v>75000</v>
      </c>
      <c r="E2713">
        <v>35</v>
      </c>
      <c r="G2713" t="s">
        <v>8</v>
      </c>
      <c r="H2713">
        <v>37500</v>
      </c>
    </row>
    <row r="2714" spans="1:8" x14ac:dyDescent="0.3">
      <c r="A2714">
        <v>5000</v>
      </c>
      <c r="B2714" t="s">
        <v>7</v>
      </c>
      <c r="C2714">
        <v>17</v>
      </c>
      <c r="D2714">
        <v>24000</v>
      </c>
      <c r="E2714">
        <v>30</v>
      </c>
      <c r="G2714" t="s">
        <v>8</v>
      </c>
      <c r="H2714">
        <v>50000</v>
      </c>
    </row>
    <row r="2715" spans="1:8" x14ac:dyDescent="0.3">
      <c r="A2715">
        <v>8000</v>
      </c>
      <c r="B2715" t="s">
        <v>12</v>
      </c>
      <c r="C2715">
        <v>10</v>
      </c>
      <c r="D2715">
        <v>87000</v>
      </c>
      <c r="E2715">
        <v>22</v>
      </c>
      <c r="G2715" t="s">
        <v>8</v>
      </c>
      <c r="H2715">
        <v>23000</v>
      </c>
    </row>
    <row r="2716" spans="1:8" x14ac:dyDescent="0.3">
      <c r="A2716">
        <v>8000</v>
      </c>
      <c r="B2716" t="s">
        <v>7</v>
      </c>
      <c r="C2716">
        <v>2</v>
      </c>
      <c r="D2716">
        <v>72000</v>
      </c>
      <c r="E2716">
        <v>38</v>
      </c>
      <c r="G2716" t="s">
        <v>13</v>
      </c>
      <c r="H2716">
        <v>160000</v>
      </c>
    </row>
    <row r="2717" spans="1:8" x14ac:dyDescent="0.3">
      <c r="A2717">
        <v>17500</v>
      </c>
      <c r="B2717" t="s">
        <v>11</v>
      </c>
      <c r="C2717">
        <v>3</v>
      </c>
      <c r="D2717">
        <v>75000</v>
      </c>
      <c r="E2717">
        <v>26</v>
      </c>
      <c r="G2717" t="s">
        <v>8</v>
      </c>
      <c r="H2717">
        <v>30000</v>
      </c>
    </row>
    <row r="2718" spans="1:8" x14ac:dyDescent="0.3">
      <c r="A2718">
        <v>10000</v>
      </c>
      <c r="B2718" t="s">
        <v>9</v>
      </c>
      <c r="C2718">
        <v>0</v>
      </c>
      <c r="D2718">
        <v>45500</v>
      </c>
      <c r="E2718">
        <v>22</v>
      </c>
      <c r="G2718" t="s">
        <v>8</v>
      </c>
      <c r="H2718">
        <v>44400</v>
      </c>
    </row>
    <row r="2719" spans="1:8" x14ac:dyDescent="0.3">
      <c r="A2719">
        <v>5800</v>
      </c>
      <c r="B2719" t="s">
        <v>12</v>
      </c>
      <c r="C2719">
        <v>0</v>
      </c>
      <c r="D2719">
        <v>75000</v>
      </c>
      <c r="E2719">
        <v>34</v>
      </c>
      <c r="G2719" t="s">
        <v>8</v>
      </c>
      <c r="H2719">
        <v>65000</v>
      </c>
    </row>
    <row r="2720" spans="1:8" x14ac:dyDescent="0.3">
      <c r="A2720">
        <v>8000</v>
      </c>
      <c r="B2720" t="s">
        <v>11</v>
      </c>
      <c r="C2720">
        <v>2</v>
      </c>
      <c r="D2720">
        <v>37500</v>
      </c>
      <c r="E2720">
        <v>23</v>
      </c>
      <c r="G2720" t="s">
        <v>8</v>
      </c>
      <c r="H2720">
        <v>43000</v>
      </c>
    </row>
    <row r="2721" spans="1:8" x14ac:dyDescent="0.3">
      <c r="A2721">
        <v>10000</v>
      </c>
      <c r="B2721" t="s">
        <v>11</v>
      </c>
      <c r="C2721">
        <v>3</v>
      </c>
      <c r="D2721">
        <v>50000</v>
      </c>
      <c r="E2721">
        <v>22</v>
      </c>
      <c r="G2721" t="s">
        <v>10</v>
      </c>
      <c r="H2721">
        <v>93000</v>
      </c>
    </row>
    <row r="2722" spans="1:8" x14ac:dyDescent="0.3">
      <c r="A2722">
        <v>2750</v>
      </c>
      <c r="B2722" t="s">
        <v>7</v>
      </c>
      <c r="C2722">
        <v>3</v>
      </c>
      <c r="D2722">
        <v>57120</v>
      </c>
      <c r="E2722">
        <v>30</v>
      </c>
      <c r="G2722" t="s">
        <v>10</v>
      </c>
      <c r="H2722">
        <v>44004</v>
      </c>
    </row>
    <row r="2723" spans="1:8" x14ac:dyDescent="0.3">
      <c r="A2723">
        <v>7750</v>
      </c>
      <c r="B2723" t="s">
        <v>11</v>
      </c>
      <c r="C2723">
        <v>1</v>
      </c>
      <c r="D2723">
        <v>100000</v>
      </c>
      <c r="E2723">
        <v>36</v>
      </c>
      <c r="G2723" t="s">
        <v>8</v>
      </c>
      <c r="H2723">
        <v>65000</v>
      </c>
    </row>
    <row r="2724" spans="1:8" x14ac:dyDescent="0.3">
      <c r="A2724">
        <v>16000</v>
      </c>
      <c r="B2724" t="s">
        <v>11</v>
      </c>
      <c r="C2724">
        <v>4</v>
      </c>
      <c r="D2724">
        <v>44400</v>
      </c>
      <c r="E2724">
        <v>22</v>
      </c>
      <c r="G2724" t="s">
        <v>8</v>
      </c>
      <c r="H2724">
        <v>30000</v>
      </c>
    </row>
    <row r="2725" spans="1:8" x14ac:dyDescent="0.3">
      <c r="A2725">
        <v>4200</v>
      </c>
      <c r="B2725" t="s">
        <v>9</v>
      </c>
      <c r="C2725">
        <v>12</v>
      </c>
      <c r="D2725">
        <v>32700</v>
      </c>
      <c r="E2725">
        <v>24</v>
      </c>
      <c r="G2725" t="s">
        <v>10</v>
      </c>
      <c r="H2725">
        <v>67296</v>
      </c>
    </row>
    <row r="2726" spans="1:8" x14ac:dyDescent="0.3">
      <c r="A2726">
        <v>9600</v>
      </c>
      <c r="B2726" t="s">
        <v>7</v>
      </c>
      <c r="C2726">
        <v>2</v>
      </c>
      <c r="D2726">
        <v>62100</v>
      </c>
      <c r="E2726">
        <v>26</v>
      </c>
      <c r="G2726" t="s">
        <v>8</v>
      </c>
      <c r="H2726">
        <v>42000</v>
      </c>
    </row>
    <row r="2727" spans="1:8" x14ac:dyDescent="0.3">
      <c r="A2727">
        <v>21000</v>
      </c>
      <c r="B2727" t="s">
        <v>7</v>
      </c>
      <c r="C2727">
        <v>2</v>
      </c>
      <c r="D2727">
        <v>65000</v>
      </c>
      <c r="E2727">
        <v>22</v>
      </c>
      <c r="G2727" t="s">
        <v>8</v>
      </c>
      <c r="H2727">
        <v>41000</v>
      </c>
    </row>
    <row r="2728" spans="1:8" x14ac:dyDescent="0.3">
      <c r="A2728">
        <v>3000</v>
      </c>
      <c r="B2728" t="s">
        <v>7</v>
      </c>
      <c r="C2728">
        <v>6</v>
      </c>
      <c r="D2728">
        <v>43000</v>
      </c>
      <c r="E2728">
        <v>22</v>
      </c>
      <c r="G2728" t="s">
        <v>8</v>
      </c>
      <c r="H2728">
        <v>30000</v>
      </c>
    </row>
    <row r="2729" spans="1:8" x14ac:dyDescent="0.3">
      <c r="A2729">
        <v>3000</v>
      </c>
      <c r="B2729" t="s">
        <v>9</v>
      </c>
      <c r="C2729">
        <v>10</v>
      </c>
      <c r="D2729">
        <v>93000</v>
      </c>
      <c r="E2729">
        <v>31</v>
      </c>
      <c r="G2729" t="s">
        <v>10</v>
      </c>
      <c r="H2729">
        <v>42000</v>
      </c>
    </row>
    <row r="2730" spans="1:8" x14ac:dyDescent="0.3">
      <c r="A2730">
        <v>4200</v>
      </c>
      <c r="B2730" t="s">
        <v>12</v>
      </c>
      <c r="C2730">
        <v>2</v>
      </c>
      <c r="D2730">
        <v>30000</v>
      </c>
      <c r="E2730">
        <v>22</v>
      </c>
      <c r="G2730" t="s">
        <v>8</v>
      </c>
      <c r="H2730">
        <v>23198</v>
      </c>
    </row>
    <row r="2731" spans="1:8" x14ac:dyDescent="0.3">
      <c r="A2731">
        <v>14500</v>
      </c>
      <c r="B2731" t="s">
        <v>9</v>
      </c>
      <c r="C2731">
        <v>11</v>
      </c>
      <c r="D2731">
        <v>76500</v>
      </c>
      <c r="E2731">
        <v>26</v>
      </c>
      <c r="G2731" t="s">
        <v>8</v>
      </c>
      <c r="H2731">
        <v>60000</v>
      </c>
    </row>
    <row r="2732" spans="1:8" x14ac:dyDescent="0.3">
      <c r="A2732">
        <v>4800</v>
      </c>
      <c r="B2732" t="s">
        <v>12</v>
      </c>
      <c r="C2732">
        <v>6</v>
      </c>
      <c r="D2732">
        <v>55000</v>
      </c>
      <c r="E2732">
        <v>28</v>
      </c>
      <c r="G2732" t="s">
        <v>8</v>
      </c>
      <c r="H2732">
        <v>13200</v>
      </c>
    </row>
    <row r="2733" spans="1:8" x14ac:dyDescent="0.3">
      <c r="A2733">
        <v>5000</v>
      </c>
      <c r="B2733" t="s">
        <v>9</v>
      </c>
      <c r="C2733">
        <v>0</v>
      </c>
      <c r="D2733">
        <v>76000</v>
      </c>
      <c r="E2733">
        <v>25</v>
      </c>
      <c r="G2733" t="s">
        <v>8</v>
      </c>
      <c r="H2733">
        <v>41280</v>
      </c>
    </row>
    <row r="2734" spans="1:8" x14ac:dyDescent="0.3">
      <c r="A2734">
        <v>18000</v>
      </c>
      <c r="B2734" t="s">
        <v>9</v>
      </c>
      <c r="C2734">
        <v>4</v>
      </c>
      <c r="D2734">
        <v>82500</v>
      </c>
      <c r="E2734">
        <v>48</v>
      </c>
      <c r="G2734" t="s">
        <v>8</v>
      </c>
      <c r="H2734">
        <v>41504.400000000001</v>
      </c>
    </row>
    <row r="2735" spans="1:8" x14ac:dyDescent="0.3">
      <c r="A2735">
        <v>8000</v>
      </c>
      <c r="B2735" t="s">
        <v>9</v>
      </c>
      <c r="C2735">
        <v>1</v>
      </c>
      <c r="D2735">
        <v>61000</v>
      </c>
      <c r="E2735">
        <v>22</v>
      </c>
      <c r="G2735" t="s">
        <v>10</v>
      </c>
      <c r="H2735">
        <v>52000</v>
      </c>
    </row>
    <row r="2736" spans="1:8" x14ac:dyDescent="0.3">
      <c r="A2736">
        <v>14000</v>
      </c>
      <c r="B2736" t="s">
        <v>7</v>
      </c>
      <c r="C2736">
        <v>2</v>
      </c>
      <c r="D2736">
        <v>35000</v>
      </c>
      <c r="E2736">
        <v>23</v>
      </c>
      <c r="G2736" t="s">
        <v>10</v>
      </c>
      <c r="H2736">
        <v>85000</v>
      </c>
    </row>
    <row r="2737" spans="1:8" x14ac:dyDescent="0.3">
      <c r="A2737">
        <v>7500</v>
      </c>
      <c r="B2737" t="s">
        <v>7</v>
      </c>
      <c r="C2737">
        <v>1</v>
      </c>
      <c r="D2737">
        <v>40000</v>
      </c>
      <c r="E2737">
        <v>24</v>
      </c>
      <c r="G2737" t="s">
        <v>8</v>
      </c>
      <c r="H2737">
        <v>50000</v>
      </c>
    </row>
    <row r="2738" spans="1:8" x14ac:dyDescent="0.3">
      <c r="A2738">
        <v>3800</v>
      </c>
      <c r="B2738" t="s">
        <v>9</v>
      </c>
      <c r="C2738">
        <v>2</v>
      </c>
      <c r="D2738">
        <v>13200</v>
      </c>
      <c r="E2738">
        <v>32</v>
      </c>
      <c r="G2738" t="s">
        <v>10</v>
      </c>
      <c r="H2738">
        <v>125000</v>
      </c>
    </row>
    <row r="2739" spans="1:8" x14ac:dyDescent="0.3">
      <c r="A2739">
        <v>10375</v>
      </c>
      <c r="B2739" t="s">
        <v>11</v>
      </c>
      <c r="C2739">
        <v>3</v>
      </c>
      <c r="D2739">
        <v>41280</v>
      </c>
      <c r="E2739">
        <v>25</v>
      </c>
      <c r="G2739" t="s">
        <v>8</v>
      </c>
      <c r="H2739">
        <v>19200</v>
      </c>
    </row>
    <row r="2740" spans="1:8" x14ac:dyDescent="0.3">
      <c r="A2740">
        <v>4800</v>
      </c>
      <c r="B2740" t="s">
        <v>11</v>
      </c>
      <c r="C2740">
        <v>12</v>
      </c>
      <c r="D2740">
        <v>41504.400000000001</v>
      </c>
      <c r="E2740">
        <v>22</v>
      </c>
      <c r="G2740" t="s">
        <v>10</v>
      </c>
      <c r="H2740">
        <v>64000</v>
      </c>
    </row>
    <row r="2741" spans="1:8" x14ac:dyDescent="0.3">
      <c r="A2741">
        <v>3000</v>
      </c>
      <c r="B2741" t="s">
        <v>9</v>
      </c>
      <c r="D2741">
        <v>24000</v>
      </c>
      <c r="E2741">
        <v>28</v>
      </c>
      <c r="G2741" t="s">
        <v>8</v>
      </c>
      <c r="H2741">
        <v>44004</v>
      </c>
    </row>
    <row r="2742" spans="1:8" x14ac:dyDescent="0.3">
      <c r="A2742">
        <v>15000</v>
      </c>
      <c r="B2742" t="s">
        <v>12</v>
      </c>
      <c r="C2742">
        <v>2</v>
      </c>
      <c r="D2742">
        <v>60000</v>
      </c>
      <c r="E2742">
        <v>32</v>
      </c>
      <c r="G2742" t="s">
        <v>10</v>
      </c>
      <c r="H2742">
        <v>91992</v>
      </c>
    </row>
    <row r="2743" spans="1:8" x14ac:dyDescent="0.3">
      <c r="A2743">
        <v>16000</v>
      </c>
      <c r="B2743" t="s">
        <v>11</v>
      </c>
      <c r="C2743">
        <v>5</v>
      </c>
      <c r="D2743">
        <v>50000</v>
      </c>
      <c r="E2743">
        <v>28</v>
      </c>
      <c r="G2743" t="s">
        <v>10</v>
      </c>
      <c r="H2743">
        <v>29000</v>
      </c>
    </row>
    <row r="2744" spans="1:8" x14ac:dyDescent="0.3">
      <c r="A2744">
        <v>3700</v>
      </c>
      <c r="B2744" t="s">
        <v>9</v>
      </c>
      <c r="C2744">
        <v>26</v>
      </c>
      <c r="D2744">
        <v>40000</v>
      </c>
      <c r="E2744">
        <v>28</v>
      </c>
      <c r="G2744" t="s">
        <v>8</v>
      </c>
      <c r="H2744">
        <v>69996</v>
      </c>
    </row>
    <row r="2745" spans="1:8" x14ac:dyDescent="0.3">
      <c r="A2745">
        <v>3500</v>
      </c>
      <c r="B2745" t="s">
        <v>9</v>
      </c>
      <c r="C2745">
        <v>0</v>
      </c>
      <c r="D2745">
        <v>19200</v>
      </c>
      <c r="E2745">
        <v>35</v>
      </c>
      <c r="G2745" t="s">
        <v>13</v>
      </c>
      <c r="H2745">
        <v>30000</v>
      </c>
    </row>
    <row r="2746" spans="1:8" x14ac:dyDescent="0.3">
      <c r="A2746">
        <v>15000</v>
      </c>
      <c r="B2746" t="s">
        <v>7</v>
      </c>
      <c r="C2746">
        <v>12</v>
      </c>
      <c r="D2746">
        <v>64000</v>
      </c>
      <c r="E2746">
        <v>26</v>
      </c>
      <c r="G2746" t="s">
        <v>10</v>
      </c>
      <c r="H2746">
        <v>60000</v>
      </c>
    </row>
    <row r="2747" spans="1:8" x14ac:dyDescent="0.3">
      <c r="A2747">
        <v>10000</v>
      </c>
      <c r="B2747" t="s">
        <v>9</v>
      </c>
      <c r="C2747">
        <v>0</v>
      </c>
      <c r="D2747">
        <v>49500</v>
      </c>
      <c r="E2747">
        <v>37</v>
      </c>
      <c r="G2747" t="s">
        <v>10</v>
      </c>
      <c r="H2747">
        <v>237000</v>
      </c>
    </row>
    <row r="2748" spans="1:8" x14ac:dyDescent="0.3">
      <c r="A2748">
        <v>9000</v>
      </c>
      <c r="B2748" t="s">
        <v>11</v>
      </c>
      <c r="C2748">
        <v>2</v>
      </c>
      <c r="D2748">
        <v>91992</v>
      </c>
      <c r="E2748">
        <v>37</v>
      </c>
      <c r="G2748" t="s">
        <v>10</v>
      </c>
      <c r="H2748">
        <v>186063</v>
      </c>
    </row>
    <row r="2749" spans="1:8" x14ac:dyDescent="0.3">
      <c r="A2749">
        <v>7750</v>
      </c>
      <c r="B2749" t="s">
        <v>7</v>
      </c>
      <c r="C2749">
        <v>8</v>
      </c>
      <c r="D2749">
        <v>29000</v>
      </c>
      <c r="E2749">
        <v>37</v>
      </c>
      <c r="G2749" t="s">
        <v>10</v>
      </c>
      <c r="H2749">
        <v>64000</v>
      </c>
    </row>
    <row r="2750" spans="1:8" x14ac:dyDescent="0.3">
      <c r="A2750">
        <v>15000</v>
      </c>
      <c r="B2750" t="s">
        <v>9</v>
      </c>
      <c r="C2750">
        <v>0</v>
      </c>
      <c r="D2750">
        <v>140000</v>
      </c>
      <c r="E2750">
        <v>29</v>
      </c>
      <c r="G2750" t="s">
        <v>13</v>
      </c>
      <c r="H2750">
        <v>70000</v>
      </c>
    </row>
    <row r="2751" spans="1:8" x14ac:dyDescent="0.3">
      <c r="A2751">
        <v>2000</v>
      </c>
      <c r="B2751" t="s">
        <v>7</v>
      </c>
      <c r="C2751">
        <v>0</v>
      </c>
      <c r="D2751">
        <v>69996</v>
      </c>
      <c r="E2751">
        <v>30</v>
      </c>
      <c r="G2751" t="s">
        <v>10</v>
      </c>
      <c r="H2751">
        <v>70000</v>
      </c>
    </row>
    <row r="2752" spans="1:8" x14ac:dyDescent="0.3">
      <c r="A2752">
        <v>25000</v>
      </c>
      <c r="B2752" t="s">
        <v>12</v>
      </c>
      <c r="C2752">
        <v>0</v>
      </c>
      <c r="D2752">
        <v>97000</v>
      </c>
      <c r="E2752">
        <v>33</v>
      </c>
      <c r="G2752" t="s">
        <v>10</v>
      </c>
      <c r="H2752">
        <v>59020.51</v>
      </c>
    </row>
    <row r="2753" spans="1:8" x14ac:dyDescent="0.3">
      <c r="A2753">
        <v>8875</v>
      </c>
      <c r="B2753" t="s">
        <v>11</v>
      </c>
      <c r="C2753">
        <v>3</v>
      </c>
      <c r="D2753">
        <v>30000</v>
      </c>
      <c r="E2753">
        <v>34</v>
      </c>
      <c r="G2753" t="s">
        <v>10</v>
      </c>
      <c r="H2753">
        <v>200000</v>
      </c>
    </row>
    <row r="2754" spans="1:8" x14ac:dyDescent="0.3">
      <c r="A2754">
        <v>9800</v>
      </c>
      <c r="B2754" t="s">
        <v>9</v>
      </c>
      <c r="C2754">
        <v>12</v>
      </c>
      <c r="D2754">
        <v>50000</v>
      </c>
      <c r="E2754">
        <v>23</v>
      </c>
      <c r="G2754" t="s">
        <v>8</v>
      </c>
      <c r="H2754">
        <v>8000</v>
      </c>
    </row>
    <row r="2755" spans="1:8" x14ac:dyDescent="0.3">
      <c r="A2755">
        <v>13200</v>
      </c>
      <c r="B2755" t="s">
        <v>12</v>
      </c>
      <c r="C2755">
        <v>0</v>
      </c>
      <c r="D2755">
        <v>110000</v>
      </c>
      <c r="E2755">
        <v>24</v>
      </c>
      <c r="G2755" t="s">
        <v>10</v>
      </c>
      <c r="H2755">
        <v>200000</v>
      </c>
    </row>
    <row r="2756" spans="1:8" x14ac:dyDescent="0.3">
      <c r="A2756">
        <v>7200</v>
      </c>
      <c r="B2756" t="s">
        <v>11</v>
      </c>
      <c r="C2756">
        <v>14</v>
      </c>
      <c r="D2756">
        <v>64000</v>
      </c>
      <c r="E2756">
        <v>23</v>
      </c>
      <c r="G2756" t="s">
        <v>8</v>
      </c>
      <c r="H2756">
        <v>65000</v>
      </c>
    </row>
    <row r="2757" spans="1:8" x14ac:dyDescent="0.3">
      <c r="A2757">
        <v>25000</v>
      </c>
      <c r="B2757" t="s">
        <v>12</v>
      </c>
      <c r="C2757">
        <v>5</v>
      </c>
      <c r="D2757">
        <v>130000</v>
      </c>
      <c r="E2757">
        <v>33</v>
      </c>
      <c r="G2757" t="s">
        <v>8</v>
      </c>
      <c r="H2757">
        <v>4080</v>
      </c>
    </row>
    <row r="2758" spans="1:8" x14ac:dyDescent="0.3">
      <c r="A2758">
        <v>14400</v>
      </c>
      <c r="B2758" t="s">
        <v>7</v>
      </c>
      <c r="C2758">
        <v>3</v>
      </c>
      <c r="D2758">
        <v>70000</v>
      </c>
      <c r="E2758">
        <v>22</v>
      </c>
      <c r="G2758" t="s">
        <v>8</v>
      </c>
      <c r="H2758">
        <v>29004</v>
      </c>
    </row>
    <row r="2759" spans="1:8" x14ac:dyDescent="0.3">
      <c r="A2759">
        <v>6250</v>
      </c>
      <c r="B2759" t="s">
        <v>9</v>
      </c>
      <c r="C2759">
        <v>2</v>
      </c>
      <c r="D2759">
        <v>46500</v>
      </c>
      <c r="E2759">
        <v>31</v>
      </c>
      <c r="G2759" t="s">
        <v>10</v>
      </c>
      <c r="H2759">
        <v>62892</v>
      </c>
    </row>
    <row r="2760" spans="1:8" x14ac:dyDescent="0.3">
      <c r="A2760">
        <v>6800</v>
      </c>
      <c r="B2760" t="s">
        <v>9</v>
      </c>
      <c r="C2760">
        <v>8</v>
      </c>
      <c r="D2760">
        <v>68004</v>
      </c>
      <c r="E2760">
        <v>25</v>
      </c>
      <c r="G2760" t="s">
        <v>8</v>
      </c>
      <c r="H2760">
        <v>78000</v>
      </c>
    </row>
    <row r="2761" spans="1:8" x14ac:dyDescent="0.3">
      <c r="A2761">
        <v>15000</v>
      </c>
      <c r="B2761" t="s">
        <v>14</v>
      </c>
      <c r="C2761">
        <v>4</v>
      </c>
      <c r="D2761">
        <v>85008</v>
      </c>
      <c r="E2761">
        <v>26</v>
      </c>
      <c r="G2761" t="s">
        <v>10</v>
      </c>
      <c r="H2761">
        <v>61000</v>
      </c>
    </row>
    <row r="2762" spans="1:8" x14ac:dyDescent="0.3">
      <c r="A2762">
        <v>2000</v>
      </c>
      <c r="B2762" t="s">
        <v>11</v>
      </c>
      <c r="C2762">
        <v>1</v>
      </c>
      <c r="D2762">
        <v>38400</v>
      </c>
      <c r="E2762">
        <v>25</v>
      </c>
      <c r="G2762" t="s">
        <v>8</v>
      </c>
      <c r="H2762">
        <v>45000</v>
      </c>
    </row>
    <row r="2763" spans="1:8" x14ac:dyDescent="0.3">
      <c r="A2763">
        <v>2800</v>
      </c>
      <c r="B2763" t="s">
        <v>9</v>
      </c>
      <c r="C2763">
        <v>1</v>
      </c>
      <c r="D2763">
        <v>8000</v>
      </c>
      <c r="E2763">
        <v>21</v>
      </c>
      <c r="G2763" t="s">
        <v>8</v>
      </c>
      <c r="H2763">
        <v>45000</v>
      </c>
    </row>
    <row r="2764" spans="1:8" x14ac:dyDescent="0.3">
      <c r="A2764">
        <v>1500</v>
      </c>
      <c r="B2764" t="s">
        <v>9</v>
      </c>
      <c r="C2764">
        <v>2</v>
      </c>
      <c r="D2764">
        <v>18700</v>
      </c>
      <c r="E2764">
        <v>26</v>
      </c>
      <c r="G2764" t="s">
        <v>8</v>
      </c>
      <c r="H2764">
        <v>48000</v>
      </c>
    </row>
    <row r="2765" spans="1:8" x14ac:dyDescent="0.3">
      <c r="A2765">
        <v>19600</v>
      </c>
      <c r="B2765" t="s">
        <v>12</v>
      </c>
      <c r="C2765">
        <v>26</v>
      </c>
      <c r="D2765">
        <v>77000</v>
      </c>
      <c r="E2765">
        <v>33</v>
      </c>
      <c r="G2765" t="s">
        <v>8</v>
      </c>
      <c r="H2765">
        <v>18700</v>
      </c>
    </row>
    <row r="2766" spans="1:8" x14ac:dyDescent="0.3">
      <c r="A2766">
        <v>15000</v>
      </c>
      <c r="B2766" t="s">
        <v>7</v>
      </c>
      <c r="C2766">
        <v>37</v>
      </c>
      <c r="D2766">
        <v>75000</v>
      </c>
      <c r="E2766">
        <v>23</v>
      </c>
      <c r="G2766" t="s">
        <v>13</v>
      </c>
      <c r="H2766">
        <v>75000</v>
      </c>
    </row>
    <row r="2767" spans="1:8" x14ac:dyDescent="0.3">
      <c r="A2767">
        <v>1000</v>
      </c>
      <c r="B2767" t="s">
        <v>12</v>
      </c>
      <c r="C2767">
        <v>0</v>
      </c>
      <c r="D2767">
        <v>15000</v>
      </c>
      <c r="E2767">
        <v>22</v>
      </c>
      <c r="G2767" t="s">
        <v>8</v>
      </c>
      <c r="H2767">
        <v>35000</v>
      </c>
    </row>
    <row r="2768" spans="1:8" x14ac:dyDescent="0.3">
      <c r="A2768">
        <v>14400</v>
      </c>
      <c r="B2768" t="s">
        <v>9</v>
      </c>
      <c r="C2768">
        <v>8</v>
      </c>
      <c r="D2768">
        <v>48000</v>
      </c>
      <c r="E2768">
        <v>31</v>
      </c>
      <c r="G2768" t="s">
        <v>8</v>
      </c>
      <c r="H2768">
        <v>25000</v>
      </c>
    </row>
    <row r="2769" spans="1:8" x14ac:dyDescent="0.3">
      <c r="A2769">
        <v>7800</v>
      </c>
      <c r="B2769" t="s">
        <v>12</v>
      </c>
      <c r="C2769">
        <v>7</v>
      </c>
      <c r="D2769">
        <v>43955.48</v>
      </c>
      <c r="E2769">
        <v>23</v>
      </c>
      <c r="G2769" t="s">
        <v>8</v>
      </c>
      <c r="H2769">
        <v>21000</v>
      </c>
    </row>
    <row r="2770" spans="1:8" x14ac:dyDescent="0.3">
      <c r="A2770">
        <v>3000</v>
      </c>
      <c r="B2770" t="s">
        <v>9</v>
      </c>
      <c r="C2770">
        <v>1</v>
      </c>
      <c r="D2770">
        <v>64170</v>
      </c>
      <c r="E2770">
        <v>22</v>
      </c>
      <c r="G2770" t="s">
        <v>13</v>
      </c>
      <c r="H2770">
        <v>60000</v>
      </c>
    </row>
    <row r="2771" spans="1:8" x14ac:dyDescent="0.3">
      <c r="A2771">
        <v>3000</v>
      </c>
      <c r="B2771" t="s">
        <v>7</v>
      </c>
      <c r="C2771">
        <v>5</v>
      </c>
      <c r="D2771">
        <v>35000</v>
      </c>
      <c r="E2771">
        <v>22</v>
      </c>
      <c r="G2771" t="s">
        <v>8</v>
      </c>
      <c r="H2771">
        <v>66000</v>
      </c>
    </row>
    <row r="2772" spans="1:8" x14ac:dyDescent="0.3">
      <c r="A2772">
        <v>1500</v>
      </c>
      <c r="B2772" t="s">
        <v>9</v>
      </c>
      <c r="C2772">
        <v>0</v>
      </c>
      <c r="D2772">
        <v>22800</v>
      </c>
      <c r="E2772">
        <v>40</v>
      </c>
      <c r="G2772" t="s">
        <v>10</v>
      </c>
      <c r="H2772">
        <v>55000</v>
      </c>
    </row>
    <row r="2773" spans="1:8" x14ac:dyDescent="0.3">
      <c r="A2773">
        <v>9000</v>
      </c>
      <c r="B2773" t="s">
        <v>9</v>
      </c>
      <c r="C2773">
        <v>1</v>
      </c>
      <c r="D2773">
        <v>110000</v>
      </c>
      <c r="E2773">
        <v>22</v>
      </c>
      <c r="G2773" t="s">
        <v>8</v>
      </c>
      <c r="H2773">
        <v>40000</v>
      </c>
    </row>
    <row r="2774" spans="1:8" x14ac:dyDescent="0.3">
      <c r="A2774">
        <v>4200</v>
      </c>
      <c r="B2774" t="s">
        <v>9</v>
      </c>
      <c r="C2774">
        <v>4</v>
      </c>
      <c r="D2774">
        <v>47500</v>
      </c>
      <c r="E2774">
        <v>24</v>
      </c>
      <c r="G2774" t="s">
        <v>8</v>
      </c>
      <c r="H2774">
        <v>60000</v>
      </c>
    </row>
    <row r="2775" spans="1:8" x14ac:dyDescent="0.3">
      <c r="A2775">
        <v>12000</v>
      </c>
      <c r="B2775" t="s">
        <v>11</v>
      </c>
      <c r="C2775">
        <v>4</v>
      </c>
      <c r="D2775">
        <v>60000</v>
      </c>
      <c r="E2775">
        <v>39</v>
      </c>
      <c r="G2775" t="s">
        <v>10</v>
      </c>
      <c r="H2775">
        <v>78000</v>
      </c>
    </row>
    <row r="2776" spans="1:8" x14ac:dyDescent="0.3">
      <c r="A2776">
        <v>4500</v>
      </c>
      <c r="B2776" t="s">
        <v>7</v>
      </c>
      <c r="C2776">
        <v>12</v>
      </c>
      <c r="D2776">
        <v>66000</v>
      </c>
      <c r="E2776">
        <v>25</v>
      </c>
      <c r="G2776" t="s">
        <v>10</v>
      </c>
      <c r="H2776">
        <v>45000</v>
      </c>
    </row>
    <row r="2777" spans="1:8" x14ac:dyDescent="0.3">
      <c r="A2777">
        <v>8475</v>
      </c>
      <c r="B2777" t="s">
        <v>7</v>
      </c>
      <c r="C2777">
        <v>10</v>
      </c>
      <c r="D2777">
        <v>38423.870000000003</v>
      </c>
      <c r="E2777">
        <v>32</v>
      </c>
      <c r="G2777" t="s">
        <v>10</v>
      </c>
      <c r="H2777">
        <v>57600</v>
      </c>
    </row>
    <row r="2778" spans="1:8" x14ac:dyDescent="0.3">
      <c r="A2778">
        <v>7500</v>
      </c>
      <c r="B2778" t="s">
        <v>12</v>
      </c>
      <c r="C2778">
        <v>3</v>
      </c>
      <c r="D2778">
        <v>55000</v>
      </c>
      <c r="E2778">
        <v>24</v>
      </c>
      <c r="G2778" t="s">
        <v>8</v>
      </c>
      <c r="H2778">
        <v>22044</v>
      </c>
    </row>
    <row r="2779" spans="1:8" x14ac:dyDescent="0.3">
      <c r="A2779">
        <v>12000</v>
      </c>
      <c r="B2779" t="s">
        <v>7</v>
      </c>
      <c r="C2779">
        <v>5</v>
      </c>
      <c r="D2779">
        <v>40000</v>
      </c>
      <c r="E2779">
        <v>31</v>
      </c>
      <c r="G2779" t="s">
        <v>10</v>
      </c>
      <c r="H2779">
        <v>30000</v>
      </c>
    </row>
    <row r="2780" spans="1:8" x14ac:dyDescent="0.3">
      <c r="A2780">
        <v>14000</v>
      </c>
      <c r="B2780" t="s">
        <v>9</v>
      </c>
      <c r="C2780">
        <v>6</v>
      </c>
      <c r="D2780">
        <v>124000</v>
      </c>
      <c r="E2780">
        <v>33</v>
      </c>
      <c r="G2780" t="s">
        <v>10</v>
      </c>
      <c r="H2780">
        <v>73000</v>
      </c>
    </row>
    <row r="2781" spans="1:8" x14ac:dyDescent="0.3">
      <c r="A2781">
        <v>7500</v>
      </c>
      <c r="B2781" t="s">
        <v>11</v>
      </c>
      <c r="C2781">
        <v>4</v>
      </c>
      <c r="D2781">
        <v>32000</v>
      </c>
      <c r="E2781">
        <v>23</v>
      </c>
      <c r="G2781" t="s">
        <v>10</v>
      </c>
      <c r="H2781">
        <v>100000</v>
      </c>
    </row>
    <row r="2782" spans="1:8" x14ac:dyDescent="0.3">
      <c r="A2782">
        <v>6925</v>
      </c>
      <c r="B2782" t="s">
        <v>9</v>
      </c>
      <c r="C2782">
        <v>3</v>
      </c>
      <c r="D2782">
        <v>39500</v>
      </c>
      <c r="E2782">
        <v>30</v>
      </c>
      <c r="G2782" t="s">
        <v>10</v>
      </c>
      <c r="H2782">
        <v>60000</v>
      </c>
    </row>
    <row r="2783" spans="1:8" x14ac:dyDescent="0.3">
      <c r="A2783">
        <v>8000</v>
      </c>
      <c r="B2783" t="s">
        <v>7</v>
      </c>
      <c r="C2783">
        <v>6</v>
      </c>
      <c r="D2783">
        <v>25000</v>
      </c>
      <c r="E2783">
        <v>43</v>
      </c>
      <c r="G2783" t="s">
        <v>8</v>
      </c>
      <c r="H2783">
        <v>55259</v>
      </c>
    </row>
    <row r="2784" spans="1:8" x14ac:dyDescent="0.3">
      <c r="A2784">
        <v>24000</v>
      </c>
      <c r="B2784" t="s">
        <v>9</v>
      </c>
      <c r="C2784">
        <v>4</v>
      </c>
      <c r="D2784">
        <v>85000</v>
      </c>
      <c r="E2784">
        <v>32</v>
      </c>
      <c r="G2784" t="s">
        <v>17</v>
      </c>
      <c r="H2784">
        <v>69996</v>
      </c>
    </row>
    <row r="2785" spans="1:8" x14ac:dyDescent="0.3">
      <c r="A2785">
        <v>13650</v>
      </c>
      <c r="B2785" t="s">
        <v>12</v>
      </c>
      <c r="C2785">
        <v>2</v>
      </c>
      <c r="D2785">
        <v>57600</v>
      </c>
      <c r="E2785">
        <v>27</v>
      </c>
      <c r="G2785" t="s">
        <v>8</v>
      </c>
      <c r="H2785">
        <v>75000</v>
      </c>
    </row>
    <row r="2786" spans="1:8" x14ac:dyDescent="0.3">
      <c r="A2786">
        <v>21000</v>
      </c>
      <c r="B2786" t="s">
        <v>7</v>
      </c>
      <c r="C2786">
        <v>8</v>
      </c>
      <c r="D2786">
        <v>113000</v>
      </c>
      <c r="E2786">
        <v>25</v>
      </c>
      <c r="G2786" t="s">
        <v>8</v>
      </c>
      <c r="H2786">
        <v>42000</v>
      </c>
    </row>
    <row r="2787" spans="1:8" x14ac:dyDescent="0.3">
      <c r="A2787">
        <v>2650</v>
      </c>
      <c r="B2787" t="s">
        <v>9</v>
      </c>
      <c r="C2787">
        <v>19</v>
      </c>
      <c r="D2787">
        <v>10000</v>
      </c>
      <c r="E2787">
        <v>31</v>
      </c>
      <c r="G2787" t="s">
        <v>8</v>
      </c>
      <c r="H2787">
        <v>24000</v>
      </c>
    </row>
    <row r="2788" spans="1:8" x14ac:dyDescent="0.3">
      <c r="A2788">
        <v>7000</v>
      </c>
      <c r="B2788" t="s">
        <v>7</v>
      </c>
      <c r="C2788">
        <v>12</v>
      </c>
      <c r="D2788">
        <v>54072</v>
      </c>
      <c r="E2788">
        <v>34</v>
      </c>
      <c r="G2788" t="s">
        <v>10</v>
      </c>
      <c r="H2788">
        <v>72000</v>
      </c>
    </row>
    <row r="2789" spans="1:8" x14ac:dyDescent="0.3">
      <c r="A2789">
        <v>20000</v>
      </c>
      <c r="B2789" t="s">
        <v>12</v>
      </c>
      <c r="C2789">
        <v>1</v>
      </c>
      <c r="D2789">
        <v>48000</v>
      </c>
      <c r="E2789">
        <v>33</v>
      </c>
      <c r="G2789" t="s">
        <v>10</v>
      </c>
      <c r="H2789">
        <v>80000</v>
      </c>
    </row>
    <row r="2790" spans="1:8" x14ac:dyDescent="0.3">
      <c r="A2790">
        <v>6000</v>
      </c>
      <c r="B2790" t="s">
        <v>9</v>
      </c>
      <c r="C2790">
        <v>20</v>
      </c>
      <c r="D2790">
        <v>60000</v>
      </c>
      <c r="E2790">
        <v>23</v>
      </c>
      <c r="G2790" t="s">
        <v>10</v>
      </c>
      <c r="H2790">
        <v>32000</v>
      </c>
    </row>
    <row r="2791" spans="1:8" x14ac:dyDescent="0.3">
      <c r="A2791">
        <v>11200</v>
      </c>
      <c r="B2791" t="s">
        <v>12</v>
      </c>
      <c r="C2791">
        <v>15</v>
      </c>
      <c r="D2791">
        <v>55259</v>
      </c>
      <c r="E2791">
        <v>33</v>
      </c>
      <c r="G2791" t="s">
        <v>10</v>
      </c>
      <c r="H2791">
        <v>52800</v>
      </c>
    </row>
    <row r="2792" spans="1:8" x14ac:dyDescent="0.3">
      <c r="A2792">
        <v>6000</v>
      </c>
      <c r="B2792" t="s">
        <v>9</v>
      </c>
      <c r="C2792">
        <v>21</v>
      </c>
      <c r="D2792">
        <v>53000</v>
      </c>
      <c r="E2792">
        <v>25</v>
      </c>
      <c r="G2792" t="s">
        <v>8</v>
      </c>
      <c r="H2792">
        <v>50000</v>
      </c>
    </row>
    <row r="2793" spans="1:8" x14ac:dyDescent="0.3">
      <c r="A2793">
        <v>12000</v>
      </c>
      <c r="B2793" t="s">
        <v>11</v>
      </c>
      <c r="C2793">
        <v>5</v>
      </c>
      <c r="D2793">
        <v>75000</v>
      </c>
      <c r="E2793">
        <v>21</v>
      </c>
      <c r="G2793" t="s">
        <v>10</v>
      </c>
      <c r="H2793">
        <v>57000</v>
      </c>
    </row>
    <row r="2794" spans="1:8" x14ac:dyDescent="0.3">
      <c r="A2794">
        <v>4900</v>
      </c>
      <c r="B2794" t="s">
        <v>7</v>
      </c>
      <c r="C2794">
        <v>2</v>
      </c>
      <c r="D2794">
        <v>38400</v>
      </c>
      <c r="E2794">
        <v>25</v>
      </c>
      <c r="G2794" t="s">
        <v>8</v>
      </c>
      <c r="H2794">
        <v>59000</v>
      </c>
    </row>
    <row r="2795" spans="1:8" x14ac:dyDescent="0.3">
      <c r="A2795">
        <v>5000</v>
      </c>
      <c r="B2795" t="s">
        <v>7</v>
      </c>
      <c r="C2795">
        <v>8</v>
      </c>
      <c r="D2795">
        <v>29865</v>
      </c>
      <c r="E2795">
        <v>22</v>
      </c>
      <c r="G2795" t="s">
        <v>8</v>
      </c>
      <c r="H2795">
        <v>48000</v>
      </c>
    </row>
    <row r="2796" spans="1:8" x14ac:dyDescent="0.3">
      <c r="A2796">
        <v>4800</v>
      </c>
      <c r="B2796" t="s">
        <v>9</v>
      </c>
      <c r="C2796">
        <v>29</v>
      </c>
      <c r="D2796">
        <v>75000</v>
      </c>
      <c r="E2796">
        <v>22</v>
      </c>
      <c r="G2796" t="s">
        <v>10</v>
      </c>
      <c r="H2796">
        <v>106982</v>
      </c>
    </row>
    <row r="2797" spans="1:8" x14ac:dyDescent="0.3">
      <c r="A2797">
        <v>9000</v>
      </c>
      <c r="B2797" t="s">
        <v>14</v>
      </c>
      <c r="C2797">
        <v>1</v>
      </c>
      <c r="D2797">
        <v>39996</v>
      </c>
      <c r="E2797">
        <v>24</v>
      </c>
      <c r="G2797" t="s">
        <v>13</v>
      </c>
      <c r="H2797">
        <v>21600</v>
      </c>
    </row>
    <row r="2798" spans="1:8" x14ac:dyDescent="0.3">
      <c r="A2798">
        <v>3000</v>
      </c>
      <c r="B2798" t="s">
        <v>12</v>
      </c>
      <c r="C2798">
        <v>0</v>
      </c>
      <c r="D2798">
        <v>51996</v>
      </c>
      <c r="E2798">
        <v>22</v>
      </c>
      <c r="G2798" t="s">
        <v>13</v>
      </c>
      <c r="H2798">
        <v>90000</v>
      </c>
    </row>
    <row r="2799" spans="1:8" x14ac:dyDescent="0.3">
      <c r="A2799">
        <v>12000</v>
      </c>
      <c r="B2799" t="s">
        <v>11</v>
      </c>
      <c r="C2799">
        <v>2</v>
      </c>
      <c r="D2799">
        <v>37008</v>
      </c>
      <c r="E2799">
        <v>25</v>
      </c>
      <c r="G2799" t="s">
        <v>8</v>
      </c>
      <c r="H2799">
        <v>60000</v>
      </c>
    </row>
    <row r="2800" spans="1:8" x14ac:dyDescent="0.3">
      <c r="A2800">
        <v>4000</v>
      </c>
      <c r="B2800" t="s">
        <v>11</v>
      </c>
      <c r="C2800">
        <v>4</v>
      </c>
      <c r="D2800">
        <v>107000</v>
      </c>
      <c r="E2800">
        <v>32</v>
      </c>
      <c r="G2800" t="s">
        <v>10</v>
      </c>
      <c r="H2800">
        <v>53684</v>
      </c>
    </row>
    <row r="2801" spans="1:8" x14ac:dyDescent="0.3">
      <c r="A2801">
        <v>5000</v>
      </c>
      <c r="B2801" t="s">
        <v>11</v>
      </c>
      <c r="D2801">
        <v>30000</v>
      </c>
      <c r="E2801">
        <v>23</v>
      </c>
      <c r="G2801" t="s">
        <v>10</v>
      </c>
      <c r="H2801">
        <v>30000</v>
      </c>
    </row>
    <row r="2802" spans="1:8" x14ac:dyDescent="0.3">
      <c r="A2802">
        <v>12000</v>
      </c>
      <c r="B2802" t="s">
        <v>9</v>
      </c>
      <c r="C2802">
        <v>3</v>
      </c>
      <c r="D2802">
        <v>120000</v>
      </c>
      <c r="E2802">
        <v>39</v>
      </c>
      <c r="G2802" t="s">
        <v>8</v>
      </c>
      <c r="H2802">
        <v>72000</v>
      </c>
    </row>
    <row r="2803" spans="1:8" x14ac:dyDescent="0.3">
      <c r="A2803">
        <v>4800</v>
      </c>
      <c r="B2803" t="s">
        <v>9</v>
      </c>
      <c r="C2803">
        <v>2</v>
      </c>
      <c r="D2803">
        <v>20000</v>
      </c>
      <c r="E2803">
        <v>28</v>
      </c>
      <c r="G2803" t="s">
        <v>8</v>
      </c>
      <c r="H2803">
        <v>28800</v>
      </c>
    </row>
    <row r="2804" spans="1:8" x14ac:dyDescent="0.3">
      <c r="A2804">
        <v>5000</v>
      </c>
      <c r="B2804" t="s">
        <v>12</v>
      </c>
      <c r="C2804">
        <v>12</v>
      </c>
      <c r="D2804">
        <v>60000</v>
      </c>
      <c r="E2804">
        <v>28</v>
      </c>
      <c r="G2804" t="s">
        <v>8</v>
      </c>
      <c r="H2804">
        <v>84000</v>
      </c>
    </row>
    <row r="2805" spans="1:8" x14ac:dyDescent="0.3">
      <c r="A2805">
        <v>10000</v>
      </c>
      <c r="B2805" t="s">
        <v>7</v>
      </c>
      <c r="C2805">
        <v>2</v>
      </c>
      <c r="D2805">
        <v>75000</v>
      </c>
      <c r="E2805">
        <v>22</v>
      </c>
      <c r="G2805" t="s">
        <v>8</v>
      </c>
      <c r="H2805">
        <v>102400</v>
      </c>
    </row>
    <row r="2806" spans="1:8" x14ac:dyDescent="0.3">
      <c r="A2806">
        <v>7000</v>
      </c>
      <c r="B2806" t="s">
        <v>7</v>
      </c>
      <c r="C2806">
        <v>5</v>
      </c>
      <c r="D2806">
        <v>42614</v>
      </c>
      <c r="E2806">
        <v>22</v>
      </c>
      <c r="G2806" t="s">
        <v>8</v>
      </c>
      <c r="H2806">
        <v>37000</v>
      </c>
    </row>
    <row r="2807" spans="1:8" x14ac:dyDescent="0.3">
      <c r="A2807">
        <v>3200</v>
      </c>
      <c r="B2807" t="s">
        <v>7</v>
      </c>
      <c r="C2807">
        <v>3</v>
      </c>
      <c r="D2807">
        <v>44568</v>
      </c>
      <c r="E2807">
        <v>22</v>
      </c>
      <c r="G2807" t="s">
        <v>8</v>
      </c>
      <c r="H2807">
        <v>29406</v>
      </c>
    </row>
    <row r="2808" spans="1:8" x14ac:dyDescent="0.3">
      <c r="A2808">
        <v>1000</v>
      </c>
      <c r="B2808" t="s">
        <v>14</v>
      </c>
      <c r="C2808">
        <v>1</v>
      </c>
      <c r="D2808">
        <v>24000</v>
      </c>
      <c r="E2808">
        <v>24</v>
      </c>
      <c r="G2808" t="s">
        <v>8</v>
      </c>
      <c r="H2808">
        <v>19200</v>
      </c>
    </row>
    <row r="2809" spans="1:8" x14ac:dyDescent="0.3">
      <c r="A2809">
        <v>8400</v>
      </c>
      <c r="B2809" t="s">
        <v>12</v>
      </c>
      <c r="C2809">
        <v>10</v>
      </c>
      <c r="D2809">
        <v>62400</v>
      </c>
      <c r="E2809">
        <v>22</v>
      </c>
      <c r="G2809" t="s">
        <v>10</v>
      </c>
      <c r="H2809">
        <v>120000</v>
      </c>
    </row>
    <row r="2810" spans="1:8" x14ac:dyDescent="0.3">
      <c r="A2810">
        <v>14000</v>
      </c>
      <c r="B2810" t="s">
        <v>9</v>
      </c>
      <c r="C2810">
        <v>0</v>
      </c>
      <c r="D2810">
        <v>105000</v>
      </c>
      <c r="E2810">
        <v>24</v>
      </c>
      <c r="G2810" t="s">
        <v>13</v>
      </c>
      <c r="H2810">
        <v>87504</v>
      </c>
    </row>
    <row r="2811" spans="1:8" x14ac:dyDescent="0.3">
      <c r="A2811">
        <v>8000</v>
      </c>
      <c r="B2811" t="s">
        <v>14</v>
      </c>
      <c r="C2811">
        <v>4</v>
      </c>
      <c r="D2811">
        <v>84000</v>
      </c>
      <c r="E2811">
        <v>22</v>
      </c>
      <c r="G2811" t="s">
        <v>10</v>
      </c>
      <c r="H2811">
        <v>84000</v>
      </c>
    </row>
    <row r="2812" spans="1:8" x14ac:dyDescent="0.3">
      <c r="A2812">
        <v>10000</v>
      </c>
      <c r="B2812" t="s">
        <v>12</v>
      </c>
      <c r="C2812">
        <v>3</v>
      </c>
      <c r="D2812">
        <v>70000</v>
      </c>
      <c r="E2812">
        <v>23</v>
      </c>
      <c r="G2812" t="s">
        <v>13</v>
      </c>
      <c r="H2812">
        <v>123996</v>
      </c>
    </row>
    <row r="2813" spans="1:8" x14ac:dyDescent="0.3">
      <c r="A2813">
        <v>1500</v>
      </c>
      <c r="B2813" t="s">
        <v>11</v>
      </c>
      <c r="C2813">
        <v>9</v>
      </c>
      <c r="D2813">
        <v>27996</v>
      </c>
      <c r="E2813">
        <v>30</v>
      </c>
      <c r="G2813" t="s">
        <v>13</v>
      </c>
      <c r="H2813">
        <v>24000</v>
      </c>
    </row>
    <row r="2814" spans="1:8" x14ac:dyDescent="0.3">
      <c r="A2814">
        <v>16700</v>
      </c>
      <c r="B2814" t="s">
        <v>7</v>
      </c>
      <c r="C2814">
        <v>4</v>
      </c>
      <c r="D2814">
        <v>54996</v>
      </c>
      <c r="E2814">
        <v>23</v>
      </c>
      <c r="G2814" t="s">
        <v>8</v>
      </c>
      <c r="H2814">
        <v>48686</v>
      </c>
    </row>
    <row r="2815" spans="1:8" x14ac:dyDescent="0.3">
      <c r="A2815">
        <v>8000</v>
      </c>
      <c r="B2815" t="s">
        <v>11</v>
      </c>
      <c r="C2815">
        <v>4</v>
      </c>
      <c r="D2815">
        <v>95000</v>
      </c>
      <c r="E2815">
        <v>25</v>
      </c>
      <c r="G2815" t="s">
        <v>10</v>
      </c>
      <c r="H2815">
        <v>140000</v>
      </c>
    </row>
    <row r="2816" spans="1:8" x14ac:dyDescent="0.3">
      <c r="A2816">
        <v>10000</v>
      </c>
      <c r="B2816" t="s">
        <v>9</v>
      </c>
      <c r="C2816">
        <v>12</v>
      </c>
      <c r="D2816">
        <v>123996</v>
      </c>
      <c r="E2816">
        <v>25</v>
      </c>
      <c r="G2816" t="s">
        <v>8</v>
      </c>
      <c r="H2816">
        <v>60000</v>
      </c>
    </row>
    <row r="2817" spans="1:8" x14ac:dyDescent="0.3">
      <c r="A2817">
        <v>5000</v>
      </c>
      <c r="B2817" t="s">
        <v>12</v>
      </c>
      <c r="C2817">
        <v>5</v>
      </c>
      <c r="D2817">
        <v>24000</v>
      </c>
      <c r="E2817">
        <v>44</v>
      </c>
      <c r="G2817" t="s">
        <v>8</v>
      </c>
      <c r="H2817">
        <v>30000</v>
      </c>
    </row>
    <row r="2818" spans="1:8" x14ac:dyDescent="0.3">
      <c r="A2818">
        <v>9000</v>
      </c>
      <c r="B2818" t="s">
        <v>9</v>
      </c>
      <c r="C2818">
        <v>1</v>
      </c>
      <c r="D2818">
        <v>40000</v>
      </c>
      <c r="E2818">
        <v>24</v>
      </c>
      <c r="G2818" t="s">
        <v>8</v>
      </c>
      <c r="H2818">
        <v>14400</v>
      </c>
    </row>
    <row r="2819" spans="1:8" x14ac:dyDescent="0.3">
      <c r="A2819">
        <v>6000</v>
      </c>
      <c r="B2819" t="s">
        <v>7</v>
      </c>
      <c r="C2819">
        <v>2</v>
      </c>
      <c r="D2819">
        <v>45000</v>
      </c>
      <c r="E2819">
        <v>23</v>
      </c>
      <c r="G2819" t="s">
        <v>8</v>
      </c>
      <c r="H2819">
        <v>66000</v>
      </c>
    </row>
    <row r="2820" spans="1:8" x14ac:dyDescent="0.3">
      <c r="A2820">
        <v>4000</v>
      </c>
      <c r="B2820" t="s">
        <v>11</v>
      </c>
      <c r="C2820">
        <v>5</v>
      </c>
      <c r="D2820">
        <v>86095</v>
      </c>
      <c r="E2820">
        <v>27</v>
      </c>
      <c r="G2820" t="s">
        <v>10</v>
      </c>
      <c r="H2820">
        <v>90000</v>
      </c>
    </row>
    <row r="2821" spans="1:8" x14ac:dyDescent="0.3">
      <c r="A2821">
        <v>25000</v>
      </c>
      <c r="B2821" t="s">
        <v>12</v>
      </c>
      <c r="C2821">
        <v>2</v>
      </c>
      <c r="D2821">
        <v>90000</v>
      </c>
      <c r="E2821">
        <v>23</v>
      </c>
      <c r="G2821" t="s">
        <v>10</v>
      </c>
      <c r="H2821">
        <v>39000</v>
      </c>
    </row>
    <row r="2822" spans="1:8" x14ac:dyDescent="0.3">
      <c r="A2822">
        <v>2000</v>
      </c>
      <c r="B2822" t="s">
        <v>7</v>
      </c>
      <c r="C2822">
        <v>2</v>
      </c>
      <c r="D2822">
        <v>30000</v>
      </c>
      <c r="E2822">
        <v>26</v>
      </c>
      <c r="G2822" t="s">
        <v>10</v>
      </c>
      <c r="H2822">
        <v>50000</v>
      </c>
    </row>
    <row r="2823" spans="1:8" x14ac:dyDescent="0.3">
      <c r="A2823">
        <v>9000</v>
      </c>
      <c r="B2823" t="s">
        <v>11</v>
      </c>
      <c r="C2823">
        <v>7</v>
      </c>
      <c r="D2823">
        <v>90000</v>
      </c>
      <c r="E2823">
        <v>25</v>
      </c>
      <c r="G2823" t="s">
        <v>8</v>
      </c>
      <c r="H2823">
        <v>38000</v>
      </c>
    </row>
    <row r="2824" spans="1:8" x14ac:dyDescent="0.3">
      <c r="A2824">
        <v>5000</v>
      </c>
      <c r="B2824" t="s">
        <v>7</v>
      </c>
      <c r="C2824">
        <v>3</v>
      </c>
      <c r="D2824">
        <v>132996</v>
      </c>
      <c r="E2824">
        <v>24</v>
      </c>
      <c r="G2824" t="s">
        <v>8</v>
      </c>
      <c r="H2824">
        <v>56052</v>
      </c>
    </row>
    <row r="2825" spans="1:8" x14ac:dyDescent="0.3">
      <c r="A2825">
        <v>3200</v>
      </c>
      <c r="B2825" t="s">
        <v>9</v>
      </c>
      <c r="D2825">
        <v>48000</v>
      </c>
      <c r="E2825">
        <v>22</v>
      </c>
      <c r="G2825" t="s">
        <v>10</v>
      </c>
      <c r="H2825">
        <v>62000</v>
      </c>
    </row>
    <row r="2826" spans="1:8" x14ac:dyDescent="0.3">
      <c r="A2826">
        <v>10000</v>
      </c>
      <c r="B2826" t="s">
        <v>11</v>
      </c>
      <c r="C2826">
        <v>1</v>
      </c>
      <c r="D2826">
        <v>37800</v>
      </c>
      <c r="E2826">
        <v>25</v>
      </c>
      <c r="G2826" t="s">
        <v>8</v>
      </c>
      <c r="H2826">
        <v>34500</v>
      </c>
    </row>
    <row r="2827" spans="1:8" x14ac:dyDescent="0.3">
      <c r="A2827">
        <v>12000</v>
      </c>
      <c r="B2827" t="s">
        <v>7</v>
      </c>
      <c r="C2827">
        <v>19</v>
      </c>
      <c r="D2827">
        <v>56000</v>
      </c>
      <c r="E2827">
        <v>21</v>
      </c>
      <c r="G2827" t="s">
        <v>10</v>
      </c>
      <c r="H2827">
        <v>42000</v>
      </c>
    </row>
    <row r="2828" spans="1:8" x14ac:dyDescent="0.3">
      <c r="A2828">
        <v>15000</v>
      </c>
      <c r="B2828" t="s">
        <v>14</v>
      </c>
      <c r="C2828">
        <v>2</v>
      </c>
      <c r="D2828">
        <v>50000</v>
      </c>
      <c r="E2828">
        <v>21</v>
      </c>
      <c r="G2828" t="s">
        <v>10</v>
      </c>
      <c r="H2828">
        <v>165000</v>
      </c>
    </row>
    <row r="2829" spans="1:8" x14ac:dyDescent="0.3">
      <c r="A2829">
        <v>4500</v>
      </c>
      <c r="B2829" t="s">
        <v>9</v>
      </c>
      <c r="C2829">
        <v>5</v>
      </c>
      <c r="D2829">
        <v>38000</v>
      </c>
      <c r="E2829">
        <v>22</v>
      </c>
      <c r="G2829" t="s">
        <v>10</v>
      </c>
      <c r="H2829">
        <v>30000</v>
      </c>
    </row>
    <row r="2830" spans="1:8" x14ac:dyDescent="0.3">
      <c r="A2830">
        <v>7200</v>
      </c>
      <c r="B2830" t="s">
        <v>11</v>
      </c>
      <c r="C2830">
        <v>8</v>
      </c>
      <c r="D2830">
        <v>56052</v>
      </c>
      <c r="E2830">
        <v>28</v>
      </c>
      <c r="G2830" t="s">
        <v>13</v>
      </c>
      <c r="H2830">
        <v>45000</v>
      </c>
    </row>
    <row r="2831" spans="1:8" x14ac:dyDescent="0.3">
      <c r="A2831">
        <v>10000</v>
      </c>
      <c r="B2831" t="s">
        <v>11</v>
      </c>
      <c r="C2831">
        <v>6</v>
      </c>
      <c r="D2831">
        <v>60000</v>
      </c>
      <c r="E2831">
        <v>22</v>
      </c>
      <c r="G2831" t="s">
        <v>8</v>
      </c>
      <c r="H2831">
        <v>52500</v>
      </c>
    </row>
    <row r="2832" spans="1:8" x14ac:dyDescent="0.3">
      <c r="A2832">
        <v>1500</v>
      </c>
      <c r="B2832" t="s">
        <v>9</v>
      </c>
      <c r="C2832">
        <v>3</v>
      </c>
      <c r="D2832">
        <v>42769</v>
      </c>
      <c r="E2832">
        <v>25</v>
      </c>
      <c r="G2832" t="s">
        <v>10</v>
      </c>
      <c r="H2832">
        <v>128000</v>
      </c>
    </row>
    <row r="2833" spans="1:8" x14ac:dyDescent="0.3">
      <c r="A2833">
        <v>14000</v>
      </c>
      <c r="B2833" t="s">
        <v>9</v>
      </c>
      <c r="C2833">
        <v>0</v>
      </c>
      <c r="D2833">
        <v>42000</v>
      </c>
      <c r="E2833">
        <v>21</v>
      </c>
      <c r="G2833" t="s">
        <v>8</v>
      </c>
      <c r="H2833">
        <v>84996</v>
      </c>
    </row>
    <row r="2834" spans="1:8" x14ac:dyDescent="0.3">
      <c r="A2834">
        <v>20000</v>
      </c>
      <c r="B2834" t="s">
        <v>12</v>
      </c>
      <c r="C2834">
        <v>12</v>
      </c>
      <c r="D2834">
        <v>50000</v>
      </c>
      <c r="E2834">
        <v>26</v>
      </c>
      <c r="G2834" t="s">
        <v>10</v>
      </c>
      <c r="H2834">
        <v>60000</v>
      </c>
    </row>
    <row r="2835" spans="1:8" x14ac:dyDescent="0.3">
      <c r="A2835">
        <v>10000</v>
      </c>
      <c r="B2835" t="s">
        <v>7</v>
      </c>
      <c r="C2835">
        <v>6</v>
      </c>
      <c r="D2835">
        <v>30000</v>
      </c>
      <c r="E2835">
        <v>30</v>
      </c>
      <c r="G2835" t="s">
        <v>8</v>
      </c>
      <c r="H2835">
        <v>33996</v>
      </c>
    </row>
    <row r="2836" spans="1:8" x14ac:dyDescent="0.3">
      <c r="A2836">
        <v>4500</v>
      </c>
      <c r="B2836" t="s">
        <v>9</v>
      </c>
      <c r="C2836">
        <v>3</v>
      </c>
      <c r="D2836">
        <v>58000</v>
      </c>
      <c r="E2836">
        <v>21</v>
      </c>
      <c r="G2836" t="s">
        <v>10</v>
      </c>
      <c r="H2836">
        <v>150996</v>
      </c>
    </row>
    <row r="2837" spans="1:8" x14ac:dyDescent="0.3">
      <c r="A2837">
        <v>3000</v>
      </c>
      <c r="B2837" t="s">
        <v>12</v>
      </c>
      <c r="C2837">
        <v>4</v>
      </c>
      <c r="D2837">
        <v>59100</v>
      </c>
      <c r="E2837">
        <v>28</v>
      </c>
      <c r="G2837" t="s">
        <v>8</v>
      </c>
      <c r="H2837">
        <v>41000</v>
      </c>
    </row>
    <row r="2838" spans="1:8" x14ac:dyDescent="0.3">
      <c r="A2838">
        <v>7000</v>
      </c>
      <c r="B2838" t="s">
        <v>7</v>
      </c>
      <c r="C2838">
        <v>6</v>
      </c>
      <c r="D2838">
        <v>30000</v>
      </c>
      <c r="E2838">
        <v>22</v>
      </c>
      <c r="G2838" t="s">
        <v>10</v>
      </c>
      <c r="H2838">
        <v>50000</v>
      </c>
    </row>
    <row r="2839" spans="1:8" x14ac:dyDescent="0.3">
      <c r="A2839">
        <v>11100</v>
      </c>
      <c r="B2839" t="s">
        <v>9</v>
      </c>
      <c r="C2839">
        <v>30</v>
      </c>
      <c r="D2839">
        <v>41000</v>
      </c>
      <c r="E2839">
        <v>38</v>
      </c>
      <c r="G2839" t="s">
        <v>8</v>
      </c>
      <c r="H2839">
        <v>115000</v>
      </c>
    </row>
    <row r="2840" spans="1:8" x14ac:dyDescent="0.3">
      <c r="A2840">
        <v>3500</v>
      </c>
      <c r="B2840" t="s">
        <v>7</v>
      </c>
      <c r="C2840">
        <v>5</v>
      </c>
      <c r="D2840">
        <v>50000</v>
      </c>
      <c r="E2840">
        <v>24</v>
      </c>
      <c r="G2840" t="s">
        <v>8</v>
      </c>
      <c r="H2840">
        <v>84000</v>
      </c>
    </row>
    <row r="2841" spans="1:8" x14ac:dyDescent="0.3">
      <c r="A2841">
        <v>3000</v>
      </c>
      <c r="B2841" t="s">
        <v>11</v>
      </c>
      <c r="C2841">
        <v>1</v>
      </c>
      <c r="D2841">
        <v>52000</v>
      </c>
      <c r="E2841">
        <v>25</v>
      </c>
      <c r="G2841" t="s">
        <v>8</v>
      </c>
      <c r="H2841">
        <v>30000</v>
      </c>
    </row>
    <row r="2842" spans="1:8" x14ac:dyDescent="0.3">
      <c r="A2842">
        <v>7200</v>
      </c>
      <c r="B2842" t="s">
        <v>9</v>
      </c>
      <c r="C2842">
        <v>12</v>
      </c>
      <c r="D2842">
        <v>37200</v>
      </c>
      <c r="E2842">
        <v>24</v>
      </c>
      <c r="G2842" t="s">
        <v>10</v>
      </c>
      <c r="H2842">
        <v>51000</v>
      </c>
    </row>
    <row r="2843" spans="1:8" x14ac:dyDescent="0.3">
      <c r="A2843">
        <v>9000</v>
      </c>
      <c r="B2843" t="s">
        <v>11</v>
      </c>
      <c r="C2843">
        <v>0</v>
      </c>
      <c r="D2843">
        <v>115000</v>
      </c>
      <c r="E2843">
        <v>33</v>
      </c>
      <c r="G2843" t="s">
        <v>8</v>
      </c>
      <c r="H2843">
        <v>80000</v>
      </c>
    </row>
    <row r="2844" spans="1:8" x14ac:dyDescent="0.3">
      <c r="A2844">
        <v>10000</v>
      </c>
      <c r="B2844" t="s">
        <v>11</v>
      </c>
      <c r="C2844">
        <v>3</v>
      </c>
      <c r="D2844">
        <v>84000</v>
      </c>
      <c r="E2844">
        <v>25</v>
      </c>
      <c r="G2844" t="s">
        <v>8</v>
      </c>
      <c r="H2844">
        <v>70000</v>
      </c>
    </row>
    <row r="2845" spans="1:8" x14ac:dyDescent="0.3">
      <c r="A2845">
        <v>3500</v>
      </c>
      <c r="B2845" t="s">
        <v>9</v>
      </c>
      <c r="C2845">
        <v>18</v>
      </c>
      <c r="D2845">
        <v>42000</v>
      </c>
      <c r="E2845">
        <v>27</v>
      </c>
      <c r="G2845" t="s">
        <v>8</v>
      </c>
      <c r="H2845">
        <v>45000</v>
      </c>
    </row>
    <row r="2846" spans="1:8" x14ac:dyDescent="0.3">
      <c r="A2846">
        <v>7675</v>
      </c>
      <c r="B2846" t="s">
        <v>12</v>
      </c>
      <c r="C2846">
        <v>7</v>
      </c>
      <c r="D2846">
        <v>42994</v>
      </c>
      <c r="E2846">
        <v>34</v>
      </c>
      <c r="G2846" t="s">
        <v>8</v>
      </c>
      <c r="H2846">
        <v>52000</v>
      </c>
    </row>
    <row r="2847" spans="1:8" x14ac:dyDescent="0.3">
      <c r="A2847">
        <v>8000</v>
      </c>
      <c r="B2847" t="s">
        <v>12</v>
      </c>
      <c r="C2847">
        <v>5</v>
      </c>
      <c r="D2847">
        <v>28800</v>
      </c>
      <c r="E2847">
        <v>26</v>
      </c>
      <c r="G2847" t="s">
        <v>8</v>
      </c>
      <c r="H2847">
        <v>88712</v>
      </c>
    </row>
    <row r="2848" spans="1:8" x14ac:dyDescent="0.3">
      <c r="A2848">
        <v>8000</v>
      </c>
      <c r="B2848" t="s">
        <v>12</v>
      </c>
      <c r="C2848">
        <v>3</v>
      </c>
      <c r="D2848">
        <v>51000</v>
      </c>
      <c r="E2848">
        <v>33</v>
      </c>
      <c r="G2848" t="s">
        <v>10</v>
      </c>
      <c r="H2848">
        <v>56030</v>
      </c>
    </row>
    <row r="2849" spans="1:8" x14ac:dyDescent="0.3">
      <c r="A2849">
        <v>9600</v>
      </c>
      <c r="B2849" t="s">
        <v>7</v>
      </c>
      <c r="C2849">
        <v>2</v>
      </c>
      <c r="D2849">
        <v>48000</v>
      </c>
      <c r="E2849">
        <v>22</v>
      </c>
      <c r="G2849" t="s">
        <v>8</v>
      </c>
      <c r="H2849">
        <v>40000</v>
      </c>
    </row>
    <row r="2850" spans="1:8" x14ac:dyDescent="0.3">
      <c r="A2850">
        <v>35000</v>
      </c>
      <c r="B2850" t="s">
        <v>15</v>
      </c>
      <c r="C2850">
        <v>7</v>
      </c>
      <c r="D2850">
        <v>120366.05</v>
      </c>
      <c r="E2850">
        <v>23</v>
      </c>
      <c r="G2850" t="s">
        <v>8</v>
      </c>
      <c r="H2850">
        <v>15000</v>
      </c>
    </row>
    <row r="2851" spans="1:8" x14ac:dyDescent="0.3">
      <c r="A2851">
        <v>5600</v>
      </c>
      <c r="B2851" t="s">
        <v>11</v>
      </c>
      <c r="C2851">
        <v>0</v>
      </c>
      <c r="D2851">
        <v>40000</v>
      </c>
      <c r="E2851">
        <v>27</v>
      </c>
      <c r="G2851" t="s">
        <v>8</v>
      </c>
      <c r="H2851">
        <v>60000</v>
      </c>
    </row>
    <row r="2852" spans="1:8" x14ac:dyDescent="0.3">
      <c r="A2852">
        <v>4200</v>
      </c>
      <c r="B2852" t="s">
        <v>7</v>
      </c>
      <c r="C2852">
        <v>11</v>
      </c>
      <c r="D2852">
        <v>75000</v>
      </c>
      <c r="E2852">
        <v>29</v>
      </c>
      <c r="G2852" t="s">
        <v>10</v>
      </c>
      <c r="H2852">
        <v>77400</v>
      </c>
    </row>
    <row r="2853" spans="1:8" x14ac:dyDescent="0.3">
      <c r="A2853">
        <v>10000</v>
      </c>
      <c r="B2853" t="s">
        <v>11</v>
      </c>
      <c r="C2853">
        <v>14</v>
      </c>
      <c r="D2853">
        <v>77400</v>
      </c>
      <c r="E2853">
        <v>29</v>
      </c>
      <c r="G2853" t="s">
        <v>8</v>
      </c>
      <c r="H2853">
        <v>36000</v>
      </c>
    </row>
    <row r="2854" spans="1:8" x14ac:dyDescent="0.3">
      <c r="A2854">
        <v>15250</v>
      </c>
      <c r="B2854" t="s">
        <v>14</v>
      </c>
      <c r="C2854">
        <v>6</v>
      </c>
      <c r="D2854">
        <v>42000</v>
      </c>
      <c r="E2854">
        <v>24</v>
      </c>
      <c r="G2854" t="s">
        <v>10</v>
      </c>
      <c r="H2854">
        <v>53004</v>
      </c>
    </row>
    <row r="2855" spans="1:8" x14ac:dyDescent="0.3">
      <c r="A2855">
        <v>8000</v>
      </c>
      <c r="B2855" t="s">
        <v>7</v>
      </c>
      <c r="C2855">
        <v>14</v>
      </c>
      <c r="D2855">
        <v>39996</v>
      </c>
      <c r="E2855">
        <v>23</v>
      </c>
      <c r="G2855" t="s">
        <v>10</v>
      </c>
      <c r="H2855">
        <v>97000</v>
      </c>
    </row>
    <row r="2856" spans="1:8" x14ac:dyDescent="0.3">
      <c r="A2856">
        <v>7500</v>
      </c>
      <c r="B2856" t="s">
        <v>7</v>
      </c>
      <c r="C2856">
        <v>4</v>
      </c>
      <c r="D2856">
        <v>22596</v>
      </c>
      <c r="E2856">
        <v>22</v>
      </c>
      <c r="G2856" t="s">
        <v>8</v>
      </c>
      <c r="H2856">
        <v>39996</v>
      </c>
    </row>
    <row r="2857" spans="1:8" x14ac:dyDescent="0.3">
      <c r="A2857">
        <v>15000</v>
      </c>
      <c r="B2857" t="s">
        <v>11</v>
      </c>
      <c r="C2857">
        <v>0</v>
      </c>
      <c r="D2857">
        <v>100000</v>
      </c>
      <c r="E2857">
        <v>26</v>
      </c>
      <c r="G2857" t="s">
        <v>8</v>
      </c>
      <c r="H2857">
        <v>96000</v>
      </c>
    </row>
    <row r="2858" spans="1:8" x14ac:dyDescent="0.3">
      <c r="A2858">
        <v>3600</v>
      </c>
      <c r="B2858" t="s">
        <v>12</v>
      </c>
      <c r="C2858">
        <v>0</v>
      </c>
      <c r="D2858">
        <v>21112</v>
      </c>
      <c r="E2858">
        <v>27</v>
      </c>
      <c r="G2858" t="s">
        <v>8</v>
      </c>
      <c r="H2858">
        <v>22596</v>
      </c>
    </row>
    <row r="2859" spans="1:8" x14ac:dyDescent="0.3">
      <c r="A2859">
        <v>12000</v>
      </c>
      <c r="B2859" t="s">
        <v>7</v>
      </c>
      <c r="D2859">
        <v>210000</v>
      </c>
      <c r="E2859">
        <v>23</v>
      </c>
      <c r="G2859" t="s">
        <v>10</v>
      </c>
      <c r="H2859">
        <v>21000</v>
      </c>
    </row>
    <row r="2860" spans="1:8" x14ac:dyDescent="0.3">
      <c r="A2860">
        <v>18000</v>
      </c>
      <c r="B2860" t="s">
        <v>9</v>
      </c>
      <c r="C2860">
        <v>1</v>
      </c>
      <c r="D2860">
        <v>64000</v>
      </c>
      <c r="E2860">
        <v>30</v>
      </c>
      <c r="G2860" t="s">
        <v>8</v>
      </c>
      <c r="H2860">
        <v>18996</v>
      </c>
    </row>
    <row r="2861" spans="1:8" x14ac:dyDescent="0.3">
      <c r="A2861">
        <v>25000</v>
      </c>
      <c r="B2861" t="s">
        <v>7</v>
      </c>
      <c r="C2861">
        <v>19</v>
      </c>
      <c r="D2861">
        <v>102489.4</v>
      </c>
      <c r="E2861">
        <v>30</v>
      </c>
      <c r="G2861" t="s">
        <v>8</v>
      </c>
      <c r="H2861">
        <v>100000</v>
      </c>
    </row>
    <row r="2862" spans="1:8" x14ac:dyDescent="0.3">
      <c r="A2862">
        <v>4800</v>
      </c>
      <c r="B2862" t="s">
        <v>7</v>
      </c>
      <c r="C2862">
        <v>1</v>
      </c>
      <c r="D2862">
        <v>50000</v>
      </c>
      <c r="E2862">
        <v>28</v>
      </c>
      <c r="G2862" t="s">
        <v>10</v>
      </c>
      <c r="H2862">
        <v>54996</v>
      </c>
    </row>
    <row r="2863" spans="1:8" x14ac:dyDescent="0.3">
      <c r="A2863">
        <v>8500</v>
      </c>
      <c r="B2863" t="s">
        <v>12</v>
      </c>
      <c r="C2863">
        <v>3</v>
      </c>
      <c r="D2863">
        <v>50000</v>
      </c>
      <c r="E2863">
        <v>28</v>
      </c>
      <c r="G2863" t="s">
        <v>8</v>
      </c>
      <c r="H2863">
        <v>21112</v>
      </c>
    </row>
    <row r="2864" spans="1:8" x14ac:dyDescent="0.3">
      <c r="A2864">
        <v>7000</v>
      </c>
      <c r="B2864" t="s">
        <v>11</v>
      </c>
      <c r="C2864">
        <v>5</v>
      </c>
      <c r="D2864">
        <v>60000</v>
      </c>
      <c r="E2864">
        <v>34</v>
      </c>
      <c r="G2864" t="s">
        <v>8</v>
      </c>
      <c r="H2864">
        <v>64000</v>
      </c>
    </row>
    <row r="2865" spans="1:8" x14ac:dyDescent="0.3">
      <c r="A2865">
        <v>9000</v>
      </c>
      <c r="B2865" t="s">
        <v>7</v>
      </c>
      <c r="C2865">
        <v>3</v>
      </c>
      <c r="D2865">
        <v>36000</v>
      </c>
      <c r="E2865">
        <v>23</v>
      </c>
      <c r="G2865" t="s">
        <v>10</v>
      </c>
      <c r="H2865">
        <v>102489.4</v>
      </c>
    </row>
    <row r="2866" spans="1:8" x14ac:dyDescent="0.3">
      <c r="A2866">
        <v>2500</v>
      </c>
      <c r="B2866" t="s">
        <v>9</v>
      </c>
      <c r="C2866">
        <v>4</v>
      </c>
      <c r="D2866">
        <v>42228</v>
      </c>
      <c r="E2866">
        <v>25</v>
      </c>
      <c r="G2866" t="s">
        <v>13</v>
      </c>
      <c r="H2866">
        <v>40000</v>
      </c>
    </row>
    <row r="2867" spans="1:8" x14ac:dyDescent="0.3">
      <c r="A2867">
        <v>8000</v>
      </c>
      <c r="B2867" t="s">
        <v>12</v>
      </c>
      <c r="C2867">
        <v>26</v>
      </c>
      <c r="D2867">
        <v>56000</v>
      </c>
      <c r="E2867">
        <v>23</v>
      </c>
      <c r="G2867" t="s">
        <v>13</v>
      </c>
      <c r="H2867">
        <v>50000</v>
      </c>
    </row>
    <row r="2868" spans="1:8" x14ac:dyDescent="0.3">
      <c r="A2868">
        <v>12000</v>
      </c>
      <c r="B2868" t="s">
        <v>9</v>
      </c>
      <c r="C2868">
        <v>3</v>
      </c>
      <c r="D2868">
        <v>67000</v>
      </c>
      <c r="E2868">
        <v>22</v>
      </c>
      <c r="G2868" t="s">
        <v>10</v>
      </c>
      <c r="H2868">
        <v>123000</v>
      </c>
    </row>
    <row r="2869" spans="1:8" x14ac:dyDescent="0.3">
      <c r="A2869">
        <v>3000</v>
      </c>
      <c r="B2869" t="s">
        <v>12</v>
      </c>
      <c r="C2869">
        <v>1</v>
      </c>
      <c r="D2869">
        <v>18000</v>
      </c>
      <c r="E2869">
        <v>23</v>
      </c>
      <c r="G2869" t="s">
        <v>13</v>
      </c>
      <c r="H2869">
        <v>38272</v>
      </c>
    </row>
    <row r="2870" spans="1:8" x14ac:dyDescent="0.3">
      <c r="A2870">
        <v>3000</v>
      </c>
      <c r="B2870" t="s">
        <v>11</v>
      </c>
      <c r="C2870">
        <v>6</v>
      </c>
      <c r="D2870">
        <v>30857</v>
      </c>
      <c r="E2870">
        <v>34</v>
      </c>
      <c r="G2870" t="s">
        <v>8</v>
      </c>
      <c r="H2870">
        <v>84000</v>
      </c>
    </row>
    <row r="2871" spans="1:8" x14ac:dyDescent="0.3">
      <c r="A2871">
        <v>12000</v>
      </c>
      <c r="B2871" t="s">
        <v>11</v>
      </c>
      <c r="C2871">
        <v>0</v>
      </c>
      <c r="D2871">
        <v>47000</v>
      </c>
      <c r="E2871">
        <v>24</v>
      </c>
      <c r="G2871" t="s">
        <v>10</v>
      </c>
      <c r="H2871">
        <v>60000</v>
      </c>
    </row>
    <row r="2872" spans="1:8" x14ac:dyDescent="0.3">
      <c r="A2872">
        <v>25000</v>
      </c>
      <c r="B2872" t="s">
        <v>12</v>
      </c>
      <c r="C2872">
        <v>2</v>
      </c>
      <c r="D2872">
        <v>600000</v>
      </c>
      <c r="E2872">
        <v>42</v>
      </c>
      <c r="G2872" t="s">
        <v>10</v>
      </c>
      <c r="H2872">
        <v>62004</v>
      </c>
    </row>
    <row r="2873" spans="1:8" x14ac:dyDescent="0.3">
      <c r="A2873">
        <v>20000</v>
      </c>
      <c r="B2873" t="s">
        <v>7</v>
      </c>
      <c r="C2873">
        <v>0</v>
      </c>
      <c r="D2873">
        <v>96000</v>
      </c>
      <c r="E2873">
        <v>23</v>
      </c>
      <c r="G2873" t="s">
        <v>8</v>
      </c>
      <c r="H2873">
        <v>96000</v>
      </c>
    </row>
    <row r="2874" spans="1:8" x14ac:dyDescent="0.3">
      <c r="A2874">
        <v>12000</v>
      </c>
      <c r="B2874" t="s">
        <v>7</v>
      </c>
      <c r="C2874">
        <v>12</v>
      </c>
      <c r="D2874">
        <v>75000</v>
      </c>
      <c r="E2874">
        <v>23</v>
      </c>
      <c r="G2874" t="s">
        <v>10</v>
      </c>
      <c r="H2874">
        <v>90000</v>
      </c>
    </row>
    <row r="2875" spans="1:8" x14ac:dyDescent="0.3">
      <c r="A2875">
        <v>7000</v>
      </c>
      <c r="B2875" t="s">
        <v>9</v>
      </c>
      <c r="C2875">
        <v>2</v>
      </c>
      <c r="D2875">
        <v>42000</v>
      </c>
      <c r="E2875">
        <v>36</v>
      </c>
      <c r="G2875" t="s">
        <v>10</v>
      </c>
      <c r="H2875">
        <v>69996</v>
      </c>
    </row>
    <row r="2876" spans="1:8" x14ac:dyDescent="0.3">
      <c r="A2876">
        <v>6500</v>
      </c>
      <c r="B2876" t="s">
        <v>12</v>
      </c>
      <c r="C2876">
        <v>3</v>
      </c>
      <c r="D2876">
        <v>54000</v>
      </c>
      <c r="E2876">
        <v>22</v>
      </c>
      <c r="G2876" t="s">
        <v>10</v>
      </c>
      <c r="H2876">
        <v>98000</v>
      </c>
    </row>
    <row r="2877" spans="1:8" x14ac:dyDescent="0.3">
      <c r="A2877">
        <v>1200</v>
      </c>
      <c r="B2877" t="s">
        <v>7</v>
      </c>
      <c r="C2877">
        <v>3</v>
      </c>
      <c r="D2877">
        <v>20000</v>
      </c>
      <c r="E2877">
        <v>29</v>
      </c>
      <c r="G2877" t="s">
        <v>10</v>
      </c>
      <c r="H2877">
        <v>66000</v>
      </c>
    </row>
    <row r="2878" spans="1:8" x14ac:dyDescent="0.3">
      <c r="A2878">
        <v>19750</v>
      </c>
      <c r="B2878" t="s">
        <v>7</v>
      </c>
      <c r="C2878">
        <v>4</v>
      </c>
      <c r="D2878">
        <v>45000</v>
      </c>
      <c r="E2878">
        <v>42</v>
      </c>
      <c r="G2878" t="s">
        <v>10</v>
      </c>
      <c r="H2878">
        <v>55000</v>
      </c>
    </row>
    <row r="2879" spans="1:8" x14ac:dyDescent="0.3">
      <c r="A2879">
        <v>16000</v>
      </c>
      <c r="B2879" t="s">
        <v>9</v>
      </c>
      <c r="C2879">
        <v>14</v>
      </c>
      <c r="D2879">
        <v>120000</v>
      </c>
      <c r="E2879">
        <v>26</v>
      </c>
      <c r="G2879" t="s">
        <v>8</v>
      </c>
      <c r="H2879">
        <v>56000</v>
      </c>
    </row>
    <row r="2880" spans="1:8" x14ac:dyDescent="0.3">
      <c r="A2880">
        <v>7500</v>
      </c>
      <c r="B2880" t="s">
        <v>11</v>
      </c>
      <c r="C2880">
        <v>0</v>
      </c>
      <c r="D2880">
        <v>38000</v>
      </c>
      <c r="E2880">
        <v>27</v>
      </c>
      <c r="G2880" t="s">
        <v>8</v>
      </c>
      <c r="H2880">
        <v>45000</v>
      </c>
    </row>
    <row r="2881" spans="1:8" x14ac:dyDescent="0.3">
      <c r="A2881">
        <v>20000</v>
      </c>
      <c r="B2881" t="s">
        <v>7</v>
      </c>
      <c r="C2881">
        <v>5</v>
      </c>
      <c r="D2881">
        <v>60000</v>
      </c>
      <c r="E2881">
        <v>22</v>
      </c>
      <c r="G2881" t="s">
        <v>13</v>
      </c>
      <c r="H2881">
        <v>67000</v>
      </c>
    </row>
    <row r="2882" spans="1:8" x14ac:dyDescent="0.3">
      <c r="A2882">
        <v>10000</v>
      </c>
      <c r="B2882" t="s">
        <v>9</v>
      </c>
      <c r="C2882">
        <v>4</v>
      </c>
      <c r="D2882">
        <v>34995</v>
      </c>
      <c r="E2882">
        <v>26</v>
      </c>
      <c r="G2882" t="s">
        <v>8</v>
      </c>
      <c r="H2882">
        <v>42000</v>
      </c>
    </row>
    <row r="2883" spans="1:8" x14ac:dyDescent="0.3">
      <c r="A2883">
        <v>1000</v>
      </c>
      <c r="B2883" t="s">
        <v>14</v>
      </c>
      <c r="C2883">
        <v>4</v>
      </c>
      <c r="D2883">
        <v>22320</v>
      </c>
      <c r="E2883">
        <v>24</v>
      </c>
      <c r="G2883" t="s">
        <v>10</v>
      </c>
      <c r="H2883">
        <v>47000</v>
      </c>
    </row>
    <row r="2884" spans="1:8" x14ac:dyDescent="0.3">
      <c r="A2884">
        <v>7500</v>
      </c>
      <c r="B2884" t="s">
        <v>14</v>
      </c>
      <c r="C2884">
        <v>7</v>
      </c>
      <c r="D2884">
        <v>48000</v>
      </c>
      <c r="E2884">
        <v>22</v>
      </c>
      <c r="G2884" t="s">
        <v>8</v>
      </c>
      <c r="H2884">
        <v>41652</v>
      </c>
    </row>
    <row r="2885" spans="1:8" x14ac:dyDescent="0.3">
      <c r="A2885">
        <v>8500</v>
      </c>
      <c r="B2885" t="s">
        <v>11</v>
      </c>
      <c r="C2885">
        <v>7</v>
      </c>
      <c r="D2885">
        <v>55000</v>
      </c>
      <c r="E2885">
        <v>25</v>
      </c>
      <c r="G2885" t="s">
        <v>10</v>
      </c>
      <c r="H2885">
        <v>79000</v>
      </c>
    </row>
    <row r="2886" spans="1:8" x14ac:dyDescent="0.3">
      <c r="A2886">
        <v>6000</v>
      </c>
      <c r="B2886" t="s">
        <v>7</v>
      </c>
      <c r="C2886">
        <v>8</v>
      </c>
      <c r="D2886">
        <v>68000</v>
      </c>
      <c r="E2886">
        <v>25</v>
      </c>
      <c r="G2886" t="s">
        <v>10</v>
      </c>
      <c r="H2886">
        <v>70000</v>
      </c>
    </row>
    <row r="2887" spans="1:8" x14ac:dyDescent="0.3">
      <c r="A2887">
        <v>6400</v>
      </c>
      <c r="B2887" t="s">
        <v>12</v>
      </c>
      <c r="D2887">
        <v>30000</v>
      </c>
      <c r="E2887">
        <v>22</v>
      </c>
      <c r="G2887" t="s">
        <v>8</v>
      </c>
      <c r="H2887">
        <v>60000</v>
      </c>
    </row>
    <row r="2888" spans="1:8" x14ac:dyDescent="0.3">
      <c r="A2888">
        <v>13500</v>
      </c>
      <c r="B2888" t="s">
        <v>9</v>
      </c>
      <c r="C2888">
        <v>4</v>
      </c>
      <c r="D2888">
        <v>100000</v>
      </c>
      <c r="E2888">
        <v>22</v>
      </c>
      <c r="G2888" t="s">
        <v>8</v>
      </c>
      <c r="H2888">
        <v>20000</v>
      </c>
    </row>
    <row r="2889" spans="1:8" x14ac:dyDescent="0.3">
      <c r="A2889">
        <v>15000</v>
      </c>
      <c r="B2889" t="s">
        <v>12</v>
      </c>
      <c r="C2889">
        <v>15</v>
      </c>
      <c r="D2889">
        <v>38000</v>
      </c>
      <c r="E2889">
        <v>26</v>
      </c>
      <c r="G2889" t="s">
        <v>8</v>
      </c>
      <c r="H2889">
        <v>42000</v>
      </c>
    </row>
    <row r="2890" spans="1:8" x14ac:dyDescent="0.3">
      <c r="A2890">
        <v>4750</v>
      </c>
      <c r="B2890" t="s">
        <v>11</v>
      </c>
      <c r="C2890">
        <v>0</v>
      </c>
      <c r="D2890">
        <v>16800</v>
      </c>
      <c r="E2890">
        <v>22</v>
      </c>
      <c r="G2890" t="s">
        <v>8</v>
      </c>
      <c r="H2890">
        <v>45000</v>
      </c>
    </row>
    <row r="2891" spans="1:8" x14ac:dyDescent="0.3">
      <c r="A2891">
        <v>4500</v>
      </c>
      <c r="B2891" t="s">
        <v>7</v>
      </c>
      <c r="C2891">
        <v>5</v>
      </c>
      <c r="D2891">
        <v>35000</v>
      </c>
      <c r="E2891">
        <v>23</v>
      </c>
      <c r="G2891" t="s">
        <v>8</v>
      </c>
      <c r="H2891">
        <v>45000</v>
      </c>
    </row>
    <row r="2892" spans="1:8" x14ac:dyDescent="0.3">
      <c r="A2892">
        <v>8000</v>
      </c>
      <c r="B2892" t="s">
        <v>12</v>
      </c>
      <c r="D2892">
        <v>52800</v>
      </c>
      <c r="E2892">
        <v>27</v>
      </c>
      <c r="G2892" t="s">
        <v>10</v>
      </c>
      <c r="H2892">
        <v>38000</v>
      </c>
    </row>
    <row r="2893" spans="1:8" x14ac:dyDescent="0.3">
      <c r="A2893">
        <v>8325</v>
      </c>
      <c r="B2893" t="s">
        <v>9</v>
      </c>
      <c r="C2893">
        <v>1</v>
      </c>
      <c r="D2893">
        <v>26900</v>
      </c>
      <c r="E2893">
        <v>31</v>
      </c>
      <c r="G2893" t="s">
        <v>8</v>
      </c>
      <c r="H2893">
        <v>39000</v>
      </c>
    </row>
    <row r="2894" spans="1:8" x14ac:dyDescent="0.3">
      <c r="A2894">
        <v>8000</v>
      </c>
      <c r="B2894" t="s">
        <v>9</v>
      </c>
      <c r="C2894">
        <v>9</v>
      </c>
      <c r="D2894">
        <v>54000</v>
      </c>
      <c r="E2894">
        <v>31</v>
      </c>
      <c r="G2894" t="s">
        <v>8</v>
      </c>
      <c r="H2894">
        <v>44000</v>
      </c>
    </row>
    <row r="2895" spans="1:8" x14ac:dyDescent="0.3">
      <c r="A2895">
        <v>9000</v>
      </c>
      <c r="B2895" t="s">
        <v>12</v>
      </c>
      <c r="C2895">
        <v>7</v>
      </c>
      <c r="D2895">
        <v>54000</v>
      </c>
      <c r="E2895">
        <v>25</v>
      </c>
      <c r="G2895" t="s">
        <v>13</v>
      </c>
      <c r="H2895">
        <v>22320</v>
      </c>
    </row>
    <row r="2896" spans="1:8" x14ac:dyDescent="0.3">
      <c r="A2896">
        <v>12000</v>
      </c>
      <c r="B2896" t="s">
        <v>11</v>
      </c>
      <c r="C2896">
        <v>7</v>
      </c>
      <c r="D2896">
        <v>53004</v>
      </c>
      <c r="E2896">
        <v>32</v>
      </c>
      <c r="G2896" t="s">
        <v>10</v>
      </c>
      <c r="H2896">
        <v>65136.6</v>
      </c>
    </row>
    <row r="2897" spans="1:8" x14ac:dyDescent="0.3">
      <c r="A2897">
        <v>18300</v>
      </c>
      <c r="B2897" t="s">
        <v>7</v>
      </c>
      <c r="C2897">
        <v>7</v>
      </c>
      <c r="D2897">
        <v>79000</v>
      </c>
      <c r="E2897">
        <v>25</v>
      </c>
      <c r="G2897" t="s">
        <v>13</v>
      </c>
      <c r="H2897">
        <v>22300</v>
      </c>
    </row>
    <row r="2898" spans="1:8" x14ac:dyDescent="0.3">
      <c r="A2898">
        <v>8500</v>
      </c>
      <c r="B2898" t="s">
        <v>11</v>
      </c>
      <c r="C2898">
        <v>1</v>
      </c>
      <c r="D2898">
        <v>40000</v>
      </c>
      <c r="E2898">
        <v>22</v>
      </c>
      <c r="G2898" t="s">
        <v>8</v>
      </c>
      <c r="H2898">
        <v>17600</v>
      </c>
    </row>
    <row r="2899" spans="1:8" x14ac:dyDescent="0.3">
      <c r="A2899">
        <v>23800</v>
      </c>
      <c r="B2899" t="s">
        <v>9</v>
      </c>
      <c r="C2899">
        <v>5</v>
      </c>
      <c r="D2899">
        <v>102000</v>
      </c>
      <c r="E2899">
        <v>24</v>
      </c>
      <c r="G2899" t="s">
        <v>10</v>
      </c>
      <c r="H2899">
        <v>180000</v>
      </c>
    </row>
    <row r="2900" spans="1:8" x14ac:dyDescent="0.3">
      <c r="A2900">
        <v>4200</v>
      </c>
      <c r="B2900" t="s">
        <v>11</v>
      </c>
      <c r="C2900">
        <v>3</v>
      </c>
      <c r="D2900">
        <v>28800</v>
      </c>
      <c r="E2900">
        <v>40</v>
      </c>
      <c r="G2900" t="s">
        <v>13</v>
      </c>
      <c r="H2900">
        <v>33240</v>
      </c>
    </row>
    <row r="2901" spans="1:8" x14ac:dyDescent="0.3">
      <c r="A2901">
        <v>14125</v>
      </c>
      <c r="B2901" t="s">
        <v>7</v>
      </c>
      <c r="C2901">
        <v>13</v>
      </c>
      <c r="D2901">
        <v>75000</v>
      </c>
      <c r="E2901">
        <v>21</v>
      </c>
      <c r="G2901" t="s">
        <v>8</v>
      </c>
      <c r="H2901">
        <v>30000</v>
      </c>
    </row>
    <row r="2902" spans="1:8" x14ac:dyDescent="0.3">
      <c r="A2902">
        <v>15000</v>
      </c>
      <c r="B2902" t="s">
        <v>7</v>
      </c>
      <c r="C2902">
        <v>4</v>
      </c>
      <c r="D2902">
        <v>62000</v>
      </c>
      <c r="E2902">
        <v>23</v>
      </c>
      <c r="G2902" t="s">
        <v>10</v>
      </c>
      <c r="H2902">
        <v>43958</v>
      </c>
    </row>
    <row r="2903" spans="1:8" x14ac:dyDescent="0.3">
      <c r="A2903">
        <v>13000</v>
      </c>
      <c r="B2903" t="s">
        <v>9</v>
      </c>
      <c r="C2903">
        <v>16</v>
      </c>
      <c r="D2903">
        <v>100000</v>
      </c>
      <c r="E2903">
        <v>30</v>
      </c>
      <c r="G2903" t="s">
        <v>10</v>
      </c>
      <c r="H2903">
        <v>54000</v>
      </c>
    </row>
    <row r="2904" spans="1:8" x14ac:dyDescent="0.3">
      <c r="A2904">
        <v>5000</v>
      </c>
      <c r="B2904" t="s">
        <v>11</v>
      </c>
      <c r="C2904">
        <v>22</v>
      </c>
      <c r="D2904">
        <v>33000</v>
      </c>
      <c r="E2904">
        <v>24</v>
      </c>
      <c r="G2904" t="s">
        <v>8</v>
      </c>
      <c r="H2904">
        <v>35000</v>
      </c>
    </row>
    <row r="2905" spans="1:8" x14ac:dyDescent="0.3">
      <c r="A2905">
        <v>15000</v>
      </c>
      <c r="B2905" t="s">
        <v>7</v>
      </c>
      <c r="C2905">
        <v>3</v>
      </c>
      <c r="D2905">
        <v>65000</v>
      </c>
      <c r="E2905">
        <v>27</v>
      </c>
      <c r="G2905" t="s">
        <v>10</v>
      </c>
      <c r="H2905">
        <v>65000</v>
      </c>
    </row>
    <row r="2906" spans="1:8" x14ac:dyDescent="0.3">
      <c r="A2906">
        <v>15000</v>
      </c>
      <c r="B2906" t="s">
        <v>7</v>
      </c>
      <c r="C2906">
        <v>0</v>
      </c>
      <c r="D2906">
        <v>33600</v>
      </c>
      <c r="E2906">
        <v>25</v>
      </c>
      <c r="G2906" t="s">
        <v>8</v>
      </c>
      <c r="H2906">
        <v>60000</v>
      </c>
    </row>
    <row r="2907" spans="1:8" x14ac:dyDescent="0.3">
      <c r="A2907">
        <v>18200</v>
      </c>
      <c r="B2907" t="s">
        <v>7</v>
      </c>
      <c r="C2907">
        <v>4</v>
      </c>
      <c r="D2907">
        <v>55000</v>
      </c>
      <c r="E2907">
        <v>24</v>
      </c>
      <c r="G2907" t="s">
        <v>8</v>
      </c>
      <c r="H2907">
        <v>26900</v>
      </c>
    </row>
    <row r="2908" spans="1:8" x14ac:dyDescent="0.3">
      <c r="A2908">
        <v>3000</v>
      </c>
      <c r="B2908" t="s">
        <v>9</v>
      </c>
      <c r="C2908">
        <v>1</v>
      </c>
      <c r="D2908">
        <v>62400</v>
      </c>
      <c r="E2908">
        <v>29</v>
      </c>
      <c r="G2908" t="s">
        <v>8</v>
      </c>
      <c r="H2908">
        <v>39875</v>
      </c>
    </row>
    <row r="2909" spans="1:8" x14ac:dyDescent="0.3">
      <c r="A2909">
        <v>20000</v>
      </c>
      <c r="B2909" t="s">
        <v>7</v>
      </c>
      <c r="C2909">
        <v>0</v>
      </c>
      <c r="D2909">
        <v>96000</v>
      </c>
      <c r="E2909">
        <v>36</v>
      </c>
      <c r="G2909" t="s">
        <v>8</v>
      </c>
      <c r="H2909">
        <v>40000</v>
      </c>
    </row>
    <row r="2910" spans="1:8" x14ac:dyDescent="0.3">
      <c r="A2910">
        <v>12000</v>
      </c>
      <c r="B2910" t="s">
        <v>9</v>
      </c>
      <c r="C2910">
        <v>1</v>
      </c>
      <c r="D2910">
        <v>50000</v>
      </c>
      <c r="E2910">
        <v>31</v>
      </c>
      <c r="G2910" t="s">
        <v>8</v>
      </c>
      <c r="H2910">
        <v>40000</v>
      </c>
    </row>
    <row r="2911" spans="1:8" x14ac:dyDescent="0.3">
      <c r="A2911">
        <v>5000</v>
      </c>
      <c r="B2911" t="s">
        <v>7</v>
      </c>
      <c r="C2911">
        <v>7</v>
      </c>
      <c r="D2911">
        <v>69600</v>
      </c>
      <c r="E2911">
        <v>30</v>
      </c>
      <c r="G2911" t="s">
        <v>13</v>
      </c>
      <c r="H2911">
        <v>50004</v>
      </c>
    </row>
    <row r="2912" spans="1:8" x14ac:dyDescent="0.3">
      <c r="A2912">
        <v>16000</v>
      </c>
      <c r="B2912" t="s">
        <v>7</v>
      </c>
      <c r="C2912">
        <v>12</v>
      </c>
      <c r="D2912">
        <v>93000</v>
      </c>
      <c r="E2912">
        <v>26</v>
      </c>
      <c r="G2912" t="s">
        <v>10</v>
      </c>
      <c r="H2912">
        <v>120000</v>
      </c>
    </row>
    <row r="2913" spans="1:8" x14ac:dyDescent="0.3">
      <c r="A2913">
        <v>10000</v>
      </c>
      <c r="B2913" t="s">
        <v>11</v>
      </c>
      <c r="C2913">
        <v>8</v>
      </c>
      <c r="D2913">
        <v>35238.480000000003</v>
      </c>
      <c r="E2913">
        <v>27</v>
      </c>
      <c r="G2913" t="s">
        <v>8</v>
      </c>
      <c r="H2913">
        <v>54000</v>
      </c>
    </row>
    <row r="2914" spans="1:8" x14ac:dyDescent="0.3">
      <c r="A2914">
        <v>3025</v>
      </c>
      <c r="B2914" t="s">
        <v>7</v>
      </c>
      <c r="C2914">
        <v>23</v>
      </c>
      <c r="D2914">
        <v>76793</v>
      </c>
      <c r="E2914">
        <v>27</v>
      </c>
      <c r="G2914" t="s">
        <v>10</v>
      </c>
      <c r="H2914">
        <v>79000</v>
      </c>
    </row>
    <row r="2915" spans="1:8" x14ac:dyDescent="0.3">
      <c r="A2915">
        <v>15000</v>
      </c>
      <c r="B2915" t="s">
        <v>11</v>
      </c>
      <c r="C2915">
        <v>10</v>
      </c>
      <c r="D2915">
        <v>60000</v>
      </c>
      <c r="E2915">
        <v>46</v>
      </c>
      <c r="G2915" t="s">
        <v>8</v>
      </c>
      <c r="H2915">
        <v>13200</v>
      </c>
    </row>
    <row r="2916" spans="1:8" x14ac:dyDescent="0.3">
      <c r="A2916">
        <v>1500</v>
      </c>
      <c r="B2916" t="s">
        <v>7</v>
      </c>
      <c r="C2916">
        <v>1</v>
      </c>
      <c r="D2916">
        <v>55000</v>
      </c>
      <c r="E2916">
        <v>23</v>
      </c>
      <c r="G2916" t="s">
        <v>8</v>
      </c>
      <c r="H2916">
        <v>40000</v>
      </c>
    </row>
    <row r="2917" spans="1:8" x14ac:dyDescent="0.3">
      <c r="A2917">
        <v>3000</v>
      </c>
      <c r="B2917" t="s">
        <v>11</v>
      </c>
      <c r="C2917">
        <v>1</v>
      </c>
      <c r="D2917">
        <v>120000</v>
      </c>
      <c r="E2917">
        <v>25</v>
      </c>
      <c r="G2917" t="s">
        <v>8</v>
      </c>
      <c r="H2917">
        <v>40000</v>
      </c>
    </row>
    <row r="2918" spans="1:8" x14ac:dyDescent="0.3">
      <c r="A2918">
        <v>15000</v>
      </c>
      <c r="B2918" t="s">
        <v>11</v>
      </c>
      <c r="C2918">
        <v>0</v>
      </c>
      <c r="D2918">
        <v>102000</v>
      </c>
      <c r="E2918">
        <v>46</v>
      </c>
      <c r="G2918" t="s">
        <v>8</v>
      </c>
      <c r="H2918">
        <v>28800</v>
      </c>
    </row>
    <row r="2919" spans="1:8" x14ac:dyDescent="0.3">
      <c r="A2919">
        <v>11200</v>
      </c>
      <c r="B2919" t="s">
        <v>9</v>
      </c>
      <c r="C2919">
        <v>4</v>
      </c>
      <c r="D2919">
        <v>36000</v>
      </c>
      <c r="E2919">
        <v>26</v>
      </c>
      <c r="G2919" t="s">
        <v>10</v>
      </c>
      <c r="H2919">
        <v>75000</v>
      </c>
    </row>
    <row r="2920" spans="1:8" x14ac:dyDescent="0.3">
      <c r="A2920">
        <v>7000</v>
      </c>
      <c r="B2920" t="s">
        <v>7</v>
      </c>
      <c r="C2920">
        <v>3</v>
      </c>
      <c r="D2920">
        <v>84000</v>
      </c>
      <c r="E2920">
        <v>25</v>
      </c>
      <c r="G2920" t="s">
        <v>10</v>
      </c>
      <c r="H2920">
        <v>79000</v>
      </c>
    </row>
    <row r="2921" spans="1:8" x14ac:dyDescent="0.3">
      <c r="A2921">
        <v>12200</v>
      </c>
      <c r="B2921" t="s">
        <v>9</v>
      </c>
      <c r="C2921">
        <v>2</v>
      </c>
      <c r="D2921">
        <v>86400</v>
      </c>
      <c r="E2921">
        <v>24</v>
      </c>
      <c r="G2921" t="s">
        <v>8</v>
      </c>
      <c r="H2921">
        <v>75000</v>
      </c>
    </row>
    <row r="2922" spans="1:8" x14ac:dyDescent="0.3">
      <c r="A2922">
        <v>4800</v>
      </c>
      <c r="B2922" t="s">
        <v>7</v>
      </c>
      <c r="C2922">
        <v>25</v>
      </c>
      <c r="D2922">
        <v>55980</v>
      </c>
      <c r="E2922">
        <v>23</v>
      </c>
      <c r="G2922" t="s">
        <v>8</v>
      </c>
      <c r="H2922">
        <v>62000</v>
      </c>
    </row>
    <row r="2923" spans="1:8" x14ac:dyDescent="0.3">
      <c r="A2923">
        <v>6000</v>
      </c>
      <c r="B2923" t="s">
        <v>7</v>
      </c>
      <c r="C2923">
        <v>2</v>
      </c>
      <c r="D2923">
        <v>30000</v>
      </c>
      <c r="E2923">
        <v>28</v>
      </c>
      <c r="G2923" t="s">
        <v>10</v>
      </c>
      <c r="H2923">
        <v>100000</v>
      </c>
    </row>
    <row r="2924" spans="1:8" x14ac:dyDescent="0.3">
      <c r="A2924">
        <v>4650</v>
      </c>
      <c r="B2924" t="s">
        <v>11</v>
      </c>
      <c r="C2924">
        <v>14</v>
      </c>
      <c r="D2924">
        <v>45600</v>
      </c>
      <c r="E2924">
        <v>22</v>
      </c>
      <c r="G2924" t="s">
        <v>10</v>
      </c>
      <c r="H2924">
        <v>66000</v>
      </c>
    </row>
    <row r="2925" spans="1:8" x14ac:dyDescent="0.3">
      <c r="A2925">
        <v>8400</v>
      </c>
      <c r="B2925" t="s">
        <v>12</v>
      </c>
      <c r="C2925">
        <v>13</v>
      </c>
      <c r="D2925">
        <v>120000</v>
      </c>
      <c r="E2925">
        <v>32</v>
      </c>
      <c r="G2925" t="s">
        <v>10</v>
      </c>
      <c r="H2925">
        <v>19200</v>
      </c>
    </row>
    <row r="2926" spans="1:8" x14ac:dyDescent="0.3">
      <c r="A2926">
        <v>15075</v>
      </c>
      <c r="B2926" t="s">
        <v>11</v>
      </c>
      <c r="C2926">
        <v>6</v>
      </c>
      <c r="D2926">
        <v>37000</v>
      </c>
      <c r="E2926">
        <v>24</v>
      </c>
      <c r="G2926" t="s">
        <v>8</v>
      </c>
      <c r="H2926">
        <v>20000</v>
      </c>
    </row>
    <row r="2927" spans="1:8" x14ac:dyDescent="0.3">
      <c r="A2927">
        <v>20000</v>
      </c>
      <c r="B2927" t="s">
        <v>11</v>
      </c>
      <c r="C2927">
        <v>0</v>
      </c>
      <c r="D2927">
        <v>53004</v>
      </c>
      <c r="E2927">
        <v>33</v>
      </c>
      <c r="G2927" t="s">
        <v>10</v>
      </c>
      <c r="H2927">
        <v>120000</v>
      </c>
    </row>
    <row r="2928" spans="1:8" x14ac:dyDescent="0.3">
      <c r="A2928">
        <v>25000</v>
      </c>
      <c r="B2928" t="s">
        <v>14</v>
      </c>
      <c r="C2928">
        <v>9</v>
      </c>
      <c r="D2928">
        <v>92000</v>
      </c>
      <c r="E2928">
        <v>24</v>
      </c>
      <c r="G2928" t="s">
        <v>8</v>
      </c>
      <c r="H2928">
        <v>40000</v>
      </c>
    </row>
    <row r="2929" spans="1:8" x14ac:dyDescent="0.3">
      <c r="A2929">
        <v>2500</v>
      </c>
      <c r="B2929" t="s">
        <v>11</v>
      </c>
      <c r="C2929">
        <v>19</v>
      </c>
      <c r="D2929">
        <v>67200</v>
      </c>
      <c r="E2929">
        <v>24</v>
      </c>
      <c r="G2929" t="s">
        <v>8</v>
      </c>
      <c r="H2929">
        <v>69600</v>
      </c>
    </row>
    <row r="2930" spans="1:8" x14ac:dyDescent="0.3">
      <c r="A2930">
        <v>18000</v>
      </c>
      <c r="B2930" t="s">
        <v>7</v>
      </c>
      <c r="C2930">
        <v>20</v>
      </c>
      <c r="D2930">
        <v>120000</v>
      </c>
      <c r="E2930">
        <v>27</v>
      </c>
      <c r="G2930" t="s">
        <v>10</v>
      </c>
      <c r="H2930">
        <v>92000</v>
      </c>
    </row>
    <row r="2931" spans="1:8" x14ac:dyDescent="0.3">
      <c r="A2931">
        <v>5000</v>
      </c>
      <c r="B2931" t="s">
        <v>9</v>
      </c>
      <c r="C2931">
        <v>2</v>
      </c>
      <c r="D2931">
        <v>62000</v>
      </c>
      <c r="E2931">
        <v>27</v>
      </c>
      <c r="G2931" t="s">
        <v>8</v>
      </c>
      <c r="H2931">
        <v>58000</v>
      </c>
    </row>
    <row r="2932" spans="1:8" x14ac:dyDescent="0.3">
      <c r="A2932">
        <v>10500</v>
      </c>
      <c r="B2932" t="s">
        <v>9</v>
      </c>
      <c r="C2932">
        <v>14</v>
      </c>
      <c r="D2932">
        <v>155004</v>
      </c>
      <c r="E2932">
        <v>25</v>
      </c>
      <c r="G2932" t="s">
        <v>8</v>
      </c>
      <c r="H2932">
        <v>35238.480000000003</v>
      </c>
    </row>
    <row r="2933" spans="1:8" x14ac:dyDescent="0.3">
      <c r="A2933">
        <v>10000</v>
      </c>
      <c r="B2933" t="s">
        <v>11</v>
      </c>
      <c r="C2933">
        <v>1</v>
      </c>
      <c r="D2933">
        <v>62000</v>
      </c>
      <c r="E2933">
        <v>24</v>
      </c>
      <c r="G2933" t="s">
        <v>10</v>
      </c>
      <c r="H2933">
        <v>76793</v>
      </c>
    </row>
    <row r="2934" spans="1:8" x14ac:dyDescent="0.3">
      <c r="A2934">
        <v>6000</v>
      </c>
      <c r="B2934" t="s">
        <v>7</v>
      </c>
      <c r="C2934">
        <v>3</v>
      </c>
      <c r="D2934">
        <v>21600</v>
      </c>
      <c r="E2934">
        <v>26</v>
      </c>
      <c r="G2934" t="s">
        <v>8</v>
      </c>
      <c r="H2934">
        <v>32124</v>
      </c>
    </row>
    <row r="2935" spans="1:8" x14ac:dyDescent="0.3">
      <c r="A2935">
        <v>4750</v>
      </c>
      <c r="B2935" t="s">
        <v>12</v>
      </c>
      <c r="C2935">
        <v>4</v>
      </c>
      <c r="D2935">
        <v>21000</v>
      </c>
      <c r="E2935">
        <v>22</v>
      </c>
      <c r="G2935" t="s">
        <v>8</v>
      </c>
      <c r="H2935">
        <v>60000</v>
      </c>
    </row>
    <row r="2936" spans="1:8" x14ac:dyDescent="0.3">
      <c r="A2936">
        <v>22200</v>
      </c>
      <c r="B2936" t="s">
        <v>14</v>
      </c>
      <c r="C2936">
        <v>2</v>
      </c>
      <c r="D2936">
        <v>160000</v>
      </c>
      <c r="E2936">
        <v>30</v>
      </c>
      <c r="G2936" t="s">
        <v>8</v>
      </c>
      <c r="H2936">
        <v>20400</v>
      </c>
    </row>
    <row r="2937" spans="1:8" x14ac:dyDescent="0.3">
      <c r="A2937">
        <v>4000</v>
      </c>
      <c r="B2937" t="s">
        <v>7</v>
      </c>
      <c r="C2937">
        <v>5</v>
      </c>
      <c r="D2937">
        <v>26004</v>
      </c>
      <c r="E2937">
        <v>29</v>
      </c>
      <c r="G2937" t="s">
        <v>10</v>
      </c>
      <c r="H2937">
        <v>38000</v>
      </c>
    </row>
    <row r="2938" spans="1:8" x14ac:dyDescent="0.3">
      <c r="A2938">
        <v>24000</v>
      </c>
      <c r="B2938" t="s">
        <v>11</v>
      </c>
      <c r="C2938">
        <v>8</v>
      </c>
      <c r="D2938">
        <v>90000</v>
      </c>
      <c r="E2938">
        <v>24</v>
      </c>
      <c r="G2938" t="s">
        <v>8</v>
      </c>
      <c r="H2938">
        <v>42000</v>
      </c>
    </row>
    <row r="2939" spans="1:8" x14ac:dyDescent="0.3">
      <c r="A2939">
        <v>12000</v>
      </c>
      <c r="B2939" t="s">
        <v>9</v>
      </c>
      <c r="C2939">
        <v>3</v>
      </c>
      <c r="D2939">
        <v>32000</v>
      </c>
      <c r="E2939">
        <v>29</v>
      </c>
      <c r="G2939" t="s">
        <v>8</v>
      </c>
      <c r="H2939">
        <v>102000</v>
      </c>
    </row>
    <row r="2940" spans="1:8" x14ac:dyDescent="0.3">
      <c r="A2940">
        <v>1000</v>
      </c>
      <c r="B2940" t="s">
        <v>7</v>
      </c>
      <c r="C2940">
        <v>3</v>
      </c>
      <c r="D2940">
        <v>42000</v>
      </c>
      <c r="E2940">
        <v>22</v>
      </c>
      <c r="G2940" t="s">
        <v>8</v>
      </c>
      <c r="H2940">
        <v>36000</v>
      </c>
    </row>
    <row r="2941" spans="1:8" x14ac:dyDescent="0.3">
      <c r="A2941">
        <v>10000</v>
      </c>
      <c r="B2941" t="s">
        <v>14</v>
      </c>
      <c r="C2941">
        <v>6</v>
      </c>
      <c r="D2941">
        <v>660000</v>
      </c>
      <c r="E2941">
        <v>35</v>
      </c>
      <c r="G2941" t="s">
        <v>10</v>
      </c>
      <c r="H2941">
        <v>75000</v>
      </c>
    </row>
    <row r="2942" spans="1:8" x14ac:dyDescent="0.3">
      <c r="A2942">
        <v>10000</v>
      </c>
      <c r="B2942" t="s">
        <v>11</v>
      </c>
      <c r="C2942">
        <v>2</v>
      </c>
      <c r="D2942">
        <v>50000</v>
      </c>
      <c r="E2942">
        <v>28</v>
      </c>
      <c r="G2942" t="s">
        <v>10</v>
      </c>
      <c r="H2942">
        <v>43200</v>
      </c>
    </row>
    <row r="2943" spans="1:8" x14ac:dyDescent="0.3">
      <c r="A2943">
        <v>3000</v>
      </c>
      <c r="B2943" t="s">
        <v>7</v>
      </c>
      <c r="C2943">
        <v>15</v>
      </c>
      <c r="D2943">
        <v>45000</v>
      </c>
      <c r="E2943">
        <v>25</v>
      </c>
      <c r="G2943" t="s">
        <v>8</v>
      </c>
      <c r="H2943">
        <v>56000</v>
      </c>
    </row>
    <row r="2944" spans="1:8" x14ac:dyDescent="0.3">
      <c r="A2944">
        <v>10000</v>
      </c>
      <c r="B2944" t="s">
        <v>9</v>
      </c>
      <c r="C2944">
        <v>5</v>
      </c>
      <c r="D2944">
        <v>35000</v>
      </c>
      <c r="E2944">
        <v>28</v>
      </c>
      <c r="G2944" t="s">
        <v>10</v>
      </c>
      <c r="H2944">
        <v>113000</v>
      </c>
    </row>
    <row r="2945" spans="1:8" x14ac:dyDescent="0.3">
      <c r="A2945">
        <v>16000</v>
      </c>
      <c r="B2945" t="s">
        <v>7</v>
      </c>
      <c r="D2945">
        <v>72000</v>
      </c>
      <c r="E2945">
        <v>24</v>
      </c>
      <c r="G2945" t="s">
        <v>8</v>
      </c>
      <c r="H2945">
        <v>48000</v>
      </c>
    </row>
    <row r="2946" spans="1:8" x14ac:dyDescent="0.3">
      <c r="A2946">
        <v>20000</v>
      </c>
      <c r="B2946" t="s">
        <v>7</v>
      </c>
      <c r="C2946">
        <v>5</v>
      </c>
      <c r="D2946">
        <v>44500</v>
      </c>
      <c r="E2946">
        <v>28</v>
      </c>
      <c r="G2946" t="s">
        <v>8</v>
      </c>
      <c r="H2946">
        <v>30000</v>
      </c>
    </row>
    <row r="2947" spans="1:8" x14ac:dyDescent="0.3">
      <c r="A2947">
        <v>6000</v>
      </c>
      <c r="B2947" t="s">
        <v>7</v>
      </c>
      <c r="C2947">
        <v>3</v>
      </c>
      <c r="D2947">
        <v>52000</v>
      </c>
      <c r="E2947">
        <v>47</v>
      </c>
      <c r="G2947" t="s">
        <v>10</v>
      </c>
      <c r="H2947">
        <v>45600</v>
      </c>
    </row>
    <row r="2948" spans="1:8" x14ac:dyDescent="0.3">
      <c r="A2948">
        <v>4000</v>
      </c>
      <c r="B2948" t="s">
        <v>11</v>
      </c>
      <c r="C2948">
        <v>27</v>
      </c>
      <c r="D2948">
        <v>63700</v>
      </c>
      <c r="E2948">
        <v>33</v>
      </c>
      <c r="G2948" t="s">
        <v>8</v>
      </c>
      <c r="H2948">
        <v>65000</v>
      </c>
    </row>
    <row r="2949" spans="1:8" x14ac:dyDescent="0.3">
      <c r="A2949">
        <v>1800</v>
      </c>
      <c r="B2949" t="s">
        <v>11</v>
      </c>
      <c r="C2949">
        <v>13</v>
      </c>
      <c r="D2949">
        <v>29040</v>
      </c>
      <c r="E2949">
        <v>27</v>
      </c>
      <c r="G2949" t="s">
        <v>8</v>
      </c>
      <c r="H2949">
        <v>50000</v>
      </c>
    </row>
    <row r="2950" spans="1:8" x14ac:dyDescent="0.3">
      <c r="A2950">
        <v>10000</v>
      </c>
      <c r="B2950" t="s">
        <v>7</v>
      </c>
      <c r="C2950">
        <v>6</v>
      </c>
      <c r="D2950">
        <v>50307.360000000001</v>
      </c>
      <c r="E2950">
        <v>22</v>
      </c>
      <c r="G2950" t="s">
        <v>10</v>
      </c>
      <c r="H2950">
        <v>61000</v>
      </c>
    </row>
    <row r="2951" spans="1:8" x14ac:dyDescent="0.3">
      <c r="A2951">
        <v>9000</v>
      </c>
      <c r="B2951" t="s">
        <v>9</v>
      </c>
      <c r="C2951">
        <v>3</v>
      </c>
      <c r="D2951">
        <v>57240</v>
      </c>
      <c r="E2951">
        <v>26</v>
      </c>
      <c r="G2951" t="s">
        <v>8</v>
      </c>
      <c r="H2951">
        <v>26400</v>
      </c>
    </row>
    <row r="2952" spans="1:8" x14ac:dyDescent="0.3">
      <c r="A2952">
        <v>14000</v>
      </c>
      <c r="B2952" t="s">
        <v>9</v>
      </c>
      <c r="C2952">
        <v>4</v>
      </c>
      <c r="D2952">
        <v>30000</v>
      </c>
      <c r="E2952">
        <v>21</v>
      </c>
      <c r="G2952" t="s">
        <v>10</v>
      </c>
      <c r="H2952">
        <v>56628</v>
      </c>
    </row>
    <row r="2953" spans="1:8" x14ac:dyDescent="0.3">
      <c r="A2953">
        <v>7000</v>
      </c>
      <c r="B2953" t="s">
        <v>9</v>
      </c>
      <c r="C2953">
        <v>18</v>
      </c>
      <c r="D2953">
        <v>80000</v>
      </c>
      <c r="E2953">
        <v>23</v>
      </c>
      <c r="G2953" t="s">
        <v>10</v>
      </c>
      <c r="H2953">
        <v>120000</v>
      </c>
    </row>
    <row r="2954" spans="1:8" x14ac:dyDescent="0.3">
      <c r="A2954">
        <v>7400</v>
      </c>
      <c r="B2954" t="s">
        <v>14</v>
      </c>
      <c r="C2954">
        <v>3</v>
      </c>
      <c r="D2954">
        <v>35004</v>
      </c>
      <c r="E2954">
        <v>21</v>
      </c>
      <c r="G2954" t="s">
        <v>8</v>
      </c>
      <c r="H2954">
        <v>42000</v>
      </c>
    </row>
    <row r="2955" spans="1:8" x14ac:dyDescent="0.3">
      <c r="A2955">
        <v>9600</v>
      </c>
      <c r="B2955" t="s">
        <v>11</v>
      </c>
      <c r="C2955">
        <v>7</v>
      </c>
      <c r="D2955">
        <v>90000</v>
      </c>
      <c r="E2955">
        <v>36</v>
      </c>
      <c r="G2955" t="s">
        <v>8</v>
      </c>
      <c r="H2955">
        <v>26400</v>
      </c>
    </row>
    <row r="2956" spans="1:8" x14ac:dyDescent="0.3">
      <c r="A2956">
        <v>4500</v>
      </c>
      <c r="B2956" t="s">
        <v>9</v>
      </c>
      <c r="C2956">
        <v>0</v>
      </c>
      <c r="D2956">
        <v>39660</v>
      </c>
      <c r="E2956">
        <v>26</v>
      </c>
      <c r="G2956" t="s">
        <v>8</v>
      </c>
      <c r="H2956">
        <v>42000</v>
      </c>
    </row>
    <row r="2957" spans="1:8" x14ac:dyDescent="0.3">
      <c r="A2957">
        <v>12000</v>
      </c>
      <c r="B2957" t="s">
        <v>7</v>
      </c>
      <c r="C2957">
        <v>1</v>
      </c>
      <c r="D2957">
        <v>84000</v>
      </c>
      <c r="E2957">
        <v>28</v>
      </c>
      <c r="G2957" t="s">
        <v>10</v>
      </c>
      <c r="H2957">
        <v>660000</v>
      </c>
    </row>
    <row r="2958" spans="1:8" x14ac:dyDescent="0.3">
      <c r="A2958">
        <v>28000</v>
      </c>
      <c r="B2958" t="s">
        <v>9</v>
      </c>
      <c r="C2958">
        <v>12</v>
      </c>
      <c r="D2958">
        <v>132132</v>
      </c>
      <c r="E2958">
        <v>24</v>
      </c>
      <c r="G2958" t="s">
        <v>8</v>
      </c>
      <c r="H2958">
        <v>50000</v>
      </c>
    </row>
    <row r="2959" spans="1:8" x14ac:dyDescent="0.3">
      <c r="A2959">
        <v>7000</v>
      </c>
      <c r="B2959" t="s">
        <v>12</v>
      </c>
      <c r="C2959">
        <v>10</v>
      </c>
      <c r="D2959">
        <v>43800</v>
      </c>
      <c r="E2959">
        <v>26</v>
      </c>
      <c r="G2959" t="s">
        <v>10</v>
      </c>
      <c r="H2959">
        <v>45000</v>
      </c>
    </row>
    <row r="2960" spans="1:8" x14ac:dyDescent="0.3">
      <c r="A2960">
        <v>5225</v>
      </c>
      <c r="B2960" t="s">
        <v>9</v>
      </c>
      <c r="C2960">
        <v>8</v>
      </c>
      <c r="D2960">
        <v>135000</v>
      </c>
      <c r="E2960">
        <v>24</v>
      </c>
      <c r="G2960" t="s">
        <v>8</v>
      </c>
      <c r="H2960">
        <v>145000</v>
      </c>
    </row>
    <row r="2961" spans="1:8" x14ac:dyDescent="0.3">
      <c r="A2961">
        <v>15000</v>
      </c>
      <c r="B2961" t="s">
        <v>12</v>
      </c>
      <c r="C2961">
        <v>14</v>
      </c>
      <c r="D2961">
        <v>204000</v>
      </c>
      <c r="E2961">
        <v>27</v>
      </c>
      <c r="G2961" t="s">
        <v>8</v>
      </c>
      <c r="H2961">
        <v>22406</v>
      </c>
    </row>
    <row r="2962" spans="1:8" x14ac:dyDescent="0.3">
      <c r="A2962">
        <v>22750</v>
      </c>
      <c r="B2962" t="s">
        <v>12</v>
      </c>
      <c r="C2962">
        <v>3</v>
      </c>
      <c r="D2962">
        <v>60000</v>
      </c>
      <c r="E2962">
        <v>22</v>
      </c>
      <c r="G2962" t="s">
        <v>8</v>
      </c>
      <c r="H2962">
        <v>90000</v>
      </c>
    </row>
    <row r="2963" spans="1:8" x14ac:dyDescent="0.3">
      <c r="A2963">
        <v>10000</v>
      </c>
      <c r="B2963" t="s">
        <v>12</v>
      </c>
      <c r="C2963">
        <v>14</v>
      </c>
      <c r="D2963">
        <v>56000</v>
      </c>
      <c r="E2963">
        <v>33</v>
      </c>
      <c r="G2963" t="s">
        <v>13</v>
      </c>
      <c r="H2963">
        <v>35000</v>
      </c>
    </row>
    <row r="2964" spans="1:8" x14ac:dyDescent="0.3">
      <c r="A2964">
        <v>2800</v>
      </c>
      <c r="B2964" t="s">
        <v>11</v>
      </c>
      <c r="C2964">
        <v>15</v>
      </c>
      <c r="D2964">
        <v>41496</v>
      </c>
      <c r="E2964">
        <v>34</v>
      </c>
      <c r="G2964" t="s">
        <v>8</v>
      </c>
      <c r="H2964">
        <v>136000</v>
      </c>
    </row>
    <row r="2965" spans="1:8" x14ac:dyDescent="0.3">
      <c r="A2965">
        <v>6000</v>
      </c>
      <c r="B2965" t="s">
        <v>7</v>
      </c>
      <c r="C2965">
        <v>5</v>
      </c>
      <c r="D2965">
        <v>62004</v>
      </c>
      <c r="E2965">
        <v>24</v>
      </c>
      <c r="G2965" t="s">
        <v>8</v>
      </c>
      <c r="H2965">
        <v>53088</v>
      </c>
    </row>
    <row r="2966" spans="1:8" x14ac:dyDescent="0.3">
      <c r="A2966">
        <v>2500</v>
      </c>
      <c r="B2966" t="s">
        <v>12</v>
      </c>
      <c r="C2966">
        <v>2</v>
      </c>
      <c r="D2966">
        <v>42000</v>
      </c>
      <c r="E2966">
        <v>24</v>
      </c>
      <c r="G2966" t="s">
        <v>10</v>
      </c>
      <c r="H2966">
        <v>44500</v>
      </c>
    </row>
    <row r="2967" spans="1:8" x14ac:dyDescent="0.3">
      <c r="A2967">
        <v>8000</v>
      </c>
      <c r="B2967" t="s">
        <v>9</v>
      </c>
      <c r="C2967">
        <v>19</v>
      </c>
      <c r="D2967">
        <v>113000</v>
      </c>
      <c r="E2967">
        <v>23</v>
      </c>
      <c r="G2967" t="s">
        <v>10</v>
      </c>
      <c r="H2967">
        <v>30000</v>
      </c>
    </row>
    <row r="2968" spans="1:8" x14ac:dyDescent="0.3">
      <c r="A2968">
        <v>5400</v>
      </c>
      <c r="B2968" t="s">
        <v>9</v>
      </c>
      <c r="C2968">
        <v>0</v>
      </c>
      <c r="D2968">
        <v>29120</v>
      </c>
      <c r="E2968">
        <v>30</v>
      </c>
      <c r="G2968" t="s">
        <v>10</v>
      </c>
      <c r="H2968">
        <v>215000</v>
      </c>
    </row>
    <row r="2969" spans="1:8" x14ac:dyDescent="0.3">
      <c r="A2969">
        <v>13000</v>
      </c>
      <c r="B2969" t="s">
        <v>9</v>
      </c>
      <c r="C2969">
        <v>3</v>
      </c>
      <c r="D2969">
        <v>56004</v>
      </c>
      <c r="E2969">
        <v>26</v>
      </c>
      <c r="G2969" t="s">
        <v>10</v>
      </c>
      <c r="H2969">
        <v>100000</v>
      </c>
    </row>
    <row r="2970" spans="1:8" x14ac:dyDescent="0.3">
      <c r="A2970">
        <v>5000</v>
      </c>
      <c r="B2970" t="s">
        <v>12</v>
      </c>
      <c r="C2970">
        <v>4</v>
      </c>
      <c r="D2970">
        <v>42100</v>
      </c>
      <c r="E2970">
        <v>24</v>
      </c>
      <c r="G2970" t="s">
        <v>8</v>
      </c>
      <c r="H2970">
        <v>85000</v>
      </c>
    </row>
    <row r="2971" spans="1:8" x14ac:dyDescent="0.3">
      <c r="A2971">
        <v>4500</v>
      </c>
      <c r="B2971" t="s">
        <v>7</v>
      </c>
      <c r="C2971">
        <v>6</v>
      </c>
      <c r="D2971">
        <v>40000</v>
      </c>
      <c r="E2971">
        <v>22</v>
      </c>
      <c r="G2971" t="s">
        <v>8</v>
      </c>
      <c r="H2971">
        <v>74250</v>
      </c>
    </row>
    <row r="2972" spans="1:8" x14ac:dyDescent="0.3">
      <c r="A2972">
        <v>16000</v>
      </c>
      <c r="B2972" t="s">
        <v>7</v>
      </c>
      <c r="C2972">
        <v>20</v>
      </c>
      <c r="D2972">
        <v>300000</v>
      </c>
      <c r="E2972">
        <v>34</v>
      </c>
      <c r="G2972" t="s">
        <v>8</v>
      </c>
      <c r="H2972">
        <v>96000</v>
      </c>
    </row>
    <row r="2973" spans="1:8" x14ac:dyDescent="0.3">
      <c r="A2973">
        <v>6625</v>
      </c>
      <c r="B2973" t="s">
        <v>9</v>
      </c>
      <c r="C2973">
        <v>13</v>
      </c>
      <c r="D2973">
        <v>30000</v>
      </c>
      <c r="E2973">
        <v>35</v>
      </c>
      <c r="G2973" t="s">
        <v>10</v>
      </c>
      <c r="H2973">
        <v>30000</v>
      </c>
    </row>
    <row r="2974" spans="1:8" x14ac:dyDescent="0.3">
      <c r="A2974">
        <v>7725</v>
      </c>
      <c r="B2974" t="s">
        <v>14</v>
      </c>
      <c r="C2974">
        <v>0</v>
      </c>
      <c r="D2974">
        <v>62200</v>
      </c>
      <c r="E2974">
        <v>29</v>
      </c>
      <c r="G2974" t="s">
        <v>10</v>
      </c>
      <c r="H2974">
        <v>35004</v>
      </c>
    </row>
    <row r="2975" spans="1:8" x14ac:dyDescent="0.3">
      <c r="A2975">
        <v>2800</v>
      </c>
      <c r="B2975" t="s">
        <v>9</v>
      </c>
      <c r="C2975">
        <v>11</v>
      </c>
      <c r="D2975">
        <v>54000</v>
      </c>
      <c r="E2975">
        <v>21</v>
      </c>
      <c r="G2975" t="s">
        <v>10</v>
      </c>
      <c r="H2975">
        <v>60000</v>
      </c>
    </row>
    <row r="2976" spans="1:8" x14ac:dyDescent="0.3">
      <c r="A2976">
        <v>6700</v>
      </c>
      <c r="B2976" t="s">
        <v>9</v>
      </c>
      <c r="C2976">
        <v>0</v>
      </c>
      <c r="D2976">
        <v>12000</v>
      </c>
      <c r="E2976">
        <v>22</v>
      </c>
      <c r="G2976" t="s">
        <v>8</v>
      </c>
      <c r="H2976">
        <v>125000</v>
      </c>
    </row>
    <row r="2977" spans="1:8" x14ac:dyDescent="0.3">
      <c r="A2977">
        <v>2000</v>
      </c>
      <c r="B2977" t="s">
        <v>7</v>
      </c>
      <c r="D2977">
        <v>12000</v>
      </c>
      <c r="E2977">
        <v>28</v>
      </c>
      <c r="G2977" t="s">
        <v>10</v>
      </c>
      <c r="H2977">
        <v>132132</v>
      </c>
    </row>
    <row r="2978" spans="1:8" x14ac:dyDescent="0.3">
      <c r="A2978">
        <v>6000</v>
      </c>
      <c r="B2978" t="s">
        <v>9</v>
      </c>
      <c r="C2978">
        <v>29</v>
      </c>
      <c r="D2978">
        <v>93000</v>
      </c>
      <c r="E2978">
        <v>26</v>
      </c>
      <c r="G2978" t="s">
        <v>10</v>
      </c>
      <c r="H2978">
        <v>43800</v>
      </c>
    </row>
    <row r="2979" spans="1:8" x14ac:dyDescent="0.3">
      <c r="A2979">
        <v>12000</v>
      </c>
      <c r="B2979" t="s">
        <v>9</v>
      </c>
      <c r="C2979">
        <v>3</v>
      </c>
      <c r="D2979">
        <v>72800</v>
      </c>
      <c r="E2979">
        <v>25</v>
      </c>
      <c r="G2979" t="s">
        <v>10</v>
      </c>
      <c r="H2979">
        <v>135000</v>
      </c>
    </row>
    <row r="2980" spans="1:8" x14ac:dyDescent="0.3">
      <c r="A2980">
        <v>6000</v>
      </c>
      <c r="B2980" t="s">
        <v>12</v>
      </c>
      <c r="C2980">
        <v>0</v>
      </c>
      <c r="D2980">
        <v>36000</v>
      </c>
      <c r="E2980">
        <v>24</v>
      </c>
      <c r="G2980" t="s">
        <v>10</v>
      </c>
      <c r="H2980">
        <v>115000</v>
      </c>
    </row>
    <row r="2981" spans="1:8" x14ac:dyDescent="0.3">
      <c r="A2981">
        <v>4750</v>
      </c>
      <c r="B2981" t="s">
        <v>9</v>
      </c>
      <c r="C2981">
        <v>0</v>
      </c>
      <c r="D2981">
        <v>18000</v>
      </c>
      <c r="E2981">
        <v>32</v>
      </c>
      <c r="G2981" t="s">
        <v>8</v>
      </c>
      <c r="H2981">
        <v>54996</v>
      </c>
    </row>
    <row r="2982" spans="1:8" x14ac:dyDescent="0.3">
      <c r="A2982">
        <v>4000</v>
      </c>
      <c r="B2982" t="s">
        <v>9</v>
      </c>
      <c r="C2982">
        <v>0</v>
      </c>
      <c r="D2982">
        <v>35000</v>
      </c>
      <c r="E2982">
        <v>33</v>
      </c>
      <c r="G2982" t="s">
        <v>10</v>
      </c>
      <c r="H2982">
        <v>60000</v>
      </c>
    </row>
    <row r="2983" spans="1:8" x14ac:dyDescent="0.3">
      <c r="A2983">
        <v>5000</v>
      </c>
      <c r="B2983" t="s">
        <v>11</v>
      </c>
      <c r="C2983">
        <v>1</v>
      </c>
      <c r="D2983">
        <v>22992</v>
      </c>
      <c r="E2983">
        <v>24</v>
      </c>
      <c r="G2983" t="s">
        <v>10</v>
      </c>
      <c r="H2983">
        <v>41496</v>
      </c>
    </row>
    <row r="2984" spans="1:8" x14ac:dyDescent="0.3">
      <c r="A2984">
        <v>16000</v>
      </c>
      <c r="B2984" t="s">
        <v>12</v>
      </c>
      <c r="C2984">
        <v>0</v>
      </c>
      <c r="D2984">
        <v>86400</v>
      </c>
      <c r="E2984">
        <v>23</v>
      </c>
      <c r="G2984" t="s">
        <v>10</v>
      </c>
      <c r="H2984">
        <v>110000</v>
      </c>
    </row>
    <row r="2985" spans="1:8" x14ac:dyDescent="0.3">
      <c r="A2985">
        <v>10000</v>
      </c>
      <c r="B2985" t="s">
        <v>7</v>
      </c>
      <c r="C2985">
        <v>2</v>
      </c>
      <c r="D2985">
        <v>165000</v>
      </c>
      <c r="E2985">
        <v>24</v>
      </c>
      <c r="G2985" t="s">
        <v>8</v>
      </c>
      <c r="H2985">
        <v>63000</v>
      </c>
    </row>
    <row r="2986" spans="1:8" x14ac:dyDescent="0.3">
      <c r="A2986">
        <v>8500</v>
      </c>
      <c r="B2986" t="s">
        <v>7</v>
      </c>
      <c r="C2986">
        <v>3</v>
      </c>
      <c r="D2986">
        <v>65000</v>
      </c>
      <c r="E2986">
        <v>23</v>
      </c>
      <c r="G2986" t="s">
        <v>8</v>
      </c>
      <c r="H2986">
        <v>25591</v>
      </c>
    </row>
    <row r="2987" spans="1:8" x14ac:dyDescent="0.3">
      <c r="A2987">
        <v>4500</v>
      </c>
      <c r="B2987" t="s">
        <v>9</v>
      </c>
      <c r="C2987">
        <v>0</v>
      </c>
      <c r="D2987">
        <v>41700</v>
      </c>
      <c r="E2987">
        <v>29</v>
      </c>
      <c r="G2987" t="s">
        <v>8</v>
      </c>
      <c r="H2987">
        <v>42000</v>
      </c>
    </row>
    <row r="2988" spans="1:8" x14ac:dyDescent="0.3">
      <c r="A2988">
        <v>25975</v>
      </c>
      <c r="B2988" t="s">
        <v>12</v>
      </c>
      <c r="C2988">
        <v>5</v>
      </c>
      <c r="D2988">
        <v>80000</v>
      </c>
      <c r="E2988">
        <v>23</v>
      </c>
      <c r="G2988" t="s">
        <v>8</v>
      </c>
      <c r="H2988">
        <v>26400</v>
      </c>
    </row>
    <row r="2989" spans="1:8" x14ac:dyDescent="0.3">
      <c r="A2989">
        <v>10000</v>
      </c>
      <c r="B2989" t="s">
        <v>12</v>
      </c>
      <c r="C2989">
        <v>3</v>
      </c>
      <c r="D2989">
        <v>25000</v>
      </c>
      <c r="E2989">
        <v>25</v>
      </c>
      <c r="G2989" t="s">
        <v>8</v>
      </c>
      <c r="H2989">
        <v>45600</v>
      </c>
    </row>
    <row r="2990" spans="1:8" x14ac:dyDescent="0.3">
      <c r="A2990">
        <v>20000</v>
      </c>
      <c r="B2990" t="s">
        <v>7</v>
      </c>
      <c r="C2990">
        <v>9</v>
      </c>
      <c r="D2990">
        <v>157000</v>
      </c>
      <c r="E2990">
        <v>26</v>
      </c>
      <c r="G2990" t="s">
        <v>8</v>
      </c>
      <c r="H2990">
        <v>42000</v>
      </c>
    </row>
    <row r="2991" spans="1:8" x14ac:dyDescent="0.3">
      <c r="A2991">
        <v>12000</v>
      </c>
      <c r="B2991" t="s">
        <v>9</v>
      </c>
      <c r="C2991">
        <v>16</v>
      </c>
      <c r="D2991">
        <v>61000</v>
      </c>
      <c r="E2991">
        <v>28</v>
      </c>
      <c r="G2991" t="s">
        <v>10</v>
      </c>
      <c r="H2991">
        <v>113000</v>
      </c>
    </row>
    <row r="2992" spans="1:8" x14ac:dyDescent="0.3">
      <c r="A2992">
        <v>2500</v>
      </c>
      <c r="B2992" t="s">
        <v>7</v>
      </c>
      <c r="C2992">
        <v>25</v>
      </c>
      <c r="D2992">
        <v>18720</v>
      </c>
      <c r="E2992">
        <v>38</v>
      </c>
      <c r="G2992" t="s">
        <v>10</v>
      </c>
      <c r="H2992">
        <v>56004</v>
      </c>
    </row>
    <row r="2993" spans="1:8" x14ac:dyDescent="0.3">
      <c r="A2993">
        <v>3825</v>
      </c>
      <c r="B2993" t="s">
        <v>7</v>
      </c>
      <c r="C2993">
        <v>1</v>
      </c>
      <c r="D2993">
        <v>40000</v>
      </c>
      <c r="E2993">
        <v>24</v>
      </c>
      <c r="G2993" t="s">
        <v>10</v>
      </c>
      <c r="H2993">
        <v>40000</v>
      </c>
    </row>
    <row r="2994" spans="1:8" x14ac:dyDescent="0.3">
      <c r="A2994">
        <v>5000</v>
      </c>
      <c r="B2994" t="s">
        <v>9</v>
      </c>
      <c r="C2994">
        <v>2</v>
      </c>
      <c r="D2994">
        <v>42000</v>
      </c>
      <c r="E2994">
        <v>41</v>
      </c>
      <c r="G2994" t="s">
        <v>10</v>
      </c>
      <c r="H2994">
        <v>75000</v>
      </c>
    </row>
    <row r="2995" spans="1:8" x14ac:dyDescent="0.3">
      <c r="A2995">
        <v>7500</v>
      </c>
      <c r="B2995" t="s">
        <v>12</v>
      </c>
      <c r="C2995">
        <v>1</v>
      </c>
      <c r="D2995">
        <v>23196</v>
      </c>
      <c r="E2995">
        <v>24</v>
      </c>
      <c r="G2995" t="s">
        <v>10</v>
      </c>
      <c r="H2995">
        <v>140000</v>
      </c>
    </row>
    <row r="2996" spans="1:8" x14ac:dyDescent="0.3">
      <c r="A2996">
        <v>7000</v>
      </c>
      <c r="B2996" t="s">
        <v>9</v>
      </c>
      <c r="C2996">
        <v>35</v>
      </c>
      <c r="D2996">
        <v>48000</v>
      </c>
      <c r="E2996">
        <v>33</v>
      </c>
      <c r="G2996" t="s">
        <v>8</v>
      </c>
      <c r="H2996">
        <v>54000</v>
      </c>
    </row>
    <row r="2997" spans="1:8" x14ac:dyDescent="0.3">
      <c r="A2997">
        <v>1000</v>
      </c>
      <c r="B2997" t="s">
        <v>11</v>
      </c>
      <c r="C2997">
        <v>6</v>
      </c>
      <c r="D2997">
        <v>74000</v>
      </c>
      <c r="E2997">
        <v>32</v>
      </c>
      <c r="G2997" t="s">
        <v>13</v>
      </c>
      <c r="H2997">
        <v>18000</v>
      </c>
    </row>
    <row r="2998" spans="1:8" x14ac:dyDescent="0.3">
      <c r="A2998">
        <v>6000</v>
      </c>
      <c r="B2998" t="s">
        <v>9</v>
      </c>
      <c r="C2998">
        <v>5</v>
      </c>
      <c r="D2998">
        <v>33600</v>
      </c>
      <c r="E2998">
        <v>30</v>
      </c>
      <c r="G2998" t="s">
        <v>8</v>
      </c>
      <c r="H2998">
        <v>35000</v>
      </c>
    </row>
    <row r="2999" spans="1:8" x14ac:dyDescent="0.3">
      <c r="A2999">
        <v>6000</v>
      </c>
      <c r="B2999" t="s">
        <v>7</v>
      </c>
      <c r="C2999">
        <v>2</v>
      </c>
      <c r="D2999">
        <v>42000</v>
      </c>
      <c r="E2999">
        <v>36</v>
      </c>
      <c r="G2999" t="s">
        <v>10</v>
      </c>
      <c r="H2999">
        <v>30000</v>
      </c>
    </row>
    <row r="3000" spans="1:8" x14ac:dyDescent="0.3">
      <c r="A3000">
        <v>10000</v>
      </c>
      <c r="B3000" t="s">
        <v>9</v>
      </c>
      <c r="C3000">
        <v>6</v>
      </c>
      <c r="D3000">
        <v>60000</v>
      </c>
      <c r="E3000">
        <v>27</v>
      </c>
      <c r="G3000" t="s">
        <v>8</v>
      </c>
      <c r="H3000">
        <v>22992</v>
      </c>
    </row>
    <row r="3001" spans="1:8" x14ac:dyDescent="0.3">
      <c r="A3001">
        <v>11000</v>
      </c>
      <c r="B3001" t="s">
        <v>9</v>
      </c>
      <c r="C3001">
        <v>20</v>
      </c>
      <c r="D3001">
        <v>158000</v>
      </c>
      <c r="E3001">
        <v>29</v>
      </c>
      <c r="G3001" t="s">
        <v>10</v>
      </c>
      <c r="H3001">
        <v>55000</v>
      </c>
    </row>
    <row r="3002" spans="1:8" x14ac:dyDescent="0.3">
      <c r="A3002">
        <v>16000</v>
      </c>
      <c r="B3002" t="s">
        <v>11</v>
      </c>
      <c r="C3002">
        <v>2</v>
      </c>
      <c r="D3002">
        <v>55000</v>
      </c>
      <c r="E3002">
        <v>30</v>
      </c>
      <c r="G3002" t="s">
        <v>13</v>
      </c>
      <c r="H3002">
        <v>86400</v>
      </c>
    </row>
    <row r="3003" spans="1:8" x14ac:dyDescent="0.3">
      <c r="A3003">
        <v>2700</v>
      </c>
      <c r="B3003" t="s">
        <v>9</v>
      </c>
      <c r="C3003">
        <v>3</v>
      </c>
      <c r="D3003">
        <v>26000</v>
      </c>
      <c r="E3003">
        <v>23</v>
      </c>
      <c r="G3003" t="s">
        <v>10</v>
      </c>
      <c r="H3003">
        <v>80000</v>
      </c>
    </row>
    <row r="3004" spans="1:8" x14ac:dyDescent="0.3">
      <c r="A3004">
        <v>25000</v>
      </c>
      <c r="B3004" t="s">
        <v>11</v>
      </c>
      <c r="C3004">
        <v>29</v>
      </c>
      <c r="D3004">
        <v>79000</v>
      </c>
      <c r="E3004">
        <v>62</v>
      </c>
      <c r="G3004" t="s">
        <v>10</v>
      </c>
      <c r="H3004">
        <v>280000</v>
      </c>
    </row>
    <row r="3005" spans="1:8" x14ac:dyDescent="0.3">
      <c r="A3005">
        <v>15000</v>
      </c>
      <c r="B3005" t="s">
        <v>11</v>
      </c>
      <c r="C3005">
        <v>2</v>
      </c>
      <c r="D3005">
        <v>56000</v>
      </c>
      <c r="E3005">
        <v>50</v>
      </c>
      <c r="G3005" t="s">
        <v>10</v>
      </c>
      <c r="H3005">
        <v>90000</v>
      </c>
    </row>
    <row r="3006" spans="1:8" x14ac:dyDescent="0.3">
      <c r="A3006">
        <v>20000</v>
      </c>
      <c r="B3006" t="s">
        <v>12</v>
      </c>
      <c r="C3006">
        <v>2</v>
      </c>
      <c r="D3006">
        <v>60000</v>
      </c>
      <c r="E3006">
        <v>27</v>
      </c>
      <c r="G3006" t="s">
        <v>13</v>
      </c>
      <c r="H3006">
        <v>75000</v>
      </c>
    </row>
    <row r="3007" spans="1:8" x14ac:dyDescent="0.3">
      <c r="A3007">
        <v>12800</v>
      </c>
      <c r="B3007" t="s">
        <v>12</v>
      </c>
      <c r="C3007">
        <v>9</v>
      </c>
      <c r="D3007">
        <v>228000</v>
      </c>
      <c r="E3007">
        <v>30</v>
      </c>
      <c r="G3007" t="s">
        <v>8</v>
      </c>
      <c r="H3007">
        <v>23196</v>
      </c>
    </row>
    <row r="3008" spans="1:8" x14ac:dyDescent="0.3">
      <c r="A3008">
        <v>10625</v>
      </c>
      <c r="B3008" t="s">
        <v>11</v>
      </c>
      <c r="C3008">
        <v>15</v>
      </c>
      <c r="D3008">
        <v>25000</v>
      </c>
      <c r="E3008">
        <v>28</v>
      </c>
      <c r="G3008" t="s">
        <v>10</v>
      </c>
      <c r="H3008">
        <v>48000</v>
      </c>
    </row>
    <row r="3009" spans="1:8" x14ac:dyDescent="0.3">
      <c r="A3009">
        <v>5500</v>
      </c>
      <c r="B3009" t="s">
        <v>9</v>
      </c>
      <c r="C3009">
        <v>3</v>
      </c>
      <c r="D3009">
        <v>80000</v>
      </c>
      <c r="E3009">
        <v>23</v>
      </c>
      <c r="G3009" t="s">
        <v>8</v>
      </c>
      <c r="H3009">
        <v>35000</v>
      </c>
    </row>
    <row r="3010" spans="1:8" x14ac:dyDescent="0.3">
      <c r="A3010">
        <v>12000</v>
      </c>
      <c r="B3010" t="s">
        <v>7</v>
      </c>
      <c r="C3010">
        <v>19</v>
      </c>
      <c r="D3010">
        <v>80000</v>
      </c>
      <c r="E3010">
        <v>26</v>
      </c>
      <c r="G3010" t="s">
        <v>10</v>
      </c>
      <c r="H3010">
        <v>42000</v>
      </c>
    </row>
    <row r="3011" spans="1:8" x14ac:dyDescent="0.3">
      <c r="A3011">
        <v>1000</v>
      </c>
      <c r="B3011" t="s">
        <v>14</v>
      </c>
      <c r="C3011">
        <v>2</v>
      </c>
      <c r="D3011">
        <v>38000</v>
      </c>
      <c r="E3011">
        <v>25</v>
      </c>
      <c r="G3011" t="s">
        <v>8</v>
      </c>
      <c r="H3011">
        <v>36000</v>
      </c>
    </row>
    <row r="3012" spans="1:8" x14ac:dyDescent="0.3">
      <c r="A3012">
        <v>7000</v>
      </c>
      <c r="B3012" t="s">
        <v>9</v>
      </c>
      <c r="C3012">
        <v>15</v>
      </c>
      <c r="D3012">
        <v>27600</v>
      </c>
      <c r="E3012">
        <v>24</v>
      </c>
      <c r="G3012" t="s">
        <v>10</v>
      </c>
      <c r="H3012">
        <v>87000</v>
      </c>
    </row>
    <row r="3013" spans="1:8" x14ac:dyDescent="0.3">
      <c r="A3013">
        <v>2400</v>
      </c>
      <c r="B3013" t="s">
        <v>7</v>
      </c>
      <c r="C3013">
        <v>2</v>
      </c>
      <c r="D3013">
        <v>34000</v>
      </c>
      <c r="E3013">
        <v>31</v>
      </c>
      <c r="G3013" t="s">
        <v>10</v>
      </c>
      <c r="H3013">
        <v>50004</v>
      </c>
    </row>
    <row r="3014" spans="1:8" x14ac:dyDescent="0.3">
      <c r="A3014">
        <v>10000</v>
      </c>
      <c r="B3014" t="s">
        <v>7</v>
      </c>
      <c r="C3014">
        <v>12</v>
      </c>
      <c r="D3014">
        <v>84996</v>
      </c>
      <c r="E3014">
        <v>23</v>
      </c>
      <c r="G3014" t="s">
        <v>8</v>
      </c>
      <c r="H3014">
        <v>48000</v>
      </c>
    </row>
    <row r="3015" spans="1:8" x14ac:dyDescent="0.3">
      <c r="A3015">
        <v>12000</v>
      </c>
      <c r="B3015" t="s">
        <v>7</v>
      </c>
      <c r="C3015">
        <v>7</v>
      </c>
      <c r="D3015">
        <v>38000</v>
      </c>
      <c r="E3015">
        <v>23</v>
      </c>
      <c r="G3015" t="s">
        <v>10</v>
      </c>
      <c r="H3015">
        <v>42000</v>
      </c>
    </row>
    <row r="3016" spans="1:8" x14ac:dyDescent="0.3">
      <c r="A3016">
        <v>16525</v>
      </c>
      <c r="B3016" t="s">
        <v>11</v>
      </c>
      <c r="C3016">
        <v>9</v>
      </c>
      <c r="D3016">
        <v>70000</v>
      </c>
      <c r="E3016">
        <v>26</v>
      </c>
      <c r="G3016" t="s">
        <v>8</v>
      </c>
      <c r="H3016">
        <v>35000</v>
      </c>
    </row>
    <row r="3017" spans="1:8" x14ac:dyDescent="0.3">
      <c r="A3017">
        <v>8000</v>
      </c>
      <c r="B3017" t="s">
        <v>11</v>
      </c>
      <c r="C3017">
        <v>1</v>
      </c>
      <c r="D3017">
        <v>45000</v>
      </c>
      <c r="E3017">
        <v>27</v>
      </c>
      <c r="G3017" t="s">
        <v>10</v>
      </c>
      <c r="H3017">
        <v>160000</v>
      </c>
    </row>
    <row r="3018" spans="1:8" x14ac:dyDescent="0.3">
      <c r="A3018">
        <v>2500</v>
      </c>
      <c r="B3018" t="s">
        <v>11</v>
      </c>
      <c r="C3018">
        <v>1</v>
      </c>
      <c r="D3018">
        <v>62000</v>
      </c>
      <c r="E3018">
        <v>27</v>
      </c>
      <c r="G3018" t="s">
        <v>10</v>
      </c>
      <c r="H3018">
        <v>63000</v>
      </c>
    </row>
    <row r="3019" spans="1:8" x14ac:dyDescent="0.3">
      <c r="A3019">
        <v>5200</v>
      </c>
      <c r="B3019" t="s">
        <v>9</v>
      </c>
      <c r="C3019">
        <v>11</v>
      </c>
      <c r="D3019">
        <v>49536</v>
      </c>
      <c r="E3019">
        <v>22</v>
      </c>
      <c r="G3019" t="s">
        <v>8</v>
      </c>
      <c r="H3019">
        <v>31000</v>
      </c>
    </row>
    <row r="3020" spans="1:8" x14ac:dyDescent="0.3">
      <c r="A3020">
        <v>4000</v>
      </c>
      <c r="B3020" t="s">
        <v>12</v>
      </c>
      <c r="C3020">
        <v>5</v>
      </c>
      <c r="D3020">
        <v>32500</v>
      </c>
      <c r="E3020">
        <v>24</v>
      </c>
      <c r="G3020" t="s">
        <v>10</v>
      </c>
      <c r="H3020">
        <v>84700</v>
      </c>
    </row>
    <row r="3021" spans="1:8" x14ac:dyDescent="0.3">
      <c r="A3021">
        <v>3000</v>
      </c>
      <c r="B3021" t="s">
        <v>11</v>
      </c>
      <c r="C3021">
        <v>6</v>
      </c>
      <c r="D3021">
        <v>53000</v>
      </c>
      <c r="E3021">
        <v>25</v>
      </c>
      <c r="G3021" t="s">
        <v>10</v>
      </c>
      <c r="H3021">
        <v>228000</v>
      </c>
    </row>
    <row r="3022" spans="1:8" x14ac:dyDescent="0.3">
      <c r="A3022">
        <v>12000</v>
      </c>
      <c r="B3022" t="s">
        <v>11</v>
      </c>
      <c r="C3022">
        <v>0</v>
      </c>
      <c r="D3022">
        <v>50000</v>
      </c>
      <c r="E3022">
        <v>31</v>
      </c>
      <c r="G3022" t="s">
        <v>10</v>
      </c>
      <c r="H3022">
        <v>80000</v>
      </c>
    </row>
    <row r="3023" spans="1:8" x14ac:dyDescent="0.3">
      <c r="A3023">
        <v>2725</v>
      </c>
      <c r="B3023" t="s">
        <v>7</v>
      </c>
      <c r="C3023">
        <v>3</v>
      </c>
      <c r="D3023">
        <v>50000</v>
      </c>
      <c r="E3023">
        <v>33</v>
      </c>
      <c r="G3023" t="s">
        <v>8</v>
      </c>
      <c r="H3023">
        <v>24000</v>
      </c>
    </row>
    <row r="3024" spans="1:8" x14ac:dyDescent="0.3">
      <c r="A3024">
        <v>3000</v>
      </c>
      <c r="B3024" t="s">
        <v>9</v>
      </c>
      <c r="C3024">
        <v>2</v>
      </c>
      <c r="D3024">
        <v>48000</v>
      </c>
      <c r="E3024">
        <v>25</v>
      </c>
      <c r="G3024" t="s">
        <v>10</v>
      </c>
      <c r="H3024">
        <v>38004</v>
      </c>
    </row>
    <row r="3025" spans="1:8" x14ac:dyDescent="0.3">
      <c r="A3025">
        <v>25000</v>
      </c>
      <c r="B3025" t="s">
        <v>12</v>
      </c>
      <c r="C3025">
        <v>0</v>
      </c>
      <c r="D3025">
        <v>170004</v>
      </c>
      <c r="E3025">
        <v>24</v>
      </c>
      <c r="G3025" t="s">
        <v>13</v>
      </c>
      <c r="H3025">
        <v>120000</v>
      </c>
    </row>
    <row r="3026" spans="1:8" x14ac:dyDescent="0.3">
      <c r="A3026">
        <v>2475</v>
      </c>
      <c r="B3026" t="s">
        <v>9</v>
      </c>
      <c r="C3026">
        <v>0</v>
      </c>
      <c r="D3026">
        <v>75800</v>
      </c>
      <c r="E3026">
        <v>27</v>
      </c>
      <c r="G3026" t="s">
        <v>8</v>
      </c>
      <c r="H3026">
        <v>30000</v>
      </c>
    </row>
    <row r="3027" spans="1:8" x14ac:dyDescent="0.3">
      <c r="A3027">
        <v>2600</v>
      </c>
      <c r="B3027" t="s">
        <v>9</v>
      </c>
      <c r="C3027">
        <v>3</v>
      </c>
      <c r="D3027">
        <v>43000</v>
      </c>
      <c r="E3027">
        <v>22</v>
      </c>
      <c r="G3027" t="s">
        <v>10</v>
      </c>
      <c r="H3027">
        <v>36000</v>
      </c>
    </row>
    <row r="3028" spans="1:8" x14ac:dyDescent="0.3">
      <c r="A3028">
        <v>1200</v>
      </c>
      <c r="B3028" t="s">
        <v>7</v>
      </c>
      <c r="C3028">
        <v>3</v>
      </c>
      <c r="D3028">
        <v>15000</v>
      </c>
      <c r="E3028">
        <v>52</v>
      </c>
      <c r="G3028" t="s">
        <v>8</v>
      </c>
      <c r="H3028">
        <v>38000</v>
      </c>
    </row>
    <row r="3029" spans="1:8" x14ac:dyDescent="0.3">
      <c r="A3029">
        <v>4800</v>
      </c>
      <c r="B3029" t="s">
        <v>11</v>
      </c>
      <c r="C3029">
        <v>4</v>
      </c>
      <c r="D3029">
        <v>45000</v>
      </c>
      <c r="E3029">
        <v>23</v>
      </c>
      <c r="G3029" t="s">
        <v>8</v>
      </c>
      <c r="H3029">
        <v>47500</v>
      </c>
    </row>
    <row r="3030" spans="1:8" x14ac:dyDescent="0.3">
      <c r="A3030">
        <v>18000</v>
      </c>
      <c r="B3030" t="s">
        <v>7</v>
      </c>
      <c r="C3030">
        <v>15</v>
      </c>
      <c r="D3030">
        <v>102000</v>
      </c>
      <c r="E3030">
        <v>33</v>
      </c>
      <c r="G3030" t="s">
        <v>8</v>
      </c>
      <c r="H3030">
        <v>30000</v>
      </c>
    </row>
    <row r="3031" spans="1:8" x14ac:dyDescent="0.3">
      <c r="A3031">
        <v>6400</v>
      </c>
      <c r="B3031" t="s">
        <v>9</v>
      </c>
      <c r="C3031">
        <v>5</v>
      </c>
      <c r="D3031">
        <v>72000</v>
      </c>
      <c r="E3031">
        <v>22</v>
      </c>
      <c r="G3031" t="s">
        <v>8</v>
      </c>
      <c r="H3031">
        <v>60000</v>
      </c>
    </row>
    <row r="3032" spans="1:8" x14ac:dyDescent="0.3">
      <c r="A3032">
        <v>24250</v>
      </c>
      <c r="B3032" t="s">
        <v>7</v>
      </c>
      <c r="C3032">
        <v>12</v>
      </c>
      <c r="D3032">
        <v>95004</v>
      </c>
      <c r="E3032">
        <v>26</v>
      </c>
      <c r="G3032" t="s">
        <v>10</v>
      </c>
      <c r="H3032">
        <v>30000</v>
      </c>
    </row>
    <row r="3033" spans="1:8" x14ac:dyDescent="0.3">
      <c r="A3033">
        <v>6000</v>
      </c>
      <c r="B3033" t="s">
        <v>9</v>
      </c>
      <c r="C3033">
        <v>4</v>
      </c>
      <c r="D3033">
        <v>36000</v>
      </c>
      <c r="E3033">
        <v>29</v>
      </c>
      <c r="G3033" t="s">
        <v>13</v>
      </c>
      <c r="H3033">
        <v>27600</v>
      </c>
    </row>
    <row r="3034" spans="1:8" x14ac:dyDescent="0.3">
      <c r="A3034">
        <v>10000</v>
      </c>
      <c r="B3034" t="s">
        <v>7</v>
      </c>
      <c r="C3034">
        <v>1</v>
      </c>
      <c r="D3034">
        <v>70000</v>
      </c>
      <c r="E3034">
        <v>24</v>
      </c>
      <c r="G3034" t="s">
        <v>8</v>
      </c>
      <c r="H3034">
        <v>175000</v>
      </c>
    </row>
    <row r="3035" spans="1:8" x14ac:dyDescent="0.3">
      <c r="A3035">
        <v>1200</v>
      </c>
      <c r="B3035" t="s">
        <v>12</v>
      </c>
      <c r="C3035">
        <v>4</v>
      </c>
      <c r="D3035">
        <v>20400</v>
      </c>
      <c r="E3035">
        <v>23</v>
      </c>
      <c r="G3035" t="s">
        <v>8</v>
      </c>
      <c r="H3035">
        <v>48672</v>
      </c>
    </row>
    <row r="3036" spans="1:8" x14ac:dyDescent="0.3">
      <c r="A3036">
        <v>10000</v>
      </c>
      <c r="B3036" t="s">
        <v>7</v>
      </c>
      <c r="C3036">
        <v>6</v>
      </c>
      <c r="D3036">
        <v>100000</v>
      </c>
      <c r="E3036">
        <v>28</v>
      </c>
      <c r="G3036" t="s">
        <v>10</v>
      </c>
      <c r="H3036">
        <v>63755</v>
      </c>
    </row>
    <row r="3037" spans="1:8" x14ac:dyDescent="0.3">
      <c r="A3037">
        <v>1000</v>
      </c>
      <c r="B3037" t="s">
        <v>11</v>
      </c>
      <c r="D3037">
        <v>100000</v>
      </c>
      <c r="E3037">
        <v>23</v>
      </c>
      <c r="G3037" t="s">
        <v>8</v>
      </c>
      <c r="H3037">
        <v>54996</v>
      </c>
    </row>
    <row r="3038" spans="1:8" x14ac:dyDescent="0.3">
      <c r="A3038">
        <v>2500</v>
      </c>
      <c r="B3038" t="s">
        <v>11</v>
      </c>
      <c r="C3038">
        <v>16</v>
      </c>
      <c r="D3038">
        <v>18984</v>
      </c>
      <c r="E3038">
        <v>22</v>
      </c>
      <c r="G3038" t="s">
        <v>13</v>
      </c>
      <c r="H3038">
        <v>50000</v>
      </c>
    </row>
    <row r="3039" spans="1:8" x14ac:dyDescent="0.3">
      <c r="A3039">
        <v>3500</v>
      </c>
      <c r="B3039" t="s">
        <v>11</v>
      </c>
      <c r="C3039">
        <v>8</v>
      </c>
      <c r="D3039">
        <v>48000</v>
      </c>
      <c r="E3039">
        <v>25</v>
      </c>
      <c r="G3039" t="s">
        <v>8</v>
      </c>
      <c r="H3039">
        <v>62000</v>
      </c>
    </row>
    <row r="3040" spans="1:8" x14ac:dyDescent="0.3">
      <c r="A3040">
        <v>3500</v>
      </c>
      <c r="B3040" t="s">
        <v>12</v>
      </c>
      <c r="C3040">
        <v>21</v>
      </c>
      <c r="D3040">
        <v>97992</v>
      </c>
      <c r="E3040">
        <v>22</v>
      </c>
      <c r="G3040" t="s">
        <v>13</v>
      </c>
      <c r="H3040">
        <v>15000</v>
      </c>
    </row>
    <row r="3041" spans="1:8" x14ac:dyDescent="0.3">
      <c r="A3041">
        <v>10500</v>
      </c>
      <c r="B3041" t="s">
        <v>9</v>
      </c>
      <c r="C3041">
        <v>3</v>
      </c>
      <c r="D3041">
        <v>41900</v>
      </c>
      <c r="E3041">
        <v>22</v>
      </c>
      <c r="G3041" t="s">
        <v>10</v>
      </c>
      <c r="H3041">
        <v>50000</v>
      </c>
    </row>
    <row r="3042" spans="1:8" x14ac:dyDescent="0.3">
      <c r="A3042">
        <v>13000</v>
      </c>
      <c r="B3042" t="s">
        <v>9</v>
      </c>
      <c r="C3042">
        <v>10</v>
      </c>
      <c r="D3042">
        <v>28000</v>
      </c>
      <c r="E3042">
        <v>25</v>
      </c>
      <c r="G3042" t="s">
        <v>8</v>
      </c>
      <c r="H3042">
        <v>50000</v>
      </c>
    </row>
    <row r="3043" spans="1:8" x14ac:dyDescent="0.3">
      <c r="A3043">
        <v>15000</v>
      </c>
      <c r="B3043" t="s">
        <v>7</v>
      </c>
      <c r="C3043">
        <v>6</v>
      </c>
      <c r="D3043">
        <v>115000</v>
      </c>
      <c r="E3043">
        <v>22</v>
      </c>
      <c r="G3043" t="s">
        <v>10</v>
      </c>
      <c r="H3043">
        <v>66000</v>
      </c>
    </row>
    <row r="3044" spans="1:8" x14ac:dyDescent="0.3">
      <c r="A3044">
        <v>4750</v>
      </c>
      <c r="B3044" t="s">
        <v>9</v>
      </c>
      <c r="D3044">
        <v>12000</v>
      </c>
      <c r="E3044">
        <v>22</v>
      </c>
      <c r="G3044" t="s">
        <v>8</v>
      </c>
      <c r="H3044">
        <v>75800</v>
      </c>
    </row>
    <row r="3045" spans="1:8" x14ac:dyDescent="0.3">
      <c r="A3045">
        <v>10000</v>
      </c>
      <c r="B3045" t="s">
        <v>14</v>
      </c>
      <c r="C3045">
        <v>3</v>
      </c>
      <c r="D3045">
        <v>31000</v>
      </c>
      <c r="E3045">
        <v>22</v>
      </c>
      <c r="G3045" t="s">
        <v>10</v>
      </c>
      <c r="H3045">
        <v>120000</v>
      </c>
    </row>
    <row r="3046" spans="1:8" x14ac:dyDescent="0.3">
      <c r="A3046">
        <v>10000</v>
      </c>
      <c r="B3046" t="s">
        <v>7</v>
      </c>
      <c r="C3046">
        <v>1</v>
      </c>
      <c r="D3046">
        <v>35000</v>
      </c>
      <c r="E3046">
        <v>36</v>
      </c>
      <c r="G3046" t="s">
        <v>10</v>
      </c>
      <c r="H3046">
        <v>117000</v>
      </c>
    </row>
    <row r="3047" spans="1:8" x14ac:dyDescent="0.3">
      <c r="A3047">
        <v>16000</v>
      </c>
      <c r="B3047" t="s">
        <v>9</v>
      </c>
      <c r="C3047">
        <v>15</v>
      </c>
      <c r="D3047">
        <v>98004</v>
      </c>
      <c r="E3047">
        <v>22</v>
      </c>
      <c r="G3047" t="s">
        <v>8</v>
      </c>
      <c r="H3047">
        <v>60000</v>
      </c>
    </row>
    <row r="3048" spans="1:8" x14ac:dyDescent="0.3">
      <c r="A3048">
        <v>10000</v>
      </c>
      <c r="B3048" t="s">
        <v>9</v>
      </c>
      <c r="C3048">
        <v>5</v>
      </c>
      <c r="D3048">
        <v>80004</v>
      </c>
      <c r="E3048">
        <v>35</v>
      </c>
      <c r="G3048" t="s">
        <v>10</v>
      </c>
      <c r="H3048">
        <v>43000</v>
      </c>
    </row>
    <row r="3049" spans="1:8" x14ac:dyDescent="0.3">
      <c r="A3049">
        <v>10000</v>
      </c>
      <c r="B3049" t="s">
        <v>11</v>
      </c>
      <c r="C3049">
        <v>3</v>
      </c>
      <c r="D3049">
        <v>50000</v>
      </c>
      <c r="E3049">
        <v>30</v>
      </c>
      <c r="G3049" t="s">
        <v>13</v>
      </c>
      <c r="H3049">
        <v>108000</v>
      </c>
    </row>
    <row r="3050" spans="1:8" x14ac:dyDescent="0.3">
      <c r="A3050">
        <v>10000</v>
      </c>
      <c r="B3050" t="s">
        <v>7</v>
      </c>
      <c r="C3050">
        <v>5</v>
      </c>
      <c r="D3050">
        <v>35000</v>
      </c>
      <c r="E3050">
        <v>21</v>
      </c>
      <c r="G3050" t="s">
        <v>8</v>
      </c>
      <c r="H3050">
        <v>72000</v>
      </c>
    </row>
    <row r="3051" spans="1:8" x14ac:dyDescent="0.3">
      <c r="A3051">
        <v>18000</v>
      </c>
      <c r="B3051" t="s">
        <v>11</v>
      </c>
      <c r="C3051">
        <v>21</v>
      </c>
      <c r="D3051">
        <v>70000</v>
      </c>
      <c r="E3051">
        <v>28</v>
      </c>
      <c r="G3051" t="s">
        <v>8</v>
      </c>
      <c r="H3051">
        <v>36996</v>
      </c>
    </row>
    <row r="3052" spans="1:8" x14ac:dyDescent="0.3">
      <c r="A3052">
        <v>4000</v>
      </c>
      <c r="B3052" t="s">
        <v>9</v>
      </c>
      <c r="C3052">
        <v>7</v>
      </c>
      <c r="D3052">
        <v>45000</v>
      </c>
      <c r="E3052">
        <v>32</v>
      </c>
      <c r="G3052" t="s">
        <v>8</v>
      </c>
      <c r="H3052">
        <v>20000</v>
      </c>
    </row>
    <row r="3053" spans="1:8" x14ac:dyDescent="0.3">
      <c r="A3053">
        <v>3000</v>
      </c>
      <c r="B3053" t="s">
        <v>9</v>
      </c>
      <c r="C3053">
        <v>9</v>
      </c>
      <c r="D3053">
        <v>45000</v>
      </c>
      <c r="E3053">
        <v>25</v>
      </c>
      <c r="G3053" t="s">
        <v>13</v>
      </c>
      <c r="H3053">
        <v>39960</v>
      </c>
    </row>
    <row r="3054" spans="1:8" x14ac:dyDescent="0.3">
      <c r="A3054">
        <v>8000</v>
      </c>
      <c r="B3054" t="s">
        <v>12</v>
      </c>
      <c r="C3054">
        <v>6</v>
      </c>
      <c r="D3054">
        <v>96000</v>
      </c>
      <c r="E3054">
        <v>29</v>
      </c>
      <c r="G3054" t="s">
        <v>10</v>
      </c>
      <c r="H3054">
        <v>47000</v>
      </c>
    </row>
    <row r="3055" spans="1:8" x14ac:dyDescent="0.3">
      <c r="A3055">
        <v>12400</v>
      </c>
      <c r="B3055" t="s">
        <v>7</v>
      </c>
      <c r="C3055">
        <v>0</v>
      </c>
      <c r="D3055">
        <v>44196</v>
      </c>
      <c r="E3055">
        <v>37</v>
      </c>
      <c r="G3055" t="s">
        <v>8</v>
      </c>
      <c r="H3055">
        <v>36000</v>
      </c>
    </row>
    <row r="3056" spans="1:8" x14ac:dyDescent="0.3">
      <c r="A3056">
        <v>14000</v>
      </c>
      <c r="B3056" t="s">
        <v>9</v>
      </c>
      <c r="D3056">
        <v>150000</v>
      </c>
      <c r="E3056">
        <v>29</v>
      </c>
      <c r="G3056" t="s">
        <v>8</v>
      </c>
      <c r="H3056">
        <v>20400</v>
      </c>
    </row>
    <row r="3057" spans="1:8" x14ac:dyDescent="0.3">
      <c r="A3057">
        <v>4200</v>
      </c>
      <c r="B3057" t="s">
        <v>11</v>
      </c>
      <c r="C3057">
        <v>0</v>
      </c>
      <c r="D3057">
        <v>27852</v>
      </c>
      <c r="E3057">
        <v>34</v>
      </c>
      <c r="G3057" t="s">
        <v>13</v>
      </c>
      <c r="H3057">
        <v>54996</v>
      </c>
    </row>
    <row r="3058" spans="1:8" x14ac:dyDescent="0.3">
      <c r="A3058">
        <v>2125</v>
      </c>
      <c r="B3058" t="s">
        <v>11</v>
      </c>
      <c r="C3058">
        <v>4</v>
      </c>
      <c r="D3058">
        <v>46000</v>
      </c>
      <c r="E3058">
        <v>25</v>
      </c>
      <c r="G3058" t="s">
        <v>8</v>
      </c>
      <c r="H3058">
        <v>33600</v>
      </c>
    </row>
    <row r="3059" spans="1:8" x14ac:dyDescent="0.3">
      <c r="A3059">
        <v>25000</v>
      </c>
      <c r="B3059" t="s">
        <v>12</v>
      </c>
      <c r="C3059">
        <v>1</v>
      </c>
      <c r="D3059">
        <v>300000</v>
      </c>
      <c r="E3059">
        <v>31</v>
      </c>
      <c r="G3059" t="s">
        <v>10</v>
      </c>
      <c r="H3059">
        <v>100000</v>
      </c>
    </row>
    <row r="3060" spans="1:8" x14ac:dyDescent="0.3">
      <c r="A3060">
        <v>10000</v>
      </c>
      <c r="B3060" t="s">
        <v>9</v>
      </c>
      <c r="C3060">
        <v>2</v>
      </c>
      <c r="D3060">
        <v>100000</v>
      </c>
      <c r="E3060">
        <v>31</v>
      </c>
      <c r="G3060" t="s">
        <v>10</v>
      </c>
      <c r="H3060">
        <v>100000</v>
      </c>
    </row>
    <row r="3061" spans="1:8" x14ac:dyDescent="0.3">
      <c r="A3061">
        <v>4400</v>
      </c>
      <c r="B3061" t="s">
        <v>14</v>
      </c>
      <c r="C3061">
        <v>7</v>
      </c>
      <c r="D3061">
        <v>80000</v>
      </c>
      <c r="E3061">
        <v>24</v>
      </c>
      <c r="G3061" t="s">
        <v>8</v>
      </c>
      <c r="H3061">
        <v>82000</v>
      </c>
    </row>
    <row r="3062" spans="1:8" x14ac:dyDescent="0.3">
      <c r="A3062">
        <v>9000</v>
      </c>
      <c r="B3062" t="s">
        <v>7</v>
      </c>
      <c r="C3062">
        <v>16</v>
      </c>
      <c r="D3062">
        <v>69000</v>
      </c>
      <c r="E3062">
        <v>23</v>
      </c>
      <c r="G3062" t="s">
        <v>8</v>
      </c>
      <c r="H3062">
        <v>48000</v>
      </c>
    </row>
    <row r="3063" spans="1:8" x14ac:dyDescent="0.3">
      <c r="A3063">
        <v>3575</v>
      </c>
      <c r="B3063" t="s">
        <v>9</v>
      </c>
      <c r="C3063">
        <v>6</v>
      </c>
      <c r="D3063">
        <v>45000</v>
      </c>
      <c r="E3063">
        <v>26</v>
      </c>
      <c r="G3063" t="s">
        <v>8</v>
      </c>
      <c r="H3063">
        <v>41900</v>
      </c>
    </row>
    <row r="3064" spans="1:8" x14ac:dyDescent="0.3">
      <c r="A3064">
        <v>7000</v>
      </c>
      <c r="B3064" t="s">
        <v>12</v>
      </c>
      <c r="C3064">
        <v>3</v>
      </c>
      <c r="D3064">
        <v>42000</v>
      </c>
      <c r="E3064">
        <v>22</v>
      </c>
      <c r="G3064" t="s">
        <v>10</v>
      </c>
      <c r="H3064">
        <v>82500</v>
      </c>
    </row>
    <row r="3065" spans="1:8" x14ac:dyDescent="0.3">
      <c r="A3065">
        <v>1600</v>
      </c>
      <c r="B3065" t="s">
        <v>7</v>
      </c>
      <c r="C3065">
        <v>1</v>
      </c>
      <c r="D3065">
        <v>25000</v>
      </c>
      <c r="E3065">
        <v>25</v>
      </c>
      <c r="G3065" t="s">
        <v>13</v>
      </c>
      <c r="H3065">
        <v>24000</v>
      </c>
    </row>
    <row r="3066" spans="1:8" x14ac:dyDescent="0.3">
      <c r="A3066">
        <v>4000</v>
      </c>
      <c r="B3066" t="s">
        <v>11</v>
      </c>
      <c r="C3066">
        <v>4</v>
      </c>
      <c r="D3066">
        <v>75000</v>
      </c>
      <c r="E3066">
        <v>31</v>
      </c>
      <c r="G3066" t="s">
        <v>8</v>
      </c>
      <c r="H3066">
        <v>31000</v>
      </c>
    </row>
    <row r="3067" spans="1:8" x14ac:dyDescent="0.3">
      <c r="A3067">
        <v>8000</v>
      </c>
      <c r="B3067" t="s">
        <v>9</v>
      </c>
      <c r="C3067">
        <v>2</v>
      </c>
      <c r="D3067">
        <v>43200</v>
      </c>
      <c r="E3067">
        <v>24</v>
      </c>
      <c r="G3067" t="s">
        <v>10</v>
      </c>
      <c r="H3067">
        <v>130000</v>
      </c>
    </row>
    <row r="3068" spans="1:8" x14ac:dyDescent="0.3">
      <c r="A3068">
        <v>9600</v>
      </c>
      <c r="B3068" t="s">
        <v>9</v>
      </c>
      <c r="C3068">
        <v>16</v>
      </c>
      <c r="D3068">
        <v>150000</v>
      </c>
      <c r="E3068">
        <v>23</v>
      </c>
      <c r="G3068" t="s">
        <v>10</v>
      </c>
      <c r="H3068">
        <v>98004</v>
      </c>
    </row>
    <row r="3069" spans="1:8" x14ac:dyDescent="0.3">
      <c r="A3069">
        <v>4000</v>
      </c>
      <c r="B3069" t="s">
        <v>11</v>
      </c>
      <c r="C3069">
        <v>2</v>
      </c>
      <c r="D3069">
        <v>82000</v>
      </c>
      <c r="E3069">
        <v>26</v>
      </c>
      <c r="G3069" t="s">
        <v>8</v>
      </c>
      <c r="H3069">
        <v>10008</v>
      </c>
    </row>
    <row r="3070" spans="1:8" x14ac:dyDescent="0.3">
      <c r="A3070">
        <v>12000</v>
      </c>
      <c r="B3070" t="s">
        <v>14</v>
      </c>
      <c r="C3070">
        <v>4</v>
      </c>
      <c r="D3070">
        <v>95000</v>
      </c>
      <c r="E3070">
        <v>22</v>
      </c>
      <c r="G3070" t="s">
        <v>10</v>
      </c>
      <c r="H3070">
        <v>60000</v>
      </c>
    </row>
    <row r="3071" spans="1:8" x14ac:dyDescent="0.3">
      <c r="A3071">
        <v>4100</v>
      </c>
      <c r="B3071" t="s">
        <v>7</v>
      </c>
      <c r="C3071">
        <v>18</v>
      </c>
      <c r="D3071">
        <v>57000</v>
      </c>
      <c r="E3071">
        <v>26</v>
      </c>
      <c r="G3071" t="s">
        <v>8</v>
      </c>
      <c r="H3071">
        <v>64800</v>
      </c>
    </row>
    <row r="3072" spans="1:8" x14ac:dyDescent="0.3">
      <c r="A3072">
        <v>6000</v>
      </c>
      <c r="B3072" t="s">
        <v>11</v>
      </c>
      <c r="C3072">
        <v>0</v>
      </c>
      <c r="D3072">
        <v>45000</v>
      </c>
      <c r="E3072">
        <v>25</v>
      </c>
      <c r="G3072" t="s">
        <v>13</v>
      </c>
      <c r="H3072">
        <v>35000</v>
      </c>
    </row>
    <row r="3073" spans="7:8" x14ac:dyDescent="0.3">
      <c r="G3073" t="s">
        <v>10</v>
      </c>
      <c r="H3073">
        <v>45000</v>
      </c>
    </row>
    <row r="3074" spans="7:8" x14ac:dyDescent="0.3">
      <c r="G3074" t="s">
        <v>13</v>
      </c>
      <c r="H3074">
        <v>45000</v>
      </c>
    </row>
    <row r="3075" spans="7:8" x14ac:dyDescent="0.3">
      <c r="G3075" t="s">
        <v>10</v>
      </c>
      <c r="H3075">
        <v>50004</v>
      </c>
    </row>
    <row r="3076" spans="7:8" x14ac:dyDescent="0.3">
      <c r="G3076" t="s">
        <v>8</v>
      </c>
      <c r="H3076">
        <v>40000</v>
      </c>
    </row>
    <row r="3077" spans="7:8" x14ac:dyDescent="0.3">
      <c r="G3077" t="s">
        <v>8</v>
      </c>
      <c r="H3077">
        <v>36000</v>
      </c>
    </row>
    <row r="3078" spans="7:8" x14ac:dyDescent="0.3">
      <c r="G3078" t="s">
        <v>13</v>
      </c>
      <c r="H3078">
        <v>27852</v>
      </c>
    </row>
    <row r="3079" spans="7:8" x14ac:dyDescent="0.3">
      <c r="G3079" t="s">
        <v>10</v>
      </c>
      <c r="H3079">
        <v>300000</v>
      </c>
    </row>
    <row r="3080" spans="7:8" x14ac:dyDescent="0.3">
      <c r="G3080" t="s">
        <v>8</v>
      </c>
      <c r="H3080">
        <v>16000</v>
      </c>
    </row>
    <row r="3081" spans="7:8" x14ac:dyDescent="0.3">
      <c r="G3081" t="s">
        <v>10</v>
      </c>
      <c r="H3081">
        <v>120000</v>
      </c>
    </row>
    <row r="3082" spans="7:8" x14ac:dyDescent="0.3">
      <c r="G3082" t="s">
        <v>10</v>
      </c>
      <c r="H3082">
        <v>52780</v>
      </c>
    </row>
    <row r="3083" spans="7:8" x14ac:dyDescent="0.3">
      <c r="G3083" t="s">
        <v>8</v>
      </c>
      <c r="H3083">
        <v>35000</v>
      </c>
    </row>
    <row r="3084" spans="7:8" x14ac:dyDescent="0.3">
      <c r="G3084" t="s">
        <v>8</v>
      </c>
      <c r="H3084">
        <v>25000</v>
      </c>
    </row>
    <row r="3085" spans="7:8" x14ac:dyDescent="0.3">
      <c r="G3085" t="s">
        <v>10</v>
      </c>
      <c r="H3085">
        <v>58000</v>
      </c>
    </row>
    <row r="3086" spans="7:8" x14ac:dyDescent="0.3">
      <c r="G3086" t="s">
        <v>8</v>
      </c>
      <c r="H3086">
        <v>32004</v>
      </c>
    </row>
    <row r="3087" spans="7:8" x14ac:dyDescent="0.3">
      <c r="G3087" t="s">
        <v>8</v>
      </c>
      <c r="H3087">
        <v>82000</v>
      </c>
    </row>
    <row r="3088" spans="7:8" x14ac:dyDescent="0.3">
      <c r="G3088" t="s">
        <v>10</v>
      </c>
      <c r="H3088">
        <v>47000</v>
      </c>
    </row>
    <row r="3089" spans="7:8" x14ac:dyDescent="0.3">
      <c r="G3089" t="s">
        <v>8</v>
      </c>
      <c r="H3089">
        <v>56000</v>
      </c>
    </row>
    <row r="3090" spans="7:8" x14ac:dyDescent="0.3">
      <c r="G3090" t="s">
        <v>8</v>
      </c>
      <c r="H3090">
        <v>57000</v>
      </c>
    </row>
    <row r="3091" spans="7:8" x14ac:dyDescent="0.3">
      <c r="G3091" t="s">
        <v>8</v>
      </c>
      <c r="H3091">
        <v>25000</v>
      </c>
    </row>
    <row r="3092" spans="7:8" x14ac:dyDescent="0.3">
      <c r="G3092" t="s">
        <v>8</v>
      </c>
      <c r="H3092">
        <v>45000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2B19A-2A93-4355-823A-88F4946B343C}">
  <dimension ref="B3:D7"/>
  <sheetViews>
    <sheetView workbookViewId="0">
      <selection activeCell="A4" sqref="A4"/>
    </sheetView>
  </sheetViews>
  <sheetFormatPr defaultRowHeight="16.5" x14ac:dyDescent="0.3"/>
  <cols>
    <col min="2" max="2" width="12" bestFit="1" customWidth="1"/>
    <col min="3" max="3" width="10" bestFit="1" customWidth="1"/>
    <col min="4" max="4" width="19" bestFit="1" customWidth="1"/>
  </cols>
  <sheetData>
    <row r="3" spans="2:4" x14ac:dyDescent="0.3">
      <c r="B3" s="7" t="s">
        <v>31</v>
      </c>
      <c r="C3" s="7" t="s">
        <v>32</v>
      </c>
      <c r="D3" t="s">
        <v>57</v>
      </c>
    </row>
    <row r="4" spans="2:4" x14ac:dyDescent="0.3">
      <c r="B4" t="s">
        <v>31</v>
      </c>
      <c r="C4" t="s">
        <v>48</v>
      </c>
      <c r="D4" s="8">
        <v>514422</v>
      </c>
    </row>
    <row r="5" spans="2:4" x14ac:dyDescent="0.3">
      <c r="B5" t="s">
        <v>31</v>
      </c>
      <c r="C5" t="s">
        <v>43</v>
      </c>
      <c r="D5" s="8">
        <v>324957</v>
      </c>
    </row>
    <row r="6" spans="2:4" x14ac:dyDescent="0.3">
      <c r="B6" t="s">
        <v>42</v>
      </c>
      <c r="C6" t="s">
        <v>48</v>
      </c>
      <c r="D6" s="8">
        <v>239375</v>
      </c>
    </row>
    <row r="7" spans="2:4" x14ac:dyDescent="0.3">
      <c r="B7" t="s">
        <v>42</v>
      </c>
      <c r="C7" t="s">
        <v>43</v>
      </c>
      <c r="D7" s="8">
        <v>138016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F2612-EE17-41EA-84ED-02C5A644BF37}">
  <dimension ref="A1:Q1001"/>
  <sheetViews>
    <sheetView zoomScaleNormal="100" workbookViewId="0">
      <selection activeCell="L8" sqref="L8"/>
    </sheetView>
  </sheetViews>
  <sheetFormatPr defaultRowHeight="16.5" x14ac:dyDescent="0.3"/>
  <cols>
    <col min="11" max="11" width="11.44140625" bestFit="1" customWidth="1"/>
    <col min="12" max="12" width="14.109375" bestFit="1" customWidth="1"/>
    <col min="17" max="17" width="12.5546875" bestFit="1" customWidth="1"/>
  </cols>
  <sheetData>
    <row r="1" spans="1:17" x14ac:dyDescent="0.3">
      <c r="A1" t="s">
        <v>38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58</v>
      </c>
      <c r="N1" t="s">
        <v>53</v>
      </c>
      <c r="O1" t="s">
        <v>54</v>
      </c>
      <c r="P1" t="s">
        <v>55</v>
      </c>
      <c r="Q1" t="s">
        <v>56</v>
      </c>
    </row>
    <row r="2" spans="1:17" x14ac:dyDescent="0.3">
      <c r="A2">
        <v>247</v>
      </c>
      <c r="B2" t="s">
        <v>39</v>
      </c>
      <c r="C2" t="s">
        <v>40</v>
      </c>
      <c r="D2" t="s">
        <v>41</v>
      </c>
      <c r="E2" t="s">
        <v>42</v>
      </c>
      <c r="F2" t="s">
        <v>43</v>
      </c>
      <c r="G2">
        <v>47500</v>
      </c>
      <c r="H2">
        <v>0</v>
      </c>
      <c r="I2" t="s">
        <v>44</v>
      </c>
      <c r="J2">
        <v>6</v>
      </c>
      <c r="K2">
        <v>755</v>
      </c>
      <c r="L2" t="str">
        <f>E2&amp;F2</f>
        <v>SingleFar</v>
      </c>
      <c r="N2">
        <f ca="1">RANDBETWEEN(31,5000)</f>
        <v>4920</v>
      </c>
      <c r="O2">
        <f t="shared" ref="O2:P17" ca="1" si="0">RANDBETWEEN(31,5000)</f>
        <v>2796</v>
      </c>
      <c r="P2">
        <f t="shared" ca="1" si="0"/>
        <v>4162</v>
      </c>
      <c r="Q2">
        <f ca="1">AVERAGE(N2:P2)</f>
        <v>3959.3333333333335</v>
      </c>
    </row>
    <row r="3" spans="1:17" x14ac:dyDescent="0.3">
      <c r="A3">
        <v>127</v>
      </c>
      <c r="B3" t="s">
        <v>45</v>
      </c>
      <c r="C3" t="s">
        <v>46</v>
      </c>
      <c r="D3" t="s">
        <v>47</v>
      </c>
      <c r="E3" t="s">
        <v>42</v>
      </c>
      <c r="F3" t="s">
        <v>48</v>
      </c>
      <c r="G3">
        <v>63600</v>
      </c>
      <c r="H3">
        <v>0</v>
      </c>
      <c r="I3" t="s">
        <v>44</v>
      </c>
      <c r="J3">
        <v>6</v>
      </c>
      <c r="K3">
        <v>1318</v>
      </c>
      <c r="L3" t="str">
        <f t="shared" ref="L3:L66" si="1">E3&amp;F3</f>
        <v>SingleClose</v>
      </c>
      <c r="N3">
        <f t="shared" ref="N3:P66" ca="1" si="2">RANDBETWEEN(31,5000)</f>
        <v>3103</v>
      </c>
      <c r="O3">
        <f t="shared" ca="1" si="0"/>
        <v>3980</v>
      </c>
      <c r="P3">
        <f t="shared" ca="1" si="0"/>
        <v>3869</v>
      </c>
      <c r="Q3">
        <f t="shared" ref="Q3:Q66" ca="1" si="3">AVERAGE(N3:P3)</f>
        <v>3650.6666666666665</v>
      </c>
    </row>
    <row r="4" spans="1:17" x14ac:dyDescent="0.3">
      <c r="A4">
        <v>479</v>
      </c>
      <c r="B4" t="s">
        <v>49</v>
      </c>
      <c r="C4" t="s">
        <v>40</v>
      </c>
      <c r="D4" t="s">
        <v>47</v>
      </c>
      <c r="E4" t="s">
        <v>42</v>
      </c>
      <c r="F4" t="s">
        <v>48</v>
      </c>
      <c r="G4">
        <v>13500</v>
      </c>
      <c r="H4">
        <v>0</v>
      </c>
      <c r="I4" t="s">
        <v>50</v>
      </c>
      <c r="J4">
        <v>18</v>
      </c>
      <c r="K4">
        <v>296</v>
      </c>
      <c r="L4" t="str">
        <f t="shared" si="1"/>
        <v>SingleClose</v>
      </c>
      <c r="N4">
        <f t="shared" ca="1" si="2"/>
        <v>3056</v>
      </c>
      <c r="O4">
        <f t="shared" ca="1" si="0"/>
        <v>4732</v>
      </c>
      <c r="P4">
        <f t="shared" ca="1" si="0"/>
        <v>2515</v>
      </c>
      <c r="Q4">
        <f t="shared" ca="1" si="3"/>
        <v>3434.3333333333335</v>
      </c>
    </row>
    <row r="5" spans="1:17" x14ac:dyDescent="0.3">
      <c r="A5">
        <v>475</v>
      </c>
      <c r="B5" t="s">
        <v>45</v>
      </c>
      <c r="C5" t="s">
        <v>46</v>
      </c>
      <c r="D5" t="s">
        <v>41</v>
      </c>
      <c r="E5" t="s">
        <v>31</v>
      </c>
      <c r="F5" t="s">
        <v>48</v>
      </c>
      <c r="G5">
        <v>85600</v>
      </c>
      <c r="H5">
        <v>1</v>
      </c>
      <c r="I5" t="s">
        <v>44</v>
      </c>
      <c r="J5">
        <v>18</v>
      </c>
      <c r="K5">
        <v>2436</v>
      </c>
      <c r="L5" t="str">
        <f t="shared" si="1"/>
        <v>MarriedClose</v>
      </c>
      <c r="N5">
        <f t="shared" ca="1" si="2"/>
        <v>956</v>
      </c>
      <c r="O5">
        <f t="shared" ca="1" si="0"/>
        <v>1783</v>
      </c>
      <c r="P5">
        <f t="shared" ca="1" si="0"/>
        <v>1241</v>
      </c>
      <c r="Q5">
        <f t="shared" ca="1" si="3"/>
        <v>1326.6666666666667</v>
      </c>
    </row>
    <row r="6" spans="1:17" x14ac:dyDescent="0.3">
      <c r="A6">
        <v>151</v>
      </c>
      <c r="B6" t="s">
        <v>45</v>
      </c>
      <c r="C6" t="s">
        <v>40</v>
      </c>
      <c r="D6" t="s">
        <v>41</v>
      </c>
      <c r="E6" t="s">
        <v>42</v>
      </c>
      <c r="F6" t="s">
        <v>48</v>
      </c>
      <c r="G6">
        <v>68400</v>
      </c>
      <c r="H6">
        <v>0</v>
      </c>
      <c r="I6" t="s">
        <v>44</v>
      </c>
      <c r="J6">
        <v>12</v>
      </c>
      <c r="K6">
        <v>1304</v>
      </c>
      <c r="L6" t="str">
        <f t="shared" si="1"/>
        <v>SingleClose</v>
      </c>
      <c r="N6">
        <f t="shared" ca="1" si="2"/>
        <v>4830</v>
      </c>
      <c r="O6">
        <f t="shared" ca="1" si="0"/>
        <v>680</v>
      </c>
      <c r="P6">
        <f t="shared" ca="1" si="0"/>
        <v>1089</v>
      </c>
      <c r="Q6">
        <f t="shared" ca="1" si="3"/>
        <v>2199.6666666666665</v>
      </c>
    </row>
    <row r="7" spans="1:17" x14ac:dyDescent="0.3">
      <c r="A7">
        <v>320</v>
      </c>
      <c r="B7" t="s">
        <v>49</v>
      </c>
      <c r="C7" t="s">
        <v>46</v>
      </c>
      <c r="D7" t="s">
        <v>41</v>
      </c>
      <c r="E7" t="s">
        <v>31</v>
      </c>
      <c r="F7" t="s">
        <v>48</v>
      </c>
      <c r="G7">
        <v>30400</v>
      </c>
      <c r="H7">
        <v>0</v>
      </c>
      <c r="I7" t="s">
        <v>50</v>
      </c>
      <c r="J7">
        <v>6</v>
      </c>
      <c r="K7">
        <v>495</v>
      </c>
      <c r="L7" t="str">
        <f t="shared" si="1"/>
        <v>MarriedClose</v>
      </c>
      <c r="N7">
        <f t="shared" ca="1" si="2"/>
        <v>1082</v>
      </c>
      <c r="O7">
        <f t="shared" ca="1" si="0"/>
        <v>940</v>
      </c>
      <c r="P7">
        <f t="shared" ca="1" si="0"/>
        <v>1121</v>
      </c>
      <c r="Q7">
        <f t="shared" ca="1" si="3"/>
        <v>1047.6666666666667</v>
      </c>
    </row>
    <row r="8" spans="1:17" x14ac:dyDescent="0.3">
      <c r="A8">
        <v>804</v>
      </c>
      <c r="B8" t="s">
        <v>45</v>
      </c>
      <c r="C8" t="s">
        <v>40</v>
      </c>
      <c r="D8" t="s">
        <v>47</v>
      </c>
      <c r="E8" t="s">
        <v>42</v>
      </c>
      <c r="F8" t="s">
        <v>48</v>
      </c>
      <c r="G8">
        <v>48100</v>
      </c>
      <c r="H8">
        <v>0</v>
      </c>
      <c r="I8" t="s">
        <v>51</v>
      </c>
      <c r="J8">
        <v>12</v>
      </c>
      <c r="K8">
        <v>782</v>
      </c>
      <c r="L8" t="str">
        <f t="shared" si="1"/>
        <v>SingleClose</v>
      </c>
      <c r="N8">
        <f t="shared" ca="1" si="2"/>
        <v>4859</v>
      </c>
      <c r="O8">
        <f t="shared" ca="1" si="0"/>
        <v>1974</v>
      </c>
      <c r="P8">
        <f t="shared" ca="1" si="0"/>
        <v>786</v>
      </c>
      <c r="Q8">
        <f t="shared" ca="1" si="3"/>
        <v>2539.6666666666665</v>
      </c>
    </row>
    <row r="9" spans="1:17" x14ac:dyDescent="0.3">
      <c r="A9">
        <v>790</v>
      </c>
      <c r="B9" t="s">
        <v>45</v>
      </c>
      <c r="C9" t="s">
        <v>46</v>
      </c>
      <c r="D9" t="s">
        <v>41</v>
      </c>
      <c r="E9" t="s">
        <v>42</v>
      </c>
      <c r="F9" t="s">
        <v>48</v>
      </c>
      <c r="G9">
        <v>68400</v>
      </c>
      <c r="H9">
        <v>0</v>
      </c>
      <c r="I9" t="s">
        <v>44</v>
      </c>
      <c r="J9">
        <v>18</v>
      </c>
      <c r="K9">
        <v>1155</v>
      </c>
      <c r="L9" t="str">
        <f t="shared" si="1"/>
        <v>SingleClose</v>
      </c>
      <c r="N9">
        <f t="shared" ca="1" si="2"/>
        <v>2120</v>
      </c>
      <c r="O9">
        <f t="shared" ca="1" si="0"/>
        <v>1799</v>
      </c>
      <c r="P9">
        <f t="shared" ca="1" si="0"/>
        <v>1530</v>
      </c>
      <c r="Q9">
        <f t="shared" ca="1" si="3"/>
        <v>1816.3333333333333</v>
      </c>
    </row>
    <row r="10" spans="1:17" x14ac:dyDescent="0.3">
      <c r="A10">
        <v>43</v>
      </c>
      <c r="B10" t="s">
        <v>45</v>
      </c>
      <c r="C10" t="s">
        <v>40</v>
      </c>
      <c r="D10" t="s">
        <v>41</v>
      </c>
      <c r="E10" t="s">
        <v>31</v>
      </c>
      <c r="F10" t="s">
        <v>48</v>
      </c>
      <c r="G10">
        <v>51900</v>
      </c>
      <c r="H10">
        <v>3</v>
      </c>
      <c r="I10" t="s">
        <v>50</v>
      </c>
      <c r="J10">
        <v>6</v>
      </c>
      <c r="K10">
        <v>158</v>
      </c>
      <c r="L10" t="str">
        <f t="shared" si="1"/>
        <v>MarriedClose</v>
      </c>
      <c r="N10">
        <f t="shared" ca="1" si="2"/>
        <v>3544</v>
      </c>
      <c r="O10">
        <f t="shared" ca="1" si="0"/>
        <v>2285</v>
      </c>
      <c r="P10">
        <f t="shared" ca="1" si="0"/>
        <v>805</v>
      </c>
      <c r="Q10">
        <f t="shared" ca="1" si="3"/>
        <v>2211.3333333333335</v>
      </c>
    </row>
    <row r="11" spans="1:17" x14ac:dyDescent="0.3">
      <c r="A11">
        <v>475</v>
      </c>
      <c r="B11" t="s">
        <v>39</v>
      </c>
      <c r="C11" t="s">
        <v>46</v>
      </c>
      <c r="D11" t="s">
        <v>41</v>
      </c>
      <c r="E11" t="s">
        <v>31</v>
      </c>
      <c r="F11" t="s">
        <v>43</v>
      </c>
      <c r="G11">
        <v>80700</v>
      </c>
      <c r="H11">
        <v>0</v>
      </c>
      <c r="I11" t="s">
        <v>52</v>
      </c>
      <c r="J11">
        <v>18</v>
      </c>
      <c r="K11">
        <v>3034</v>
      </c>
      <c r="L11" t="str">
        <f t="shared" si="1"/>
        <v>MarriedFar</v>
      </c>
      <c r="N11">
        <f t="shared" ca="1" si="2"/>
        <v>971</v>
      </c>
      <c r="O11">
        <f t="shared" ca="1" si="0"/>
        <v>2344</v>
      </c>
      <c r="P11">
        <f t="shared" ca="1" si="0"/>
        <v>807</v>
      </c>
      <c r="Q11">
        <f t="shared" ca="1" si="3"/>
        <v>1374</v>
      </c>
    </row>
    <row r="12" spans="1:17" x14ac:dyDescent="0.3">
      <c r="A12">
        <v>157</v>
      </c>
      <c r="B12" t="s">
        <v>49</v>
      </c>
      <c r="C12" t="s">
        <v>46</v>
      </c>
      <c r="D12" t="s">
        <v>47</v>
      </c>
      <c r="E12" t="s">
        <v>31</v>
      </c>
      <c r="F12" t="s">
        <v>48</v>
      </c>
      <c r="G12">
        <v>43700</v>
      </c>
      <c r="H12">
        <v>1</v>
      </c>
      <c r="I12" t="s">
        <v>52</v>
      </c>
      <c r="J12">
        <v>12</v>
      </c>
      <c r="K12">
        <v>927</v>
      </c>
      <c r="L12" t="str">
        <f t="shared" si="1"/>
        <v>MarriedClose</v>
      </c>
      <c r="N12">
        <f t="shared" ca="1" si="2"/>
        <v>2541</v>
      </c>
      <c r="O12">
        <f t="shared" ca="1" si="0"/>
        <v>4295</v>
      </c>
      <c r="P12">
        <f t="shared" ca="1" si="0"/>
        <v>2785</v>
      </c>
      <c r="Q12">
        <f t="shared" ca="1" si="3"/>
        <v>3207</v>
      </c>
    </row>
    <row r="13" spans="1:17" x14ac:dyDescent="0.3">
      <c r="A13">
        <v>1239</v>
      </c>
      <c r="B13" t="s">
        <v>45</v>
      </c>
      <c r="C13" t="s">
        <v>46</v>
      </c>
      <c r="D13" t="s">
        <v>41</v>
      </c>
      <c r="E13" t="s">
        <v>31</v>
      </c>
      <c r="F13" t="s">
        <v>43</v>
      </c>
      <c r="G13">
        <v>111800</v>
      </c>
      <c r="H13">
        <v>3</v>
      </c>
      <c r="I13" t="s">
        <v>44</v>
      </c>
      <c r="J13">
        <v>18</v>
      </c>
      <c r="K13">
        <v>2065</v>
      </c>
      <c r="L13" t="str">
        <f t="shared" si="1"/>
        <v>MarriedFar</v>
      </c>
      <c r="N13">
        <f t="shared" ca="1" si="2"/>
        <v>2354</v>
      </c>
      <c r="O13">
        <f t="shared" ca="1" si="0"/>
        <v>4542</v>
      </c>
      <c r="P13">
        <f t="shared" ca="1" si="0"/>
        <v>4937</v>
      </c>
      <c r="Q13">
        <f t="shared" ca="1" si="3"/>
        <v>3944.3333333333335</v>
      </c>
    </row>
    <row r="14" spans="1:17" x14ac:dyDescent="0.3">
      <c r="A14">
        <v>562</v>
      </c>
      <c r="B14" t="s">
        <v>45</v>
      </c>
      <c r="C14" t="s">
        <v>40</v>
      </c>
      <c r="D14" t="s">
        <v>41</v>
      </c>
      <c r="E14" t="s">
        <v>31</v>
      </c>
      <c r="F14" t="s">
        <v>48</v>
      </c>
      <c r="G14">
        <v>44100</v>
      </c>
      <c r="H14">
        <v>1</v>
      </c>
      <c r="I14" t="s">
        <v>51</v>
      </c>
      <c r="J14">
        <v>24</v>
      </c>
      <c r="K14">
        <v>704</v>
      </c>
      <c r="L14" t="str">
        <f t="shared" si="1"/>
        <v>MarriedClose</v>
      </c>
      <c r="N14">
        <f t="shared" ca="1" si="2"/>
        <v>3181</v>
      </c>
      <c r="O14">
        <f t="shared" ca="1" si="0"/>
        <v>1257</v>
      </c>
      <c r="P14">
        <f t="shared" ca="1" si="0"/>
        <v>3075</v>
      </c>
      <c r="Q14">
        <f t="shared" ca="1" si="3"/>
        <v>2504.3333333333335</v>
      </c>
    </row>
    <row r="15" spans="1:17" x14ac:dyDescent="0.3">
      <c r="A15">
        <v>1259</v>
      </c>
      <c r="B15" t="s">
        <v>45</v>
      </c>
      <c r="C15" t="s">
        <v>46</v>
      </c>
      <c r="D15" t="s">
        <v>41</v>
      </c>
      <c r="E15" t="s">
        <v>31</v>
      </c>
      <c r="F15" t="s">
        <v>48</v>
      </c>
      <c r="G15">
        <v>111400</v>
      </c>
      <c r="H15">
        <v>0</v>
      </c>
      <c r="I15" t="s">
        <v>44</v>
      </c>
      <c r="J15">
        <v>12</v>
      </c>
      <c r="K15">
        <v>2136</v>
      </c>
      <c r="L15" t="str">
        <f t="shared" si="1"/>
        <v>MarriedClose</v>
      </c>
      <c r="N15">
        <f t="shared" ca="1" si="2"/>
        <v>4626</v>
      </c>
      <c r="O15">
        <f t="shared" ca="1" si="0"/>
        <v>4535</v>
      </c>
      <c r="P15">
        <f t="shared" ca="1" si="0"/>
        <v>222</v>
      </c>
      <c r="Q15">
        <f t="shared" ca="1" si="3"/>
        <v>3127.6666666666665</v>
      </c>
    </row>
    <row r="16" spans="1:17" x14ac:dyDescent="0.3">
      <c r="A16">
        <v>477</v>
      </c>
      <c r="B16" t="s">
        <v>39</v>
      </c>
      <c r="C16" t="s">
        <v>40</v>
      </c>
      <c r="D16" t="s">
        <v>41</v>
      </c>
      <c r="E16" t="s">
        <v>31</v>
      </c>
      <c r="F16" t="s">
        <v>43</v>
      </c>
      <c r="G16">
        <v>110000</v>
      </c>
      <c r="H16">
        <v>0</v>
      </c>
      <c r="I16" t="s">
        <v>44</v>
      </c>
      <c r="J16">
        <v>24</v>
      </c>
      <c r="K16">
        <v>5564</v>
      </c>
      <c r="L16" t="str">
        <f t="shared" si="1"/>
        <v>MarriedFar</v>
      </c>
      <c r="N16">
        <f t="shared" ca="1" si="2"/>
        <v>2125</v>
      </c>
      <c r="O16">
        <f t="shared" ca="1" si="0"/>
        <v>2823</v>
      </c>
      <c r="P16">
        <f t="shared" ca="1" si="0"/>
        <v>4532</v>
      </c>
      <c r="Q16">
        <f t="shared" ca="1" si="3"/>
        <v>3160</v>
      </c>
    </row>
    <row r="17" spans="1:17" x14ac:dyDescent="0.3">
      <c r="A17">
        <v>808</v>
      </c>
      <c r="B17" t="s">
        <v>45</v>
      </c>
      <c r="C17" t="s">
        <v>40</v>
      </c>
      <c r="D17" t="s">
        <v>41</v>
      </c>
      <c r="E17" t="s">
        <v>31</v>
      </c>
      <c r="F17" t="s">
        <v>43</v>
      </c>
      <c r="G17">
        <v>83100</v>
      </c>
      <c r="H17">
        <v>1</v>
      </c>
      <c r="I17" t="s">
        <v>52</v>
      </c>
      <c r="J17">
        <v>12</v>
      </c>
      <c r="K17">
        <v>2766</v>
      </c>
      <c r="L17" t="str">
        <f t="shared" si="1"/>
        <v>MarriedFar</v>
      </c>
      <c r="N17">
        <f t="shared" ca="1" si="2"/>
        <v>4138</v>
      </c>
      <c r="O17">
        <f t="shared" ca="1" si="0"/>
        <v>3440</v>
      </c>
      <c r="P17">
        <f t="shared" ca="1" si="0"/>
        <v>122</v>
      </c>
      <c r="Q17">
        <f t="shared" ca="1" si="3"/>
        <v>2566.6666666666665</v>
      </c>
    </row>
    <row r="18" spans="1:17" x14ac:dyDescent="0.3">
      <c r="A18">
        <v>160</v>
      </c>
      <c r="B18" t="s">
        <v>39</v>
      </c>
      <c r="C18" t="s">
        <v>40</v>
      </c>
      <c r="D18" t="s">
        <v>41</v>
      </c>
      <c r="E18" t="s">
        <v>31</v>
      </c>
      <c r="F18" t="s">
        <v>48</v>
      </c>
      <c r="G18">
        <v>82800</v>
      </c>
      <c r="H18">
        <v>0</v>
      </c>
      <c r="I18" t="s">
        <v>44</v>
      </c>
      <c r="J18">
        <v>24</v>
      </c>
      <c r="K18">
        <v>3010</v>
      </c>
      <c r="L18" t="str">
        <f t="shared" si="1"/>
        <v>MarriedClose</v>
      </c>
      <c r="N18">
        <f t="shared" ca="1" si="2"/>
        <v>2620</v>
      </c>
      <c r="O18">
        <f t="shared" ca="1" si="2"/>
        <v>821</v>
      </c>
      <c r="P18">
        <f t="shared" ca="1" si="2"/>
        <v>3066</v>
      </c>
      <c r="Q18">
        <f t="shared" ca="1" si="3"/>
        <v>2169</v>
      </c>
    </row>
    <row r="19" spans="1:17" x14ac:dyDescent="0.3">
      <c r="A19">
        <v>78</v>
      </c>
      <c r="B19" t="s">
        <v>45</v>
      </c>
      <c r="C19" t="s">
        <v>46</v>
      </c>
      <c r="D19" t="s">
        <v>41</v>
      </c>
      <c r="E19" t="s">
        <v>31</v>
      </c>
      <c r="F19" t="s">
        <v>48</v>
      </c>
      <c r="G19">
        <v>90100</v>
      </c>
      <c r="H19">
        <v>0</v>
      </c>
      <c r="I19" t="s">
        <v>44</v>
      </c>
      <c r="J19">
        <v>18</v>
      </c>
      <c r="K19">
        <v>1956</v>
      </c>
      <c r="L19" t="str">
        <f t="shared" si="1"/>
        <v>MarriedClose</v>
      </c>
      <c r="N19">
        <f t="shared" ca="1" si="2"/>
        <v>2336</v>
      </c>
      <c r="O19">
        <f t="shared" ca="1" si="2"/>
        <v>1541</v>
      </c>
      <c r="P19">
        <f t="shared" ca="1" si="2"/>
        <v>707</v>
      </c>
      <c r="Q19">
        <f t="shared" ca="1" si="3"/>
        <v>1528</v>
      </c>
    </row>
    <row r="20" spans="1:17" x14ac:dyDescent="0.3">
      <c r="A20">
        <v>666</v>
      </c>
      <c r="B20" t="s">
        <v>45</v>
      </c>
      <c r="C20" t="s">
        <v>46</v>
      </c>
      <c r="D20" t="s">
        <v>47</v>
      </c>
      <c r="E20" t="s">
        <v>42</v>
      </c>
      <c r="F20" t="s">
        <v>48</v>
      </c>
      <c r="G20">
        <v>38600</v>
      </c>
      <c r="H20">
        <v>1</v>
      </c>
      <c r="I20" t="s">
        <v>50</v>
      </c>
      <c r="J20">
        <v>18</v>
      </c>
      <c r="K20">
        <v>542</v>
      </c>
      <c r="L20" t="str">
        <f t="shared" si="1"/>
        <v>SingleClose</v>
      </c>
      <c r="N20">
        <f t="shared" ca="1" si="2"/>
        <v>551</v>
      </c>
      <c r="O20">
        <f t="shared" ca="1" si="2"/>
        <v>2275</v>
      </c>
      <c r="P20">
        <f t="shared" ca="1" si="2"/>
        <v>3947</v>
      </c>
      <c r="Q20">
        <f t="shared" ca="1" si="3"/>
        <v>2257.6666666666665</v>
      </c>
    </row>
    <row r="21" spans="1:17" x14ac:dyDescent="0.3">
      <c r="A21">
        <v>1250</v>
      </c>
      <c r="B21" t="s">
        <v>39</v>
      </c>
      <c r="C21" t="s">
        <v>40</v>
      </c>
      <c r="D21" t="s">
        <v>47</v>
      </c>
      <c r="E21" t="s">
        <v>42</v>
      </c>
      <c r="F21" t="s">
        <v>43</v>
      </c>
      <c r="G21">
        <v>14000</v>
      </c>
      <c r="H21">
        <v>0</v>
      </c>
      <c r="I21" t="s">
        <v>50</v>
      </c>
      <c r="J21">
        <v>12</v>
      </c>
      <c r="K21">
        <v>410</v>
      </c>
      <c r="L21" t="str">
        <f t="shared" si="1"/>
        <v>SingleFar</v>
      </c>
      <c r="N21">
        <f t="shared" ca="1" si="2"/>
        <v>2385</v>
      </c>
      <c r="O21">
        <f t="shared" ca="1" si="2"/>
        <v>1804</v>
      </c>
      <c r="P21">
        <f t="shared" ca="1" si="2"/>
        <v>561</v>
      </c>
      <c r="Q21">
        <f t="shared" ca="1" si="3"/>
        <v>1583.3333333333333</v>
      </c>
    </row>
    <row r="22" spans="1:17" x14ac:dyDescent="0.3">
      <c r="A22">
        <v>1154</v>
      </c>
      <c r="B22" t="s">
        <v>49</v>
      </c>
      <c r="C22" t="s">
        <v>40</v>
      </c>
      <c r="D22" t="s">
        <v>47</v>
      </c>
      <c r="E22" t="s">
        <v>42</v>
      </c>
      <c r="F22" t="s">
        <v>43</v>
      </c>
      <c r="G22">
        <v>14300</v>
      </c>
      <c r="H22">
        <v>2</v>
      </c>
      <c r="I22" t="s">
        <v>50</v>
      </c>
      <c r="J22">
        <v>6</v>
      </c>
      <c r="K22">
        <v>194</v>
      </c>
      <c r="L22" t="str">
        <f t="shared" si="1"/>
        <v>SingleFar</v>
      </c>
      <c r="N22">
        <f t="shared" ca="1" si="2"/>
        <v>4458</v>
      </c>
      <c r="O22">
        <f t="shared" ca="1" si="2"/>
        <v>1731</v>
      </c>
      <c r="P22">
        <f t="shared" ca="1" si="2"/>
        <v>4256</v>
      </c>
      <c r="Q22">
        <f t="shared" ca="1" si="3"/>
        <v>3481.6666666666665</v>
      </c>
    </row>
    <row r="23" spans="1:17" x14ac:dyDescent="0.3">
      <c r="A23">
        <v>683</v>
      </c>
      <c r="B23" t="s">
        <v>49</v>
      </c>
      <c r="C23" t="s">
        <v>46</v>
      </c>
      <c r="D23" t="s">
        <v>47</v>
      </c>
      <c r="E23" t="s">
        <v>31</v>
      </c>
      <c r="F23" t="s">
        <v>48</v>
      </c>
      <c r="G23">
        <v>49800</v>
      </c>
      <c r="H23">
        <v>0</v>
      </c>
      <c r="I23" t="s">
        <v>51</v>
      </c>
      <c r="J23">
        <v>12</v>
      </c>
      <c r="K23">
        <v>827</v>
      </c>
      <c r="L23" t="str">
        <f t="shared" si="1"/>
        <v>MarriedClose</v>
      </c>
      <c r="N23">
        <f t="shared" ca="1" si="2"/>
        <v>4125</v>
      </c>
      <c r="O23">
        <f t="shared" ca="1" si="2"/>
        <v>3558</v>
      </c>
      <c r="P23">
        <f t="shared" ca="1" si="2"/>
        <v>2464</v>
      </c>
      <c r="Q23">
        <f t="shared" ca="1" si="3"/>
        <v>3382.3333333333335</v>
      </c>
    </row>
    <row r="24" spans="1:17" x14ac:dyDescent="0.3">
      <c r="A24">
        <v>1221</v>
      </c>
      <c r="B24" t="s">
        <v>39</v>
      </c>
      <c r="C24" t="s">
        <v>40</v>
      </c>
      <c r="D24" t="s">
        <v>47</v>
      </c>
      <c r="E24" t="s">
        <v>31</v>
      </c>
      <c r="F24" t="s">
        <v>43</v>
      </c>
      <c r="G24">
        <v>60200</v>
      </c>
      <c r="H24">
        <v>0</v>
      </c>
      <c r="I24" t="s">
        <v>44</v>
      </c>
      <c r="J24">
        <v>18</v>
      </c>
      <c r="K24">
        <v>2328</v>
      </c>
      <c r="L24" t="str">
        <f t="shared" si="1"/>
        <v>MarriedFar</v>
      </c>
      <c r="N24">
        <f t="shared" ca="1" si="2"/>
        <v>780</v>
      </c>
      <c r="O24">
        <f t="shared" ca="1" si="2"/>
        <v>853</v>
      </c>
      <c r="P24">
        <f t="shared" ca="1" si="2"/>
        <v>4644</v>
      </c>
      <c r="Q24">
        <f t="shared" ca="1" si="3"/>
        <v>2092.3333333333335</v>
      </c>
    </row>
    <row r="25" spans="1:17" x14ac:dyDescent="0.3">
      <c r="A25">
        <v>949</v>
      </c>
      <c r="B25" t="s">
        <v>49</v>
      </c>
      <c r="C25" t="s">
        <v>46</v>
      </c>
      <c r="D25" t="s">
        <v>47</v>
      </c>
      <c r="E25" t="s">
        <v>31</v>
      </c>
      <c r="F25" t="s">
        <v>43</v>
      </c>
      <c r="G25">
        <v>43500</v>
      </c>
      <c r="H25">
        <v>1</v>
      </c>
      <c r="I25" t="s">
        <v>51</v>
      </c>
      <c r="J25">
        <v>12</v>
      </c>
      <c r="K25">
        <v>808</v>
      </c>
      <c r="L25" t="str">
        <f t="shared" si="1"/>
        <v>MarriedFar</v>
      </c>
      <c r="N25">
        <f t="shared" ca="1" si="2"/>
        <v>2474</v>
      </c>
      <c r="O25">
        <f t="shared" ca="1" si="2"/>
        <v>2983</v>
      </c>
      <c r="P25">
        <f t="shared" ca="1" si="2"/>
        <v>3287</v>
      </c>
      <c r="Q25">
        <f t="shared" ca="1" si="3"/>
        <v>2914.6666666666665</v>
      </c>
    </row>
    <row r="26" spans="1:17" x14ac:dyDescent="0.3">
      <c r="A26">
        <v>661</v>
      </c>
      <c r="B26" t="s">
        <v>49</v>
      </c>
      <c r="C26" t="s">
        <v>40</v>
      </c>
      <c r="D26" t="s">
        <v>47</v>
      </c>
      <c r="E26" t="s">
        <v>31</v>
      </c>
      <c r="F26" t="s">
        <v>48</v>
      </c>
      <c r="G26">
        <v>41700</v>
      </c>
      <c r="H26">
        <v>1</v>
      </c>
      <c r="I26" t="s">
        <v>52</v>
      </c>
      <c r="J26">
        <v>6</v>
      </c>
      <c r="K26">
        <v>521</v>
      </c>
      <c r="L26" t="str">
        <f t="shared" si="1"/>
        <v>MarriedClose</v>
      </c>
      <c r="N26">
        <f t="shared" ca="1" si="2"/>
        <v>3550</v>
      </c>
      <c r="O26">
        <f t="shared" ca="1" si="2"/>
        <v>1284</v>
      </c>
      <c r="P26">
        <f t="shared" ca="1" si="2"/>
        <v>3374</v>
      </c>
      <c r="Q26">
        <f t="shared" ca="1" si="3"/>
        <v>2736</v>
      </c>
    </row>
    <row r="27" spans="1:17" x14ac:dyDescent="0.3">
      <c r="A27">
        <v>1136</v>
      </c>
      <c r="B27" t="s">
        <v>45</v>
      </c>
      <c r="C27" t="s">
        <v>40</v>
      </c>
      <c r="D27" t="s">
        <v>41</v>
      </c>
      <c r="E27" t="s">
        <v>31</v>
      </c>
      <c r="F27" t="s">
        <v>48</v>
      </c>
      <c r="G27">
        <v>92300</v>
      </c>
      <c r="H27">
        <v>3</v>
      </c>
      <c r="I27" t="s">
        <v>50</v>
      </c>
      <c r="J27">
        <v>18</v>
      </c>
      <c r="K27">
        <v>655</v>
      </c>
      <c r="L27" t="str">
        <f t="shared" si="1"/>
        <v>MarriedClose</v>
      </c>
      <c r="N27">
        <f t="shared" ca="1" si="2"/>
        <v>409</v>
      </c>
      <c r="O27">
        <f t="shared" ca="1" si="2"/>
        <v>3645</v>
      </c>
      <c r="P27">
        <f t="shared" ca="1" si="2"/>
        <v>1217</v>
      </c>
      <c r="Q27">
        <f t="shared" ca="1" si="3"/>
        <v>1757</v>
      </c>
    </row>
    <row r="28" spans="1:17" x14ac:dyDescent="0.3">
      <c r="A28">
        <v>973</v>
      </c>
      <c r="B28" t="s">
        <v>45</v>
      </c>
      <c r="C28" t="s">
        <v>46</v>
      </c>
      <c r="D28" t="s">
        <v>41</v>
      </c>
      <c r="E28" t="s">
        <v>42</v>
      </c>
      <c r="F28" t="s">
        <v>48</v>
      </c>
      <c r="G28">
        <v>62800</v>
      </c>
      <c r="H28">
        <v>3</v>
      </c>
      <c r="I28" t="s">
        <v>52</v>
      </c>
      <c r="J28">
        <v>6</v>
      </c>
      <c r="K28">
        <v>707</v>
      </c>
      <c r="L28" t="str">
        <f t="shared" si="1"/>
        <v>SingleClose</v>
      </c>
      <c r="N28">
        <f t="shared" ca="1" si="2"/>
        <v>3740</v>
      </c>
      <c r="O28">
        <f t="shared" ca="1" si="2"/>
        <v>2530</v>
      </c>
      <c r="P28">
        <f t="shared" ca="1" si="2"/>
        <v>171</v>
      </c>
      <c r="Q28">
        <f t="shared" ca="1" si="3"/>
        <v>2147</v>
      </c>
    </row>
    <row r="29" spans="1:17" x14ac:dyDescent="0.3">
      <c r="A29">
        <v>1240</v>
      </c>
      <c r="B29" t="s">
        <v>45</v>
      </c>
      <c r="C29" t="s">
        <v>40</v>
      </c>
      <c r="D29" t="s">
        <v>47</v>
      </c>
      <c r="E29" t="s">
        <v>31</v>
      </c>
      <c r="F29" t="s">
        <v>43</v>
      </c>
      <c r="G29">
        <v>72900</v>
      </c>
      <c r="H29">
        <v>0</v>
      </c>
      <c r="I29" t="s">
        <v>44</v>
      </c>
      <c r="J29">
        <v>18</v>
      </c>
      <c r="K29">
        <v>2075</v>
      </c>
      <c r="L29" t="str">
        <f t="shared" si="1"/>
        <v>MarriedFar</v>
      </c>
      <c r="N29">
        <f t="shared" ca="1" si="2"/>
        <v>677</v>
      </c>
      <c r="O29">
        <f t="shared" ca="1" si="2"/>
        <v>3052</v>
      </c>
      <c r="P29">
        <f t="shared" ca="1" si="2"/>
        <v>4647</v>
      </c>
      <c r="Q29">
        <f t="shared" ca="1" si="3"/>
        <v>2792</v>
      </c>
    </row>
    <row r="30" spans="1:17" x14ac:dyDescent="0.3">
      <c r="A30">
        <v>1128</v>
      </c>
      <c r="B30" t="s">
        <v>45</v>
      </c>
      <c r="C30" t="s">
        <v>40</v>
      </c>
      <c r="D30" t="s">
        <v>47</v>
      </c>
      <c r="E30" t="s">
        <v>31</v>
      </c>
      <c r="F30" t="s">
        <v>48</v>
      </c>
      <c r="G30">
        <v>66900</v>
      </c>
      <c r="H30">
        <v>2</v>
      </c>
      <c r="I30" t="s">
        <v>51</v>
      </c>
      <c r="J30">
        <v>12</v>
      </c>
      <c r="K30">
        <v>769</v>
      </c>
      <c r="L30" t="str">
        <f t="shared" si="1"/>
        <v>MarriedClose</v>
      </c>
      <c r="N30">
        <f t="shared" ca="1" si="2"/>
        <v>4552</v>
      </c>
      <c r="O30">
        <f t="shared" ca="1" si="2"/>
        <v>3161</v>
      </c>
      <c r="P30">
        <f t="shared" ca="1" si="2"/>
        <v>3637</v>
      </c>
      <c r="Q30">
        <f t="shared" ca="1" si="3"/>
        <v>3783.3333333333335</v>
      </c>
    </row>
    <row r="31" spans="1:17" x14ac:dyDescent="0.3">
      <c r="A31">
        <v>602</v>
      </c>
      <c r="B31" t="s">
        <v>49</v>
      </c>
      <c r="C31" t="s">
        <v>46</v>
      </c>
      <c r="D31" t="s">
        <v>47</v>
      </c>
      <c r="E31" t="s">
        <v>42</v>
      </c>
      <c r="F31" t="s">
        <v>48</v>
      </c>
      <c r="G31">
        <v>21700</v>
      </c>
      <c r="H31">
        <v>1</v>
      </c>
      <c r="I31" t="s">
        <v>52</v>
      </c>
      <c r="J31">
        <v>18</v>
      </c>
      <c r="K31">
        <v>774</v>
      </c>
      <c r="L31" t="str">
        <f t="shared" si="1"/>
        <v>SingleClose</v>
      </c>
      <c r="N31">
        <f t="shared" ca="1" si="2"/>
        <v>4264</v>
      </c>
      <c r="O31">
        <f t="shared" ca="1" si="2"/>
        <v>1055</v>
      </c>
      <c r="P31">
        <f t="shared" ca="1" si="2"/>
        <v>4639</v>
      </c>
      <c r="Q31">
        <f t="shared" ca="1" si="3"/>
        <v>3319.3333333333335</v>
      </c>
    </row>
    <row r="32" spans="1:17" x14ac:dyDescent="0.3">
      <c r="A32">
        <v>232</v>
      </c>
      <c r="B32" t="s">
        <v>39</v>
      </c>
      <c r="C32" t="s">
        <v>40</v>
      </c>
      <c r="D32" t="s">
        <v>47</v>
      </c>
      <c r="E32" t="s">
        <v>31</v>
      </c>
      <c r="F32" t="s">
        <v>48</v>
      </c>
      <c r="G32">
        <v>39700</v>
      </c>
      <c r="H32">
        <v>0</v>
      </c>
      <c r="I32" t="s">
        <v>51</v>
      </c>
      <c r="J32">
        <v>12</v>
      </c>
      <c r="K32">
        <v>573</v>
      </c>
      <c r="L32" t="str">
        <f t="shared" si="1"/>
        <v>MarriedClose</v>
      </c>
      <c r="N32">
        <f t="shared" ca="1" si="2"/>
        <v>995</v>
      </c>
      <c r="O32">
        <f t="shared" ca="1" si="2"/>
        <v>4893</v>
      </c>
      <c r="P32">
        <f t="shared" ca="1" si="2"/>
        <v>827</v>
      </c>
      <c r="Q32">
        <f t="shared" ca="1" si="3"/>
        <v>2238.3333333333335</v>
      </c>
    </row>
    <row r="33" spans="1:17" x14ac:dyDescent="0.3">
      <c r="A33">
        <v>1013</v>
      </c>
      <c r="B33" t="s">
        <v>45</v>
      </c>
      <c r="C33" t="s">
        <v>46</v>
      </c>
      <c r="D33" t="s">
        <v>47</v>
      </c>
      <c r="E33" t="s">
        <v>31</v>
      </c>
      <c r="F33" t="s">
        <v>43</v>
      </c>
      <c r="G33">
        <v>72200</v>
      </c>
      <c r="H33">
        <v>1</v>
      </c>
      <c r="I33" t="s">
        <v>44</v>
      </c>
      <c r="J33">
        <v>12</v>
      </c>
      <c r="K33">
        <v>2082</v>
      </c>
      <c r="L33" t="str">
        <f t="shared" si="1"/>
        <v>MarriedFar</v>
      </c>
      <c r="N33">
        <f t="shared" ca="1" si="2"/>
        <v>1322</v>
      </c>
      <c r="O33">
        <f t="shared" ca="1" si="2"/>
        <v>3137</v>
      </c>
      <c r="P33">
        <f t="shared" ca="1" si="2"/>
        <v>515</v>
      </c>
      <c r="Q33">
        <f t="shared" ca="1" si="3"/>
        <v>1658</v>
      </c>
    </row>
    <row r="34" spans="1:17" x14ac:dyDescent="0.3">
      <c r="A34">
        <v>266</v>
      </c>
      <c r="B34" t="s">
        <v>45</v>
      </c>
      <c r="C34" t="s">
        <v>40</v>
      </c>
      <c r="D34" t="s">
        <v>47</v>
      </c>
      <c r="E34" t="s">
        <v>31</v>
      </c>
      <c r="F34" t="s">
        <v>48</v>
      </c>
      <c r="G34">
        <v>87700</v>
      </c>
      <c r="H34">
        <v>3</v>
      </c>
      <c r="I34" t="s">
        <v>52</v>
      </c>
      <c r="J34">
        <v>24</v>
      </c>
      <c r="K34">
        <v>2446</v>
      </c>
      <c r="L34" t="str">
        <f t="shared" si="1"/>
        <v>MarriedClose</v>
      </c>
      <c r="N34">
        <f t="shared" ca="1" si="2"/>
        <v>1990</v>
      </c>
      <c r="O34">
        <f t="shared" ca="1" si="2"/>
        <v>1466</v>
      </c>
      <c r="P34">
        <f t="shared" ca="1" si="2"/>
        <v>2429</v>
      </c>
      <c r="Q34">
        <f t="shared" ca="1" si="3"/>
        <v>1961.6666666666667</v>
      </c>
    </row>
    <row r="35" spans="1:17" x14ac:dyDescent="0.3">
      <c r="A35">
        <v>921</v>
      </c>
      <c r="B35" t="s">
        <v>45</v>
      </c>
      <c r="C35" t="s">
        <v>46</v>
      </c>
      <c r="D35" t="s">
        <v>41</v>
      </c>
      <c r="E35" t="s">
        <v>31</v>
      </c>
      <c r="F35" t="s">
        <v>48</v>
      </c>
      <c r="G35">
        <v>104100</v>
      </c>
      <c r="H35">
        <v>0</v>
      </c>
      <c r="I35" t="s">
        <v>44</v>
      </c>
      <c r="J35">
        <v>24</v>
      </c>
      <c r="K35">
        <v>2636</v>
      </c>
      <c r="L35" t="str">
        <f t="shared" si="1"/>
        <v>MarriedClose</v>
      </c>
      <c r="N35">
        <f t="shared" ca="1" si="2"/>
        <v>2802</v>
      </c>
      <c r="O35">
        <f t="shared" ca="1" si="2"/>
        <v>4137</v>
      </c>
      <c r="P35">
        <f t="shared" ca="1" si="2"/>
        <v>3222</v>
      </c>
      <c r="Q35">
        <f t="shared" ca="1" si="3"/>
        <v>3387</v>
      </c>
    </row>
    <row r="36" spans="1:17" x14ac:dyDescent="0.3">
      <c r="A36">
        <v>331</v>
      </c>
      <c r="B36" t="s">
        <v>45</v>
      </c>
      <c r="C36" t="s">
        <v>46</v>
      </c>
      <c r="D36" t="s">
        <v>47</v>
      </c>
      <c r="E36" t="s">
        <v>42</v>
      </c>
      <c r="F36" t="s">
        <v>43</v>
      </c>
      <c r="G36">
        <v>67700</v>
      </c>
      <c r="H36">
        <v>0</v>
      </c>
      <c r="I36" t="s">
        <v>44</v>
      </c>
      <c r="J36">
        <v>12</v>
      </c>
      <c r="K36">
        <v>2226</v>
      </c>
      <c r="L36" t="str">
        <f t="shared" si="1"/>
        <v>SingleFar</v>
      </c>
      <c r="N36">
        <f t="shared" ca="1" si="2"/>
        <v>233</v>
      </c>
      <c r="O36">
        <f t="shared" ca="1" si="2"/>
        <v>489</v>
      </c>
      <c r="P36">
        <f t="shared" ca="1" si="2"/>
        <v>216</v>
      </c>
      <c r="Q36">
        <f t="shared" ca="1" si="3"/>
        <v>312.66666666666669</v>
      </c>
    </row>
    <row r="37" spans="1:17" x14ac:dyDescent="0.3">
      <c r="A37">
        <v>240</v>
      </c>
      <c r="B37" t="s">
        <v>45</v>
      </c>
      <c r="C37" t="s">
        <v>40</v>
      </c>
      <c r="D37" t="s">
        <v>41</v>
      </c>
      <c r="E37" t="s">
        <v>42</v>
      </c>
      <c r="F37" t="s">
        <v>48</v>
      </c>
      <c r="G37">
        <v>27000</v>
      </c>
      <c r="H37">
        <v>2</v>
      </c>
      <c r="I37" t="s">
        <v>50</v>
      </c>
      <c r="J37">
        <v>6</v>
      </c>
      <c r="K37">
        <v>183</v>
      </c>
      <c r="L37" t="str">
        <f t="shared" si="1"/>
        <v>SingleClose</v>
      </c>
      <c r="N37">
        <f t="shared" ca="1" si="2"/>
        <v>1514</v>
      </c>
      <c r="O37">
        <f t="shared" ca="1" si="2"/>
        <v>3766</v>
      </c>
      <c r="P37">
        <f t="shared" ca="1" si="2"/>
        <v>2819</v>
      </c>
      <c r="Q37">
        <f t="shared" ca="1" si="3"/>
        <v>2699.6666666666665</v>
      </c>
    </row>
    <row r="38" spans="1:17" x14ac:dyDescent="0.3">
      <c r="A38">
        <v>498</v>
      </c>
      <c r="B38" t="s">
        <v>45</v>
      </c>
      <c r="C38" t="s">
        <v>40</v>
      </c>
      <c r="D38" t="s">
        <v>41</v>
      </c>
      <c r="E38" t="s">
        <v>42</v>
      </c>
      <c r="F38" t="s">
        <v>43</v>
      </c>
      <c r="G38">
        <v>64100</v>
      </c>
      <c r="H38">
        <v>2</v>
      </c>
      <c r="I38" t="s">
        <v>44</v>
      </c>
      <c r="J38">
        <v>24</v>
      </c>
      <c r="K38">
        <v>1595</v>
      </c>
      <c r="L38" t="str">
        <f t="shared" si="1"/>
        <v>SingleFar</v>
      </c>
      <c r="N38">
        <f t="shared" ca="1" si="2"/>
        <v>128</v>
      </c>
      <c r="O38">
        <f t="shared" ca="1" si="2"/>
        <v>154</v>
      </c>
      <c r="P38">
        <f t="shared" ca="1" si="2"/>
        <v>4333</v>
      </c>
      <c r="Q38">
        <f t="shared" ca="1" si="3"/>
        <v>1538.3333333333333</v>
      </c>
    </row>
    <row r="39" spans="1:17" x14ac:dyDescent="0.3">
      <c r="A39">
        <v>745</v>
      </c>
      <c r="B39" t="s">
        <v>45</v>
      </c>
      <c r="C39" t="s">
        <v>46</v>
      </c>
      <c r="D39" t="s">
        <v>47</v>
      </c>
      <c r="E39" t="s">
        <v>42</v>
      </c>
      <c r="F39" t="s">
        <v>48</v>
      </c>
      <c r="G39">
        <v>47000</v>
      </c>
      <c r="H39">
        <v>1</v>
      </c>
      <c r="I39" t="s">
        <v>51</v>
      </c>
      <c r="J39">
        <v>12</v>
      </c>
      <c r="K39">
        <v>584</v>
      </c>
      <c r="L39" t="str">
        <f t="shared" si="1"/>
        <v>SingleClose</v>
      </c>
      <c r="N39">
        <f t="shared" ca="1" si="2"/>
        <v>2053</v>
      </c>
      <c r="O39">
        <f t="shared" ca="1" si="2"/>
        <v>2626</v>
      </c>
      <c r="P39">
        <f t="shared" ca="1" si="2"/>
        <v>4231</v>
      </c>
      <c r="Q39">
        <f t="shared" ca="1" si="3"/>
        <v>2970</v>
      </c>
    </row>
    <row r="40" spans="1:17" x14ac:dyDescent="0.3">
      <c r="A40">
        <v>444</v>
      </c>
      <c r="B40" t="s">
        <v>39</v>
      </c>
      <c r="C40" t="s">
        <v>40</v>
      </c>
      <c r="D40" t="s">
        <v>41</v>
      </c>
      <c r="E40" t="s">
        <v>31</v>
      </c>
      <c r="F40" t="s">
        <v>48</v>
      </c>
      <c r="G40">
        <v>41600</v>
      </c>
      <c r="H40">
        <v>0</v>
      </c>
      <c r="I40" t="s">
        <v>52</v>
      </c>
      <c r="J40">
        <v>18</v>
      </c>
      <c r="K40">
        <v>982</v>
      </c>
      <c r="L40" t="str">
        <f t="shared" si="1"/>
        <v>MarriedClose</v>
      </c>
      <c r="N40">
        <f t="shared" ca="1" si="2"/>
        <v>1669</v>
      </c>
      <c r="O40">
        <f t="shared" ca="1" si="2"/>
        <v>2400</v>
      </c>
      <c r="P40">
        <f t="shared" ca="1" si="2"/>
        <v>3694</v>
      </c>
      <c r="Q40">
        <f t="shared" ca="1" si="3"/>
        <v>2587.6666666666665</v>
      </c>
    </row>
    <row r="41" spans="1:17" x14ac:dyDescent="0.3">
      <c r="A41">
        <v>795</v>
      </c>
      <c r="B41" t="s">
        <v>39</v>
      </c>
      <c r="C41" t="s">
        <v>40</v>
      </c>
      <c r="D41" t="s">
        <v>47</v>
      </c>
      <c r="E41" t="s">
        <v>42</v>
      </c>
      <c r="F41" t="s">
        <v>48</v>
      </c>
      <c r="G41">
        <v>20100</v>
      </c>
      <c r="H41">
        <v>0</v>
      </c>
      <c r="I41" t="s">
        <v>50</v>
      </c>
      <c r="J41">
        <v>24</v>
      </c>
      <c r="K41">
        <v>576</v>
      </c>
      <c r="L41" t="str">
        <f t="shared" si="1"/>
        <v>SingleClose</v>
      </c>
      <c r="N41">
        <f t="shared" ca="1" si="2"/>
        <v>320</v>
      </c>
      <c r="O41">
        <f t="shared" ca="1" si="2"/>
        <v>4350</v>
      </c>
      <c r="P41">
        <f t="shared" ca="1" si="2"/>
        <v>4879</v>
      </c>
      <c r="Q41">
        <f t="shared" ca="1" si="3"/>
        <v>3183</v>
      </c>
    </row>
    <row r="42" spans="1:17" x14ac:dyDescent="0.3">
      <c r="A42">
        <v>175</v>
      </c>
      <c r="B42" t="s">
        <v>45</v>
      </c>
      <c r="C42" t="s">
        <v>46</v>
      </c>
      <c r="D42" t="s">
        <v>41</v>
      </c>
      <c r="E42" t="s">
        <v>42</v>
      </c>
      <c r="F42" t="s">
        <v>48</v>
      </c>
      <c r="G42">
        <v>64000</v>
      </c>
      <c r="H42">
        <v>3</v>
      </c>
      <c r="I42" t="s">
        <v>50</v>
      </c>
      <c r="J42">
        <v>12</v>
      </c>
      <c r="K42">
        <v>410</v>
      </c>
      <c r="L42" t="str">
        <f t="shared" si="1"/>
        <v>SingleClose</v>
      </c>
      <c r="N42">
        <f t="shared" ca="1" si="2"/>
        <v>941</v>
      </c>
      <c r="O42">
        <f t="shared" ca="1" si="2"/>
        <v>1762</v>
      </c>
      <c r="P42">
        <f t="shared" ca="1" si="2"/>
        <v>3219</v>
      </c>
      <c r="Q42">
        <f t="shared" ca="1" si="3"/>
        <v>1974</v>
      </c>
    </row>
    <row r="43" spans="1:17" x14ac:dyDescent="0.3">
      <c r="A43">
        <v>718</v>
      </c>
      <c r="B43" t="s">
        <v>45</v>
      </c>
      <c r="C43" t="s">
        <v>40</v>
      </c>
      <c r="D43" t="s">
        <v>41</v>
      </c>
      <c r="E43" t="s">
        <v>31</v>
      </c>
      <c r="F43" t="s">
        <v>43</v>
      </c>
      <c r="G43">
        <v>96800</v>
      </c>
      <c r="H43">
        <v>3</v>
      </c>
      <c r="I43" t="s">
        <v>52</v>
      </c>
      <c r="J43">
        <v>24</v>
      </c>
      <c r="K43">
        <v>3082</v>
      </c>
      <c r="L43" t="str">
        <f t="shared" si="1"/>
        <v>MarriedFar</v>
      </c>
      <c r="N43">
        <f t="shared" ca="1" si="2"/>
        <v>3799</v>
      </c>
      <c r="O43">
        <f t="shared" ca="1" si="2"/>
        <v>2640</v>
      </c>
      <c r="P43">
        <f t="shared" ca="1" si="2"/>
        <v>3734</v>
      </c>
      <c r="Q43">
        <f t="shared" ca="1" si="3"/>
        <v>3391</v>
      </c>
    </row>
    <row r="44" spans="1:17" x14ac:dyDescent="0.3">
      <c r="A44">
        <v>586</v>
      </c>
      <c r="B44" t="s">
        <v>45</v>
      </c>
      <c r="C44" t="s">
        <v>46</v>
      </c>
      <c r="D44" t="s">
        <v>47</v>
      </c>
      <c r="E44" t="s">
        <v>31</v>
      </c>
      <c r="F44" t="s">
        <v>48</v>
      </c>
      <c r="G44">
        <v>76200</v>
      </c>
      <c r="H44">
        <v>1</v>
      </c>
      <c r="I44" t="s">
        <v>52</v>
      </c>
      <c r="J44">
        <v>24</v>
      </c>
      <c r="K44">
        <v>2437</v>
      </c>
      <c r="L44" t="str">
        <f t="shared" si="1"/>
        <v>MarriedClose</v>
      </c>
      <c r="N44">
        <f t="shared" ca="1" si="2"/>
        <v>1772</v>
      </c>
      <c r="O44">
        <f t="shared" ca="1" si="2"/>
        <v>3015</v>
      </c>
      <c r="P44">
        <f t="shared" ca="1" si="2"/>
        <v>4808</v>
      </c>
      <c r="Q44">
        <f t="shared" ca="1" si="3"/>
        <v>3198.3333333333335</v>
      </c>
    </row>
    <row r="45" spans="1:17" x14ac:dyDescent="0.3">
      <c r="A45">
        <v>1010</v>
      </c>
      <c r="B45" t="s">
        <v>39</v>
      </c>
      <c r="C45" t="s">
        <v>40</v>
      </c>
      <c r="D45" t="s">
        <v>47</v>
      </c>
      <c r="E45" t="s">
        <v>31</v>
      </c>
      <c r="F45" t="s">
        <v>43</v>
      </c>
      <c r="G45">
        <v>81500</v>
      </c>
      <c r="H45">
        <v>0</v>
      </c>
      <c r="I45" t="s">
        <v>44</v>
      </c>
      <c r="J45">
        <v>18</v>
      </c>
      <c r="K45">
        <v>3655</v>
      </c>
      <c r="L45" t="str">
        <f t="shared" si="1"/>
        <v>MarriedFar</v>
      </c>
      <c r="N45">
        <f t="shared" ca="1" si="2"/>
        <v>2101</v>
      </c>
      <c r="O45">
        <f t="shared" ca="1" si="2"/>
        <v>3621</v>
      </c>
      <c r="P45">
        <f t="shared" ca="1" si="2"/>
        <v>3785</v>
      </c>
      <c r="Q45">
        <f t="shared" ca="1" si="3"/>
        <v>3169</v>
      </c>
    </row>
    <row r="46" spans="1:17" x14ac:dyDescent="0.3">
      <c r="A46">
        <v>599</v>
      </c>
      <c r="B46" t="s">
        <v>45</v>
      </c>
      <c r="C46" t="s">
        <v>40</v>
      </c>
      <c r="D46" t="s">
        <v>41</v>
      </c>
      <c r="E46" t="s">
        <v>42</v>
      </c>
      <c r="F46" t="s">
        <v>48</v>
      </c>
      <c r="G46">
        <v>49600</v>
      </c>
      <c r="H46">
        <v>1</v>
      </c>
      <c r="I46" t="s">
        <v>51</v>
      </c>
      <c r="J46">
        <v>12</v>
      </c>
      <c r="K46">
        <v>844</v>
      </c>
      <c r="L46" t="str">
        <f t="shared" si="1"/>
        <v>SingleClose</v>
      </c>
      <c r="N46">
        <f t="shared" ca="1" si="2"/>
        <v>4930</v>
      </c>
      <c r="O46">
        <f t="shared" ca="1" si="2"/>
        <v>765</v>
      </c>
      <c r="P46">
        <f t="shared" ca="1" si="2"/>
        <v>4119</v>
      </c>
      <c r="Q46">
        <f t="shared" ca="1" si="3"/>
        <v>3271.3333333333335</v>
      </c>
    </row>
    <row r="47" spans="1:17" x14ac:dyDescent="0.3">
      <c r="A47">
        <v>527</v>
      </c>
      <c r="B47" t="s">
        <v>39</v>
      </c>
      <c r="C47" t="s">
        <v>40</v>
      </c>
      <c r="D47" t="s">
        <v>41</v>
      </c>
      <c r="E47" t="s">
        <v>31</v>
      </c>
      <c r="F47" t="s">
        <v>48</v>
      </c>
      <c r="G47">
        <v>111500</v>
      </c>
      <c r="H47">
        <v>0</v>
      </c>
      <c r="I47" t="s">
        <v>44</v>
      </c>
      <c r="J47">
        <v>18</v>
      </c>
      <c r="K47">
        <v>2510</v>
      </c>
      <c r="L47" t="str">
        <f t="shared" si="1"/>
        <v>MarriedClose</v>
      </c>
      <c r="N47">
        <f t="shared" ca="1" si="2"/>
        <v>2672</v>
      </c>
      <c r="O47">
        <f t="shared" ca="1" si="2"/>
        <v>184</v>
      </c>
      <c r="P47">
        <f t="shared" ca="1" si="2"/>
        <v>123</v>
      </c>
      <c r="Q47">
        <f t="shared" ca="1" si="3"/>
        <v>993</v>
      </c>
    </row>
    <row r="48" spans="1:17" x14ac:dyDescent="0.3">
      <c r="A48">
        <v>1168</v>
      </c>
      <c r="B48" t="s">
        <v>45</v>
      </c>
      <c r="C48" t="s">
        <v>46</v>
      </c>
      <c r="D48" t="s">
        <v>41</v>
      </c>
      <c r="E48" t="s">
        <v>31</v>
      </c>
      <c r="F48" t="s">
        <v>48</v>
      </c>
      <c r="G48">
        <v>77700</v>
      </c>
      <c r="H48">
        <v>0</v>
      </c>
      <c r="I48" t="s">
        <v>52</v>
      </c>
      <c r="J48">
        <v>6</v>
      </c>
      <c r="K48">
        <v>983</v>
      </c>
      <c r="L48" t="str">
        <f t="shared" si="1"/>
        <v>MarriedClose</v>
      </c>
      <c r="N48">
        <f t="shared" ca="1" si="2"/>
        <v>1123</v>
      </c>
      <c r="O48">
        <f t="shared" ca="1" si="2"/>
        <v>3762</v>
      </c>
      <c r="P48">
        <f t="shared" ca="1" si="2"/>
        <v>3542</v>
      </c>
      <c r="Q48">
        <f t="shared" ca="1" si="3"/>
        <v>2809</v>
      </c>
    </row>
    <row r="49" spans="1:17" x14ac:dyDescent="0.3">
      <c r="A49">
        <v>949</v>
      </c>
      <c r="B49" t="s">
        <v>49</v>
      </c>
      <c r="C49" t="s">
        <v>46</v>
      </c>
      <c r="D49" t="s">
        <v>41</v>
      </c>
      <c r="E49" t="s">
        <v>31</v>
      </c>
      <c r="F49" t="s">
        <v>48</v>
      </c>
      <c r="G49">
        <v>58900</v>
      </c>
      <c r="H49">
        <v>0</v>
      </c>
      <c r="I49" t="s">
        <v>52</v>
      </c>
      <c r="J49">
        <v>18</v>
      </c>
      <c r="K49">
        <v>1215</v>
      </c>
      <c r="L49" t="str">
        <f t="shared" si="1"/>
        <v>MarriedClose</v>
      </c>
      <c r="N49">
        <f t="shared" ca="1" si="2"/>
        <v>2597</v>
      </c>
      <c r="O49">
        <f t="shared" ca="1" si="2"/>
        <v>2126</v>
      </c>
      <c r="P49">
        <f t="shared" ca="1" si="2"/>
        <v>4423</v>
      </c>
      <c r="Q49">
        <f t="shared" ca="1" si="3"/>
        <v>3048.6666666666665</v>
      </c>
    </row>
    <row r="50" spans="1:17" x14ac:dyDescent="0.3">
      <c r="A50">
        <v>220</v>
      </c>
      <c r="B50" t="s">
        <v>45</v>
      </c>
      <c r="C50" t="s">
        <v>46</v>
      </c>
      <c r="D50" t="s">
        <v>41</v>
      </c>
      <c r="E50" t="s">
        <v>31</v>
      </c>
      <c r="F50" t="s">
        <v>48</v>
      </c>
      <c r="G50">
        <v>126500</v>
      </c>
      <c r="H50">
        <v>2</v>
      </c>
      <c r="I50" t="s">
        <v>44</v>
      </c>
      <c r="J50">
        <v>18</v>
      </c>
      <c r="K50">
        <v>2000</v>
      </c>
      <c r="L50" t="str">
        <f t="shared" si="1"/>
        <v>MarriedClose</v>
      </c>
      <c r="N50">
        <f t="shared" ca="1" si="2"/>
        <v>2652</v>
      </c>
      <c r="O50">
        <f t="shared" ca="1" si="2"/>
        <v>3989</v>
      </c>
      <c r="P50">
        <f t="shared" ca="1" si="2"/>
        <v>1369</v>
      </c>
      <c r="Q50">
        <f t="shared" ca="1" si="3"/>
        <v>2670</v>
      </c>
    </row>
    <row r="51" spans="1:17" x14ac:dyDescent="0.3">
      <c r="A51">
        <v>857</v>
      </c>
      <c r="B51" t="s">
        <v>45</v>
      </c>
      <c r="C51" t="s">
        <v>40</v>
      </c>
      <c r="D51" t="s">
        <v>41</v>
      </c>
      <c r="E51" t="s">
        <v>31</v>
      </c>
      <c r="F51" t="s">
        <v>48</v>
      </c>
      <c r="G51">
        <v>83300</v>
      </c>
      <c r="H51">
        <v>1</v>
      </c>
      <c r="I51" t="s">
        <v>44</v>
      </c>
      <c r="J51">
        <v>24</v>
      </c>
      <c r="K51">
        <v>2574</v>
      </c>
      <c r="L51" t="str">
        <f t="shared" si="1"/>
        <v>MarriedClose</v>
      </c>
      <c r="N51">
        <f t="shared" ca="1" si="2"/>
        <v>311</v>
      </c>
      <c r="O51">
        <f t="shared" ca="1" si="2"/>
        <v>457</v>
      </c>
      <c r="P51">
        <f t="shared" ca="1" si="2"/>
        <v>898</v>
      </c>
      <c r="Q51">
        <f t="shared" ca="1" si="3"/>
        <v>555.33333333333337</v>
      </c>
    </row>
    <row r="52" spans="1:17" x14ac:dyDescent="0.3">
      <c r="A52">
        <v>269</v>
      </c>
      <c r="B52" t="s">
        <v>45</v>
      </c>
      <c r="C52" t="s">
        <v>40</v>
      </c>
      <c r="D52" t="s">
        <v>41</v>
      </c>
      <c r="E52" t="s">
        <v>31</v>
      </c>
      <c r="F52" t="s">
        <v>48</v>
      </c>
      <c r="G52">
        <v>90500</v>
      </c>
      <c r="H52">
        <v>1</v>
      </c>
      <c r="I52" t="s">
        <v>44</v>
      </c>
      <c r="J52">
        <v>6</v>
      </c>
      <c r="K52">
        <v>1116</v>
      </c>
      <c r="L52" t="str">
        <f t="shared" si="1"/>
        <v>MarriedClose</v>
      </c>
      <c r="N52">
        <f t="shared" ca="1" si="2"/>
        <v>2187</v>
      </c>
      <c r="O52">
        <f t="shared" ca="1" si="2"/>
        <v>4351</v>
      </c>
      <c r="P52">
        <f t="shared" ca="1" si="2"/>
        <v>4420</v>
      </c>
      <c r="Q52">
        <f t="shared" ca="1" si="3"/>
        <v>3652.6666666666665</v>
      </c>
    </row>
    <row r="53" spans="1:17" x14ac:dyDescent="0.3">
      <c r="A53">
        <v>1095</v>
      </c>
      <c r="B53" t="s">
        <v>45</v>
      </c>
      <c r="C53" t="s">
        <v>40</v>
      </c>
      <c r="D53" t="s">
        <v>41</v>
      </c>
      <c r="E53" t="s">
        <v>31</v>
      </c>
      <c r="F53" t="s">
        <v>43</v>
      </c>
      <c r="G53">
        <v>87200</v>
      </c>
      <c r="H53">
        <v>0</v>
      </c>
      <c r="I53" t="s">
        <v>44</v>
      </c>
      <c r="J53">
        <v>18</v>
      </c>
      <c r="K53">
        <v>3604</v>
      </c>
      <c r="L53" t="str">
        <f t="shared" si="1"/>
        <v>MarriedFar</v>
      </c>
      <c r="N53">
        <f t="shared" ca="1" si="2"/>
        <v>894</v>
      </c>
      <c r="O53">
        <f t="shared" ca="1" si="2"/>
        <v>1194</v>
      </c>
      <c r="P53">
        <f t="shared" ca="1" si="2"/>
        <v>2034</v>
      </c>
      <c r="Q53">
        <f t="shared" ca="1" si="3"/>
        <v>1374</v>
      </c>
    </row>
    <row r="54" spans="1:17" x14ac:dyDescent="0.3">
      <c r="A54">
        <v>230</v>
      </c>
      <c r="B54" t="s">
        <v>45</v>
      </c>
      <c r="C54" t="s">
        <v>40</v>
      </c>
      <c r="D54" t="s">
        <v>41</v>
      </c>
      <c r="E54" t="s">
        <v>31</v>
      </c>
      <c r="F54" t="s">
        <v>48</v>
      </c>
      <c r="G54">
        <v>105300</v>
      </c>
      <c r="H54">
        <v>1</v>
      </c>
      <c r="I54" t="s">
        <v>52</v>
      </c>
      <c r="J54">
        <v>24</v>
      </c>
      <c r="K54">
        <v>3360</v>
      </c>
      <c r="L54" t="str">
        <f t="shared" si="1"/>
        <v>MarriedClose</v>
      </c>
      <c r="N54">
        <f t="shared" ca="1" si="2"/>
        <v>518</v>
      </c>
      <c r="O54">
        <f t="shared" ca="1" si="2"/>
        <v>770</v>
      </c>
      <c r="P54">
        <f t="shared" ca="1" si="2"/>
        <v>4684</v>
      </c>
      <c r="Q54">
        <f t="shared" ca="1" si="3"/>
        <v>1990.6666666666667</v>
      </c>
    </row>
    <row r="55" spans="1:17" x14ac:dyDescent="0.3">
      <c r="A55">
        <v>903</v>
      </c>
      <c r="B55" t="s">
        <v>45</v>
      </c>
      <c r="C55" t="s">
        <v>40</v>
      </c>
      <c r="D55" t="s">
        <v>41</v>
      </c>
      <c r="E55" t="s">
        <v>42</v>
      </c>
      <c r="F55" t="s">
        <v>43</v>
      </c>
      <c r="G55">
        <v>56000</v>
      </c>
      <c r="H55">
        <v>3</v>
      </c>
      <c r="I55" t="s">
        <v>51</v>
      </c>
      <c r="J55">
        <v>6</v>
      </c>
      <c r="K55">
        <v>530</v>
      </c>
      <c r="L55" t="str">
        <f t="shared" si="1"/>
        <v>SingleFar</v>
      </c>
      <c r="N55">
        <f t="shared" ca="1" si="2"/>
        <v>3434</v>
      </c>
      <c r="O55">
        <f t="shared" ca="1" si="2"/>
        <v>513</v>
      </c>
      <c r="P55">
        <f t="shared" ca="1" si="2"/>
        <v>2076</v>
      </c>
      <c r="Q55">
        <f t="shared" ca="1" si="3"/>
        <v>2007.6666666666667</v>
      </c>
    </row>
    <row r="56" spans="1:17" x14ac:dyDescent="0.3">
      <c r="A56">
        <v>60</v>
      </c>
      <c r="B56" t="s">
        <v>45</v>
      </c>
      <c r="C56" t="s">
        <v>40</v>
      </c>
      <c r="D56" t="s">
        <v>47</v>
      </c>
      <c r="E56" t="s">
        <v>42</v>
      </c>
      <c r="F56" t="s">
        <v>48</v>
      </c>
      <c r="G56">
        <v>46600</v>
      </c>
      <c r="H56">
        <v>0</v>
      </c>
      <c r="I56" t="s">
        <v>51</v>
      </c>
      <c r="J56">
        <v>24</v>
      </c>
      <c r="K56">
        <v>906</v>
      </c>
      <c r="L56" t="str">
        <f t="shared" si="1"/>
        <v>SingleClose</v>
      </c>
      <c r="N56">
        <f t="shared" ca="1" si="2"/>
        <v>2775</v>
      </c>
      <c r="O56">
        <f t="shared" ca="1" si="2"/>
        <v>1539</v>
      </c>
      <c r="P56">
        <f t="shared" ca="1" si="2"/>
        <v>1548</v>
      </c>
      <c r="Q56">
        <f t="shared" ca="1" si="3"/>
        <v>1954</v>
      </c>
    </row>
    <row r="57" spans="1:17" x14ac:dyDescent="0.3">
      <c r="A57">
        <v>1086</v>
      </c>
      <c r="B57" t="s">
        <v>39</v>
      </c>
      <c r="C57" t="s">
        <v>46</v>
      </c>
      <c r="D57" t="s">
        <v>47</v>
      </c>
      <c r="E57" t="s">
        <v>31</v>
      </c>
      <c r="F57" t="s">
        <v>48</v>
      </c>
      <c r="G57">
        <v>69800</v>
      </c>
      <c r="H57">
        <v>0</v>
      </c>
      <c r="I57" t="s">
        <v>44</v>
      </c>
      <c r="J57">
        <v>24</v>
      </c>
      <c r="K57">
        <v>2764</v>
      </c>
      <c r="L57" t="str">
        <f t="shared" si="1"/>
        <v>MarriedClose</v>
      </c>
      <c r="N57">
        <f t="shared" ca="1" si="2"/>
        <v>3222</v>
      </c>
      <c r="O57">
        <f t="shared" ca="1" si="2"/>
        <v>4053</v>
      </c>
      <c r="P57">
        <f t="shared" ca="1" si="2"/>
        <v>1190</v>
      </c>
      <c r="Q57">
        <f t="shared" ca="1" si="3"/>
        <v>2821.6666666666665</v>
      </c>
    </row>
    <row r="58" spans="1:17" x14ac:dyDescent="0.3">
      <c r="A58">
        <v>1082</v>
      </c>
      <c r="B58" t="s">
        <v>45</v>
      </c>
      <c r="C58" t="s">
        <v>46</v>
      </c>
      <c r="D58" t="s">
        <v>41</v>
      </c>
      <c r="E58" t="s">
        <v>42</v>
      </c>
      <c r="F58" t="s">
        <v>48</v>
      </c>
      <c r="G58">
        <v>60300</v>
      </c>
      <c r="H58">
        <v>0</v>
      </c>
      <c r="I58" t="s">
        <v>44</v>
      </c>
      <c r="J58">
        <v>24</v>
      </c>
      <c r="K58">
        <v>1263</v>
      </c>
      <c r="L58" t="str">
        <f t="shared" si="1"/>
        <v>SingleClose</v>
      </c>
      <c r="N58">
        <f t="shared" ca="1" si="2"/>
        <v>2197</v>
      </c>
      <c r="O58">
        <f t="shared" ca="1" si="2"/>
        <v>1519</v>
      </c>
      <c r="P58">
        <f t="shared" ca="1" si="2"/>
        <v>37</v>
      </c>
      <c r="Q58">
        <f t="shared" ca="1" si="3"/>
        <v>1251</v>
      </c>
    </row>
    <row r="59" spans="1:17" x14ac:dyDescent="0.3">
      <c r="A59">
        <v>962</v>
      </c>
      <c r="B59" t="s">
        <v>49</v>
      </c>
      <c r="C59" t="s">
        <v>46</v>
      </c>
      <c r="D59" t="s">
        <v>47</v>
      </c>
      <c r="E59" t="s">
        <v>31</v>
      </c>
      <c r="F59" t="s">
        <v>48</v>
      </c>
      <c r="G59">
        <v>67800</v>
      </c>
      <c r="H59">
        <v>0</v>
      </c>
      <c r="I59" t="s">
        <v>44</v>
      </c>
      <c r="J59">
        <v>12</v>
      </c>
      <c r="K59">
        <v>1084</v>
      </c>
      <c r="L59" t="str">
        <f t="shared" si="1"/>
        <v>MarriedClose</v>
      </c>
      <c r="N59">
        <f t="shared" ca="1" si="2"/>
        <v>3321</v>
      </c>
      <c r="O59">
        <f t="shared" ca="1" si="2"/>
        <v>1468</v>
      </c>
      <c r="P59">
        <f t="shared" ca="1" si="2"/>
        <v>3563</v>
      </c>
      <c r="Q59">
        <f t="shared" ca="1" si="3"/>
        <v>2784</v>
      </c>
    </row>
    <row r="60" spans="1:17" x14ac:dyDescent="0.3">
      <c r="A60">
        <v>979</v>
      </c>
      <c r="B60" t="s">
        <v>45</v>
      </c>
      <c r="C60" t="s">
        <v>46</v>
      </c>
      <c r="D60" t="s">
        <v>47</v>
      </c>
      <c r="E60" t="s">
        <v>42</v>
      </c>
      <c r="F60" t="s">
        <v>48</v>
      </c>
      <c r="G60">
        <v>42300</v>
      </c>
      <c r="H60">
        <v>0</v>
      </c>
      <c r="I60" t="s">
        <v>51</v>
      </c>
      <c r="J60">
        <v>24</v>
      </c>
      <c r="K60">
        <v>1051</v>
      </c>
      <c r="L60" t="str">
        <f t="shared" si="1"/>
        <v>SingleClose</v>
      </c>
      <c r="N60">
        <f t="shared" ca="1" si="2"/>
        <v>797</v>
      </c>
      <c r="O60">
        <f t="shared" ca="1" si="2"/>
        <v>878</v>
      </c>
      <c r="P60">
        <f t="shared" ca="1" si="2"/>
        <v>4989</v>
      </c>
      <c r="Q60">
        <f t="shared" ca="1" si="3"/>
        <v>2221.3333333333335</v>
      </c>
    </row>
    <row r="61" spans="1:17" x14ac:dyDescent="0.3">
      <c r="A61">
        <v>1286</v>
      </c>
      <c r="B61" t="s">
        <v>49</v>
      </c>
      <c r="C61" t="s">
        <v>40</v>
      </c>
      <c r="D61" t="s">
        <v>41</v>
      </c>
      <c r="E61" t="s">
        <v>31</v>
      </c>
      <c r="F61" t="s">
        <v>43</v>
      </c>
      <c r="G61">
        <v>33700</v>
      </c>
      <c r="H61">
        <v>0</v>
      </c>
      <c r="I61" t="s">
        <v>52</v>
      </c>
      <c r="J61">
        <v>6</v>
      </c>
      <c r="K61">
        <v>614</v>
      </c>
      <c r="L61" t="str">
        <f t="shared" si="1"/>
        <v>MarriedFar</v>
      </c>
      <c r="N61">
        <f t="shared" ca="1" si="2"/>
        <v>3217</v>
      </c>
      <c r="O61">
        <f t="shared" ca="1" si="2"/>
        <v>1195</v>
      </c>
      <c r="P61">
        <f t="shared" ca="1" si="2"/>
        <v>1450</v>
      </c>
      <c r="Q61">
        <f t="shared" ca="1" si="3"/>
        <v>1954</v>
      </c>
    </row>
    <row r="62" spans="1:17" x14ac:dyDescent="0.3">
      <c r="A62">
        <v>391</v>
      </c>
      <c r="B62" t="s">
        <v>45</v>
      </c>
      <c r="C62" t="s">
        <v>46</v>
      </c>
      <c r="D62" t="s">
        <v>41</v>
      </c>
      <c r="E62" t="s">
        <v>42</v>
      </c>
      <c r="F62" t="s">
        <v>48</v>
      </c>
      <c r="G62">
        <v>62700</v>
      </c>
      <c r="H62">
        <v>2</v>
      </c>
      <c r="I62" t="s">
        <v>51</v>
      </c>
      <c r="J62">
        <v>12</v>
      </c>
      <c r="K62">
        <v>704</v>
      </c>
      <c r="L62" t="str">
        <f t="shared" si="1"/>
        <v>SingleClose</v>
      </c>
      <c r="N62">
        <f t="shared" ca="1" si="2"/>
        <v>2797</v>
      </c>
      <c r="O62">
        <f t="shared" ca="1" si="2"/>
        <v>2086</v>
      </c>
      <c r="P62">
        <f t="shared" ca="1" si="2"/>
        <v>3862</v>
      </c>
      <c r="Q62">
        <f t="shared" ca="1" si="3"/>
        <v>2915</v>
      </c>
    </row>
    <row r="63" spans="1:17" x14ac:dyDescent="0.3">
      <c r="A63">
        <v>795</v>
      </c>
      <c r="B63" t="s">
        <v>49</v>
      </c>
      <c r="C63" t="s">
        <v>40</v>
      </c>
      <c r="D63" t="s">
        <v>41</v>
      </c>
      <c r="E63" t="s">
        <v>42</v>
      </c>
      <c r="F63" t="s">
        <v>48</v>
      </c>
      <c r="G63">
        <v>25900</v>
      </c>
      <c r="H63">
        <v>2</v>
      </c>
      <c r="I63" t="s">
        <v>52</v>
      </c>
      <c r="J63">
        <v>12</v>
      </c>
      <c r="K63">
        <v>449</v>
      </c>
      <c r="L63" t="str">
        <f t="shared" si="1"/>
        <v>SingleClose</v>
      </c>
      <c r="N63">
        <f t="shared" ca="1" si="2"/>
        <v>2423</v>
      </c>
      <c r="O63">
        <f t="shared" ca="1" si="2"/>
        <v>4029</v>
      </c>
      <c r="P63">
        <f t="shared" ca="1" si="2"/>
        <v>2825</v>
      </c>
      <c r="Q63">
        <f t="shared" ca="1" si="3"/>
        <v>3092.3333333333335</v>
      </c>
    </row>
    <row r="64" spans="1:17" x14ac:dyDescent="0.3">
      <c r="A64">
        <v>209</v>
      </c>
      <c r="B64" t="s">
        <v>49</v>
      </c>
      <c r="C64" t="s">
        <v>40</v>
      </c>
      <c r="D64" t="s">
        <v>41</v>
      </c>
      <c r="E64" t="s">
        <v>42</v>
      </c>
      <c r="F64" t="s">
        <v>48</v>
      </c>
      <c r="G64">
        <v>15600</v>
      </c>
      <c r="H64">
        <v>1</v>
      </c>
      <c r="I64" t="s">
        <v>50</v>
      </c>
      <c r="J64">
        <v>6</v>
      </c>
      <c r="K64">
        <v>136</v>
      </c>
      <c r="L64" t="str">
        <f t="shared" si="1"/>
        <v>SingleClose</v>
      </c>
      <c r="N64">
        <f t="shared" ca="1" si="2"/>
        <v>4452</v>
      </c>
      <c r="O64">
        <f t="shared" ca="1" si="2"/>
        <v>4474</v>
      </c>
      <c r="P64">
        <f t="shared" ca="1" si="2"/>
        <v>4186</v>
      </c>
      <c r="Q64">
        <f t="shared" ca="1" si="3"/>
        <v>4370.666666666667</v>
      </c>
    </row>
    <row r="65" spans="1:17" x14ac:dyDescent="0.3">
      <c r="A65">
        <v>228</v>
      </c>
      <c r="B65" t="s">
        <v>39</v>
      </c>
      <c r="C65" t="s">
        <v>40</v>
      </c>
      <c r="D65" t="s">
        <v>41</v>
      </c>
      <c r="E65" t="s">
        <v>42</v>
      </c>
      <c r="F65" t="s">
        <v>48</v>
      </c>
      <c r="G65">
        <v>14600</v>
      </c>
      <c r="H65">
        <v>0</v>
      </c>
      <c r="I65" t="s">
        <v>50</v>
      </c>
      <c r="J65">
        <v>24</v>
      </c>
      <c r="K65">
        <v>468</v>
      </c>
      <c r="L65" t="str">
        <f t="shared" si="1"/>
        <v>SingleClose</v>
      </c>
      <c r="N65">
        <f t="shared" ca="1" si="2"/>
        <v>635</v>
      </c>
      <c r="O65">
        <f t="shared" ca="1" si="2"/>
        <v>4798</v>
      </c>
      <c r="P65">
        <f t="shared" ca="1" si="2"/>
        <v>3246</v>
      </c>
      <c r="Q65">
        <f t="shared" ca="1" si="3"/>
        <v>2893</v>
      </c>
    </row>
    <row r="66" spans="1:17" x14ac:dyDescent="0.3">
      <c r="A66">
        <v>1057</v>
      </c>
      <c r="B66" t="s">
        <v>39</v>
      </c>
      <c r="C66" t="s">
        <v>40</v>
      </c>
      <c r="D66" t="s">
        <v>41</v>
      </c>
      <c r="E66" t="s">
        <v>31</v>
      </c>
      <c r="F66" t="s">
        <v>48</v>
      </c>
      <c r="G66">
        <v>62600</v>
      </c>
      <c r="H66">
        <v>0</v>
      </c>
      <c r="I66" t="s">
        <v>44</v>
      </c>
      <c r="J66">
        <v>6</v>
      </c>
      <c r="K66">
        <v>565</v>
      </c>
      <c r="L66" t="str">
        <f t="shared" si="1"/>
        <v>MarriedClose</v>
      </c>
      <c r="N66">
        <f t="shared" ca="1" si="2"/>
        <v>4510</v>
      </c>
      <c r="O66">
        <f t="shared" ca="1" si="2"/>
        <v>3314</v>
      </c>
      <c r="P66">
        <f t="shared" ca="1" si="2"/>
        <v>3377</v>
      </c>
      <c r="Q66">
        <f t="shared" ca="1" si="3"/>
        <v>3733.6666666666665</v>
      </c>
    </row>
    <row r="67" spans="1:17" x14ac:dyDescent="0.3">
      <c r="A67">
        <v>555</v>
      </c>
      <c r="B67" t="s">
        <v>49</v>
      </c>
      <c r="C67" t="s">
        <v>46</v>
      </c>
      <c r="D67" t="s">
        <v>47</v>
      </c>
      <c r="E67" t="s">
        <v>31</v>
      </c>
      <c r="F67" t="s">
        <v>48</v>
      </c>
      <c r="G67">
        <v>66700</v>
      </c>
      <c r="H67">
        <v>0</v>
      </c>
      <c r="I67" t="s">
        <v>52</v>
      </c>
      <c r="J67">
        <v>18</v>
      </c>
      <c r="K67">
        <v>1310</v>
      </c>
      <c r="L67" t="str">
        <f t="shared" ref="L67:L130" si="4">E67&amp;F67</f>
        <v>MarriedClose</v>
      </c>
      <c r="N67">
        <f t="shared" ref="N67:P130" ca="1" si="5">RANDBETWEEN(31,5000)</f>
        <v>3473</v>
      </c>
      <c r="O67">
        <f t="shared" ca="1" si="5"/>
        <v>2361</v>
      </c>
      <c r="P67">
        <f t="shared" ca="1" si="5"/>
        <v>295</v>
      </c>
      <c r="Q67">
        <f t="shared" ref="Q67:Q130" ca="1" si="6">AVERAGE(N67:P67)</f>
        <v>2043</v>
      </c>
    </row>
    <row r="68" spans="1:17" x14ac:dyDescent="0.3">
      <c r="A68">
        <v>40</v>
      </c>
      <c r="B68" t="s">
        <v>45</v>
      </c>
      <c r="C68" t="s">
        <v>46</v>
      </c>
      <c r="D68" t="s">
        <v>41</v>
      </c>
      <c r="E68" t="s">
        <v>31</v>
      </c>
      <c r="F68" t="s">
        <v>43</v>
      </c>
      <c r="G68">
        <v>72500</v>
      </c>
      <c r="H68">
        <v>0</v>
      </c>
      <c r="I68" t="s">
        <v>52</v>
      </c>
      <c r="J68">
        <v>24</v>
      </c>
      <c r="K68">
        <v>2595</v>
      </c>
      <c r="L68" t="str">
        <f t="shared" si="4"/>
        <v>MarriedFar</v>
      </c>
      <c r="N68">
        <f t="shared" ca="1" si="5"/>
        <v>3313</v>
      </c>
      <c r="O68">
        <f t="shared" ca="1" si="5"/>
        <v>2966</v>
      </c>
      <c r="P68">
        <f t="shared" ca="1" si="5"/>
        <v>2074</v>
      </c>
      <c r="Q68">
        <f t="shared" ca="1" si="6"/>
        <v>2784.3333333333335</v>
      </c>
    </row>
    <row r="69" spans="1:17" x14ac:dyDescent="0.3">
      <c r="A69">
        <v>517</v>
      </c>
      <c r="B69" t="s">
        <v>49</v>
      </c>
      <c r="C69" t="s">
        <v>40</v>
      </c>
      <c r="D69" t="s">
        <v>47</v>
      </c>
      <c r="E69" t="s">
        <v>42</v>
      </c>
      <c r="F69" t="s">
        <v>43</v>
      </c>
      <c r="G69">
        <v>13200</v>
      </c>
      <c r="H69">
        <v>0</v>
      </c>
      <c r="I69" t="s">
        <v>52</v>
      </c>
      <c r="J69">
        <v>24</v>
      </c>
      <c r="K69">
        <v>358</v>
      </c>
      <c r="L69" t="str">
        <f t="shared" si="4"/>
        <v>SingleFar</v>
      </c>
      <c r="N69">
        <f t="shared" ca="1" si="5"/>
        <v>2423</v>
      </c>
      <c r="O69">
        <f t="shared" ca="1" si="5"/>
        <v>3571</v>
      </c>
      <c r="P69">
        <f t="shared" ca="1" si="5"/>
        <v>4138</v>
      </c>
      <c r="Q69">
        <f t="shared" ca="1" si="6"/>
        <v>3377.3333333333335</v>
      </c>
    </row>
    <row r="70" spans="1:17" x14ac:dyDescent="0.3">
      <c r="A70">
        <v>874</v>
      </c>
      <c r="B70" t="s">
        <v>45</v>
      </c>
      <c r="C70" t="s">
        <v>40</v>
      </c>
      <c r="D70" t="s">
        <v>41</v>
      </c>
      <c r="E70" t="s">
        <v>42</v>
      </c>
      <c r="F70" t="s">
        <v>48</v>
      </c>
      <c r="G70">
        <v>51300</v>
      </c>
      <c r="H70">
        <v>0</v>
      </c>
      <c r="I70" t="s">
        <v>51</v>
      </c>
      <c r="J70">
        <v>24</v>
      </c>
      <c r="K70">
        <v>1424</v>
      </c>
      <c r="L70" t="str">
        <f t="shared" si="4"/>
        <v>SingleClose</v>
      </c>
      <c r="N70">
        <f t="shared" ca="1" si="5"/>
        <v>4831</v>
      </c>
      <c r="O70">
        <f t="shared" ca="1" si="5"/>
        <v>1642</v>
      </c>
      <c r="P70">
        <f t="shared" ca="1" si="5"/>
        <v>1355</v>
      </c>
      <c r="Q70">
        <f t="shared" ca="1" si="6"/>
        <v>2609.3333333333335</v>
      </c>
    </row>
    <row r="71" spans="1:17" x14ac:dyDescent="0.3">
      <c r="A71">
        <v>689</v>
      </c>
      <c r="B71" t="s">
        <v>45</v>
      </c>
      <c r="C71" t="s">
        <v>46</v>
      </c>
      <c r="D71" t="s">
        <v>41</v>
      </c>
      <c r="E71" t="s">
        <v>42</v>
      </c>
      <c r="F71" t="s">
        <v>43</v>
      </c>
      <c r="G71">
        <v>72300</v>
      </c>
      <c r="H71">
        <v>0</v>
      </c>
      <c r="I71" t="s">
        <v>44</v>
      </c>
      <c r="J71">
        <v>24</v>
      </c>
      <c r="K71">
        <v>4182</v>
      </c>
      <c r="L71" t="str">
        <f t="shared" si="4"/>
        <v>SingleFar</v>
      </c>
      <c r="N71">
        <f t="shared" ca="1" si="5"/>
        <v>4848</v>
      </c>
      <c r="O71">
        <f t="shared" ca="1" si="5"/>
        <v>2804</v>
      </c>
      <c r="P71">
        <f t="shared" ca="1" si="5"/>
        <v>2876</v>
      </c>
      <c r="Q71">
        <f t="shared" ca="1" si="6"/>
        <v>3509.3333333333335</v>
      </c>
    </row>
    <row r="72" spans="1:17" x14ac:dyDescent="0.3">
      <c r="A72">
        <v>590</v>
      </c>
      <c r="B72" t="s">
        <v>49</v>
      </c>
      <c r="C72" t="s">
        <v>40</v>
      </c>
      <c r="D72" t="s">
        <v>47</v>
      </c>
      <c r="E72" t="s">
        <v>42</v>
      </c>
      <c r="F72" t="s">
        <v>48</v>
      </c>
      <c r="G72">
        <v>15600</v>
      </c>
      <c r="H72">
        <v>0</v>
      </c>
      <c r="I72" t="s">
        <v>52</v>
      </c>
      <c r="J72">
        <v>12</v>
      </c>
      <c r="K72">
        <v>468</v>
      </c>
      <c r="L72" t="str">
        <f t="shared" si="4"/>
        <v>SingleClose</v>
      </c>
      <c r="N72">
        <f t="shared" ca="1" si="5"/>
        <v>349</v>
      </c>
      <c r="O72">
        <f t="shared" ca="1" si="5"/>
        <v>4081</v>
      </c>
      <c r="P72">
        <f t="shared" ca="1" si="5"/>
        <v>4031</v>
      </c>
      <c r="Q72">
        <f t="shared" ca="1" si="6"/>
        <v>2820.3333333333335</v>
      </c>
    </row>
    <row r="73" spans="1:17" x14ac:dyDescent="0.3">
      <c r="A73">
        <v>253</v>
      </c>
      <c r="B73" t="s">
        <v>45</v>
      </c>
      <c r="C73" t="s">
        <v>40</v>
      </c>
      <c r="D73" t="s">
        <v>41</v>
      </c>
      <c r="E73" t="s">
        <v>31</v>
      </c>
      <c r="F73" t="s">
        <v>43</v>
      </c>
      <c r="G73">
        <v>90400</v>
      </c>
      <c r="H73">
        <v>1</v>
      </c>
      <c r="I73" t="s">
        <v>44</v>
      </c>
      <c r="J73">
        <v>18</v>
      </c>
      <c r="K73">
        <v>2924</v>
      </c>
      <c r="L73" t="str">
        <f t="shared" si="4"/>
        <v>MarriedFar</v>
      </c>
      <c r="N73">
        <f t="shared" ca="1" si="5"/>
        <v>3861</v>
      </c>
      <c r="O73">
        <f t="shared" ca="1" si="5"/>
        <v>1448</v>
      </c>
      <c r="P73">
        <f t="shared" ca="1" si="5"/>
        <v>623</v>
      </c>
      <c r="Q73">
        <f t="shared" ca="1" si="6"/>
        <v>1977.3333333333333</v>
      </c>
    </row>
    <row r="74" spans="1:17" x14ac:dyDescent="0.3">
      <c r="A74">
        <v>255</v>
      </c>
      <c r="B74" t="s">
        <v>45</v>
      </c>
      <c r="C74" t="s">
        <v>46</v>
      </c>
      <c r="D74" t="s">
        <v>41</v>
      </c>
      <c r="E74" t="s">
        <v>42</v>
      </c>
      <c r="F74" t="s">
        <v>43</v>
      </c>
      <c r="G74">
        <v>71500</v>
      </c>
      <c r="H74">
        <v>0</v>
      </c>
      <c r="I74" t="s">
        <v>52</v>
      </c>
      <c r="J74">
        <v>6</v>
      </c>
      <c r="K74">
        <v>964</v>
      </c>
      <c r="L74" t="str">
        <f t="shared" si="4"/>
        <v>SingleFar</v>
      </c>
      <c r="N74">
        <f t="shared" ca="1" si="5"/>
        <v>3291</v>
      </c>
      <c r="O74">
        <f t="shared" ca="1" si="5"/>
        <v>257</v>
      </c>
      <c r="P74">
        <f t="shared" ca="1" si="5"/>
        <v>4076</v>
      </c>
      <c r="Q74">
        <f t="shared" ca="1" si="6"/>
        <v>2541.3333333333335</v>
      </c>
    </row>
    <row r="75" spans="1:17" x14ac:dyDescent="0.3">
      <c r="A75">
        <v>419</v>
      </c>
      <c r="B75" t="s">
        <v>49</v>
      </c>
      <c r="C75" t="s">
        <v>46</v>
      </c>
      <c r="D75" t="s">
        <v>47</v>
      </c>
      <c r="E75" t="s">
        <v>42</v>
      </c>
      <c r="F75" t="s">
        <v>48</v>
      </c>
      <c r="G75">
        <v>14400</v>
      </c>
      <c r="H75">
        <v>0</v>
      </c>
      <c r="I75" t="s">
        <v>52</v>
      </c>
      <c r="J75">
        <v>24</v>
      </c>
      <c r="K75">
        <v>615</v>
      </c>
      <c r="L75" t="str">
        <f t="shared" si="4"/>
        <v>SingleClose</v>
      </c>
      <c r="N75">
        <f t="shared" ca="1" si="5"/>
        <v>4239</v>
      </c>
      <c r="O75">
        <f t="shared" ca="1" si="5"/>
        <v>1014</v>
      </c>
      <c r="P75">
        <f t="shared" ca="1" si="5"/>
        <v>156</v>
      </c>
      <c r="Q75">
        <f t="shared" ca="1" si="6"/>
        <v>1803</v>
      </c>
    </row>
    <row r="76" spans="1:17" x14ac:dyDescent="0.3">
      <c r="A76">
        <v>593</v>
      </c>
      <c r="B76" t="s">
        <v>49</v>
      </c>
      <c r="C76" t="s">
        <v>46</v>
      </c>
      <c r="D76" t="s">
        <v>47</v>
      </c>
      <c r="E76" t="s">
        <v>42</v>
      </c>
      <c r="F76" t="s">
        <v>48</v>
      </c>
      <c r="G76">
        <v>15000</v>
      </c>
      <c r="H76">
        <v>3</v>
      </c>
      <c r="I76" t="s">
        <v>50</v>
      </c>
      <c r="J76">
        <v>6</v>
      </c>
      <c r="K76">
        <v>38</v>
      </c>
      <c r="L76" t="str">
        <f t="shared" si="4"/>
        <v>SingleClose</v>
      </c>
      <c r="N76">
        <f t="shared" ca="1" si="5"/>
        <v>2426</v>
      </c>
      <c r="O76">
        <f t="shared" ca="1" si="5"/>
        <v>1407</v>
      </c>
      <c r="P76">
        <f t="shared" ca="1" si="5"/>
        <v>296</v>
      </c>
      <c r="Q76">
        <f t="shared" ca="1" si="6"/>
        <v>1376.3333333333333</v>
      </c>
    </row>
    <row r="77" spans="1:17" x14ac:dyDescent="0.3">
      <c r="A77">
        <v>927</v>
      </c>
      <c r="B77" t="s">
        <v>45</v>
      </c>
      <c r="C77" t="s">
        <v>46</v>
      </c>
      <c r="D77" t="s">
        <v>41</v>
      </c>
      <c r="E77" t="s">
        <v>42</v>
      </c>
      <c r="F77" t="s">
        <v>48</v>
      </c>
      <c r="G77">
        <v>57600</v>
      </c>
      <c r="H77">
        <v>1</v>
      </c>
      <c r="I77" t="s">
        <v>52</v>
      </c>
      <c r="J77">
        <v>6</v>
      </c>
      <c r="K77">
        <v>1006</v>
      </c>
      <c r="L77" t="str">
        <f t="shared" si="4"/>
        <v>SingleClose</v>
      </c>
      <c r="N77">
        <f t="shared" ca="1" si="5"/>
        <v>1830</v>
      </c>
      <c r="O77">
        <f t="shared" ca="1" si="5"/>
        <v>561</v>
      </c>
      <c r="P77">
        <f t="shared" ca="1" si="5"/>
        <v>2500</v>
      </c>
      <c r="Q77">
        <f t="shared" ca="1" si="6"/>
        <v>1630.3333333333333</v>
      </c>
    </row>
    <row r="78" spans="1:17" x14ac:dyDescent="0.3">
      <c r="A78">
        <v>1150</v>
      </c>
      <c r="B78" t="s">
        <v>49</v>
      </c>
      <c r="C78" t="s">
        <v>40</v>
      </c>
      <c r="D78" t="s">
        <v>47</v>
      </c>
      <c r="E78" t="s">
        <v>31</v>
      </c>
      <c r="F78" t="s">
        <v>48</v>
      </c>
      <c r="G78">
        <v>60600</v>
      </c>
      <c r="H78">
        <v>3</v>
      </c>
      <c r="I78" t="s">
        <v>50</v>
      </c>
      <c r="J78">
        <v>12</v>
      </c>
      <c r="K78">
        <v>307</v>
      </c>
      <c r="L78" t="str">
        <f t="shared" si="4"/>
        <v>MarriedClose</v>
      </c>
      <c r="N78">
        <f t="shared" ca="1" si="5"/>
        <v>1221</v>
      </c>
      <c r="O78">
        <f t="shared" ca="1" si="5"/>
        <v>1552</v>
      </c>
      <c r="P78">
        <f t="shared" ca="1" si="5"/>
        <v>1119</v>
      </c>
      <c r="Q78">
        <f t="shared" ca="1" si="6"/>
        <v>1297.3333333333333</v>
      </c>
    </row>
    <row r="79" spans="1:17" x14ac:dyDescent="0.3">
      <c r="A79">
        <v>1012</v>
      </c>
      <c r="B79" t="s">
        <v>45</v>
      </c>
      <c r="C79" t="s">
        <v>46</v>
      </c>
      <c r="D79" t="s">
        <v>41</v>
      </c>
      <c r="E79" t="s">
        <v>31</v>
      </c>
      <c r="F79" t="s">
        <v>43</v>
      </c>
      <c r="G79">
        <v>84300</v>
      </c>
      <c r="H79">
        <v>2</v>
      </c>
      <c r="I79" t="s">
        <v>44</v>
      </c>
      <c r="J79">
        <v>18</v>
      </c>
      <c r="K79">
        <v>1648</v>
      </c>
      <c r="L79" t="str">
        <f t="shared" si="4"/>
        <v>MarriedFar</v>
      </c>
      <c r="N79">
        <f t="shared" ca="1" si="5"/>
        <v>1690</v>
      </c>
      <c r="O79">
        <f t="shared" ca="1" si="5"/>
        <v>4526</v>
      </c>
      <c r="P79">
        <f t="shared" ca="1" si="5"/>
        <v>4258</v>
      </c>
      <c r="Q79">
        <f t="shared" ca="1" si="6"/>
        <v>3491.3333333333335</v>
      </c>
    </row>
    <row r="80" spans="1:17" x14ac:dyDescent="0.3">
      <c r="A80">
        <v>991</v>
      </c>
      <c r="B80" t="s">
        <v>49</v>
      </c>
      <c r="C80" t="s">
        <v>40</v>
      </c>
      <c r="D80" t="s">
        <v>41</v>
      </c>
      <c r="E80" t="s">
        <v>42</v>
      </c>
      <c r="F80" t="s">
        <v>48</v>
      </c>
      <c r="G80">
        <v>24400</v>
      </c>
      <c r="H80">
        <v>1</v>
      </c>
      <c r="I80" t="s">
        <v>50</v>
      </c>
      <c r="J80">
        <v>6</v>
      </c>
      <c r="K80">
        <v>220</v>
      </c>
      <c r="L80" t="str">
        <f t="shared" si="4"/>
        <v>SingleClose</v>
      </c>
      <c r="N80">
        <f t="shared" ca="1" si="5"/>
        <v>4179</v>
      </c>
      <c r="O80">
        <f t="shared" ca="1" si="5"/>
        <v>3645</v>
      </c>
      <c r="P80">
        <f t="shared" ca="1" si="5"/>
        <v>4343</v>
      </c>
      <c r="Q80">
        <f t="shared" ca="1" si="6"/>
        <v>4055.6666666666665</v>
      </c>
    </row>
    <row r="81" spans="1:17" x14ac:dyDescent="0.3">
      <c r="A81">
        <v>806</v>
      </c>
      <c r="B81" t="s">
        <v>49</v>
      </c>
      <c r="C81" t="s">
        <v>40</v>
      </c>
      <c r="D81" t="s">
        <v>47</v>
      </c>
      <c r="E81" t="s">
        <v>42</v>
      </c>
      <c r="F81" t="s">
        <v>48</v>
      </c>
      <c r="G81">
        <v>22100</v>
      </c>
      <c r="H81">
        <v>2</v>
      </c>
      <c r="I81" t="s">
        <v>50</v>
      </c>
      <c r="J81">
        <v>18</v>
      </c>
      <c r="K81">
        <v>280</v>
      </c>
      <c r="L81" t="str">
        <f t="shared" si="4"/>
        <v>SingleClose</v>
      </c>
      <c r="N81">
        <f t="shared" ca="1" si="5"/>
        <v>563</v>
      </c>
      <c r="O81">
        <f t="shared" ca="1" si="5"/>
        <v>1271</v>
      </c>
      <c r="P81">
        <f t="shared" ca="1" si="5"/>
        <v>2257</v>
      </c>
      <c r="Q81">
        <f t="shared" ca="1" si="6"/>
        <v>1363.6666666666667</v>
      </c>
    </row>
    <row r="82" spans="1:17" x14ac:dyDescent="0.3">
      <c r="A82">
        <v>831</v>
      </c>
      <c r="B82" t="s">
        <v>45</v>
      </c>
      <c r="C82" t="s">
        <v>46</v>
      </c>
      <c r="D82" t="s">
        <v>47</v>
      </c>
      <c r="E82" t="s">
        <v>31</v>
      </c>
      <c r="F82" t="s">
        <v>43</v>
      </c>
      <c r="G82">
        <v>48800</v>
      </c>
      <c r="H82">
        <v>2</v>
      </c>
      <c r="I82" t="s">
        <v>52</v>
      </c>
      <c r="J82">
        <v>12</v>
      </c>
      <c r="K82">
        <v>1647</v>
      </c>
      <c r="L82" t="str">
        <f t="shared" si="4"/>
        <v>MarriedFar</v>
      </c>
      <c r="N82">
        <f t="shared" ca="1" si="5"/>
        <v>759</v>
      </c>
      <c r="O82">
        <f t="shared" ca="1" si="5"/>
        <v>3400</v>
      </c>
      <c r="P82">
        <f t="shared" ca="1" si="5"/>
        <v>3811</v>
      </c>
      <c r="Q82">
        <f t="shared" ca="1" si="6"/>
        <v>2656.6666666666665</v>
      </c>
    </row>
    <row r="83" spans="1:17" x14ac:dyDescent="0.3">
      <c r="A83">
        <v>353</v>
      </c>
      <c r="B83" t="s">
        <v>45</v>
      </c>
      <c r="C83" t="s">
        <v>40</v>
      </c>
      <c r="D83" t="s">
        <v>41</v>
      </c>
      <c r="E83" t="s">
        <v>31</v>
      </c>
      <c r="F83" t="s">
        <v>48</v>
      </c>
      <c r="G83">
        <v>74700</v>
      </c>
      <c r="H83">
        <v>1</v>
      </c>
      <c r="I83" t="s">
        <v>51</v>
      </c>
      <c r="J83">
        <v>6</v>
      </c>
      <c r="K83">
        <v>704</v>
      </c>
      <c r="L83" t="str">
        <f t="shared" si="4"/>
        <v>MarriedClose</v>
      </c>
      <c r="N83">
        <f t="shared" ca="1" si="5"/>
        <v>3250</v>
      </c>
      <c r="O83">
        <f t="shared" ca="1" si="5"/>
        <v>1711</v>
      </c>
      <c r="P83">
        <f t="shared" ca="1" si="5"/>
        <v>2999</v>
      </c>
      <c r="Q83">
        <f t="shared" ca="1" si="6"/>
        <v>2653.3333333333335</v>
      </c>
    </row>
    <row r="84" spans="1:17" x14ac:dyDescent="0.3">
      <c r="A84">
        <v>1189</v>
      </c>
      <c r="B84" t="s">
        <v>49</v>
      </c>
      <c r="C84" t="s">
        <v>40</v>
      </c>
      <c r="D84" t="s">
        <v>47</v>
      </c>
      <c r="E84" t="s">
        <v>42</v>
      </c>
      <c r="F84" t="s">
        <v>43</v>
      </c>
      <c r="G84">
        <v>32400</v>
      </c>
      <c r="H84">
        <v>1</v>
      </c>
      <c r="I84" t="s">
        <v>51</v>
      </c>
      <c r="J84">
        <v>24</v>
      </c>
      <c r="K84">
        <v>920</v>
      </c>
      <c r="L84" t="str">
        <f t="shared" si="4"/>
        <v>SingleFar</v>
      </c>
      <c r="N84">
        <f t="shared" ca="1" si="5"/>
        <v>687</v>
      </c>
      <c r="O84">
        <f t="shared" ca="1" si="5"/>
        <v>642</v>
      </c>
      <c r="P84">
        <f t="shared" ca="1" si="5"/>
        <v>2665</v>
      </c>
      <c r="Q84">
        <f t="shared" ca="1" si="6"/>
        <v>1331.3333333333333</v>
      </c>
    </row>
    <row r="85" spans="1:17" x14ac:dyDescent="0.3">
      <c r="A85">
        <v>833</v>
      </c>
      <c r="B85" t="s">
        <v>39</v>
      </c>
      <c r="C85" t="s">
        <v>40</v>
      </c>
      <c r="D85" t="s">
        <v>41</v>
      </c>
      <c r="E85" t="s">
        <v>42</v>
      </c>
      <c r="F85" t="s">
        <v>48</v>
      </c>
      <c r="G85">
        <v>11400</v>
      </c>
      <c r="H85">
        <v>0</v>
      </c>
      <c r="I85" t="s">
        <v>52</v>
      </c>
      <c r="J85">
        <v>6</v>
      </c>
      <c r="K85">
        <v>258</v>
      </c>
      <c r="L85" t="str">
        <f t="shared" si="4"/>
        <v>SingleClose</v>
      </c>
      <c r="N85">
        <f t="shared" ca="1" si="5"/>
        <v>4811</v>
      </c>
      <c r="O85">
        <f t="shared" ca="1" si="5"/>
        <v>234</v>
      </c>
      <c r="P85">
        <f t="shared" ca="1" si="5"/>
        <v>813</v>
      </c>
      <c r="Q85">
        <f t="shared" ca="1" si="6"/>
        <v>1952.6666666666667</v>
      </c>
    </row>
    <row r="86" spans="1:17" x14ac:dyDescent="0.3">
      <c r="A86">
        <v>231</v>
      </c>
      <c r="B86" t="s">
        <v>45</v>
      </c>
      <c r="C86" t="s">
        <v>46</v>
      </c>
      <c r="D86" t="s">
        <v>41</v>
      </c>
      <c r="E86" t="s">
        <v>31</v>
      </c>
      <c r="F86" t="s">
        <v>48</v>
      </c>
      <c r="G86">
        <v>127000</v>
      </c>
      <c r="H86">
        <v>0</v>
      </c>
      <c r="I86" t="s">
        <v>52</v>
      </c>
      <c r="J86">
        <v>12</v>
      </c>
      <c r="K86">
        <v>1821</v>
      </c>
      <c r="L86" t="str">
        <f t="shared" si="4"/>
        <v>MarriedClose</v>
      </c>
      <c r="N86">
        <f t="shared" ca="1" si="5"/>
        <v>1579</v>
      </c>
      <c r="O86">
        <f t="shared" ca="1" si="5"/>
        <v>4882</v>
      </c>
      <c r="P86">
        <f t="shared" ca="1" si="5"/>
        <v>981</v>
      </c>
      <c r="Q86">
        <f t="shared" ca="1" si="6"/>
        <v>2480.6666666666665</v>
      </c>
    </row>
    <row r="87" spans="1:17" x14ac:dyDescent="0.3">
      <c r="A87">
        <v>676</v>
      </c>
      <c r="B87" t="s">
        <v>45</v>
      </c>
      <c r="C87" t="s">
        <v>46</v>
      </c>
      <c r="D87" t="s">
        <v>47</v>
      </c>
      <c r="E87" t="s">
        <v>42</v>
      </c>
      <c r="F87" t="s">
        <v>48</v>
      </c>
      <c r="G87">
        <v>47200</v>
      </c>
      <c r="H87">
        <v>0</v>
      </c>
      <c r="I87" t="s">
        <v>51</v>
      </c>
      <c r="J87">
        <v>18</v>
      </c>
      <c r="K87">
        <v>1587</v>
      </c>
      <c r="L87" t="str">
        <f t="shared" si="4"/>
        <v>SingleClose</v>
      </c>
      <c r="N87">
        <f t="shared" ca="1" si="5"/>
        <v>700</v>
      </c>
      <c r="O87">
        <f t="shared" ca="1" si="5"/>
        <v>2166</v>
      </c>
      <c r="P87">
        <f t="shared" ca="1" si="5"/>
        <v>4126</v>
      </c>
      <c r="Q87">
        <f t="shared" ca="1" si="6"/>
        <v>2330.6666666666665</v>
      </c>
    </row>
    <row r="88" spans="1:17" x14ac:dyDescent="0.3">
      <c r="A88">
        <v>174</v>
      </c>
      <c r="B88" t="s">
        <v>45</v>
      </c>
      <c r="C88" t="s">
        <v>40</v>
      </c>
      <c r="D88" t="s">
        <v>41</v>
      </c>
      <c r="E88" t="s">
        <v>42</v>
      </c>
      <c r="F88" t="s">
        <v>48</v>
      </c>
      <c r="G88">
        <v>48700</v>
      </c>
      <c r="H88">
        <v>2</v>
      </c>
      <c r="I88" t="s">
        <v>50</v>
      </c>
      <c r="J88">
        <v>12</v>
      </c>
      <c r="K88">
        <v>528</v>
      </c>
      <c r="L88" t="str">
        <f t="shared" si="4"/>
        <v>SingleClose</v>
      </c>
      <c r="N88">
        <f t="shared" ca="1" si="5"/>
        <v>4203</v>
      </c>
      <c r="O88">
        <f t="shared" ca="1" si="5"/>
        <v>4310</v>
      </c>
      <c r="P88">
        <f t="shared" ca="1" si="5"/>
        <v>2014</v>
      </c>
      <c r="Q88">
        <f t="shared" ca="1" si="6"/>
        <v>3509</v>
      </c>
    </row>
    <row r="89" spans="1:17" x14ac:dyDescent="0.3">
      <c r="A89">
        <v>12</v>
      </c>
      <c r="B89" t="s">
        <v>49</v>
      </c>
      <c r="C89" t="s">
        <v>46</v>
      </c>
      <c r="D89" t="s">
        <v>47</v>
      </c>
      <c r="E89" t="s">
        <v>42</v>
      </c>
      <c r="F89" t="s">
        <v>43</v>
      </c>
      <c r="G89">
        <v>20400</v>
      </c>
      <c r="H89">
        <v>0</v>
      </c>
      <c r="I89" t="s">
        <v>51</v>
      </c>
      <c r="J89">
        <v>18</v>
      </c>
      <c r="K89">
        <v>867</v>
      </c>
      <c r="L89" t="str">
        <f t="shared" si="4"/>
        <v>SingleFar</v>
      </c>
      <c r="N89">
        <f t="shared" ca="1" si="5"/>
        <v>2277</v>
      </c>
      <c r="O89">
        <f t="shared" ca="1" si="5"/>
        <v>4465</v>
      </c>
      <c r="P89">
        <f t="shared" ca="1" si="5"/>
        <v>3198</v>
      </c>
      <c r="Q89">
        <f t="shared" ca="1" si="6"/>
        <v>3313.3333333333335</v>
      </c>
    </row>
    <row r="90" spans="1:17" x14ac:dyDescent="0.3">
      <c r="A90">
        <v>1064</v>
      </c>
      <c r="B90" t="s">
        <v>45</v>
      </c>
      <c r="C90" t="s">
        <v>46</v>
      </c>
      <c r="D90" t="s">
        <v>47</v>
      </c>
      <c r="E90" t="s">
        <v>42</v>
      </c>
      <c r="F90" t="s">
        <v>48</v>
      </c>
      <c r="G90">
        <v>39000</v>
      </c>
      <c r="H90">
        <v>0</v>
      </c>
      <c r="I90" t="s">
        <v>52</v>
      </c>
      <c r="J90">
        <v>6</v>
      </c>
      <c r="K90">
        <v>643</v>
      </c>
      <c r="L90" t="str">
        <f t="shared" si="4"/>
        <v>SingleClose</v>
      </c>
      <c r="N90">
        <f t="shared" ca="1" si="5"/>
        <v>377</v>
      </c>
      <c r="O90">
        <f t="shared" ca="1" si="5"/>
        <v>1793</v>
      </c>
      <c r="P90">
        <f t="shared" ca="1" si="5"/>
        <v>2300</v>
      </c>
      <c r="Q90">
        <f t="shared" ca="1" si="6"/>
        <v>1490</v>
      </c>
    </row>
    <row r="91" spans="1:17" x14ac:dyDescent="0.3">
      <c r="A91">
        <v>120</v>
      </c>
      <c r="B91" t="s">
        <v>49</v>
      </c>
      <c r="C91" t="s">
        <v>40</v>
      </c>
      <c r="D91" t="s">
        <v>47</v>
      </c>
      <c r="E91" t="s">
        <v>42</v>
      </c>
      <c r="F91" t="s">
        <v>48</v>
      </c>
      <c r="G91">
        <v>12900</v>
      </c>
      <c r="H91">
        <v>1</v>
      </c>
      <c r="I91" t="s">
        <v>50</v>
      </c>
      <c r="J91">
        <v>6</v>
      </c>
      <c r="K91">
        <v>107</v>
      </c>
      <c r="L91" t="str">
        <f t="shared" si="4"/>
        <v>SingleClose</v>
      </c>
      <c r="N91">
        <f t="shared" ca="1" si="5"/>
        <v>4740</v>
      </c>
      <c r="O91">
        <f t="shared" ca="1" si="5"/>
        <v>3279</v>
      </c>
      <c r="P91">
        <f t="shared" ca="1" si="5"/>
        <v>2361</v>
      </c>
      <c r="Q91">
        <f t="shared" ca="1" si="6"/>
        <v>3460</v>
      </c>
    </row>
    <row r="92" spans="1:17" x14ac:dyDescent="0.3">
      <c r="A92">
        <v>70</v>
      </c>
      <c r="B92" t="s">
        <v>45</v>
      </c>
      <c r="C92" t="s">
        <v>40</v>
      </c>
      <c r="D92" t="s">
        <v>47</v>
      </c>
      <c r="E92" t="s">
        <v>31</v>
      </c>
      <c r="F92" t="s">
        <v>43</v>
      </c>
      <c r="G92">
        <v>67300</v>
      </c>
      <c r="H92">
        <v>1</v>
      </c>
      <c r="I92" t="s">
        <v>44</v>
      </c>
      <c r="J92">
        <v>18</v>
      </c>
      <c r="K92">
        <v>1513</v>
      </c>
      <c r="L92" t="str">
        <f t="shared" si="4"/>
        <v>MarriedFar</v>
      </c>
      <c r="N92">
        <f t="shared" ca="1" si="5"/>
        <v>3895</v>
      </c>
      <c r="O92">
        <f t="shared" ca="1" si="5"/>
        <v>4625</v>
      </c>
      <c r="P92">
        <f t="shared" ca="1" si="5"/>
        <v>540</v>
      </c>
      <c r="Q92">
        <f t="shared" ca="1" si="6"/>
        <v>3020</v>
      </c>
    </row>
    <row r="93" spans="1:17" x14ac:dyDescent="0.3">
      <c r="A93">
        <v>170</v>
      </c>
      <c r="B93" t="s">
        <v>39</v>
      </c>
      <c r="C93" t="s">
        <v>46</v>
      </c>
      <c r="D93" t="s">
        <v>41</v>
      </c>
      <c r="E93" t="s">
        <v>31</v>
      </c>
      <c r="F93" t="s">
        <v>48</v>
      </c>
      <c r="G93">
        <v>134500</v>
      </c>
      <c r="H93">
        <v>0</v>
      </c>
      <c r="I93" t="s">
        <v>44</v>
      </c>
      <c r="J93">
        <v>24</v>
      </c>
      <c r="K93">
        <v>4558</v>
      </c>
      <c r="L93" t="str">
        <f t="shared" si="4"/>
        <v>MarriedClose</v>
      </c>
      <c r="N93">
        <f t="shared" ca="1" si="5"/>
        <v>4429</v>
      </c>
      <c r="O93">
        <f t="shared" ca="1" si="5"/>
        <v>2753</v>
      </c>
      <c r="P93">
        <f t="shared" ca="1" si="5"/>
        <v>1454</v>
      </c>
      <c r="Q93">
        <f t="shared" ca="1" si="6"/>
        <v>2878.6666666666665</v>
      </c>
    </row>
    <row r="94" spans="1:17" x14ac:dyDescent="0.3">
      <c r="A94">
        <v>552</v>
      </c>
      <c r="B94" t="s">
        <v>39</v>
      </c>
      <c r="C94" t="s">
        <v>46</v>
      </c>
      <c r="D94" t="s">
        <v>41</v>
      </c>
      <c r="E94" t="s">
        <v>31</v>
      </c>
      <c r="F94" t="s">
        <v>48</v>
      </c>
      <c r="G94">
        <v>75500</v>
      </c>
      <c r="H94">
        <v>0</v>
      </c>
      <c r="I94" t="s">
        <v>44</v>
      </c>
      <c r="J94">
        <v>6</v>
      </c>
      <c r="K94">
        <v>741</v>
      </c>
      <c r="L94" t="str">
        <f t="shared" si="4"/>
        <v>MarriedClose</v>
      </c>
      <c r="N94">
        <f t="shared" ca="1" si="5"/>
        <v>966</v>
      </c>
      <c r="O94">
        <f t="shared" ca="1" si="5"/>
        <v>1152</v>
      </c>
      <c r="P94">
        <f t="shared" ca="1" si="5"/>
        <v>4860</v>
      </c>
      <c r="Q94">
        <f t="shared" ca="1" si="6"/>
        <v>2326</v>
      </c>
    </row>
    <row r="95" spans="1:17" x14ac:dyDescent="0.3">
      <c r="A95">
        <v>581</v>
      </c>
      <c r="B95" t="s">
        <v>39</v>
      </c>
      <c r="C95" t="s">
        <v>40</v>
      </c>
      <c r="D95" t="s">
        <v>41</v>
      </c>
      <c r="E95" t="s">
        <v>31</v>
      </c>
      <c r="F95" t="s">
        <v>43</v>
      </c>
      <c r="G95">
        <v>33600</v>
      </c>
      <c r="H95">
        <v>2</v>
      </c>
      <c r="I95" t="s">
        <v>51</v>
      </c>
      <c r="J95">
        <v>12</v>
      </c>
      <c r="K95">
        <v>805</v>
      </c>
      <c r="L95" t="str">
        <f t="shared" si="4"/>
        <v>MarriedFar</v>
      </c>
      <c r="N95">
        <f t="shared" ca="1" si="5"/>
        <v>4149</v>
      </c>
      <c r="O95">
        <f t="shared" ca="1" si="5"/>
        <v>2422</v>
      </c>
      <c r="P95">
        <f t="shared" ca="1" si="5"/>
        <v>351</v>
      </c>
      <c r="Q95">
        <f t="shared" ca="1" si="6"/>
        <v>2307.3333333333335</v>
      </c>
    </row>
    <row r="96" spans="1:17" x14ac:dyDescent="0.3">
      <c r="A96">
        <v>499</v>
      </c>
      <c r="B96" t="s">
        <v>49</v>
      </c>
      <c r="C96" t="s">
        <v>40</v>
      </c>
      <c r="D96" t="s">
        <v>47</v>
      </c>
      <c r="E96" t="s">
        <v>42</v>
      </c>
      <c r="F96" t="s">
        <v>48</v>
      </c>
      <c r="G96">
        <v>16300</v>
      </c>
      <c r="H96">
        <v>1</v>
      </c>
      <c r="I96" t="s">
        <v>52</v>
      </c>
      <c r="J96">
        <v>12</v>
      </c>
      <c r="K96">
        <v>470</v>
      </c>
      <c r="L96" t="str">
        <f t="shared" si="4"/>
        <v>SingleClose</v>
      </c>
      <c r="N96">
        <f t="shared" ca="1" si="5"/>
        <v>4637</v>
      </c>
      <c r="O96">
        <f t="shared" ca="1" si="5"/>
        <v>3726</v>
      </c>
      <c r="P96">
        <f t="shared" ca="1" si="5"/>
        <v>4798</v>
      </c>
      <c r="Q96">
        <f t="shared" ca="1" si="6"/>
        <v>4387</v>
      </c>
    </row>
    <row r="97" spans="1:17" x14ac:dyDescent="0.3">
      <c r="A97">
        <v>370</v>
      </c>
      <c r="B97" t="s">
        <v>49</v>
      </c>
      <c r="C97" t="s">
        <v>46</v>
      </c>
      <c r="D97" t="s">
        <v>47</v>
      </c>
      <c r="E97" t="s">
        <v>31</v>
      </c>
      <c r="F97" t="s">
        <v>48</v>
      </c>
      <c r="G97">
        <v>27400</v>
      </c>
      <c r="H97">
        <v>1</v>
      </c>
      <c r="I97" t="s">
        <v>50</v>
      </c>
      <c r="J97">
        <v>6</v>
      </c>
      <c r="K97">
        <v>278</v>
      </c>
      <c r="L97" t="str">
        <f t="shared" si="4"/>
        <v>MarriedClose</v>
      </c>
      <c r="N97">
        <f t="shared" ca="1" si="5"/>
        <v>3340</v>
      </c>
      <c r="O97">
        <f t="shared" ca="1" si="5"/>
        <v>1875</v>
      </c>
      <c r="P97">
        <f t="shared" ca="1" si="5"/>
        <v>4111</v>
      </c>
      <c r="Q97">
        <f t="shared" ca="1" si="6"/>
        <v>3108.6666666666665</v>
      </c>
    </row>
    <row r="98" spans="1:17" x14ac:dyDescent="0.3">
      <c r="A98">
        <v>885</v>
      </c>
      <c r="B98" t="s">
        <v>45</v>
      </c>
      <c r="C98" t="s">
        <v>40</v>
      </c>
      <c r="D98" t="s">
        <v>41</v>
      </c>
      <c r="E98" t="s">
        <v>31</v>
      </c>
      <c r="F98" t="s">
        <v>48</v>
      </c>
      <c r="G98">
        <v>110400</v>
      </c>
      <c r="H98">
        <v>3</v>
      </c>
      <c r="I98" t="s">
        <v>50</v>
      </c>
      <c r="J98">
        <v>24</v>
      </c>
      <c r="K98">
        <v>1093</v>
      </c>
      <c r="L98" t="str">
        <f t="shared" si="4"/>
        <v>MarriedClose</v>
      </c>
      <c r="N98">
        <f t="shared" ca="1" si="5"/>
        <v>4826</v>
      </c>
      <c r="O98">
        <f t="shared" ca="1" si="5"/>
        <v>613</v>
      </c>
      <c r="P98">
        <f t="shared" ca="1" si="5"/>
        <v>1612</v>
      </c>
      <c r="Q98">
        <f t="shared" ca="1" si="6"/>
        <v>2350.3333333333335</v>
      </c>
    </row>
    <row r="99" spans="1:17" x14ac:dyDescent="0.3">
      <c r="A99">
        <v>250</v>
      </c>
      <c r="B99" t="s">
        <v>49</v>
      </c>
      <c r="C99" t="s">
        <v>40</v>
      </c>
      <c r="D99" t="s">
        <v>47</v>
      </c>
      <c r="E99" t="s">
        <v>42</v>
      </c>
      <c r="F99" t="s">
        <v>43</v>
      </c>
      <c r="G99">
        <v>21100</v>
      </c>
      <c r="H99">
        <v>1</v>
      </c>
      <c r="I99" t="s">
        <v>50</v>
      </c>
      <c r="J99">
        <v>6</v>
      </c>
      <c r="K99">
        <v>470</v>
      </c>
      <c r="L99" t="str">
        <f t="shared" si="4"/>
        <v>SingleFar</v>
      </c>
      <c r="N99">
        <f t="shared" ca="1" si="5"/>
        <v>2065</v>
      </c>
      <c r="O99">
        <f t="shared" ca="1" si="5"/>
        <v>1145</v>
      </c>
      <c r="P99">
        <f t="shared" ca="1" si="5"/>
        <v>2759</v>
      </c>
      <c r="Q99">
        <f t="shared" ca="1" si="6"/>
        <v>1989.6666666666667</v>
      </c>
    </row>
    <row r="100" spans="1:17" x14ac:dyDescent="0.3">
      <c r="A100">
        <v>642</v>
      </c>
      <c r="B100" t="s">
        <v>45</v>
      </c>
      <c r="C100" t="s">
        <v>46</v>
      </c>
      <c r="D100" t="s">
        <v>41</v>
      </c>
      <c r="E100" t="s">
        <v>31</v>
      </c>
      <c r="F100" t="s">
        <v>48</v>
      </c>
      <c r="G100">
        <v>81200</v>
      </c>
      <c r="H100">
        <v>0</v>
      </c>
      <c r="I100" t="s">
        <v>44</v>
      </c>
      <c r="J100">
        <v>24</v>
      </c>
      <c r="K100">
        <v>1856</v>
      </c>
      <c r="L100" t="str">
        <f t="shared" si="4"/>
        <v>MarriedClose</v>
      </c>
      <c r="N100">
        <f t="shared" ca="1" si="5"/>
        <v>2978</v>
      </c>
      <c r="O100">
        <f t="shared" ca="1" si="5"/>
        <v>1142</v>
      </c>
      <c r="P100">
        <f t="shared" ca="1" si="5"/>
        <v>767</v>
      </c>
      <c r="Q100">
        <f t="shared" ca="1" si="6"/>
        <v>1629</v>
      </c>
    </row>
    <row r="101" spans="1:17" x14ac:dyDescent="0.3">
      <c r="A101">
        <v>1072</v>
      </c>
      <c r="B101" t="s">
        <v>45</v>
      </c>
      <c r="C101" t="s">
        <v>46</v>
      </c>
      <c r="D101" t="s">
        <v>47</v>
      </c>
      <c r="E101" t="s">
        <v>31</v>
      </c>
      <c r="F101" t="s">
        <v>43</v>
      </c>
      <c r="G101">
        <v>87100</v>
      </c>
      <c r="H101">
        <v>2</v>
      </c>
      <c r="I101" t="s">
        <v>44</v>
      </c>
      <c r="J101">
        <v>18</v>
      </c>
      <c r="K101">
        <v>1688</v>
      </c>
      <c r="L101" t="str">
        <f t="shared" si="4"/>
        <v>MarriedFar</v>
      </c>
      <c r="N101">
        <f t="shared" ca="1" si="5"/>
        <v>4684</v>
      </c>
      <c r="O101">
        <f t="shared" ca="1" si="5"/>
        <v>1148</v>
      </c>
      <c r="P101">
        <f t="shared" ca="1" si="5"/>
        <v>4266</v>
      </c>
      <c r="Q101">
        <f t="shared" ca="1" si="6"/>
        <v>3366</v>
      </c>
    </row>
    <row r="102" spans="1:17" x14ac:dyDescent="0.3">
      <c r="A102">
        <v>233</v>
      </c>
      <c r="B102" t="s">
        <v>49</v>
      </c>
      <c r="C102" t="s">
        <v>40</v>
      </c>
      <c r="D102" t="s">
        <v>47</v>
      </c>
      <c r="E102" t="s">
        <v>42</v>
      </c>
      <c r="F102" t="s">
        <v>43</v>
      </c>
      <c r="G102">
        <v>21700</v>
      </c>
      <c r="H102">
        <v>3</v>
      </c>
      <c r="I102" t="s">
        <v>52</v>
      </c>
      <c r="J102">
        <v>24</v>
      </c>
      <c r="K102">
        <v>708</v>
      </c>
      <c r="L102" t="str">
        <f t="shared" si="4"/>
        <v>SingleFar</v>
      </c>
      <c r="N102">
        <f t="shared" ca="1" si="5"/>
        <v>889</v>
      </c>
      <c r="O102">
        <f t="shared" ca="1" si="5"/>
        <v>3636</v>
      </c>
      <c r="P102">
        <f t="shared" ca="1" si="5"/>
        <v>720</v>
      </c>
      <c r="Q102">
        <f t="shared" ca="1" si="6"/>
        <v>1748.3333333333333</v>
      </c>
    </row>
    <row r="103" spans="1:17" x14ac:dyDescent="0.3">
      <c r="A103">
        <v>144</v>
      </c>
      <c r="B103" t="s">
        <v>45</v>
      </c>
      <c r="C103" t="s">
        <v>40</v>
      </c>
      <c r="D103" t="s">
        <v>47</v>
      </c>
      <c r="E103" t="s">
        <v>42</v>
      </c>
      <c r="F103" t="s">
        <v>48</v>
      </c>
      <c r="G103">
        <v>42200</v>
      </c>
      <c r="H103">
        <v>0</v>
      </c>
      <c r="I103" t="s">
        <v>52</v>
      </c>
      <c r="J103">
        <v>18</v>
      </c>
      <c r="K103">
        <v>1753</v>
      </c>
      <c r="L103" t="str">
        <f t="shared" si="4"/>
        <v>SingleClose</v>
      </c>
      <c r="N103">
        <f t="shared" ca="1" si="5"/>
        <v>3860</v>
      </c>
      <c r="O103">
        <f t="shared" ca="1" si="5"/>
        <v>1249</v>
      </c>
      <c r="P103">
        <f t="shared" ca="1" si="5"/>
        <v>3805</v>
      </c>
      <c r="Q103">
        <f t="shared" ca="1" si="6"/>
        <v>2971.3333333333335</v>
      </c>
    </row>
    <row r="104" spans="1:17" x14ac:dyDescent="0.3">
      <c r="A104">
        <v>1157</v>
      </c>
      <c r="B104" t="s">
        <v>45</v>
      </c>
      <c r="C104" t="s">
        <v>46</v>
      </c>
      <c r="D104" t="s">
        <v>47</v>
      </c>
      <c r="E104" t="s">
        <v>42</v>
      </c>
      <c r="F104" t="s">
        <v>43</v>
      </c>
      <c r="G104">
        <v>59000</v>
      </c>
      <c r="H104">
        <v>0</v>
      </c>
      <c r="I104" t="s">
        <v>44</v>
      </c>
      <c r="J104">
        <v>24</v>
      </c>
      <c r="K104">
        <v>3044</v>
      </c>
      <c r="L104" t="str">
        <f t="shared" si="4"/>
        <v>SingleFar</v>
      </c>
      <c r="N104">
        <f t="shared" ca="1" si="5"/>
        <v>480</v>
      </c>
      <c r="O104">
        <f t="shared" ca="1" si="5"/>
        <v>1543</v>
      </c>
      <c r="P104">
        <f t="shared" ca="1" si="5"/>
        <v>3332</v>
      </c>
      <c r="Q104">
        <f t="shared" ca="1" si="6"/>
        <v>1785</v>
      </c>
    </row>
    <row r="105" spans="1:17" x14ac:dyDescent="0.3">
      <c r="A105">
        <v>529</v>
      </c>
      <c r="B105" t="s">
        <v>45</v>
      </c>
      <c r="C105" t="s">
        <v>40</v>
      </c>
      <c r="D105" t="s">
        <v>41</v>
      </c>
      <c r="E105" t="s">
        <v>42</v>
      </c>
      <c r="F105" t="s">
        <v>48</v>
      </c>
      <c r="G105">
        <v>52700</v>
      </c>
      <c r="H105">
        <v>2</v>
      </c>
      <c r="I105" t="s">
        <v>50</v>
      </c>
      <c r="J105">
        <v>18</v>
      </c>
      <c r="K105">
        <v>855</v>
      </c>
      <c r="L105" t="str">
        <f t="shared" si="4"/>
        <v>SingleClose</v>
      </c>
      <c r="N105">
        <f t="shared" ca="1" si="5"/>
        <v>1403</v>
      </c>
      <c r="O105">
        <f t="shared" ca="1" si="5"/>
        <v>778</v>
      </c>
      <c r="P105">
        <f t="shared" ca="1" si="5"/>
        <v>900</v>
      </c>
      <c r="Q105">
        <f t="shared" ca="1" si="6"/>
        <v>1027</v>
      </c>
    </row>
    <row r="106" spans="1:17" x14ac:dyDescent="0.3">
      <c r="A106">
        <v>825</v>
      </c>
      <c r="B106" t="s">
        <v>49</v>
      </c>
      <c r="C106" t="s">
        <v>46</v>
      </c>
      <c r="D106" t="s">
        <v>41</v>
      </c>
      <c r="E106" t="s">
        <v>42</v>
      </c>
      <c r="F106" t="s">
        <v>48</v>
      </c>
      <c r="G106">
        <v>20900</v>
      </c>
      <c r="H106">
        <v>0</v>
      </c>
      <c r="I106" t="s">
        <v>50</v>
      </c>
      <c r="J106">
        <v>24</v>
      </c>
      <c r="K106">
        <v>550</v>
      </c>
      <c r="L106" t="str">
        <f t="shared" si="4"/>
        <v>SingleClose</v>
      </c>
      <c r="N106">
        <f t="shared" ca="1" si="5"/>
        <v>4902</v>
      </c>
      <c r="O106">
        <f t="shared" ca="1" si="5"/>
        <v>1607</v>
      </c>
      <c r="P106">
        <f t="shared" ca="1" si="5"/>
        <v>1856</v>
      </c>
      <c r="Q106">
        <f t="shared" ca="1" si="6"/>
        <v>2788.3333333333335</v>
      </c>
    </row>
    <row r="107" spans="1:17" x14ac:dyDescent="0.3">
      <c r="A107">
        <v>541</v>
      </c>
      <c r="B107" t="s">
        <v>45</v>
      </c>
      <c r="C107" t="s">
        <v>46</v>
      </c>
      <c r="D107" t="s">
        <v>41</v>
      </c>
      <c r="E107" t="s">
        <v>31</v>
      </c>
      <c r="F107" t="s">
        <v>43</v>
      </c>
      <c r="G107">
        <v>90700</v>
      </c>
      <c r="H107">
        <v>3</v>
      </c>
      <c r="I107" t="s">
        <v>44</v>
      </c>
      <c r="J107">
        <v>24</v>
      </c>
      <c r="K107">
        <v>2265</v>
      </c>
      <c r="L107" t="str">
        <f t="shared" si="4"/>
        <v>MarriedFar</v>
      </c>
      <c r="N107">
        <f t="shared" ca="1" si="5"/>
        <v>59</v>
      </c>
      <c r="O107">
        <f t="shared" ca="1" si="5"/>
        <v>3625</v>
      </c>
      <c r="P107">
        <f t="shared" ca="1" si="5"/>
        <v>1195</v>
      </c>
      <c r="Q107">
        <f t="shared" ca="1" si="6"/>
        <v>1626.3333333333333</v>
      </c>
    </row>
    <row r="108" spans="1:17" x14ac:dyDescent="0.3">
      <c r="A108">
        <v>531</v>
      </c>
      <c r="B108" t="s">
        <v>39</v>
      </c>
      <c r="C108" t="s">
        <v>40</v>
      </c>
      <c r="D108" t="s">
        <v>41</v>
      </c>
      <c r="E108" t="s">
        <v>31</v>
      </c>
      <c r="F108" t="s">
        <v>43</v>
      </c>
      <c r="G108">
        <v>91800</v>
      </c>
      <c r="H108">
        <v>0</v>
      </c>
      <c r="I108" t="s">
        <v>52</v>
      </c>
      <c r="J108">
        <v>24</v>
      </c>
      <c r="K108">
        <v>2452</v>
      </c>
      <c r="L108" t="str">
        <f t="shared" si="4"/>
        <v>MarriedFar</v>
      </c>
      <c r="N108">
        <f t="shared" ca="1" si="5"/>
        <v>508</v>
      </c>
      <c r="O108">
        <f t="shared" ca="1" si="5"/>
        <v>3860</v>
      </c>
      <c r="P108">
        <f t="shared" ca="1" si="5"/>
        <v>389</v>
      </c>
      <c r="Q108">
        <f t="shared" ca="1" si="6"/>
        <v>1585.6666666666667</v>
      </c>
    </row>
    <row r="109" spans="1:17" x14ac:dyDescent="0.3">
      <c r="A109">
        <v>71</v>
      </c>
      <c r="B109" t="s">
        <v>49</v>
      </c>
      <c r="C109" t="s">
        <v>40</v>
      </c>
      <c r="D109" t="s">
        <v>41</v>
      </c>
      <c r="E109" t="s">
        <v>42</v>
      </c>
      <c r="F109" t="s">
        <v>43</v>
      </c>
      <c r="G109">
        <v>27900</v>
      </c>
      <c r="H109">
        <v>0</v>
      </c>
      <c r="I109" t="s">
        <v>51</v>
      </c>
      <c r="J109">
        <v>18</v>
      </c>
      <c r="K109">
        <v>1184</v>
      </c>
      <c r="L109" t="str">
        <f t="shared" si="4"/>
        <v>SingleFar</v>
      </c>
      <c r="N109">
        <f t="shared" ca="1" si="5"/>
        <v>2577</v>
      </c>
      <c r="O109">
        <f t="shared" ca="1" si="5"/>
        <v>2829</v>
      </c>
      <c r="P109">
        <f t="shared" ca="1" si="5"/>
        <v>3419</v>
      </c>
      <c r="Q109">
        <f t="shared" ca="1" si="6"/>
        <v>2941.6666666666665</v>
      </c>
    </row>
    <row r="110" spans="1:17" x14ac:dyDescent="0.3">
      <c r="A110">
        <v>1014</v>
      </c>
      <c r="B110" t="s">
        <v>39</v>
      </c>
      <c r="C110" t="s">
        <v>40</v>
      </c>
      <c r="D110" t="s">
        <v>41</v>
      </c>
      <c r="E110" t="s">
        <v>31</v>
      </c>
      <c r="F110" t="s">
        <v>48</v>
      </c>
      <c r="G110">
        <v>70700</v>
      </c>
      <c r="H110">
        <v>0</v>
      </c>
      <c r="I110" t="s">
        <v>44</v>
      </c>
      <c r="J110">
        <v>24</v>
      </c>
      <c r="K110">
        <v>2150</v>
      </c>
      <c r="L110" t="str">
        <f t="shared" si="4"/>
        <v>MarriedClose</v>
      </c>
      <c r="N110">
        <f t="shared" ca="1" si="5"/>
        <v>2811</v>
      </c>
      <c r="O110">
        <f t="shared" ca="1" si="5"/>
        <v>3994</v>
      </c>
      <c r="P110">
        <f t="shared" ca="1" si="5"/>
        <v>292</v>
      </c>
      <c r="Q110">
        <f t="shared" ca="1" si="6"/>
        <v>2365.6666666666665</v>
      </c>
    </row>
    <row r="111" spans="1:17" x14ac:dyDescent="0.3">
      <c r="A111">
        <v>625</v>
      </c>
      <c r="B111" t="s">
        <v>45</v>
      </c>
      <c r="C111" t="s">
        <v>46</v>
      </c>
      <c r="D111" t="s">
        <v>41</v>
      </c>
      <c r="E111" t="s">
        <v>31</v>
      </c>
      <c r="F111" t="s">
        <v>48</v>
      </c>
      <c r="G111">
        <v>79600</v>
      </c>
      <c r="H111">
        <v>2</v>
      </c>
      <c r="I111" t="s">
        <v>52</v>
      </c>
      <c r="J111">
        <v>6</v>
      </c>
      <c r="K111">
        <v>1575</v>
      </c>
      <c r="L111" t="str">
        <f t="shared" si="4"/>
        <v>MarriedClose</v>
      </c>
      <c r="N111">
        <f t="shared" ca="1" si="5"/>
        <v>4821</v>
      </c>
      <c r="O111">
        <f t="shared" ca="1" si="5"/>
        <v>4136</v>
      </c>
      <c r="P111">
        <f t="shared" ca="1" si="5"/>
        <v>3272</v>
      </c>
      <c r="Q111">
        <f t="shared" ca="1" si="6"/>
        <v>4076.3333333333335</v>
      </c>
    </row>
    <row r="112" spans="1:17" x14ac:dyDescent="0.3">
      <c r="A112">
        <v>1158</v>
      </c>
      <c r="B112" t="s">
        <v>45</v>
      </c>
      <c r="C112" t="s">
        <v>46</v>
      </c>
      <c r="D112" t="s">
        <v>47</v>
      </c>
      <c r="E112" t="s">
        <v>31</v>
      </c>
      <c r="F112" t="s">
        <v>48</v>
      </c>
      <c r="G112">
        <v>96400</v>
      </c>
      <c r="H112">
        <v>1</v>
      </c>
      <c r="I112" t="s">
        <v>44</v>
      </c>
      <c r="J112">
        <v>24</v>
      </c>
      <c r="K112">
        <v>1822</v>
      </c>
      <c r="L112" t="str">
        <f t="shared" si="4"/>
        <v>MarriedClose</v>
      </c>
      <c r="N112">
        <f t="shared" ca="1" si="5"/>
        <v>642</v>
      </c>
      <c r="O112">
        <f t="shared" ca="1" si="5"/>
        <v>881</v>
      </c>
      <c r="P112">
        <f t="shared" ca="1" si="5"/>
        <v>2590</v>
      </c>
      <c r="Q112">
        <f t="shared" ca="1" si="6"/>
        <v>1371</v>
      </c>
    </row>
    <row r="113" spans="1:17" x14ac:dyDescent="0.3">
      <c r="A113">
        <v>843</v>
      </c>
      <c r="B113" t="s">
        <v>45</v>
      </c>
      <c r="C113" t="s">
        <v>40</v>
      </c>
      <c r="D113" t="s">
        <v>41</v>
      </c>
      <c r="E113" t="s">
        <v>42</v>
      </c>
      <c r="F113" t="s">
        <v>48</v>
      </c>
      <c r="G113">
        <v>46600</v>
      </c>
      <c r="H113">
        <v>2</v>
      </c>
      <c r="I113" t="s">
        <v>52</v>
      </c>
      <c r="J113">
        <v>18</v>
      </c>
      <c r="K113">
        <v>1153</v>
      </c>
      <c r="L113" t="str">
        <f t="shared" si="4"/>
        <v>SingleClose</v>
      </c>
      <c r="N113">
        <f t="shared" ca="1" si="5"/>
        <v>1416</v>
      </c>
      <c r="O113">
        <f t="shared" ca="1" si="5"/>
        <v>1668</v>
      </c>
      <c r="P113">
        <f t="shared" ca="1" si="5"/>
        <v>2401</v>
      </c>
      <c r="Q113">
        <f t="shared" ca="1" si="6"/>
        <v>1828.3333333333333</v>
      </c>
    </row>
    <row r="114" spans="1:17" x14ac:dyDescent="0.3">
      <c r="A114">
        <v>1278</v>
      </c>
      <c r="B114" t="s">
        <v>39</v>
      </c>
      <c r="C114" t="s">
        <v>46</v>
      </c>
      <c r="D114" t="s">
        <v>41</v>
      </c>
      <c r="E114" t="s">
        <v>31</v>
      </c>
      <c r="F114" t="s">
        <v>48</v>
      </c>
      <c r="G114">
        <v>106600</v>
      </c>
      <c r="H114">
        <v>0</v>
      </c>
      <c r="I114" t="s">
        <v>44</v>
      </c>
      <c r="J114">
        <v>12</v>
      </c>
      <c r="K114">
        <v>1877</v>
      </c>
      <c r="L114" t="str">
        <f t="shared" si="4"/>
        <v>MarriedClose</v>
      </c>
      <c r="N114">
        <f t="shared" ca="1" si="5"/>
        <v>4137</v>
      </c>
      <c r="O114">
        <f t="shared" ca="1" si="5"/>
        <v>1350</v>
      </c>
      <c r="P114">
        <f t="shared" ca="1" si="5"/>
        <v>1917</v>
      </c>
      <c r="Q114">
        <f t="shared" ca="1" si="6"/>
        <v>2468</v>
      </c>
    </row>
    <row r="115" spans="1:17" x14ac:dyDescent="0.3">
      <c r="A115">
        <v>737</v>
      </c>
      <c r="B115" t="s">
        <v>45</v>
      </c>
      <c r="C115" t="s">
        <v>40</v>
      </c>
      <c r="D115" t="s">
        <v>47</v>
      </c>
      <c r="E115" t="s">
        <v>31</v>
      </c>
      <c r="F115" t="s">
        <v>48</v>
      </c>
      <c r="G115">
        <v>104900</v>
      </c>
      <c r="H115">
        <v>3</v>
      </c>
      <c r="I115" t="s">
        <v>50</v>
      </c>
      <c r="J115">
        <v>6</v>
      </c>
      <c r="K115">
        <v>450</v>
      </c>
      <c r="L115" t="str">
        <f t="shared" si="4"/>
        <v>MarriedClose</v>
      </c>
      <c r="N115">
        <f t="shared" ca="1" si="5"/>
        <v>2906</v>
      </c>
      <c r="O115">
        <f t="shared" ca="1" si="5"/>
        <v>670</v>
      </c>
      <c r="P115">
        <f t="shared" ca="1" si="5"/>
        <v>886</v>
      </c>
      <c r="Q115">
        <f t="shared" ca="1" si="6"/>
        <v>1487.3333333333333</v>
      </c>
    </row>
    <row r="116" spans="1:17" x14ac:dyDescent="0.3">
      <c r="A116">
        <v>74</v>
      </c>
      <c r="B116" t="s">
        <v>39</v>
      </c>
      <c r="C116" t="s">
        <v>46</v>
      </c>
      <c r="D116" t="s">
        <v>47</v>
      </c>
      <c r="E116" t="s">
        <v>42</v>
      </c>
      <c r="F116" t="s">
        <v>48</v>
      </c>
      <c r="G116">
        <v>56300</v>
      </c>
      <c r="H116">
        <v>0</v>
      </c>
      <c r="I116" t="s">
        <v>51</v>
      </c>
      <c r="J116">
        <v>6</v>
      </c>
      <c r="K116">
        <v>873</v>
      </c>
      <c r="L116" t="str">
        <f t="shared" si="4"/>
        <v>SingleClose</v>
      </c>
      <c r="N116">
        <f t="shared" ca="1" si="5"/>
        <v>678</v>
      </c>
      <c r="O116">
        <f t="shared" ca="1" si="5"/>
        <v>4238</v>
      </c>
      <c r="P116">
        <f t="shared" ca="1" si="5"/>
        <v>225</v>
      </c>
      <c r="Q116">
        <f t="shared" ca="1" si="6"/>
        <v>1713.6666666666667</v>
      </c>
    </row>
    <row r="117" spans="1:17" x14ac:dyDescent="0.3">
      <c r="A117">
        <v>51</v>
      </c>
      <c r="B117" t="s">
        <v>49</v>
      </c>
      <c r="C117" t="s">
        <v>40</v>
      </c>
      <c r="D117" t="s">
        <v>47</v>
      </c>
      <c r="E117" t="s">
        <v>42</v>
      </c>
      <c r="F117" t="s">
        <v>48</v>
      </c>
      <c r="G117">
        <v>14800</v>
      </c>
      <c r="H117">
        <v>1</v>
      </c>
      <c r="I117" t="s">
        <v>50</v>
      </c>
      <c r="J117">
        <v>6</v>
      </c>
      <c r="K117">
        <v>209</v>
      </c>
      <c r="L117" t="str">
        <f t="shared" si="4"/>
        <v>SingleClose</v>
      </c>
      <c r="N117">
        <f t="shared" ca="1" si="5"/>
        <v>822</v>
      </c>
      <c r="O117">
        <f t="shared" ca="1" si="5"/>
        <v>3908</v>
      </c>
      <c r="P117">
        <f t="shared" ca="1" si="5"/>
        <v>4022</v>
      </c>
      <c r="Q117">
        <f t="shared" ca="1" si="6"/>
        <v>2917.3333333333335</v>
      </c>
    </row>
    <row r="118" spans="1:17" x14ac:dyDescent="0.3">
      <c r="A118">
        <v>519</v>
      </c>
      <c r="B118" t="s">
        <v>39</v>
      </c>
      <c r="C118" t="s">
        <v>46</v>
      </c>
      <c r="D118" t="s">
        <v>41</v>
      </c>
      <c r="E118" t="s">
        <v>31</v>
      </c>
      <c r="F118" t="s">
        <v>48</v>
      </c>
      <c r="G118">
        <v>58300</v>
      </c>
      <c r="H118">
        <v>0</v>
      </c>
      <c r="I118" t="s">
        <v>51</v>
      </c>
      <c r="J118">
        <v>24</v>
      </c>
      <c r="K118">
        <v>1472</v>
      </c>
      <c r="L118" t="str">
        <f t="shared" si="4"/>
        <v>MarriedClose</v>
      </c>
      <c r="N118">
        <f t="shared" ca="1" si="5"/>
        <v>2896</v>
      </c>
      <c r="O118">
        <f t="shared" ca="1" si="5"/>
        <v>325</v>
      </c>
      <c r="P118">
        <f t="shared" ca="1" si="5"/>
        <v>274</v>
      </c>
      <c r="Q118">
        <f t="shared" ca="1" si="6"/>
        <v>1165</v>
      </c>
    </row>
    <row r="119" spans="1:17" x14ac:dyDescent="0.3">
      <c r="A119">
        <v>1092</v>
      </c>
      <c r="B119" t="s">
        <v>45</v>
      </c>
      <c r="C119" t="s">
        <v>46</v>
      </c>
      <c r="D119" t="s">
        <v>41</v>
      </c>
      <c r="E119" t="s">
        <v>42</v>
      </c>
      <c r="F119" t="s">
        <v>43</v>
      </c>
      <c r="G119">
        <v>70200</v>
      </c>
      <c r="H119">
        <v>0</v>
      </c>
      <c r="I119" t="s">
        <v>44</v>
      </c>
      <c r="J119">
        <v>12</v>
      </c>
      <c r="K119">
        <v>1702</v>
      </c>
      <c r="L119" t="str">
        <f t="shared" si="4"/>
        <v>SingleFar</v>
      </c>
      <c r="N119">
        <f t="shared" ca="1" si="5"/>
        <v>1644</v>
      </c>
      <c r="O119">
        <f t="shared" ca="1" si="5"/>
        <v>2842</v>
      </c>
      <c r="P119">
        <f t="shared" ca="1" si="5"/>
        <v>325</v>
      </c>
      <c r="Q119">
        <f t="shared" ca="1" si="6"/>
        <v>1603.6666666666667</v>
      </c>
    </row>
    <row r="120" spans="1:17" x14ac:dyDescent="0.3">
      <c r="A120">
        <v>797</v>
      </c>
      <c r="B120" t="s">
        <v>39</v>
      </c>
      <c r="C120" t="s">
        <v>46</v>
      </c>
      <c r="D120" t="s">
        <v>41</v>
      </c>
      <c r="E120" t="s">
        <v>31</v>
      </c>
      <c r="F120" t="s">
        <v>43</v>
      </c>
      <c r="G120">
        <v>59700</v>
      </c>
      <c r="H120">
        <v>0</v>
      </c>
      <c r="I120" t="s">
        <v>44</v>
      </c>
      <c r="J120">
        <v>18</v>
      </c>
      <c r="K120">
        <v>1857</v>
      </c>
      <c r="L120" t="str">
        <f t="shared" si="4"/>
        <v>MarriedFar</v>
      </c>
      <c r="N120">
        <f t="shared" ca="1" si="5"/>
        <v>1928</v>
      </c>
      <c r="O120">
        <f t="shared" ca="1" si="5"/>
        <v>4250</v>
      </c>
      <c r="P120">
        <f t="shared" ca="1" si="5"/>
        <v>1370</v>
      </c>
      <c r="Q120">
        <f t="shared" ca="1" si="6"/>
        <v>2516</v>
      </c>
    </row>
    <row r="121" spans="1:17" x14ac:dyDescent="0.3">
      <c r="A121">
        <v>1272</v>
      </c>
      <c r="B121" t="s">
        <v>49</v>
      </c>
      <c r="C121" t="s">
        <v>46</v>
      </c>
      <c r="D121" t="s">
        <v>47</v>
      </c>
      <c r="E121" t="s">
        <v>42</v>
      </c>
      <c r="F121" t="s">
        <v>48</v>
      </c>
      <c r="G121">
        <v>25800</v>
      </c>
      <c r="H121">
        <v>0</v>
      </c>
      <c r="I121" t="s">
        <v>52</v>
      </c>
      <c r="J121">
        <v>6</v>
      </c>
      <c r="K121">
        <v>451</v>
      </c>
      <c r="L121" t="str">
        <f t="shared" si="4"/>
        <v>SingleClose</v>
      </c>
      <c r="N121">
        <f t="shared" ca="1" si="5"/>
        <v>1687</v>
      </c>
      <c r="O121">
        <f t="shared" ca="1" si="5"/>
        <v>4435</v>
      </c>
      <c r="P121">
        <f t="shared" ca="1" si="5"/>
        <v>2777</v>
      </c>
      <c r="Q121">
        <f t="shared" ca="1" si="6"/>
        <v>2966.3333333333335</v>
      </c>
    </row>
    <row r="122" spans="1:17" x14ac:dyDescent="0.3">
      <c r="A122">
        <v>600</v>
      </c>
      <c r="B122" t="s">
        <v>49</v>
      </c>
      <c r="C122" t="s">
        <v>40</v>
      </c>
      <c r="D122" t="s">
        <v>47</v>
      </c>
      <c r="E122" t="s">
        <v>42</v>
      </c>
      <c r="F122" t="s">
        <v>48</v>
      </c>
      <c r="G122">
        <v>12000</v>
      </c>
      <c r="H122">
        <v>0</v>
      </c>
      <c r="I122" t="s">
        <v>50</v>
      </c>
      <c r="J122">
        <v>24</v>
      </c>
      <c r="K122">
        <v>344</v>
      </c>
      <c r="L122" t="str">
        <f t="shared" si="4"/>
        <v>SingleClose</v>
      </c>
      <c r="N122">
        <f t="shared" ca="1" si="5"/>
        <v>636</v>
      </c>
      <c r="O122">
        <f t="shared" ca="1" si="5"/>
        <v>1166</v>
      </c>
      <c r="P122">
        <f t="shared" ca="1" si="5"/>
        <v>199</v>
      </c>
      <c r="Q122">
        <f t="shared" ca="1" si="6"/>
        <v>667</v>
      </c>
    </row>
    <row r="123" spans="1:17" x14ac:dyDescent="0.3">
      <c r="A123">
        <v>1245</v>
      </c>
      <c r="B123" t="s">
        <v>45</v>
      </c>
      <c r="C123" t="s">
        <v>46</v>
      </c>
      <c r="D123" t="s">
        <v>47</v>
      </c>
      <c r="E123" t="s">
        <v>42</v>
      </c>
      <c r="F123" t="s">
        <v>43</v>
      </c>
      <c r="G123">
        <v>51900</v>
      </c>
      <c r="H123">
        <v>0</v>
      </c>
      <c r="I123" t="s">
        <v>44</v>
      </c>
      <c r="J123">
        <v>18</v>
      </c>
      <c r="K123">
        <v>1492</v>
      </c>
      <c r="L123" t="str">
        <f t="shared" si="4"/>
        <v>SingleFar</v>
      </c>
      <c r="N123">
        <f t="shared" ca="1" si="5"/>
        <v>1722</v>
      </c>
      <c r="O123">
        <f t="shared" ca="1" si="5"/>
        <v>272</v>
      </c>
      <c r="P123">
        <f t="shared" ca="1" si="5"/>
        <v>3917</v>
      </c>
      <c r="Q123">
        <f t="shared" ca="1" si="6"/>
        <v>1970.3333333333333</v>
      </c>
    </row>
    <row r="124" spans="1:17" x14ac:dyDescent="0.3">
      <c r="A124">
        <v>775</v>
      </c>
      <c r="B124" t="s">
        <v>45</v>
      </c>
      <c r="C124" t="s">
        <v>40</v>
      </c>
      <c r="D124" t="s">
        <v>41</v>
      </c>
      <c r="E124" t="s">
        <v>42</v>
      </c>
      <c r="F124" t="s">
        <v>43</v>
      </c>
      <c r="G124">
        <v>66800</v>
      </c>
      <c r="H124">
        <v>3</v>
      </c>
      <c r="I124" t="s">
        <v>52</v>
      </c>
      <c r="J124">
        <v>24</v>
      </c>
      <c r="K124">
        <v>2098</v>
      </c>
      <c r="L124" t="str">
        <f t="shared" si="4"/>
        <v>SingleFar</v>
      </c>
      <c r="N124">
        <f t="shared" ca="1" si="5"/>
        <v>1153</v>
      </c>
      <c r="O124">
        <f t="shared" ca="1" si="5"/>
        <v>2997</v>
      </c>
      <c r="P124">
        <f t="shared" ca="1" si="5"/>
        <v>867</v>
      </c>
      <c r="Q124">
        <f t="shared" ca="1" si="6"/>
        <v>1672.3333333333333</v>
      </c>
    </row>
    <row r="125" spans="1:17" x14ac:dyDescent="0.3">
      <c r="A125">
        <v>684</v>
      </c>
      <c r="B125" t="s">
        <v>45</v>
      </c>
      <c r="C125" t="s">
        <v>46</v>
      </c>
      <c r="D125" t="s">
        <v>41</v>
      </c>
      <c r="E125" t="s">
        <v>31</v>
      </c>
      <c r="F125" t="s">
        <v>48</v>
      </c>
      <c r="G125">
        <v>105300</v>
      </c>
      <c r="H125">
        <v>1</v>
      </c>
      <c r="I125" t="s">
        <v>52</v>
      </c>
      <c r="J125">
        <v>18</v>
      </c>
      <c r="K125">
        <v>3505</v>
      </c>
      <c r="L125" t="str">
        <f t="shared" si="4"/>
        <v>MarriedClose</v>
      </c>
      <c r="N125">
        <f t="shared" ca="1" si="5"/>
        <v>1590</v>
      </c>
      <c r="O125">
        <f t="shared" ca="1" si="5"/>
        <v>3030</v>
      </c>
      <c r="P125">
        <f t="shared" ca="1" si="5"/>
        <v>2456</v>
      </c>
      <c r="Q125">
        <f t="shared" ca="1" si="6"/>
        <v>2358.6666666666665</v>
      </c>
    </row>
    <row r="126" spans="1:17" x14ac:dyDescent="0.3">
      <c r="A126">
        <v>879</v>
      </c>
      <c r="B126" t="s">
        <v>49</v>
      </c>
      <c r="C126" t="s">
        <v>40</v>
      </c>
      <c r="D126" t="s">
        <v>47</v>
      </c>
      <c r="E126" t="s">
        <v>42</v>
      </c>
      <c r="F126" t="s">
        <v>43</v>
      </c>
      <c r="G126">
        <v>13800</v>
      </c>
      <c r="H126">
        <v>3</v>
      </c>
      <c r="I126" t="s">
        <v>50</v>
      </c>
      <c r="J126">
        <v>6</v>
      </c>
      <c r="K126">
        <v>127</v>
      </c>
      <c r="L126" t="str">
        <f t="shared" si="4"/>
        <v>SingleFar</v>
      </c>
      <c r="N126">
        <f t="shared" ca="1" si="5"/>
        <v>3521</v>
      </c>
      <c r="O126">
        <f t="shared" ca="1" si="5"/>
        <v>1869</v>
      </c>
      <c r="P126">
        <f t="shared" ca="1" si="5"/>
        <v>1371</v>
      </c>
      <c r="Q126">
        <f t="shared" ca="1" si="6"/>
        <v>2253.6666666666665</v>
      </c>
    </row>
    <row r="127" spans="1:17" x14ac:dyDescent="0.3">
      <c r="A127">
        <v>338</v>
      </c>
      <c r="B127" t="s">
        <v>49</v>
      </c>
      <c r="C127" t="s">
        <v>46</v>
      </c>
      <c r="D127" t="s">
        <v>47</v>
      </c>
      <c r="E127" t="s">
        <v>42</v>
      </c>
      <c r="F127" t="s">
        <v>48</v>
      </c>
      <c r="G127">
        <v>14800</v>
      </c>
      <c r="H127">
        <v>3</v>
      </c>
      <c r="I127" t="s">
        <v>52</v>
      </c>
      <c r="J127">
        <v>12</v>
      </c>
      <c r="K127">
        <v>436</v>
      </c>
      <c r="L127" t="str">
        <f t="shared" si="4"/>
        <v>SingleClose</v>
      </c>
      <c r="N127">
        <f t="shared" ca="1" si="5"/>
        <v>4615</v>
      </c>
      <c r="O127">
        <f t="shared" ca="1" si="5"/>
        <v>2990</v>
      </c>
      <c r="P127">
        <f t="shared" ca="1" si="5"/>
        <v>1109</v>
      </c>
      <c r="Q127">
        <f t="shared" ca="1" si="6"/>
        <v>2904.6666666666665</v>
      </c>
    </row>
    <row r="128" spans="1:17" x14ac:dyDescent="0.3">
      <c r="A128">
        <v>554</v>
      </c>
      <c r="B128" t="s">
        <v>45</v>
      </c>
      <c r="C128" t="s">
        <v>40</v>
      </c>
      <c r="D128" t="s">
        <v>41</v>
      </c>
      <c r="E128" t="s">
        <v>31</v>
      </c>
      <c r="F128" t="s">
        <v>43</v>
      </c>
      <c r="G128">
        <v>44200</v>
      </c>
      <c r="H128">
        <v>0</v>
      </c>
      <c r="I128" t="s">
        <v>44</v>
      </c>
      <c r="J128">
        <v>24</v>
      </c>
      <c r="K128">
        <v>2524</v>
      </c>
      <c r="L128" t="str">
        <f t="shared" si="4"/>
        <v>MarriedFar</v>
      </c>
      <c r="N128">
        <f t="shared" ca="1" si="5"/>
        <v>3166</v>
      </c>
      <c r="O128">
        <f t="shared" ca="1" si="5"/>
        <v>2371</v>
      </c>
      <c r="P128">
        <f t="shared" ca="1" si="5"/>
        <v>3212</v>
      </c>
      <c r="Q128">
        <f t="shared" ca="1" si="6"/>
        <v>2916.3333333333335</v>
      </c>
    </row>
    <row r="129" spans="1:17" x14ac:dyDescent="0.3">
      <c r="A129">
        <v>347</v>
      </c>
      <c r="B129" t="s">
        <v>49</v>
      </c>
      <c r="C129" t="s">
        <v>46</v>
      </c>
      <c r="D129" t="s">
        <v>47</v>
      </c>
      <c r="E129" t="s">
        <v>42</v>
      </c>
      <c r="F129" t="s">
        <v>48</v>
      </c>
      <c r="G129">
        <v>10400</v>
      </c>
      <c r="H129">
        <v>0</v>
      </c>
      <c r="I129" t="s">
        <v>52</v>
      </c>
      <c r="J129">
        <v>18</v>
      </c>
      <c r="K129">
        <v>189</v>
      </c>
      <c r="L129" t="str">
        <f t="shared" si="4"/>
        <v>SingleClose</v>
      </c>
      <c r="N129">
        <f t="shared" ca="1" si="5"/>
        <v>3298</v>
      </c>
      <c r="O129">
        <f t="shared" ca="1" si="5"/>
        <v>2627</v>
      </c>
      <c r="P129">
        <f t="shared" ca="1" si="5"/>
        <v>3580</v>
      </c>
      <c r="Q129">
        <f t="shared" ca="1" si="6"/>
        <v>3168.3333333333335</v>
      </c>
    </row>
    <row r="130" spans="1:17" x14ac:dyDescent="0.3">
      <c r="A130">
        <v>509</v>
      </c>
      <c r="B130" t="s">
        <v>45</v>
      </c>
      <c r="C130" t="s">
        <v>40</v>
      </c>
      <c r="D130" t="s">
        <v>41</v>
      </c>
      <c r="E130" t="s">
        <v>42</v>
      </c>
      <c r="F130" t="s">
        <v>48</v>
      </c>
      <c r="G130">
        <v>35200</v>
      </c>
      <c r="H130">
        <v>0</v>
      </c>
      <c r="I130" t="s">
        <v>51</v>
      </c>
      <c r="J130">
        <v>12</v>
      </c>
      <c r="K130">
        <v>607</v>
      </c>
      <c r="L130" t="str">
        <f t="shared" si="4"/>
        <v>SingleClose</v>
      </c>
      <c r="N130">
        <f t="shared" ca="1" si="5"/>
        <v>4964</v>
      </c>
      <c r="O130">
        <f t="shared" ca="1" si="5"/>
        <v>2738</v>
      </c>
      <c r="P130">
        <f t="shared" ca="1" si="5"/>
        <v>2026</v>
      </c>
      <c r="Q130">
        <f t="shared" ca="1" si="6"/>
        <v>3242.6666666666665</v>
      </c>
    </row>
    <row r="131" spans="1:17" x14ac:dyDescent="0.3">
      <c r="A131">
        <v>657</v>
      </c>
      <c r="B131" t="s">
        <v>49</v>
      </c>
      <c r="C131" t="s">
        <v>40</v>
      </c>
      <c r="D131" t="s">
        <v>47</v>
      </c>
      <c r="E131" t="s">
        <v>42</v>
      </c>
      <c r="F131" t="s">
        <v>43</v>
      </c>
      <c r="G131">
        <v>16100</v>
      </c>
      <c r="H131">
        <v>0</v>
      </c>
      <c r="I131" t="s">
        <v>52</v>
      </c>
      <c r="J131">
        <v>6</v>
      </c>
      <c r="K131">
        <v>202</v>
      </c>
      <c r="L131" t="str">
        <f t="shared" ref="L131:L194" si="7">E131&amp;F131</f>
        <v>SingleFar</v>
      </c>
      <c r="N131">
        <f t="shared" ref="N131:P194" ca="1" si="8">RANDBETWEEN(31,5000)</f>
        <v>4562</v>
      </c>
      <c r="O131">
        <f t="shared" ca="1" si="8"/>
        <v>2070</v>
      </c>
      <c r="P131">
        <f t="shared" ca="1" si="8"/>
        <v>4160</v>
      </c>
      <c r="Q131">
        <f t="shared" ref="Q131:Q194" ca="1" si="9">AVERAGE(N131:P131)</f>
        <v>3597.3333333333335</v>
      </c>
    </row>
    <row r="132" spans="1:17" x14ac:dyDescent="0.3">
      <c r="A132">
        <v>211</v>
      </c>
      <c r="B132" t="s">
        <v>45</v>
      </c>
      <c r="C132" t="s">
        <v>46</v>
      </c>
      <c r="D132" t="s">
        <v>41</v>
      </c>
      <c r="E132" t="s">
        <v>31</v>
      </c>
      <c r="F132" t="s">
        <v>48</v>
      </c>
      <c r="G132">
        <v>113000</v>
      </c>
      <c r="H132">
        <v>2</v>
      </c>
      <c r="I132" t="s">
        <v>51</v>
      </c>
      <c r="J132">
        <v>18</v>
      </c>
      <c r="K132">
        <v>1554</v>
      </c>
      <c r="L132" t="str">
        <f t="shared" si="7"/>
        <v>MarriedClose</v>
      </c>
      <c r="N132">
        <f t="shared" ca="1" si="8"/>
        <v>2741</v>
      </c>
      <c r="O132">
        <f t="shared" ca="1" si="8"/>
        <v>3427</v>
      </c>
      <c r="P132">
        <f t="shared" ca="1" si="8"/>
        <v>757</v>
      </c>
      <c r="Q132">
        <f t="shared" ca="1" si="9"/>
        <v>2308.3333333333335</v>
      </c>
    </row>
    <row r="133" spans="1:17" x14ac:dyDescent="0.3">
      <c r="A133">
        <v>1012</v>
      </c>
      <c r="B133" t="s">
        <v>45</v>
      </c>
      <c r="C133" t="s">
        <v>46</v>
      </c>
      <c r="D133" t="s">
        <v>41</v>
      </c>
      <c r="E133" t="s">
        <v>31</v>
      </c>
      <c r="F133" t="s">
        <v>48</v>
      </c>
      <c r="G133">
        <v>63300</v>
      </c>
      <c r="H133">
        <v>2</v>
      </c>
      <c r="I133" t="s">
        <v>52</v>
      </c>
      <c r="J133">
        <v>6</v>
      </c>
      <c r="K133">
        <v>633</v>
      </c>
      <c r="L133" t="str">
        <f t="shared" si="7"/>
        <v>MarriedClose</v>
      </c>
      <c r="N133">
        <f t="shared" ca="1" si="8"/>
        <v>3718</v>
      </c>
      <c r="O133">
        <f t="shared" ca="1" si="8"/>
        <v>752</v>
      </c>
      <c r="P133">
        <f t="shared" ca="1" si="8"/>
        <v>2704</v>
      </c>
      <c r="Q133">
        <f t="shared" ca="1" si="9"/>
        <v>2391.3333333333335</v>
      </c>
    </row>
    <row r="134" spans="1:17" x14ac:dyDescent="0.3">
      <c r="A134">
        <v>508</v>
      </c>
      <c r="B134" t="s">
        <v>49</v>
      </c>
      <c r="C134" t="s">
        <v>46</v>
      </c>
      <c r="D134" t="s">
        <v>47</v>
      </c>
      <c r="E134" t="s">
        <v>42</v>
      </c>
      <c r="F134" t="s">
        <v>48</v>
      </c>
      <c r="G134">
        <v>19100</v>
      </c>
      <c r="H134">
        <v>0</v>
      </c>
      <c r="I134" t="s">
        <v>52</v>
      </c>
      <c r="J134">
        <v>6</v>
      </c>
      <c r="K134">
        <v>176</v>
      </c>
      <c r="L134" t="str">
        <f t="shared" si="7"/>
        <v>SingleClose</v>
      </c>
      <c r="N134">
        <f t="shared" ca="1" si="8"/>
        <v>3711</v>
      </c>
      <c r="O134">
        <f t="shared" ca="1" si="8"/>
        <v>4827</v>
      </c>
      <c r="P134">
        <f t="shared" ca="1" si="8"/>
        <v>3472</v>
      </c>
      <c r="Q134">
        <f t="shared" ca="1" si="9"/>
        <v>4003.3333333333335</v>
      </c>
    </row>
    <row r="135" spans="1:17" x14ac:dyDescent="0.3">
      <c r="A135">
        <v>488</v>
      </c>
      <c r="B135" t="s">
        <v>45</v>
      </c>
      <c r="C135" t="s">
        <v>40</v>
      </c>
      <c r="D135" t="s">
        <v>41</v>
      </c>
      <c r="E135" t="s">
        <v>31</v>
      </c>
      <c r="F135" t="s">
        <v>48</v>
      </c>
      <c r="G135">
        <v>93400</v>
      </c>
      <c r="H135">
        <v>2</v>
      </c>
      <c r="I135" t="s">
        <v>52</v>
      </c>
      <c r="J135">
        <v>24</v>
      </c>
      <c r="K135">
        <v>3079</v>
      </c>
      <c r="L135" t="str">
        <f t="shared" si="7"/>
        <v>MarriedClose</v>
      </c>
      <c r="N135">
        <f t="shared" ca="1" si="8"/>
        <v>3904</v>
      </c>
      <c r="O135">
        <f t="shared" ca="1" si="8"/>
        <v>4059</v>
      </c>
      <c r="P135">
        <f t="shared" ca="1" si="8"/>
        <v>1793</v>
      </c>
      <c r="Q135">
        <f t="shared" ca="1" si="9"/>
        <v>3252</v>
      </c>
    </row>
    <row r="136" spans="1:17" x14ac:dyDescent="0.3">
      <c r="A136">
        <v>696</v>
      </c>
      <c r="B136" t="s">
        <v>39</v>
      </c>
      <c r="C136" t="s">
        <v>40</v>
      </c>
      <c r="D136" t="s">
        <v>47</v>
      </c>
      <c r="E136" t="s">
        <v>31</v>
      </c>
      <c r="F136" t="s">
        <v>43</v>
      </c>
      <c r="G136">
        <v>52500</v>
      </c>
      <c r="H136">
        <v>0</v>
      </c>
      <c r="I136" t="s">
        <v>44</v>
      </c>
      <c r="J136">
        <v>24</v>
      </c>
      <c r="K136">
        <v>2038</v>
      </c>
      <c r="L136" t="str">
        <f t="shared" si="7"/>
        <v>MarriedFar</v>
      </c>
      <c r="N136">
        <f t="shared" ca="1" si="8"/>
        <v>4519</v>
      </c>
      <c r="O136">
        <f t="shared" ca="1" si="8"/>
        <v>2502</v>
      </c>
      <c r="P136">
        <f t="shared" ca="1" si="8"/>
        <v>3671</v>
      </c>
      <c r="Q136">
        <f t="shared" ca="1" si="9"/>
        <v>3564</v>
      </c>
    </row>
    <row r="137" spans="1:17" x14ac:dyDescent="0.3">
      <c r="A137">
        <v>662</v>
      </c>
      <c r="B137" t="s">
        <v>45</v>
      </c>
      <c r="C137" t="s">
        <v>40</v>
      </c>
      <c r="D137" t="s">
        <v>47</v>
      </c>
      <c r="E137" t="s">
        <v>31</v>
      </c>
      <c r="F137" t="s">
        <v>43</v>
      </c>
      <c r="G137">
        <v>45400</v>
      </c>
      <c r="H137">
        <v>3</v>
      </c>
      <c r="I137" t="s">
        <v>51</v>
      </c>
      <c r="J137">
        <v>24</v>
      </c>
      <c r="K137">
        <v>1203</v>
      </c>
      <c r="L137" t="str">
        <f t="shared" si="7"/>
        <v>MarriedFar</v>
      </c>
      <c r="N137">
        <f t="shared" ca="1" si="8"/>
        <v>357</v>
      </c>
      <c r="O137">
        <f t="shared" ca="1" si="8"/>
        <v>1872</v>
      </c>
      <c r="P137">
        <f t="shared" ca="1" si="8"/>
        <v>863</v>
      </c>
      <c r="Q137">
        <f t="shared" ca="1" si="9"/>
        <v>1030.6666666666667</v>
      </c>
    </row>
    <row r="138" spans="1:17" x14ac:dyDescent="0.3">
      <c r="A138">
        <v>624</v>
      </c>
      <c r="B138" t="s">
        <v>49</v>
      </c>
      <c r="C138" t="s">
        <v>40</v>
      </c>
      <c r="D138" t="s">
        <v>41</v>
      </c>
      <c r="E138" t="s">
        <v>42</v>
      </c>
      <c r="F138" t="s">
        <v>43</v>
      </c>
      <c r="G138">
        <v>21400</v>
      </c>
      <c r="H138">
        <v>3</v>
      </c>
      <c r="I138" t="s">
        <v>52</v>
      </c>
      <c r="J138">
        <v>6</v>
      </c>
      <c r="K138">
        <v>326</v>
      </c>
      <c r="L138" t="str">
        <f t="shared" si="7"/>
        <v>SingleFar</v>
      </c>
      <c r="N138">
        <f t="shared" ca="1" si="8"/>
        <v>319</v>
      </c>
      <c r="O138">
        <f t="shared" ca="1" si="8"/>
        <v>1248</v>
      </c>
      <c r="P138">
        <f t="shared" ca="1" si="8"/>
        <v>3577</v>
      </c>
      <c r="Q138">
        <f t="shared" ca="1" si="9"/>
        <v>1714.6666666666667</v>
      </c>
    </row>
    <row r="139" spans="1:17" x14ac:dyDescent="0.3">
      <c r="A139">
        <v>414</v>
      </c>
      <c r="B139" t="s">
        <v>45</v>
      </c>
      <c r="C139" t="s">
        <v>40</v>
      </c>
      <c r="D139" t="s">
        <v>41</v>
      </c>
      <c r="E139" t="s">
        <v>42</v>
      </c>
      <c r="F139" t="s">
        <v>48</v>
      </c>
      <c r="G139">
        <v>53700</v>
      </c>
      <c r="H139">
        <v>3</v>
      </c>
      <c r="I139" t="s">
        <v>50</v>
      </c>
      <c r="J139">
        <v>12</v>
      </c>
      <c r="K139">
        <v>235</v>
      </c>
      <c r="L139" t="str">
        <f t="shared" si="7"/>
        <v>SingleClose</v>
      </c>
      <c r="N139">
        <f t="shared" ca="1" si="8"/>
        <v>1851</v>
      </c>
      <c r="O139">
        <f t="shared" ca="1" si="8"/>
        <v>284</v>
      </c>
      <c r="P139">
        <f t="shared" ca="1" si="8"/>
        <v>1388</v>
      </c>
      <c r="Q139">
        <f t="shared" ca="1" si="9"/>
        <v>1174.3333333333333</v>
      </c>
    </row>
    <row r="140" spans="1:17" x14ac:dyDescent="0.3">
      <c r="A140">
        <v>404</v>
      </c>
      <c r="B140" t="s">
        <v>49</v>
      </c>
      <c r="C140" t="s">
        <v>40</v>
      </c>
      <c r="D140" t="s">
        <v>41</v>
      </c>
      <c r="E140" t="s">
        <v>31</v>
      </c>
      <c r="F140" t="s">
        <v>43</v>
      </c>
      <c r="G140">
        <v>68000</v>
      </c>
      <c r="H140">
        <v>0</v>
      </c>
      <c r="I140" t="s">
        <v>44</v>
      </c>
      <c r="J140">
        <v>24</v>
      </c>
      <c r="K140">
        <v>3688</v>
      </c>
      <c r="L140" t="str">
        <f t="shared" si="7"/>
        <v>MarriedFar</v>
      </c>
      <c r="N140">
        <f t="shared" ca="1" si="8"/>
        <v>1417</v>
      </c>
      <c r="O140">
        <f t="shared" ca="1" si="8"/>
        <v>3760</v>
      </c>
      <c r="P140">
        <f t="shared" ca="1" si="8"/>
        <v>850</v>
      </c>
      <c r="Q140">
        <f t="shared" ca="1" si="9"/>
        <v>2009</v>
      </c>
    </row>
    <row r="141" spans="1:17" x14ac:dyDescent="0.3">
      <c r="A141">
        <v>1034</v>
      </c>
      <c r="B141" t="s">
        <v>49</v>
      </c>
      <c r="C141" t="s">
        <v>46</v>
      </c>
      <c r="D141" t="s">
        <v>47</v>
      </c>
      <c r="E141" t="s">
        <v>42</v>
      </c>
      <c r="F141" t="s">
        <v>48</v>
      </c>
      <c r="G141">
        <v>17400</v>
      </c>
      <c r="H141">
        <v>0</v>
      </c>
      <c r="I141" t="s">
        <v>52</v>
      </c>
      <c r="J141">
        <v>12</v>
      </c>
      <c r="K141">
        <v>332</v>
      </c>
      <c r="L141" t="str">
        <f t="shared" si="7"/>
        <v>SingleClose</v>
      </c>
      <c r="N141">
        <f t="shared" ca="1" si="8"/>
        <v>1456</v>
      </c>
      <c r="O141">
        <f t="shared" ca="1" si="8"/>
        <v>59</v>
      </c>
      <c r="P141">
        <f t="shared" ca="1" si="8"/>
        <v>872</v>
      </c>
      <c r="Q141">
        <f t="shared" ca="1" si="9"/>
        <v>795.66666666666663</v>
      </c>
    </row>
    <row r="142" spans="1:17" x14ac:dyDescent="0.3">
      <c r="A142">
        <v>680</v>
      </c>
      <c r="B142" t="s">
        <v>49</v>
      </c>
      <c r="C142" t="s">
        <v>40</v>
      </c>
      <c r="D142" t="s">
        <v>47</v>
      </c>
      <c r="E142" t="s">
        <v>42</v>
      </c>
      <c r="F142" t="s">
        <v>48</v>
      </c>
      <c r="G142">
        <v>14600</v>
      </c>
      <c r="H142">
        <v>1</v>
      </c>
      <c r="I142" t="s">
        <v>50</v>
      </c>
      <c r="J142">
        <v>6</v>
      </c>
      <c r="K142">
        <v>143</v>
      </c>
      <c r="L142" t="str">
        <f t="shared" si="7"/>
        <v>SingleClose</v>
      </c>
      <c r="N142">
        <f t="shared" ca="1" si="8"/>
        <v>4828</v>
      </c>
      <c r="O142">
        <f t="shared" ca="1" si="8"/>
        <v>1472</v>
      </c>
      <c r="P142">
        <f t="shared" ca="1" si="8"/>
        <v>90</v>
      </c>
      <c r="Q142">
        <f t="shared" ca="1" si="9"/>
        <v>2130</v>
      </c>
    </row>
    <row r="143" spans="1:17" x14ac:dyDescent="0.3">
      <c r="A143">
        <v>122</v>
      </c>
      <c r="B143" t="s">
        <v>39</v>
      </c>
      <c r="C143" t="s">
        <v>40</v>
      </c>
      <c r="D143" t="s">
        <v>41</v>
      </c>
      <c r="E143" t="s">
        <v>31</v>
      </c>
      <c r="F143" t="s">
        <v>43</v>
      </c>
      <c r="G143">
        <v>100100</v>
      </c>
      <c r="H143">
        <v>0</v>
      </c>
      <c r="I143" t="s">
        <v>44</v>
      </c>
      <c r="J143">
        <v>12</v>
      </c>
      <c r="K143">
        <v>3104</v>
      </c>
      <c r="L143" t="str">
        <f t="shared" si="7"/>
        <v>MarriedFar</v>
      </c>
      <c r="N143">
        <f t="shared" ca="1" si="8"/>
        <v>49</v>
      </c>
      <c r="O143">
        <f t="shared" ca="1" si="8"/>
        <v>64</v>
      </c>
      <c r="P143">
        <f t="shared" ca="1" si="8"/>
        <v>4513</v>
      </c>
      <c r="Q143">
        <f t="shared" ca="1" si="9"/>
        <v>1542</v>
      </c>
    </row>
    <row r="144" spans="1:17" x14ac:dyDescent="0.3">
      <c r="A144">
        <v>1269</v>
      </c>
      <c r="B144" t="s">
        <v>45</v>
      </c>
      <c r="C144" t="s">
        <v>46</v>
      </c>
      <c r="D144" t="s">
        <v>41</v>
      </c>
      <c r="E144" t="s">
        <v>31</v>
      </c>
      <c r="F144" t="s">
        <v>43</v>
      </c>
      <c r="G144">
        <v>103700</v>
      </c>
      <c r="H144">
        <v>1</v>
      </c>
      <c r="I144" t="s">
        <v>44</v>
      </c>
      <c r="J144">
        <v>24</v>
      </c>
      <c r="K144">
        <v>2339</v>
      </c>
      <c r="L144" t="str">
        <f t="shared" si="7"/>
        <v>MarriedFar</v>
      </c>
      <c r="N144">
        <f t="shared" ca="1" si="8"/>
        <v>3373</v>
      </c>
      <c r="O144">
        <f t="shared" ca="1" si="8"/>
        <v>2423</v>
      </c>
      <c r="P144">
        <f t="shared" ca="1" si="8"/>
        <v>4776</v>
      </c>
      <c r="Q144">
        <f t="shared" ca="1" si="9"/>
        <v>3524</v>
      </c>
    </row>
    <row r="145" spans="1:17" x14ac:dyDescent="0.3">
      <c r="A145">
        <v>712</v>
      </c>
      <c r="B145" t="s">
        <v>49</v>
      </c>
      <c r="C145" t="s">
        <v>40</v>
      </c>
      <c r="D145" t="s">
        <v>47</v>
      </c>
      <c r="E145" t="s">
        <v>42</v>
      </c>
      <c r="F145" t="s">
        <v>43</v>
      </c>
      <c r="G145">
        <v>10800</v>
      </c>
      <c r="H145">
        <v>3</v>
      </c>
      <c r="I145" t="s">
        <v>50</v>
      </c>
      <c r="J145">
        <v>6</v>
      </c>
      <c r="K145">
        <v>123</v>
      </c>
      <c r="L145" t="str">
        <f t="shared" si="7"/>
        <v>SingleFar</v>
      </c>
      <c r="N145">
        <f t="shared" ca="1" si="8"/>
        <v>3818</v>
      </c>
      <c r="O145">
        <f t="shared" ca="1" si="8"/>
        <v>2081</v>
      </c>
      <c r="P145">
        <f t="shared" ca="1" si="8"/>
        <v>1453</v>
      </c>
      <c r="Q145">
        <f t="shared" ca="1" si="9"/>
        <v>2450.6666666666665</v>
      </c>
    </row>
    <row r="146" spans="1:17" x14ac:dyDescent="0.3">
      <c r="A146">
        <v>991</v>
      </c>
      <c r="B146" t="s">
        <v>45</v>
      </c>
      <c r="C146" t="s">
        <v>40</v>
      </c>
      <c r="D146" t="s">
        <v>41</v>
      </c>
      <c r="E146" t="s">
        <v>31</v>
      </c>
      <c r="F146" t="s">
        <v>48</v>
      </c>
      <c r="G146">
        <v>81700</v>
      </c>
      <c r="H146">
        <v>3</v>
      </c>
      <c r="I146" t="s">
        <v>50</v>
      </c>
      <c r="J146">
        <v>24</v>
      </c>
      <c r="K146">
        <v>879</v>
      </c>
      <c r="L146" t="str">
        <f t="shared" si="7"/>
        <v>MarriedClose</v>
      </c>
      <c r="N146">
        <f t="shared" ca="1" si="8"/>
        <v>4041</v>
      </c>
      <c r="O146">
        <f t="shared" ca="1" si="8"/>
        <v>1218</v>
      </c>
      <c r="P146">
        <f t="shared" ca="1" si="8"/>
        <v>3053</v>
      </c>
      <c r="Q146">
        <f t="shared" ca="1" si="9"/>
        <v>2770.6666666666665</v>
      </c>
    </row>
    <row r="147" spans="1:17" x14ac:dyDescent="0.3">
      <c r="A147">
        <v>1034</v>
      </c>
      <c r="B147" t="s">
        <v>39</v>
      </c>
      <c r="C147" t="s">
        <v>40</v>
      </c>
      <c r="D147" t="s">
        <v>47</v>
      </c>
      <c r="E147" t="s">
        <v>42</v>
      </c>
      <c r="F147" t="s">
        <v>48</v>
      </c>
      <c r="G147">
        <v>21400</v>
      </c>
      <c r="H147">
        <v>0</v>
      </c>
      <c r="I147" t="s">
        <v>50</v>
      </c>
      <c r="J147">
        <v>18</v>
      </c>
      <c r="K147">
        <v>498</v>
      </c>
      <c r="L147" t="str">
        <f t="shared" si="7"/>
        <v>SingleClose</v>
      </c>
      <c r="N147">
        <f t="shared" ca="1" si="8"/>
        <v>4238</v>
      </c>
      <c r="O147">
        <f t="shared" ca="1" si="8"/>
        <v>2245</v>
      </c>
      <c r="P147">
        <f t="shared" ca="1" si="8"/>
        <v>4949</v>
      </c>
      <c r="Q147">
        <f t="shared" ca="1" si="9"/>
        <v>3810.6666666666665</v>
      </c>
    </row>
    <row r="148" spans="1:17" x14ac:dyDescent="0.3">
      <c r="A148">
        <v>176</v>
      </c>
      <c r="B148" t="s">
        <v>39</v>
      </c>
      <c r="C148" t="s">
        <v>40</v>
      </c>
      <c r="D148" t="s">
        <v>41</v>
      </c>
      <c r="E148" t="s">
        <v>31</v>
      </c>
      <c r="F148" t="s">
        <v>48</v>
      </c>
      <c r="G148">
        <v>114800</v>
      </c>
      <c r="H148">
        <v>0</v>
      </c>
      <c r="I148" t="s">
        <v>44</v>
      </c>
      <c r="J148">
        <v>18</v>
      </c>
      <c r="K148">
        <v>3596</v>
      </c>
      <c r="L148" t="str">
        <f t="shared" si="7"/>
        <v>MarriedClose</v>
      </c>
      <c r="N148">
        <f t="shared" ca="1" si="8"/>
        <v>3243</v>
      </c>
      <c r="O148">
        <f t="shared" ca="1" si="8"/>
        <v>2563</v>
      </c>
      <c r="P148">
        <f t="shared" ca="1" si="8"/>
        <v>3338</v>
      </c>
      <c r="Q148">
        <f t="shared" ca="1" si="9"/>
        <v>3048</v>
      </c>
    </row>
    <row r="149" spans="1:17" x14ac:dyDescent="0.3">
      <c r="A149">
        <v>1095</v>
      </c>
      <c r="B149" t="s">
        <v>39</v>
      </c>
      <c r="C149" t="s">
        <v>40</v>
      </c>
      <c r="D149" t="s">
        <v>41</v>
      </c>
      <c r="E149" t="s">
        <v>31</v>
      </c>
      <c r="F149" t="s">
        <v>43</v>
      </c>
      <c r="G149">
        <v>67900</v>
      </c>
      <c r="H149">
        <v>0</v>
      </c>
      <c r="I149" t="s">
        <v>44</v>
      </c>
      <c r="J149">
        <v>24</v>
      </c>
      <c r="K149">
        <v>2925</v>
      </c>
      <c r="L149" t="str">
        <f t="shared" si="7"/>
        <v>MarriedFar</v>
      </c>
      <c r="N149">
        <f t="shared" ca="1" si="8"/>
        <v>2185</v>
      </c>
      <c r="O149">
        <f t="shared" ca="1" si="8"/>
        <v>967</v>
      </c>
      <c r="P149">
        <f t="shared" ca="1" si="8"/>
        <v>970</v>
      </c>
      <c r="Q149">
        <f t="shared" ca="1" si="9"/>
        <v>1374</v>
      </c>
    </row>
    <row r="150" spans="1:17" x14ac:dyDescent="0.3">
      <c r="A150">
        <v>771</v>
      </c>
      <c r="B150" t="s">
        <v>45</v>
      </c>
      <c r="C150" t="s">
        <v>46</v>
      </c>
      <c r="D150" t="s">
        <v>41</v>
      </c>
      <c r="E150" t="s">
        <v>31</v>
      </c>
      <c r="F150" t="s">
        <v>48</v>
      </c>
      <c r="G150">
        <v>53700</v>
      </c>
      <c r="H150">
        <v>1</v>
      </c>
      <c r="I150" t="s">
        <v>52</v>
      </c>
      <c r="J150">
        <v>12</v>
      </c>
      <c r="K150">
        <v>1081</v>
      </c>
      <c r="L150" t="str">
        <f t="shared" si="7"/>
        <v>MarriedClose</v>
      </c>
      <c r="N150">
        <f t="shared" ca="1" si="8"/>
        <v>4379</v>
      </c>
      <c r="O150">
        <f t="shared" ca="1" si="8"/>
        <v>649</v>
      </c>
      <c r="P150">
        <f t="shared" ca="1" si="8"/>
        <v>420</v>
      </c>
      <c r="Q150">
        <f t="shared" ca="1" si="9"/>
        <v>1816</v>
      </c>
    </row>
    <row r="151" spans="1:17" x14ac:dyDescent="0.3">
      <c r="A151">
        <v>930</v>
      </c>
      <c r="B151" t="s">
        <v>49</v>
      </c>
      <c r="C151" t="s">
        <v>40</v>
      </c>
      <c r="D151" t="s">
        <v>47</v>
      </c>
      <c r="E151" t="s">
        <v>42</v>
      </c>
      <c r="F151" t="s">
        <v>43</v>
      </c>
      <c r="G151">
        <v>11400</v>
      </c>
      <c r="H151">
        <v>3</v>
      </c>
      <c r="I151" t="s">
        <v>52</v>
      </c>
      <c r="J151">
        <v>12</v>
      </c>
      <c r="K151">
        <v>312</v>
      </c>
      <c r="L151" t="str">
        <f t="shared" si="7"/>
        <v>SingleFar</v>
      </c>
      <c r="N151">
        <f t="shared" ca="1" si="8"/>
        <v>3510</v>
      </c>
      <c r="O151">
        <f t="shared" ca="1" si="8"/>
        <v>591</v>
      </c>
      <c r="P151">
        <f t="shared" ca="1" si="8"/>
        <v>232</v>
      </c>
      <c r="Q151">
        <f t="shared" ca="1" si="9"/>
        <v>1444.3333333333333</v>
      </c>
    </row>
    <row r="152" spans="1:17" x14ac:dyDescent="0.3">
      <c r="A152">
        <v>1265</v>
      </c>
      <c r="B152" t="s">
        <v>49</v>
      </c>
      <c r="C152" t="s">
        <v>46</v>
      </c>
      <c r="D152" t="s">
        <v>47</v>
      </c>
      <c r="E152" t="s">
        <v>31</v>
      </c>
      <c r="F152" t="s">
        <v>48</v>
      </c>
      <c r="G152">
        <v>34300</v>
      </c>
      <c r="H152">
        <v>3</v>
      </c>
      <c r="I152" t="s">
        <v>52</v>
      </c>
      <c r="J152">
        <v>12</v>
      </c>
      <c r="K152">
        <v>1297</v>
      </c>
      <c r="L152" t="str">
        <f t="shared" si="7"/>
        <v>MarriedClose</v>
      </c>
      <c r="N152">
        <f t="shared" ca="1" si="8"/>
        <v>2422</v>
      </c>
      <c r="O152">
        <f t="shared" ca="1" si="8"/>
        <v>1358</v>
      </c>
      <c r="P152">
        <f t="shared" ca="1" si="8"/>
        <v>3221</v>
      </c>
      <c r="Q152">
        <f t="shared" ca="1" si="9"/>
        <v>2333.6666666666665</v>
      </c>
    </row>
    <row r="153" spans="1:17" x14ac:dyDescent="0.3">
      <c r="A153">
        <v>308</v>
      </c>
      <c r="B153" t="s">
        <v>49</v>
      </c>
      <c r="C153" t="s">
        <v>40</v>
      </c>
      <c r="D153" t="s">
        <v>47</v>
      </c>
      <c r="E153" t="s">
        <v>42</v>
      </c>
      <c r="F153" t="s">
        <v>48</v>
      </c>
      <c r="G153">
        <v>16400</v>
      </c>
      <c r="H153">
        <v>1</v>
      </c>
      <c r="I153" t="s">
        <v>50</v>
      </c>
      <c r="J153">
        <v>12</v>
      </c>
      <c r="K153">
        <v>218</v>
      </c>
      <c r="L153" t="str">
        <f t="shared" si="7"/>
        <v>SingleClose</v>
      </c>
      <c r="N153">
        <f t="shared" ca="1" si="8"/>
        <v>424</v>
      </c>
      <c r="O153">
        <f t="shared" ca="1" si="8"/>
        <v>2997</v>
      </c>
      <c r="P153">
        <f t="shared" ca="1" si="8"/>
        <v>3971</v>
      </c>
      <c r="Q153">
        <f t="shared" ca="1" si="9"/>
        <v>2464</v>
      </c>
    </row>
    <row r="154" spans="1:17" x14ac:dyDescent="0.3">
      <c r="A154">
        <v>1024</v>
      </c>
      <c r="B154" t="s">
        <v>45</v>
      </c>
      <c r="C154" t="s">
        <v>40</v>
      </c>
      <c r="D154" t="s">
        <v>41</v>
      </c>
      <c r="E154" t="s">
        <v>31</v>
      </c>
      <c r="F154" t="s">
        <v>43</v>
      </c>
      <c r="G154">
        <v>109800</v>
      </c>
      <c r="H154">
        <v>0</v>
      </c>
      <c r="I154" t="s">
        <v>44</v>
      </c>
      <c r="J154">
        <v>18</v>
      </c>
      <c r="K154">
        <v>4279</v>
      </c>
      <c r="L154" t="str">
        <f t="shared" si="7"/>
        <v>MarriedFar</v>
      </c>
      <c r="N154">
        <f t="shared" ca="1" si="8"/>
        <v>2528</v>
      </c>
      <c r="O154">
        <f t="shared" ca="1" si="8"/>
        <v>1694</v>
      </c>
      <c r="P154">
        <f t="shared" ca="1" si="8"/>
        <v>4218</v>
      </c>
      <c r="Q154">
        <f t="shared" ca="1" si="9"/>
        <v>2813.3333333333335</v>
      </c>
    </row>
    <row r="155" spans="1:17" x14ac:dyDescent="0.3">
      <c r="A155">
        <v>705</v>
      </c>
      <c r="B155" t="s">
        <v>45</v>
      </c>
      <c r="C155" t="s">
        <v>46</v>
      </c>
      <c r="D155" t="s">
        <v>41</v>
      </c>
      <c r="E155" t="s">
        <v>42</v>
      </c>
      <c r="F155" t="s">
        <v>48</v>
      </c>
      <c r="G155">
        <v>64200</v>
      </c>
      <c r="H155">
        <v>0</v>
      </c>
      <c r="I155" t="s">
        <v>44</v>
      </c>
      <c r="J155">
        <v>18</v>
      </c>
      <c r="K155">
        <v>1642</v>
      </c>
      <c r="L155" t="str">
        <f t="shared" si="7"/>
        <v>SingleClose</v>
      </c>
      <c r="N155">
        <f t="shared" ca="1" si="8"/>
        <v>893</v>
      </c>
      <c r="O155">
        <f t="shared" ca="1" si="8"/>
        <v>3655</v>
      </c>
      <c r="P155">
        <f t="shared" ca="1" si="8"/>
        <v>3048</v>
      </c>
      <c r="Q155">
        <f t="shared" ca="1" si="9"/>
        <v>2532</v>
      </c>
    </row>
    <row r="156" spans="1:17" x14ac:dyDescent="0.3">
      <c r="A156">
        <v>1230</v>
      </c>
      <c r="B156" t="s">
        <v>49</v>
      </c>
      <c r="C156" t="s">
        <v>46</v>
      </c>
      <c r="D156" t="s">
        <v>47</v>
      </c>
      <c r="E156" t="s">
        <v>42</v>
      </c>
      <c r="F156" t="s">
        <v>48</v>
      </c>
      <c r="G156">
        <v>17000</v>
      </c>
      <c r="H156">
        <v>0</v>
      </c>
      <c r="I156" t="s">
        <v>52</v>
      </c>
      <c r="J156">
        <v>18</v>
      </c>
      <c r="K156">
        <v>581</v>
      </c>
      <c r="L156" t="str">
        <f t="shared" si="7"/>
        <v>SingleClose</v>
      </c>
      <c r="N156">
        <f t="shared" ca="1" si="8"/>
        <v>360</v>
      </c>
      <c r="O156">
        <f t="shared" ca="1" si="8"/>
        <v>957</v>
      </c>
      <c r="P156">
        <f t="shared" ca="1" si="8"/>
        <v>641</v>
      </c>
      <c r="Q156">
        <f t="shared" ca="1" si="9"/>
        <v>652.66666666666663</v>
      </c>
    </row>
    <row r="157" spans="1:17" x14ac:dyDescent="0.3">
      <c r="A157">
        <v>294</v>
      </c>
      <c r="B157" t="s">
        <v>45</v>
      </c>
      <c r="C157" t="s">
        <v>40</v>
      </c>
      <c r="D157" t="s">
        <v>47</v>
      </c>
      <c r="E157" t="s">
        <v>42</v>
      </c>
      <c r="F157" t="s">
        <v>48</v>
      </c>
      <c r="G157">
        <v>41400</v>
      </c>
      <c r="H157">
        <v>3</v>
      </c>
      <c r="I157" t="s">
        <v>50</v>
      </c>
      <c r="J157">
        <v>6</v>
      </c>
      <c r="K157">
        <v>223</v>
      </c>
      <c r="L157" t="str">
        <f t="shared" si="7"/>
        <v>SingleClose</v>
      </c>
      <c r="N157">
        <f t="shared" ca="1" si="8"/>
        <v>501</v>
      </c>
      <c r="O157">
        <f t="shared" ca="1" si="8"/>
        <v>575</v>
      </c>
      <c r="P157">
        <f t="shared" ca="1" si="8"/>
        <v>4409</v>
      </c>
      <c r="Q157">
        <f t="shared" ca="1" si="9"/>
        <v>1828.3333333333333</v>
      </c>
    </row>
    <row r="158" spans="1:17" x14ac:dyDescent="0.3">
      <c r="A158">
        <v>1118</v>
      </c>
      <c r="B158" t="s">
        <v>45</v>
      </c>
      <c r="C158" t="s">
        <v>40</v>
      </c>
      <c r="D158" t="s">
        <v>41</v>
      </c>
      <c r="E158" t="s">
        <v>42</v>
      </c>
      <c r="F158" t="s">
        <v>48</v>
      </c>
      <c r="G158">
        <v>49100</v>
      </c>
      <c r="H158">
        <v>2</v>
      </c>
      <c r="I158" t="s">
        <v>50</v>
      </c>
      <c r="J158">
        <v>6</v>
      </c>
      <c r="K158">
        <v>474</v>
      </c>
      <c r="L158" t="str">
        <f t="shared" si="7"/>
        <v>SingleClose</v>
      </c>
      <c r="N158">
        <f t="shared" ca="1" si="8"/>
        <v>4714</v>
      </c>
      <c r="O158">
        <f t="shared" ca="1" si="8"/>
        <v>1217</v>
      </c>
      <c r="P158">
        <f t="shared" ca="1" si="8"/>
        <v>2375</v>
      </c>
      <c r="Q158">
        <f t="shared" ca="1" si="9"/>
        <v>2768.6666666666665</v>
      </c>
    </row>
    <row r="159" spans="1:17" x14ac:dyDescent="0.3">
      <c r="A159">
        <v>1042</v>
      </c>
      <c r="B159" t="s">
        <v>39</v>
      </c>
      <c r="C159" t="s">
        <v>40</v>
      </c>
      <c r="D159" t="s">
        <v>41</v>
      </c>
      <c r="E159" t="s">
        <v>42</v>
      </c>
      <c r="F159" t="s">
        <v>43</v>
      </c>
      <c r="G159">
        <v>42600</v>
      </c>
      <c r="H159">
        <v>0</v>
      </c>
      <c r="I159" t="s">
        <v>44</v>
      </c>
      <c r="J159">
        <v>24</v>
      </c>
      <c r="K159">
        <v>1790</v>
      </c>
      <c r="L159" t="str">
        <f t="shared" si="7"/>
        <v>SingleFar</v>
      </c>
      <c r="N159">
        <f t="shared" ca="1" si="8"/>
        <v>1717</v>
      </c>
      <c r="O159">
        <f t="shared" ca="1" si="8"/>
        <v>921</v>
      </c>
      <c r="P159">
        <f t="shared" ca="1" si="8"/>
        <v>4372</v>
      </c>
      <c r="Q159">
        <f t="shared" ca="1" si="9"/>
        <v>2336.6666666666665</v>
      </c>
    </row>
    <row r="160" spans="1:17" x14ac:dyDescent="0.3">
      <c r="A160">
        <v>848</v>
      </c>
      <c r="B160" t="s">
        <v>49</v>
      </c>
      <c r="C160" t="s">
        <v>40</v>
      </c>
      <c r="D160" t="s">
        <v>47</v>
      </c>
      <c r="E160" t="s">
        <v>42</v>
      </c>
      <c r="F160" t="s">
        <v>48</v>
      </c>
      <c r="G160">
        <v>11900</v>
      </c>
      <c r="H160">
        <v>1</v>
      </c>
      <c r="I160" t="s">
        <v>50</v>
      </c>
      <c r="J160">
        <v>6</v>
      </c>
      <c r="K160">
        <v>143</v>
      </c>
      <c r="L160" t="str">
        <f t="shared" si="7"/>
        <v>SingleClose</v>
      </c>
      <c r="N160">
        <f t="shared" ca="1" si="8"/>
        <v>2125</v>
      </c>
      <c r="O160">
        <f t="shared" ca="1" si="8"/>
        <v>1361</v>
      </c>
      <c r="P160">
        <f t="shared" ca="1" si="8"/>
        <v>991</v>
      </c>
      <c r="Q160">
        <f t="shared" ca="1" si="9"/>
        <v>1492.3333333333333</v>
      </c>
    </row>
    <row r="161" spans="1:17" x14ac:dyDescent="0.3">
      <c r="A161">
        <v>139</v>
      </c>
      <c r="B161" t="s">
        <v>45</v>
      </c>
      <c r="C161" t="s">
        <v>46</v>
      </c>
      <c r="D161" t="s">
        <v>41</v>
      </c>
      <c r="E161" t="s">
        <v>31</v>
      </c>
      <c r="F161" t="s">
        <v>43</v>
      </c>
      <c r="G161">
        <v>113600</v>
      </c>
      <c r="H161">
        <v>2</v>
      </c>
      <c r="I161" t="s">
        <v>44</v>
      </c>
      <c r="J161">
        <v>18</v>
      </c>
      <c r="K161">
        <v>3237</v>
      </c>
      <c r="L161" t="str">
        <f t="shared" si="7"/>
        <v>MarriedFar</v>
      </c>
      <c r="N161">
        <f t="shared" ca="1" si="8"/>
        <v>3054</v>
      </c>
      <c r="O161">
        <f t="shared" ca="1" si="8"/>
        <v>442</v>
      </c>
      <c r="P161">
        <f t="shared" ca="1" si="8"/>
        <v>3854</v>
      </c>
      <c r="Q161">
        <f t="shared" ca="1" si="9"/>
        <v>2450</v>
      </c>
    </row>
    <row r="162" spans="1:17" x14ac:dyDescent="0.3">
      <c r="A162">
        <v>89</v>
      </c>
      <c r="B162" t="s">
        <v>45</v>
      </c>
      <c r="C162" t="s">
        <v>46</v>
      </c>
      <c r="D162" t="s">
        <v>41</v>
      </c>
      <c r="E162" t="s">
        <v>42</v>
      </c>
      <c r="F162" t="s">
        <v>48</v>
      </c>
      <c r="G162">
        <v>52900</v>
      </c>
      <c r="H162">
        <v>1</v>
      </c>
      <c r="I162" t="s">
        <v>52</v>
      </c>
      <c r="J162">
        <v>24</v>
      </c>
      <c r="K162">
        <v>2316</v>
      </c>
      <c r="L162" t="str">
        <f t="shared" si="7"/>
        <v>SingleClose</v>
      </c>
      <c r="N162">
        <f t="shared" ca="1" si="8"/>
        <v>767</v>
      </c>
      <c r="O162">
        <f t="shared" ca="1" si="8"/>
        <v>4470</v>
      </c>
      <c r="P162">
        <f t="shared" ca="1" si="8"/>
        <v>2835</v>
      </c>
      <c r="Q162">
        <f t="shared" ca="1" si="9"/>
        <v>2690.6666666666665</v>
      </c>
    </row>
    <row r="163" spans="1:17" x14ac:dyDescent="0.3">
      <c r="A163">
        <v>648</v>
      </c>
      <c r="B163" t="s">
        <v>49</v>
      </c>
      <c r="C163" t="s">
        <v>40</v>
      </c>
      <c r="D163" t="s">
        <v>47</v>
      </c>
      <c r="E163" t="s">
        <v>42</v>
      </c>
      <c r="F163" t="s">
        <v>48</v>
      </c>
      <c r="G163">
        <v>14300</v>
      </c>
      <c r="H163">
        <v>1</v>
      </c>
      <c r="I163" t="s">
        <v>52</v>
      </c>
      <c r="J163">
        <v>18</v>
      </c>
      <c r="K163">
        <v>458</v>
      </c>
      <c r="L163" t="str">
        <f t="shared" si="7"/>
        <v>SingleClose</v>
      </c>
      <c r="N163">
        <f t="shared" ca="1" si="8"/>
        <v>2098</v>
      </c>
      <c r="O163">
        <f t="shared" ca="1" si="8"/>
        <v>948</v>
      </c>
      <c r="P163">
        <f t="shared" ca="1" si="8"/>
        <v>701</v>
      </c>
      <c r="Q163">
        <f t="shared" ca="1" si="9"/>
        <v>1249</v>
      </c>
    </row>
    <row r="164" spans="1:17" x14ac:dyDescent="0.3">
      <c r="A164">
        <v>1185</v>
      </c>
      <c r="B164" t="s">
        <v>49</v>
      </c>
      <c r="C164" t="s">
        <v>46</v>
      </c>
      <c r="D164" t="s">
        <v>47</v>
      </c>
      <c r="E164" t="s">
        <v>42</v>
      </c>
      <c r="F164" t="s">
        <v>48</v>
      </c>
      <c r="G164">
        <v>21000</v>
      </c>
      <c r="H164">
        <v>0</v>
      </c>
      <c r="I164" t="s">
        <v>50</v>
      </c>
      <c r="J164">
        <v>24</v>
      </c>
      <c r="K164">
        <v>646</v>
      </c>
      <c r="L164" t="str">
        <f t="shared" si="7"/>
        <v>SingleClose</v>
      </c>
      <c r="N164">
        <f t="shared" ca="1" si="8"/>
        <v>2345</v>
      </c>
      <c r="O164">
        <f t="shared" ca="1" si="8"/>
        <v>2242</v>
      </c>
      <c r="P164">
        <f t="shared" ca="1" si="8"/>
        <v>58</v>
      </c>
      <c r="Q164">
        <f t="shared" ca="1" si="9"/>
        <v>1548.3333333333333</v>
      </c>
    </row>
    <row r="165" spans="1:17" x14ac:dyDescent="0.3">
      <c r="A165">
        <v>484</v>
      </c>
      <c r="B165" t="s">
        <v>45</v>
      </c>
      <c r="C165" t="s">
        <v>46</v>
      </c>
      <c r="D165" t="s">
        <v>41</v>
      </c>
      <c r="E165" t="s">
        <v>42</v>
      </c>
      <c r="F165" t="s">
        <v>43</v>
      </c>
      <c r="G165">
        <v>59600</v>
      </c>
      <c r="H165">
        <v>2</v>
      </c>
      <c r="I165" t="s">
        <v>51</v>
      </c>
      <c r="J165">
        <v>18</v>
      </c>
      <c r="K165">
        <v>1217</v>
      </c>
      <c r="L165" t="str">
        <f t="shared" si="7"/>
        <v>SingleFar</v>
      </c>
      <c r="N165">
        <f t="shared" ca="1" si="8"/>
        <v>2201</v>
      </c>
      <c r="O165">
        <f t="shared" ca="1" si="8"/>
        <v>4876</v>
      </c>
      <c r="P165">
        <f t="shared" ca="1" si="8"/>
        <v>3259</v>
      </c>
      <c r="Q165">
        <f t="shared" ca="1" si="9"/>
        <v>3445.3333333333335</v>
      </c>
    </row>
    <row r="166" spans="1:17" x14ac:dyDescent="0.3">
      <c r="A166">
        <v>623</v>
      </c>
      <c r="B166" t="s">
        <v>45</v>
      </c>
      <c r="C166" t="s">
        <v>40</v>
      </c>
      <c r="D166" t="s">
        <v>47</v>
      </c>
      <c r="E166" t="s">
        <v>42</v>
      </c>
      <c r="F166" t="s">
        <v>48</v>
      </c>
      <c r="G166">
        <v>39700</v>
      </c>
      <c r="H166">
        <v>3</v>
      </c>
      <c r="I166" t="s">
        <v>50</v>
      </c>
      <c r="J166">
        <v>12</v>
      </c>
      <c r="K166">
        <v>238</v>
      </c>
      <c r="L166" t="str">
        <f t="shared" si="7"/>
        <v>SingleClose</v>
      </c>
      <c r="N166">
        <f t="shared" ca="1" si="8"/>
        <v>3112</v>
      </c>
      <c r="O166">
        <f t="shared" ca="1" si="8"/>
        <v>602</v>
      </c>
      <c r="P166">
        <f t="shared" ca="1" si="8"/>
        <v>4109</v>
      </c>
      <c r="Q166">
        <f t="shared" ca="1" si="9"/>
        <v>2607.6666666666665</v>
      </c>
    </row>
    <row r="167" spans="1:17" x14ac:dyDescent="0.3">
      <c r="A167">
        <v>231</v>
      </c>
      <c r="B167" t="s">
        <v>39</v>
      </c>
      <c r="C167" t="s">
        <v>46</v>
      </c>
      <c r="D167" t="s">
        <v>41</v>
      </c>
      <c r="E167" t="s">
        <v>31</v>
      </c>
      <c r="F167" t="s">
        <v>48</v>
      </c>
      <c r="G167">
        <v>51200</v>
      </c>
      <c r="H167">
        <v>0</v>
      </c>
      <c r="I167" t="s">
        <v>51</v>
      </c>
      <c r="J167">
        <v>12</v>
      </c>
      <c r="K167">
        <v>1293</v>
      </c>
      <c r="L167" t="str">
        <f t="shared" si="7"/>
        <v>MarriedClose</v>
      </c>
      <c r="N167">
        <f t="shared" ca="1" si="8"/>
        <v>2411</v>
      </c>
      <c r="O167">
        <f t="shared" ca="1" si="8"/>
        <v>170</v>
      </c>
      <c r="P167">
        <f t="shared" ca="1" si="8"/>
        <v>776</v>
      </c>
      <c r="Q167">
        <f t="shared" ca="1" si="9"/>
        <v>1119</v>
      </c>
    </row>
    <row r="168" spans="1:17" x14ac:dyDescent="0.3">
      <c r="A168">
        <v>89</v>
      </c>
      <c r="B168" t="s">
        <v>45</v>
      </c>
      <c r="C168" t="s">
        <v>40</v>
      </c>
      <c r="D168" t="s">
        <v>41</v>
      </c>
      <c r="E168" t="s">
        <v>31</v>
      </c>
      <c r="F168" t="s">
        <v>48</v>
      </c>
      <c r="G168">
        <v>88200</v>
      </c>
      <c r="H168">
        <v>0</v>
      </c>
      <c r="I168" t="s">
        <v>52</v>
      </c>
      <c r="J168">
        <v>24</v>
      </c>
      <c r="K168">
        <v>2749</v>
      </c>
      <c r="L168" t="str">
        <f t="shared" si="7"/>
        <v>MarriedClose</v>
      </c>
      <c r="N168">
        <f t="shared" ca="1" si="8"/>
        <v>1241</v>
      </c>
      <c r="O168">
        <f t="shared" ca="1" si="8"/>
        <v>4761</v>
      </c>
      <c r="P168">
        <f t="shared" ca="1" si="8"/>
        <v>3925</v>
      </c>
      <c r="Q168">
        <f t="shared" ca="1" si="9"/>
        <v>3309</v>
      </c>
    </row>
    <row r="169" spans="1:17" x14ac:dyDescent="0.3">
      <c r="A169">
        <v>869</v>
      </c>
      <c r="B169" t="s">
        <v>45</v>
      </c>
      <c r="C169" t="s">
        <v>46</v>
      </c>
      <c r="D169" t="s">
        <v>41</v>
      </c>
      <c r="E169" t="s">
        <v>31</v>
      </c>
      <c r="F169" t="s">
        <v>43</v>
      </c>
      <c r="G169">
        <v>122100</v>
      </c>
      <c r="H169">
        <v>0</v>
      </c>
      <c r="I169" t="s">
        <v>44</v>
      </c>
      <c r="J169">
        <v>12</v>
      </c>
      <c r="K169">
        <v>2408</v>
      </c>
      <c r="L169" t="str">
        <f t="shared" si="7"/>
        <v>MarriedFar</v>
      </c>
      <c r="N169">
        <f t="shared" ca="1" si="8"/>
        <v>3556</v>
      </c>
      <c r="O169">
        <f t="shared" ca="1" si="8"/>
        <v>4997</v>
      </c>
      <c r="P169">
        <f t="shared" ca="1" si="8"/>
        <v>2757</v>
      </c>
      <c r="Q169">
        <f t="shared" ca="1" si="9"/>
        <v>3770</v>
      </c>
    </row>
    <row r="170" spans="1:17" x14ac:dyDescent="0.3">
      <c r="A170">
        <v>15</v>
      </c>
      <c r="B170" t="s">
        <v>39</v>
      </c>
      <c r="C170" t="s">
        <v>40</v>
      </c>
      <c r="D170" t="s">
        <v>47</v>
      </c>
      <c r="E170" t="s">
        <v>31</v>
      </c>
      <c r="F170" t="s">
        <v>48</v>
      </c>
      <c r="G170">
        <v>84800</v>
      </c>
      <c r="H170">
        <v>0</v>
      </c>
      <c r="I170" t="s">
        <v>44</v>
      </c>
      <c r="J170">
        <v>18</v>
      </c>
      <c r="K170">
        <v>2624</v>
      </c>
      <c r="L170" t="str">
        <f t="shared" si="7"/>
        <v>MarriedClose</v>
      </c>
      <c r="N170">
        <f t="shared" ca="1" si="8"/>
        <v>2897</v>
      </c>
      <c r="O170">
        <f t="shared" ca="1" si="8"/>
        <v>3951</v>
      </c>
      <c r="P170">
        <f t="shared" ca="1" si="8"/>
        <v>4377</v>
      </c>
      <c r="Q170">
        <f t="shared" ca="1" si="9"/>
        <v>3741.6666666666665</v>
      </c>
    </row>
    <row r="171" spans="1:17" x14ac:dyDescent="0.3">
      <c r="A171">
        <v>865</v>
      </c>
      <c r="B171" t="s">
        <v>45</v>
      </c>
      <c r="C171" t="s">
        <v>46</v>
      </c>
      <c r="D171" t="s">
        <v>41</v>
      </c>
      <c r="E171" t="s">
        <v>31</v>
      </c>
      <c r="F171" t="s">
        <v>43</v>
      </c>
      <c r="G171">
        <v>140000</v>
      </c>
      <c r="H171">
        <v>0</v>
      </c>
      <c r="I171" t="s">
        <v>44</v>
      </c>
      <c r="J171">
        <v>12</v>
      </c>
      <c r="K171">
        <v>4894</v>
      </c>
      <c r="L171" t="str">
        <f t="shared" si="7"/>
        <v>MarriedFar</v>
      </c>
      <c r="N171">
        <f t="shared" ca="1" si="8"/>
        <v>3624</v>
      </c>
      <c r="O171">
        <f t="shared" ca="1" si="8"/>
        <v>4264</v>
      </c>
      <c r="P171">
        <f t="shared" ca="1" si="8"/>
        <v>2759</v>
      </c>
      <c r="Q171">
        <f t="shared" ca="1" si="9"/>
        <v>3549</v>
      </c>
    </row>
    <row r="172" spans="1:17" x14ac:dyDescent="0.3">
      <c r="A172">
        <v>521</v>
      </c>
      <c r="B172" t="s">
        <v>39</v>
      </c>
      <c r="C172" t="s">
        <v>40</v>
      </c>
      <c r="D172" t="s">
        <v>41</v>
      </c>
      <c r="E172" t="s">
        <v>42</v>
      </c>
      <c r="F172" t="s">
        <v>48</v>
      </c>
      <c r="G172">
        <v>28500</v>
      </c>
      <c r="H172">
        <v>0</v>
      </c>
      <c r="I172" t="s">
        <v>50</v>
      </c>
      <c r="J172">
        <v>24</v>
      </c>
      <c r="K172">
        <v>621</v>
      </c>
      <c r="L172" t="str">
        <f t="shared" si="7"/>
        <v>SingleClose</v>
      </c>
      <c r="N172">
        <f t="shared" ca="1" si="8"/>
        <v>1116</v>
      </c>
      <c r="O172">
        <f t="shared" ca="1" si="8"/>
        <v>136</v>
      </c>
      <c r="P172">
        <f t="shared" ca="1" si="8"/>
        <v>4492</v>
      </c>
      <c r="Q172">
        <f t="shared" ca="1" si="9"/>
        <v>1914.6666666666667</v>
      </c>
    </row>
    <row r="173" spans="1:17" x14ac:dyDescent="0.3">
      <c r="A173">
        <v>1101</v>
      </c>
      <c r="B173" t="s">
        <v>45</v>
      </c>
      <c r="C173" t="s">
        <v>46</v>
      </c>
      <c r="D173" t="s">
        <v>47</v>
      </c>
      <c r="E173" t="s">
        <v>42</v>
      </c>
      <c r="F173" t="s">
        <v>48</v>
      </c>
      <c r="G173">
        <v>60300</v>
      </c>
      <c r="H173">
        <v>0</v>
      </c>
      <c r="I173" t="s">
        <v>44</v>
      </c>
      <c r="J173">
        <v>6</v>
      </c>
      <c r="K173">
        <v>701</v>
      </c>
      <c r="L173" t="str">
        <f t="shared" si="7"/>
        <v>SingleClose</v>
      </c>
      <c r="N173">
        <f t="shared" ca="1" si="8"/>
        <v>661</v>
      </c>
      <c r="O173">
        <f t="shared" ca="1" si="8"/>
        <v>2610</v>
      </c>
      <c r="P173">
        <f t="shared" ca="1" si="8"/>
        <v>1615</v>
      </c>
      <c r="Q173">
        <f t="shared" ca="1" si="9"/>
        <v>1628.6666666666667</v>
      </c>
    </row>
    <row r="174" spans="1:17" x14ac:dyDescent="0.3">
      <c r="A174">
        <v>897</v>
      </c>
      <c r="B174" t="s">
        <v>49</v>
      </c>
      <c r="C174" t="s">
        <v>40</v>
      </c>
      <c r="D174" t="s">
        <v>47</v>
      </c>
      <c r="E174" t="s">
        <v>31</v>
      </c>
      <c r="F174" t="s">
        <v>43</v>
      </c>
      <c r="G174">
        <v>51900</v>
      </c>
      <c r="H174">
        <v>0</v>
      </c>
      <c r="I174" t="s">
        <v>52</v>
      </c>
      <c r="J174">
        <v>6</v>
      </c>
      <c r="K174">
        <v>780</v>
      </c>
      <c r="L174" t="str">
        <f t="shared" si="7"/>
        <v>MarriedFar</v>
      </c>
      <c r="N174">
        <f t="shared" ca="1" si="8"/>
        <v>913</v>
      </c>
      <c r="O174">
        <f t="shared" ca="1" si="8"/>
        <v>2022</v>
      </c>
      <c r="P174">
        <f t="shared" ca="1" si="8"/>
        <v>2211</v>
      </c>
      <c r="Q174">
        <f t="shared" ca="1" si="9"/>
        <v>1715.3333333333333</v>
      </c>
    </row>
    <row r="175" spans="1:17" x14ac:dyDescent="0.3">
      <c r="A175">
        <v>1052</v>
      </c>
      <c r="B175" t="s">
        <v>45</v>
      </c>
      <c r="C175" t="s">
        <v>46</v>
      </c>
      <c r="D175" t="s">
        <v>41</v>
      </c>
      <c r="E175" t="s">
        <v>42</v>
      </c>
      <c r="F175" t="s">
        <v>48</v>
      </c>
      <c r="G175">
        <v>60200</v>
      </c>
      <c r="H175">
        <v>0</v>
      </c>
      <c r="I175" t="s">
        <v>51</v>
      </c>
      <c r="J175">
        <v>12</v>
      </c>
      <c r="K175">
        <v>1365</v>
      </c>
      <c r="L175" t="str">
        <f t="shared" si="7"/>
        <v>SingleClose</v>
      </c>
      <c r="N175">
        <f t="shared" ca="1" si="8"/>
        <v>4615</v>
      </c>
      <c r="O175">
        <f t="shared" ca="1" si="8"/>
        <v>699</v>
      </c>
      <c r="P175">
        <f t="shared" ca="1" si="8"/>
        <v>3014</v>
      </c>
      <c r="Q175">
        <f t="shared" ca="1" si="9"/>
        <v>2776</v>
      </c>
    </row>
    <row r="176" spans="1:17" x14ac:dyDescent="0.3">
      <c r="A176">
        <v>778</v>
      </c>
      <c r="B176" t="s">
        <v>45</v>
      </c>
      <c r="C176" t="s">
        <v>46</v>
      </c>
      <c r="D176" t="s">
        <v>41</v>
      </c>
      <c r="E176" t="s">
        <v>31</v>
      </c>
      <c r="F176" t="s">
        <v>43</v>
      </c>
      <c r="G176">
        <v>81200</v>
      </c>
      <c r="H176">
        <v>0</v>
      </c>
      <c r="I176" t="s">
        <v>44</v>
      </c>
      <c r="J176">
        <v>12</v>
      </c>
      <c r="K176">
        <v>2693</v>
      </c>
      <c r="L176" t="str">
        <f t="shared" si="7"/>
        <v>MarriedFar</v>
      </c>
      <c r="N176">
        <f t="shared" ca="1" si="8"/>
        <v>2109</v>
      </c>
      <c r="O176">
        <f t="shared" ca="1" si="8"/>
        <v>1733</v>
      </c>
      <c r="P176">
        <f t="shared" ca="1" si="8"/>
        <v>4346</v>
      </c>
      <c r="Q176">
        <f t="shared" ca="1" si="9"/>
        <v>2729.3333333333335</v>
      </c>
    </row>
    <row r="177" spans="1:17" x14ac:dyDescent="0.3">
      <c r="A177">
        <v>246</v>
      </c>
      <c r="B177" t="s">
        <v>39</v>
      </c>
      <c r="C177" t="s">
        <v>46</v>
      </c>
      <c r="D177" t="s">
        <v>41</v>
      </c>
      <c r="E177" t="s">
        <v>31</v>
      </c>
      <c r="F177" t="s">
        <v>48</v>
      </c>
      <c r="G177">
        <v>73100</v>
      </c>
      <c r="H177">
        <v>0</v>
      </c>
      <c r="I177" t="s">
        <v>44</v>
      </c>
      <c r="J177">
        <v>6</v>
      </c>
      <c r="K177">
        <v>1582</v>
      </c>
      <c r="L177" t="str">
        <f t="shared" si="7"/>
        <v>MarriedClose</v>
      </c>
      <c r="N177">
        <f t="shared" ca="1" si="8"/>
        <v>3006</v>
      </c>
      <c r="O177">
        <f t="shared" ca="1" si="8"/>
        <v>322</v>
      </c>
      <c r="P177">
        <f t="shared" ca="1" si="8"/>
        <v>1210</v>
      </c>
      <c r="Q177">
        <f t="shared" ca="1" si="9"/>
        <v>1512.6666666666667</v>
      </c>
    </row>
    <row r="178" spans="1:17" x14ac:dyDescent="0.3">
      <c r="A178">
        <v>1035</v>
      </c>
      <c r="B178" t="s">
        <v>39</v>
      </c>
      <c r="C178" t="s">
        <v>46</v>
      </c>
      <c r="D178" t="s">
        <v>41</v>
      </c>
      <c r="E178" t="s">
        <v>42</v>
      </c>
      <c r="F178" t="s">
        <v>48</v>
      </c>
      <c r="G178">
        <v>45700</v>
      </c>
      <c r="H178">
        <v>0</v>
      </c>
      <c r="I178" t="s">
        <v>51</v>
      </c>
      <c r="J178">
        <v>18</v>
      </c>
      <c r="K178">
        <v>724</v>
      </c>
      <c r="L178" t="str">
        <f t="shared" si="7"/>
        <v>SingleClose</v>
      </c>
      <c r="N178">
        <f t="shared" ca="1" si="8"/>
        <v>4136</v>
      </c>
      <c r="O178">
        <f t="shared" ca="1" si="8"/>
        <v>4718</v>
      </c>
      <c r="P178">
        <f t="shared" ca="1" si="8"/>
        <v>57</v>
      </c>
      <c r="Q178">
        <f t="shared" ca="1" si="9"/>
        <v>2970.3333333333335</v>
      </c>
    </row>
    <row r="179" spans="1:17" x14ac:dyDescent="0.3">
      <c r="A179">
        <v>1058</v>
      </c>
      <c r="B179" t="s">
        <v>39</v>
      </c>
      <c r="C179" t="s">
        <v>40</v>
      </c>
      <c r="D179" t="s">
        <v>47</v>
      </c>
      <c r="E179" t="s">
        <v>42</v>
      </c>
      <c r="F179" t="s">
        <v>48</v>
      </c>
      <c r="G179">
        <v>28900</v>
      </c>
      <c r="H179">
        <v>0</v>
      </c>
      <c r="I179" t="s">
        <v>50</v>
      </c>
      <c r="J179">
        <v>12</v>
      </c>
      <c r="K179">
        <v>830</v>
      </c>
      <c r="L179" t="str">
        <f t="shared" si="7"/>
        <v>SingleClose</v>
      </c>
      <c r="N179">
        <f t="shared" ca="1" si="8"/>
        <v>4560</v>
      </c>
      <c r="O179">
        <f t="shared" ca="1" si="8"/>
        <v>880</v>
      </c>
      <c r="P179">
        <f t="shared" ca="1" si="8"/>
        <v>955</v>
      </c>
      <c r="Q179">
        <f t="shared" ca="1" si="9"/>
        <v>2131.6666666666665</v>
      </c>
    </row>
    <row r="180" spans="1:17" x14ac:dyDescent="0.3">
      <c r="A180">
        <v>1116</v>
      </c>
      <c r="B180" t="s">
        <v>49</v>
      </c>
      <c r="C180" t="s">
        <v>40</v>
      </c>
      <c r="D180" t="s">
        <v>47</v>
      </c>
      <c r="E180" t="s">
        <v>31</v>
      </c>
      <c r="F180" t="s">
        <v>48</v>
      </c>
      <c r="G180">
        <v>60100</v>
      </c>
      <c r="H180">
        <v>0</v>
      </c>
      <c r="I180" t="s">
        <v>52</v>
      </c>
      <c r="J180">
        <v>18</v>
      </c>
      <c r="K180">
        <v>1594</v>
      </c>
      <c r="L180" t="str">
        <f t="shared" si="7"/>
        <v>MarriedClose</v>
      </c>
      <c r="N180">
        <f t="shared" ca="1" si="8"/>
        <v>3300</v>
      </c>
      <c r="O180">
        <f t="shared" ca="1" si="8"/>
        <v>552</v>
      </c>
      <c r="P180">
        <f t="shared" ca="1" si="8"/>
        <v>967</v>
      </c>
      <c r="Q180">
        <f t="shared" ca="1" si="9"/>
        <v>1606.3333333333333</v>
      </c>
    </row>
    <row r="181" spans="1:17" x14ac:dyDescent="0.3">
      <c r="A181">
        <v>931</v>
      </c>
      <c r="B181" t="s">
        <v>45</v>
      </c>
      <c r="C181" t="s">
        <v>40</v>
      </c>
      <c r="D181" t="s">
        <v>41</v>
      </c>
      <c r="E181" t="s">
        <v>31</v>
      </c>
      <c r="F181" t="s">
        <v>48</v>
      </c>
      <c r="G181">
        <v>84800</v>
      </c>
      <c r="H181">
        <v>1</v>
      </c>
      <c r="I181" t="s">
        <v>52</v>
      </c>
      <c r="J181">
        <v>12</v>
      </c>
      <c r="K181">
        <v>1826</v>
      </c>
      <c r="L181" t="str">
        <f t="shared" si="7"/>
        <v>MarriedClose</v>
      </c>
      <c r="N181">
        <f t="shared" ca="1" si="8"/>
        <v>3723</v>
      </c>
      <c r="O181">
        <f t="shared" ca="1" si="8"/>
        <v>895</v>
      </c>
      <c r="P181">
        <f t="shared" ca="1" si="8"/>
        <v>1191</v>
      </c>
      <c r="Q181">
        <f t="shared" ca="1" si="9"/>
        <v>1936.3333333333333</v>
      </c>
    </row>
    <row r="182" spans="1:17" x14ac:dyDescent="0.3">
      <c r="A182">
        <v>1287</v>
      </c>
      <c r="B182" t="s">
        <v>39</v>
      </c>
      <c r="C182" t="s">
        <v>40</v>
      </c>
      <c r="D182" t="s">
        <v>41</v>
      </c>
      <c r="E182" t="s">
        <v>31</v>
      </c>
      <c r="F182" t="s">
        <v>48</v>
      </c>
      <c r="G182">
        <v>35000</v>
      </c>
      <c r="H182">
        <v>0</v>
      </c>
      <c r="I182" t="s">
        <v>51</v>
      </c>
      <c r="J182">
        <v>6</v>
      </c>
      <c r="K182">
        <v>473</v>
      </c>
      <c r="L182" t="str">
        <f t="shared" si="7"/>
        <v>MarriedClose</v>
      </c>
      <c r="N182">
        <f t="shared" ca="1" si="8"/>
        <v>153</v>
      </c>
      <c r="O182">
        <f t="shared" ca="1" si="8"/>
        <v>3293</v>
      </c>
      <c r="P182">
        <f t="shared" ca="1" si="8"/>
        <v>2689</v>
      </c>
      <c r="Q182">
        <f t="shared" ca="1" si="9"/>
        <v>2045</v>
      </c>
    </row>
    <row r="183" spans="1:17" x14ac:dyDescent="0.3">
      <c r="A183">
        <v>220</v>
      </c>
      <c r="B183" t="s">
        <v>49</v>
      </c>
      <c r="C183" t="s">
        <v>40</v>
      </c>
      <c r="D183" t="s">
        <v>47</v>
      </c>
      <c r="E183" t="s">
        <v>31</v>
      </c>
      <c r="F183" t="s">
        <v>48</v>
      </c>
      <c r="G183">
        <v>61700</v>
      </c>
      <c r="H183">
        <v>0</v>
      </c>
      <c r="I183" t="s">
        <v>52</v>
      </c>
      <c r="J183">
        <v>12</v>
      </c>
      <c r="K183">
        <v>1161</v>
      </c>
      <c r="L183" t="str">
        <f t="shared" si="7"/>
        <v>MarriedClose</v>
      </c>
      <c r="N183">
        <f t="shared" ca="1" si="8"/>
        <v>1714</v>
      </c>
      <c r="O183">
        <f t="shared" ca="1" si="8"/>
        <v>4890</v>
      </c>
      <c r="P183">
        <f t="shared" ca="1" si="8"/>
        <v>185</v>
      </c>
      <c r="Q183">
        <f t="shared" ca="1" si="9"/>
        <v>2263</v>
      </c>
    </row>
    <row r="184" spans="1:17" x14ac:dyDescent="0.3">
      <c r="A184">
        <v>710</v>
      </c>
      <c r="B184" t="s">
        <v>39</v>
      </c>
      <c r="C184" t="s">
        <v>40</v>
      </c>
      <c r="D184" t="s">
        <v>47</v>
      </c>
      <c r="E184" t="s">
        <v>31</v>
      </c>
      <c r="F184" t="s">
        <v>48</v>
      </c>
      <c r="G184">
        <v>46900</v>
      </c>
      <c r="H184">
        <v>0</v>
      </c>
      <c r="I184" t="s">
        <v>51</v>
      </c>
      <c r="J184">
        <v>6</v>
      </c>
      <c r="K184">
        <v>703</v>
      </c>
      <c r="L184" t="str">
        <f t="shared" si="7"/>
        <v>MarriedClose</v>
      </c>
      <c r="N184">
        <f t="shared" ca="1" si="8"/>
        <v>624</v>
      </c>
      <c r="O184">
        <f t="shared" ca="1" si="8"/>
        <v>4205</v>
      </c>
      <c r="P184">
        <f t="shared" ca="1" si="8"/>
        <v>4017</v>
      </c>
      <c r="Q184">
        <f t="shared" ca="1" si="9"/>
        <v>2948.6666666666665</v>
      </c>
    </row>
    <row r="185" spans="1:17" x14ac:dyDescent="0.3">
      <c r="A185">
        <v>379</v>
      </c>
      <c r="B185" t="s">
        <v>45</v>
      </c>
      <c r="C185" t="s">
        <v>40</v>
      </c>
      <c r="D185" t="s">
        <v>41</v>
      </c>
      <c r="E185" t="s">
        <v>31</v>
      </c>
      <c r="F185" t="s">
        <v>48</v>
      </c>
      <c r="G185">
        <v>123600</v>
      </c>
      <c r="H185">
        <v>1</v>
      </c>
      <c r="I185" t="s">
        <v>52</v>
      </c>
      <c r="J185">
        <v>12</v>
      </c>
      <c r="K185">
        <v>1892</v>
      </c>
      <c r="L185" t="str">
        <f t="shared" si="7"/>
        <v>MarriedClose</v>
      </c>
      <c r="N185">
        <f t="shared" ca="1" si="8"/>
        <v>988</v>
      </c>
      <c r="O185">
        <f t="shared" ca="1" si="8"/>
        <v>1564</v>
      </c>
      <c r="P185">
        <f t="shared" ca="1" si="8"/>
        <v>1905</v>
      </c>
      <c r="Q185">
        <f t="shared" ca="1" si="9"/>
        <v>1485.6666666666667</v>
      </c>
    </row>
    <row r="186" spans="1:17" x14ac:dyDescent="0.3">
      <c r="A186">
        <v>520</v>
      </c>
      <c r="B186" t="s">
        <v>49</v>
      </c>
      <c r="C186" t="s">
        <v>46</v>
      </c>
      <c r="D186" t="s">
        <v>47</v>
      </c>
      <c r="E186" t="s">
        <v>31</v>
      </c>
      <c r="F186" t="s">
        <v>48</v>
      </c>
      <c r="G186">
        <v>45800</v>
      </c>
      <c r="H186">
        <v>0</v>
      </c>
      <c r="I186" t="s">
        <v>51</v>
      </c>
      <c r="J186">
        <v>6</v>
      </c>
      <c r="K186">
        <v>489</v>
      </c>
      <c r="L186" t="str">
        <f t="shared" si="7"/>
        <v>MarriedClose</v>
      </c>
      <c r="N186">
        <f t="shared" ca="1" si="8"/>
        <v>583</v>
      </c>
      <c r="O186">
        <f t="shared" ca="1" si="8"/>
        <v>2226</v>
      </c>
      <c r="P186">
        <f t="shared" ca="1" si="8"/>
        <v>4762</v>
      </c>
      <c r="Q186">
        <f t="shared" ca="1" si="9"/>
        <v>2523.6666666666665</v>
      </c>
    </row>
    <row r="187" spans="1:17" x14ac:dyDescent="0.3">
      <c r="A187">
        <v>325</v>
      </c>
      <c r="B187" t="s">
        <v>45</v>
      </c>
      <c r="C187" t="s">
        <v>46</v>
      </c>
      <c r="D187" t="s">
        <v>41</v>
      </c>
      <c r="E187" t="s">
        <v>31</v>
      </c>
      <c r="F187" t="s">
        <v>43</v>
      </c>
      <c r="G187">
        <v>77800</v>
      </c>
      <c r="H187">
        <v>1</v>
      </c>
      <c r="I187" t="s">
        <v>44</v>
      </c>
      <c r="J187">
        <v>18</v>
      </c>
      <c r="K187">
        <v>1813</v>
      </c>
      <c r="L187" t="str">
        <f t="shared" si="7"/>
        <v>MarriedFar</v>
      </c>
      <c r="N187">
        <f t="shared" ca="1" si="8"/>
        <v>4560</v>
      </c>
      <c r="O187">
        <f t="shared" ca="1" si="8"/>
        <v>4816</v>
      </c>
      <c r="P187">
        <f t="shared" ca="1" si="8"/>
        <v>2301</v>
      </c>
      <c r="Q187">
        <f t="shared" ca="1" si="9"/>
        <v>3892.3333333333335</v>
      </c>
    </row>
    <row r="188" spans="1:17" x14ac:dyDescent="0.3">
      <c r="A188">
        <v>959</v>
      </c>
      <c r="B188" t="s">
        <v>45</v>
      </c>
      <c r="C188" t="s">
        <v>40</v>
      </c>
      <c r="D188" t="s">
        <v>41</v>
      </c>
      <c r="E188" t="s">
        <v>42</v>
      </c>
      <c r="F188" t="s">
        <v>48</v>
      </c>
      <c r="G188">
        <v>48700</v>
      </c>
      <c r="H188">
        <v>1</v>
      </c>
      <c r="I188" t="s">
        <v>52</v>
      </c>
      <c r="J188">
        <v>12</v>
      </c>
      <c r="K188">
        <v>1457</v>
      </c>
      <c r="L188" t="str">
        <f t="shared" si="7"/>
        <v>SingleClose</v>
      </c>
      <c r="N188">
        <f t="shared" ca="1" si="8"/>
        <v>1647</v>
      </c>
      <c r="O188">
        <f t="shared" ca="1" si="8"/>
        <v>4706</v>
      </c>
      <c r="P188">
        <f t="shared" ca="1" si="8"/>
        <v>1149</v>
      </c>
      <c r="Q188">
        <f t="shared" ca="1" si="9"/>
        <v>2500.6666666666665</v>
      </c>
    </row>
    <row r="189" spans="1:17" x14ac:dyDescent="0.3">
      <c r="A189">
        <v>69</v>
      </c>
      <c r="B189" t="s">
        <v>45</v>
      </c>
      <c r="C189" t="s">
        <v>40</v>
      </c>
      <c r="D189" t="s">
        <v>47</v>
      </c>
      <c r="E189" t="s">
        <v>42</v>
      </c>
      <c r="F189" t="s">
        <v>43</v>
      </c>
      <c r="G189">
        <v>39000</v>
      </c>
      <c r="H189">
        <v>3</v>
      </c>
      <c r="I189" t="s">
        <v>50</v>
      </c>
      <c r="J189">
        <v>6</v>
      </c>
      <c r="K189">
        <v>292</v>
      </c>
      <c r="L189" t="str">
        <f t="shared" si="7"/>
        <v>SingleFar</v>
      </c>
      <c r="N189">
        <f t="shared" ca="1" si="8"/>
        <v>3975</v>
      </c>
      <c r="O189">
        <f t="shared" ca="1" si="8"/>
        <v>279</v>
      </c>
      <c r="P189">
        <f t="shared" ca="1" si="8"/>
        <v>2013</v>
      </c>
      <c r="Q189">
        <f t="shared" ca="1" si="9"/>
        <v>2089</v>
      </c>
    </row>
    <row r="190" spans="1:17" x14ac:dyDescent="0.3">
      <c r="A190">
        <v>273</v>
      </c>
      <c r="B190" t="s">
        <v>49</v>
      </c>
      <c r="C190" t="s">
        <v>40</v>
      </c>
      <c r="D190" t="s">
        <v>47</v>
      </c>
      <c r="E190" t="s">
        <v>31</v>
      </c>
      <c r="F190" t="s">
        <v>48</v>
      </c>
      <c r="G190">
        <v>40000</v>
      </c>
      <c r="H190">
        <v>0</v>
      </c>
      <c r="I190" t="s">
        <v>52</v>
      </c>
      <c r="J190">
        <v>6</v>
      </c>
      <c r="K190">
        <v>613</v>
      </c>
      <c r="L190" t="str">
        <f t="shared" si="7"/>
        <v>MarriedClose</v>
      </c>
      <c r="N190">
        <f t="shared" ca="1" si="8"/>
        <v>2929</v>
      </c>
      <c r="O190">
        <f t="shared" ca="1" si="8"/>
        <v>3760</v>
      </c>
      <c r="P190">
        <f t="shared" ca="1" si="8"/>
        <v>1305</v>
      </c>
      <c r="Q190">
        <f t="shared" ca="1" si="9"/>
        <v>2664.6666666666665</v>
      </c>
    </row>
    <row r="191" spans="1:17" x14ac:dyDescent="0.3">
      <c r="A191">
        <v>165</v>
      </c>
      <c r="B191" t="s">
        <v>45</v>
      </c>
      <c r="C191" t="s">
        <v>40</v>
      </c>
      <c r="D191" t="s">
        <v>47</v>
      </c>
      <c r="E191" t="s">
        <v>31</v>
      </c>
      <c r="F191" t="s">
        <v>48</v>
      </c>
      <c r="G191">
        <v>118300</v>
      </c>
      <c r="H191">
        <v>1</v>
      </c>
      <c r="I191" t="s">
        <v>52</v>
      </c>
      <c r="J191">
        <v>18</v>
      </c>
      <c r="K191">
        <v>2681</v>
      </c>
      <c r="L191" t="str">
        <f t="shared" si="7"/>
        <v>MarriedClose</v>
      </c>
      <c r="N191">
        <f t="shared" ca="1" si="8"/>
        <v>704</v>
      </c>
      <c r="O191">
        <f t="shared" ca="1" si="8"/>
        <v>3257</v>
      </c>
      <c r="P191">
        <f t="shared" ca="1" si="8"/>
        <v>1356</v>
      </c>
      <c r="Q191">
        <f t="shared" ca="1" si="9"/>
        <v>1772.3333333333333</v>
      </c>
    </row>
    <row r="192" spans="1:17" x14ac:dyDescent="0.3">
      <c r="A192">
        <v>472</v>
      </c>
      <c r="B192" t="s">
        <v>49</v>
      </c>
      <c r="C192" t="s">
        <v>40</v>
      </c>
      <c r="D192" t="s">
        <v>41</v>
      </c>
      <c r="E192" t="s">
        <v>42</v>
      </c>
      <c r="F192" t="s">
        <v>48</v>
      </c>
      <c r="G192">
        <v>27100</v>
      </c>
      <c r="H192">
        <v>2</v>
      </c>
      <c r="I192" t="s">
        <v>50</v>
      </c>
      <c r="J192">
        <v>24</v>
      </c>
      <c r="K192">
        <v>437</v>
      </c>
      <c r="L192" t="str">
        <f t="shared" si="7"/>
        <v>SingleClose</v>
      </c>
      <c r="N192">
        <f t="shared" ca="1" si="8"/>
        <v>2420</v>
      </c>
      <c r="O192">
        <f t="shared" ca="1" si="8"/>
        <v>495</v>
      </c>
      <c r="P192">
        <f t="shared" ca="1" si="8"/>
        <v>995</v>
      </c>
      <c r="Q192">
        <f t="shared" ca="1" si="9"/>
        <v>1303.3333333333333</v>
      </c>
    </row>
    <row r="193" spans="1:17" x14ac:dyDescent="0.3">
      <c r="A193">
        <v>213</v>
      </c>
      <c r="B193" t="s">
        <v>45</v>
      </c>
      <c r="C193" t="s">
        <v>40</v>
      </c>
      <c r="D193" t="s">
        <v>47</v>
      </c>
      <c r="E193" t="s">
        <v>31</v>
      </c>
      <c r="F193" t="s">
        <v>48</v>
      </c>
      <c r="G193">
        <v>91000</v>
      </c>
      <c r="H193">
        <v>2</v>
      </c>
      <c r="I193" t="s">
        <v>51</v>
      </c>
      <c r="J193">
        <v>6</v>
      </c>
      <c r="K193">
        <v>708</v>
      </c>
      <c r="L193" t="str">
        <f t="shared" si="7"/>
        <v>MarriedClose</v>
      </c>
      <c r="N193">
        <f t="shared" ca="1" si="8"/>
        <v>164</v>
      </c>
      <c r="O193">
        <f t="shared" ca="1" si="8"/>
        <v>2898</v>
      </c>
      <c r="P193">
        <f t="shared" ca="1" si="8"/>
        <v>4184</v>
      </c>
      <c r="Q193">
        <f t="shared" ca="1" si="9"/>
        <v>2415.3333333333335</v>
      </c>
    </row>
    <row r="194" spans="1:17" x14ac:dyDescent="0.3">
      <c r="A194">
        <v>1033</v>
      </c>
      <c r="B194" t="s">
        <v>45</v>
      </c>
      <c r="C194" t="s">
        <v>40</v>
      </c>
      <c r="D194" t="s">
        <v>41</v>
      </c>
      <c r="E194" t="s">
        <v>31</v>
      </c>
      <c r="F194" t="s">
        <v>48</v>
      </c>
      <c r="G194">
        <v>35300</v>
      </c>
      <c r="H194">
        <v>0</v>
      </c>
      <c r="I194" t="s">
        <v>51</v>
      </c>
      <c r="J194">
        <v>24</v>
      </c>
      <c r="K194">
        <v>1093</v>
      </c>
      <c r="L194" t="str">
        <f t="shared" si="7"/>
        <v>MarriedClose</v>
      </c>
      <c r="N194">
        <f t="shared" ca="1" si="8"/>
        <v>2545</v>
      </c>
      <c r="O194">
        <f t="shared" ca="1" si="8"/>
        <v>2807</v>
      </c>
      <c r="P194">
        <f t="shared" ca="1" si="8"/>
        <v>724</v>
      </c>
      <c r="Q194">
        <f t="shared" ca="1" si="9"/>
        <v>2025.3333333333333</v>
      </c>
    </row>
    <row r="195" spans="1:17" x14ac:dyDescent="0.3">
      <c r="A195">
        <v>135</v>
      </c>
      <c r="B195" t="s">
        <v>49</v>
      </c>
      <c r="C195" t="s">
        <v>40</v>
      </c>
      <c r="D195" t="s">
        <v>47</v>
      </c>
      <c r="E195" t="s">
        <v>42</v>
      </c>
      <c r="F195" t="s">
        <v>43</v>
      </c>
      <c r="G195">
        <v>10200</v>
      </c>
      <c r="H195">
        <v>2</v>
      </c>
      <c r="I195" t="s">
        <v>50</v>
      </c>
      <c r="J195">
        <v>18</v>
      </c>
      <c r="K195">
        <v>213</v>
      </c>
      <c r="L195" t="str">
        <f t="shared" ref="L195:L258" si="10">E195&amp;F195</f>
        <v>SingleFar</v>
      </c>
      <c r="N195">
        <f t="shared" ref="N195:P258" ca="1" si="11">RANDBETWEEN(31,5000)</f>
        <v>1335</v>
      </c>
      <c r="O195">
        <f t="shared" ca="1" si="11"/>
        <v>53</v>
      </c>
      <c r="P195">
        <f t="shared" ca="1" si="11"/>
        <v>2758</v>
      </c>
      <c r="Q195">
        <f t="shared" ref="Q195:Q258" ca="1" si="12">AVERAGE(N195:P195)</f>
        <v>1382</v>
      </c>
    </row>
    <row r="196" spans="1:17" x14ac:dyDescent="0.3">
      <c r="A196">
        <v>371</v>
      </c>
      <c r="B196" t="s">
        <v>49</v>
      </c>
      <c r="C196" t="s">
        <v>40</v>
      </c>
      <c r="D196" t="s">
        <v>47</v>
      </c>
      <c r="E196" t="s">
        <v>42</v>
      </c>
      <c r="F196" t="s">
        <v>48</v>
      </c>
      <c r="G196">
        <v>12500</v>
      </c>
      <c r="H196">
        <v>1</v>
      </c>
      <c r="I196" t="s">
        <v>50</v>
      </c>
      <c r="J196">
        <v>6</v>
      </c>
      <c r="K196">
        <v>202</v>
      </c>
      <c r="L196" t="str">
        <f t="shared" si="10"/>
        <v>SingleClose</v>
      </c>
      <c r="N196">
        <f t="shared" ca="1" si="11"/>
        <v>1478</v>
      </c>
      <c r="O196">
        <f t="shared" ca="1" si="11"/>
        <v>3767</v>
      </c>
      <c r="P196">
        <f t="shared" ca="1" si="11"/>
        <v>518</v>
      </c>
      <c r="Q196">
        <f t="shared" ca="1" si="12"/>
        <v>1921</v>
      </c>
    </row>
    <row r="197" spans="1:17" x14ac:dyDescent="0.3">
      <c r="A197">
        <v>1205</v>
      </c>
      <c r="B197" t="s">
        <v>39</v>
      </c>
      <c r="C197" t="s">
        <v>40</v>
      </c>
      <c r="D197" t="s">
        <v>41</v>
      </c>
      <c r="E197" t="s">
        <v>42</v>
      </c>
      <c r="F197" t="s">
        <v>48</v>
      </c>
      <c r="G197">
        <v>64600</v>
      </c>
      <c r="H197">
        <v>0</v>
      </c>
      <c r="I197" t="s">
        <v>52</v>
      </c>
      <c r="J197">
        <v>6</v>
      </c>
      <c r="K197">
        <v>1298</v>
      </c>
      <c r="L197" t="str">
        <f t="shared" si="10"/>
        <v>SingleClose</v>
      </c>
      <c r="N197">
        <f t="shared" ca="1" si="11"/>
        <v>1600</v>
      </c>
      <c r="O197">
        <f t="shared" ca="1" si="11"/>
        <v>4482</v>
      </c>
      <c r="P197">
        <f t="shared" ca="1" si="11"/>
        <v>2776</v>
      </c>
      <c r="Q197">
        <f t="shared" ca="1" si="12"/>
        <v>2952.6666666666665</v>
      </c>
    </row>
    <row r="198" spans="1:17" x14ac:dyDescent="0.3">
      <c r="A198">
        <v>844</v>
      </c>
      <c r="B198" t="s">
        <v>45</v>
      </c>
      <c r="C198" t="s">
        <v>46</v>
      </c>
      <c r="D198" t="s">
        <v>41</v>
      </c>
      <c r="E198" t="s">
        <v>31</v>
      </c>
      <c r="F198" t="s">
        <v>43</v>
      </c>
      <c r="G198">
        <v>113800</v>
      </c>
      <c r="H198">
        <v>0</v>
      </c>
      <c r="I198" t="s">
        <v>52</v>
      </c>
      <c r="J198">
        <v>12</v>
      </c>
      <c r="K198">
        <v>3273</v>
      </c>
      <c r="L198" t="str">
        <f t="shared" si="10"/>
        <v>MarriedFar</v>
      </c>
      <c r="N198">
        <f t="shared" ca="1" si="11"/>
        <v>1944</v>
      </c>
      <c r="O198">
        <f t="shared" ca="1" si="11"/>
        <v>2177</v>
      </c>
      <c r="P198">
        <f t="shared" ca="1" si="11"/>
        <v>2130</v>
      </c>
      <c r="Q198">
        <f t="shared" ca="1" si="12"/>
        <v>2083.6666666666665</v>
      </c>
    </row>
    <row r="199" spans="1:17" x14ac:dyDescent="0.3">
      <c r="A199">
        <v>92</v>
      </c>
      <c r="B199" t="s">
        <v>45</v>
      </c>
      <c r="C199" t="s">
        <v>46</v>
      </c>
      <c r="D199" t="s">
        <v>41</v>
      </c>
      <c r="E199" t="s">
        <v>31</v>
      </c>
      <c r="F199" t="s">
        <v>43</v>
      </c>
      <c r="G199">
        <v>113400</v>
      </c>
      <c r="H199">
        <v>3</v>
      </c>
      <c r="I199" t="s">
        <v>44</v>
      </c>
      <c r="J199">
        <v>18</v>
      </c>
      <c r="K199">
        <v>1790</v>
      </c>
      <c r="L199" t="str">
        <f t="shared" si="10"/>
        <v>MarriedFar</v>
      </c>
      <c r="N199">
        <f t="shared" ca="1" si="11"/>
        <v>2652</v>
      </c>
      <c r="O199">
        <f t="shared" ca="1" si="11"/>
        <v>1545</v>
      </c>
      <c r="P199">
        <f t="shared" ca="1" si="11"/>
        <v>3837</v>
      </c>
      <c r="Q199">
        <f t="shared" ca="1" si="12"/>
        <v>2678</v>
      </c>
    </row>
    <row r="200" spans="1:17" x14ac:dyDescent="0.3">
      <c r="A200">
        <v>439</v>
      </c>
      <c r="B200" t="s">
        <v>49</v>
      </c>
      <c r="C200" t="s">
        <v>40</v>
      </c>
      <c r="D200" t="s">
        <v>47</v>
      </c>
      <c r="E200" t="s">
        <v>42</v>
      </c>
      <c r="F200" t="s">
        <v>48</v>
      </c>
      <c r="G200">
        <v>16900</v>
      </c>
      <c r="H200">
        <v>1</v>
      </c>
      <c r="I200" t="s">
        <v>50</v>
      </c>
      <c r="J200">
        <v>6</v>
      </c>
      <c r="K200">
        <v>247</v>
      </c>
      <c r="L200" t="str">
        <f t="shared" si="10"/>
        <v>SingleClose</v>
      </c>
      <c r="N200">
        <f t="shared" ca="1" si="11"/>
        <v>2682</v>
      </c>
      <c r="O200">
        <f t="shared" ca="1" si="11"/>
        <v>1267</v>
      </c>
      <c r="P200">
        <f t="shared" ca="1" si="11"/>
        <v>2511</v>
      </c>
      <c r="Q200">
        <f t="shared" ca="1" si="12"/>
        <v>2153.3333333333335</v>
      </c>
    </row>
    <row r="201" spans="1:17" x14ac:dyDescent="0.3">
      <c r="A201">
        <v>975</v>
      </c>
      <c r="B201" t="s">
        <v>49</v>
      </c>
      <c r="C201" t="s">
        <v>40</v>
      </c>
      <c r="D201" t="s">
        <v>47</v>
      </c>
      <c r="E201" t="s">
        <v>42</v>
      </c>
      <c r="F201" t="s">
        <v>48</v>
      </c>
      <c r="G201">
        <v>13600</v>
      </c>
      <c r="H201">
        <v>1</v>
      </c>
      <c r="I201" t="s">
        <v>50</v>
      </c>
      <c r="J201">
        <v>6</v>
      </c>
      <c r="K201">
        <v>183</v>
      </c>
      <c r="L201" t="str">
        <f t="shared" si="10"/>
        <v>SingleClose</v>
      </c>
      <c r="N201">
        <f t="shared" ca="1" si="11"/>
        <v>2991</v>
      </c>
      <c r="O201">
        <f t="shared" ca="1" si="11"/>
        <v>4304</v>
      </c>
      <c r="P201">
        <f t="shared" ca="1" si="11"/>
        <v>4543</v>
      </c>
      <c r="Q201">
        <f t="shared" ca="1" si="12"/>
        <v>3946</v>
      </c>
    </row>
    <row r="202" spans="1:17" x14ac:dyDescent="0.3">
      <c r="A202">
        <v>162</v>
      </c>
      <c r="B202" t="s">
        <v>45</v>
      </c>
      <c r="C202" t="s">
        <v>46</v>
      </c>
      <c r="D202" t="s">
        <v>41</v>
      </c>
      <c r="E202" t="s">
        <v>31</v>
      </c>
      <c r="F202" t="s">
        <v>43</v>
      </c>
      <c r="G202">
        <v>100100</v>
      </c>
      <c r="H202">
        <v>1</v>
      </c>
      <c r="I202" t="s">
        <v>44</v>
      </c>
      <c r="J202">
        <v>24</v>
      </c>
      <c r="K202">
        <v>3491</v>
      </c>
      <c r="L202" t="str">
        <f t="shared" si="10"/>
        <v>MarriedFar</v>
      </c>
      <c r="N202">
        <f t="shared" ca="1" si="11"/>
        <v>3755</v>
      </c>
      <c r="O202">
        <f t="shared" ca="1" si="11"/>
        <v>1914</v>
      </c>
      <c r="P202">
        <f t="shared" ca="1" si="11"/>
        <v>3046</v>
      </c>
      <c r="Q202">
        <f t="shared" ca="1" si="12"/>
        <v>2905</v>
      </c>
    </row>
    <row r="203" spans="1:17" x14ac:dyDescent="0.3">
      <c r="A203">
        <v>1260</v>
      </c>
      <c r="B203" t="s">
        <v>39</v>
      </c>
      <c r="C203" t="s">
        <v>40</v>
      </c>
      <c r="D203" t="s">
        <v>41</v>
      </c>
      <c r="E203" t="s">
        <v>31</v>
      </c>
      <c r="F203" t="s">
        <v>43</v>
      </c>
      <c r="G203">
        <v>80000</v>
      </c>
      <c r="H203">
        <v>0</v>
      </c>
      <c r="I203" t="s">
        <v>44</v>
      </c>
      <c r="J203">
        <v>6</v>
      </c>
      <c r="K203">
        <v>1985</v>
      </c>
      <c r="L203" t="str">
        <f t="shared" si="10"/>
        <v>MarriedFar</v>
      </c>
      <c r="N203">
        <f t="shared" ca="1" si="11"/>
        <v>4635</v>
      </c>
      <c r="O203">
        <f t="shared" ca="1" si="11"/>
        <v>2981</v>
      </c>
      <c r="P203">
        <f t="shared" ca="1" si="11"/>
        <v>4465</v>
      </c>
      <c r="Q203">
        <f t="shared" ca="1" si="12"/>
        <v>4027</v>
      </c>
    </row>
    <row r="204" spans="1:17" x14ac:dyDescent="0.3">
      <c r="A204">
        <v>912</v>
      </c>
      <c r="B204" t="s">
        <v>45</v>
      </c>
      <c r="C204" t="s">
        <v>46</v>
      </c>
      <c r="D204" t="s">
        <v>41</v>
      </c>
      <c r="E204" t="s">
        <v>31</v>
      </c>
      <c r="F204" t="s">
        <v>48</v>
      </c>
      <c r="G204">
        <v>83900</v>
      </c>
      <c r="H204">
        <v>0</v>
      </c>
      <c r="I204" t="s">
        <v>44</v>
      </c>
      <c r="J204">
        <v>24</v>
      </c>
      <c r="K204">
        <v>1721</v>
      </c>
      <c r="L204" t="str">
        <f t="shared" si="10"/>
        <v>MarriedClose</v>
      </c>
      <c r="N204">
        <f t="shared" ca="1" si="11"/>
        <v>106</v>
      </c>
      <c r="O204">
        <f t="shared" ca="1" si="11"/>
        <v>1524</v>
      </c>
      <c r="P204">
        <f t="shared" ca="1" si="11"/>
        <v>393</v>
      </c>
      <c r="Q204">
        <f t="shared" ca="1" si="12"/>
        <v>674.33333333333337</v>
      </c>
    </row>
    <row r="205" spans="1:17" x14ac:dyDescent="0.3">
      <c r="A205">
        <v>824</v>
      </c>
      <c r="B205" t="s">
        <v>45</v>
      </c>
      <c r="C205" t="s">
        <v>46</v>
      </c>
      <c r="D205" t="s">
        <v>41</v>
      </c>
      <c r="E205" t="s">
        <v>31</v>
      </c>
      <c r="F205" t="s">
        <v>48</v>
      </c>
      <c r="G205">
        <v>77000</v>
      </c>
      <c r="H205">
        <v>0</v>
      </c>
      <c r="I205" t="s">
        <v>44</v>
      </c>
      <c r="J205">
        <v>12</v>
      </c>
      <c r="K205">
        <v>2104</v>
      </c>
      <c r="L205" t="str">
        <f t="shared" si="10"/>
        <v>MarriedClose</v>
      </c>
      <c r="N205">
        <f t="shared" ca="1" si="11"/>
        <v>3185</v>
      </c>
      <c r="O205">
        <f t="shared" ca="1" si="11"/>
        <v>3062</v>
      </c>
      <c r="P205">
        <f t="shared" ca="1" si="11"/>
        <v>3759</v>
      </c>
      <c r="Q205">
        <f t="shared" ca="1" si="12"/>
        <v>3335.3333333333335</v>
      </c>
    </row>
    <row r="206" spans="1:17" x14ac:dyDescent="0.3">
      <c r="A206">
        <v>355</v>
      </c>
      <c r="B206" t="s">
        <v>45</v>
      </c>
      <c r="C206" t="s">
        <v>40</v>
      </c>
      <c r="D206" t="s">
        <v>47</v>
      </c>
      <c r="E206" t="s">
        <v>31</v>
      </c>
      <c r="F206" t="s">
        <v>48</v>
      </c>
      <c r="G206">
        <v>72900</v>
      </c>
      <c r="H206">
        <v>3</v>
      </c>
      <c r="I206" t="s">
        <v>50</v>
      </c>
      <c r="J206">
        <v>6</v>
      </c>
      <c r="K206">
        <v>252</v>
      </c>
      <c r="L206" t="str">
        <f t="shared" si="10"/>
        <v>MarriedClose</v>
      </c>
      <c r="N206">
        <f t="shared" ca="1" si="11"/>
        <v>718</v>
      </c>
      <c r="O206">
        <f t="shared" ca="1" si="11"/>
        <v>1453</v>
      </c>
      <c r="P206">
        <f t="shared" ca="1" si="11"/>
        <v>1171</v>
      </c>
      <c r="Q206">
        <f t="shared" ca="1" si="12"/>
        <v>1114</v>
      </c>
    </row>
    <row r="207" spans="1:17" x14ac:dyDescent="0.3">
      <c r="A207">
        <v>232</v>
      </c>
      <c r="B207" t="s">
        <v>49</v>
      </c>
      <c r="C207" t="s">
        <v>46</v>
      </c>
      <c r="D207" t="s">
        <v>47</v>
      </c>
      <c r="E207" t="s">
        <v>31</v>
      </c>
      <c r="F207" t="s">
        <v>48</v>
      </c>
      <c r="G207">
        <v>80700</v>
      </c>
      <c r="H207">
        <v>3</v>
      </c>
      <c r="I207" t="s">
        <v>50</v>
      </c>
      <c r="J207">
        <v>6</v>
      </c>
      <c r="K207">
        <v>202</v>
      </c>
      <c r="L207" t="str">
        <f t="shared" si="10"/>
        <v>MarriedClose</v>
      </c>
      <c r="N207">
        <f t="shared" ca="1" si="11"/>
        <v>3534</v>
      </c>
      <c r="O207">
        <f t="shared" ca="1" si="11"/>
        <v>918</v>
      </c>
      <c r="P207">
        <f t="shared" ca="1" si="11"/>
        <v>3947</v>
      </c>
      <c r="Q207">
        <f t="shared" ca="1" si="12"/>
        <v>2799.6666666666665</v>
      </c>
    </row>
    <row r="208" spans="1:17" x14ac:dyDescent="0.3">
      <c r="A208">
        <v>439</v>
      </c>
      <c r="B208" t="s">
        <v>49</v>
      </c>
      <c r="C208" t="s">
        <v>40</v>
      </c>
      <c r="D208" t="s">
        <v>47</v>
      </c>
      <c r="E208" t="s">
        <v>31</v>
      </c>
      <c r="F208" t="s">
        <v>48</v>
      </c>
      <c r="G208">
        <v>40900</v>
      </c>
      <c r="H208">
        <v>1</v>
      </c>
      <c r="I208" t="s">
        <v>51</v>
      </c>
      <c r="J208">
        <v>18</v>
      </c>
      <c r="K208">
        <v>962</v>
      </c>
      <c r="L208" t="str">
        <f t="shared" si="10"/>
        <v>MarriedClose</v>
      </c>
      <c r="N208">
        <f t="shared" ca="1" si="11"/>
        <v>3455</v>
      </c>
      <c r="O208">
        <f t="shared" ca="1" si="11"/>
        <v>4881</v>
      </c>
      <c r="P208">
        <f t="shared" ca="1" si="11"/>
        <v>450</v>
      </c>
      <c r="Q208">
        <f t="shared" ca="1" si="12"/>
        <v>2928.6666666666665</v>
      </c>
    </row>
    <row r="209" spans="1:17" x14ac:dyDescent="0.3">
      <c r="A209">
        <v>636</v>
      </c>
      <c r="B209" t="s">
        <v>49</v>
      </c>
      <c r="C209" t="s">
        <v>40</v>
      </c>
      <c r="D209" t="s">
        <v>47</v>
      </c>
      <c r="E209" t="s">
        <v>42</v>
      </c>
      <c r="F209" t="s">
        <v>48</v>
      </c>
      <c r="G209">
        <v>26700</v>
      </c>
      <c r="H209">
        <v>1</v>
      </c>
      <c r="I209" t="s">
        <v>52</v>
      </c>
      <c r="J209">
        <v>12</v>
      </c>
      <c r="K209">
        <v>459</v>
      </c>
      <c r="L209" t="str">
        <f t="shared" si="10"/>
        <v>SingleClose</v>
      </c>
      <c r="N209">
        <f t="shared" ca="1" si="11"/>
        <v>4511</v>
      </c>
      <c r="O209">
        <f t="shared" ca="1" si="11"/>
        <v>3115</v>
      </c>
      <c r="P209">
        <f t="shared" ca="1" si="11"/>
        <v>4695</v>
      </c>
      <c r="Q209">
        <f t="shared" ca="1" si="12"/>
        <v>4107</v>
      </c>
    </row>
    <row r="210" spans="1:17" x14ac:dyDescent="0.3">
      <c r="A210">
        <v>774</v>
      </c>
      <c r="B210" t="s">
        <v>45</v>
      </c>
      <c r="C210" t="s">
        <v>46</v>
      </c>
      <c r="D210" t="s">
        <v>41</v>
      </c>
      <c r="E210" t="s">
        <v>31</v>
      </c>
      <c r="F210" t="s">
        <v>48</v>
      </c>
      <c r="G210">
        <v>54700</v>
      </c>
      <c r="H210">
        <v>0</v>
      </c>
      <c r="I210" t="s">
        <v>51</v>
      </c>
      <c r="J210">
        <v>18</v>
      </c>
      <c r="K210">
        <v>848</v>
      </c>
      <c r="L210" t="str">
        <f t="shared" si="10"/>
        <v>MarriedClose</v>
      </c>
      <c r="N210">
        <f t="shared" ca="1" si="11"/>
        <v>4116</v>
      </c>
      <c r="O210">
        <f t="shared" ca="1" si="11"/>
        <v>4118</v>
      </c>
      <c r="P210">
        <f t="shared" ca="1" si="11"/>
        <v>3690</v>
      </c>
      <c r="Q210">
        <f t="shared" ca="1" si="12"/>
        <v>3974.6666666666665</v>
      </c>
    </row>
    <row r="211" spans="1:17" x14ac:dyDescent="0.3">
      <c r="A211">
        <v>1221</v>
      </c>
      <c r="B211" t="s">
        <v>39</v>
      </c>
      <c r="C211" t="s">
        <v>40</v>
      </c>
      <c r="D211" t="s">
        <v>47</v>
      </c>
      <c r="E211" t="s">
        <v>31</v>
      </c>
      <c r="F211" t="s">
        <v>48</v>
      </c>
      <c r="G211">
        <v>23600</v>
      </c>
      <c r="H211">
        <v>1</v>
      </c>
      <c r="I211" t="s">
        <v>50</v>
      </c>
      <c r="J211">
        <v>6</v>
      </c>
      <c r="K211">
        <v>161</v>
      </c>
      <c r="L211" t="str">
        <f t="shared" si="10"/>
        <v>MarriedClose</v>
      </c>
      <c r="N211">
        <f t="shared" ca="1" si="11"/>
        <v>142</v>
      </c>
      <c r="O211">
        <f t="shared" ca="1" si="11"/>
        <v>4854</v>
      </c>
      <c r="P211">
        <f t="shared" ca="1" si="11"/>
        <v>4943</v>
      </c>
      <c r="Q211">
        <f t="shared" ca="1" si="12"/>
        <v>3313</v>
      </c>
    </row>
    <row r="212" spans="1:17" x14ac:dyDescent="0.3">
      <c r="A212">
        <v>146</v>
      </c>
      <c r="B212" t="s">
        <v>45</v>
      </c>
      <c r="C212" t="s">
        <v>46</v>
      </c>
      <c r="D212" t="s">
        <v>47</v>
      </c>
      <c r="E212" t="s">
        <v>42</v>
      </c>
      <c r="F212" t="s">
        <v>43</v>
      </c>
      <c r="G212">
        <v>56900</v>
      </c>
      <c r="H212">
        <v>0</v>
      </c>
      <c r="I212" t="s">
        <v>44</v>
      </c>
      <c r="J212">
        <v>24</v>
      </c>
      <c r="K212">
        <v>1857</v>
      </c>
      <c r="L212" t="str">
        <f t="shared" si="10"/>
        <v>SingleFar</v>
      </c>
      <c r="N212">
        <f t="shared" ca="1" si="11"/>
        <v>4074</v>
      </c>
      <c r="O212">
        <f t="shared" ca="1" si="11"/>
        <v>333</v>
      </c>
      <c r="P212">
        <f t="shared" ca="1" si="11"/>
        <v>3601</v>
      </c>
      <c r="Q212">
        <f t="shared" ca="1" si="12"/>
        <v>2669.3333333333335</v>
      </c>
    </row>
    <row r="213" spans="1:17" x14ac:dyDescent="0.3">
      <c r="A213">
        <v>806</v>
      </c>
      <c r="B213" t="s">
        <v>45</v>
      </c>
      <c r="C213" t="s">
        <v>46</v>
      </c>
      <c r="D213" t="s">
        <v>41</v>
      </c>
      <c r="E213" t="s">
        <v>42</v>
      </c>
      <c r="F213" t="s">
        <v>43</v>
      </c>
      <c r="G213">
        <v>68700</v>
      </c>
      <c r="H213">
        <v>1</v>
      </c>
      <c r="I213" t="s">
        <v>52</v>
      </c>
      <c r="J213">
        <v>24</v>
      </c>
      <c r="K213">
        <v>1699</v>
      </c>
      <c r="L213" t="str">
        <f t="shared" si="10"/>
        <v>SingleFar</v>
      </c>
      <c r="N213">
        <f t="shared" ca="1" si="11"/>
        <v>3798</v>
      </c>
      <c r="O213">
        <f t="shared" ca="1" si="11"/>
        <v>654</v>
      </c>
      <c r="P213">
        <f t="shared" ca="1" si="11"/>
        <v>1558</v>
      </c>
      <c r="Q213">
        <f t="shared" ca="1" si="12"/>
        <v>2003.3333333333333</v>
      </c>
    </row>
    <row r="214" spans="1:17" x14ac:dyDescent="0.3">
      <c r="A214">
        <v>254</v>
      </c>
      <c r="B214" t="s">
        <v>49</v>
      </c>
      <c r="C214" t="s">
        <v>40</v>
      </c>
      <c r="D214" t="s">
        <v>47</v>
      </c>
      <c r="E214" t="s">
        <v>42</v>
      </c>
      <c r="F214" t="s">
        <v>48</v>
      </c>
      <c r="G214">
        <v>19300</v>
      </c>
      <c r="H214">
        <v>1</v>
      </c>
      <c r="I214" t="s">
        <v>50</v>
      </c>
      <c r="J214">
        <v>24</v>
      </c>
      <c r="K214">
        <v>308</v>
      </c>
      <c r="L214" t="str">
        <f t="shared" si="10"/>
        <v>SingleClose</v>
      </c>
      <c r="N214">
        <f t="shared" ca="1" si="11"/>
        <v>123</v>
      </c>
      <c r="O214">
        <f t="shared" ca="1" si="11"/>
        <v>1489</v>
      </c>
      <c r="P214">
        <f t="shared" ca="1" si="11"/>
        <v>4253</v>
      </c>
      <c r="Q214">
        <f t="shared" ca="1" si="12"/>
        <v>1955</v>
      </c>
    </row>
    <row r="215" spans="1:17" x14ac:dyDescent="0.3">
      <c r="A215">
        <v>599</v>
      </c>
      <c r="B215" t="s">
        <v>49</v>
      </c>
      <c r="C215" t="s">
        <v>46</v>
      </c>
      <c r="D215" t="s">
        <v>47</v>
      </c>
      <c r="E215" t="s">
        <v>31</v>
      </c>
      <c r="F215" t="s">
        <v>43</v>
      </c>
      <c r="G215">
        <v>20200</v>
      </c>
      <c r="H215">
        <v>1</v>
      </c>
      <c r="I215" t="s">
        <v>50</v>
      </c>
      <c r="J215">
        <v>24</v>
      </c>
      <c r="K215">
        <v>500</v>
      </c>
      <c r="L215" t="str">
        <f t="shared" si="10"/>
        <v>MarriedFar</v>
      </c>
      <c r="N215">
        <f t="shared" ca="1" si="11"/>
        <v>853</v>
      </c>
      <c r="O215">
        <f t="shared" ca="1" si="11"/>
        <v>1499</v>
      </c>
      <c r="P215">
        <f t="shared" ca="1" si="11"/>
        <v>4974</v>
      </c>
      <c r="Q215">
        <f t="shared" ca="1" si="12"/>
        <v>2442</v>
      </c>
    </row>
    <row r="216" spans="1:17" x14ac:dyDescent="0.3">
      <c r="A216">
        <v>1119</v>
      </c>
      <c r="B216" t="s">
        <v>45</v>
      </c>
      <c r="C216" t="s">
        <v>40</v>
      </c>
      <c r="D216" t="s">
        <v>47</v>
      </c>
      <c r="E216" t="s">
        <v>31</v>
      </c>
      <c r="F216" t="s">
        <v>43</v>
      </c>
      <c r="G216">
        <v>61500</v>
      </c>
      <c r="H216">
        <v>3</v>
      </c>
      <c r="I216" t="s">
        <v>51</v>
      </c>
      <c r="J216">
        <v>24</v>
      </c>
      <c r="K216">
        <v>1162</v>
      </c>
      <c r="L216" t="str">
        <f t="shared" si="10"/>
        <v>MarriedFar</v>
      </c>
      <c r="N216">
        <f t="shared" ca="1" si="11"/>
        <v>4826</v>
      </c>
      <c r="O216">
        <f t="shared" ca="1" si="11"/>
        <v>852</v>
      </c>
      <c r="P216">
        <f t="shared" ca="1" si="11"/>
        <v>480</v>
      </c>
      <c r="Q216">
        <f t="shared" ca="1" si="12"/>
        <v>2052.6666666666665</v>
      </c>
    </row>
    <row r="217" spans="1:17" x14ac:dyDescent="0.3">
      <c r="A217">
        <v>822</v>
      </c>
      <c r="B217" t="s">
        <v>45</v>
      </c>
      <c r="C217" t="s">
        <v>40</v>
      </c>
      <c r="D217" t="s">
        <v>41</v>
      </c>
      <c r="E217" t="s">
        <v>31</v>
      </c>
      <c r="F217" t="s">
        <v>43</v>
      </c>
      <c r="G217">
        <v>101700</v>
      </c>
      <c r="H217">
        <v>1</v>
      </c>
      <c r="I217" t="s">
        <v>52</v>
      </c>
      <c r="J217">
        <v>24</v>
      </c>
      <c r="K217">
        <v>2551</v>
      </c>
      <c r="L217" t="str">
        <f t="shared" si="10"/>
        <v>MarriedFar</v>
      </c>
      <c r="N217">
        <f t="shared" ca="1" si="11"/>
        <v>3764</v>
      </c>
      <c r="O217">
        <f t="shared" ca="1" si="11"/>
        <v>435</v>
      </c>
      <c r="P217">
        <f t="shared" ca="1" si="11"/>
        <v>2953</v>
      </c>
      <c r="Q217">
        <f t="shared" ca="1" si="12"/>
        <v>2384</v>
      </c>
    </row>
    <row r="218" spans="1:17" x14ac:dyDescent="0.3">
      <c r="A218">
        <v>1227</v>
      </c>
      <c r="B218" t="s">
        <v>45</v>
      </c>
      <c r="C218" t="s">
        <v>40</v>
      </c>
      <c r="D218" t="s">
        <v>47</v>
      </c>
      <c r="E218" t="s">
        <v>31</v>
      </c>
      <c r="F218" t="s">
        <v>43</v>
      </c>
      <c r="G218">
        <v>120800</v>
      </c>
      <c r="H218">
        <v>1</v>
      </c>
      <c r="I218" t="s">
        <v>44</v>
      </c>
      <c r="J218">
        <v>24</v>
      </c>
      <c r="K218">
        <v>5830</v>
      </c>
      <c r="L218" t="str">
        <f t="shared" si="10"/>
        <v>MarriedFar</v>
      </c>
      <c r="N218">
        <f t="shared" ca="1" si="11"/>
        <v>4357</v>
      </c>
      <c r="O218">
        <f t="shared" ca="1" si="11"/>
        <v>837</v>
      </c>
      <c r="P218">
        <f t="shared" ca="1" si="11"/>
        <v>948</v>
      </c>
      <c r="Q218">
        <f t="shared" ca="1" si="12"/>
        <v>2047.3333333333333</v>
      </c>
    </row>
    <row r="219" spans="1:17" x14ac:dyDescent="0.3">
      <c r="A219">
        <v>65</v>
      </c>
      <c r="B219" t="s">
        <v>49</v>
      </c>
      <c r="C219" t="s">
        <v>40</v>
      </c>
      <c r="D219" t="s">
        <v>47</v>
      </c>
      <c r="E219" t="s">
        <v>42</v>
      </c>
      <c r="F219" t="s">
        <v>43</v>
      </c>
      <c r="G219">
        <v>17300</v>
      </c>
      <c r="H219">
        <v>1</v>
      </c>
      <c r="I219" t="s">
        <v>50</v>
      </c>
      <c r="J219">
        <v>18</v>
      </c>
      <c r="K219">
        <v>381</v>
      </c>
      <c r="L219" t="str">
        <f t="shared" si="10"/>
        <v>SingleFar</v>
      </c>
      <c r="N219">
        <f t="shared" ca="1" si="11"/>
        <v>3270</v>
      </c>
      <c r="O219">
        <f t="shared" ca="1" si="11"/>
        <v>821</v>
      </c>
      <c r="P219">
        <f t="shared" ca="1" si="11"/>
        <v>99</v>
      </c>
      <c r="Q219">
        <f t="shared" ca="1" si="12"/>
        <v>1396.6666666666667</v>
      </c>
    </row>
    <row r="220" spans="1:17" x14ac:dyDescent="0.3">
      <c r="A220">
        <v>833</v>
      </c>
      <c r="B220" t="s">
        <v>49</v>
      </c>
      <c r="C220" t="s">
        <v>40</v>
      </c>
      <c r="D220" t="s">
        <v>47</v>
      </c>
      <c r="E220" t="s">
        <v>31</v>
      </c>
      <c r="F220" t="s">
        <v>48</v>
      </c>
      <c r="G220">
        <v>42300</v>
      </c>
      <c r="H220">
        <v>0</v>
      </c>
      <c r="I220" t="s">
        <v>52</v>
      </c>
      <c r="J220">
        <v>6</v>
      </c>
      <c r="K220">
        <v>856</v>
      </c>
      <c r="L220" t="str">
        <f t="shared" si="10"/>
        <v>MarriedClose</v>
      </c>
      <c r="N220">
        <f t="shared" ca="1" si="11"/>
        <v>1187</v>
      </c>
      <c r="O220">
        <f t="shared" ca="1" si="11"/>
        <v>2884</v>
      </c>
      <c r="P220">
        <f t="shared" ca="1" si="11"/>
        <v>3518</v>
      </c>
      <c r="Q220">
        <f t="shared" ca="1" si="12"/>
        <v>2529.6666666666665</v>
      </c>
    </row>
    <row r="221" spans="1:17" x14ac:dyDescent="0.3">
      <c r="A221">
        <v>516</v>
      </c>
      <c r="B221" t="s">
        <v>45</v>
      </c>
      <c r="C221" t="s">
        <v>46</v>
      </c>
      <c r="D221" t="s">
        <v>47</v>
      </c>
      <c r="E221" t="s">
        <v>42</v>
      </c>
      <c r="F221" t="s">
        <v>48</v>
      </c>
      <c r="G221">
        <v>53300</v>
      </c>
      <c r="H221">
        <v>0</v>
      </c>
      <c r="I221" t="s">
        <v>51</v>
      </c>
      <c r="J221">
        <v>18</v>
      </c>
      <c r="K221">
        <v>1720</v>
      </c>
      <c r="L221" t="str">
        <f t="shared" si="10"/>
        <v>SingleClose</v>
      </c>
      <c r="N221">
        <f t="shared" ca="1" si="11"/>
        <v>1122</v>
      </c>
      <c r="O221">
        <f t="shared" ca="1" si="11"/>
        <v>4573</v>
      </c>
      <c r="P221">
        <f t="shared" ca="1" si="11"/>
        <v>2621</v>
      </c>
      <c r="Q221">
        <f t="shared" ca="1" si="12"/>
        <v>2772</v>
      </c>
    </row>
    <row r="222" spans="1:17" x14ac:dyDescent="0.3">
      <c r="A222">
        <v>416</v>
      </c>
      <c r="B222" t="s">
        <v>45</v>
      </c>
      <c r="C222" t="s">
        <v>40</v>
      </c>
      <c r="D222" t="s">
        <v>47</v>
      </c>
      <c r="E222" t="s">
        <v>42</v>
      </c>
      <c r="F222" t="s">
        <v>48</v>
      </c>
      <c r="G222">
        <v>42800</v>
      </c>
      <c r="H222">
        <v>0</v>
      </c>
      <c r="I222" t="s">
        <v>51</v>
      </c>
      <c r="J222">
        <v>12</v>
      </c>
      <c r="K222">
        <v>759</v>
      </c>
      <c r="L222" t="str">
        <f t="shared" si="10"/>
        <v>SingleClose</v>
      </c>
      <c r="N222">
        <f t="shared" ca="1" si="11"/>
        <v>2079</v>
      </c>
      <c r="O222">
        <f t="shared" ca="1" si="11"/>
        <v>1874</v>
      </c>
      <c r="P222">
        <f t="shared" ca="1" si="11"/>
        <v>3799</v>
      </c>
      <c r="Q222">
        <f t="shared" ca="1" si="12"/>
        <v>2584</v>
      </c>
    </row>
    <row r="223" spans="1:17" x14ac:dyDescent="0.3">
      <c r="A223">
        <v>288</v>
      </c>
      <c r="B223" t="s">
        <v>45</v>
      </c>
      <c r="C223" t="s">
        <v>46</v>
      </c>
      <c r="D223" t="s">
        <v>41</v>
      </c>
      <c r="E223" t="s">
        <v>31</v>
      </c>
      <c r="F223" t="s">
        <v>48</v>
      </c>
      <c r="G223">
        <v>98400</v>
      </c>
      <c r="H223">
        <v>0</v>
      </c>
      <c r="I223" t="s">
        <v>44</v>
      </c>
      <c r="J223">
        <v>18</v>
      </c>
      <c r="K223">
        <v>3305</v>
      </c>
      <c r="L223" t="str">
        <f t="shared" si="10"/>
        <v>MarriedClose</v>
      </c>
      <c r="N223">
        <f t="shared" ca="1" si="11"/>
        <v>3965</v>
      </c>
      <c r="O223">
        <f t="shared" ca="1" si="11"/>
        <v>1250</v>
      </c>
      <c r="P223">
        <f t="shared" ca="1" si="11"/>
        <v>2427</v>
      </c>
      <c r="Q223">
        <f t="shared" ca="1" si="12"/>
        <v>2547.3333333333335</v>
      </c>
    </row>
    <row r="224" spans="1:17" x14ac:dyDescent="0.3">
      <c r="A224">
        <v>1018</v>
      </c>
      <c r="B224" t="s">
        <v>45</v>
      </c>
      <c r="C224" t="s">
        <v>40</v>
      </c>
      <c r="D224" t="s">
        <v>41</v>
      </c>
      <c r="E224" t="s">
        <v>42</v>
      </c>
      <c r="F224" t="s">
        <v>48</v>
      </c>
      <c r="G224">
        <v>51200</v>
      </c>
      <c r="H224">
        <v>0</v>
      </c>
      <c r="I224" t="s">
        <v>51</v>
      </c>
      <c r="J224">
        <v>18</v>
      </c>
      <c r="K224">
        <v>1257</v>
      </c>
      <c r="L224" t="str">
        <f t="shared" si="10"/>
        <v>SingleClose</v>
      </c>
      <c r="N224">
        <f t="shared" ca="1" si="11"/>
        <v>3632</v>
      </c>
      <c r="O224">
        <f t="shared" ca="1" si="11"/>
        <v>2176</v>
      </c>
      <c r="P224">
        <f t="shared" ca="1" si="11"/>
        <v>3145</v>
      </c>
      <c r="Q224">
        <f t="shared" ca="1" si="12"/>
        <v>2984.3333333333335</v>
      </c>
    </row>
    <row r="225" spans="1:17" x14ac:dyDescent="0.3">
      <c r="A225">
        <v>779</v>
      </c>
      <c r="B225" t="s">
        <v>39</v>
      </c>
      <c r="C225" t="s">
        <v>46</v>
      </c>
      <c r="D225" t="s">
        <v>41</v>
      </c>
      <c r="E225" t="s">
        <v>42</v>
      </c>
      <c r="F225" t="s">
        <v>48</v>
      </c>
      <c r="G225">
        <v>62200</v>
      </c>
      <c r="H225">
        <v>0</v>
      </c>
      <c r="I225" t="s">
        <v>52</v>
      </c>
      <c r="J225">
        <v>12</v>
      </c>
      <c r="K225">
        <v>1583</v>
      </c>
      <c r="L225" t="str">
        <f t="shared" si="10"/>
        <v>SingleClose</v>
      </c>
      <c r="N225">
        <f t="shared" ca="1" si="11"/>
        <v>3648</v>
      </c>
      <c r="O225">
        <f t="shared" ca="1" si="11"/>
        <v>4645</v>
      </c>
      <c r="P225">
        <f t="shared" ca="1" si="11"/>
        <v>3935</v>
      </c>
      <c r="Q225">
        <f t="shared" ca="1" si="12"/>
        <v>4076</v>
      </c>
    </row>
    <row r="226" spans="1:17" x14ac:dyDescent="0.3">
      <c r="A226">
        <v>303</v>
      </c>
      <c r="B226" t="s">
        <v>45</v>
      </c>
      <c r="C226" t="s">
        <v>46</v>
      </c>
      <c r="D226" t="s">
        <v>41</v>
      </c>
      <c r="E226" t="s">
        <v>31</v>
      </c>
      <c r="F226" t="s">
        <v>48</v>
      </c>
      <c r="G226">
        <v>109200</v>
      </c>
      <c r="H226">
        <v>3</v>
      </c>
      <c r="I226" t="s">
        <v>50</v>
      </c>
      <c r="J226">
        <v>24</v>
      </c>
      <c r="K226">
        <v>1102</v>
      </c>
      <c r="L226" t="str">
        <f t="shared" si="10"/>
        <v>MarriedClose</v>
      </c>
      <c r="N226">
        <f t="shared" ca="1" si="11"/>
        <v>2339</v>
      </c>
      <c r="O226">
        <f t="shared" ca="1" si="11"/>
        <v>1007</v>
      </c>
      <c r="P226">
        <f t="shared" ca="1" si="11"/>
        <v>2569</v>
      </c>
      <c r="Q226">
        <f t="shared" ca="1" si="12"/>
        <v>1971.6666666666667</v>
      </c>
    </row>
    <row r="227" spans="1:17" x14ac:dyDescent="0.3">
      <c r="A227">
        <v>1054</v>
      </c>
      <c r="B227" t="s">
        <v>49</v>
      </c>
      <c r="C227" t="s">
        <v>40</v>
      </c>
      <c r="D227" t="s">
        <v>47</v>
      </c>
      <c r="E227" t="s">
        <v>42</v>
      </c>
      <c r="F227" t="s">
        <v>48</v>
      </c>
      <c r="G227">
        <v>11400</v>
      </c>
      <c r="H227">
        <v>2</v>
      </c>
      <c r="I227" t="s">
        <v>52</v>
      </c>
      <c r="J227">
        <v>6</v>
      </c>
      <c r="K227">
        <v>186</v>
      </c>
      <c r="L227" t="str">
        <f t="shared" si="10"/>
        <v>SingleClose</v>
      </c>
      <c r="N227">
        <f t="shared" ca="1" si="11"/>
        <v>4065</v>
      </c>
      <c r="O227">
        <f t="shared" ca="1" si="11"/>
        <v>1221</v>
      </c>
      <c r="P227">
        <f t="shared" ca="1" si="11"/>
        <v>2346</v>
      </c>
      <c r="Q227">
        <f t="shared" ca="1" si="12"/>
        <v>2544</v>
      </c>
    </row>
    <row r="228" spans="1:17" x14ac:dyDescent="0.3">
      <c r="A228">
        <v>246</v>
      </c>
      <c r="B228" t="s">
        <v>49</v>
      </c>
      <c r="C228" t="s">
        <v>40</v>
      </c>
      <c r="D228" t="s">
        <v>47</v>
      </c>
      <c r="E228" t="s">
        <v>42</v>
      </c>
      <c r="F228" t="s">
        <v>48</v>
      </c>
      <c r="G228">
        <v>14000</v>
      </c>
      <c r="H228">
        <v>0</v>
      </c>
      <c r="I228" t="s">
        <v>50</v>
      </c>
      <c r="J228">
        <v>12</v>
      </c>
      <c r="K228">
        <v>229</v>
      </c>
      <c r="L228" t="str">
        <f t="shared" si="10"/>
        <v>SingleClose</v>
      </c>
      <c r="N228">
        <f t="shared" ca="1" si="11"/>
        <v>3463</v>
      </c>
      <c r="O228">
        <f t="shared" ca="1" si="11"/>
        <v>1752</v>
      </c>
      <c r="P228">
        <f t="shared" ca="1" si="11"/>
        <v>4856</v>
      </c>
      <c r="Q228">
        <f t="shared" ca="1" si="12"/>
        <v>3357</v>
      </c>
    </row>
    <row r="229" spans="1:17" x14ac:dyDescent="0.3">
      <c r="A229">
        <v>1131</v>
      </c>
      <c r="B229" t="s">
        <v>39</v>
      </c>
      <c r="C229" t="s">
        <v>40</v>
      </c>
      <c r="D229" t="s">
        <v>47</v>
      </c>
      <c r="E229" t="s">
        <v>31</v>
      </c>
      <c r="F229" t="s">
        <v>48</v>
      </c>
      <c r="G229">
        <v>97000</v>
      </c>
      <c r="H229">
        <v>0</v>
      </c>
      <c r="I229" t="s">
        <v>52</v>
      </c>
      <c r="J229">
        <v>24</v>
      </c>
      <c r="K229">
        <v>2599</v>
      </c>
      <c r="L229" t="str">
        <f t="shared" si="10"/>
        <v>MarriedClose</v>
      </c>
      <c r="N229">
        <f t="shared" ca="1" si="11"/>
        <v>1394</v>
      </c>
      <c r="O229">
        <f t="shared" ca="1" si="11"/>
        <v>2320</v>
      </c>
      <c r="P229">
        <f t="shared" ca="1" si="11"/>
        <v>1727</v>
      </c>
      <c r="Q229">
        <f t="shared" ca="1" si="12"/>
        <v>1813.6666666666667</v>
      </c>
    </row>
    <row r="230" spans="1:17" x14ac:dyDescent="0.3">
      <c r="A230">
        <v>1221</v>
      </c>
      <c r="B230" t="s">
        <v>49</v>
      </c>
      <c r="C230" t="s">
        <v>40</v>
      </c>
      <c r="D230" t="s">
        <v>41</v>
      </c>
      <c r="E230" t="s">
        <v>42</v>
      </c>
      <c r="F230" t="s">
        <v>43</v>
      </c>
      <c r="G230">
        <v>29600</v>
      </c>
      <c r="H230">
        <v>3</v>
      </c>
      <c r="I230" t="s">
        <v>52</v>
      </c>
      <c r="J230">
        <v>12</v>
      </c>
      <c r="K230">
        <v>774</v>
      </c>
      <c r="L230" t="str">
        <f t="shared" si="10"/>
        <v>SingleFar</v>
      </c>
      <c r="N230">
        <f t="shared" ca="1" si="11"/>
        <v>4928</v>
      </c>
      <c r="O230">
        <f t="shared" ca="1" si="11"/>
        <v>4229</v>
      </c>
      <c r="P230">
        <f t="shared" ca="1" si="11"/>
        <v>170</v>
      </c>
      <c r="Q230">
        <f t="shared" ca="1" si="12"/>
        <v>3109</v>
      </c>
    </row>
    <row r="231" spans="1:17" x14ac:dyDescent="0.3">
      <c r="A231">
        <v>945</v>
      </c>
      <c r="B231" t="s">
        <v>39</v>
      </c>
      <c r="C231" t="s">
        <v>46</v>
      </c>
      <c r="D231" t="s">
        <v>41</v>
      </c>
      <c r="E231" t="s">
        <v>31</v>
      </c>
      <c r="F231" t="s">
        <v>48</v>
      </c>
      <c r="G231">
        <v>71200</v>
      </c>
      <c r="H231">
        <v>1</v>
      </c>
      <c r="I231" t="s">
        <v>51</v>
      </c>
      <c r="J231">
        <v>12</v>
      </c>
      <c r="K231">
        <v>638</v>
      </c>
      <c r="L231" t="str">
        <f t="shared" si="10"/>
        <v>MarriedClose</v>
      </c>
      <c r="N231">
        <f t="shared" ca="1" si="11"/>
        <v>2954</v>
      </c>
      <c r="O231">
        <f t="shared" ca="1" si="11"/>
        <v>3819</v>
      </c>
      <c r="P231">
        <f t="shared" ca="1" si="11"/>
        <v>948</v>
      </c>
      <c r="Q231">
        <f t="shared" ca="1" si="12"/>
        <v>2573.6666666666665</v>
      </c>
    </row>
    <row r="232" spans="1:17" x14ac:dyDescent="0.3">
      <c r="A232">
        <v>287</v>
      </c>
      <c r="B232" t="s">
        <v>39</v>
      </c>
      <c r="C232" t="s">
        <v>40</v>
      </c>
      <c r="D232" t="s">
        <v>47</v>
      </c>
      <c r="E232" t="s">
        <v>42</v>
      </c>
      <c r="F232" t="s">
        <v>43</v>
      </c>
      <c r="G232">
        <v>15000</v>
      </c>
      <c r="H232">
        <v>0</v>
      </c>
      <c r="I232" t="s">
        <v>50</v>
      </c>
      <c r="J232">
        <v>12</v>
      </c>
      <c r="K232">
        <v>378</v>
      </c>
      <c r="L232" t="str">
        <f t="shared" si="10"/>
        <v>SingleFar</v>
      </c>
      <c r="N232">
        <f t="shared" ca="1" si="11"/>
        <v>4301</v>
      </c>
      <c r="O232">
        <f t="shared" ca="1" si="11"/>
        <v>2826</v>
      </c>
      <c r="P232">
        <f t="shared" ca="1" si="11"/>
        <v>137</v>
      </c>
      <c r="Q232">
        <f t="shared" ca="1" si="12"/>
        <v>2421.3333333333335</v>
      </c>
    </row>
    <row r="233" spans="1:17" x14ac:dyDescent="0.3">
      <c r="A233">
        <v>280</v>
      </c>
      <c r="B233" t="s">
        <v>45</v>
      </c>
      <c r="C233" t="s">
        <v>46</v>
      </c>
      <c r="D233" t="s">
        <v>47</v>
      </c>
      <c r="E233" t="s">
        <v>31</v>
      </c>
      <c r="F233" t="s">
        <v>43</v>
      </c>
      <c r="G233">
        <v>64000</v>
      </c>
      <c r="H233">
        <v>1</v>
      </c>
      <c r="I233" t="s">
        <v>52</v>
      </c>
      <c r="J233">
        <v>6</v>
      </c>
      <c r="K233">
        <v>1552</v>
      </c>
      <c r="L233" t="str">
        <f t="shared" si="10"/>
        <v>MarriedFar</v>
      </c>
      <c r="N233">
        <f t="shared" ca="1" si="11"/>
        <v>3120</v>
      </c>
      <c r="O233">
        <f t="shared" ca="1" si="11"/>
        <v>3406</v>
      </c>
      <c r="P233">
        <f t="shared" ca="1" si="11"/>
        <v>546</v>
      </c>
      <c r="Q233">
        <f t="shared" ca="1" si="12"/>
        <v>2357.3333333333335</v>
      </c>
    </row>
    <row r="234" spans="1:17" x14ac:dyDescent="0.3">
      <c r="A234">
        <v>16</v>
      </c>
      <c r="B234" t="s">
        <v>39</v>
      </c>
      <c r="C234" t="s">
        <v>46</v>
      </c>
      <c r="D234" t="s">
        <v>41</v>
      </c>
      <c r="E234" t="s">
        <v>31</v>
      </c>
      <c r="F234" t="s">
        <v>43</v>
      </c>
      <c r="G234">
        <v>33000</v>
      </c>
      <c r="H234">
        <v>0</v>
      </c>
      <c r="I234" t="s">
        <v>51</v>
      </c>
      <c r="J234">
        <v>12</v>
      </c>
      <c r="K234">
        <v>979</v>
      </c>
      <c r="L234" t="str">
        <f t="shared" si="10"/>
        <v>MarriedFar</v>
      </c>
      <c r="N234">
        <f t="shared" ca="1" si="11"/>
        <v>3818</v>
      </c>
      <c r="O234">
        <f t="shared" ca="1" si="11"/>
        <v>1490</v>
      </c>
      <c r="P234">
        <f t="shared" ca="1" si="11"/>
        <v>1165</v>
      </c>
      <c r="Q234">
        <f t="shared" ca="1" si="12"/>
        <v>2157.6666666666665</v>
      </c>
    </row>
    <row r="235" spans="1:17" x14ac:dyDescent="0.3">
      <c r="A235">
        <v>704</v>
      </c>
      <c r="B235" t="s">
        <v>39</v>
      </c>
      <c r="C235" t="s">
        <v>40</v>
      </c>
      <c r="D235" t="s">
        <v>41</v>
      </c>
      <c r="E235" t="s">
        <v>31</v>
      </c>
      <c r="F235" t="s">
        <v>48</v>
      </c>
      <c r="G235">
        <v>74400</v>
      </c>
      <c r="H235">
        <v>0</v>
      </c>
      <c r="I235" t="s">
        <v>44</v>
      </c>
      <c r="J235">
        <v>18</v>
      </c>
      <c r="K235">
        <v>2479</v>
      </c>
      <c r="L235" t="str">
        <f t="shared" si="10"/>
        <v>MarriedClose</v>
      </c>
      <c r="N235">
        <f t="shared" ca="1" si="11"/>
        <v>2379</v>
      </c>
      <c r="O235">
        <f t="shared" ca="1" si="11"/>
        <v>3976</v>
      </c>
      <c r="P235">
        <f t="shared" ca="1" si="11"/>
        <v>786</v>
      </c>
      <c r="Q235">
        <f t="shared" ca="1" si="12"/>
        <v>2380.3333333333335</v>
      </c>
    </row>
    <row r="236" spans="1:17" x14ac:dyDescent="0.3">
      <c r="A236">
        <v>787</v>
      </c>
      <c r="B236" t="s">
        <v>49</v>
      </c>
      <c r="C236" t="s">
        <v>46</v>
      </c>
      <c r="D236" t="s">
        <v>47</v>
      </c>
      <c r="E236" t="s">
        <v>42</v>
      </c>
      <c r="F236" t="s">
        <v>43</v>
      </c>
      <c r="G236">
        <v>20300</v>
      </c>
      <c r="H236">
        <v>2</v>
      </c>
      <c r="I236" t="s">
        <v>50</v>
      </c>
      <c r="J236">
        <v>24</v>
      </c>
      <c r="K236">
        <v>450</v>
      </c>
      <c r="L236" t="str">
        <f t="shared" si="10"/>
        <v>SingleFar</v>
      </c>
      <c r="N236">
        <f t="shared" ca="1" si="11"/>
        <v>3384</v>
      </c>
      <c r="O236">
        <f t="shared" ca="1" si="11"/>
        <v>390</v>
      </c>
      <c r="P236">
        <f t="shared" ca="1" si="11"/>
        <v>1274</v>
      </c>
      <c r="Q236">
        <f t="shared" ca="1" si="12"/>
        <v>1682.6666666666667</v>
      </c>
    </row>
    <row r="237" spans="1:17" x14ac:dyDescent="0.3">
      <c r="A237">
        <v>555</v>
      </c>
      <c r="B237" t="s">
        <v>45</v>
      </c>
      <c r="C237" t="s">
        <v>46</v>
      </c>
      <c r="D237" t="s">
        <v>47</v>
      </c>
      <c r="E237" t="s">
        <v>31</v>
      </c>
      <c r="F237" t="s">
        <v>48</v>
      </c>
      <c r="G237">
        <v>68700</v>
      </c>
      <c r="H237">
        <v>0</v>
      </c>
      <c r="I237" t="s">
        <v>44</v>
      </c>
      <c r="J237">
        <v>24</v>
      </c>
      <c r="K237">
        <v>2763</v>
      </c>
      <c r="L237" t="str">
        <f t="shared" si="10"/>
        <v>MarriedClose</v>
      </c>
      <c r="N237">
        <f t="shared" ca="1" si="11"/>
        <v>814</v>
      </c>
      <c r="O237">
        <f t="shared" ca="1" si="11"/>
        <v>1162</v>
      </c>
      <c r="P237">
        <f t="shared" ca="1" si="11"/>
        <v>4979</v>
      </c>
      <c r="Q237">
        <f t="shared" ca="1" si="12"/>
        <v>2318.3333333333335</v>
      </c>
    </row>
    <row r="238" spans="1:17" x14ac:dyDescent="0.3">
      <c r="A238">
        <v>205</v>
      </c>
      <c r="B238" t="s">
        <v>49</v>
      </c>
      <c r="C238" t="s">
        <v>46</v>
      </c>
      <c r="D238" t="s">
        <v>47</v>
      </c>
      <c r="E238" t="s">
        <v>31</v>
      </c>
      <c r="F238" t="s">
        <v>43</v>
      </c>
      <c r="G238">
        <v>53600</v>
      </c>
      <c r="H238">
        <v>3</v>
      </c>
      <c r="I238" t="s">
        <v>51</v>
      </c>
      <c r="J238">
        <v>24</v>
      </c>
      <c r="K238">
        <v>1560</v>
      </c>
      <c r="L238" t="str">
        <f t="shared" si="10"/>
        <v>MarriedFar</v>
      </c>
      <c r="N238">
        <f t="shared" ca="1" si="11"/>
        <v>4177</v>
      </c>
      <c r="O238">
        <f t="shared" ca="1" si="11"/>
        <v>2635</v>
      </c>
      <c r="P238">
        <f t="shared" ca="1" si="11"/>
        <v>1097</v>
      </c>
      <c r="Q238">
        <f t="shared" ca="1" si="12"/>
        <v>2636.3333333333335</v>
      </c>
    </row>
    <row r="239" spans="1:17" x14ac:dyDescent="0.3">
      <c r="A239">
        <v>496</v>
      </c>
      <c r="B239" t="s">
        <v>39</v>
      </c>
      <c r="C239" t="s">
        <v>40</v>
      </c>
      <c r="D239" t="s">
        <v>41</v>
      </c>
      <c r="E239" t="s">
        <v>42</v>
      </c>
      <c r="F239" t="s">
        <v>48</v>
      </c>
      <c r="G239">
        <v>33200</v>
      </c>
      <c r="H239">
        <v>0</v>
      </c>
      <c r="I239" t="s">
        <v>51</v>
      </c>
      <c r="J239">
        <v>24</v>
      </c>
      <c r="K239">
        <v>1037</v>
      </c>
      <c r="L239" t="str">
        <f t="shared" si="10"/>
        <v>SingleClose</v>
      </c>
      <c r="N239">
        <f t="shared" ca="1" si="11"/>
        <v>2265</v>
      </c>
      <c r="O239">
        <f t="shared" ca="1" si="11"/>
        <v>2188</v>
      </c>
      <c r="P239">
        <f t="shared" ca="1" si="11"/>
        <v>2552</v>
      </c>
      <c r="Q239">
        <f t="shared" ca="1" si="12"/>
        <v>2335</v>
      </c>
    </row>
    <row r="240" spans="1:17" x14ac:dyDescent="0.3">
      <c r="A240">
        <v>170</v>
      </c>
      <c r="B240" t="s">
        <v>49</v>
      </c>
      <c r="C240" t="s">
        <v>40</v>
      </c>
      <c r="D240" t="s">
        <v>41</v>
      </c>
      <c r="E240" t="s">
        <v>31</v>
      </c>
      <c r="F240" t="s">
        <v>43</v>
      </c>
      <c r="G240">
        <v>70900</v>
      </c>
      <c r="H240">
        <v>0</v>
      </c>
      <c r="I240" t="s">
        <v>52</v>
      </c>
      <c r="J240">
        <v>6</v>
      </c>
      <c r="K240">
        <v>690</v>
      </c>
      <c r="L240" t="str">
        <f t="shared" si="10"/>
        <v>MarriedFar</v>
      </c>
      <c r="N240">
        <f t="shared" ca="1" si="11"/>
        <v>2001</v>
      </c>
      <c r="O240">
        <f t="shared" ca="1" si="11"/>
        <v>564</v>
      </c>
      <c r="P240">
        <f t="shared" ca="1" si="11"/>
        <v>3484</v>
      </c>
      <c r="Q240">
        <f t="shared" ca="1" si="12"/>
        <v>2016.3333333333333</v>
      </c>
    </row>
    <row r="241" spans="1:17" x14ac:dyDescent="0.3">
      <c r="A241">
        <v>1124</v>
      </c>
      <c r="B241" t="s">
        <v>49</v>
      </c>
      <c r="C241" t="s">
        <v>40</v>
      </c>
      <c r="D241" t="s">
        <v>47</v>
      </c>
      <c r="E241" t="s">
        <v>42</v>
      </c>
      <c r="F241" t="s">
        <v>48</v>
      </c>
      <c r="G241">
        <v>23200</v>
      </c>
      <c r="H241">
        <v>3</v>
      </c>
      <c r="I241" t="s">
        <v>52</v>
      </c>
      <c r="J241">
        <v>24</v>
      </c>
      <c r="K241">
        <v>770</v>
      </c>
      <c r="L241" t="str">
        <f t="shared" si="10"/>
        <v>SingleClose</v>
      </c>
      <c r="N241">
        <f t="shared" ca="1" si="11"/>
        <v>925</v>
      </c>
      <c r="O241">
        <f t="shared" ca="1" si="11"/>
        <v>3563</v>
      </c>
      <c r="P241">
        <f t="shared" ca="1" si="11"/>
        <v>4953</v>
      </c>
      <c r="Q241">
        <f t="shared" ca="1" si="12"/>
        <v>3147</v>
      </c>
    </row>
    <row r="242" spans="1:17" x14ac:dyDescent="0.3">
      <c r="A242">
        <v>489</v>
      </c>
      <c r="B242" t="s">
        <v>49</v>
      </c>
      <c r="C242" t="s">
        <v>46</v>
      </c>
      <c r="D242" t="s">
        <v>41</v>
      </c>
      <c r="E242" t="s">
        <v>42</v>
      </c>
      <c r="F242" t="s">
        <v>48</v>
      </c>
      <c r="G242">
        <v>41400</v>
      </c>
      <c r="H242">
        <v>0</v>
      </c>
      <c r="I242" t="s">
        <v>51</v>
      </c>
      <c r="J242">
        <v>18</v>
      </c>
      <c r="K242">
        <v>643</v>
      </c>
      <c r="L242" t="str">
        <f t="shared" si="10"/>
        <v>SingleClose</v>
      </c>
      <c r="N242">
        <f t="shared" ca="1" si="11"/>
        <v>3008</v>
      </c>
      <c r="O242">
        <f t="shared" ca="1" si="11"/>
        <v>881</v>
      </c>
      <c r="P242">
        <f t="shared" ca="1" si="11"/>
        <v>3851</v>
      </c>
      <c r="Q242">
        <f t="shared" ca="1" si="12"/>
        <v>2580</v>
      </c>
    </row>
    <row r="243" spans="1:17" x14ac:dyDescent="0.3">
      <c r="A243">
        <v>1083</v>
      </c>
      <c r="B243" t="s">
        <v>49</v>
      </c>
      <c r="C243" t="s">
        <v>40</v>
      </c>
      <c r="D243" t="s">
        <v>47</v>
      </c>
      <c r="E243" t="s">
        <v>31</v>
      </c>
      <c r="F243" t="s">
        <v>48</v>
      </c>
      <c r="G243">
        <v>63200</v>
      </c>
      <c r="H243">
        <v>0</v>
      </c>
      <c r="I243" t="s">
        <v>44</v>
      </c>
      <c r="J243">
        <v>24</v>
      </c>
      <c r="K243">
        <v>1512</v>
      </c>
      <c r="L243" t="str">
        <f t="shared" si="10"/>
        <v>MarriedClose</v>
      </c>
      <c r="N243">
        <f t="shared" ca="1" si="11"/>
        <v>617</v>
      </c>
      <c r="O243">
        <f t="shared" ca="1" si="11"/>
        <v>3695</v>
      </c>
      <c r="P243">
        <f t="shared" ca="1" si="11"/>
        <v>3349</v>
      </c>
      <c r="Q243">
        <f t="shared" ca="1" si="12"/>
        <v>2553.6666666666665</v>
      </c>
    </row>
    <row r="244" spans="1:17" x14ac:dyDescent="0.3">
      <c r="A244">
        <v>370</v>
      </c>
      <c r="B244" t="s">
        <v>39</v>
      </c>
      <c r="C244" t="s">
        <v>46</v>
      </c>
      <c r="D244" t="s">
        <v>41</v>
      </c>
      <c r="E244" t="s">
        <v>31</v>
      </c>
      <c r="F244" t="s">
        <v>48</v>
      </c>
      <c r="G244">
        <v>107400</v>
      </c>
      <c r="H244">
        <v>0</v>
      </c>
      <c r="I244" t="s">
        <v>44</v>
      </c>
      <c r="J244">
        <v>12</v>
      </c>
      <c r="K244">
        <v>1485</v>
      </c>
      <c r="L244" t="str">
        <f t="shared" si="10"/>
        <v>MarriedClose</v>
      </c>
      <c r="N244">
        <f t="shared" ca="1" si="11"/>
        <v>4688</v>
      </c>
      <c r="O244">
        <f t="shared" ca="1" si="11"/>
        <v>4711</v>
      </c>
      <c r="P244">
        <f t="shared" ca="1" si="11"/>
        <v>3934</v>
      </c>
      <c r="Q244">
        <f t="shared" ca="1" si="12"/>
        <v>4444.333333333333</v>
      </c>
    </row>
    <row r="245" spans="1:17" x14ac:dyDescent="0.3">
      <c r="A245">
        <v>456</v>
      </c>
      <c r="B245" t="s">
        <v>49</v>
      </c>
      <c r="C245" t="s">
        <v>46</v>
      </c>
      <c r="D245" t="s">
        <v>47</v>
      </c>
      <c r="E245" t="s">
        <v>42</v>
      </c>
      <c r="F245" t="s">
        <v>43</v>
      </c>
      <c r="G245">
        <v>13900</v>
      </c>
      <c r="H245">
        <v>0</v>
      </c>
      <c r="I245" t="s">
        <v>52</v>
      </c>
      <c r="J245">
        <v>24</v>
      </c>
      <c r="K245">
        <v>570</v>
      </c>
      <c r="L245" t="str">
        <f t="shared" si="10"/>
        <v>SingleFar</v>
      </c>
      <c r="N245">
        <f t="shared" ca="1" si="11"/>
        <v>2759</v>
      </c>
      <c r="O245">
        <f t="shared" ca="1" si="11"/>
        <v>3755</v>
      </c>
      <c r="P245">
        <f t="shared" ca="1" si="11"/>
        <v>2886</v>
      </c>
      <c r="Q245">
        <f t="shared" ca="1" si="12"/>
        <v>3133.3333333333335</v>
      </c>
    </row>
    <row r="246" spans="1:17" x14ac:dyDescent="0.3">
      <c r="A246">
        <v>852</v>
      </c>
      <c r="B246" t="s">
        <v>45</v>
      </c>
      <c r="C246" t="s">
        <v>40</v>
      </c>
      <c r="D246" t="s">
        <v>47</v>
      </c>
      <c r="E246" t="s">
        <v>31</v>
      </c>
      <c r="F246" t="s">
        <v>48</v>
      </c>
      <c r="G246">
        <v>79900</v>
      </c>
      <c r="H246">
        <v>1</v>
      </c>
      <c r="I246" t="s">
        <v>51</v>
      </c>
      <c r="J246">
        <v>18</v>
      </c>
      <c r="K246">
        <v>1165</v>
      </c>
      <c r="L246" t="str">
        <f t="shared" si="10"/>
        <v>MarriedClose</v>
      </c>
      <c r="N246">
        <f t="shared" ca="1" si="11"/>
        <v>2227</v>
      </c>
      <c r="O246">
        <f t="shared" ca="1" si="11"/>
        <v>3275</v>
      </c>
      <c r="P246">
        <f t="shared" ca="1" si="11"/>
        <v>4466</v>
      </c>
      <c r="Q246">
        <f t="shared" ca="1" si="12"/>
        <v>3322.6666666666665</v>
      </c>
    </row>
    <row r="247" spans="1:17" x14ac:dyDescent="0.3">
      <c r="A247">
        <v>1086</v>
      </c>
      <c r="B247" t="s">
        <v>45</v>
      </c>
      <c r="C247" t="s">
        <v>46</v>
      </c>
      <c r="D247" t="s">
        <v>41</v>
      </c>
      <c r="E247" t="s">
        <v>31</v>
      </c>
      <c r="F247" t="s">
        <v>43</v>
      </c>
      <c r="G247">
        <v>120000</v>
      </c>
      <c r="H247">
        <v>3</v>
      </c>
      <c r="I247" t="s">
        <v>44</v>
      </c>
      <c r="J247">
        <v>18</v>
      </c>
      <c r="K247">
        <v>1926</v>
      </c>
      <c r="L247" t="str">
        <f t="shared" si="10"/>
        <v>MarriedFar</v>
      </c>
      <c r="N247">
        <f t="shared" ca="1" si="11"/>
        <v>4732</v>
      </c>
      <c r="O247">
        <f t="shared" ca="1" si="11"/>
        <v>4351</v>
      </c>
      <c r="P247">
        <f t="shared" ca="1" si="11"/>
        <v>1158</v>
      </c>
      <c r="Q247">
        <f t="shared" ca="1" si="12"/>
        <v>3413.6666666666665</v>
      </c>
    </row>
    <row r="248" spans="1:17" x14ac:dyDescent="0.3">
      <c r="A248">
        <v>571</v>
      </c>
      <c r="B248" t="s">
        <v>39</v>
      </c>
      <c r="C248" t="s">
        <v>46</v>
      </c>
      <c r="D248" t="s">
        <v>47</v>
      </c>
      <c r="E248" t="s">
        <v>31</v>
      </c>
      <c r="F248" t="s">
        <v>43</v>
      </c>
      <c r="G248">
        <v>66300</v>
      </c>
      <c r="H248">
        <v>0</v>
      </c>
      <c r="I248" t="s">
        <v>52</v>
      </c>
      <c r="J248">
        <v>18</v>
      </c>
      <c r="K248">
        <v>2243</v>
      </c>
      <c r="L248" t="str">
        <f t="shared" si="10"/>
        <v>MarriedFar</v>
      </c>
      <c r="N248">
        <f t="shared" ca="1" si="11"/>
        <v>1483</v>
      </c>
      <c r="O248">
        <f t="shared" ca="1" si="11"/>
        <v>1087</v>
      </c>
      <c r="P248">
        <f t="shared" ca="1" si="11"/>
        <v>761</v>
      </c>
      <c r="Q248">
        <f t="shared" ca="1" si="12"/>
        <v>1110.3333333333333</v>
      </c>
    </row>
    <row r="249" spans="1:17" x14ac:dyDescent="0.3">
      <c r="A249">
        <v>695</v>
      </c>
      <c r="B249" t="s">
        <v>45</v>
      </c>
      <c r="C249" t="s">
        <v>40</v>
      </c>
      <c r="D249" t="s">
        <v>41</v>
      </c>
      <c r="E249" t="s">
        <v>42</v>
      </c>
      <c r="F249" t="s">
        <v>48</v>
      </c>
      <c r="G249">
        <v>54400</v>
      </c>
      <c r="H249">
        <v>3</v>
      </c>
      <c r="I249" t="s">
        <v>50</v>
      </c>
      <c r="J249">
        <v>18</v>
      </c>
      <c r="K249">
        <v>342</v>
      </c>
      <c r="L249" t="str">
        <f t="shared" si="10"/>
        <v>SingleClose</v>
      </c>
      <c r="N249">
        <f t="shared" ca="1" si="11"/>
        <v>784</v>
      </c>
      <c r="O249">
        <f t="shared" ca="1" si="11"/>
        <v>3700</v>
      </c>
      <c r="P249">
        <f t="shared" ca="1" si="11"/>
        <v>4169</v>
      </c>
      <c r="Q249">
        <f t="shared" ca="1" si="12"/>
        <v>2884.3333333333335</v>
      </c>
    </row>
    <row r="250" spans="1:17" x14ac:dyDescent="0.3">
      <c r="A250">
        <v>502</v>
      </c>
      <c r="B250" t="s">
        <v>45</v>
      </c>
      <c r="C250" t="s">
        <v>46</v>
      </c>
      <c r="D250" t="s">
        <v>41</v>
      </c>
      <c r="E250" t="s">
        <v>31</v>
      </c>
      <c r="F250" t="s">
        <v>48</v>
      </c>
      <c r="G250">
        <v>84200</v>
      </c>
      <c r="H250">
        <v>0</v>
      </c>
      <c r="I250" t="s">
        <v>44</v>
      </c>
      <c r="J250">
        <v>24</v>
      </c>
      <c r="K250">
        <v>1654</v>
      </c>
      <c r="L250" t="str">
        <f t="shared" si="10"/>
        <v>MarriedClose</v>
      </c>
      <c r="N250">
        <f t="shared" ca="1" si="11"/>
        <v>4944</v>
      </c>
      <c r="O250">
        <f t="shared" ca="1" si="11"/>
        <v>1166</v>
      </c>
      <c r="P250">
        <f t="shared" ca="1" si="11"/>
        <v>4302</v>
      </c>
      <c r="Q250">
        <f t="shared" ca="1" si="12"/>
        <v>3470.6666666666665</v>
      </c>
    </row>
    <row r="251" spans="1:17" x14ac:dyDescent="0.3">
      <c r="A251">
        <v>479</v>
      </c>
      <c r="B251" t="s">
        <v>49</v>
      </c>
      <c r="C251" t="s">
        <v>40</v>
      </c>
      <c r="D251" t="s">
        <v>47</v>
      </c>
      <c r="E251" t="s">
        <v>31</v>
      </c>
      <c r="F251" t="s">
        <v>48</v>
      </c>
      <c r="G251">
        <v>13800</v>
      </c>
      <c r="H251">
        <v>0</v>
      </c>
      <c r="I251" t="s">
        <v>50</v>
      </c>
      <c r="J251">
        <v>18</v>
      </c>
      <c r="K251">
        <v>363</v>
      </c>
      <c r="L251" t="str">
        <f t="shared" si="10"/>
        <v>MarriedClose</v>
      </c>
      <c r="N251">
        <f t="shared" ca="1" si="11"/>
        <v>4638</v>
      </c>
      <c r="O251">
        <f t="shared" ca="1" si="11"/>
        <v>3843</v>
      </c>
      <c r="P251">
        <f t="shared" ca="1" si="11"/>
        <v>1178</v>
      </c>
      <c r="Q251">
        <f t="shared" ca="1" si="12"/>
        <v>3219.6666666666665</v>
      </c>
    </row>
    <row r="252" spans="1:17" x14ac:dyDescent="0.3">
      <c r="A252">
        <v>537</v>
      </c>
      <c r="B252" t="s">
        <v>49</v>
      </c>
      <c r="C252" t="s">
        <v>40</v>
      </c>
      <c r="D252" t="s">
        <v>47</v>
      </c>
      <c r="E252" t="s">
        <v>42</v>
      </c>
      <c r="F252" t="s">
        <v>43</v>
      </c>
      <c r="G252">
        <v>14500</v>
      </c>
      <c r="H252">
        <v>1</v>
      </c>
      <c r="I252" t="s">
        <v>50</v>
      </c>
      <c r="J252">
        <v>6</v>
      </c>
      <c r="K252">
        <v>222</v>
      </c>
      <c r="L252" t="str">
        <f t="shared" si="10"/>
        <v>SingleFar</v>
      </c>
      <c r="N252">
        <f t="shared" ca="1" si="11"/>
        <v>762</v>
      </c>
      <c r="O252">
        <f t="shared" ca="1" si="11"/>
        <v>445</v>
      </c>
      <c r="P252">
        <f t="shared" ca="1" si="11"/>
        <v>1424</v>
      </c>
      <c r="Q252">
        <f t="shared" ca="1" si="12"/>
        <v>877</v>
      </c>
    </row>
    <row r="253" spans="1:17" x14ac:dyDescent="0.3">
      <c r="A253">
        <v>977</v>
      </c>
      <c r="B253" t="s">
        <v>49</v>
      </c>
      <c r="C253" t="s">
        <v>46</v>
      </c>
      <c r="D253" t="s">
        <v>47</v>
      </c>
      <c r="E253" t="s">
        <v>42</v>
      </c>
      <c r="F253" t="s">
        <v>48</v>
      </c>
      <c r="G253">
        <v>21300</v>
      </c>
      <c r="H253">
        <v>0</v>
      </c>
      <c r="I253" t="s">
        <v>50</v>
      </c>
      <c r="J253">
        <v>24</v>
      </c>
      <c r="K253">
        <v>677</v>
      </c>
      <c r="L253" t="str">
        <f t="shared" si="10"/>
        <v>SingleClose</v>
      </c>
      <c r="N253">
        <f t="shared" ca="1" si="11"/>
        <v>4309</v>
      </c>
      <c r="O253">
        <f t="shared" ca="1" si="11"/>
        <v>763</v>
      </c>
      <c r="P253">
        <f t="shared" ca="1" si="11"/>
        <v>3852</v>
      </c>
      <c r="Q253">
        <f t="shared" ca="1" si="12"/>
        <v>2974.6666666666665</v>
      </c>
    </row>
    <row r="254" spans="1:17" x14ac:dyDescent="0.3">
      <c r="A254">
        <v>854</v>
      </c>
      <c r="B254" t="s">
        <v>39</v>
      </c>
      <c r="C254" t="s">
        <v>46</v>
      </c>
      <c r="D254" t="s">
        <v>47</v>
      </c>
      <c r="E254" t="s">
        <v>42</v>
      </c>
      <c r="F254" t="s">
        <v>48</v>
      </c>
      <c r="G254">
        <v>29000</v>
      </c>
      <c r="H254">
        <v>0</v>
      </c>
      <c r="I254" t="s">
        <v>50</v>
      </c>
      <c r="J254">
        <v>6</v>
      </c>
      <c r="K254">
        <v>482</v>
      </c>
      <c r="L254" t="str">
        <f t="shared" si="10"/>
        <v>SingleClose</v>
      </c>
      <c r="N254">
        <f t="shared" ca="1" si="11"/>
        <v>2410</v>
      </c>
      <c r="O254">
        <f t="shared" ca="1" si="11"/>
        <v>4186</v>
      </c>
      <c r="P254">
        <f t="shared" ca="1" si="11"/>
        <v>1383</v>
      </c>
      <c r="Q254">
        <f t="shared" ca="1" si="12"/>
        <v>2659.6666666666665</v>
      </c>
    </row>
    <row r="255" spans="1:17" x14ac:dyDescent="0.3">
      <c r="A255">
        <v>957</v>
      </c>
      <c r="B255" t="s">
        <v>39</v>
      </c>
      <c r="C255" t="s">
        <v>40</v>
      </c>
      <c r="D255" t="s">
        <v>47</v>
      </c>
      <c r="E255" t="s">
        <v>42</v>
      </c>
      <c r="F255" t="s">
        <v>48</v>
      </c>
      <c r="G255">
        <v>14600</v>
      </c>
      <c r="H255">
        <v>1</v>
      </c>
      <c r="I255" t="s">
        <v>50</v>
      </c>
      <c r="J255">
        <v>24</v>
      </c>
      <c r="K255">
        <v>385</v>
      </c>
      <c r="L255" t="str">
        <f t="shared" si="10"/>
        <v>SingleClose</v>
      </c>
      <c r="N255">
        <f t="shared" ca="1" si="11"/>
        <v>4274</v>
      </c>
      <c r="O255">
        <f t="shared" ca="1" si="11"/>
        <v>810</v>
      </c>
      <c r="P255">
        <f t="shared" ca="1" si="11"/>
        <v>2737</v>
      </c>
      <c r="Q255">
        <f t="shared" ca="1" si="12"/>
        <v>2607</v>
      </c>
    </row>
    <row r="256" spans="1:17" x14ac:dyDescent="0.3">
      <c r="A256">
        <v>808</v>
      </c>
      <c r="B256" t="s">
        <v>39</v>
      </c>
      <c r="C256" t="s">
        <v>46</v>
      </c>
      <c r="D256" t="s">
        <v>41</v>
      </c>
      <c r="E256" t="s">
        <v>42</v>
      </c>
      <c r="F256" t="s">
        <v>48</v>
      </c>
      <c r="G256">
        <v>65300</v>
      </c>
      <c r="H256">
        <v>0</v>
      </c>
      <c r="I256" t="s">
        <v>44</v>
      </c>
      <c r="J256">
        <v>18</v>
      </c>
      <c r="K256">
        <v>1443</v>
      </c>
      <c r="L256" t="str">
        <f t="shared" si="10"/>
        <v>SingleClose</v>
      </c>
      <c r="N256">
        <f t="shared" ca="1" si="11"/>
        <v>325</v>
      </c>
      <c r="O256">
        <f t="shared" ca="1" si="11"/>
        <v>3854</v>
      </c>
      <c r="P256">
        <f t="shared" ca="1" si="11"/>
        <v>4069</v>
      </c>
      <c r="Q256">
        <f t="shared" ca="1" si="12"/>
        <v>2749.3333333333335</v>
      </c>
    </row>
    <row r="257" spans="1:17" x14ac:dyDescent="0.3">
      <c r="A257">
        <v>708</v>
      </c>
      <c r="B257" t="s">
        <v>45</v>
      </c>
      <c r="C257" t="s">
        <v>40</v>
      </c>
      <c r="D257" t="s">
        <v>41</v>
      </c>
      <c r="E257" t="s">
        <v>31</v>
      </c>
      <c r="F257" t="s">
        <v>48</v>
      </c>
      <c r="G257">
        <v>100800</v>
      </c>
      <c r="H257">
        <v>1</v>
      </c>
      <c r="I257" t="s">
        <v>44</v>
      </c>
      <c r="J257">
        <v>24</v>
      </c>
      <c r="K257">
        <v>1789</v>
      </c>
      <c r="L257" t="str">
        <f t="shared" si="10"/>
        <v>MarriedClose</v>
      </c>
      <c r="N257">
        <f t="shared" ca="1" si="11"/>
        <v>417</v>
      </c>
      <c r="O257">
        <f t="shared" ca="1" si="11"/>
        <v>4113</v>
      </c>
      <c r="P257">
        <f t="shared" ca="1" si="11"/>
        <v>1131</v>
      </c>
      <c r="Q257">
        <f t="shared" ca="1" si="12"/>
        <v>1887</v>
      </c>
    </row>
    <row r="258" spans="1:17" x14ac:dyDescent="0.3">
      <c r="A258">
        <v>110</v>
      </c>
      <c r="B258" t="s">
        <v>49</v>
      </c>
      <c r="C258" t="s">
        <v>40</v>
      </c>
      <c r="D258" t="s">
        <v>47</v>
      </c>
      <c r="E258" t="s">
        <v>42</v>
      </c>
      <c r="F258" t="s">
        <v>43</v>
      </c>
      <c r="G258">
        <v>19800</v>
      </c>
      <c r="H258">
        <v>1</v>
      </c>
      <c r="I258" t="s">
        <v>50</v>
      </c>
      <c r="J258">
        <v>24</v>
      </c>
      <c r="K258">
        <v>991</v>
      </c>
      <c r="L258" t="str">
        <f t="shared" si="10"/>
        <v>SingleFar</v>
      </c>
      <c r="N258">
        <f t="shared" ca="1" si="11"/>
        <v>2408</v>
      </c>
      <c r="O258">
        <f t="shared" ca="1" si="11"/>
        <v>2249</v>
      </c>
      <c r="P258">
        <f t="shared" ca="1" si="11"/>
        <v>120</v>
      </c>
      <c r="Q258">
        <f t="shared" ca="1" si="12"/>
        <v>1592.3333333333333</v>
      </c>
    </row>
    <row r="259" spans="1:17" x14ac:dyDescent="0.3">
      <c r="A259">
        <v>852</v>
      </c>
      <c r="B259" t="s">
        <v>45</v>
      </c>
      <c r="C259" t="s">
        <v>46</v>
      </c>
      <c r="D259" t="s">
        <v>41</v>
      </c>
      <c r="E259" t="s">
        <v>42</v>
      </c>
      <c r="F259" t="s">
        <v>48</v>
      </c>
      <c r="G259">
        <v>56700</v>
      </c>
      <c r="H259">
        <v>2</v>
      </c>
      <c r="I259" t="s">
        <v>50</v>
      </c>
      <c r="J259">
        <v>18</v>
      </c>
      <c r="K259">
        <v>536</v>
      </c>
      <c r="L259" t="str">
        <f t="shared" ref="L259:L322" si="13">E259&amp;F259</f>
        <v>SingleClose</v>
      </c>
      <c r="N259">
        <f t="shared" ref="N259:P322" ca="1" si="14">RANDBETWEEN(31,5000)</f>
        <v>1739</v>
      </c>
      <c r="O259">
        <f t="shared" ca="1" si="14"/>
        <v>4707</v>
      </c>
      <c r="P259">
        <f t="shared" ca="1" si="14"/>
        <v>3071</v>
      </c>
      <c r="Q259">
        <f t="shared" ref="Q259:Q322" ca="1" si="15">AVERAGE(N259:P259)</f>
        <v>3172.3333333333335</v>
      </c>
    </row>
    <row r="260" spans="1:17" x14ac:dyDescent="0.3">
      <c r="A260">
        <v>932</v>
      </c>
      <c r="B260" t="s">
        <v>39</v>
      </c>
      <c r="C260" t="s">
        <v>46</v>
      </c>
      <c r="D260" t="s">
        <v>47</v>
      </c>
      <c r="E260" t="s">
        <v>31</v>
      </c>
      <c r="F260" t="s">
        <v>48</v>
      </c>
      <c r="G260">
        <v>90200</v>
      </c>
      <c r="H260">
        <v>0</v>
      </c>
      <c r="I260" t="s">
        <v>44</v>
      </c>
      <c r="J260">
        <v>18</v>
      </c>
      <c r="K260">
        <v>2183</v>
      </c>
      <c r="L260" t="str">
        <f t="shared" si="13"/>
        <v>MarriedClose</v>
      </c>
      <c r="N260">
        <f t="shared" ca="1" si="14"/>
        <v>3373</v>
      </c>
      <c r="O260">
        <f t="shared" ca="1" si="14"/>
        <v>164</v>
      </c>
      <c r="P260">
        <f t="shared" ca="1" si="14"/>
        <v>2552</v>
      </c>
      <c r="Q260">
        <f t="shared" ca="1" si="15"/>
        <v>2029.6666666666667</v>
      </c>
    </row>
    <row r="261" spans="1:17" x14ac:dyDescent="0.3">
      <c r="A261">
        <v>94</v>
      </c>
      <c r="B261" t="s">
        <v>49</v>
      </c>
      <c r="C261" t="s">
        <v>46</v>
      </c>
      <c r="D261" t="s">
        <v>47</v>
      </c>
      <c r="E261" t="s">
        <v>42</v>
      </c>
      <c r="F261" t="s">
        <v>48</v>
      </c>
      <c r="G261">
        <v>26100</v>
      </c>
      <c r="H261">
        <v>1</v>
      </c>
      <c r="I261" t="s">
        <v>52</v>
      </c>
      <c r="J261">
        <v>6</v>
      </c>
      <c r="K261">
        <v>494</v>
      </c>
      <c r="L261" t="str">
        <f t="shared" si="13"/>
        <v>SingleClose</v>
      </c>
      <c r="N261">
        <f t="shared" ca="1" si="14"/>
        <v>2910</v>
      </c>
      <c r="O261">
        <f t="shared" ca="1" si="14"/>
        <v>4597</v>
      </c>
      <c r="P261">
        <f t="shared" ca="1" si="14"/>
        <v>1588</v>
      </c>
      <c r="Q261">
        <f t="shared" ca="1" si="15"/>
        <v>3031.6666666666665</v>
      </c>
    </row>
    <row r="262" spans="1:17" x14ac:dyDescent="0.3">
      <c r="A262">
        <v>93</v>
      </c>
      <c r="B262" t="s">
        <v>49</v>
      </c>
      <c r="C262" t="s">
        <v>40</v>
      </c>
      <c r="D262" t="s">
        <v>47</v>
      </c>
      <c r="E262" t="s">
        <v>42</v>
      </c>
      <c r="F262" t="s">
        <v>48</v>
      </c>
      <c r="G262">
        <v>15900</v>
      </c>
      <c r="H262">
        <v>0</v>
      </c>
      <c r="I262" t="s">
        <v>50</v>
      </c>
      <c r="J262">
        <v>18</v>
      </c>
      <c r="K262">
        <v>503</v>
      </c>
      <c r="L262" t="str">
        <f t="shared" si="13"/>
        <v>SingleClose</v>
      </c>
      <c r="N262">
        <f t="shared" ca="1" si="14"/>
        <v>941</v>
      </c>
      <c r="O262">
        <f t="shared" ca="1" si="14"/>
        <v>523</v>
      </c>
      <c r="P262">
        <f t="shared" ca="1" si="14"/>
        <v>535</v>
      </c>
      <c r="Q262">
        <f t="shared" ca="1" si="15"/>
        <v>666.33333333333337</v>
      </c>
    </row>
    <row r="263" spans="1:17" x14ac:dyDescent="0.3">
      <c r="A263">
        <v>576</v>
      </c>
      <c r="B263" t="s">
        <v>49</v>
      </c>
      <c r="C263" t="s">
        <v>40</v>
      </c>
      <c r="D263" t="s">
        <v>47</v>
      </c>
      <c r="E263" t="s">
        <v>42</v>
      </c>
      <c r="F263" t="s">
        <v>48</v>
      </c>
      <c r="G263">
        <v>12700</v>
      </c>
      <c r="H263">
        <v>3</v>
      </c>
      <c r="I263" t="s">
        <v>50</v>
      </c>
      <c r="J263">
        <v>12</v>
      </c>
      <c r="K263">
        <v>87</v>
      </c>
      <c r="L263" t="str">
        <f t="shared" si="13"/>
        <v>SingleClose</v>
      </c>
      <c r="N263">
        <f t="shared" ca="1" si="14"/>
        <v>4760</v>
      </c>
      <c r="O263">
        <f t="shared" ca="1" si="14"/>
        <v>3354</v>
      </c>
      <c r="P263">
        <f t="shared" ca="1" si="14"/>
        <v>2570</v>
      </c>
      <c r="Q263">
        <f t="shared" ca="1" si="15"/>
        <v>3561.3333333333335</v>
      </c>
    </row>
    <row r="264" spans="1:17" x14ac:dyDescent="0.3">
      <c r="A264">
        <v>328</v>
      </c>
      <c r="B264" t="s">
        <v>45</v>
      </c>
      <c r="C264" t="s">
        <v>46</v>
      </c>
      <c r="D264" t="s">
        <v>47</v>
      </c>
      <c r="E264" t="s">
        <v>42</v>
      </c>
      <c r="F264" t="s">
        <v>48</v>
      </c>
      <c r="G264">
        <v>43200</v>
      </c>
      <c r="H264">
        <v>0</v>
      </c>
      <c r="I264" t="s">
        <v>52</v>
      </c>
      <c r="J264">
        <v>24</v>
      </c>
      <c r="K264">
        <v>917</v>
      </c>
      <c r="L264" t="str">
        <f t="shared" si="13"/>
        <v>SingleClose</v>
      </c>
      <c r="N264">
        <f t="shared" ca="1" si="14"/>
        <v>118</v>
      </c>
      <c r="O264">
        <f t="shared" ca="1" si="14"/>
        <v>701</v>
      </c>
      <c r="P264">
        <f t="shared" ca="1" si="14"/>
        <v>4999</v>
      </c>
      <c r="Q264">
        <f t="shared" ca="1" si="15"/>
        <v>1939.3333333333333</v>
      </c>
    </row>
    <row r="265" spans="1:17" x14ac:dyDescent="0.3">
      <c r="A265">
        <v>571</v>
      </c>
      <c r="B265" t="s">
        <v>45</v>
      </c>
      <c r="C265" t="s">
        <v>40</v>
      </c>
      <c r="D265" t="s">
        <v>47</v>
      </c>
      <c r="E265" t="s">
        <v>31</v>
      </c>
      <c r="F265" t="s">
        <v>48</v>
      </c>
      <c r="G265">
        <v>114100</v>
      </c>
      <c r="H265">
        <v>1</v>
      </c>
      <c r="I265" t="s">
        <v>52</v>
      </c>
      <c r="J265">
        <v>24</v>
      </c>
      <c r="K265">
        <v>1976</v>
      </c>
      <c r="L265" t="str">
        <f t="shared" si="13"/>
        <v>MarriedClose</v>
      </c>
      <c r="N265">
        <f t="shared" ca="1" si="14"/>
        <v>4774</v>
      </c>
      <c r="O265">
        <f t="shared" ca="1" si="14"/>
        <v>1304</v>
      </c>
      <c r="P265">
        <f t="shared" ca="1" si="14"/>
        <v>1936</v>
      </c>
      <c r="Q265">
        <f t="shared" ca="1" si="15"/>
        <v>2671.3333333333335</v>
      </c>
    </row>
    <row r="266" spans="1:17" x14ac:dyDescent="0.3">
      <c r="A266">
        <v>769</v>
      </c>
      <c r="B266" t="s">
        <v>45</v>
      </c>
      <c r="C266" t="s">
        <v>46</v>
      </c>
      <c r="D266" t="s">
        <v>41</v>
      </c>
      <c r="E266" t="s">
        <v>31</v>
      </c>
      <c r="F266" t="s">
        <v>48</v>
      </c>
      <c r="G266">
        <v>96100</v>
      </c>
      <c r="H266">
        <v>3</v>
      </c>
      <c r="I266" t="s">
        <v>50</v>
      </c>
      <c r="J266">
        <v>12</v>
      </c>
      <c r="K266">
        <v>316</v>
      </c>
      <c r="L266" t="str">
        <f t="shared" si="13"/>
        <v>MarriedClose</v>
      </c>
      <c r="N266">
        <f t="shared" ca="1" si="14"/>
        <v>4091</v>
      </c>
      <c r="O266">
        <f t="shared" ca="1" si="14"/>
        <v>4296</v>
      </c>
      <c r="P266">
        <f t="shared" ca="1" si="14"/>
        <v>4277</v>
      </c>
      <c r="Q266">
        <f t="shared" ca="1" si="15"/>
        <v>4221.333333333333</v>
      </c>
    </row>
    <row r="267" spans="1:17" x14ac:dyDescent="0.3">
      <c r="A267">
        <v>1003</v>
      </c>
      <c r="B267" t="s">
        <v>45</v>
      </c>
      <c r="C267" t="s">
        <v>46</v>
      </c>
      <c r="D267" t="s">
        <v>41</v>
      </c>
      <c r="E267" t="s">
        <v>31</v>
      </c>
      <c r="F267" t="s">
        <v>48</v>
      </c>
      <c r="G267">
        <v>97200</v>
      </c>
      <c r="H267">
        <v>0</v>
      </c>
      <c r="I267" t="s">
        <v>52</v>
      </c>
      <c r="J267">
        <v>12</v>
      </c>
      <c r="K267">
        <v>1634</v>
      </c>
      <c r="L267" t="str">
        <f t="shared" si="13"/>
        <v>MarriedClose</v>
      </c>
      <c r="N267">
        <f t="shared" ca="1" si="14"/>
        <v>4962</v>
      </c>
      <c r="O267">
        <f t="shared" ca="1" si="14"/>
        <v>3491</v>
      </c>
      <c r="P267">
        <f t="shared" ca="1" si="14"/>
        <v>1948</v>
      </c>
      <c r="Q267">
        <f t="shared" ca="1" si="15"/>
        <v>3467</v>
      </c>
    </row>
    <row r="268" spans="1:17" x14ac:dyDescent="0.3">
      <c r="A268">
        <v>1052</v>
      </c>
      <c r="B268" t="s">
        <v>45</v>
      </c>
      <c r="C268" t="s">
        <v>46</v>
      </c>
      <c r="D268" t="s">
        <v>41</v>
      </c>
      <c r="E268" t="s">
        <v>31</v>
      </c>
      <c r="F268" t="s">
        <v>43</v>
      </c>
      <c r="G268">
        <v>82400</v>
      </c>
      <c r="H268">
        <v>2</v>
      </c>
      <c r="I268" t="s">
        <v>44</v>
      </c>
      <c r="J268">
        <v>24</v>
      </c>
      <c r="K268">
        <v>2035</v>
      </c>
      <c r="L268" t="str">
        <f t="shared" si="13"/>
        <v>MarriedFar</v>
      </c>
      <c r="N268">
        <f t="shared" ca="1" si="14"/>
        <v>3821</v>
      </c>
      <c r="O268">
        <f t="shared" ca="1" si="14"/>
        <v>932</v>
      </c>
      <c r="P268">
        <f t="shared" ca="1" si="14"/>
        <v>1793</v>
      </c>
      <c r="Q268">
        <f t="shared" ca="1" si="15"/>
        <v>2182</v>
      </c>
    </row>
    <row r="269" spans="1:17" x14ac:dyDescent="0.3">
      <c r="A269">
        <v>1297</v>
      </c>
      <c r="B269" t="s">
        <v>39</v>
      </c>
      <c r="C269" t="s">
        <v>46</v>
      </c>
      <c r="D269" t="s">
        <v>41</v>
      </c>
      <c r="E269" t="s">
        <v>42</v>
      </c>
      <c r="F269" t="s">
        <v>43</v>
      </c>
      <c r="G269">
        <v>62000</v>
      </c>
      <c r="H269">
        <v>0</v>
      </c>
      <c r="I269" t="s">
        <v>44</v>
      </c>
      <c r="J269">
        <v>24</v>
      </c>
      <c r="K269">
        <v>3293</v>
      </c>
      <c r="L269" t="str">
        <f t="shared" si="13"/>
        <v>SingleFar</v>
      </c>
      <c r="N269">
        <f t="shared" ca="1" si="14"/>
        <v>2429</v>
      </c>
      <c r="O269">
        <f t="shared" ca="1" si="14"/>
        <v>2229</v>
      </c>
      <c r="P269">
        <f t="shared" ca="1" si="14"/>
        <v>339</v>
      </c>
      <c r="Q269">
        <f t="shared" ca="1" si="15"/>
        <v>1665.6666666666667</v>
      </c>
    </row>
    <row r="270" spans="1:17" x14ac:dyDescent="0.3">
      <c r="A270">
        <v>598</v>
      </c>
      <c r="B270" t="s">
        <v>49</v>
      </c>
      <c r="C270" t="s">
        <v>40</v>
      </c>
      <c r="D270" t="s">
        <v>47</v>
      </c>
      <c r="E270" t="s">
        <v>42</v>
      </c>
      <c r="F270" t="s">
        <v>48</v>
      </c>
      <c r="G270">
        <v>13400</v>
      </c>
      <c r="H270">
        <v>1</v>
      </c>
      <c r="I270" t="s">
        <v>50</v>
      </c>
      <c r="J270">
        <v>12</v>
      </c>
      <c r="K270">
        <v>143</v>
      </c>
      <c r="L270" t="str">
        <f t="shared" si="13"/>
        <v>SingleClose</v>
      </c>
      <c r="N270">
        <f t="shared" ca="1" si="14"/>
        <v>1996</v>
      </c>
      <c r="O270">
        <f t="shared" ca="1" si="14"/>
        <v>268</v>
      </c>
      <c r="P270">
        <f t="shared" ca="1" si="14"/>
        <v>3976</v>
      </c>
      <c r="Q270">
        <f t="shared" ca="1" si="15"/>
        <v>2080</v>
      </c>
    </row>
    <row r="271" spans="1:17" x14ac:dyDescent="0.3">
      <c r="A271">
        <v>605</v>
      </c>
      <c r="B271" t="s">
        <v>45</v>
      </c>
      <c r="C271" t="s">
        <v>46</v>
      </c>
      <c r="D271" t="s">
        <v>41</v>
      </c>
      <c r="E271" t="s">
        <v>31</v>
      </c>
      <c r="F271" t="s">
        <v>48</v>
      </c>
      <c r="G271">
        <v>108200</v>
      </c>
      <c r="H271">
        <v>3</v>
      </c>
      <c r="I271" t="s">
        <v>50</v>
      </c>
      <c r="J271">
        <v>12</v>
      </c>
      <c r="K271">
        <v>635</v>
      </c>
      <c r="L271" t="str">
        <f t="shared" si="13"/>
        <v>MarriedClose</v>
      </c>
      <c r="N271">
        <f t="shared" ca="1" si="14"/>
        <v>4674</v>
      </c>
      <c r="O271">
        <f t="shared" ca="1" si="14"/>
        <v>4845</v>
      </c>
      <c r="P271">
        <f t="shared" ca="1" si="14"/>
        <v>1077</v>
      </c>
      <c r="Q271">
        <f t="shared" ca="1" si="15"/>
        <v>3532</v>
      </c>
    </row>
    <row r="272" spans="1:17" x14ac:dyDescent="0.3">
      <c r="A272">
        <v>872</v>
      </c>
      <c r="B272" t="s">
        <v>49</v>
      </c>
      <c r="C272" t="s">
        <v>40</v>
      </c>
      <c r="D272" t="s">
        <v>41</v>
      </c>
      <c r="E272" t="s">
        <v>31</v>
      </c>
      <c r="F272" t="s">
        <v>48</v>
      </c>
      <c r="G272">
        <v>76200</v>
      </c>
      <c r="H272">
        <v>0</v>
      </c>
      <c r="I272" t="s">
        <v>44</v>
      </c>
      <c r="J272">
        <v>12</v>
      </c>
      <c r="K272">
        <v>979</v>
      </c>
      <c r="L272" t="str">
        <f t="shared" si="13"/>
        <v>MarriedClose</v>
      </c>
      <c r="N272">
        <f t="shared" ca="1" si="14"/>
        <v>1899</v>
      </c>
      <c r="O272">
        <f t="shared" ca="1" si="14"/>
        <v>3730</v>
      </c>
      <c r="P272">
        <f t="shared" ca="1" si="14"/>
        <v>4859</v>
      </c>
      <c r="Q272">
        <f t="shared" ca="1" si="15"/>
        <v>3496</v>
      </c>
    </row>
    <row r="273" spans="1:17" x14ac:dyDescent="0.3">
      <c r="A273">
        <v>370</v>
      </c>
      <c r="B273" t="s">
        <v>45</v>
      </c>
      <c r="C273" t="s">
        <v>46</v>
      </c>
      <c r="D273" t="s">
        <v>47</v>
      </c>
      <c r="E273" t="s">
        <v>31</v>
      </c>
      <c r="F273" t="s">
        <v>48</v>
      </c>
      <c r="G273">
        <v>81800</v>
      </c>
      <c r="H273">
        <v>1</v>
      </c>
      <c r="I273" t="s">
        <v>44</v>
      </c>
      <c r="J273">
        <v>18</v>
      </c>
      <c r="K273">
        <v>1838</v>
      </c>
      <c r="L273" t="str">
        <f t="shared" si="13"/>
        <v>MarriedClose</v>
      </c>
      <c r="N273">
        <f t="shared" ca="1" si="14"/>
        <v>3709</v>
      </c>
      <c r="O273">
        <f t="shared" ca="1" si="14"/>
        <v>4327</v>
      </c>
      <c r="P273">
        <f t="shared" ca="1" si="14"/>
        <v>4392</v>
      </c>
      <c r="Q273">
        <f t="shared" ca="1" si="15"/>
        <v>4142.666666666667</v>
      </c>
    </row>
    <row r="274" spans="1:17" x14ac:dyDescent="0.3">
      <c r="A274">
        <v>19</v>
      </c>
      <c r="B274" t="s">
        <v>49</v>
      </c>
      <c r="C274" t="s">
        <v>40</v>
      </c>
      <c r="D274" t="s">
        <v>47</v>
      </c>
      <c r="E274" t="s">
        <v>42</v>
      </c>
      <c r="F274" t="s">
        <v>43</v>
      </c>
      <c r="G274">
        <v>12000</v>
      </c>
      <c r="H274">
        <v>0</v>
      </c>
      <c r="I274" t="s">
        <v>50</v>
      </c>
      <c r="J274">
        <v>6</v>
      </c>
      <c r="K274">
        <v>264</v>
      </c>
      <c r="L274" t="str">
        <f t="shared" si="13"/>
        <v>SingleFar</v>
      </c>
      <c r="N274">
        <f t="shared" ca="1" si="14"/>
        <v>1794</v>
      </c>
      <c r="O274">
        <f t="shared" ca="1" si="14"/>
        <v>4712</v>
      </c>
      <c r="P274">
        <f t="shared" ca="1" si="14"/>
        <v>4321</v>
      </c>
      <c r="Q274">
        <f t="shared" ca="1" si="15"/>
        <v>3609</v>
      </c>
    </row>
    <row r="275" spans="1:17" x14ac:dyDescent="0.3">
      <c r="A275">
        <v>262</v>
      </c>
      <c r="B275" t="s">
        <v>45</v>
      </c>
      <c r="C275" t="s">
        <v>46</v>
      </c>
      <c r="D275" t="s">
        <v>41</v>
      </c>
      <c r="E275" t="s">
        <v>31</v>
      </c>
      <c r="F275" t="s">
        <v>48</v>
      </c>
      <c r="G275">
        <v>76100</v>
      </c>
      <c r="H275">
        <v>0</v>
      </c>
      <c r="I275" t="s">
        <v>52</v>
      </c>
      <c r="J275">
        <v>6</v>
      </c>
      <c r="K275">
        <v>719</v>
      </c>
      <c r="L275" t="str">
        <f t="shared" si="13"/>
        <v>MarriedClose</v>
      </c>
      <c r="N275">
        <f t="shared" ca="1" si="14"/>
        <v>2535</v>
      </c>
      <c r="O275">
        <f t="shared" ca="1" si="14"/>
        <v>4582</v>
      </c>
      <c r="P275">
        <f t="shared" ca="1" si="14"/>
        <v>2602</v>
      </c>
      <c r="Q275">
        <f t="shared" ca="1" si="15"/>
        <v>3239.6666666666665</v>
      </c>
    </row>
    <row r="276" spans="1:17" x14ac:dyDescent="0.3">
      <c r="A276">
        <v>234</v>
      </c>
      <c r="B276" t="s">
        <v>45</v>
      </c>
      <c r="C276" t="s">
        <v>46</v>
      </c>
      <c r="D276" t="s">
        <v>41</v>
      </c>
      <c r="E276" t="s">
        <v>31</v>
      </c>
      <c r="F276" t="s">
        <v>48</v>
      </c>
      <c r="G276">
        <v>82100</v>
      </c>
      <c r="H276">
        <v>1</v>
      </c>
      <c r="I276" t="s">
        <v>44</v>
      </c>
      <c r="J276">
        <v>18</v>
      </c>
      <c r="K276">
        <v>1308</v>
      </c>
      <c r="L276" t="str">
        <f t="shared" si="13"/>
        <v>MarriedClose</v>
      </c>
      <c r="N276">
        <f t="shared" ca="1" si="14"/>
        <v>3368</v>
      </c>
      <c r="O276">
        <f t="shared" ca="1" si="14"/>
        <v>2595</v>
      </c>
      <c r="P276">
        <f t="shared" ca="1" si="14"/>
        <v>5000</v>
      </c>
      <c r="Q276">
        <f t="shared" ca="1" si="15"/>
        <v>3654.3333333333335</v>
      </c>
    </row>
    <row r="277" spans="1:17" x14ac:dyDescent="0.3">
      <c r="A277">
        <v>353</v>
      </c>
      <c r="B277" t="s">
        <v>39</v>
      </c>
      <c r="C277" t="s">
        <v>40</v>
      </c>
      <c r="D277" t="s">
        <v>41</v>
      </c>
      <c r="E277" t="s">
        <v>31</v>
      </c>
      <c r="F277" t="s">
        <v>48</v>
      </c>
      <c r="G277">
        <v>103300</v>
      </c>
      <c r="H277">
        <v>0</v>
      </c>
      <c r="I277" t="s">
        <v>44</v>
      </c>
      <c r="J277">
        <v>24</v>
      </c>
      <c r="K277">
        <v>3378</v>
      </c>
      <c r="L277" t="str">
        <f t="shared" si="13"/>
        <v>MarriedClose</v>
      </c>
      <c r="N277">
        <f t="shared" ca="1" si="14"/>
        <v>3666</v>
      </c>
      <c r="O277">
        <f t="shared" ca="1" si="14"/>
        <v>4732</v>
      </c>
      <c r="P277">
        <f t="shared" ca="1" si="14"/>
        <v>1988</v>
      </c>
      <c r="Q277">
        <f t="shared" ca="1" si="15"/>
        <v>3462</v>
      </c>
    </row>
    <row r="278" spans="1:17" x14ac:dyDescent="0.3">
      <c r="A278">
        <v>374</v>
      </c>
      <c r="B278" t="s">
        <v>49</v>
      </c>
      <c r="C278" t="s">
        <v>46</v>
      </c>
      <c r="D278" t="s">
        <v>47</v>
      </c>
      <c r="E278" t="s">
        <v>42</v>
      </c>
      <c r="F278" t="s">
        <v>48</v>
      </c>
      <c r="G278">
        <v>14200</v>
      </c>
      <c r="H278">
        <v>1</v>
      </c>
      <c r="I278" t="s">
        <v>52</v>
      </c>
      <c r="J278">
        <v>24</v>
      </c>
      <c r="K278">
        <v>400</v>
      </c>
      <c r="L278" t="str">
        <f t="shared" si="13"/>
        <v>SingleClose</v>
      </c>
      <c r="N278">
        <f t="shared" ca="1" si="14"/>
        <v>673</v>
      </c>
      <c r="O278">
        <f t="shared" ca="1" si="14"/>
        <v>3319</v>
      </c>
      <c r="P278">
        <f t="shared" ca="1" si="14"/>
        <v>1372</v>
      </c>
      <c r="Q278">
        <f t="shared" ca="1" si="15"/>
        <v>1788</v>
      </c>
    </row>
    <row r="279" spans="1:17" x14ac:dyDescent="0.3">
      <c r="A279">
        <v>958</v>
      </c>
      <c r="B279" t="s">
        <v>45</v>
      </c>
      <c r="C279" t="s">
        <v>40</v>
      </c>
      <c r="D279" t="s">
        <v>41</v>
      </c>
      <c r="E279" t="s">
        <v>42</v>
      </c>
      <c r="F279" t="s">
        <v>43</v>
      </c>
      <c r="G279">
        <v>47500</v>
      </c>
      <c r="H279">
        <v>0</v>
      </c>
      <c r="I279" t="s">
        <v>44</v>
      </c>
      <c r="J279">
        <v>6</v>
      </c>
      <c r="K279">
        <v>847</v>
      </c>
      <c r="L279" t="str">
        <f t="shared" si="13"/>
        <v>SingleFar</v>
      </c>
      <c r="N279">
        <f t="shared" ca="1" si="14"/>
        <v>238</v>
      </c>
      <c r="O279">
        <f t="shared" ca="1" si="14"/>
        <v>1225</v>
      </c>
      <c r="P279">
        <f t="shared" ca="1" si="14"/>
        <v>3357</v>
      </c>
      <c r="Q279">
        <f t="shared" ca="1" si="15"/>
        <v>1606.6666666666667</v>
      </c>
    </row>
    <row r="280" spans="1:17" x14ac:dyDescent="0.3">
      <c r="A280">
        <v>1149</v>
      </c>
      <c r="B280" t="s">
        <v>49</v>
      </c>
      <c r="C280" t="s">
        <v>40</v>
      </c>
      <c r="D280" t="s">
        <v>47</v>
      </c>
      <c r="E280" t="s">
        <v>42</v>
      </c>
      <c r="F280" t="s">
        <v>48</v>
      </c>
      <c r="G280">
        <v>31300</v>
      </c>
      <c r="H280">
        <v>1</v>
      </c>
      <c r="I280" t="s">
        <v>50</v>
      </c>
      <c r="J280">
        <v>6</v>
      </c>
      <c r="K280">
        <v>357</v>
      </c>
      <c r="L280" t="str">
        <f t="shared" si="13"/>
        <v>SingleClose</v>
      </c>
      <c r="N280">
        <f t="shared" ca="1" si="14"/>
        <v>2375</v>
      </c>
      <c r="O280">
        <f t="shared" ca="1" si="14"/>
        <v>1009</v>
      </c>
      <c r="P280">
        <f t="shared" ca="1" si="14"/>
        <v>385</v>
      </c>
      <c r="Q280">
        <f t="shared" ca="1" si="15"/>
        <v>1256.3333333333333</v>
      </c>
    </row>
    <row r="281" spans="1:17" x14ac:dyDescent="0.3">
      <c r="A281">
        <v>633</v>
      </c>
      <c r="B281" t="s">
        <v>49</v>
      </c>
      <c r="C281" t="s">
        <v>40</v>
      </c>
      <c r="D281" t="s">
        <v>47</v>
      </c>
      <c r="E281" t="s">
        <v>31</v>
      </c>
      <c r="F281" t="s">
        <v>43</v>
      </c>
      <c r="G281">
        <v>32700</v>
      </c>
      <c r="H281">
        <v>1</v>
      </c>
      <c r="I281" t="s">
        <v>52</v>
      </c>
      <c r="J281">
        <v>18</v>
      </c>
      <c r="K281">
        <v>1276</v>
      </c>
      <c r="L281" t="str">
        <f t="shared" si="13"/>
        <v>MarriedFar</v>
      </c>
      <c r="N281">
        <f t="shared" ca="1" si="14"/>
        <v>2117</v>
      </c>
      <c r="O281">
        <f t="shared" ca="1" si="14"/>
        <v>2965</v>
      </c>
      <c r="P281">
        <f t="shared" ca="1" si="14"/>
        <v>2013</v>
      </c>
      <c r="Q281">
        <f t="shared" ca="1" si="15"/>
        <v>2365</v>
      </c>
    </row>
    <row r="282" spans="1:17" x14ac:dyDescent="0.3">
      <c r="A282">
        <v>477</v>
      </c>
      <c r="B282" t="s">
        <v>45</v>
      </c>
      <c r="C282" t="s">
        <v>46</v>
      </c>
      <c r="D282" t="s">
        <v>41</v>
      </c>
      <c r="E282" t="s">
        <v>31</v>
      </c>
      <c r="F282" t="s">
        <v>48</v>
      </c>
      <c r="G282">
        <v>72200</v>
      </c>
      <c r="H282">
        <v>0</v>
      </c>
      <c r="I282" t="s">
        <v>44</v>
      </c>
      <c r="J282">
        <v>24</v>
      </c>
      <c r="K282">
        <v>2492</v>
      </c>
      <c r="L282" t="str">
        <f t="shared" si="13"/>
        <v>MarriedClose</v>
      </c>
      <c r="N282">
        <f t="shared" ca="1" si="14"/>
        <v>3069</v>
      </c>
      <c r="O282">
        <f t="shared" ca="1" si="14"/>
        <v>2933</v>
      </c>
      <c r="P282">
        <f t="shared" ca="1" si="14"/>
        <v>583</v>
      </c>
      <c r="Q282">
        <f t="shared" ca="1" si="15"/>
        <v>2195</v>
      </c>
    </row>
    <row r="283" spans="1:17" x14ac:dyDescent="0.3">
      <c r="A283">
        <v>607</v>
      </c>
      <c r="B283" t="s">
        <v>45</v>
      </c>
      <c r="C283" t="s">
        <v>40</v>
      </c>
      <c r="D283" t="s">
        <v>41</v>
      </c>
      <c r="E283" t="s">
        <v>31</v>
      </c>
      <c r="F283" t="s">
        <v>48</v>
      </c>
      <c r="G283">
        <v>107600</v>
      </c>
      <c r="H283">
        <v>2</v>
      </c>
      <c r="I283" t="s">
        <v>51</v>
      </c>
      <c r="J283">
        <v>12</v>
      </c>
      <c r="K283">
        <v>1512</v>
      </c>
      <c r="L283" t="str">
        <f t="shared" si="13"/>
        <v>MarriedClose</v>
      </c>
      <c r="N283">
        <f t="shared" ca="1" si="14"/>
        <v>2954</v>
      </c>
      <c r="O283">
        <f t="shared" ca="1" si="14"/>
        <v>506</v>
      </c>
      <c r="P283">
        <f t="shared" ca="1" si="14"/>
        <v>4124</v>
      </c>
      <c r="Q283">
        <f t="shared" ca="1" si="15"/>
        <v>2528</v>
      </c>
    </row>
    <row r="284" spans="1:17" x14ac:dyDescent="0.3">
      <c r="A284">
        <v>1170</v>
      </c>
      <c r="B284" t="s">
        <v>45</v>
      </c>
      <c r="C284" t="s">
        <v>46</v>
      </c>
      <c r="D284" t="s">
        <v>41</v>
      </c>
      <c r="E284" t="s">
        <v>31</v>
      </c>
      <c r="F284" t="s">
        <v>48</v>
      </c>
      <c r="G284">
        <v>109900</v>
      </c>
      <c r="H284">
        <v>2</v>
      </c>
      <c r="I284" t="s">
        <v>51</v>
      </c>
      <c r="J284">
        <v>12</v>
      </c>
      <c r="K284">
        <v>870</v>
      </c>
      <c r="L284" t="str">
        <f t="shared" si="13"/>
        <v>MarriedClose</v>
      </c>
      <c r="N284">
        <f t="shared" ca="1" si="14"/>
        <v>3362</v>
      </c>
      <c r="O284">
        <f t="shared" ca="1" si="14"/>
        <v>2079</v>
      </c>
      <c r="P284">
        <f t="shared" ca="1" si="14"/>
        <v>2619</v>
      </c>
      <c r="Q284">
        <f t="shared" ca="1" si="15"/>
        <v>2686.6666666666665</v>
      </c>
    </row>
    <row r="285" spans="1:17" x14ac:dyDescent="0.3">
      <c r="A285">
        <v>579</v>
      </c>
      <c r="B285" t="s">
        <v>45</v>
      </c>
      <c r="C285" t="s">
        <v>40</v>
      </c>
      <c r="D285" t="s">
        <v>41</v>
      </c>
      <c r="E285" t="s">
        <v>31</v>
      </c>
      <c r="F285" t="s">
        <v>48</v>
      </c>
      <c r="G285">
        <v>65400</v>
      </c>
      <c r="H285">
        <v>2</v>
      </c>
      <c r="I285" t="s">
        <v>51</v>
      </c>
      <c r="J285">
        <v>24</v>
      </c>
      <c r="K285">
        <v>938</v>
      </c>
      <c r="L285" t="str">
        <f t="shared" si="13"/>
        <v>MarriedClose</v>
      </c>
      <c r="N285">
        <f t="shared" ca="1" si="14"/>
        <v>1069</v>
      </c>
      <c r="O285">
        <f t="shared" ca="1" si="14"/>
        <v>1114</v>
      </c>
      <c r="P285">
        <f t="shared" ca="1" si="14"/>
        <v>2545</v>
      </c>
      <c r="Q285">
        <f t="shared" ca="1" si="15"/>
        <v>1576</v>
      </c>
    </row>
    <row r="286" spans="1:17" x14ac:dyDescent="0.3">
      <c r="A286">
        <v>55</v>
      </c>
      <c r="B286" t="s">
        <v>39</v>
      </c>
      <c r="C286" t="s">
        <v>40</v>
      </c>
      <c r="D286" t="s">
        <v>41</v>
      </c>
      <c r="E286" t="s">
        <v>42</v>
      </c>
      <c r="F286" t="s">
        <v>48</v>
      </c>
      <c r="G286">
        <v>43300</v>
      </c>
      <c r="H286">
        <v>0</v>
      </c>
      <c r="I286" t="s">
        <v>52</v>
      </c>
      <c r="J286">
        <v>12</v>
      </c>
      <c r="K286">
        <v>1584</v>
      </c>
      <c r="L286" t="str">
        <f t="shared" si="13"/>
        <v>SingleClose</v>
      </c>
      <c r="N286">
        <f t="shared" ca="1" si="14"/>
        <v>3217</v>
      </c>
      <c r="O286">
        <f t="shared" ca="1" si="14"/>
        <v>413</v>
      </c>
      <c r="P286">
        <f t="shared" ca="1" si="14"/>
        <v>2916</v>
      </c>
      <c r="Q286">
        <f t="shared" ca="1" si="15"/>
        <v>2182</v>
      </c>
    </row>
    <row r="287" spans="1:17" x14ac:dyDescent="0.3">
      <c r="A287">
        <v>154</v>
      </c>
      <c r="B287" t="s">
        <v>39</v>
      </c>
      <c r="C287" t="s">
        <v>40</v>
      </c>
      <c r="D287" t="s">
        <v>41</v>
      </c>
      <c r="E287" t="s">
        <v>42</v>
      </c>
      <c r="F287" t="s">
        <v>48</v>
      </c>
      <c r="G287">
        <v>51900</v>
      </c>
      <c r="H287">
        <v>0</v>
      </c>
      <c r="I287" t="s">
        <v>51</v>
      </c>
      <c r="J287">
        <v>12</v>
      </c>
      <c r="K287">
        <v>1148</v>
      </c>
      <c r="L287" t="str">
        <f t="shared" si="13"/>
        <v>SingleClose</v>
      </c>
      <c r="N287">
        <f t="shared" ca="1" si="14"/>
        <v>4557</v>
      </c>
      <c r="O287">
        <f t="shared" ca="1" si="14"/>
        <v>490</v>
      </c>
      <c r="P287">
        <f t="shared" ca="1" si="14"/>
        <v>2717</v>
      </c>
      <c r="Q287">
        <f t="shared" ca="1" si="15"/>
        <v>2588</v>
      </c>
    </row>
    <row r="288" spans="1:17" x14ac:dyDescent="0.3">
      <c r="A288">
        <v>569</v>
      </c>
      <c r="B288" t="s">
        <v>45</v>
      </c>
      <c r="C288" t="s">
        <v>40</v>
      </c>
      <c r="D288" t="s">
        <v>41</v>
      </c>
      <c r="E288" t="s">
        <v>31</v>
      </c>
      <c r="F288" t="s">
        <v>43</v>
      </c>
      <c r="G288">
        <v>80600</v>
      </c>
      <c r="H288">
        <v>0</v>
      </c>
      <c r="I288" t="s">
        <v>44</v>
      </c>
      <c r="J288">
        <v>24</v>
      </c>
      <c r="K288">
        <v>2840</v>
      </c>
      <c r="L288" t="str">
        <f t="shared" si="13"/>
        <v>MarriedFar</v>
      </c>
      <c r="N288">
        <f t="shared" ca="1" si="14"/>
        <v>4707</v>
      </c>
      <c r="O288">
        <f t="shared" ca="1" si="14"/>
        <v>4466</v>
      </c>
      <c r="P288">
        <f t="shared" ca="1" si="14"/>
        <v>4790</v>
      </c>
      <c r="Q288">
        <f t="shared" ca="1" si="15"/>
        <v>4654.333333333333</v>
      </c>
    </row>
    <row r="289" spans="1:17" x14ac:dyDescent="0.3">
      <c r="A289">
        <v>452</v>
      </c>
      <c r="B289" t="s">
        <v>45</v>
      </c>
      <c r="C289" t="s">
        <v>40</v>
      </c>
      <c r="D289" t="s">
        <v>47</v>
      </c>
      <c r="E289" t="s">
        <v>42</v>
      </c>
      <c r="F289" t="s">
        <v>48</v>
      </c>
      <c r="G289">
        <v>42700</v>
      </c>
      <c r="H289">
        <v>0</v>
      </c>
      <c r="I289" t="s">
        <v>51</v>
      </c>
      <c r="J289">
        <v>12</v>
      </c>
      <c r="K289">
        <v>827</v>
      </c>
      <c r="L289" t="str">
        <f t="shared" si="13"/>
        <v>SingleClose</v>
      </c>
      <c r="N289">
        <f t="shared" ca="1" si="14"/>
        <v>3992</v>
      </c>
      <c r="O289">
        <f t="shared" ca="1" si="14"/>
        <v>4218</v>
      </c>
      <c r="P289">
        <f t="shared" ca="1" si="14"/>
        <v>1098</v>
      </c>
      <c r="Q289">
        <f t="shared" ca="1" si="15"/>
        <v>3102.6666666666665</v>
      </c>
    </row>
    <row r="290" spans="1:17" x14ac:dyDescent="0.3">
      <c r="A290">
        <v>1033</v>
      </c>
      <c r="B290" t="s">
        <v>49</v>
      </c>
      <c r="C290" t="s">
        <v>46</v>
      </c>
      <c r="D290" t="s">
        <v>47</v>
      </c>
      <c r="E290" t="s">
        <v>42</v>
      </c>
      <c r="F290" t="s">
        <v>43</v>
      </c>
      <c r="G290">
        <v>19000</v>
      </c>
      <c r="H290">
        <v>0</v>
      </c>
      <c r="I290" t="s">
        <v>52</v>
      </c>
      <c r="J290">
        <v>12</v>
      </c>
      <c r="K290">
        <v>428</v>
      </c>
      <c r="L290" t="str">
        <f t="shared" si="13"/>
        <v>SingleFar</v>
      </c>
      <c r="N290">
        <f t="shared" ca="1" si="14"/>
        <v>4463</v>
      </c>
      <c r="O290">
        <f t="shared" ca="1" si="14"/>
        <v>811</v>
      </c>
      <c r="P290">
        <f t="shared" ca="1" si="14"/>
        <v>300</v>
      </c>
      <c r="Q290">
        <f t="shared" ca="1" si="15"/>
        <v>1858</v>
      </c>
    </row>
    <row r="291" spans="1:17" x14ac:dyDescent="0.3">
      <c r="A291">
        <v>139</v>
      </c>
      <c r="B291" t="s">
        <v>49</v>
      </c>
      <c r="C291" t="s">
        <v>40</v>
      </c>
      <c r="D291" t="s">
        <v>47</v>
      </c>
      <c r="E291" t="s">
        <v>42</v>
      </c>
      <c r="F291" t="s">
        <v>48</v>
      </c>
      <c r="G291">
        <v>14500</v>
      </c>
      <c r="H291">
        <v>1</v>
      </c>
      <c r="I291" t="s">
        <v>50</v>
      </c>
      <c r="J291">
        <v>6</v>
      </c>
      <c r="K291">
        <v>183</v>
      </c>
      <c r="L291" t="str">
        <f t="shared" si="13"/>
        <v>SingleClose</v>
      </c>
      <c r="N291">
        <f t="shared" ca="1" si="14"/>
        <v>871</v>
      </c>
      <c r="O291">
        <f t="shared" ca="1" si="14"/>
        <v>1866</v>
      </c>
      <c r="P291">
        <f t="shared" ca="1" si="14"/>
        <v>2733</v>
      </c>
      <c r="Q291">
        <f t="shared" ca="1" si="15"/>
        <v>1823.3333333333333</v>
      </c>
    </row>
    <row r="292" spans="1:17" x14ac:dyDescent="0.3">
      <c r="A292">
        <v>619</v>
      </c>
      <c r="B292" t="s">
        <v>45</v>
      </c>
      <c r="C292" t="s">
        <v>40</v>
      </c>
      <c r="D292" t="s">
        <v>41</v>
      </c>
      <c r="E292" t="s">
        <v>31</v>
      </c>
      <c r="F292" t="s">
        <v>48</v>
      </c>
      <c r="G292">
        <v>68200</v>
      </c>
      <c r="H292">
        <v>1</v>
      </c>
      <c r="I292" t="s">
        <v>52</v>
      </c>
      <c r="J292">
        <v>6</v>
      </c>
      <c r="K292">
        <v>818</v>
      </c>
      <c r="L292" t="str">
        <f t="shared" si="13"/>
        <v>MarriedClose</v>
      </c>
      <c r="N292">
        <f t="shared" ca="1" si="14"/>
        <v>404</v>
      </c>
      <c r="O292">
        <f t="shared" ca="1" si="14"/>
        <v>187</v>
      </c>
      <c r="P292">
        <f t="shared" ca="1" si="14"/>
        <v>3173</v>
      </c>
      <c r="Q292">
        <f t="shared" ca="1" si="15"/>
        <v>1254.6666666666667</v>
      </c>
    </row>
    <row r="293" spans="1:17" x14ac:dyDescent="0.3">
      <c r="A293">
        <v>1053</v>
      </c>
      <c r="B293" t="s">
        <v>49</v>
      </c>
      <c r="C293" t="s">
        <v>46</v>
      </c>
      <c r="D293" t="s">
        <v>47</v>
      </c>
      <c r="E293" t="s">
        <v>31</v>
      </c>
      <c r="F293" t="s">
        <v>48</v>
      </c>
      <c r="G293">
        <v>36700</v>
      </c>
      <c r="H293">
        <v>0</v>
      </c>
      <c r="I293" t="s">
        <v>51</v>
      </c>
      <c r="J293">
        <v>12</v>
      </c>
      <c r="K293">
        <v>731</v>
      </c>
      <c r="L293" t="str">
        <f t="shared" si="13"/>
        <v>MarriedClose</v>
      </c>
      <c r="N293">
        <f t="shared" ca="1" si="14"/>
        <v>1832</v>
      </c>
      <c r="O293">
        <f t="shared" ca="1" si="14"/>
        <v>4848</v>
      </c>
      <c r="P293">
        <f t="shared" ca="1" si="14"/>
        <v>1157</v>
      </c>
      <c r="Q293">
        <f t="shared" ca="1" si="15"/>
        <v>2612.3333333333335</v>
      </c>
    </row>
    <row r="294" spans="1:17" x14ac:dyDescent="0.3">
      <c r="A294">
        <v>103</v>
      </c>
      <c r="B294" t="s">
        <v>39</v>
      </c>
      <c r="C294" t="s">
        <v>46</v>
      </c>
      <c r="D294" t="s">
        <v>41</v>
      </c>
      <c r="E294" t="s">
        <v>31</v>
      </c>
      <c r="F294" t="s">
        <v>43</v>
      </c>
      <c r="G294">
        <v>54600</v>
      </c>
      <c r="H294">
        <v>0</v>
      </c>
      <c r="I294" t="s">
        <v>44</v>
      </c>
      <c r="J294">
        <v>24</v>
      </c>
      <c r="K294">
        <v>2163</v>
      </c>
      <c r="L294" t="str">
        <f t="shared" si="13"/>
        <v>MarriedFar</v>
      </c>
      <c r="N294">
        <f t="shared" ca="1" si="14"/>
        <v>2632</v>
      </c>
      <c r="O294">
        <f t="shared" ca="1" si="14"/>
        <v>4916</v>
      </c>
      <c r="P294">
        <f t="shared" ca="1" si="14"/>
        <v>738</v>
      </c>
      <c r="Q294">
        <f t="shared" ca="1" si="15"/>
        <v>2762</v>
      </c>
    </row>
    <row r="295" spans="1:17" x14ac:dyDescent="0.3">
      <c r="A295">
        <v>1168</v>
      </c>
      <c r="B295" t="s">
        <v>45</v>
      </c>
      <c r="C295" t="s">
        <v>46</v>
      </c>
      <c r="D295" t="s">
        <v>41</v>
      </c>
      <c r="E295" t="s">
        <v>31</v>
      </c>
      <c r="F295" t="s">
        <v>48</v>
      </c>
      <c r="G295">
        <v>65900</v>
      </c>
      <c r="H295">
        <v>1</v>
      </c>
      <c r="I295" t="s">
        <v>51</v>
      </c>
      <c r="J295">
        <v>12</v>
      </c>
      <c r="K295">
        <v>1081</v>
      </c>
      <c r="L295" t="str">
        <f t="shared" si="13"/>
        <v>MarriedClose</v>
      </c>
      <c r="N295">
        <f t="shared" ca="1" si="14"/>
        <v>528</v>
      </c>
      <c r="O295">
        <f t="shared" ca="1" si="14"/>
        <v>1442</v>
      </c>
      <c r="P295">
        <f t="shared" ca="1" si="14"/>
        <v>760</v>
      </c>
      <c r="Q295">
        <f t="shared" ca="1" si="15"/>
        <v>910</v>
      </c>
    </row>
    <row r="296" spans="1:17" x14ac:dyDescent="0.3">
      <c r="A296">
        <v>1138</v>
      </c>
      <c r="B296" t="s">
        <v>49</v>
      </c>
      <c r="C296" t="s">
        <v>46</v>
      </c>
      <c r="D296" t="s">
        <v>41</v>
      </c>
      <c r="E296" t="s">
        <v>42</v>
      </c>
      <c r="F296" t="s">
        <v>43</v>
      </c>
      <c r="G296">
        <v>39600</v>
      </c>
      <c r="H296">
        <v>0</v>
      </c>
      <c r="I296" t="s">
        <v>52</v>
      </c>
      <c r="J296">
        <v>12</v>
      </c>
      <c r="K296">
        <v>1085</v>
      </c>
      <c r="L296" t="str">
        <f t="shared" si="13"/>
        <v>SingleFar</v>
      </c>
      <c r="N296">
        <f t="shared" ca="1" si="14"/>
        <v>4847</v>
      </c>
      <c r="O296">
        <f t="shared" ca="1" si="14"/>
        <v>2494</v>
      </c>
      <c r="P296">
        <f t="shared" ca="1" si="14"/>
        <v>1995</v>
      </c>
      <c r="Q296">
        <f t="shared" ca="1" si="15"/>
        <v>3112</v>
      </c>
    </row>
    <row r="297" spans="1:17" x14ac:dyDescent="0.3">
      <c r="A297">
        <v>540</v>
      </c>
      <c r="B297" t="s">
        <v>49</v>
      </c>
      <c r="C297" t="s">
        <v>46</v>
      </c>
      <c r="D297" t="s">
        <v>47</v>
      </c>
      <c r="E297" t="s">
        <v>31</v>
      </c>
      <c r="F297" t="s">
        <v>43</v>
      </c>
      <c r="G297">
        <v>67300</v>
      </c>
      <c r="H297">
        <v>3</v>
      </c>
      <c r="I297" t="s">
        <v>52</v>
      </c>
      <c r="J297">
        <v>6</v>
      </c>
      <c r="K297">
        <v>1212</v>
      </c>
      <c r="L297" t="str">
        <f t="shared" si="13"/>
        <v>MarriedFar</v>
      </c>
      <c r="N297">
        <f t="shared" ca="1" si="14"/>
        <v>2488</v>
      </c>
      <c r="O297">
        <f t="shared" ca="1" si="14"/>
        <v>2117</v>
      </c>
      <c r="P297">
        <f t="shared" ca="1" si="14"/>
        <v>4995</v>
      </c>
      <c r="Q297">
        <f t="shared" ca="1" si="15"/>
        <v>3200</v>
      </c>
    </row>
    <row r="298" spans="1:17" x14ac:dyDescent="0.3">
      <c r="A298">
        <v>546</v>
      </c>
      <c r="B298" t="s">
        <v>45</v>
      </c>
      <c r="C298" t="s">
        <v>46</v>
      </c>
      <c r="D298" t="s">
        <v>41</v>
      </c>
      <c r="E298" t="s">
        <v>42</v>
      </c>
      <c r="F298" t="s">
        <v>48</v>
      </c>
      <c r="G298">
        <v>59700</v>
      </c>
      <c r="H298">
        <v>1</v>
      </c>
      <c r="I298" t="s">
        <v>52</v>
      </c>
      <c r="J298">
        <v>18</v>
      </c>
      <c r="K298">
        <v>1422</v>
      </c>
      <c r="L298" t="str">
        <f t="shared" si="13"/>
        <v>SingleClose</v>
      </c>
      <c r="N298">
        <f t="shared" ca="1" si="14"/>
        <v>108</v>
      </c>
      <c r="O298">
        <f t="shared" ca="1" si="14"/>
        <v>696</v>
      </c>
      <c r="P298">
        <f t="shared" ca="1" si="14"/>
        <v>776</v>
      </c>
      <c r="Q298">
        <f t="shared" ca="1" si="15"/>
        <v>526.66666666666663</v>
      </c>
    </row>
    <row r="299" spans="1:17" x14ac:dyDescent="0.3">
      <c r="A299">
        <v>200</v>
      </c>
      <c r="B299" t="s">
        <v>45</v>
      </c>
      <c r="C299" t="s">
        <v>40</v>
      </c>
      <c r="D299" t="s">
        <v>41</v>
      </c>
      <c r="E299" t="s">
        <v>31</v>
      </c>
      <c r="F299" t="s">
        <v>43</v>
      </c>
      <c r="G299">
        <v>102800</v>
      </c>
      <c r="H299">
        <v>2</v>
      </c>
      <c r="I299" t="s">
        <v>44</v>
      </c>
      <c r="J299">
        <v>18</v>
      </c>
      <c r="K299">
        <v>2238</v>
      </c>
      <c r="L299" t="str">
        <f t="shared" si="13"/>
        <v>MarriedFar</v>
      </c>
      <c r="N299">
        <f t="shared" ca="1" si="14"/>
        <v>617</v>
      </c>
      <c r="O299">
        <f t="shared" ca="1" si="14"/>
        <v>1130</v>
      </c>
      <c r="P299">
        <f t="shared" ca="1" si="14"/>
        <v>1360</v>
      </c>
      <c r="Q299">
        <f t="shared" ca="1" si="15"/>
        <v>1035.6666666666667</v>
      </c>
    </row>
    <row r="300" spans="1:17" x14ac:dyDescent="0.3">
      <c r="A300">
        <v>448</v>
      </c>
      <c r="B300" t="s">
        <v>45</v>
      </c>
      <c r="C300" t="s">
        <v>40</v>
      </c>
      <c r="D300" t="s">
        <v>47</v>
      </c>
      <c r="E300" t="s">
        <v>42</v>
      </c>
      <c r="F300" t="s">
        <v>48</v>
      </c>
      <c r="G300">
        <v>34700</v>
      </c>
      <c r="H300">
        <v>0</v>
      </c>
      <c r="I300" t="s">
        <v>52</v>
      </c>
      <c r="J300">
        <v>18</v>
      </c>
      <c r="K300">
        <v>1615</v>
      </c>
      <c r="L300" t="str">
        <f t="shared" si="13"/>
        <v>SingleClose</v>
      </c>
      <c r="N300">
        <f t="shared" ca="1" si="14"/>
        <v>3509</v>
      </c>
      <c r="O300">
        <f t="shared" ca="1" si="14"/>
        <v>4994</v>
      </c>
      <c r="P300">
        <f t="shared" ca="1" si="14"/>
        <v>3041</v>
      </c>
      <c r="Q300">
        <f t="shared" ca="1" si="15"/>
        <v>3848</v>
      </c>
    </row>
    <row r="301" spans="1:17" x14ac:dyDescent="0.3">
      <c r="A301">
        <v>823</v>
      </c>
      <c r="B301" t="s">
        <v>45</v>
      </c>
      <c r="C301" t="s">
        <v>46</v>
      </c>
      <c r="D301" t="s">
        <v>41</v>
      </c>
      <c r="E301" t="s">
        <v>42</v>
      </c>
      <c r="F301" t="s">
        <v>48</v>
      </c>
      <c r="G301">
        <v>50600</v>
      </c>
      <c r="H301">
        <v>3</v>
      </c>
      <c r="I301" t="s">
        <v>52</v>
      </c>
      <c r="J301">
        <v>6</v>
      </c>
      <c r="K301">
        <v>713</v>
      </c>
      <c r="L301" t="str">
        <f t="shared" si="13"/>
        <v>SingleClose</v>
      </c>
      <c r="N301">
        <f t="shared" ca="1" si="14"/>
        <v>1462</v>
      </c>
      <c r="O301">
        <f t="shared" ca="1" si="14"/>
        <v>2142</v>
      </c>
      <c r="P301">
        <f t="shared" ca="1" si="14"/>
        <v>3202</v>
      </c>
      <c r="Q301">
        <f t="shared" ca="1" si="15"/>
        <v>2268.6666666666665</v>
      </c>
    </row>
    <row r="302" spans="1:17" x14ac:dyDescent="0.3">
      <c r="A302">
        <v>273</v>
      </c>
      <c r="B302" t="s">
        <v>45</v>
      </c>
      <c r="C302" t="s">
        <v>46</v>
      </c>
      <c r="D302" t="s">
        <v>47</v>
      </c>
      <c r="E302" t="s">
        <v>31</v>
      </c>
      <c r="F302" t="s">
        <v>48</v>
      </c>
      <c r="G302">
        <v>106700</v>
      </c>
      <c r="H302">
        <v>2</v>
      </c>
      <c r="I302" t="s">
        <v>51</v>
      </c>
      <c r="J302">
        <v>6</v>
      </c>
      <c r="K302">
        <v>607</v>
      </c>
      <c r="L302" t="str">
        <f t="shared" si="13"/>
        <v>MarriedClose</v>
      </c>
      <c r="N302">
        <f t="shared" ca="1" si="14"/>
        <v>2580</v>
      </c>
      <c r="O302">
        <f t="shared" ca="1" si="14"/>
        <v>4161</v>
      </c>
      <c r="P302">
        <f t="shared" ca="1" si="14"/>
        <v>4180</v>
      </c>
      <c r="Q302">
        <f t="shared" ca="1" si="15"/>
        <v>3640.3333333333335</v>
      </c>
    </row>
    <row r="303" spans="1:17" x14ac:dyDescent="0.3">
      <c r="A303">
        <v>1096</v>
      </c>
      <c r="B303" t="s">
        <v>45</v>
      </c>
      <c r="C303" t="s">
        <v>46</v>
      </c>
      <c r="D303" t="s">
        <v>47</v>
      </c>
      <c r="E303" t="s">
        <v>42</v>
      </c>
      <c r="F303" t="s">
        <v>48</v>
      </c>
      <c r="G303">
        <v>53900</v>
      </c>
      <c r="H303">
        <v>1</v>
      </c>
      <c r="I303" t="s">
        <v>51</v>
      </c>
      <c r="J303">
        <v>6</v>
      </c>
      <c r="K303">
        <v>735</v>
      </c>
      <c r="L303" t="str">
        <f t="shared" si="13"/>
        <v>SingleClose</v>
      </c>
      <c r="N303">
        <f t="shared" ca="1" si="14"/>
        <v>3407</v>
      </c>
      <c r="O303">
        <f t="shared" ca="1" si="14"/>
        <v>758</v>
      </c>
      <c r="P303">
        <f t="shared" ca="1" si="14"/>
        <v>2659</v>
      </c>
      <c r="Q303">
        <f t="shared" ca="1" si="15"/>
        <v>2274.6666666666665</v>
      </c>
    </row>
    <row r="304" spans="1:17" x14ac:dyDescent="0.3">
      <c r="A304">
        <v>480</v>
      </c>
      <c r="B304" t="s">
        <v>49</v>
      </c>
      <c r="C304" t="s">
        <v>40</v>
      </c>
      <c r="D304" t="s">
        <v>47</v>
      </c>
      <c r="E304" t="s">
        <v>31</v>
      </c>
      <c r="F304" t="s">
        <v>48</v>
      </c>
      <c r="G304">
        <v>25500</v>
      </c>
      <c r="H304">
        <v>2</v>
      </c>
      <c r="I304" t="s">
        <v>50</v>
      </c>
      <c r="J304">
        <v>6</v>
      </c>
      <c r="K304">
        <v>139</v>
      </c>
      <c r="L304" t="str">
        <f t="shared" si="13"/>
        <v>MarriedClose</v>
      </c>
      <c r="N304">
        <f t="shared" ca="1" si="14"/>
        <v>670</v>
      </c>
      <c r="O304">
        <f t="shared" ca="1" si="14"/>
        <v>1040</v>
      </c>
      <c r="P304">
        <f t="shared" ca="1" si="14"/>
        <v>1713</v>
      </c>
      <c r="Q304">
        <f t="shared" ca="1" si="15"/>
        <v>1141</v>
      </c>
    </row>
    <row r="305" spans="1:17" x14ac:dyDescent="0.3">
      <c r="A305">
        <v>501</v>
      </c>
      <c r="B305" t="s">
        <v>49</v>
      </c>
      <c r="C305" t="s">
        <v>46</v>
      </c>
      <c r="D305" t="s">
        <v>47</v>
      </c>
      <c r="E305" t="s">
        <v>31</v>
      </c>
      <c r="F305" t="s">
        <v>43</v>
      </c>
      <c r="G305">
        <v>46300</v>
      </c>
      <c r="H305">
        <v>1</v>
      </c>
      <c r="I305" t="s">
        <v>51</v>
      </c>
      <c r="J305">
        <v>18</v>
      </c>
      <c r="K305">
        <v>1357</v>
      </c>
      <c r="L305" t="str">
        <f t="shared" si="13"/>
        <v>MarriedFar</v>
      </c>
      <c r="N305">
        <f t="shared" ca="1" si="14"/>
        <v>4479</v>
      </c>
      <c r="O305">
        <f t="shared" ca="1" si="14"/>
        <v>4748</v>
      </c>
      <c r="P305">
        <f t="shared" ca="1" si="14"/>
        <v>4933</v>
      </c>
      <c r="Q305">
        <f t="shared" ca="1" si="15"/>
        <v>4720</v>
      </c>
    </row>
    <row r="306" spans="1:17" x14ac:dyDescent="0.3">
      <c r="A306">
        <v>42</v>
      </c>
      <c r="B306" t="s">
        <v>39</v>
      </c>
      <c r="C306" t="s">
        <v>46</v>
      </c>
      <c r="D306" t="s">
        <v>41</v>
      </c>
      <c r="E306" t="s">
        <v>31</v>
      </c>
      <c r="F306" t="s">
        <v>48</v>
      </c>
      <c r="G306">
        <v>55500</v>
      </c>
      <c r="H306">
        <v>0</v>
      </c>
      <c r="I306" t="s">
        <v>51</v>
      </c>
      <c r="J306">
        <v>18</v>
      </c>
      <c r="K306">
        <v>858</v>
      </c>
      <c r="L306" t="str">
        <f t="shared" si="13"/>
        <v>MarriedClose</v>
      </c>
      <c r="N306">
        <f t="shared" ca="1" si="14"/>
        <v>69</v>
      </c>
      <c r="O306">
        <f t="shared" ca="1" si="14"/>
        <v>907</v>
      </c>
      <c r="P306">
        <f t="shared" ca="1" si="14"/>
        <v>3035</v>
      </c>
      <c r="Q306">
        <f t="shared" ca="1" si="15"/>
        <v>1337</v>
      </c>
    </row>
    <row r="307" spans="1:17" x14ac:dyDescent="0.3">
      <c r="A307">
        <v>76</v>
      </c>
      <c r="B307" t="s">
        <v>49</v>
      </c>
      <c r="C307" t="s">
        <v>40</v>
      </c>
      <c r="D307" t="s">
        <v>41</v>
      </c>
      <c r="E307" t="s">
        <v>42</v>
      </c>
      <c r="F307" t="s">
        <v>48</v>
      </c>
      <c r="G307">
        <v>27800</v>
      </c>
      <c r="H307">
        <v>3</v>
      </c>
      <c r="I307" t="s">
        <v>52</v>
      </c>
      <c r="J307">
        <v>12</v>
      </c>
      <c r="K307">
        <v>408</v>
      </c>
      <c r="L307" t="str">
        <f t="shared" si="13"/>
        <v>SingleClose</v>
      </c>
      <c r="N307">
        <f t="shared" ca="1" si="14"/>
        <v>4017</v>
      </c>
      <c r="O307">
        <f t="shared" ca="1" si="14"/>
        <v>2096</v>
      </c>
      <c r="P307">
        <f t="shared" ca="1" si="14"/>
        <v>757</v>
      </c>
      <c r="Q307">
        <f t="shared" ca="1" si="15"/>
        <v>2290</v>
      </c>
    </row>
    <row r="308" spans="1:17" x14ac:dyDescent="0.3">
      <c r="A308">
        <v>1069</v>
      </c>
      <c r="B308" t="s">
        <v>45</v>
      </c>
      <c r="C308" t="s">
        <v>46</v>
      </c>
      <c r="D308" t="s">
        <v>41</v>
      </c>
      <c r="E308" t="s">
        <v>31</v>
      </c>
      <c r="F308" t="s">
        <v>48</v>
      </c>
      <c r="G308">
        <v>118600</v>
      </c>
      <c r="H308">
        <v>1</v>
      </c>
      <c r="I308" t="s">
        <v>52</v>
      </c>
      <c r="J308">
        <v>12</v>
      </c>
      <c r="K308">
        <v>1553</v>
      </c>
      <c r="L308" t="str">
        <f t="shared" si="13"/>
        <v>MarriedClose</v>
      </c>
      <c r="N308">
        <f t="shared" ca="1" si="14"/>
        <v>400</v>
      </c>
      <c r="O308">
        <f t="shared" ca="1" si="14"/>
        <v>3729</v>
      </c>
      <c r="P308">
        <f t="shared" ca="1" si="14"/>
        <v>2216</v>
      </c>
      <c r="Q308">
        <f t="shared" ca="1" si="15"/>
        <v>2115</v>
      </c>
    </row>
    <row r="309" spans="1:17" x14ac:dyDescent="0.3">
      <c r="A309">
        <v>94</v>
      </c>
      <c r="B309" t="s">
        <v>45</v>
      </c>
      <c r="C309" t="s">
        <v>40</v>
      </c>
      <c r="D309" t="s">
        <v>41</v>
      </c>
      <c r="E309" t="s">
        <v>31</v>
      </c>
      <c r="F309" t="s">
        <v>48</v>
      </c>
      <c r="G309">
        <v>130700</v>
      </c>
      <c r="H309">
        <v>3</v>
      </c>
      <c r="I309" t="s">
        <v>52</v>
      </c>
      <c r="J309">
        <v>6</v>
      </c>
      <c r="K309">
        <v>2070</v>
      </c>
      <c r="L309" t="str">
        <f t="shared" si="13"/>
        <v>MarriedClose</v>
      </c>
      <c r="N309">
        <f t="shared" ca="1" si="14"/>
        <v>1281</v>
      </c>
      <c r="O309">
        <f t="shared" ca="1" si="14"/>
        <v>2168</v>
      </c>
      <c r="P309">
        <f t="shared" ca="1" si="14"/>
        <v>1660</v>
      </c>
      <c r="Q309">
        <f t="shared" ca="1" si="15"/>
        <v>1703</v>
      </c>
    </row>
    <row r="310" spans="1:17" x14ac:dyDescent="0.3">
      <c r="A310">
        <v>110</v>
      </c>
      <c r="B310" t="s">
        <v>39</v>
      </c>
      <c r="C310" t="s">
        <v>46</v>
      </c>
      <c r="D310" t="s">
        <v>47</v>
      </c>
      <c r="E310" t="s">
        <v>42</v>
      </c>
      <c r="F310" t="s">
        <v>48</v>
      </c>
      <c r="G310">
        <v>42800</v>
      </c>
      <c r="H310">
        <v>0</v>
      </c>
      <c r="I310" t="s">
        <v>51</v>
      </c>
      <c r="J310">
        <v>12</v>
      </c>
      <c r="K310">
        <v>922</v>
      </c>
      <c r="L310" t="str">
        <f t="shared" si="13"/>
        <v>SingleClose</v>
      </c>
      <c r="N310">
        <f t="shared" ca="1" si="14"/>
        <v>4812</v>
      </c>
      <c r="O310">
        <f t="shared" ca="1" si="14"/>
        <v>1880</v>
      </c>
      <c r="P310">
        <f t="shared" ca="1" si="14"/>
        <v>4259</v>
      </c>
      <c r="Q310">
        <f t="shared" ca="1" si="15"/>
        <v>3650.3333333333335</v>
      </c>
    </row>
    <row r="311" spans="1:17" x14ac:dyDescent="0.3">
      <c r="A311">
        <v>393</v>
      </c>
      <c r="B311" t="s">
        <v>45</v>
      </c>
      <c r="C311" t="s">
        <v>40</v>
      </c>
      <c r="D311" t="s">
        <v>41</v>
      </c>
      <c r="E311" t="s">
        <v>31</v>
      </c>
      <c r="F311" t="s">
        <v>43</v>
      </c>
      <c r="G311">
        <v>118300</v>
      </c>
      <c r="H311">
        <v>1</v>
      </c>
      <c r="I311" t="s">
        <v>44</v>
      </c>
      <c r="J311">
        <v>12</v>
      </c>
      <c r="K311">
        <v>2502</v>
      </c>
      <c r="L311" t="str">
        <f t="shared" si="13"/>
        <v>MarriedFar</v>
      </c>
      <c r="N311">
        <f t="shared" ca="1" si="14"/>
        <v>503</v>
      </c>
      <c r="O311">
        <f t="shared" ca="1" si="14"/>
        <v>2891</v>
      </c>
      <c r="P311">
        <f t="shared" ca="1" si="14"/>
        <v>4147</v>
      </c>
      <c r="Q311">
        <f t="shared" ca="1" si="15"/>
        <v>2513.6666666666665</v>
      </c>
    </row>
    <row r="312" spans="1:17" x14ac:dyDescent="0.3">
      <c r="A312">
        <v>855</v>
      </c>
      <c r="B312" t="s">
        <v>49</v>
      </c>
      <c r="C312" t="s">
        <v>40</v>
      </c>
      <c r="D312" t="s">
        <v>47</v>
      </c>
      <c r="E312" t="s">
        <v>42</v>
      </c>
      <c r="F312" t="s">
        <v>43</v>
      </c>
      <c r="G312">
        <v>25600</v>
      </c>
      <c r="H312">
        <v>2</v>
      </c>
      <c r="I312" t="s">
        <v>52</v>
      </c>
      <c r="J312">
        <v>18</v>
      </c>
      <c r="K312">
        <v>426</v>
      </c>
      <c r="L312" t="str">
        <f t="shared" si="13"/>
        <v>SingleFar</v>
      </c>
      <c r="N312">
        <f t="shared" ca="1" si="14"/>
        <v>1426</v>
      </c>
      <c r="O312">
        <f t="shared" ca="1" si="14"/>
        <v>3278</v>
      </c>
      <c r="P312">
        <f t="shared" ca="1" si="14"/>
        <v>3966</v>
      </c>
      <c r="Q312">
        <f t="shared" ca="1" si="15"/>
        <v>2890</v>
      </c>
    </row>
    <row r="313" spans="1:17" x14ac:dyDescent="0.3">
      <c r="A313">
        <v>75</v>
      </c>
      <c r="B313" t="s">
        <v>45</v>
      </c>
      <c r="C313" t="s">
        <v>46</v>
      </c>
      <c r="D313" t="s">
        <v>47</v>
      </c>
      <c r="E313" t="s">
        <v>31</v>
      </c>
      <c r="F313" t="s">
        <v>48</v>
      </c>
      <c r="G313">
        <v>63500</v>
      </c>
      <c r="H313">
        <v>2</v>
      </c>
      <c r="I313" t="s">
        <v>52</v>
      </c>
      <c r="J313">
        <v>24</v>
      </c>
      <c r="K313">
        <v>2321</v>
      </c>
      <c r="L313" t="str">
        <f t="shared" si="13"/>
        <v>MarriedClose</v>
      </c>
      <c r="N313">
        <f t="shared" ca="1" si="14"/>
        <v>1838</v>
      </c>
      <c r="O313">
        <f t="shared" ca="1" si="14"/>
        <v>4916</v>
      </c>
      <c r="P313">
        <f t="shared" ca="1" si="14"/>
        <v>3823</v>
      </c>
      <c r="Q313">
        <f t="shared" ca="1" si="15"/>
        <v>3525.6666666666665</v>
      </c>
    </row>
    <row r="314" spans="1:17" x14ac:dyDescent="0.3">
      <c r="A314">
        <v>1106</v>
      </c>
      <c r="B314" t="s">
        <v>39</v>
      </c>
      <c r="C314" t="s">
        <v>40</v>
      </c>
      <c r="D314" t="s">
        <v>41</v>
      </c>
      <c r="E314" t="s">
        <v>42</v>
      </c>
      <c r="F314" t="s">
        <v>48</v>
      </c>
      <c r="G314">
        <v>30900</v>
      </c>
      <c r="H314">
        <v>0</v>
      </c>
      <c r="I314" t="s">
        <v>51</v>
      </c>
      <c r="J314">
        <v>18</v>
      </c>
      <c r="K314">
        <v>862</v>
      </c>
      <c r="L314" t="str">
        <f t="shared" si="13"/>
        <v>SingleClose</v>
      </c>
      <c r="N314">
        <f t="shared" ca="1" si="14"/>
        <v>190</v>
      </c>
      <c r="O314">
        <f t="shared" ca="1" si="14"/>
        <v>1730</v>
      </c>
      <c r="P314">
        <f t="shared" ca="1" si="14"/>
        <v>4397</v>
      </c>
      <c r="Q314">
        <f t="shared" ca="1" si="15"/>
        <v>2105.6666666666665</v>
      </c>
    </row>
    <row r="315" spans="1:17" x14ac:dyDescent="0.3">
      <c r="A315">
        <v>231</v>
      </c>
      <c r="B315" t="s">
        <v>45</v>
      </c>
      <c r="C315" t="s">
        <v>46</v>
      </c>
      <c r="D315" t="s">
        <v>41</v>
      </c>
      <c r="E315" t="s">
        <v>42</v>
      </c>
      <c r="F315" t="s">
        <v>48</v>
      </c>
      <c r="G315">
        <v>55900</v>
      </c>
      <c r="H315">
        <v>1</v>
      </c>
      <c r="I315" t="s">
        <v>52</v>
      </c>
      <c r="J315">
        <v>24</v>
      </c>
      <c r="K315">
        <v>2555</v>
      </c>
      <c r="L315" t="str">
        <f t="shared" si="13"/>
        <v>SingleClose</v>
      </c>
      <c r="N315">
        <f t="shared" ca="1" si="14"/>
        <v>4715</v>
      </c>
      <c r="O315">
        <f t="shared" ca="1" si="14"/>
        <v>912</v>
      </c>
      <c r="P315">
        <f t="shared" ca="1" si="14"/>
        <v>3718</v>
      </c>
      <c r="Q315">
        <f t="shared" ca="1" si="15"/>
        <v>3115</v>
      </c>
    </row>
    <row r="316" spans="1:17" x14ac:dyDescent="0.3">
      <c r="A316">
        <v>301</v>
      </c>
      <c r="B316" t="s">
        <v>45</v>
      </c>
      <c r="C316" t="s">
        <v>46</v>
      </c>
      <c r="D316" t="s">
        <v>41</v>
      </c>
      <c r="E316" t="s">
        <v>42</v>
      </c>
      <c r="F316" t="s">
        <v>43</v>
      </c>
      <c r="G316">
        <v>53900</v>
      </c>
      <c r="H316">
        <v>0</v>
      </c>
      <c r="I316" t="s">
        <v>52</v>
      </c>
      <c r="J316">
        <v>12</v>
      </c>
      <c r="K316">
        <v>1186</v>
      </c>
      <c r="L316" t="str">
        <f t="shared" si="13"/>
        <v>SingleFar</v>
      </c>
      <c r="N316">
        <f t="shared" ca="1" si="14"/>
        <v>3057</v>
      </c>
      <c r="O316">
        <f t="shared" ca="1" si="14"/>
        <v>1102</v>
      </c>
      <c r="P316">
        <f t="shared" ca="1" si="14"/>
        <v>3267</v>
      </c>
      <c r="Q316">
        <f t="shared" ca="1" si="15"/>
        <v>2475.3333333333335</v>
      </c>
    </row>
    <row r="317" spans="1:17" x14ac:dyDescent="0.3">
      <c r="A317">
        <v>815</v>
      </c>
      <c r="B317" t="s">
        <v>39</v>
      </c>
      <c r="C317" t="s">
        <v>46</v>
      </c>
      <c r="D317" t="s">
        <v>41</v>
      </c>
      <c r="E317" t="s">
        <v>31</v>
      </c>
      <c r="F317" t="s">
        <v>48</v>
      </c>
      <c r="G317">
        <v>84300</v>
      </c>
      <c r="H317">
        <v>0</v>
      </c>
      <c r="I317" t="s">
        <v>44</v>
      </c>
      <c r="J317">
        <v>24</v>
      </c>
      <c r="K317">
        <v>2842</v>
      </c>
      <c r="L317" t="str">
        <f t="shared" si="13"/>
        <v>MarriedClose</v>
      </c>
      <c r="N317">
        <f t="shared" ca="1" si="14"/>
        <v>3956</v>
      </c>
      <c r="O317">
        <f t="shared" ca="1" si="14"/>
        <v>2594</v>
      </c>
      <c r="P317">
        <f t="shared" ca="1" si="14"/>
        <v>2824</v>
      </c>
      <c r="Q317">
        <f t="shared" ca="1" si="15"/>
        <v>3124.6666666666665</v>
      </c>
    </row>
    <row r="318" spans="1:17" x14ac:dyDescent="0.3">
      <c r="A318">
        <v>549</v>
      </c>
      <c r="B318" t="s">
        <v>39</v>
      </c>
      <c r="C318" t="s">
        <v>46</v>
      </c>
      <c r="D318" t="s">
        <v>41</v>
      </c>
      <c r="E318" t="s">
        <v>42</v>
      </c>
      <c r="F318" t="s">
        <v>48</v>
      </c>
      <c r="G318">
        <v>53400</v>
      </c>
      <c r="H318">
        <v>1</v>
      </c>
      <c r="I318" t="s">
        <v>51</v>
      </c>
      <c r="J318">
        <v>12</v>
      </c>
      <c r="K318">
        <v>886</v>
      </c>
      <c r="L318" t="str">
        <f t="shared" si="13"/>
        <v>SingleClose</v>
      </c>
      <c r="N318">
        <f t="shared" ca="1" si="14"/>
        <v>3615</v>
      </c>
      <c r="O318">
        <f t="shared" ca="1" si="14"/>
        <v>3671</v>
      </c>
      <c r="P318">
        <f t="shared" ca="1" si="14"/>
        <v>3520</v>
      </c>
      <c r="Q318">
        <f t="shared" ca="1" si="15"/>
        <v>3602</v>
      </c>
    </row>
    <row r="319" spans="1:17" x14ac:dyDescent="0.3">
      <c r="A319">
        <v>1240</v>
      </c>
      <c r="B319" t="s">
        <v>45</v>
      </c>
      <c r="C319" t="s">
        <v>46</v>
      </c>
      <c r="D319" t="s">
        <v>41</v>
      </c>
      <c r="E319" t="s">
        <v>31</v>
      </c>
      <c r="F319" t="s">
        <v>48</v>
      </c>
      <c r="G319">
        <v>96900</v>
      </c>
      <c r="H319">
        <v>1</v>
      </c>
      <c r="I319" t="s">
        <v>44</v>
      </c>
      <c r="J319">
        <v>12</v>
      </c>
      <c r="K319">
        <v>1420</v>
      </c>
      <c r="L319" t="str">
        <f t="shared" si="13"/>
        <v>MarriedClose</v>
      </c>
      <c r="N319">
        <f t="shared" ca="1" si="14"/>
        <v>2611</v>
      </c>
      <c r="O319">
        <f t="shared" ca="1" si="14"/>
        <v>3310</v>
      </c>
      <c r="P319">
        <f t="shared" ca="1" si="14"/>
        <v>1144</v>
      </c>
      <c r="Q319">
        <f t="shared" ca="1" si="15"/>
        <v>2355</v>
      </c>
    </row>
    <row r="320" spans="1:17" x14ac:dyDescent="0.3">
      <c r="A320">
        <v>255</v>
      </c>
      <c r="B320" t="s">
        <v>45</v>
      </c>
      <c r="C320" t="s">
        <v>46</v>
      </c>
      <c r="D320" t="s">
        <v>47</v>
      </c>
      <c r="E320" t="s">
        <v>42</v>
      </c>
      <c r="F320" t="s">
        <v>43</v>
      </c>
      <c r="G320">
        <v>55800</v>
      </c>
      <c r="H320">
        <v>1</v>
      </c>
      <c r="I320" t="s">
        <v>52</v>
      </c>
      <c r="J320">
        <v>6</v>
      </c>
      <c r="K320">
        <v>821</v>
      </c>
      <c r="L320" t="str">
        <f t="shared" si="13"/>
        <v>SingleFar</v>
      </c>
      <c r="N320">
        <f t="shared" ca="1" si="14"/>
        <v>2592</v>
      </c>
      <c r="O320">
        <f t="shared" ca="1" si="14"/>
        <v>2286</v>
      </c>
      <c r="P320">
        <f t="shared" ca="1" si="14"/>
        <v>113</v>
      </c>
      <c r="Q320">
        <f t="shared" ca="1" si="15"/>
        <v>1663.6666666666667</v>
      </c>
    </row>
    <row r="321" spans="1:17" x14ac:dyDescent="0.3">
      <c r="A321">
        <v>591</v>
      </c>
      <c r="B321" t="s">
        <v>49</v>
      </c>
      <c r="C321" t="s">
        <v>40</v>
      </c>
      <c r="D321" t="s">
        <v>47</v>
      </c>
      <c r="E321" t="s">
        <v>31</v>
      </c>
      <c r="F321" t="s">
        <v>48</v>
      </c>
      <c r="G321">
        <v>25900</v>
      </c>
      <c r="H321">
        <v>1</v>
      </c>
      <c r="I321" t="s">
        <v>50</v>
      </c>
      <c r="J321">
        <v>6</v>
      </c>
      <c r="K321">
        <v>242</v>
      </c>
      <c r="L321" t="str">
        <f t="shared" si="13"/>
        <v>MarriedClose</v>
      </c>
      <c r="N321">
        <f t="shared" ca="1" si="14"/>
        <v>1470</v>
      </c>
      <c r="O321">
        <f t="shared" ca="1" si="14"/>
        <v>1323</v>
      </c>
      <c r="P321">
        <f t="shared" ca="1" si="14"/>
        <v>585</v>
      </c>
      <c r="Q321">
        <f t="shared" ca="1" si="15"/>
        <v>1126</v>
      </c>
    </row>
    <row r="322" spans="1:17" x14ac:dyDescent="0.3">
      <c r="A322">
        <v>400</v>
      </c>
      <c r="B322" t="s">
        <v>49</v>
      </c>
      <c r="C322" t="s">
        <v>40</v>
      </c>
      <c r="D322" t="s">
        <v>47</v>
      </c>
      <c r="E322" t="s">
        <v>42</v>
      </c>
      <c r="F322" t="s">
        <v>48</v>
      </c>
      <c r="G322">
        <v>22000</v>
      </c>
      <c r="H322">
        <v>1</v>
      </c>
      <c r="I322" t="s">
        <v>50</v>
      </c>
      <c r="J322">
        <v>12</v>
      </c>
      <c r="K322">
        <v>472</v>
      </c>
      <c r="L322" t="str">
        <f t="shared" si="13"/>
        <v>SingleClose</v>
      </c>
      <c r="N322">
        <f t="shared" ca="1" si="14"/>
        <v>449</v>
      </c>
      <c r="O322">
        <f t="shared" ca="1" si="14"/>
        <v>184</v>
      </c>
      <c r="P322">
        <f t="shared" ca="1" si="14"/>
        <v>1000</v>
      </c>
      <c r="Q322">
        <f t="shared" ca="1" si="15"/>
        <v>544.33333333333337</v>
      </c>
    </row>
    <row r="323" spans="1:17" x14ac:dyDescent="0.3">
      <c r="A323">
        <v>276</v>
      </c>
      <c r="B323" t="s">
        <v>45</v>
      </c>
      <c r="C323" t="s">
        <v>40</v>
      </c>
      <c r="D323" t="s">
        <v>47</v>
      </c>
      <c r="E323" t="s">
        <v>31</v>
      </c>
      <c r="F323" t="s">
        <v>48</v>
      </c>
      <c r="G323">
        <v>96700</v>
      </c>
      <c r="H323">
        <v>2</v>
      </c>
      <c r="I323" t="s">
        <v>51</v>
      </c>
      <c r="J323">
        <v>12</v>
      </c>
      <c r="K323">
        <v>1231</v>
      </c>
      <c r="L323" t="str">
        <f t="shared" ref="L323:L386" si="16">E323&amp;F323</f>
        <v>MarriedClose</v>
      </c>
      <c r="N323">
        <f t="shared" ref="N323:P386" ca="1" si="17">RANDBETWEEN(31,5000)</f>
        <v>858</v>
      </c>
      <c r="O323">
        <f t="shared" ca="1" si="17"/>
        <v>4203</v>
      </c>
      <c r="P323">
        <f t="shared" ca="1" si="17"/>
        <v>3375</v>
      </c>
      <c r="Q323">
        <f t="shared" ref="Q323:Q386" ca="1" si="18">AVERAGE(N323:P323)</f>
        <v>2812</v>
      </c>
    </row>
    <row r="324" spans="1:17" x14ac:dyDescent="0.3">
      <c r="A324">
        <v>1057</v>
      </c>
      <c r="B324" t="s">
        <v>45</v>
      </c>
      <c r="C324" t="s">
        <v>40</v>
      </c>
      <c r="D324" t="s">
        <v>47</v>
      </c>
      <c r="E324" t="s">
        <v>42</v>
      </c>
      <c r="F324" t="s">
        <v>48</v>
      </c>
      <c r="G324">
        <v>40200</v>
      </c>
      <c r="H324">
        <v>1</v>
      </c>
      <c r="I324" t="s">
        <v>52</v>
      </c>
      <c r="J324">
        <v>12</v>
      </c>
      <c r="K324">
        <v>881</v>
      </c>
      <c r="L324" t="str">
        <f t="shared" si="16"/>
        <v>SingleClose</v>
      </c>
      <c r="N324">
        <f t="shared" ca="1" si="17"/>
        <v>2434</v>
      </c>
      <c r="O324">
        <f t="shared" ca="1" si="17"/>
        <v>3649</v>
      </c>
      <c r="P324">
        <f t="shared" ca="1" si="17"/>
        <v>2267</v>
      </c>
      <c r="Q324">
        <f t="shared" ca="1" si="18"/>
        <v>2783.3333333333335</v>
      </c>
    </row>
    <row r="325" spans="1:17" x14ac:dyDescent="0.3">
      <c r="A325">
        <v>454</v>
      </c>
      <c r="B325" t="s">
        <v>39</v>
      </c>
      <c r="C325" t="s">
        <v>46</v>
      </c>
      <c r="D325" t="s">
        <v>41</v>
      </c>
      <c r="E325" t="s">
        <v>31</v>
      </c>
      <c r="F325" t="s">
        <v>48</v>
      </c>
      <c r="G325">
        <v>26800</v>
      </c>
      <c r="H325">
        <v>0</v>
      </c>
      <c r="I325" t="s">
        <v>50</v>
      </c>
      <c r="J325">
        <v>12</v>
      </c>
      <c r="K325">
        <v>435</v>
      </c>
      <c r="L325" t="str">
        <f t="shared" si="16"/>
        <v>MarriedClose</v>
      </c>
      <c r="N325">
        <f t="shared" ca="1" si="17"/>
        <v>2429</v>
      </c>
      <c r="O325">
        <f t="shared" ca="1" si="17"/>
        <v>3766</v>
      </c>
      <c r="P325">
        <f t="shared" ca="1" si="17"/>
        <v>2325</v>
      </c>
      <c r="Q325">
        <f t="shared" ca="1" si="18"/>
        <v>2840</v>
      </c>
    </row>
    <row r="326" spans="1:17" x14ac:dyDescent="0.3">
      <c r="A326">
        <v>759</v>
      </c>
      <c r="B326" t="s">
        <v>49</v>
      </c>
      <c r="C326" t="s">
        <v>40</v>
      </c>
      <c r="D326" t="s">
        <v>47</v>
      </c>
      <c r="E326" t="s">
        <v>42</v>
      </c>
      <c r="F326" t="s">
        <v>48</v>
      </c>
      <c r="G326">
        <v>16700</v>
      </c>
      <c r="H326">
        <v>2</v>
      </c>
      <c r="I326" t="s">
        <v>50</v>
      </c>
      <c r="J326">
        <v>12</v>
      </c>
      <c r="K326">
        <v>108</v>
      </c>
      <c r="L326" t="str">
        <f t="shared" si="16"/>
        <v>SingleClose</v>
      </c>
      <c r="N326">
        <f t="shared" ca="1" si="17"/>
        <v>4252</v>
      </c>
      <c r="O326">
        <f t="shared" ca="1" si="17"/>
        <v>4465</v>
      </c>
      <c r="P326">
        <f t="shared" ca="1" si="17"/>
        <v>389</v>
      </c>
      <c r="Q326">
        <f t="shared" ca="1" si="18"/>
        <v>3035.3333333333335</v>
      </c>
    </row>
    <row r="327" spans="1:17" x14ac:dyDescent="0.3">
      <c r="A327">
        <v>991</v>
      </c>
      <c r="B327" t="s">
        <v>49</v>
      </c>
      <c r="C327" t="s">
        <v>40</v>
      </c>
      <c r="D327" t="s">
        <v>47</v>
      </c>
      <c r="E327" t="s">
        <v>31</v>
      </c>
      <c r="F327" t="s">
        <v>48</v>
      </c>
      <c r="G327">
        <v>40900</v>
      </c>
      <c r="H327">
        <v>2</v>
      </c>
      <c r="I327" t="s">
        <v>50</v>
      </c>
      <c r="J327">
        <v>18</v>
      </c>
      <c r="K327">
        <v>576</v>
      </c>
      <c r="L327" t="str">
        <f t="shared" si="16"/>
        <v>MarriedClose</v>
      </c>
      <c r="N327">
        <f t="shared" ca="1" si="17"/>
        <v>3333</v>
      </c>
      <c r="O327">
        <f t="shared" ca="1" si="17"/>
        <v>1785</v>
      </c>
      <c r="P327">
        <f t="shared" ca="1" si="17"/>
        <v>333</v>
      </c>
      <c r="Q327">
        <f t="shared" ca="1" si="18"/>
        <v>1817</v>
      </c>
    </row>
    <row r="328" spans="1:17" x14ac:dyDescent="0.3">
      <c r="A328">
        <v>1047</v>
      </c>
      <c r="B328" t="s">
        <v>49</v>
      </c>
      <c r="C328" t="s">
        <v>46</v>
      </c>
      <c r="D328" t="s">
        <v>47</v>
      </c>
      <c r="E328" t="s">
        <v>31</v>
      </c>
      <c r="F328" t="s">
        <v>43</v>
      </c>
      <c r="G328">
        <v>41500</v>
      </c>
      <c r="H328">
        <v>3</v>
      </c>
      <c r="I328" t="s">
        <v>52</v>
      </c>
      <c r="J328">
        <v>24</v>
      </c>
      <c r="K328">
        <v>1314</v>
      </c>
      <c r="L328" t="str">
        <f t="shared" si="16"/>
        <v>MarriedFar</v>
      </c>
      <c r="N328">
        <f t="shared" ca="1" si="17"/>
        <v>779</v>
      </c>
      <c r="O328">
        <f t="shared" ca="1" si="17"/>
        <v>3440</v>
      </c>
      <c r="P328">
        <f t="shared" ca="1" si="17"/>
        <v>1984</v>
      </c>
      <c r="Q328">
        <f t="shared" ca="1" si="18"/>
        <v>2067.6666666666665</v>
      </c>
    </row>
    <row r="329" spans="1:17" x14ac:dyDescent="0.3">
      <c r="A329">
        <v>459</v>
      </c>
      <c r="B329" t="s">
        <v>49</v>
      </c>
      <c r="C329" t="s">
        <v>46</v>
      </c>
      <c r="D329" t="s">
        <v>47</v>
      </c>
      <c r="E329" t="s">
        <v>42</v>
      </c>
      <c r="F329" t="s">
        <v>48</v>
      </c>
      <c r="G329">
        <v>20900</v>
      </c>
      <c r="H329">
        <v>0</v>
      </c>
      <c r="I329" t="s">
        <v>52</v>
      </c>
      <c r="J329">
        <v>6</v>
      </c>
      <c r="K329">
        <v>296</v>
      </c>
      <c r="L329" t="str">
        <f t="shared" si="16"/>
        <v>SingleClose</v>
      </c>
      <c r="N329">
        <f t="shared" ca="1" si="17"/>
        <v>2063</v>
      </c>
      <c r="O329">
        <f t="shared" ca="1" si="17"/>
        <v>2702</v>
      </c>
      <c r="P329">
        <f t="shared" ca="1" si="17"/>
        <v>86</v>
      </c>
      <c r="Q329">
        <f t="shared" ca="1" si="18"/>
        <v>1617</v>
      </c>
    </row>
    <row r="330" spans="1:17" x14ac:dyDescent="0.3">
      <c r="A330">
        <v>1190</v>
      </c>
      <c r="B330" t="s">
        <v>49</v>
      </c>
      <c r="C330" t="s">
        <v>40</v>
      </c>
      <c r="D330" t="s">
        <v>47</v>
      </c>
      <c r="E330" t="s">
        <v>31</v>
      </c>
      <c r="F330" t="s">
        <v>48</v>
      </c>
      <c r="G330">
        <v>69700</v>
      </c>
      <c r="H330">
        <v>2</v>
      </c>
      <c r="I330" t="s">
        <v>51</v>
      </c>
      <c r="J330">
        <v>6</v>
      </c>
      <c r="K330">
        <v>584</v>
      </c>
      <c r="L330" t="str">
        <f t="shared" si="16"/>
        <v>MarriedClose</v>
      </c>
      <c r="N330">
        <f t="shared" ca="1" si="17"/>
        <v>4222</v>
      </c>
      <c r="O330">
        <f t="shared" ca="1" si="17"/>
        <v>642</v>
      </c>
      <c r="P330">
        <f t="shared" ca="1" si="17"/>
        <v>4850</v>
      </c>
      <c r="Q330">
        <f t="shared" ca="1" si="18"/>
        <v>3238</v>
      </c>
    </row>
    <row r="331" spans="1:17" x14ac:dyDescent="0.3">
      <c r="A331">
        <v>1096</v>
      </c>
      <c r="B331" t="s">
        <v>45</v>
      </c>
      <c r="C331" t="s">
        <v>46</v>
      </c>
      <c r="D331" t="s">
        <v>47</v>
      </c>
      <c r="E331" t="s">
        <v>42</v>
      </c>
      <c r="F331" t="s">
        <v>48</v>
      </c>
      <c r="G331">
        <v>61800</v>
      </c>
      <c r="H331">
        <v>0</v>
      </c>
      <c r="I331" t="s">
        <v>44</v>
      </c>
      <c r="J331">
        <v>24</v>
      </c>
      <c r="K331">
        <v>1156</v>
      </c>
      <c r="L331" t="str">
        <f t="shared" si="16"/>
        <v>SingleClose</v>
      </c>
      <c r="N331">
        <f t="shared" ca="1" si="17"/>
        <v>2532</v>
      </c>
      <c r="O331">
        <f t="shared" ca="1" si="17"/>
        <v>154</v>
      </c>
      <c r="P331">
        <f t="shared" ca="1" si="17"/>
        <v>2013</v>
      </c>
      <c r="Q331">
        <f t="shared" ca="1" si="18"/>
        <v>1566.3333333333333</v>
      </c>
    </row>
    <row r="332" spans="1:17" x14ac:dyDescent="0.3">
      <c r="A332">
        <v>250</v>
      </c>
      <c r="B332" t="s">
        <v>45</v>
      </c>
      <c r="C332" t="s">
        <v>46</v>
      </c>
      <c r="D332" t="s">
        <v>41</v>
      </c>
      <c r="E332" t="s">
        <v>31</v>
      </c>
      <c r="F332" t="s">
        <v>48</v>
      </c>
      <c r="G332">
        <v>102500</v>
      </c>
      <c r="H332">
        <v>1</v>
      </c>
      <c r="I332" t="s">
        <v>44</v>
      </c>
      <c r="J332">
        <v>24</v>
      </c>
      <c r="K332">
        <v>2464</v>
      </c>
      <c r="L332" t="str">
        <f t="shared" si="16"/>
        <v>MarriedClose</v>
      </c>
      <c r="N332">
        <f t="shared" ca="1" si="17"/>
        <v>654</v>
      </c>
      <c r="O332">
        <f t="shared" ca="1" si="17"/>
        <v>1953</v>
      </c>
      <c r="P332">
        <f t="shared" ca="1" si="17"/>
        <v>2934</v>
      </c>
      <c r="Q332">
        <f t="shared" ca="1" si="18"/>
        <v>1847</v>
      </c>
    </row>
    <row r="333" spans="1:17" x14ac:dyDescent="0.3">
      <c r="A333">
        <v>1199</v>
      </c>
      <c r="B333" t="s">
        <v>45</v>
      </c>
      <c r="C333" t="s">
        <v>40</v>
      </c>
      <c r="D333" t="s">
        <v>41</v>
      </c>
      <c r="E333" t="s">
        <v>31</v>
      </c>
      <c r="F333" t="s">
        <v>48</v>
      </c>
      <c r="G333">
        <v>48900</v>
      </c>
      <c r="H333">
        <v>3</v>
      </c>
      <c r="I333" t="s">
        <v>52</v>
      </c>
      <c r="J333">
        <v>18</v>
      </c>
      <c r="K333">
        <v>915</v>
      </c>
      <c r="L333" t="str">
        <f t="shared" si="16"/>
        <v>MarriedClose</v>
      </c>
      <c r="N333">
        <f t="shared" ca="1" si="17"/>
        <v>4234</v>
      </c>
      <c r="O333">
        <f t="shared" ca="1" si="17"/>
        <v>363</v>
      </c>
      <c r="P333">
        <f t="shared" ca="1" si="17"/>
        <v>3205</v>
      </c>
      <c r="Q333">
        <f t="shared" ca="1" si="18"/>
        <v>2600.6666666666665</v>
      </c>
    </row>
    <row r="334" spans="1:17" x14ac:dyDescent="0.3">
      <c r="A334">
        <v>896</v>
      </c>
      <c r="B334" t="s">
        <v>45</v>
      </c>
      <c r="C334" t="s">
        <v>46</v>
      </c>
      <c r="D334" t="s">
        <v>41</v>
      </c>
      <c r="E334" t="s">
        <v>42</v>
      </c>
      <c r="F334" t="s">
        <v>48</v>
      </c>
      <c r="G334">
        <v>60300</v>
      </c>
      <c r="H334">
        <v>0</v>
      </c>
      <c r="I334" t="s">
        <v>52</v>
      </c>
      <c r="J334">
        <v>24</v>
      </c>
      <c r="K334">
        <v>2091</v>
      </c>
      <c r="L334" t="str">
        <f t="shared" si="16"/>
        <v>SingleClose</v>
      </c>
      <c r="N334">
        <f t="shared" ca="1" si="17"/>
        <v>1591</v>
      </c>
      <c r="O334">
        <f t="shared" ca="1" si="17"/>
        <v>2162</v>
      </c>
      <c r="P334">
        <f t="shared" ca="1" si="17"/>
        <v>651</v>
      </c>
      <c r="Q334">
        <f t="shared" ca="1" si="18"/>
        <v>1468</v>
      </c>
    </row>
    <row r="335" spans="1:17" x14ac:dyDescent="0.3">
      <c r="A335">
        <v>801</v>
      </c>
      <c r="B335" t="s">
        <v>49</v>
      </c>
      <c r="C335" t="s">
        <v>46</v>
      </c>
      <c r="D335" t="s">
        <v>47</v>
      </c>
      <c r="E335" t="s">
        <v>31</v>
      </c>
      <c r="F335" t="s">
        <v>43</v>
      </c>
      <c r="G335">
        <v>41600</v>
      </c>
      <c r="H335">
        <v>0</v>
      </c>
      <c r="I335" t="s">
        <v>44</v>
      </c>
      <c r="J335">
        <v>24</v>
      </c>
      <c r="K335">
        <v>1690</v>
      </c>
      <c r="L335" t="str">
        <f t="shared" si="16"/>
        <v>MarriedFar</v>
      </c>
      <c r="N335">
        <f t="shared" ca="1" si="17"/>
        <v>4304</v>
      </c>
      <c r="O335">
        <f t="shared" ca="1" si="17"/>
        <v>1393</v>
      </c>
      <c r="P335">
        <f t="shared" ca="1" si="17"/>
        <v>1585</v>
      </c>
      <c r="Q335">
        <f t="shared" ca="1" si="18"/>
        <v>2427.3333333333335</v>
      </c>
    </row>
    <row r="336" spans="1:17" x14ac:dyDescent="0.3">
      <c r="A336">
        <v>357</v>
      </c>
      <c r="B336" t="s">
        <v>45</v>
      </c>
      <c r="C336" t="s">
        <v>46</v>
      </c>
      <c r="D336" t="s">
        <v>41</v>
      </c>
      <c r="E336" t="s">
        <v>42</v>
      </c>
      <c r="F336" t="s">
        <v>48</v>
      </c>
      <c r="G336">
        <v>73700</v>
      </c>
      <c r="H336">
        <v>1</v>
      </c>
      <c r="I336" t="s">
        <v>51</v>
      </c>
      <c r="J336">
        <v>12</v>
      </c>
      <c r="K336">
        <v>1274</v>
      </c>
      <c r="L336" t="str">
        <f t="shared" si="16"/>
        <v>SingleClose</v>
      </c>
      <c r="N336">
        <f t="shared" ca="1" si="17"/>
        <v>1774</v>
      </c>
      <c r="O336">
        <f t="shared" ca="1" si="17"/>
        <v>4031</v>
      </c>
      <c r="P336">
        <f t="shared" ca="1" si="17"/>
        <v>801</v>
      </c>
      <c r="Q336">
        <f t="shared" ca="1" si="18"/>
        <v>2202</v>
      </c>
    </row>
    <row r="337" spans="1:17" x14ac:dyDescent="0.3">
      <c r="A337">
        <v>898</v>
      </c>
      <c r="B337" t="s">
        <v>49</v>
      </c>
      <c r="C337" t="s">
        <v>40</v>
      </c>
      <c r="D337" t="s">
        <v>47</v>
      </c>
      <c r="E337" t="s">
        <v>42</v>
      </c>
      <c r="F337" t="s">
        <v>48</v>
      </c>
      <c r="G337">
        <v>27000</v>
      </c>
      <c r="H337">
        <v>1</v>
      </c>
      <c r="I337" t="s">
        <v>52</v>
      </c>
      <c r="J337">
        <v>24</v>
      </c>
      <c r="K337">
        <v>1012</v>
      </c>
      <c r="L337" t="str">
        <f t="shared" si="16"/>
        <v>SingleClose</v>
      </c>
      <c r="N337">
        <f t="shared" ca="1" si="17"/>
        <v>4148</v>
      </c>
      <c r="O337">
        <f t="shared" ca="1" si="17"/>
        <v>4081</v>
      </c>
      <c r="P337">
        <f t="shared" ca="1" si="17"/>
        <v>1611</v>
      </c>
      <c r="Q337">
        <f t="shared" ca="1" si="18"/>
        <v>3280</v>
      </c>
    </row>
    <row r="338" spans="1:17" x14ac:dyDescent="0.3">
      <c r="A338">
        <v>990</v>
      </c>
      <c r="B338" t="s">
        <v>45</v>
      </c>
      <c r="C338" t="s">
        <v>40</v>
      </c>
      <c r="D338" t="s">
        <v>47</v>
      </c>
      <c r="E338" t="s">
        <v>42</v>
      </c>
      <c r="F338" t="s">
        <v>48</v>
      </c>
      <c r="G338">
        <v>43700</v>
      </c>
      <c r="H338">
        <v>0</v>
      </c>
      <c r="I338" t="s">
        <v>51</v>
      </c>
      <c r="J338">
        <v>12</v>
      </c>
      <c r="K338">
        <v>950</v>
      </c>
      <c r="L338" t="str">
        <f t="shared" si="16"/>
        <v>SingleClose</v>
      </c>
      <c r="N338">
        <f t="shared" ca="1" si="17"/>
        <v>2897</v>
      </c>
      <c r="O338">
        <f t="shared" ca="1" si="17"/>
        <v>277</v>
      </c>
      <c r="P338">
        <f t="shared" ca="1" si="17"/>
        <v>1669</v>
      </c>
      <c r="Q338">
        <f t="shared" ca="1" si="18"/>
        <v>1614.3333333333333</v>
      </c>
    </row>
    <row r="339" spans="1:17" x14ac:dyDescent="0.3">
      <c r="A339">
        <v>151</v>
      </c>
      <c r="B339" t="s">
        <v>49</v>
      </c>
      <c r="C339" t="s">
        <v>46</v>
      </c>
      <c r="D339" t="s">
        <v>47</v>
      </c>
      <c r="E339" t="s">
        <v>42</v>
      </c>
      <c r="F339" t="s">
        <v>48</v>
      </c>
      <c r="G339">
        <v>10200</v>
      </c>
      <c r="H339">
        <v>2</v>
      </c>
      <c r="I339" t="s">
        <v>52</v>
      </c>
      <c r="J339">
        <v>12</v>
      </c>
      <c r="K339">
        <v>333</v>
      </c>
      <c r="L339" t="str">
        <f t="shared" si="16"/>
        <v>SingleClose</v>
      </c>
      <c r="N339">
        <f t="shared" ca="1" si="17"/>
        <v>778</v>
      </c>
      <c r="O339">
        <f t="shared" ca="1" si="17"/>
        <v>1453</v>
      </c>
      <c r="P339">
        <f t="shared" ca="1" si="17"/>
        <v>4430</v>
      </c>
      <c r="Q339">
        <f t="shared" ca="1" si="18"/>
        <v>2220.3333333333335</v>
      </c>
    </row>
    <row r="340" spans="1:17" x14ac:dyDescent="0.3">
      <c r="A340">
        <v>518</v>
      </c>
      <c r="B340" t="s">
        <v>45</v>
      </c>
      <c r="C340" t="s">
        <v>40</v>
      </c>
      <c r="D340" t="s">
        <v>41</v>
      </c>
      <c r="E340" t="s">
        <v>31</v>
      </c>
      <c r="F340" t="s">
        <v>48</v>
      </c>
      <c r="G340">
        <v>63300</v>
      </c>
      <c r="H340">
        <v>2</v>
      </c>
      <c r="I340" t="s">
        <v>51</v>
      </c>
      <c r="J340">
        <v>24</v>
      </c>
      <c r="K340">
        <v>679</v>
      </c>
      <c r="L340" t="str">
        <f t="shared" si="16"/>
        <v>MarriedClose</v>
      </c>
      <c r="N340">
        <f t="shared" ca="1" si="17"/>
        <v>1338</v>
      </c>
      <c r="O340">
        <f t="shared" ca="1" si="17"/>
        <v>3313</v>
      </c>
      <c r="P340">
        <f t="shared" ca="1" si="17"/>
        <v>4337</v>
      </c>
      <c r="Q340">
        <f t="shared" ca="1" si="18"/>
        <v>2996</v>
      </c>
    </row>
    <row r="341" spans="1:17" x14ac:dyDescent="0.3">
      <c r="A341">
        <v>392</v>
      </c>
      <c r="B341" t="s">
        <v>49</v>
      </c>
      <c r="C341" t="s">
        <v>40</v>
      </c>
      <c r="D341" t="s">
        <v>41</v>
      </c>
      <c r="E341" t="s">
        <v>42</v>
      </c>
      <c r="F341" t="s">
        <v>43</v>
      </c>
      <c r="G341">
        <v>33200</v>
      </c>
      <c r="H341">
        <v>2</v>
      </c>
      <c r="I341" t="s">
        <v>51</v>
      </c>
      <c r="J341">
        <v>12</v>
      </c>
      <c r="K341">
        <v>607</v>
      </c>
      <c r="L341" t="str">
        <f t="shared" si="16"/>
        <v>SingleFar</v>
      </c>
      <c r="N341">
        <f t="shared" ca="1" si="17"/>
        <v>4707</v>
      </c>
      <c r="O341">
        <f t="shared" ca="1" si="17"/>
        <v>2425</v>
      </c>
      <c r="P341">
        <f t="shared" ca="1" si="17"/>
        <v>2826</v>
      </c>
      <c r="Q341">
        <f t="shared" ca="1" si="18"/>
        <v>3319.3333333333335</v>
      </c>
    </row>
    <row r="342" spans="1:17" x14ac:dyDescent="0.3">
      <c r="A342">
        <v>376</v>
      </c>
      <c r="B342" t="s">
        <v>39</v>
      </c>
      <c r="C342" t="s">
        <v>40</v>
      </c>
      <c r="D342" t="s">
        <v>41</v>
      </c>
      <c r="E342" t="s">
        <v>31</v>
      </c>
      <c r="F342" t="s">
        <v>43</v>
      </c>
      <c r="G342">
        <v>78800</v>
      </c>
      <c r="H342">
        <v>0</v>
      </c>
      <c r="I342" t="s">
        <v>44</v>
      </c>
      <c r="J342">
        <v>18</v>
      </c>
      <c r="K342">
        <v>3398</v>
      </c>
      <c r="L342" t="str">
        <f t="shared" si="16"/>
        <v>MarriedFar</v>
      </c>
      <c r="N342">
        <f t="shared" ca="1" si="17"/>
        <v>3815</v>
      </c>
      <c r="O342">
        <f t="shared" ca="1" si="17"/>
        <v>1744</v>
      </c>
      <c r="P342">
        <f t="shared" ca="1" si="17"/>
        <v>4182</v>
      </c>
      <c r="Q342">
        <f t="shared" ca="1" si="18"/>
        <v>3247</v>
      </c>
    </row>
    <row r="343" spans="1:17" x14ac:dyDescent="0.3">
      <c r="A343">
        <v>588</v>
      </c>
      <c r="B343" t="s">
        <v>45</v>
      </c>
      <c r="C343" t="s">
        <v>46</v>
      </c>
      <c r="D343" t="s">
        <v>41</v>
      </c>
      <c r="E343" t="s">
        <v>31</v>
      </c>
      <c r="F343" t="s">
        <v>48</v>
      </c>
      <c r="G343">
        <v>82500</v>
      </c>
      <c r="H343">
        <v>0</v>
      </c>
      <c r="I343" t="s">
        <v>44</v>
      </c>
      <c r="J343">
        <v>6</v>
      </c>
      <c r="K343">
        <v>859</v>
      </c>
      <c r="L343" t="str">
        <f t="shared" si="16"/>
        <v>MarriedClose</v>
      </c>
      <c r="N343">
        <f t="shared" ca="1" si="17"/>
        <v>2047</v>
      </c>
      <c r="O343">
        <f t="shared" ca="1" si="17"/>
        <v>2335</v>
      </c>
      <c r="P343">
        <f t="shared" ca="1" si="17"/>
        <v>3191</v>
      </c>
      <c r="Q343">
        <f t="shared" ca="1" si="18"/>
        <v>2524.3333333333335</v>
      </c>
    </row>
    <row r="344" spans="1:17" x14ac:dyDescent="0.3">
      <c r="A344">
        <v>643</v>
      </c>
      <c r="B344" t="s">
        <v>45</v>
      </c>
      <c r="C344" t="s">
        <v>46</v>
      </c>
      <c r="D344" t="s">
        <v>41</v>
      </c>
      <c r="E344" t="s">
        <v>42</v>
      </c>
      <c r="F344" t="s">
        <v>43</v>
      </c>
      <c r="G344">
        <v>80800</v>
      </c>
      <c r="H344">
        <v>2</v>
      </c>
      <c r="I344" t="s">
        <v>44</v>
      </c>
      <c r="J344">
        <v>18</v>
      </c>
      <c r="K344">
        <v>2444</v>
      </c>
      <c r="L344" t="str">
        <f t="shared" si="16"/>
        <v>SingleFar</v>
      </c>
      <c r="N344">
        <f t="shared" ca="1" si="17"/>
        <v>1059</v>
      </c>
      <c r="O344">
        <f t="shared" ca="1" si="17"/>
        <v>1772</v>
      </c>
      <c r="P344">
        <f t="shared" ca="1" si="17"/>
        <v>2502</v>
      </c>
      <c r="Q344">
        <f t="shared" ca="1" si="18"/>
        <v>1777.6666666666667</v>
      </c>
    </row>
    <row r="345" spans="1:17" x14ac:dyDescent="0.3">
      <c r="A345">
        <v>452</v>
      </c>
      <c r="B345" t="s">
        <v>45</v>
      </c>
      <c r="C345" t="s">
        <v>46</v>
      </c>
      <c r="D345" t="s">
        <v>41</v>
      </c>
      <c r="E345" t="s">
        <v>31</v>
      </c>
      <c r="F345" t="s">
        <v>48</v>
      </c>
      <c r="G345">
        <v>88100</v>
      </c>
      <c r="H345">
        <v>2</v>
      </c>
      <c r="I345" t="s">
        <v>51</v>
      </c>
      <c r="J345">
        <v>24</v>
      </c>
      <c r="K345">
        <v>1078</v>
      </c>
      <c r="L345" t="str">
        <f t="shared" si="16"/>
        <v>MarriedClose</v>
      </c>
      <c r="N345">
        <f t="shared" ca="1" si="17"/>
        <v>1550</v>
      </c>
      <c r="O345">
        <f t="shared" ca="1" si="17"/>
        <v>3397</v>
      </c>
      <c r="P345">
        <f t="shared" ca="1" si="17"/>
        <v>2483</v>
      </c>
      <c r="Q345">
        <f t="shared" ca="1" si="18"/>
        <v>2476.6666666666665</v>
      </c>
    </row>
    <row r="346" spans="1:17" x14ac:dyDescent="0.3">
      <c r="A346">
        <v>1077</v>
      </c>
      <c r="B346" t="s">
        <v>45</v>
      </c>
      <c r="C346" t="s">
        <v>46</v>
      </c>
      <c r="D346" t="s">
        <v>47</v>
      </c>
      <c r="E346" t="s">
        <v>31</v>
      </c>
      <c r="F346" t="s">
        <v>43</v>
      </c>
      <c r="G346">
        <v>124800</v>
      </c>
      <c r="H346">
        <v>3</v>
      </c>
      <c r="I346" t="s">
        <v>44</v>
      </c>
      <c r="J346">
        <v>18</v>
      </c>
      <c r="K346">
        <v>2537</v>
      </c>
      <c r="L346" t="str">
        <f t="shared" si="16"/>
        <v>MarriedFar</v>
      </c>
      <c r="N346">
        <f t="shared" ca="1" si="17"/>
        <v>2748</v>
      </c>
      <c r="O346">
        <f t="shared" ca="1" si="17"/>
        <v>4035</v>
      </c>
      <c r="P346">
        <f t="shared" ca="1" si="17"/>
        <v>2410</v>
      </c>
      <c r="Q346">
        <f t="shared" ca="1" si="18"/>
        <v>3064.3333333333335</v>
      </c>
    </row>
    <row r="347" spans="1:17" x14ac:dyDescent="0.3">
      <c r="A347">
        <v>1093</v>
      </c>
      <c r="B347" t="s">
        <v>49</v>
      </c>
      <c r="C347" t="s">
        <v>46</v>
      </c>
      <c r="D347" t="s">
        <v>41</v>
      </c>
      <c r="E347" t="s">
        <v>42</v>
      </c>
      <c r="F347" t="s">
        <v>48</v>
      </c>
      <c r="G347">
        <v>31900</v>
      </c>
      <c r="H347">
        <v>0</v>
      </c>
      <c r="I347" t="s">
        <v>51</v>
      </c>
      <c r="J347">
        <v>6</v>
      </c>
      <c r="K347">
        <v>616</v>
      </c>
      <c r="L347" t="str">
        <f t="shared" si="16"/>
        <v>SingleClose</v>
      </c>
      <c r="N347">
        <f t="shared" ca="1" si="17"/>
        <v>4882</v>
      </c>
      <c r="O347">
        <f t="shared" ca="1" si="17"/>
        <v>3468</v>
      </c>
      <c r="P347">
        <f t="shared" ca="1" si="17"/>
        <v>327</v>
      </c>
      <c r="Q347">
        <f t="shared" ca="1" si="18"/>
        <v>2892.3333333333335</v>
      </c>
    </row>
    <row r="348" spans="1:17" x14ac:dyDescent="0.3">
      <c r="A348">
        <v>863</v>
      </c>
      <c r="B348" t="s">
        <v>45</v>
      </c>
      <c r="C348" t="s">
        <v>40</v>
      </c>
      <c r="D348" t="s">
        <v>41</v>
      </c>
      <c r="E348" t="s">
        <v>42</v>
      </c>
      <c r="F348" t="s">
        <v>48</v>
      </c>
      <c r="G348">
        <v>53300</v>
      </c>
      <c r="H348">
        <v>3</v>
      </c>
      <c r="I348" t="s">
        <v>52</v>
      </c>
      <c r="J348">
        <v>6</v>
      </c>
      <c r="K348">
        <v>508</v>
      </c>
      <c r="L348" t="str">
        <f t="shared" si="16"/>
        <v>SingleClose</v>
      </c>
      <c r="N348">
        <f t="shared" ca="1" si="17"/>
        <v>4182</v>
      </c>
      <c r="O348">
        <f t="shared" ca="1" si="17"/>
        <v>1852</v>
      </c>
      <c r="P348">
        <f t="shared" ca="1" si="17"/>
        <v>1294</v>
      </c>
      <c r="Q348">
        <f t="shared" ca="1" si="18"/>
        <v>2442.6666666666665</v>
      </c>
    </row>
    <row r="349" spans="1:17" x14ac:dyDescent="0.3">
      <c r="A349">
        <v>1290</v>
      </c>
      <c r="B349" t="s">
        <v>39</v>
      </c>
      <c r="C349" t="s">
        <v>46</v>
      </c>
      <c r="D349" t="s">
        <v>41</v>
      </c>
      <c r="E349" t="s">
        <v>31</v>
      </c>
      <c r="F349" t="s">
        <v>43</v>
      </c>
      <c r="G349">
        <v>15400</v>
      </c>
      <c r="H349">
        <v>0</v>
      </c>
      <c r="I349" t="s">
        <v>50</v>
      </c>
      <c r="J349">
        <v>6</v>
      </c>
      <c r="K349">
        <v>297</v>
      </c>
      <c r="L349" t="str">
        <f t="shared" si="16"/>
        <v>MarriedFar</v>
      </c>
      <c r="N349">
        <f t="shared" ca="1" si="17"/>
        <v>121</v>
      </c>
      <c r="O349">
        <f t="shared" ca="1" si="17"/>
        <v>2604</v>
      </c>
      <c r="P349">
        <f t="shared" ca="1" si="17"/>
        <v>95</v>
      </c>
      <c r="Q349">
        <f t="shared" ca="1" si="18"/>
        <v>940</v>
      </c>
    </row>
    <row r="350" spans="1:17" x14ac:dyDescent="0.3">
      <c r="A350">
        <v>579</v>
      </c>
      <c r="B350" t="s">
        <v>45</v>
      </c>
      <c r="C350" t="s">
        <v>46</v>
      </c>
      <c r="D350" t="s">
        <v>41</v>
      </c>
      <c r="E350" t="s">
        <v>31</v>
      </c>
      <c r="F350" t="s">
        <v>48</v>
      </c>
      <c r="G350">
        <v>70200</v>
      </c>
      <c r="H350">
        <v>0</v>
      </c>
      <c r="I350" t="s">
        <v>52</v>
      </c>
      <c r="J350">
        <v>6</v>
      </c>
      <c r="K350">
        <v>1583</v>
      </c>
      <c r="L350" t="str">
        <f t="shared" si="16"/>
        <v>MarriedClose</v>
      </c>
      <c r="N350">
        <f t="shared" ca="1" si="17"/>
        <v>1429</v>
      </c>
      <c r="O350">
        <f t="shared" ca="1" si="17"/>
        <v>1237</v>
      </c>
      <c r="P350">
        <f t="shared" ca="1" si="17"/>
        <v>3075</v>
      </c>
      <c r="Q350">
        <f t="shared" ca="1" si="18"/>
        <v>1913.6666666666667</v>
      </c>
    </row>
    <row r="351" spans="1:17" x14ac:dyDescent="0.3">
      <c r="A351">
        <v>810</v>
      </c>
      <c r="B351" t="s">
        <v>49</v>
      </c>
      <c r="C351" t="s">
        <v>40</v>
      </c>
      <c r="D351" t="s">
        <v>47</v>
      </c>
      <c r="E351" t="s">
        <v>42</v>
      </c>
      <c r="F351" t="s">
        <v>48</v>
      </c>
      <c r="G351">
        <v>23000</v>
      </c>
      <c r="H351">
        <v>3</v>
      </c>
      <c r="I351" t="s">
        <v>50</v>
      </c>
      <c r="J351">
        <v>6</v>
      </c>
      <c r="K351">
        <v>79</v>
      </c>
      <c r="L351" t="str">
        <f t="shared" si="16"/>
        <v>SingleClose</v>
      </c>
      <c r="N351">
        <f t="shared" ca="1" si="17"/>
        <v>905</v>
      </c>
      <c r="O351">
        <f t="shared" ca="1" si="17"/>
        <v>2582</v>
      </c>
      <c r="P351">
        <f t="shared" ca="1" si="17"/>
        <v>3646</v>
      </c>
      <c r="Q351">
        <f t="shared" ca="1" si="18"/>
        <v>2377.6666666666665</v>
      </c>
    </row>
    <row r="352" spans="1:17" x14ac:dyDescent="0.3">
      <c r="A352">
        <v>600</v>
      </c>
      <c r="B352" t="s">
        <v>45</v>
      </c>
      <c r="C352" t="s">
        <v>40</v>
      </c>
      <c r="D352" t="s">
        <v>41</v>
      </c>
      <c r="E352" t="s">
        <v>31</v>
      </c>
      <c r="F352" t="s">
        <v>48</v>
      </c>
      <c r="G352">
        <v>82400</v>
      </c>
      <c r="H352">
        <v>2</v>
      </c>
      <c r="I352" t="s">
        <v>51</v>
      </c>
      <c r="J352">
        <v>18</v>
      </c>
      <c r="K352">
        <v>657</v>
      </c>
      <c r="L352" t="str">
        <f t="shared" si="16"/>
        <v>MarriedClose</v>
      </c>
      <c r="N352">
        <f t="shared" ca="1" si="17"/>
        <v>760</v>
      </c>
      <c r="O352">
        <f t="shared" ca="1" si="17"/>
        <v>3879</v>
      </c>
      <c r="P352">
        <f t="shared" ca="1" si="17"/>
        <v>761</v>
      </c>
      <c r="Q352">
        <f t="shared" ca="1" si="18"/>
        <v>1800</v>
      </c>
    </row>
    <row r="353" spans="1:17" x14ac:dyDescent="0.3">
      <c r="A353">
        <v>1275</v>
      </c>
      <c r="B353" t="s">
        <v>45</v>
      </c>
      <c r="C353" t="s">
        <v>40</v>
      </c>
      <c r="D353" t="s">
        <v>41</v>
      </c>
      <c r="E353" t="s">
        <v>31</v>
      </c>
      <c r="F353" t="s">
        <v>48</v>
      </c>
      <c r="G353">
        <v>97900</v>
      </c>
      <c r="H353">
        <v>0</v>
      </c>
      <c r="I353" t="s">
        <v>44</v>
      </c>
      <c r="J353">
        <v>24</v>
      </c>
      <c r="K353">
        <v>2149</v>
      </c>
      <c r="L353" t="str">
        <f t="shared" si="16"/>
        <v>MarriedClose</v>
      </c>
      <c r="N353">
        <f t="shared" ca="1" si="17"/>
        <v>4276</v>
      </c>
      <c r="O353">
        <f t="shared" ca="1" si="17"/>
        <v>1818</v>
      </c>
      <c r="P353">
        <f t="shared" ca="1" si="17"/>
        <v>875</v>
      </c>
      <c r="Q353">
        <f t="shared" ca="1" si="18"/>
        <v>2323</v>
      </c>
    </row>
    <row r="354" spans="1:17" x14ac:dyDescent="0.3">
      <c r="A354">
        <v>1162</v>
      </c>
      <c r="B354" t="s">
        <v>39</v>
      </c>
      <c r="C354" t="s">
        <v>40</v>
      </c>
      <c r="D354" t="s">
        <v>47</v>
      </c>
      <c r="E354" t="s">
        <v>31</v>
      </c>
      <c r="F354" t="s">
        <v>43</v>
      </c>
      <c r="G354">
        <v>88400</v>
      </c>
      <c r="H354">
        <v>0</v>
      </c>
      <c r="I354" t="s">
        <v>44</v>
      </c>
      <c r="J354">
        <v>18</v>
      </c>
      <c r="K354">
        <v>3632</v>
      </c>
      <c r="L354" t="str">
        <f t="shared" si="16"/>
        <v>MarriedFar</v>
      </c>
      <c r="N354">
        <f t="shared" ca="1" si="17"/>
        <v>2932</v>
      </c>
      <c r="O354">
        <f t="shared" ca="1" si="17"/>
        <v>202</v>
      </c>
      <c r="P354">
        <f t="shared" ca="1" si="17"/>
        <v>1249</v>
      </c>
      <c r="Q354">
        <f t="shared" ca="1" si="18"/>
        <v>1461</v>
      </c>
    </row>
    <row r="355" spans="1:17" x14ac:dyDescent="0.3">
      <c r="A355">
        <v>315</v>
      </c>
      <c r="B355" t="s">
        <v>45</v>
      </c>
      <c r="C355" t="s">
        <v>40</v>
      </c>
      <c r="D355" t="s">
        <v>41</v>
      </c>
      <c r="E355" t="s">
        <v>31</v>
      </c>
      <c r="F355" t="s">
        <v>48</v>
      </c>
      <c r="G355">
        <v>86900</v>
      </c>
      <c r="H355">
        <v>0</v>
      </c>
      <c r="I355" t="s">
        <v>44</v>
      </c>
      <c r="J355">
        <v>18</v>
      </c>
      <c r="K355">
        <v>2230</v>
      </c>
      <c r="L355" t="str">
        <f t="shared" si="16"/>
        <v>MarriedClose</v>
      </c>
      <c r="N355">
        <f t="shared" ca="1" si="17"/>
        <v>2562</v>
      </c>
      <c r="O355">
        <f t="shared" ca="1" si="17"/>
        <v>4064</v>
      </c>
      <c r="P355">
        <f t="shared" ca="1" si="17"/>
        <v>2913</v>
      </c>
      <c r="Q355">
        <f t="shared" ca="1" si="18"/>
        <v>3179.6666666666665</v>
      </c>
    </row>
    <row r="356" spans="1:17" x14ac:dyDescent="0.3">
      <c r="A356">
        <v>1096</v>
      </c>
      <c r="B356" t="s">
        <v>45</v>
      </c>
      <c r="C356" t="s">
        <v>40</v>
      </c>
      <c r="D356" t="s">
        <v>41</v>
      </c>
      <c r="E356" t="s">
        <v>42</v>
      </c>
      <c r="F356" t="s">
        <v>48</v>
      </c>
      <c r="G356">
        <v>45100</v>
      </c>
      <c r="H356">
        <v>1</v>
      </c>
      <c r="I356" t="s">
        <v>51</v>
      </c>
      <c r="J356">
        <v>12</v>
      </c>
      <c r="K356">
        <v>448</v>
      </c>
      <c r="L356" t="str">
        <f t="shared" si="16"/>
        <v>SingleClose</v>
      </c>
      <c r="N356">
        <f t="shared" ca="1" si="17"/>
        <v>2334</v>
      </c>
      <c r="O356">
        <f t="shared" ca="1" si="17"/>
        <v>3979</v>
      </c>
      <c r="P356">
        <f t="shared" ca="1" si="17"/>
        <v>2181</v>
      </c>
      <c r="Q356">
        <f t="shared" ca="1" si="18"/>
        <v>2831.3333333333335</v>
      </c>
    </row>
    <row r="357" spans="1:17" x14ac:dyDescent="0.3">
      <c r="A357">
        <v>392</v>
      </c>
      <c r="B357" t="s">
        <v>45</v>
      </c>
      <c r="C357" t="s">
        <v>46</v>
      </c>
      <c r="D357" t="s">
        <v>47</v>
      </c>
      <c r="E357" t="s">
        <v>42</v>
      </c>
      <c r="F357" t="s">
        <v>48</v>
      </c>
      <c r="G357">
        <v>41800</v>
      </c>
      <c r="H357">
        <v>3</v>
      </c>
      <c r="I357" t="s">
        <v>50</v>
      </c>
      <c r="J357">
        <v>24</v>
      </c>
      <c r="K357">
        <v>301</v>
      </c>
      <c r="L357" t="str">
        <f t="shared" si="16"/>
        <v>SingleClose</v>
      </c>
      <c r="N357">
        <f t="shared" ca="1" si="17"/>
        <v>439</v>
      </c>
      <c r="O357">
        <f t="shared" ca="1" si="17"/>
        <v>2933</v>
      </c>
      <c r="P357">
        <f t="shared" ca="1" si="17"/>
        <v>2239</v>
      </c>
      <c r="Q357">
        <f t="shared" ca="1" si="18"/>
        <v>1870.3333333333333</v>
      </c>
    </row>
    <row r="358" spans="1:17" x14ac:dyDescent="0.3">
      <c r="A358">
        <v>1073</v>
      </c>
      <c r="B358" t="s">
        <v>39</v>
      </c>
      <c r="C358" t="s">
        <v>46</v>
      </c>
      <c r="D358" t="s">
        <v>41</v>
      </c>
      <c r="E358" t="s">
        <v>31</v>
      </c>
      <c r="F358" t="s">
        <v>48</v>
      </c>
      <c r="G358">
        <v>74800</v>
      </c>
      <c r="H358">
        <v>0</v>
      </c>
      <c r="I358" t="s">
        <v>44</v>
      </c>
      <c r="J358">
        <v>18</v>
      </c>
      <c r="K358">
        <v>1968</v>
      </c>
      <c r="L358" t="str">
        <f t="shared" si="16"/>
        <v>MarriedClose</v>
      </c>
      <c r="N358">
        <f t="shared" ca="1" si="17"/>
        <v>765</v>
      </c>
      <c r="O358">
        <f t="shared" ca="1" si="17"/>
        <v>1850</v>
      </c>
      <c r="P358">
        <f t="shared" ca="1" si="17"/>
        <v>2790</v>
      </c>
      <c r="Q358">
        <f t="shared" ca="1" si="18"/>
        <v>1801.6666666666667</v>
      </c>
    </row>
    <row r="359" spans="1:17" x14ac:dyDescent="0.3">
      <c r="A359">
        <v>16</v>
      </c>
      <c r="B359" t="s">
        <v>45</v>
      </c>
      <c r="C359" t="s">
        <v>40</v>
      </c>
      <c r="D359" t="s">
        <v>47</v>
      </c>
      <c r="E359" t="s">
        <v>31</v>
      </c>
      <c r="F359" t="s">
        <v>48</v>
      </c>
      <c r="G359">
        <v>73000</v>
      </c>
      <c r="H359">
        <v>1</v>
      </c>
      <c r="I359" t="s">
        <v>51</v>
      </c>
      <c r="J359">
        <v>6</v>
      </c>
      <c r="K359">
        <v>490</v>
      </c>
      <c r="L359" t="str">
        <f t="shared" si="16"/>
        <v>MarriedClose</v>
      </c>
      <c r="N359">
        <f t="shared" ca="1" si="17"/>
        <v>403</v>
      </c>
      <c r="O359">
        <f t="shared" ca="1" si="17"/>
        <v>2563</v>
      </c>
      <c r="P359">
        <f t="shared" ca="1" si="17"/>
        <v>2256</v>
      </c>
      <c r="Q359">
        <f t="shared" ca="1" si="18"/>
        <v>1740.6666666666667</v>
      </c>
    </row>
    <row r="360" spans="1:17" x14ac:dyDescent="0.3">
      <c r="A360">
        <v>829</v>
      </c>
      <c r="B360" t="s">
        <v>45</v>
      </c>
      <c r="C360" t="s">
        <v>46</v>
      </c>
      <c r="D360" t="s">
        <v>41</v>
      </c>
      <c r="E360" t="s">
        <v>31</v>
      </c>
      <c r="F360" t="s">
        <v>48</v>
      </c>
      <c r="G360">
        <v>118500</v>
      </c>
      <c r="H360">
        <v>1</v>
      </c>
      <c r="I360" t="s">
        <v>44</v>
      </c>
      <c r="J360">
        <v>24</v>
      </c>
      <c r="K360">
        <v>3063</v>
      </c>
      <c r="L360" t="str">
        <f t="shared" si="16"/>
        <v>MarriedClose</v>
      </c>
      <c r="N360">
        <f t="shared" ca="1" si="17"/>
        <v>897</v>
      </c>
      <c r="O360">
        <f t="shared" ca="1" si="17"/>
        <v>4009</v>
      </c>
      <c r="P360">
        <f t="shared" ca="1" si="17"/>
        <v>2410</v>
      </c>
      <c r="Q360">
        <f t="shared" ca="1" si="18"/>
        <v>2438.6666666666665</v>
      </c>
    </row>
    <row r="361" spans="1:17" x14ac:dyDescent="0.3">
      <c r="A361">
        <v>1176</v>
      </c>
      <c r="B361" t="s">
        <v>45</v>
      </c>
      <c r="C361" t="s">
        <v>46</v>
      </c>
      <c r="D361" t="s">
        <v>41</v>
      </c>
      <c r="E361" t="s">
        <v>42</v>
      </c>
      <c r="F361" t="s">
        <v>48</v>
      </c>
      <c r="G361">
        <v>65300</v>
      </c>
      <c r="H361">
        <v>3</v>
      </c>
      <c r="I361" t="s">
        <v>50</v>
      </c>
      <c r="J361">
        <v>6</v>
      </c>
      <c r="K361">
        <v>193</v>
      </c>
      <c r="L361" t="str">
        <f t="shared" si="16"/>
        <v>SingleClose</v>
      </c>
      <c r="N361">
        <f t="shared" ca="1" si="17"/>
        <v>3527</v>
      </c>
      <c r="O361">
        <f t="shared" ca="1" si="17"/>
        <v>3873</v>
      </c>
      <c r="P361">
        <f t="shared" ca="1" si="17"/>
        <v>4831</v>
      </c>
      <c r="Q361">
        <f t="shared" ca="1" si="18"/>
        <v>4077</v>
      </c>
    </row>
    <row r="362" spans="1:17" x14ac:dyDescent="0.3">
      <c r="A362">
        <v>134</v>
      </c>
      <c r="B362" t="s">
        <v>45</v>
      </c>
      <c r="C362" t="s">
        <v>40</v>
      </c>
      <c r="D362" t="s">
        <v>47</v>
      </c>
      <c r="E362" t="s">
        <v>31</v>
      </c>
      <c r="F362" t="s">
        <v>48</v>
      </c>
      <c r="G362">
        <v>66300</v>
      </c>
      <c r="H362">
        <v>2</v>
      </c>
      <c r="I362" t="s">
        <v>51</v>
      </c>
      <c r="J362">
        <v>12</v>
      </c>
      <c r="K362">
        <v>544</v>
      </c>
      <c r="L362" t="str">
        <f t="shared" si="16"/>
        <v>MarriedClose</v>
      </c>
      <c r="N362">
        <f t="shared" ca="1" si="17"/>
        <v>4585</v>
      </c>
      <c r="O362">
        <f t="shared" ca="1" si="17"/>
        <v>2065</v>
      </c>
      <c r="P362">
        <f t="shared" ca="1" si="17"/>
        <v>4432</v>
      </c>
      <c r="Q362">
        <f t="shared" ca="1" si="18"/>
        <v>3694</v>
      </c>
    </row>
    <row r="363" spans="1:17" x14ac:dyDescent="0.3">
      <c r="A363">
        <v>175</v>
      </c>
      <c r="B363" t="s">
        <v>45</v>
      </c>
      <c r="C363" t="s">
        <v>46</v>
      </c>
      <c r="D363" t="s">
        <v>41</v>
      </c>
      <c r="E363" t="s">
        <v>31</v>
      </c>
      <c r="F363" t="s">
        <v>43</v>
      </c>
      <c r="G363">
        <v>103900</v>
      </c>
      <c r="H363">
        <v>1</v>
      </c>
      <c r="I363" t="s">
        <v>44</v>
      </c>
      <c r="J363">
        <v>24</v>
      </c>
      <c r="K363">
        <v>2666</v>
      </c>
      <c r="L363" t="str">
        <f t="shared" si="16"/>
        <v>MarriedFar</v>
      </c>
      <c r="N363">
        <f t="shared" ca="1" si="17"/>
        <v>4501</v>
      </c>
      <c r="O363">
        <f t="shared" ca="1" si="17"/>
        <v>4065</v>
      </c>
      <c r="P363">
        <f t="shared" ca="1" si="17"/>
        <v>2841</v>
      </c>
      <c r="Q363">
        <f t="shared" ca="1" si="18"/>
        <v>3802.3333333333335</v>
      </c>
    </row>
    <row r="364" spans="1:17" x14ac:dyDescent="0.3">
      <c r="A364">
        <v>1271</v>
      </c>
      <c r="B364" t="s">
        <v>45</v>
      </c>
      <c r="C364" t="s">
        <v>40</v>
      </c>
      <c r="D364" t="s">
        <v>41</v>
      </c>
      <c r="E364" t="s">
        <v>31</v>
      </c>
      <c r="F364" t="s">
        <v>48</v>
      </c>
      <c r="G364">
        <v>71900</v>
      </c>
      <c r="H364">
        <v>0</v>
      </c>
      <c r="I364" t="s">
        <v>44</v>
      </c>
      <c r="J364">
        <v>18</v>
      </c>
      <c r="K364">
        <v>1846</v>
      </c>
      <c r="L364" t="str">
        <f t="shared" si="16"/>
        <v>MarriedClose</v>
      </c>
      <c r="N364">
        <f t="shared" ca="1" si="17"/>
        <v>1817</v>
      </c>
      <c r="O364">
        <f t="shared" ca="1" si="17"/>
        <v>266</v>
      </c>
      <c r="P364">
        <f t="shared" ca="1" si="17"/>
        <v>459</v>
      </c>
      <c r="Q364">
        <f t="shared" ca="1" si="18"/>
        <v>847.33333333333337</v>
      </c>
    </row>
    <row r="365" spans="1:17" x14ac:dyDescent="0.3">
      <c r="A365">
        <v>137</v>
      </c>
      <c r="B365" t="s">
        <v>45</v>
      </c>
      <c r="C365" t="s">
        <v>46</v>
      </c>
      <c r="D365" t="s">
        <v>41</v>
      </c>
      <c r="E365" t="s">
        <v>31</v>
      </c>
      <c r="F365" t="s">
        <v>43</v>
      </c>
      <c r="G365">
        <v>86100</v>
      </c>
      <c r="H365">
        <v>1</v>
      </c>
      <c r="I365" t="s">
        <v>52</v>
      </c>
      <c r="J365">
        <v>12</v>
      </c>
      <c r="K365">
        <v>1255</v>
      </c>
      <c r="L365" t="str">
        <f t="shared" si="16"/>
        <v>MarriedFar</v>
      </c>
      <c r="N365">
        <f t="shared" ca="1" si="17"/>
        <v>1613</v>
      </c>
      <c r="O365">
        <f t="shared" ca="1" si="17"/>
        <v>3392</v>
      </c>
      <c r="P365">
        <f t="shared" ca="1" si="17"/>
        <v>136</v>
      </c>
      <c r="Q365">
        <f t="shared" ca="1" si="18"/>
        <v>1713.6666666666667</v>
      </c>
    </row>
    <row r="366" spans="1:17" x14ac:dyDescent="0.3">
      <c r="A366">
        <v>38</v>
      </c>
      <c r="B366" t="s">
        <v>45</v>
      </c>
      <c r="C366" t="s">
        <v>46</v>
      </c>
      <c r="D366" t="s">
        <v>41</v>
      </c>
      <c r="E366" t="s">
        <v>31</v>
      </c>
      <c r="F366" t="s">
        <v>48</v>
      </c>
      <c r="G366">
        <v>96300</v>
      </c>
      <c r="H366">
        <v>1</v>
      </c>
      <c r="I366" t="s">
        <v>44</v>
      </c>
      <c r="J366">
        <v>12</v>
      </c>
      <c r="K366">
        <v>1081</v>
      </c>
      <c r="L366" t="str">
        <f t="shared" si="16"/>
        <v>MarriedClose</v>
      </c>
      <c r="N366">
        <f t="shared" ca="1" si="17"/>
        <v>4653</v>
      </c>
      <c r="O366">
        <f t="shared" ca="1" si="17"/>
        <v>2701</v>
      </c>
      <c r="P366">
        <f t="shared" ca="1" si="17"/>
        <v>4494</v>
      </c>
      <c r="Q366">
        <f t="shared" ca="1" si="18"/>
        <v>3949.3333333333335</v>
      </c>
    </row>
    <row r="367" spans="1:17" x14ac:dyDescent="0.3">
      <c r="A367">
        <v>366</v>
      </c>
      <c r="B367" t="s">
        <v>49</v>
      </c>
      <c r="C367" t="s">
        <v>40</v>
      </c>
      <c r="D367" t="s">
        <v>47</v>
      </c>
      <c r="E367" t="s">
        <v>42</v>
      </c>
      <c r="F367" t="s">
        <v>48</v>
      </c>
      <c r="G367">
        <v>10200</v>
      </c>
      <c r="H367">
        <v>3</v>
      </c>
      <c r="I367" t="s">
        <v>52</v>
      </c>
      <c r="J367">
        <v>6</v>
      </c>
      <c r="K367">
        <v>199</v>
      </c>
      <c r="L367" t="str">
        <f t="shared" si="16"/>
        <v>SingleClose</v>
      </c>
      <c r="N367">
        <f t="shared" ca="1" si="17"/>
        <v>1470</v>
      </c>
      <c r="O367">
        <f t="shared" ca="1" si="17"/>
        <v>1377</v>
      </c>
      <c r="P367">
        <f t="shared" ca="1" si="17"/>
        <v>1364</v>
      </c>
      <c r="Q367">
        <f t="shared" ca="1" si="18"/>
        <v>1403.6666666666667</v>
      </c>
    </row>
    <row r="368" spans="1:17" x14ac:dyDescent="0.3">
      <c r="A368">
        <v>1148</v>
      </c>
      <c r="B368" t="s">
        <v>45</v>
      </c>
      <c r="C368" t="s">
        <v>46</v>
      </c>
      <c r="D368" t="s">
        <v>41</v>
      </c>
      <c r="E368" t="s">
        <v>31</v>
      </c>
      <c r="F368" t="s">
        <v>48</v>
      </c>
      <c r="G368">
        <v>96300</v>
      </c>
      <c r="H368">
        <v>2</v>
      </c>
      <c r="I368" t="s">
        <v>52</v>
      </c>
      <c r="J368">
        <v>18</v>
      </c>
      <c r="K368">
        <v>3916</v>
      </c>
      <c r="L368" t="str">
        <f t="shared" si="16"/>
        <v>MarriedClose</v>
      </c>
      <c r="N368">
        <f t="shared" ca="1" si="17"/>
        <v>2124</v>
      </c>
      <c r="O368">
        <f t="shared" ca="1" si="17"/>
        <v>4558</v>
      </c>
      <c r="P368">
        <f t="shared" ca="1" si="17"/>
        <v>3969</v>
      </c>
      <c r="Q368">
        <f t="shared" ca="1" si="18"/>
        <v>3550.3333333333335</v>
      </c>
    </row>
    <row r="369" spans="1:17" x14ac:dyDescent="0.3">
      <c r="A369">
        <v>309</v>
      </c>
      <c r="B369" t="s">
        <v>39</v>
      </c>
      <c r="C369" t="s">
        <v>40</v>
      </c>
      <c r="D369" t="s">
        <v>41</v>
      </c>
      <c r="E369" t="s">
        <v>42</v>
      </c>
      <c r="F369" t="s">
        <v>43</v>
      </c>
      <c r="G369">
        <v>24000</v>
      </c>
      <c r="H369">
        <v>1</v>
      </c>
      <c r="I369" t="s">
        <v>50</v>
      </c>
      <c r="J369">
        <v>6</v>
      </c>
      <c r="K369">
        <v>357</v>
      </c>
      <c r="L369" t="str">
        <f t="shared" si="16"/>
        <v>SingleFar</v>
      </c>
      <c r="N369">
        <f t="shared" ca="1" si="17"/>
        <v>3317</v>
      </c>
      <c r="O369">
        <f t="shared" ca="1" si="17"/>
        <v>1722</v>
      </c>
      <c r="P369">
        <f t="shared" ca="1" si="17"/>
        <v>2339</v>
      </c>
      <c r="Q369">
        <f t="shared" ca="1" si="18"/>
        <v>2459.3333333333335</v>
      </c>
    </row>
    <row r="370" spans="1:17" x14ac:dyDescent="0.3">
      <c r="A370">
        <v>147</v>
      </c>
      <c r="B370" t="s">
        <v>45</v>
      </c>
      <c r="C370" t="s">
        <v>40</v>
      </c>
      <c r="D370" t="s">
        <v>47</v>
      </c>
      <c r="E370" t="s">
        <v>31</v>
      </c>
      <c r="F370" t="s">
        <v>48</v>
      </c>
      <c r="G370">
        <v>46700</v>
      </c>
      <c r="H370">
        <v>0</v>
      </c>
      <c r="I370" t="s">
        <v>51</v>
      </c>
      <c r="J370">
        <v>24</v>
      </c>
      <c r="K370">
        <v>983</v>
      </c>
      <c r="L370" t="str">
        <f t="shared" si="16"/>
        <v>MarriedClose</v>
      </c>
      <c r="N370">
        <f t="shared" ca="1" si="17"/>
        <v>4631</v>
      </c>
      <c r="O370">
        <f t="shared" ca="1" si="17"/>
        <v>3871</v>
      </c>
      <c r="P370">
        <f t="shared" ca="1" si="17"/>
        <v>2929</v>
      </c>
      <c r="Q370">
        <f t="shared" ca="1" si="18"/>
        <v>3810.3333333333335</v>
      </c>
    </row>
    <row r="371" spans="1:17" x14ac:dyDescent="0.3">
      <c r="A371">
        <v>844</v>
      </c>
      <c r="B371" t="s">
        <v>45</v>
      </c>
      <c r="C371" t="s">
        <v>40</v>
      </c>
      <c r="D371" t="s">
        <v>47</v>
      </c>
      <c r="E371" t="s">
        <v>42</v>
      </c>
      <c r="F371" t="s">
        <v>48</v>
      </c>
      <c r="G371">
        <v>53700</v>
      </c>
      <c r="H371">
        <v>2</v>
      </c>
      <c r="I371" t="s">
        <v>52</v>
      </c>
      <c r="J371">
        <v>12</v>
      </c>
      <c r="K371">
        <v>1194</v>
      </c>
      <c r="L371" t="str">
        <f t="shared" si="16"/>
        <v>SingleClose</v>
      </c>
      <c r="N371">
        <f t="shared" ca="1" si="17"/>
        <v>4214</v>
      </c>
      <c r="O371">
        <f t="shared" ca="1" si="17"/>
        <v>3595</v>
      </c>
      <c r="P371">
        <f t="shared" ca="1" si="17"/>
        <v>750</v>
      </c>
      <c r="Q371">
        <f t="shared" ca="1" si="18"/>
        <v>2853</v>
      </c>
    </row>
    <row r="372" spans="1:17" x14ac:dyDescent="0.3">
      <c r="A372">
        <v>1052</v>
      </c>
      <c r="B372" t="s">
        <v>45</v>
      </c>
      <c r="C372" t="s">
        <v>46</v>
      </c>
      <c r="D372" t="s">
        <v>47</v>
      </c>
      <c r="E372" t="s">
        <v>31</v>
      </c>
      <c r="F372" t="s">
        <v>48</v>
      </c>
      <c r="G372">
        <v>108300</v>
      </c>
      <c r="H372">
        <v>2</v>
      </c>
      <c r="I372" t="s">
        <v>52</v>
      </c>
      <c r="J372">
        <v>12</v>
      </c>
      <c r="K372">
        <v>2224</v>
      </c>
      <c r="L372" t="str">
        <f t="shared" si="16"/>
        <v>MarriedClose</v>
      </c>
      <c r="N372">
        <f t="shared" ca="1" si="17"/>
        <v>2430</v>
      </c>
      <c r="O372">
        <f t="shared" ca="1" si="17"/>
        <v>1383</v>
      </c>
      <c r="P372">
        <f t="shared" ca="1" si="17"/>
        <v>774</v>
      </c>
      <c r="Q372">
        <f t="shared" ca="1" si="18"/>
        <v>1529</v>
      </c>
    </row>
    <row r="373" spans="1:17" x14ac:dyDescent="0.3">
      <c r="A373">
        <v>287</v>
      </c>
      <c r="B373" t="s">
        <v>49</v>
      </c>
      <c r="C373" t="s">
        <v>40</v>
      </c>
      <c r="D373" t="s">
        <v>47</v>
      </c>
      <c r="E373" t="s">
        <v>42</v>
      </c>
      <c r="F373" t="s">
        <v>48</v>
      </c>
      <c r="G373">
        <v>12100</v>
      </c>
      <c r="H373">
        <v>1</v>
      </c>
      <c r="I373" t="s">
        <v>50</v>
      </c>
      <c r="J373">
        <v>6</v>
      </c>
      <c r="K373">
        <v>90</v>
      </c>
      <c r="L373" t="str">
        <f t="shared" si="16"/>
        <v>SingleClose</v>
      </c>
      <c r="N373">
        <f t="shared" ca="1" si="17"/>
        <v>1403</v>
      </c>
      <c r="O373">
        <f t="shared" ca="1" si="17"/>
        <v>1730</v>
      </c>
      <c r="P373">
        <f t="shared" ca="1" si="17"/>
        <v>2557</v>
      </c>
      <c r="Q373">
        <f t="shared" ca="1" si="18"/>
        <v>1896.6666666666667</v>
      </c>
    </row>
    <row r="374" spans="1:17" x14ac:dyDescent="0.3">
      <c r="A374">
        <v>743</v>
      </c>
      <c r="B374" t="s">
        <v>49</v>
      </c>
      <c r="C374" t="s">
        <v>46</v>
      </c>
      <c r="D374" t="s">
        <v>47</v>
      </c>
      <c r="E374" t="s">
        <v>31</v>
      </c>
      <c r="F374" t="s">
        <v>48</v>
      </c>
      <c r="G374">
        <v>36600</v>
      </c>
      <c r="H374">
        <v>0</v>
      </c>
      <c r="I374" t="s">
        <v>52</v>
      </c>
      <c r="J374">
        <v>6</v>
      </c>
      <c r="K374">
        <v>587</v>
      </c>
      <c r="L374" t="str">
        <f t="shared" si="16"/>
        <v>MarriedClose</v>
      </c>
      <c r="N374">
        <f t="shared" ca="1" si="17"/>
        <v>4367</v>
      </c>
      <c r="O374">
        <f t="shared" ca="1" si="17"/>
        <v>1242</v>
      </c>
      <c r="P374">
        <f t="shared" ca="1" si="17"/>
        <v>4296</v>
      </c>
      <c r="Q374">
        <f t="shared" ca="1" si="18"/>
        <v>3301.6666666666665</v>
      </c>
    </row>
    <row r="375" spans="1:17" x14ac:dyDescent="0.3">
      <c r="A375">
        <v>601</v>
      </c>
      <c r="B375" t="s">
        <v>39</v>
      </c>
      <c r="C375" t="s">
        <v>46</v>
      </c>
      <c r="D375" t="s">
        <v>41</v>
      </c>
      <c r="E375" t="s">
        <v>31</v>
      </c>
      <c r="F375" t="s">
        <v>48</v>
      </c>
      <c r="G375">
        <v>66300</v>
      </c>
      <c r="H375">
        <v>0</v>
      </c>
      <c r="I375" t="s">
        <v>44</v>
      </c>
      <c r="J375">
        <v>12</v>
      </c>
      <c r="K375">
        <v>1088</v>
      </c>
      <c r="L375" t="str">
        <f t="shared" si="16"/>
        <v>MarriedClose</v>
      </c>
      <c r="N375">
        <f t="shared" ca="1" si="17"/>
        <v>3080</v>
      </c>
      <c r="O375">
        <f t="shared" ca="1" si="17"/>
        <v>463</v>
      </c>
      <c r="P375">
        <f t="shared" ca="1" si="17"/>
        <v>325</v>
      </c>
      <c r="Q375">
        <f t="shared" ca="1" si="18"/>
        <v>1289.3333333333333</v>
      </c>
    </row>
    <row r="376" spans="1:17" x14ac:dyDescent="0.3">
      <c r="A376">
        <v>370</v>
      </c>
      <c r="B376" t="s">
        <v>49</v>
      </c>
      <c r="C376" t="s">
        <v>40</v>
      </c>
      <c r="D376" t="s">
        <v>41</v>
      </c>
      <c r="E376" t="s">
        <v>42</v>
      </c>
      <c r="F376" t="s">
        <v>48</v>
      </c>
      <c r="G376">
        <v>33400</v>
      </c>
      <c r="H376">
        <v>1</v>
      </c>
      <c r="I376" t="s">
        <v>52</v>
      </c>
      <c r="J376">
        <v>6</v>
      </c>
      <c r="K376">
        <v>617</v>
      </c>
      <c r="L376" t="str">
        <f t="shared" si="16"/>
        <v>SingleClose</v>
      </c>
      <c r="N376">
        <f t="shared" ca="1" si="17"/>
        <v>3806</v>
      </c>
      <c r="O376">
        <f t="shared" ca="1" si="17"/>
        <v>2245</v>
      </c>
      <c r="P376">
        <f t="shared" ca="1" si="17"/>
        <v>3498</v>
      </c>
      <c r="Q376">
        <f t="shared" ca="1" si="18"/>
        <v>3183</v>
      </c>
    </row>
    <row r="377" spans="1:17" x14ac:dyDescent="0.3">
      <c r="A377">
        <v>1193</v>
      </c>
      <c r="B377" t="s">
        <v>45</v>
      </c>
      <c r="C377" t="s">
        <v>46</v>
      </c>
      <c r="D377" t="s">
        <v>41</v>
      </c>
      <c r="E377" t="s">
        <v>31</v>
      </c>
      <c r="F377" t="s">
        <v>43</v>
      </c>
      <c r="G377">
        <v>70000</v>
      </c>
      <c r="H377">
        <v>1</v>
      </c>
      <c r="I377" t="s">
        <v>52</v>
      </c>
      <c r="J377">
        <v>6</v>
      </c>
      <c r="K377">
        <v>1227</v>
      </c>
      <c r="L377" t="str">
        <f t="shared" si="16"/>
        <v>MarriedFar</v>
      </c>
      <c r="N377">
        <f t="shared" ca="1" si="17"/>
        <v>4336</v>
      </c>
      <c r="O377">
        <f t="shared" ca="1" si="17"/>
        <v>3058</v>
      </c>
      <c r="P377">
        <f t="shared" ca="1" si="17"/>
        <v>4841</v>
      </c>
      <c r="Q377">
        <f t="shared" ca="1" si="18"/>
        <v>4078.3333333333335</v>
      </c>
    </row>
    <row r="378" spans="1:17" x14ac:dyDescent="0.3">
      <c r="A378">
        <v>579</v>
      </c>
      <c r="B378" t="s">
        <v>45</v>
      </c>
      <c r="C378" t="s">
        <v>40</v>
      </c>
      <c r="D378" t="s">
        <v>41</v>
      </c>
      <c r="E378" t="s">
        <v>42</v>
      </c>
      <c r="F378" t="s">
        <v>48</v>
      </c>
      <c r="G378">
        <v>47900</v>
      </c>
      <c r="H378">
        <v>1</v>
      </c>
      <c r="I378" t="s">
        <v>51</v>
      </c>
      <c r="J378">
        <v>24</v>
      </c>
      <c r="K378">
        <v>662</v>
      </c>
      <c r="L378" t="str">
        <f t="shared" si="16"/>
        <v>SingleClose</v>
      </c>
      <c r="N378">
        <f t="shared" ca="1" si="17"/>
        <v>4204</v>
      </c>
      <c r="O378">
        <f t="shared" ca="1" si="17"/>
        <v>3850</v>
      </c>
      <c r="P378">
        <f t="shared" ca="1" si="17"/>
        <v>404</v>
      </c>
      <c r="Q378">
        <f t="shared" ca="1" si="18"/>
        <v>2819.3333333333335</v>
      </c>
    </row>
    <row r="379" spans="1:17" x14ac:dyDescent="0.3">
      <c r="A379">
        <v>731</v>
      </c>
      <c r="B379" t="s">
        <v>45</v>
      </c>
      <c r="C379" t="s">
        <v>40</v>
      </c>
      <c r="D379" t="s">
        <v>47</v>
      </c>
      <c r="E379" t="s">
        <v>31</v>
      </c>
      <c r="F379" t="s">
        <v>48</v>
      </c>
      <c r="G379">
        <v>40500</v>
      </c>
      <c r="H379">
        <v>2</v>
      </c>
      <c r="I379" t="s">
        <v>50</v>
      </c>
      <c r="J379">
        <v>18</v>
      </c>
      <c r="K379">
        <v>622</v>
      </c>
      <c r="L379" t="str">
        <f t="shared" si="16"/>
        <v>MarriedClose</v>
      </c>
      <c r="N379">
        <f t="shared" ca="1" si="17"/>
        <v>2064</v>
      </c>
      <c r="O379">
        <f t="shared" ca="1" si="17"/>
        <v>3275</v>
      </c>
      <c r="P379">
        <f t="shared" ca="1" si="17"/>
        <v>4282</v>
      </c>
      <c r="Q379">
        <f t="shared" ca="1" si="18"/>
        <v>3207</v>
      </c>
    </row>
    <row r="380" spans="1:17" x14ac:dyDescent="0.3">
      <c r="A380">
        <v>1236</v>
      </c>
      <c r="B380" t="s">
        <v>39</v>
      </c>
      <c r="C380" t="s">
        <v>46</v>
      </c>
      <c r="D380" t="s">
        <v>41</v>
      </c>
      <c r="E380" t="s">
        <v>42</v>
      </c>
      <c r="F380" t="s">
        <v>48</v>
      </c>
      <c r="G380">
        <v>69100</v>
      </c>
      <c r="H380">
        <v>0</v>
      </c>
      <c r="I380" t="s">
        <v>44</v>
      </c>
      <c r="J380">
        <v>12</v>
      </c>
      <c r="K380">
        <v>1477</v>
      </c>
      <c r="L380" t="str">
        <f t="shared" si="16"/>
        <v>SingleClose</v>
      </c>
      <c r="N380">
        <f t="shared" ca="1" si="17"/>
        <v>1192</v>
      </c>
      <c r="O380">
        <f t="shared" ca="1" si="17"/>
        <v>3033</v>
      </c>
      <c r="P380">
        <f t="shared" ca="1" si="17"/>
        <v>4590</v>
      </c>
      <c r="Q380">
        <f t="shared" ca="1" si="18"/>
        <v>2938.3333333333335</v>
      </c>
    </row>
    <row r="381" spans="1:17" x14ac:dyDescent="0.3">
      <c r="A381">
        <v>453</v>
      </c>
      <c r="B381" t="s">
        <v>49</v>
      </c>
      <c r="C381" t="s">
        <v>40</v>
      </c>
      <c r="D381" t="s">
        <v>47</v>
      </c>
      <c r="E381" t="s">
        <v>42</v>
      </c>
      <c r="F381" t="s">
        <v>48</v>
      </c>
      <c r="G381">
        <v>13300</v>
      </c>
      <c r="H381">
        <v>1</v>
      </c>
      <c r="I381" t="s">
        <v>52</v>
      </c>
      <c r="J381">
        <v>6</v>
      </c>
      <c r="K381">
        <v>236</v>
      </c>
      <c r="L381" t="str">
        <f t="shared" si="16"/>
        <v>SingleClose</v>
      </c>
      <c r="N381">
        <f t="shared" ca="1" si="17"/>
        <v>4602</v>
      </c>
      <c r="O381">
        <f t="shared" ca="1" si="17"/>
        <v>4085</v>
      </c>
      <c r="P381">
        <f t="shared" ca="1" si="17"/>
        <v>4139</v>
      </c>
      <c r="Q381">
        <f t="shared" ca="1" si="18"/>
        <v>4275.333333333333</v>
      </c>
    </row>
    <row r="382" spans="1:17" x14ac:dyDescent="0.3">
      <c r="A382">
        <v>346</v>
      </c>
      <c r="B382" t="s">
        <v>45</v>
      </c>
      <c r="C382" t="s">
        <v>40</v>
      </c>
      <c r="D382" t="s">
        <v>47</v>
      </c>
      <c r="E382" t="s">
        <v>31</v>
      </c>
      <c r="F382" t="s">
        <v>43</v>
      </c>
      <c r="G382">
        <v>75800</v>
      </c>
      <c r="H382">
        <v>1</v>
      </c>
      <c r="I382" t="s">
        <v>44</v>
      </c>
      <c r="J382">
        <v>12</v>
      </c>
      <c r="K382">
        <v>1830</v>
      </c>
      <c r="L382" t="str">
        <f t="shared" si="16"/>
        <v>MarriedFar</v>
      </c>
      <c r="N382">
        <f t="shared" ca="1" si="17"/>
        <v>1054</v>
      </c>
      <c r="O382">
        <f t="shared" ca="1" si="17"/>
        <v>534</v>
      </c>
      <c r="P382">
        <f t="shared" ca="1" si="17"/>
        <v>3333</v>
      </c>
      <c r="Q382">
        <f t="shared" ca="1" si="18"/>
        <v>1640.3333333333333</v>
      </c>
    </row>
    <row r="383" spans="1:17" x14ac:dyDescent="0.3">
      <c r="A383">
        <v>279</v>
      </c>
      <c r="B383" t="s">
        <v>45</v>
      </c>
      <c r="C383" t="s">
        <v>40</v>
      </c>
      <c r="D383" t="s">
        <v>47</v>
      </c>
      <c r="E383" t="s">
        <v>31</v>
      </c>
      <c r="F383" t="s">
        <v>48</v>
      </c>
      <c r="G383">
        <v>48600</v>
      </c>
      <c r="H383">
        <v>0</v>
      </c>
      <c r="I383" t="s">
        <v>51</v>
      </c>
      <c r="J383">
        <v>24</v>
      </c>
      <c r="K383">
        <v>1583</v>
      </c>
      <c r="L383" t="str">
        <f t="shared" si="16"/>
        <v>MarriedClose</v>
      </c>
      <c r="N383">
        <f t="shared" ca="1" si="17"/>
        <v>3572</v>
      </c>
      <c r="O383">
        <f t="shared" ca="1" si="17"/>
        <v>1894</v>
      </c>
      <c r="P383">
        <f t="shared" ca="1" si="17"/>
        <v>4690</v>
      </c>
      <c r="Q383">
        <f t="shared" ca="1" si="18"/>
        <v>3385.3333333333335</v>
      </c>
    </row>
    <row r="384" spans="1:17" x14ac:dyDescent="0.3">
      <c r="A384">
        <v>86</v>
      </c>
      <c r="B384" t="s">
        <v>39</v>
      </c>
      <c r="C384" t="s">
        <v>40</v>
      </c>
      <c r="D384" t="s">
        <v>41</v>
      </c>
      <c r="E384" t="s">
        <v>42</v>
      </c>
      <c r="F384" t="s">
        <v>48</v>
      </c>
      <c r="G384">
        <v>39600</v>
      </c>
      <c r="H384">
        <v>0</v>
      </c>
      <c r="I384" t="s">
        <v>51</v>
      </c>
      <c r="J384">
        <v>12</v>
      </c>
      <c r="K384">
        <v>610</v>
      </c>
      <c r="L384" t="str">
        <f t="shared" si="16"/>
        <v>SingleClose</v>
      </c>
      <c r="N384">
        <f t="shared" ca="1" si="17"/>
        <v>2056</v>
      </c>
      <c r="O384">
        <f t="shared" ca="1" si="17"/>
        <v>3681</v>
      </c>
      <c r="P384">
        <f t="shared" ca="1" si="17"/>
        <v>4450</v>
      </c>
      <c r="Q384">
        <f t="shared" ca="1" si="18"/>
        <v>3395.6666666666665</v>
      </c>
    </row>
    <row r="385" spans="1:17" x14ac:dyDescent="0.3">
      <c r="A385">
        <v>374</v>
      </c>
      <c r="B385" t="s">
        <v>49</v>
      </c>
      <c r="C385" t="s">
        <v>40</v>
      </c>
      <c r="D385" t="s">
        <v>47</v>
      </c>
      <c r="E385" t="s">
        <v>42</v>
      </c>
      <c r="F385" t="s">
        <v>48</v>
      </c>
      <c r="G385">
        <v>11700</v>
      </c>
      <c r="H385">
        <v>0</v>
      </c>
      <c r="I385" t="s">
        <v>50</v>
      </c>
      <c r="J385">
        <v>12</v>
      </c>
      <c r="K385">
        <v>193</v>
      </c>
      <c r="L385" t="str">
        <f t="shared" si="16"/>
        <v>SingleClose</v>
      </c>
      <c r="N385">
        <f t="shared" ca="1" si="17"/>
        <v>432</v>
      </c>
      <c r="O385">
        <f t="shared" ca="1" si="17"/>
        <v>1653</v>
      </c>
      <c r="P385">
        <f t="shared" ca="1" si="17"/>
        <v>1664</v>
      </c>
      <c r="Q385">
        <f t="shared" ca="1" si="18"/>
        <v>1249.6666666666667</v>
      </c>
    </row>
    <row r="386" spans="1:17" x14ac:dyDescent="0.3">
      <c r="A386">
        <v>315</v>
      </c>
      <c r="B386" t="s">
        <v>49</v>
      </c>
      <c r="C386" t="s">
        <v>46</v>
      </c>
      <c r="D386" t="s">
        <v>47</v>
      </c>
      <c r="E386" t="s">
        <v>31</v>
      </c>
      <c r="F386" t="s">
        <v>48</v>
      </c>
      <c r="G386">
        <v>52600</v>
      </c>
      <c r="H386">
        <v>1</v>
      </c>
      <c r="I386" t="s">
        <v>51</v>
      </c>
      <c r="J386">
        <v>12</v>
      </c>
      <c r="K386">
        <v>1052</v>
      </c>
      <c r="L386" t="str">
        <f t="shared" si="16"/>
        <v>MarriedClose</v>
      </c>
      <c r="N386">
        <f t="shared" ca="1" si="17"/>
        <v>847</v>
      </c>
      <c r="O386">
        <f t="shared" ca="1" si="17"/>
        <v>1810</v>
      </c>
      <c r="P386">
        <f t="shared" ca="1" si="17"/>
        <v>837</v>
      </c>
      <c r="Q386">
        <f t="shared" ca="1" si="18"/>
        <v>1164.6666666666667</v>
      </c>
    </row>
    <row r="387" spans="1:17" x14ac:dyDescent="0.3">
      <c r="A387">
        <v>205</v>
      </c>
      <c r="B387" t="s">
        <v>49</v>
      </c>
      <c r="C387" t="s">
        <v>46</v>
      </c>
      <c r="D387" t="s">
        <v>47</v>
      </c>
      <c r="E387" t="s">
        <v>42</v>
      </c>
      <c r="F387" t="s">
        <v>48</v>
      </c>
      <c r="G387">
        <v>14600</v>
      </c>
      <c r="H387">
        <v>3</v>
      </c>
      <c r="I387" t="s">
        <v>52</v>
      </c>
      <c r="J387">
        <v>6</v>
      </c>
      <c r="K387">
        <v>307</v>
      </c>
      <c r="L387" t="str">
        <f t="shared" ref="L387:L450" si="19">E387&amp;F387</f>
        <v>SingleClose</v>
      </c>
      <c r="N387">
        <f t="shared" ref="N387:P450" ca="1" si="20">RANDBETWEEN(31,5000)</f>
        <v>3788</v>
      </c>
      <c r="O387">
        <f t="shared" ca="1" si="20"/>
        <v>1879</v>
      </c>
      <c r="P387">
        <f t="shared" ca="1" si="20"/>
        <v>4821</v>
      </c>
      <c r="Q387">
        <f t="shared" ref="Q387:Q450" ca="1" si="21">AVERAGE(N387:P387)</f>
        <v>3496</v>
      </c>
    </row>
    <row r="388" spans="1:17" x14ac:dyDescent="0.3">
      <c r="A388">
        <v>584</v>
      </c>
      <c r="B388" t="s">
        <v>39</v>
      </c>
      <c r="C388" t="s">
        <v>46</v>
      </c>
      <c r="D388" t="s">
        <v>41</v>
      </c>
      <c r="E388" t="s">
        <v>31</v>
      </c>
      <c r="F388" t="s">
        <v>48</v>
      </c>
      <c r="G388">
        <v>123000</v>
      </c>
      <c r="H388">
        <v>0</v>
      </c>
      <c r="I388" t="s">
        <v>44</v>
      </c>
      <c r="J388">
        <v>24</v>
      </c>
      <c r="K388">
        <v>3671</v>
      </c>
      <c r="L388" t="str">
        <f t="shared" si="19"/>
        <v>MarriedClose</v>
      </c>
      <c r="N388">
        <f t="shared" ca="1" si="20"/>
        <v>2708</v>
      </c>
      <c r="O388">
        <f t="shared" ca="1" si="20"/>
        <v>3330</v>
      </c>
      <c r="P388">
        <f t="shared" ca="1" si="20"/>
        <v>272</v>
      </c>
      <c r="Q388">
        <f t="shared" ca="1" si="21"/>
        <v>2103.3333333333335</v>
      </c>
    </row>
    <row r="389" spans="1:17" x14ac:dyDescent="0.3">
      <c r="A389">
        <v>820</v>
      </c>
      <c r="B389" t="s">
        <v>39</v>
      </c>
      <c r="C389" t="s">
        <v>40</v>
      </c>
      <c r="D389" t="s">
        <v>47</v>
      </c>
      <c r="E389" t="s">
        <v>31</v>
      </c>
      <c r="F389" t="s">
        <v>43</v>
      </c>
      <c r="G389">
        <v>64600</v>
      </c>
      <c r="H389">
        <v>0</v>
      </c>
      <c r="I389" t="s">
        <v>44</v>
      </c>
      <c r="J389">
        <v>18</v>
      </c>
      <c r="K389">
        <v>2206</v>
      </c>
      <c r="L389" t="str">
        <f t="shared" si="19"/>
        <v>MarriedFar</v>
      </c>
      <c r="N389">
        <f t="shared" ca="1" si="20"/>
        <v>1391</v>
      </c>
      <c r="O389">
        <f t="shared" ca="1" si="20"/>
        <v>3137</v>
      </c>
      <c r="P389">
        <f t="shared" ca="1" si="20"/>
        <v>1290</v>
      </c>
      <c r="Q389">
        <f t="shared" ca="1" si="21"/>
        <v>1939.3333333333333</v>
      </c>
    </row>
    <row r="390" spans="1:17" x14ac:dyDescent="0.3">
      <c r="A390">
        <v>188</v>
      </c>
      <c r="B390" t="s">
        <v>45</v>
      </c>
      <c r="C390" t="s">
        <v>40</v>
      </c>
      <c r="D390" t="s">
        <v>41</v>
      </c>
      <c r="E390" t="s">
        <v>42</v>
      </c>
      <c r="F390" t="s">
        <v>43</v>
      </c>
      <c r="G390">
        <v>34600</v>
      </c>
      <c r="H390">
        <v>2</v>
      </c>
      <c r="I390" t="s">
        <v>51</v>
      </c>
      <c r="J390">
        <v>18</v>
      </c>
      <c r="K390">
        <v>748</v>
      </c>
      <c r="L390" t="str">
        <f t="shared" si="19"/>
        <v>SingleFar</v>
      </c>
      <c r="N390">
        <f t="shared" ca="1" si="20"/>
        <v>1149</v>
      </c>
      <c r="O390">
        <f t="shared" ca="1" si="20"/>
        <v>642</v>
      </c>
      <c r="P390">
        <f t="shared" ca="1" si="20"/>
        <v>3141</v>
      </c>
      <c r="Q390">
        <f t="shared" ca="1" si="21"/>
        <v>1644</v>
      </c>
    </row>
    <row r="391" spans="1:17" x14ac:dyDescent="0.3">
      <c r="A391">
        <v>1132</v>
      </c>
      <c r="B391" t="s">
        <v>45</v>
      </c>
      <c r="C391" t="s">
        <v>46</v>
      </c>
      <c r="D391" t="s">
        <v>41</v>
      </c>
      <c r="E391" t="s">
        <v>31</v>
      </c>
      <c r="F391" t="s">
        <v>48</v>
      </c>
      <c r="G391">
        <v>74500</v>
      </c>
      <c r="H391">
        <v>0</v>
      </c>
      <c r="I391" t="s">
        <v>44</v>
      </c>
      <c r="J391">
        <v>6</v>
      </c>
      <c r="K391">
        <v>1481</v>
      </c>
      <c r="L391" t="str">
        <f t="shared" si="19"/>
        <v>MarriedClose</v>
      </c>
      <c r="N391">
        <f t="shared" ca="1" si="20"/>
        <v>354</v>
      </c>
      <c r="O391">
        <f t="shared" ca="1" si="20"/>
        <v>211</v>
      </c>
      <c r="P391">
        <f t="shared" ca="1" si="20"/>
        <v>3317</v>
      </c>
      <c r="Q391">
        <f t="shared" ca="1" si="21"/>
        <v>1294</v>
      </c>
    </row>
    <row r="392" spans="1:17" x14ac:dyDescent="0.3">
      <c r="A392">
        <v>489</v>
      </c>
      <c r="B392" t="s">
        <v>39</v>
      </c>
      <c r="C392" t="s">
        <v>46</v>
      </c>
      <c r="D392" t="s">
        <v>41</v>
      </c>
      <c r="E392" t="s">
        <v>31</v>
      </c>
      <c r="F392" t="s">
        <v>48</v>
      </c>
      <c r="G392">
        <v>56600</v>
      </c>
      <c r="H392">
        <v>0</v>
      </c>
      <c r="I392" t="s">
        <v>52</v>
      </c>
      <c r="J392">
        <v>24</v>
      </c>
      <c r="K392">
        <v>1607</v>
      </c>
      <c r="L392" t="str">
        <f t="shared" si="19"/>
        <v>MarriedClose</v>
      </c>
      <c r="N392">
        <f t="shared" ca="1" si="20"/>
        <v>2305</v>
      </c>
      <c r="O392">
        <f t="shared" ca="1" si="20"/>
        <v>841</v>
      </c>
      <c r="P392">
        <f t="shared" ca="1" si="20"/>
        <v>1523</v>
      </c>
      <c r="Q392">
        <f t="shared" ca="1" si="21"/>
        <v>1556.3333333333333</v>
      </c>
    </row>
    <row r="393" spans="1:17" x14ac:dyDescent="0.3">
      <c r="A393">
        <v>920</v>
      </c>
      <c r="B393" t="s">
        <v>39</v>
      </c>
      <c r="C393" t="s">
        <v>40</v>
      </c>
      <c r="D393" t="s">
        <v>47</v>
      </c>
      <c r="E393" t="s">
        <v>42</v>
      </c>
      <c r="F393" t="s">
        <v>48</v>
      </c>
      <c r="G393">
        <v>37000</v>
      </c>
      <c r="H393">
        <v>1</v>
      </c>
      <c r="I393" t="s">
        <v>52</v>
      </c>
      <c r="J393">
        <v>6</v>
      </c>
      <c r="K393">
        <v>632</v>
      </c>
      <c r="L393" t="str">
        <f t="shared" si="19"/>
        <v>SingleClose</v>
      </c>
      <c r="N393">
        <f t="shared" ca="1" si="20"/>
        <v>582</v>
      </c>
      <c r="O393">
        <f t="shared" ca="1" si="20"/>
        <v>3890</v>
      </c>
      <c r="P393">
        <f t="shared" ca="1" si="20"/>
        <v>1024</v>
      </c>
      <c r="Q393">
        <f t="shared" ca="1" si="21"/>
        <v>1832</v>
      </c>
    </row>
    <row r="394" spans="1:17" x14ac:dyDescent="0.3">
      <c r="A394">
        <v>1297</v>
      </c>
      <c r="B394" t="s">
        <v>49</v>
      </c>
      <c r="C394" t="s">
        <v>40</v>
      </c>
      <c r="D394" t="s">
        <v>47</v>
      </c>
      <c r="E394" t="s">
        <v>42</v>
      </c>
      <c r="F394" t="s">
        <v>43</v>
      </c>
      <c r="G394">
        <v>18400</v>
      </c>
      <c r="H394">
        <v>1</v>
      </c>
      <c r="I394" t="s">
        <v>50</v>
      </c>
      <c r="J394">
        <v>6</v>
      </c>
      <c r="K394">
        <v>303</v>
      </c>
      <c r="L394" t="str">
        <f t="shared" si="19"/>
        <v>SingleFar</v>
      </c>
      <c r="N394">
        <f t="shared" ca="1" si="20"/>
        <v>248</v>
      </c>
      <c r="O394">
        <f t="shared" ca="1" si="20"/>
        <v>2078</v>
      </c>
      <c r="P394">
        <f t="shared" ca="1" si="20"/>
        <v>4646</v>
      </c>
      <c r="Q394">
        <f t="shared" ca="1" si="21"/>
        <v>2324</v>
      </c>
    </row>
    <row r="395" spans="1:17" x14ac:dyDescent="0.3">
      <c r="A395">
        <v>1107</v>
      </c>
      <c r="B395" t="s">
        <v>49</v>
      </c>
      <c r="C395" t="s">
        <v>46</v>
      </c>
      <c r="D395" t="s">
        <v>47</v>
      </c>
      <c r="E395" t="s">
        <v>42</v>
      </c>
      <c r="F395" t="s">
        <v>48</v>
      </c>
      <c r="G395">
        <v>25000</v>
      </c>
      <c r="H395">
        <v>0</v>
      </c>
      <c r="I395" t="s">
        <v>50</v>
      </c>
      <c r="J395">
        <v>6</v>
      </c>
      <c r="K395">
        <v>264</v>
      </c>
      <c r="L395" t="str">
        <f t="shared" si="19"/>
        <v>SingleClose</v>
      </c>
      <c r="N395">
        <f t="shared" ca="1" si="20"/>
        <v>4817</v>
      </c>
      <c r="O395">
        <f t="shared" ca="1" si="20"/>
        <v>2879</v>
      </c>
      <c r="P395">
        <f t="shared" ca="1" si="20"/>
        <v>364</v>
      </c>
      <c r="Q395">
        <f t="shared" ca="1" si="21"/>
        <v>2686.6666666666665</v>
      </c>
    </row>
    <row r="396" spans="1:17" x14ac:dyDescent="0.3">
      <c r="A396">
        <v>618</v>
      </c>
      <c r="B396" t="s">
        <v>45</v>
      </c>
      <c r="C396" t="s">
        <v>46</v>
      </c>
      <c r="D396" t="s">
        <v>41</v>
      </c>
      <c r="E396" t="s">
        <v>31</v>
      </c>
      <c r="F396" t="s">
        <v>43</v>
      </c>
      <c r="G396">
        <v>61400</v>
      </c>
      <c r="H396">
        <v>1</v>
      </c>
      <c r="I396" t="s">
        <v>44</v>
      </c>
      <c r="J396">
        <v>24</v>
      </c>
      <c r="K396">
        <v>1575</v>
      </c>
      <c r="L396" t="str">
        <f t="shared" si="19"/>
        <v>MarriedFar</v>
      </c>
      <c r="N396">
        <f t="shared" ca="1" si="20"/>
        <v>3811</v>
      </c>
      <c r="O396">
        <f t="shared" ca="1" si="20"/>
        <v>2042</v>
      </c>
      <c r="P396">
        <f t="shared" ca="1" si="20"/>
        <v>1285</v>
      </c>
      <c r="Q396">
        <f t="shared" ca="1" si="21"/>
        <v>2379.3333333333335</v>
      </c>
    </row>
    <row r="397" spans="1:17" x14ac:dyDescent="0.3">
      <c r="A397">
        <v>270</v>
      </c>
      <c r="B397" t="s">
        <v>45</v>
      </c>
      <c r="C397" t="s">
        <v>46</v>
      </c>
      <c r="D397" t="s">
        <v>41</v>
      </c>
      <c r="E397" t="s">
        <v>31</v>
      </c>
      <c r="F397" t="s">
        <v>48</v>
      </c>
      <c r="G397">
        <v>76400</v>
      </c>
      <c r="H397">
        <v>2</v>
      </c>
      <c r="I397" t="s">
        <v>51</v>
      </c>
      <c r="J397">
        <v>18</v>
      </c>
      <c r="K397">
        <v>881</v>
      </c>
      <c r="L397" t="str">
        <f t="shared" si="19"/>
        <v>MarriedClose</v>
      </c>
      <c r="N397">
        <f t="shared" ca="1" si="20"/>
        <v>3865</v>
      </c>
      <c r="O397">
        <f t="shared" ca="1" si="20"/>
        <v>2304</v>
      </c>
      <c r="P397">
        <f t="shared" ca="1" si="20"/>
        <v>3299</v>
      </c>
      <c r="Q397">
        <f t="shared" ca="1" si="21"/>
        <v>3156</v>
      </c>
    </row>
    <row r="398" spans="1:17" x14ac:dyDescent="0.3">
      <c r="A398">
        <v>1027</v>
      </c>
      <c r="B398" t="s">
        <v>49</v>
      </c>
      <c r="C398" t="s">
        <v>46</v>
      </c>
      <c r="D398" t="s">
        <v>41</v>
      </c>
      <c r="E398" t="s">
        <v>31</v>
      </c>
      <c r="F398" t="s">
        <v>48</v>
      </c>
      <c r="G398">
        <v>55100</v>
      </c>
      <c r="H398">
        <v>0</v>
      </c>
      <c r="I398" t="s">
        <v>51</v>
      </c>
      <c r="J398">
        <v>18</v>
      </c>
      <c r="K398">
        <v>1439</v>
      </c>
      <c r="L398" t="str">
        <f t="shared" si="19"/>
        <v>MarriedClose</v>
      </c>
      <c r="N398">
        <f t="shared" ca="1" si="20"/>
        <v>2919</v>
      </c>
      <c r="O398">
        <f t="shared" ca="1" si="20"/>
        <v>3820</v>
      </c>
      <c r="P398">
        <f t="shared" ca="1" si="20"/>
        <v>479</v>
      </c>
      <c r="Q398">
        <f t="shared" ca="1" si="21"/>
        <v>2406</v>
      </c>
    </row>
    <row r="399" spans="1:17" x14ac:dyDescent="0.3">
      <c r="A399">
        <v>583</v>
      </c>
      <c r="B399" t="s">
        <v>39</v>
      </c>
      <c r="C399" t="s">
        <v>40</v>
      </c>
      <c r="D399" t="s">
        <v>41</v>
      </c>
      <c r="E399" t="s">
        <v>31</v>
      </c>
      <c r="F399" t="s">
        <v>43</v>
      </c>
      <c r="G399">
        <v>22800</v>
      </c>
      <c r="H399">
        <v>0</v>
      </c>
      <c r="I399" t="s">
        <v>52</v>
      </c>
      <c r="J399">
        <v>12</v>
      </c>
      <c r="K399">
        <v>452</v>
      </c>
      <c r="L399" t="str">
        <f t="shared" si="19"/>
        <v>MarriedFar</v>
      </c>
      <c r="N399">
        <f t="shared" ca="1" si="20"/>
        <v>2304</v>
      </c>
      <c r="O399">
        <f t="shared" ca="1" si="20"/>
        <v>562</v>
      </c>
      <c r="P399">
        <f t="shared" ca="1" si="20"/>
        <v>3222</v>
      </c>
      <c r="Q399">
        <f t="shared" ca="1" si="21"/>
        <v>2029.3333333333333</v>
      </c>
    </row>
    <row r="400" spans="1:17" x14ac:dyDescent="0.3">
      <c r="A400">
        <v>642</v>
      </c>
      <c r="B400" t="s">
        <v>39</v>
      </c>
      <c r="C400" t="s">
        <v>40</v>
      </c>
      <c r="D400" t="s">
        <v>41</v>
      </c>
      <c r="E400" t="s">
        <v>31</v>
      </c>
      <c r="F400" t="s">
        <v>48</v>
      </c>
      <c r="G400">
        <v>10100</v>
      </c>
      <c r="H400">
        <v>1</v>
      </c>
      <c r="I400" t="s">
        <v>50</v>
      </c>
      <c r="J400">
        <v>6</v>
      </c>
      <c r="K400">
        <v>93</v>
      </c>
      <c r="L400" t="str">
        <f t="shared" si="19"/>
        <v>MarriedClose</v>
      </c>
      <c r="N400">
        <f t="shared" ca="1" si="20"/>
        <v>1620</v>
      </c>
      <c r="O400">
        <f t="shared" ca="1" si="20"/>
        <v>2072</v>
      </c>
      <c r="P400">
        <f t="shared" ca="1" si="20"/>
        <v>3579</v>
      </c>
      <c r="Q400">
        <f t="shared" ca="1" si="21"/>
        <v>2423.6666666666665</v>
      </c>
    </row>
    <row r="401" spans="1:17" x14ac:dyDescent="0.3">
      <c r="A401">
        <v>1043</v>
      </c>
      <c r="B401" t="s">
        <v>49</v>
      </c>
      <c r="C401" t="s">
        <v>46</v>
      </c>
      <c r="D401" t="s">
        <v>47</v>
      </c>
      <c r="E401" t="s">
        <v>42</v>
      </c>
      <c r="F401" t="s">
        <v>48</v>
      </c>
      <c r="G401">
        <v>17800</v>
      </c>
      <c r="H401">
        <v>0</v>
      </c>
      <c r="I401" t="s">
        <v>50</v>
      </c>
      <c r="J401">
        <v>18</v>
      </c>
      <c r="K401">
        <v>292</v>
      </c>
      <c r="L401" t="str">
        <f t="shared" si="19"/>
        <v>SingleClose</v>
      </c>
      <c r="N401">
        <f t="shared" ca="1" si="20"/>
        <v>4929</v>
      </c>
      <c r="O401">
        <f t="shared" ca="1" si="20"/>
        <v>4428</v>
      </c>
      <c r="P401">
        <f t="shared" ca="1" si="20"/>
        <v>1230</v>
      </c>
      <c r="Q401">
        <f t="shared" ca="1" si="21"/>
        <v>3529</v>
      </c>
    </row>
    <row r="402" spans="1:17" x14ac:dyDescent="0.3">
      <c r="A402">
        <v>821</v>
      </c>
      <c r="B402" t="s">
        <v>45</v>
      </c>
      <c r="C402" t="s">
        <v>40</v>
      </c>
      <c r="D402" t="s">
        <v>41</v>
      </c>
      <c r="E402" t="s">
        <v>31</v>
      </c>
      <c r="F402" t="s">
        <v>48</v>
      </c>
      <c r="G402">
        <v>59100</v>
      </c>
      <c r="H402">
        <v>1</v>
      </c>
      <c r="I402" t="s">
        <v>52</v>
      </c>
      <c r="J402">
        <v>6</v>
      </c>
      <c r="K402">
        <v>1426</v>
      </c>
      <c r="L402" t="str">
        <f t="shared" si="19"/>
        <v>MarriedClose</v>
      </c>
      <c r="N402">
        <f t="shared" ca="1" si="20"/>
        <v>34</v>
      </c>
      <c r="O402">
        <f t="shared" ca="1" si="20"/>
        <v>456</v>
      </c>
      <c r="P402">
        <f t="shared" ca="1" si="20"/>
        <v>3147</v>
      </c>
      <c r="Q402">
        <f t="shared" ca="1" si="21"/>
        <v>1212.3333333333333</v>
      </c>
    </row>
    <row r="403" spans="1:17" x14ac:dyDescent="0.3">
      <c r="A403">
        <v>401</v>
      </c>
      <c r="B403" t="s">
        <v>49</v>
      </c>
      <c r="C403" t="s">
        <v>40</v>
      </c>
      <c r="D403" t="s">
        <v>47</v>
      </c>
      <c r="E403" t="s">
        <v>42</v>
      </c>
      <c r="F403" t="s">
        <v>43</v>
      </c>
      <c r="G403">
        <v>19700</v>
      </c>
      <c r="H403">
        <v>2</v>
      </c>
      <c r="I403" t="s">
        <v>50</v>
      </c>
      <c r="J403">
        <v>6</v>
      </c>
      <c r="K403">
        <v>330</v>
      </c>
      <c r="L403" t="str">
        <f t="shared" si="19"/>
        <v>SingleFar</v>
      </c>
      <c r="N403">
        <f t="shared" ca="1" si="20"/>
        <v>2688</v>
      </c>
      <c r="O403">
        <f t="shared" ca="1" si="20"/>
        <v>900</v>
      </c>
      <c r="P403">
        <f t="shared" ca="1" si="20"/>
        <v>453</v>
      </c>
      <c r="Q403">
        <f t="shared" ca="1" si="21"/>
        <v>1347</v>
      </c>
    </row>
    <row r="404" spans="1:17" x14ac:dyDescent="0.3">
      <c r="A404">
        <v>979</v>
      </c>
      <c r="B404" t="s">
        <v>45</v>
      </c>
      <c r="C404" t="s">
        <v>46</v>
      </c>
      <c r="D404" t="s">
        <v>41</v>
      </c>
      <c r="E404" t="s">
        <v>31</v>
      </c>
      <c r="F404" t="s">
        <v>43</v>
      </c>
      <c r="G404">
        <v>73800</v>
      </c>
      <c r="H404">
        <v>0</v>
      </c>
      <c r="I404" t="s">
        <v>44</v>
      </c>
      <c r="J404">
        <v>24</v>
      </c>
      <c r="K404">
        <v>3120</v>
      </c>
      <c r="L404" t="str">
        <f t="shared" si="19"/>
        <v>MarriedFar</v>
      </c>
      <c r="N404">
        <f t="shared" ca="1" si="20"/>
        <v>3658</v>
      </c>
      <c r="O404">
        <f t="shared" ca="1" si="20"/>
        <v>3499</v>
      </c>
      <c r="P404">
        <f t="shared" ca="1" si="20"/>
        <v>1690</v>
      </c>
      <c r="Q404">
        <f t="shared" ca="1" si="21"/>
        <v>2949</v>
      </c>
    </row>
    <row r="405" spans="1:17" x14ac:dyDescent="0.3">
      <c r="A405">
        <v>207</v>
      </c>
      <c r="B405" t="s">
        <v>45</v>
      </c>
      <c r="C405" t="s">
        <v>46</v>
      </c>
      <c r="D405" t="s">
        <v>41</v>
      </c>
      <c r="E405" t="s">
        <v>31</v>
      </c>
      <c r="F405" t="s">
        <v>43</v>
      </c>
      <c r="G405">
        <v>113300</v>
      </c>
      <c r="H405">
        <v>1</v>
      </c>
      <c r="I405" t="s">
        <v>44</v>
      </c>
      <c r="J405">
        <v>18</v>
      </c>
      <c r="K405">
        <v>5151</v>
      </c>
      <c r="L405" t="str">
        <f t="shared" si="19"/>
        <v>MarriedFar</v>
      </c>
      <c r="N405">
        <f t="shared" ca="1" si="20"/>
        <v>3439</v>
      </c>
      <c r="O405">
        <f t="shared" ca="1" si="20"/>
        <v>976</v>
      </c>
      <c r="P405">
        <f t="shared" ca="1" si="20"/>
        <v>2352</v>
      </c>
      <c r="Q405">
        <f t="shared" ca="1" si="21"/>
        <v>2255.6666666666665</v>
      </c>
    </row>
    <row r="406" spans="1:17" x14ac:dyDescent="0.3">
      <c r="A406">
        <v>728</v>
      </c>
      <c r="B406" t="s">
        <v>45</v>
      </c>
      <c r="C406" t="s">
        <v>46</v>
      </c>
      <c r="D406" t="s">
        <v>41</v>
      </c>
      <c r="E406" t="s">
        <v>31</v>
      </c>
      <c r="F406" t="s">
        <v>43</v>
      </c>
      <c r="G406">
        <v>118400</v>
      </c>
      <c r="H406">
        <v>2</v>
      </c>
      <c r="I406" t="s">
        <v>52</v>
      </c>
      <c r="J406">
        <v>12</v>
      </c>
      <c r="K406">
        <v>3941</v>
      </c>
      <c r="L406" t="str">
        <f t="shared" si="19"/>
        <v>MarriedFar</v>
      </c>
      <c r="N406">
        <f t="shared" ca="1" si="20"/>
        <v>361</v>
      </c>
      <c r="O406">
        <f t="shared" ca="1" si="20"/>
        <v>2933</v>
      </c>
      <c r="P406">
        <f t="shared" ca="1" si="20"/>
        <v>639</v>
      </c>
      <c r="Q406">
        <f t="shared" ca="1" si="21"/>
        <v>1311</v>
      </c>
    </row>
    <row r="407" spans="1:17" x14ac:dyDescent="0.3">
      <c r="A407">
        <v>128</v>
      </c>
      <c r="B407" t="s">
        <v>45</v>
      </c>
      <c r="C407" t="s">
        <v>46</v>
      </c>
      <c r="D407" t="s">
        <v>41</v>
      </c>
      <c r="E407" t="s">
        <v>31</v>
      </c>
      <c r="F407" t="s">
        <v>48</v>
      </c>
      <c r="G407">
        <v>92300</v>
      </c>
      <c r="H407">
        <v>1</v>
      </c>
      <c r="I407" t="s">
        <v>52</v>
      </c>
      <c r="J407">
        <v>24</v>
      </c>
      <c r="K407">
        <v>2141</v>
      </c>
      <c r="L407" t="str">
        <f t="shared" si="19"/>
        <v>MarriedClose</v>
      </c>
      <c r="N407">
        <f t="shared" ca="1" si="20"/>
        <v>1868</v>
      </c>
      <c r="O407">
        <f t="shared" ca="1" si="20"/>
        <v>2857</v>
      </c>
      <c r="P407">
        <f t="shared" ca="1" si="20"/>
        <v>3582</v>
      </c>
      <c r="Q407">
        <f t="shared" ca="1" si="21"/>
        <v>2769</v>
      </c>
    </row>
    <row r="408" spans="1:17" x14ac:dyDescent="0.3">
      <c r="A408">
        <v>1001</v>
      </c>
      <c r="B408" t="s">
        <v>49</v>
      </c>
      <c r="C408" t="s">
        <v>46</v>
      </c>
      <c r="D408" t="s">
        <v>47</v>
      </c>
      <c r="E408" t="s">
        <v>42</v>
      </c>
      <c r="F408" t="s">
        <v>48</v>
      </c>
      <c r="G408">
        <v>11200</v>
      </c>
      <c r="H408">
        <v>0</v>
      </c>
      <c r="I408" t="s">
        <v>52</v>
      </c>
      <c r="J408">
        <v>6</v>
      </c>
      <c r="K408">
        <v>106</v>
      </c>
      <c r="L408" t="str">
        <f t="shared" si="19"/>
        <v>SingleClose</v>
      </c>
      <c r="N408">
        <f t="shared" ca="1" si="20"/>
        <v>2112</v>
      </c>
      <c r="O408">
        <f t="shared" ca="1" si="20"/>
        <v>2068</v>
      </c>
      <c r="P408">
        <f t="shared" ca="1" si="20"/>
        <v>1917</v>
      </c>
      <c r="Q408">
        <f t="shared" ca="1" si="21"/>
        <v>2032.3333333333333</v>
      </c>
    </row>
    <row r="409" spans="1:17" x14ac:dyDescent="0.3">
      <c r="A409">
        <v>321</v>
      </c>
      <c r="B409" t="s">
        <v>49</v>
      </c>
      <c r="C409" t="s">
        <v>40</v>
      </c>
      <c r="D409" t="s">
        <v>47</v>
      </c>
      <c r="E409" t="s">
        <v>31</v>
      </c>
      <c r="F409" t="s">
        <v>43</v>
      </c>
      <c r="G409">
        <v>30100</v>
      </c>
      <c r="H409">
        <v>0</v>
      </c>
      <c r="I409" t="s">
        <v>51</v>
      </c>
      <c r="J409">
        <v>12</v>
      </c>
      <c r="K409">
        <v>530</v>
      </c>
      <c r="L409" t="str">
        <f t="shared" si="19"/>
        <v>MarriedFar</v>
      </c>
      <c r="N409">
        <f t="shared" ca="1" si="20"/>
        <v>105</v>
      </c>
      <c r="O409">
        <f t="shared" ca="1" si="20"/>
        <v>2280</v>
      </c>
      <c r="P409">
        <f t="shared" ca="1" si="20"/>
        <v>803</v>
      </c>
      <c r="Q409">
        <f t="shared" ca="1" si="21"/>
        <v>1062.6666666666667</v>
      </c>
    </row>
    <row r="410" spans="1:17" x14ac:dyDescent="0.3">
      <c r="A410">
        <v>679</v>
      </c>
      <c r="B410" t="s">
        <v>45</v>
      </c>
      <c r="C410" t="s">
        <v>40</v>
      </c>
      <c r="D410" t="s">
        <v>41</v>
      </c>
      <c r="E410" t="s">
        <v>42</v>
      </c>
      <c r="F410" t="s">
        <v>48</v>
      </c>
      <c r="G410">
        <v>43500</v>
      </c>
      <c r="H410">
        <v>1</v>
      </c>
      <c r="I410" t="s">
        <v>51</v>
      </c>
      <c r="J410">
        <v>12</v>
      </c>
      <c r="K410">
        <v>500</v>
      </c>
      <c r="L410" t="str">
        <f t="shared" si="19"/>
        <v>SingleClose</v>
      </c>
      <c r="N410">
        <f t="shared" ca="1" si="20"/>
        <v>3156</v>
      </c>
      <c r="O410">
        <f t="shared" ca="1" si="20"/>
        <v>104</v>
      </c>
      <c r="P410">
        <f t="shared" ca="1" si="20"/>
        <v>3044</v>
      </c>
      <c r="Q410">
        <f t="shared" ca="1" si="21"/>
        <v>2101.3333333333335</v>
      </c>
    </row>
    <row r="411" spans="1:17" x14ac:dyDescent="0.3">
      <c r="A411">
        <v>1061</v>
      </c>
      <c r="B411" t="s">
        <v>45</v>
      </c>
      <c r="C411" t="s">
        <v>46</v>
      </c>
      <c r="D411" t="s">
        <v>41</v>
      </c>
      <c r="E411" t="s">
        <v>31</v>
      </c>
      <c r="F411" t="s">
        <v>48</v>
      </c>
      <c r="G411">
        <v>97500</v>
      </c>
      <c r="H411">
        <v>0</v>
      </c>
      <c r="I411" t="s">
        <v>44</v>
      </c>
      <c r="J411">
        <v>18</v>
      </c>
      <c r="K411">
        <v>2837</v>
      </c>
      <c r="L411" t="str">
        <f t="shared" si="19"/>
        <v>MarriedClose</v>
      </c>
      <c r="N411">
        <f t="shared" ca="1" si="20"/>
        <v>329</v>
      </c>
      <c r="O411">
        <f t="shared" ca="1" si="20"/>
        <v>599</v>
      </c>
      <c r="P411">
        <f t="shared" ca="1" si="20"/>
        <v>509</v>
      </c>
      <c r="Q411">
        <f t="shared" ca="1" si="21"/>
        <v>479</v>
      </c>
    </row>
    <row r="412" spans="1:17" x14ac:dyDescent="0.3">
      <c r="A412">
        <v>983</v>
      </c>
      <c r="B412" t="s">
        <v>39</v>
      </c>
      <c r="C412" t="s">
        <v>46</v>
      </c>
      <c r="D412" t="s">
        <v>41</v>
      </c>
      <c r="E412" t="s">
        <v>31</v>
      </c>
      <c r="F412" t="s">
        <v>48</v>
      </c>
      <c r="G412">
        <v>54600</v>
      </c>
      <c r="H412">
        <v>0</v>
      </c>
      <c r="I412" t="s">
        <v>51</v>
      </c>
      <c r="J412">
        <v>24</v>
      </c>
      <c r="K412">
        <v>1246</v>
      </c>
      <c r="L412" t="str">
        <f t="shared" si="19"/>
        <v>MarriedClose</v>
      </c>
      <c r="N412">
        <f t="shared" ca="1" si="20"/>
        <v>4382</v>
      </c>
      <c r="O412">
        <f t="shared" ca="1" si="20"/>
        <v>542</v>
      </c>
      <c r="P412">
        <f t="shared" ca="1" si="20"/>
        <v>3777</v>
      </c>
      <c r="Q412">
        <f t="shared" ca="1" si="21"/>
        <v>2900.3333333333335</v>
      </c>
    </row>
    <row r="413" spans="1:17" x14ac:dyDescent="0.3">
      <c r="A413">
        <v>423</v>
      </c>
      <c r="B413" t="s">
        <v>45</v>
      </c>
      <c r="C413" t="s">
        <v>46</v>
      </c>
      <c r="D413" t="s">
        <v>47</v>
      </c>
      <c r="E413" t="s">
        <v>42</v>
      </c>
      <c r="F413" t="s">
        <v>43</v>
      </c>
      <c r="G413">
        <v>42500</v>
      </c>
      <c r="H413">
        <v>1</v>
      </c>
      <c r="I413" t="s">
        <v>52</v>
      </c>
      <c r="J413">
        <v>6</v>
      </c>
      <c r="K413">
        <v>798</v>
      </c>
      <c r="L413" t="str">
        <f t="shared" si="19"/>
        <v>SingleFar</v>
      </c>
      <c r="N413">
        <f t="shared" ca="1" si="20"/>
        <v>4556</v>
      </c>
      <c r="O413">
        <f t="shared" ca="1" si="20"/>
        <v>1967</v>
      </c>
      <c r="P413">
        <f t="shared" ca="1" si="20"/>
        <v>1392</v>
      </c>
      <c r="Q413">
        <f t="shared" ca="1" si="21"/>
        <v>2638.3333333333335</v>
      </c>
    </row>
    <row r="414" spans="1:17" x14ac:dyDescent="0.3">
      <c r="A414">
        <v>199</v>
      </c>
      <c r="B414" t="s">
        <v>45</v>
      </c>
      <c r="C414" t="s">
        <v>46</v>
      </c>
      <c r="D414" t="s">
        <v>41</v>
      </c>
      <c r="E414" t="s">
        <v>42</v>
      </c>
      <c r="F414" t="s">
        <v>48</v>
      </c>
      <c r="G414">
        <v>82800</v>
      </c>
      <c r="H414">
        <v>0</v>
      </c>
      <c r="I414" t="s">
        <v>52</v>
      </c>
      <c r="J414">
        <v>6</v>
      </c>
      <c r="K414">
        <v>1544</v>
      </c>
      <c r="L414" t="str">
        <f t="shared" si="19"/>
        <v>SingleClose</v>
      </c>
      <c r="N414">
        <f t="shared" ca="1" si="20"/>
        <v>3147</v>
      </c>
      <c r="O414">
        <f t="shared" ca="1" si="20"/>
        <v>4289</v>
      </c>
      <c r="P414">
        <f t="shared" ca="1" si="20"/>
        <v>1070</v>
      </c>
      <c r="Q414">
        <f t="shared" ca="1" si="21"/>
        <v>2835.3333333333335</v>
      </c>
    </row>
    <row r="415" spans="1:17" x14ac:dyDescent="0.3">
      <c r="A415">
        <v>1000</v>
      </c>
      <c r="B415" t="s">
        <v>39</v>
      </c>
      <c r="C415" t="s">
        <v>46</v>
      </c>
      <c r="D415" t="s">
        <v>41</v>
      </c>
      <c r="E415" t="s">
        <v>31</v>
      </c>
      <c r="F415" t="s">
        <v>43</v>
      </c>
      <c r="G415">
        <v>62300</v>
      </c>
      <c r="H415">
        <v>0</v>
      </c>
      <c r="I415" t="s">
        <v>44</v>
      </c>
      <c r="J415">
        <v>24</v>
      </c>
      <c r="K415">
        <v>2644</v>
      </c>
      <c r="L415" t="str">
        <f t="shared" si="19"/>
        <v>MarriedFar</v>
      </c>
      <c r="N415">
        <f t="shared" ca="1" si="20"/>
        <v>295</v>
      </c>
      <c r="O415">
        <f t="shared" ca="1" si="20"/>
        <v>563</v>
      </c>
      <c r="P415">
        <f t="shared" ca="1" si="20"/>
        <v>4585</v>
      </c>
      <c r="Q415">
        <f t="shared" ca="1" si="21"/>
        <v>1814.3333333333333</v>
      </c>
    </row>
    <row r="416" spans="1:17" x14ac:dyDescent="0.3">
      <c r="A416">
        <v>727</v>
      </c>
      <c r="B416" t="s">
        <v>49</v>
      </c>
      <c r="C416" t="s">
        <v>46</v>
      </c>
      <c r="D416" t="s">
        <v>47</v>
      </c>
      <c r="E416" t="s">
        <v>42</v>
      </c>
      <c r="F416" t="s">
        <v>43</v>
      </c>
      <c r="G416">
        <v>21900</v>
      </c>
      <c r="H416">
        <v>2</v>
      </c>
      <c r="I416" t="s">
        <v>52</v>
      </c>
      <c r="J416">
        <v>6</v>
      </c>
      <c r="K416">
        <v>192</v>
      </c>
      <c r="L416" t="str">
        <f t="shared" si="19"/>
        <v>SingleFar</v>
      </c>
      <c r="N416">
        <f t="shared" ca="1" si="20"/>
        <v>4609</v>
      </c>
      <c r="O416">
        <f t="shared" ca="1" si="20"/>
        <v>386</v>
      </c>
      <c r="P416">
        <f t="shared" ca="1" si="20"/>
        <v>2983</v>
      </c>
      <c r="Q416">
        <f t="shared" ca="1" si="21"/>
        <v>2659.3333333333335</v>
      </c>
    </row>
    <row r="417" spans="1:17" x14ac:dyDescent="0.3">
      <c r="A417">
        <v>880</v>
      </c>
      <c r="B417" t="s">
        <v>45</v>
      </c>
      <c r="C417" t="s">
        <v>40</v>
      </c>
      <c r="D417" t="s">
        <v>47</v>
      </c>
      <c r="E417" t="s">
        <v>42</v>
      </c>
      <c r="F417" t="s">
        <v>43</v>
      </c>
      <c r="G417">
        <v>35600</v>
      </c>
      <c r="H417">
        <v>3</v>
      </c>
      <c r="I417" t="s">
        <v>50</v>
      </c>
      <c r="J417">
        <v>18</v>
      </c>
      <c r="K417">
        <v>865</v>
      </c>
      <c r="L417" t="str">
        <f t="shared" si="19"/>
        <v>SingleFar</v>
      </c>
      <c r="N417">
        <f t="shared" ca="1" si="20"/>
        <v>2058</v>
      </c>
      <c r="O417">
        <f t="shared" ca="1" si="20"/>
        <v>3164</v>
      </c>
      <c r="P417">
        <f t="shared" ca="1" si="20"/>
        <v>2357</v>
      </c>
      <c r="Q417">
        <f t="shared" ca="1" si="21"/>
        <v>2526.3333333333335</v>
      </c>
    </row>
    <row r="418" spans="1:17" x14ac:dyDescent="0.3">
      <c r="A418">
        <v>694</v>
      </c>
      <c r="B418" t="s">
        <v>45</v>
      </c>
      <c r="C418" t="s">
        <v>46</v>
      </c>
      <c r="D418" t="s">
        <v>41</v>
      </c>
      <c r="E418" t="s">
        <v>31</v>
      </c>
      <c r="F418" t="s">
        <v>48</v>
      </c>
      <c r="G418">
        <v>96900</v>
      </c>
      <c r="H418">
        <v>0</v>
      </c>
      <c r="I418" t="s">
        <v>44</v>
      </c>
      <c r="J418">
        <v>6</v>
      </c>
      <c r="K418">
        <v>1159</v>
      </c>
      <c r="L418" t="str">
        <f t="shared" si="19"/>
        <v>MarriedClose</v>
      </c>
      <c r="N418">
        <f t="shared" ca="1" si="20"/>
        <v>4100</v>
      </c>
      <c r="O418">
        <f t="shared" ca="1" si="20"/>
        <v>1757</v>
      </c>
      <c r="P418">
        <f t="shared" ca="1" si="20"/>
        <v>46</v>
      </c>
      <c r="Q418">
        <f t="shared" ca="1" si="21"/>
        <v>1967.6666666666667</v>
      </c>
    </row>
    <row r="419" spans="1:17" x14ac:dyDescent="0.3">
      <c r="A419">
        <v>175</v>
      </c>
      <c r="B419" t="s">
        <v>49</v>
      </c>
      <c r="C419" t="s">
        <v>40</v>
      </c>
      <c r="D419" t="s">
        <v>47</v>
      </c>
      <c r="E419" t="s">
        <v>31</v>
      </c>
      <c r="F419" t="s">
        <v>48</v>
      </c>
      <c r="G419">
        <v>36900</v>
      </c>
      <c r="H419">
        <v>1</v>
      </c>
      <c r="I419" t="s">
        <v>52</v>
      </c>
      <c r="J419">
        <v>18</v>
      </c>
      <c r="K419">
        <v>1480</v>
      </c>
      <c r="L419" t="str">
        <f t="shared" si="19"/>
        <v>MarriedClose</v>
      </c>
      <c r="N419">
        <f t="shared" ca="1" si="20"/>
        <v>1449</v>
      </c>
      <c r="O419">
        <f t="shared" ca="1" si="20"/>
        <v>4043</v>
      </c>
      <c r="P419">
        <f t="shared" ca="1" si="20"/>
        <v>1975</v>
      </c>
      <c r="Q419">
        <f t="shared" ca="1" si="21"/>
        <v>2489</v>
      </c>
    </row>
    <row r="420" spans="1:17" x14ac:dyDescent="0.3">
      <c r="A420">
        <v>1212</v>
      </c>
      <c r="B420" t="s">
        <v>45</v>
      </c>
      <c r="C420" t="s">
        <v>40</v>
      </c>
      <c r="D420" t="s">
        <v>47</v>
      </c>
      <c r="E420" t="s">
        <v>31</v>
      </c>
      <c r="F420" t="s">
        <v>48</v>
      </c>
      <c r="G420">
        <v>93500</v>
      </c>
      <c r="H420">
        <v>1</v>
      </c>
      <c r="I420" t="s">
        <v>44</v>
      </c>
      <c r="J420">
        <v>18</v>
      </c>
      <c r="K420">
        <v>1426</v>
      </c>
      <c r="L420" t="str">
        <f t="shared" si="19"/>
        <v>MarriedClose</v>
      </c>
      <c r="N420">
        <f t="shared" ca="1" si="20"/>
        <v>601</v>
      </c>
      <c r="O420">
        <f t="shared" ca="1" si="20"/>
        <v>2783</v>
      </c>
      <c r="P420">
        <f t="shared" ca="1" si="20"/>
        <v>2579</v>
      </c>
      <c r="Q420">
        <f t="shared" ca="1" si="21"/>
        <v>1987.6666666666667</v>
      </c>
    </row>
    <row r="421" spans="1:17" x14ac:dyDescent="0.3">
      <c r="A421">
        <v>808</v>
      </c>
      <c r="B421" t="s">
        <v>45</v>
      </c>
      <c r="C421" t="s">
        <v>46</v>
      </c>
      <c r="D421" t="s">
        <v>41</v>
      </c>
      <c r="E421" t="s">
        <v>31</v>
      </c>
      <c r="F421" t="s">
        <v>48</v>
      </c>
      <c r="G421">
        <v>97300</v>
      </c>
      <c r="H421">
        <v>1</v>
      </c>
      <c r="I421" t="s">
        <v>52</v>
      </c>
      <c r="J421">
        <v>12</v>
      </c>
      <c r="K421">
        <v>3048</v>
      </c>
      <c r="L421" t="str">
        <f t="shared" si="19"/>
        <v>MarriedClose</v>
      </c>
      <c r="N421">
        <f t="shared" ca="1" si="20"/>
        <v>1125</v>
      </c>
      <c r="O421">
        <f t="shared" ca="1" si="20"/>
        <v>602</v>
      </c>
      <c r="P421">
        <f t="shared" ca="1" si="20"/>
        <v>3757</v>
      </c>
      <c r="Q421">
        <f t="shared" ca="1" si="21"/>
        <v>1828</v>
      </c>
    </row>
    <row r="422" spans="1:17" x14ac:dyDescent="0.3">
      <c r="A422">
        <v>671</v>
      </c>
      <c r="B422" t="s">
        <v>49</v>
      </c>
      <c r="C422" t="s">
        <v>46</v>
      </c>
      <c r="D422" t="s">
        <v>47</v>
      </c>
      <c r="E422" t="s">
        <v>42</v>
      </c>
      <c r="F422" t="s">
        <v>48</v>
      </c>
      <c r="G422">
        <v>21900</v>
      </c>
      <c r="H422">
        <v>0</v>
      </c>
      <c r="I422" t="s">
        <v>50</v>
      </c>
      <c r="J422">
        <v>12</v>
      </c>
      <c r="K422">
        <v>276</v>
      </c>
      <c r="L422" t="str">
        <f t="shared" si="19"/>
        <v>SingleClose</v>
      </c>
      <c r="N422">
        <f t="shared" ca="1" si="20"/>
        <v>1972</v>
      </c>
      <c r="O422">
        <f t="shared" ca="1" si="20"/>
        <v>1940</v>
      </c>
      <c r="P422">
        <f t="shared" ca="1" si="20"/>
        <v>3243</v>
      </c>
      <c r="Q422">
        <f t="shared" ca="1" si="21"/>
        <v>2385</v>
      </c>
    </row>
    <row r="423" spans="1:17" x14ac:dyDescent="0.3">
      <c r="A423">
        <v>1056</v>
      </c>
      <c r="B423" t="s">
        <v>45</v>
      </c>
      <c r="C423" t="s">
        <v>46</v>
      </c>
      <c r="D423" t="s">
        <v>47</v>
      </c>
      <c r="E423" t="s">
        <v>42</v>
      </c>
      <c r="F423" t="s">
        <v>48</v>
      </c>
      <c r="G423">
        <v>63000</v>
      </c>
      <c r="H423">
        <v>0</v>
      </c>
      <c r="I423" t="s">
        <v>44</v>
      </c>
      <c r="J423">
        <v>24</v>
      </c>
      <c r="K423">
        <v>1910</v>
      </c>
      <c r="L423" t="str">
        <f t="shared" si="19"/>
        <v>SingleClose</v>
      </c>
      <c r="N423">
        <f t="shared" ca="1" si="20"/>
        <v>816</v>
      </c>
      <c r="O423">
        <f t="shared" ca="1" si="20"/>
        <v>915</v>
      </c>
      <c r="P423">
        <f t="shared" ca="1" si="20"/>
        <v>3326</v>
      </c>
      <c r="Q423">
        <f t="shared" ca="1" si="21"/>
        <v>1685.6666666666667</v>
      </c>
    </row>
    <row r="424" spans="1:17" x14ac:dyDescent="0.3">
      <c r="A424">
        <v>733</v>
      </c>
      <c r="B424" t="s">
        <v>49</v>
      </c>
      <c r="C424" t="s">
        <v>40</v>
      </c>
      <c r="D424" t="s">
        <v>47</v>
      </c>
      <c r="E424" t="s">
        <v>42</v>
      </c>
      <c r="F424" t="s">
        <v>48</v>
      </c>
      <c r="G424">
        <v>11500</v>
      </c>
      <c r="H424">
        <v>3</v>
      </c>
      <c r="I424" t="s">
        <v>52</v>
      </c>
      <c r="J424">
        <v>6</v>
      </c>
      <c r="K424">
        <v>157</v>
      </c>
      <c r="L424" t="str">
        <f t="shared" si="19"/>
        <v>SingleClose</v>
      </c>
      <c r="N424">
        <f t="shared" ca="1" si="20"/>
        <v>3609</v>
      </c>
      <c r="O424">
        <f t="shared" ca="1" si="20"/>
        <v>3528</v>
      </c>
      <c r="P424">
        <f t="shared" ca="1" si="20"/>
        <v>1969</v>
      </c>
      <c r="Q424">
        <f t="shared" ca="1" si="21"/>
        <v>3035.3333333333335</v>
      </c>
    </row>
    <row r="425" spans="1:17" x14ac:dyDescent="0.3">
      <c r="A425">
        <v>211</v>
      </c>
      <c r="B425" t="s">
        <v>45</v>
      </c>
      <c r="C425" t="s">
        <v>46</v>
      </c>
      <c r="D425" t="s">
        <v>41</v>
      </c>
      <c r="E425" t="s">
        <v>42</v>
      </c>
      <c r="F425" t="s">
        <v>48</v>
      </c>
      <c r="G425">
        <v>44600</v>
      </c>
      <c r="H425">
        <v>2</v>
      </c>
      <c r="I425" t="s">
        <v>50</v>
      </c>
      <c r="J425">
        <v>6</v>
      </c>
      <c r="K425">
        <v>236</v>
      </c>
      <c r="L425" t="str">
        <f t="shared" si="19"/>
        <v>SingleClose</v>
      </c>
      <c r="N425">
        <f t="shared" ca="1" si="20"/>
        <v>1972</v>
      </c>
      <c r="O425">
        <f t="shared" ca="1" si="20"/>
        <v>2584</v>
      </c>
      <c r="P425">
        <f t="shared" ca="1" si="20"/>
        <v>4002</v>
      </c>
      <c r="Q425">
        <f t="shared" ca="1" si="21"/>
        <v>2852.6666666666665</v>
      </c>
    </row>
    <row r="426" spans="1:17" x14ac:dyDescent="0.3">
      <c r="A426">
        <v>316</v>
      </c>
      <c r="B426" t="s">
        <v>49</v>
      </c>
      <c r="C426" t="s">
        <v>40</v>
      </c>
      <c r="D426" t="s">
        <v>47</v>
      </c>
      <c r="E426" t="s">
        <v>42</v>
      </c>
      <c r="F426" t="s">
        <v>48</v>
      </c>
      <c r="G426">
        <v>21900</v>
      </c>
      <c r="H426">
        <v>1</v>
      </c>
      <c r="I426" t="s">
        <v>52</v>
      </c>
      <c r="J426">
        <v>12</v>
      </c>
      <c r="K426">
        <v>576</v>
      </c>
      <c r="L426" t="str">
        <f t="shared" si="19"/>
        <v>SingleClose</v>
      </c>
      <c r="N426">
        <f t="shared" ca="1" si="20"/>
        <v>2179</v>
      </c>
      <c r="O426">
        <f t="shared" ca="1" si="20"/>
        <v>4051</v>
      </c>
      <c r="P426">
        <f t="shared" ca="1" si="20"/>
        <v>1369</v>
      </c>
      <c r="Q426">
        <f t="shared" ca="1" si="21"/>
        <v>2533</v>
      </c>
    </row>
    <row r="427" spans="1:17" x14ac:dyDescent="0.3">
      <c r="A427">
        <v>603</v>
      </c>
      <c r="B427" t="s">
        <v>45</v>
      </c>
      <c r="C427" t="s">
        <v>46</v>
      </c>
      <c r="D427" t="s">
        <v>47</v>
      </c>
      <c r="E427" t="s">
        <v>42</v>
      </c>
      <c r="F427" t="s">
        <v>43</v>
      </c>
      <c r="G427">
        <v>45100</v>
      </c>
      <c r="H427">
        <v>1</v>
      </c>
      <c r="I427" t="s">
        <v>51</v>
      </c>
      <c r="J427">
        <v>12</v>
      </c>
      <c r="K427">
        <v>794</v>
      </c>
      <c r="L427" t="str">
        <f t="shared" si="19"/>
        <v>SingleFar</v>
      </c>
      <c r="N427">
        <f t="shared" ca="1" si="20"/>
        <v>3018</v>
      </c>
      <c r="O427">
        <f t="shared" ca="1" si="20"/>
        <v>4194</v>
      </c>
      <c r="P427">
        <f t="shared" ca="1" si="20"/>
        <v>959</v>
      </c>
      <c r="Q427">
        <f t="shared" ca="1" si="21"/>
        <v>2723.6666666666665</v>
      </c>
    </row>
    <row r="428" spans="1:17" x14ac:dyDescent="0.3">
      <c r="A428">
        <v>827</v>
      </c>
      <c r="B428" t="s">
        <v>39</v>
      </c>
      <c r="C428" t="s">
        <v>40</v>
      </c>
      <c r="D428" t="s">
        <v>41</v>
      </c>
      <c r="E428" t="s">
        <v>31</v>
      </c>
      <c r="F428" t="s">
        <v>48</v>
      </c>
      <c r="G428">
        <v>74900</v>
      </c>
      <c r="H428">
        <v>0</v>
      </c>
      <c r="I428" t="s">
        <v>44</v>
      </c>
      <c r="J428">
        <v>12</v>
      </c>
      <c r="K428">
        <v>1474</v>
      </c>
      <c r="L428" t="str">
        <f t="shared" si="19"/>
        <v>MarriedClose</v>
      </c>
      <c r="N428">
        <f t="shared" ca="1" si="20"/>
        <v>1142</v>
      </c>
      <c r="O428">
        <f t="shared" ca="1" si="20"/>
        <v>4590</v>
      </c>
      <c r="P428">
        <f t="shared" ca="1" si="20"/>
        <v>4911</v>
      </c>
      <c r="Q428">
        <f t="shared" ca="1" si="21"/>
        <v>3547.6666666666665</v>
      </c>
    </row>
    <row r="429" spans="1:17" x14ac:dyDescent="0.3">
      <c r="A429">
        <v>620</v>
      </c>
      <c r="B429" t="s">
        <v>49</v>
      </c>
      <c r="C429" t="s">
        <v>46</v>
      </c>
      <c r="D429" t="s">
        <v>47</v>
      </c>
      <c r="E429" t="s">
        <v>42</v>
      </c>
      <c r="F429" t="s">
        <v>48</v>
      </c>
      <c r="G429">
        <v>14200</v>
      </c>
      <c r="H429">
        <v>0</v>
      </c>
      <c r="I429" t="s">
        <v>50</v>
      </c>
      <c r="J429">
        <v>6</v>
      </c>
      <c r="K429">
        <v>250</v>
      </c>
      <c r="L429" t="str">
        <f t="shared" si="19"/>
        <v>SingleClose</v>
      </c>
      <c r="N429">
        <f t="shared" ca="1" si="20"/>
        <v>3412</v>
      </c>
      <c r="O429">
        <f t="shared" ca="1" si="20"/>
        <v>1480</v>
      </c>
      <c r="P429">
        <f t="shared" ca="1" si="20"/>
        <v>3717</v>
      </c>
      <c r="Q429">
        <f t="shared" ca="1" si="21"/>
        <v>2869.6666666666665</v>
      </c>
    </row>
    <row r="430" spans="1:17" x14ac:dyDescent="0.3">
      <c r="A430">
        <v>1204</v>
      </c>
      <c r="B430" t="s">
        <v>49</v>
      </c>
      <c r="C430" t="s">
        <v>40</v>
      </c>
      <c r="D430" t="s">
        <v>47</v>
      </c>
      <c r="E430" t="s">
        <v>42</v>
      </c>
      <c r="F430" t="s">
        <v>43</v>
      </c>
      <c r="G430">
        <v>23200</v>
      </c>
      <c r="H430">
        <v>2</v>
      </c>
      <c r="I430" t="s">
        <v>52</v>
      </c>
      <c r="J430">
        <v>24</v>
      </c>
      <c r="K430">
        <v>788</v>
      </c>
      <c r="L430" t="str">
        <f t="shared" si="19"/>
        <v>SingleFar</v>
      </c>
      <c r="N430">
        <f t="shared" ca="1" si="20"/>
        <v>934</v>
      </c>
      <c r="O430">
        <f t="shared" ca="1" si="20"/>
        <v>4281</v>
      </c>
      <c r="P430">
        <f t="shared" ca="1" si="20"/>
        <v>3589</v>
      </c>
      <c r="Q430">
        <f t="shared" ca="1" si="21"/>
        <v>2934.6666666666665</v>
      </c>
    </row>
    <row r="431" spans="1:17" x14ac:dyDescent="0.3">
      <c r="A431">
        <v>341</v>
      </c>
      <c r="B431" t="s">
        <v>39</v>
      </c>
      <c r="C431" t="s">
        <v>46</v>
      </c>
      <c r="D431" t="s">
        <v>41</v>
      </c>
      <c r="E431" t="s">
        <v>31</v>
      </c>
      <c r="F431" t="s">
        <v>48</v>
      </c>
      <c r="G431">
        <v>73300</v>
      </c>
      <c r="H431">
        <v>0</v>
      </c>
      <c r="I431" t="s">
        <v>52</v>
      </c>
      <c r="J431">
        <v>12</v>
      </c>
      <c r="K431">
        <v>1694</v>
      </c>
      <c r="L431" t="str">
        <f t="shared" si="19"/>
        <v>MarriedClose</v>
      </c>
      <c r="N431">
        <f t="shared" ca="1" si="20"/>
        <v>3163</v>
      </c>
      <c r="O431">
        <f t="shared" ca="1" si="20"/>
        <v>2358</v>
      </c>
      <c r="P431">
        <f t="shared" ca="1" si="20"/>
        <v>2225</v>
      </c>
      <c r="Q431">
        <f t="shared" ca="1" si="21"/>
        <v>2582</v>
      </c>
    </row>
    <row r="432" spans="1:17" x14ac:dyDescent="0.3">
      <c r="A432">
        <v>1121</v>
      </c>
      <c r="B432" t="s">
        <v>39</v>
      </c>
      <c r="C432" t="s">
        <v>46</v>
      </c>
      <c r="D432" t="s">
        <v>41</v>
      </c>
      <c r="E432" t="s">
        <v>31</v>
      </c>
      <c r="F432" t="s">
        <v>43</v>
      </c>
      <c r="G432">
        <v>41300</v>
      </c>
      <c r="H432">
        <v>0</v>
      </c>
      <c r="I432" t="s">
        <v>44</v>
      </c>
      <c r="J432">
        <v>24</v>
      </c>
      <c r="K432">
        <v>1985</v>
      </c>
      <c r="L432" t="str">
        <f t="shared" si="19"/>
        <v>MarriedFar</v>
      </c>
      <c r="N432">
        <f t="shared" ca="1" si="20"/>
        <v>3072</v>
      </c>
      <c r="O432">
        <f t="shared" ca="1" si="20"/>
        <v>2834</v>
      </c>
      <c r="P432">
        <f t="shared" ca="1" si="20"/>
        <v>1832</v>
      </c>
      <c r="Q432">
        <f t="shared" ca="1" si="21"/>
        <v>2579.3333333333335</v>
      </c>
    </row>
    <row r="433" spans="1:17" x14ac:dyDescent="0.3">
      <c r="A433">
        <v>1134</v>
      </c>
      <c r="B433" t="s">
        <v>39</v>
      </c>
      <c r="C433" t="s">
        <v>40</v>
      </c>
      <c r="D433" t="s">
        <v>41</v>
      </c>
      <c r="E433" t="s">
        <v>42</v>
      </c>
      <c r="F433" t="s">
        <v>43</v>
      </c>
      <c r="G433">
        <v>32700</v>
      </c>
      <c r="H433">
        <v>0</v>
      </c>
      <c r="I433" t="s">
        <v>51</v>
      </c>
      <c r="J433">
        <v>24</v>
      </c>
      <c r="K433">
        <v>1252</v>
      </c>
      <c r="L433" t="str">
        <f t="shared" si="19"/>
        <v>SingleFar</v>
      </c>
      <c r="N433">
        <f t="shared" ca="1" si="20"/>
        <v>2670</v>
      </c>
      <c r="O433">
        <f t="shared" ca="1" si="20"/>
        <v>394</v>
      </c>
      <c r="P433">
        <f t="shared" ca="1" si="20"/>
        <v>171</v>
      </c>
      <c r="Q433">
        <f t="shared" ca="1" si="21"/>
        <v>1078.3333333333333</v>
      </c>
    </row>
    <row r="434" spans="1:17" x14ac:dyDescent="0.3">
      <c r="A434">
        <v>971</v>
      </c>
      <c r="B434" t="s">
        <v>39</v>
      </c>
      <c r="C434" t="s">
        <v>40</v>
      </c>
      <c r="D434" t="s">
        <v>41</v>
      </c>
      <c r="E434" t="s">
        <v>42</v>
      </c>
      <c r="F434" t="s">
        <v>48</v>
      </c>
      <c r="G434">
        <v>35200</v>
      </c>
      <c r="H434">
        <v>0</v>
      </c>
      <c r="I434" t="s">
        <v>52</v>
      </c>
      <c r="J434">
        <v>12</v>
      </c>
      <c r="K434">
        <v>827</v>
      </c>
      <c r="L434" t="str">
        <f t="shared" si="19"/>
        <v>SingleClose</v>
      </c>
      <c r="N434">
        <f t="shared" ca="1" si="20"/>
        <v>4152</v>
      </c>
      <c r="O434">
        <f t="shared" ca="1" si="20"/>
        <v>1853</v>
      </c>
      <c r="P434">
        <f t="shared" ca="1" si="20"/>
        <v>1383</v>
      </c>
      <c r="Q434">
        <f t="shared" ca="1" si="21"/>
        <v>2462.6666666666665</v>
      </c>
    </row>
    <row r="435" spans="1:17" x14ac:dyDescent="0.3">
      <c r="A435">
        <v>1146</v>
      </c>
      <c r="B435" t="s">
        <v>49</v>
      </c>
      <c r="C435" t="s">
        <v>40</v>
      </c>
      <c r="D435" t="s">
        <v>47</v>
      </c>
      <c r="E435" t="s">
        <v>42</v>
      </c>
      <c r="F435" t="s">
        <v>48</v>
      </c>
      <c r="G435">
        <v>13100</v>
      </c>
      <c r="H435">
        <v>0</v>
      </c>
      <c r="I435" t="s">
        <v>52</v>
      </c>
      <c r="J435">
        <v>18</v>
      </c>
      <c r="K435">
        <v>314</v>
      </c>
      <c r="L435" t="str">
        <f t="shared" si="19"/>
        <v>SingleClose</v>
      </c>
      <c r="N435">
        <f t="shared" ca="1" si="20"/>
        <v>4639</v>
      </c>
      <c r="O435">
        <f t="shared" ca="1" si="20"/>
        <v>4307</v>
      </c>
      <c r="P435">
        <f t="shared" ca="1" si="20"/>
        <v>4575</v>
      </c>
      <c r="Q435">
        <f t="shared" ca="1" si="21"/>
        <v>4507</v>
      </c>
    </row>
    <row r="436" spans="1:17" x14ac:dyDescent="0.3">
      <c r="A436">
        <v>471</v>
      </c>
      <c r="B436" t="s">
        <v>45</v>
      </c>
      <c r="C436" t="s">
        <v>46</v>
      </c>
      <c r="D436" t="s">
        <v>41</v>
      </c>
      <c r="E436" t="s">
        <v>31</v>
      </c>
      <c r="F436" t="s">
        <v>48</v>
      </c>
      <c r="G436">
        <v>97400</v>
      </c>
      <c r="H436">
        <v>1</v>
      </c>
      <c r="I436" t="s">
        <v>44</v>
      </c>
      <c r="J436">
        <v>6</v>
      </c>
      <c r="K436">
        <v>880</v>
      </c>
      <c r="L436" t="str">
        <f t="shared" si="19"/>
        <v>MarriedClose</v>
      </c>
      <c r="N436">
        <f t="shared" ca="1" si="20"/>
        <v>976</v>
      </c>
      <c r="O436">
        <f t="shared" ca="1" si="20"/>
        <v>1831</v>
      </c>
      <c r="P436">
        <f t="shared" ca="1" si="20"/>
        <v>2579</v>
      </c>
      <c r="Q436">
        <f t="shared" ca="1" si="21"/>
        <v>1795.3333333333333</v>
      </c>
    </row>
    <row r="437" spans="1:17" x14ac:dyDescent="0.3">
      <c r="A437">
        <v>522</v>
      </c>
      <c r="B437" t="s">
        <v>49</v>
      </c>
      <c r="C437" t="s">
        <v>40</v>
      </c>
      <c r="D437" t="s">
        <v>47</v>
      </c>
      <c r="E437" t="s">
        <v>42</v>
      </c>
      <c r="F437" t="s">
        <v>43</v>
      </c>
      <c r="G437">
        <v>23100</v>
      </c>
      <c r="H437">
        <v>2</v>
      </c>
      <c r="I437" t="s">
        <v>50</v>
      </c>
      <c r="J437">
        <v>6</v>
      </c>
      <c r="K437">
        <v>466</v>
      </c>
      <c r="L437" t="str">
        <f t="shared" si="19"/>
        <v>SingleFar</v>
      </c>
      <c r="N437">
        <f t="shared" ca="1" si="20"/>
        <v>4892</v>
      </c>
      <c r="O437">
        <f t="shared" ca="1" si="20"/>
        <v>2562</v>
      </c>
      <c r="P437">
        <f t="shared" ca="1" si="20"/>
        <v>3798</v>
      </c>
      <c r="Q437">
        <f t="shared" ca="1" si="21"/>
        <v>3750.6666666666665</v>
      </c>
    </row>
    <row r="438" spans="1:17" x14ac:dyDescent="0.3">
      <c r="A438">
        <v>482</v>
      </c>
      <c r="B438" t="s">
        <v>45</v>
      </c>
      <c r="C438" t="s">
        <v>46</v>
      </c>
      <c r="D438" t="s">
        <v>41</v>
      </c>
      <c r="E438" t="s">
        <v>42</v>
      </c>
      <c r="F438" t="s">
        <v>48</v>
      </c>
      <c r="G438">
        <v>49200</v>
      </c>
      <c r="H438">
        <v>3</v>
      </c>
      <c r="I438" t="s">
        <v>50</v>
      </c>
      <c r="J438">
        <v>12</v>
      </c>
      <c r="K438">
        <v>210</v>
      </c>
      <c r="L438" t="str">
        <f t="shared" si="19"/>
        <v>SingleClose</v>
      </c>
      <c r="N438">
        <f t="shared" ca="1" si="20"/>
        <v>1880</v>
      </c>
      <c r="O438">
        <f t="shared" ca="1" si="20"/>
        <v>4763</v>
      </c>
      <c r="P438">
        <f t="shared" ca="1" si="20"/>
        <v>3969</v>
      </c>
      <c r="Q438">
        <f t="shared" ca="1" si="21"/>
        <v>3537.3333333333335</v>
      </c>
    </row>
    <row r="439" spans="1:17" x14ac:dyDescent="0.3">
      <c r="A439">
        <v>740</v>
      </c>
      <c r="B439" t="s">
        <v>45</v>
      </c>
      <c r="C439" t="s">
        <v>46</v>
      </c>
      <c r="D439" t="s">
        <v>41</v>
      </c>
      <c r="E439" t="s">
        <v>42</v>
      </c>
      <c r="F439" t="s">
        <v>43</v>
      </c>
      <c r="G439">
        <v>45000</v>
      </c>
      <c r="H439">
        <v>1</v>
      </c>
      <c r="I439" t="s">
        <v>52</v>
      </c>
      <c r="J439">
        <v>18</v>
      </c>
      <c r="K439">
        <v>902</v>
      </c>
      <c r="L439" t="str">
        <f t="shared" si="19"/>
        <v>SingleFar</v>
      </c>
      <c r="N439">
        <f t="shared" ca="1" si="20"/>
        <v>3516</v>
      </c>
      <c r="O439">
        <f t="shared" ca="1" si="20"/>
        <v>3141</v>
      </c>
      <c r="P439">
        <f t="shared" ca="1" si="20"/>
        <v>4450</v>
      </c>
      <c r="Q439">
        <f t="shared" ca="1" si="21"/>
        <v>3702.3333333333335</v>
      </c>
    </row>
    <row r="440" spans="1:17" x14ac:dyDescent="0.3">
      <c r="A440">
        <v>130</v>
      </c>
      <c r="B440" t="s">
        <v>45</v>
      </c>
      <c r="C440" t="s">
        <v>46</v>
      </c>
      <c r="D440" t="s">
        <v>41</v>
      </c>
      <c r="E440" t="s">
        <v>31</v>
      </c>
      <c r="F440" t="s">
        <v>48</v>
      </c>
      <c r="G440">
        <v>87200</v>
      </c>
      <c r="H440">
        <v>0</v>
      </c>
      <c r="I440" t="s">
        <v>44</v>
      </c>
      <c r="J440">
        <v>18</v>
      </c>
      <c r="K440">
        <v>1274</v>
      </c>
      <c r="L440" t="str">
        <f t="shared" si="19"/>
        <v>MarriedClose</v>
      </c>
      <c r="N440">
        <f t="shared" ca="1" si="20"/>
        <v>3983</v>
      </c>
      <c r="O440">
        <f t="shared" ca="1" si="20"/>
        <v>1264</v>
      </c>
      <c r="P440">
        <f t="shared" ca="1" si="20"/>
        <v>282</v>
      </c>
      <c r="Q440">
        <f t="shared" ca="1" si="21"/>
        <v>1843</v>
      </c>
    </row>
    <row r="441" spans="1:17" x14ac:dyDescent="0.3">
      <c r="A441">
        <v>683</v>
      </c>
      <c r="B441" t="s">
        <v>45</v>
      </c>
      <c r="C441" t="s">
        <v>46</v>
      </c>
      <c r="D441" t="s">
        <v>41</v>
      </c>
      <c r="E441" t="s">
        <v>42</v>
      </c>
      <c r="F441" t="s">
        <v>48</v>
      </c>
      <c r="G441">
        <v>49900</v>
      </c>
      <c r="H441">
        <v>1</v>
      </c>
      <c r="I441" t="s">
        <v>52</v>
      </c>
      <c r="J441">
        <v>24</v>
      </c>
      <c r="K441">
        <v>1631</v>
      </c>
      <c r="L441" t="str">
        <f t="shared" si="19"/>
        <v>SingleClose</v>
      </c>
      <c r="N441">
        <f t="shared" ca="1" si="20"/>
        <v>1716</v>
      </c>
      <c r="O441">
        <f t="shared" ca="1" si="20"/>
        <v>1382</v>
      </c>
      <c r="P441">
        <f t="shared" ca="1" si="20"/>
        <v>2869</v>
      </c>
      <c r="Q441">
        <f t="shared" ca="1" si="21"/>
        <v>1989</v>
      </c>
    </row>
    <row r="442" spans="1:17" x14ac:dyDescent="0.3">
      <c r="A442">
        <v>399</v>
      </c>
      <c r="B442" t="s">
        <v>45</v>
      </c>
      <c r="C442" t="s">
        <v>46</v>
      </c>
      <c r="D442" t="s">
        <v>41</v>
      </c>
      <c r="E442" t="s">
        <v>31</v>
      </c>
      <c r="F442" t="s">
        <v>48</v>
      </c>
      <c r="G442">
        <v>66900</v>
      </c>
      <c r="H442">
        <v>0</v>
      </c>
      <c r="I442" t="s">
        <v>44</v>
      </c>
      <c r="J442">
        <v>12</v>
      </c>
      <c r="K442">
        <v>1220</v>
      </c>
      <c r="L442" t="str">
        <f t="shared" si="19"/>
        <v>MarriedClose</v>
      </c>
      <c r="N442">
        <f t="shared" ca="1" si="20"/>
        <v>3488</v>
      </c>
      <c r="O442">
        <f t="shared" ca="1" si="20"/>
        <v>1176</v>
      </c>
      <c r="P442">
        <f t="shared" ca="1" si="20"/>
        <v>4631</v>
      </c>
      <c r="Q442">
        <f t="shared" ca="1" si="21"/>
        <v>3098.3333333333335</v>
      </c>
    </row>
    <row r="443" spans="1:17" x14ac:dyDescent="0.3">
      <c r="A443">
        <v>173</v>
      </c>
      <c r="B443" t="s">
        <v>45</v>
      </c>
      <c r="C443" t="s">
        <v>40</v>
      </c>
      <c r="D443" t="s">
        <v>41</v>
      </c>
      <c r="E443" t="s">
        <v>42</v>
      </c>
      <c r="F443" t="s">
        <v>48</v>
      </c>
      <c r="G443">
        <v>47600</v>
      </c>
      <c r="H443">
        <v>1</v>
      </c>
      <c r="I443" t="s">
        <v>51</v>
      </c>
      <c r="J443">
        <v>12</v>
      </c>
      <c r="K443">
        <v>801</v>
      </c>
      <c r="L443" t="str">
        <f t="shared" si="19"/>
        <v>SingleClose</v>
      </c>
      <c r="N443">
        <f t="shared" ca="1" si="20"/>
        <v>4263</v>
      </c>
      <c r="O443">
        <f t="shared" ca="1" si="20"/>
        <v>2393</v>
      </c>
      <c r="P443">
        <f t="shared" ca="1" si="20"/>
        <v>1522</v>
      </c>
      <c r="Q443">
        <f t="shared" ca="1" si="21"/>
        <v>2726</v>
      </c>
    </row>
    <row r="444" spans="1:17" x14ac:dyDescent="0.3">
      <c r="A444">
        <v>317</v>
      </c>
      <c r="B444" t="s">
        <v>45</v>
      </c>
      <c r="C444" t="s">
        <v>40</v>
      </c>
      <c r="D444" t="s">
        <v>41</v>
      </c>
      <c r="E444" t="s">
        <v>42</v>
      </c>
      <c r="F444" t="s">
        <v>48</v>
      </c>
      <c r="G444">
        <v>47900</v>
      </c>
      <c r="H444">
        <v>0</v>
      </c>
      <c r="I444" t="s">
        <v>52</v>
      </c>
      <c r="J444">
        <v>12</v>
      </c>
      <c r="K444">
        <v>1090</v>
      </c>
      <c r="L444" t="str">
        <f t="shared" si="19"/>
        <v>SingleClose</v>
      </c>
      <c r="N444">
        <f t="shared" ca="1" si="20"/>
        <v>204</v>
      </c>
      <c r="O444">
        <f t="shared" ca="1" si="20"/>
        <v>2344</v>
      </c>
      <c r="P444">
        <f t="shared" ca="1" si="20"/>
        <v>1322</v>
      </c>
      <c r="Q444">
        <f t="shared" ca="1" si="21"/>
        <v>1290</v>
      </c>
    </row>
    <row r="445" spans="1:17" x14ac:dyDescent="0.3">
      <c r="A445">
        <v>71</v>
      </c>
      <c r="B445" t="s">
        <v>45</v>
      </c>
      <c r="C445" t="s">
        <v>46</v>
      </c>
      <c r="D445" t="s">
        <v>41</v>
      </c>
      <c r="E445" t="s">
        <v>42</v>
      </c>
      <c r="F445" t="s">
        <v>48</v>
      </c>
      <c r="G445">
        <v>59400</v>
      </c>
      <c r="H445">
        <v>0</v>
      </c>
      <c r="I445" t="s">
        <v>51</v>
      </c>
      <c r="J445">
        <v>18</v>
      </c>
      <c r="K445">
        <v>1699</v>
      </c>
      <c r="L445" t="str">
        <f t="shared" si="19"/>
        <v>SingleClose</v>
      </c>
      <c r="N445">
        <f t="shared" ca="1" si="20"/>
        <v>778</v>
      </c>
      <c r="O445">
        <f t="shared" ca="1" si="20"/>
        <v>1544</v>
      </c>
      <c r="P445">
        <f t="shared" ca="1" si="20"/>
        <v>2556</v>
      </c>
      <c r="Q445">
        <f t="shared" ca="1" si="21"/>
        <v>1626</v>
      </c>
    </row>
    <row r="446" spans="1:17" x14ac:dyDescent="0.3">
      <c r="A446">
        <v>841</v>
      </c>
      <c r="B446" t="s">
        <v>45</v>
      </c>
      <c r="C446" t="s">
        <v>40</v>
      </c>
      <c r="D446" t="s">
        <v>47</v>
      </c>
      <c r="E446" t="s">
        <v>42</v>
      </c>
      <c r="F446" t="s">
        <v>48</v>
      </c>
      <c r="G446">
        <v>32700</v>
      </c>
      <c r="H446">
        <v>2</v>
      </c>
      <c r="I446" t="s">
        <v>50</v>
      </c>
      <c r="J446">
        <v>6</v>
      </c>
      <c r="K446">
        <v>273</v>
      </c>
      <c r="L446" t="str">
        <f t="shared" si="19"/>
        <v>SingleClose</v>
      </c>
      <c r="N446">
        <f t="shared" ca="1" si="20"/>
        <v>2254</v>
      </c>
      <c r="O446">
        <f t="shared" ca="1" si="20"/>
        <v>1483</v>
      </c>
      <c r="P446">
        <f t="shared" ca="1" si="20"/>
        <v>217</v>
      </c>
      <c r="Q446">
        <f t="shared" ca="1" si="21"/>
        <v>1318</v>
      </c>
    </row>
    <row r="447" spans="1:17" x14ac:dyDescent="0.3">
      <c r="A447">
        <v>174</v>
      </c>
      <c r="B447" t="s">
        <v>45</v>
      </c>
      <c r="C447" t="s">
        <v>46</v>
      </c>
      <c r="D447" t="s">
        <v>47</v>
      </c>
      <c r="E447" t="s">
        <v>42</v>
      </c>
      <c r="F447" t="s">
        <v>48</v>
      </c>
      <c r="G447">
        <v>34200</v>
      </c>
      <c r="H447">
        <v>1</v>
      </c>
      <c r="I447" t="s">
        <v>50</v>
      </c>
      <c r="J447">
        <v>18</v>
      </c>
      <c r="K447">
        <v>523</v>
      </c>
      <c r="L447" t="str">
        <f t="shared" si="19"/>
        <v>SingleClose</v>
      </c>
      <c r="N447">
        <f t="shared" ca="1" si="20"/>
        <v>3265</v>
      </c>
      <c r="O447">
        <f t="shared" ca="1" si="20"/>
        <v>3968</v>
      </c>
      <c r="P447">
        <f t="shared" ca="1" si="20"/>
        <v>1792</v>
      </c>
      <c r="Q447">
        <f t="shared" ca="1" si="21"/>
        <v>3008.3333333333335</v>
      </c>
    </row>
    <row r="448" spans="1:17" x14ac:dyDescent="0.3">
      <c r="A448">
        <v>21</v>
      </c>
      <c r="B448" t="s">
        <v>45</v>
      </c>
      <c r="C448" t="s">
        <v>46</v>
      </c>
      <c r="D448" t="s">
        <v>41</v>
      </c>
      <c r="E448" t="s">
        <v>31</v>
      </c>
      <c r="F448" t="s">
        <v>48</v>
      </c>
      <c r="G448">
        <v>96600</v>
      </c>
      <c r="H448">
        <v>0</v>
      </c>
      <c r="I448" t="s">
        <v>52</v>
      </c>
      <c r="J448">
        <v>12</v>
      </c>
      <c r="K448">
        <v>1437</v>
      </c>
      <c r="L448" t="str">
        <f t="shared" si="19"/>
        <v>MarriedClose</v>
      </c>
      <c r="N448">
        <f t="shared" ca="1" si="20"/>
        <v>1479</v>
      </c>
      <c r="O448">
        <f t="shared" ca="1" si="20"/>
        <v>1521</v>
      </c>
      <c r="P448">
        <f t="shared" ca="1" si="20"/>
        <v>4954</v>
      </c>
      <c r="Q448">
        <f t="shared" ca="1" si="21"/>
        <v>2651.3333333333335</v>
      </c>
    </row>
    <row r="449" spans="1:17" x14ac:dyDescent="0.3">
      <c r="A449">
        <v>570</v>
      </c>
      <c r="B449" t="s">
        <v>45</v>
      </c>
      <c r="C449" t="s">
        <v>40</v>
      </c>
      <c r="D449" t="s">
        <v>41</v>
      </c>
      <c r="E449" t="s">
        <v>31</v>
      </c>
      <c r="F449" t="s">
        <v>48</v>
      </c>
      <c r="G449">
        <v>126300</v>
      </c>
      <c r="H449">
        <v>1</v>
      </c>
      <c r="I449" t="s">
        <v>44</v>
      </c>
      <c r="J449">
        <v>6</v>
      </c>
      <c r="K449">
        <v>1888</v>
      </c>
      <c r="L449" t="str">
        <f t="shared" si="19"/>
        <v>MarriedClose</v>
      </c>
      <c r="N449">
        <f t="shared" ca="1" si="20"/>
        <v>2461</v>
      </c>
      <c r="O449">
        <f t="shared" ca="1" si="20"/>
        <v>4099</v>
      </c>
      <c r="P449">
        <f t="shared" ca="1" si="20"/>
        <v>2381</v>
      </c>
      <c r="Q449">
        <f t="shared" ca="1" si="21"/>
        <v>2980.3333333333335</v>
      </c>
    </row>
    <row r="450" spans="1:17" x14ac:dyDescent="0.3">
      <c r="A450">
        <v>861</v>
      </c>
      <c r="B450" t="s">
        <v>49</v>
      </c>
      <c r="C450" t="s">
        <v>46</v>
      </c>
      <c r="D450" t="s">
        <v>47</v>
      </c>
      <c r="E450" t="s">
        <v>42</v>
      </c>
      <c r="F450" t="s">
        <v>48</v>
      </c>
      <c r="G450">
        <v>31600</v>
      </c>
      <c r="H450">
        <v>1</v>
      </c>
      <c r="I450" t="s">
        <v>52</v>
      </c>
      <c r="J450">
        <v>12</v>
      </c>
      <c r="K450">
        <v>476</v>
      </c>
      <c r="L450" t="str">
        <f t="shared" si="19"/>
        <v>SingleClose</v>
      </c>
      <c r="N450">
        <f t="shared" ca="1" si="20"/>
        <v>3189</v>
      </c>
      <c r="O450">
        <f t="shared" ca="1" si="20"/>
        <v>612</v>
      </c>
      <c r="P450">
        <f t="shared" ca="1" si="20"/>
        <v>3491</v>
      </c>
      <c r="Q450">
        <f t="shared" ca="1" si="21"/>
        <v>2430.6666666666665</v>
      </c>
    </row>
    <row r="451" spans="1:17" x14ac:dyDescent="0.3">
      <c r="A451">
        <v>29</v>
      </c>
      <c r="B451" t="s">
        <v>45</v>
      </c>
      <c r="C451" t="s">
        <v>40</v>
      </c>
      <c r="D451" t="s">
        <v>41</v>
      </c>
      <c r="E451" t="s">
        <v>31</v>
      </c>
      <c r="F451" t="s">
        <v>43</v>
      </c>
      <c r="G451">
        <v>108100</v>
      </c>
      <c r="H451">
        <v>3</v>
      </c>
      <c r="I451" t="s">
        <v>44</v>
      </c>
      <c r="J451">
        <v>18</v>
      </c>
      <c r="K451">
        <v>2632</v>
      </c>
      <c r="L451" t="str">
        <f t="shared" ref="L451:L514" si="22">E451&amp;F451</f>
        <v>MarriedFar</v>
      </c>
      <c r="N451">
        <f t="shared" ref="N451:P514" ca="1" si="23">RANDBETWEEN(31,5000)</f>
        <v>2240</v>
      </c>
      <c r="O451">
        <f t="shared" ca="1" si="23"/>
        <v>42</v>
      </c>
      <c r="P451">
        <f t="shared" ca="1" si="23"/>
        <v>3250</v>
      </c>
      <c r="Q451">
        <f t="shared" ref="Q451:Q514" ca="1" si="24">AVERAGE(N451:P451)</f>
        <v>1844</v>
      </c>
    </row>
    <row r="452" spans="1:17" x14ac:dyDescent="0.3">
      <c r="A452">
        <v>424</v>
      </c>
      <c r="B452" t="s">
        <v>45</v>
      </c>
      <c r="C452" t="s">
        <v>40</v>
      </c>
      <c r="D452" t="s">
        <v>47</v>
      </c>
      <c r="E452" t="s">
        <v>42</v>
      </c>
      <c r="F452" t="s">
        <v>48</v>
      </c>
      <c r="G452">
        <v>43300</v>
      </c>
      <c r="H452">
        <v>3</v>
      </c>
      <c r="I452" t="s">
        <v>50</v>
      </c>
      <c r="J452">
        <v>24</v>
      </c>
      <c r="K452">
        <v>326</v>
      </c>
      <c r="L452" t="str">
        <f t="shared" si="22"/>
        <v>SingleClose</v>
      </c>
      <c r="N452">
        <f t="shared" ca="1" si="23"/>
        <v>3449</v>
      </c>
      <c r="O452">
        <f t="shared" ca="1" si="23"/>
        <v>1628</v>
      </c>
      <c r="P452">
        <f t="shared" ca="1" si="23"/>
        <v>760</v>
      </c>
      <c r="Q452">
        <f t="shared" ca="1" si="24"/>
        <v>1945.6666666666667</v>
      </c>
    </row>
    <row r="453" spans="1:17" x14ac:dyDescent="0.3">
      <c r="A453">
        <v>638</v>
      </c>
      <c r="B453" t="s">
        <v>39</v>
      </c>
      <c r="C453" t="s">
        <v>40</v>
      </c>
      <c r="D453" t="s">
        <v>47</v>
      </c>
      <c r="E453" t="s">
        <v>42</v>
      </c>
      <c r="F453" t="s">
        <v>43</v>
      </c>
      <c r="G453">
        <v>17900</v>
      </c>
      <c r="H453">
        <v>0</v>
      </c>
      <c r="I453" t="s">
        <v>50</v>
      </c>
      <c r="J453">
        <v>6</v>
      </c>
      <c r="K453">
        <v>446</v>
      </c>
      <c r="L453" t="str">
        <f t="shared" si="22"/>
        <v>SingleFar</v>
      </c>
      <c r="N453">
        <f t="shared" ca="1" si="23"/>
        <v>3172</v>
      </c>
      <c r="O453">
        <f t="shared" ca="1" si="23"/>
        <v>3864</v>
      </c>
      <c r="P453">
        <f t="shared" ca="1" si="23"/>
        <v>3063</v>
      </c>
      <c r="Q453">
        <f t="shared" ca="1" si="24"/>
        <v>3366.3333333333335</v>
      </c>
    </row>
    <row r="454" spans="1:17" x14ac:dyDescent="0.3">
      <c r="A454">
        <v>312</v>
      </c>
      <c r="B454" t="s">
        <v>45</v>
      </c>
      <c r="C454" t="s">
        <v>46</v>
      </c>
      <c r="D454" t="s">
        <v>41</v>
      </c>
      <c r="E454" t="s">
        <v>42</v>
      </c>
      <c r="F454" t="s">
        <v>43</v>
      </c>
      <c r="G454">
        <v>50100</v>
      </c>
      <c r="H454">
        <v>1</v>
      </c>
      <c r="I454" t="s">
        <v>44</v>
      </c>
      <c r="J454">
        <v>18</v>
      </c>
      <c r="K454">
        <v>1071</v>
      </c>
      <c r="L454" t="str">
        <f t="shared" si="22"/>
        <v>SingleFar</v>
      </c>
      <c r="N454">
        <f t="shared" ca="1" si="23"/>
        <v>897</v>
      </c>
      <c r="O454">
        <f t="shared" ca="1" si="23"/>
        <v>3210</v>
      </c>
      <c r="P454">
        <f t="shared" ca="1" si="23"/>
        <v>4460</v>
      </c>
      <c r="Q454">
        <f t="shared" ca="1" si="24"/>
        <v>2855.6666666666665</v>
      </c>
    </row>
    <row r="455" spans="1:17" x14ac:dyDescent="0.3">
      <c r="A455">
        <v>763</v>
      </c>
      <c r="B455" t="s">
        <v>39</v>
      </c>
      <c r="C455" t="s">
        <v>40</v>
      </c>
      <c r="D455" t="s">
        <v>41</v>
      </c>
      <c r="E455" t="s">
        <v>31</v>
      </c>
      <c r="F455" t="s">
        <v>48</v>
      </c>
      <c r="G455">
        <v>74700</v>
      </c>
      <c r="H455">
        <v>0</v>
      </c>
      <c r="I455" t="s">
        <v>44</v>
      </c>
      <c r="J455">
        <v>12</v>
      </c>
      <c r="K455">
        <v>1699</v>
      </c>
      <c r="L455" t="str">
        <f t="shared" si="22"/>
        <v>MarriedClose</v>
      </c>
      <c r="N455">
        <f t="shared" ca="1" si="23"/>
        <v>790</v>
      </c>
      <c r="O455">
        <f t="shared" ca="1" si="23"/>
        <v>1830</v>
      </c>
      <c r="P455">
        <f t="shared" ca="1" si="23"/>
        <v>86</v>
      </c>
      <c r="Q455">
        <f t="shared" ca="1" si="24"/>
        <v>902</v>
      </c>
    </row>
    <row r="456" spans="1:17" x14ac:dyDescent="0.3">
      <c r="A456">
        <v>807</v>
      </c>
      <c r="B456" t="s">
        <v>39</v>
      </c>
      <c r="C456" t="s">
        <v>46</v>
      </c>
      <c r="D456" t="s">
        <v>47</v>
      </c>
      <c r="E456" t="s">
        <v>31</v>
      </c>
      <c r="F456" t="s">
        <v>48</v>
      </c>
      <c r="G456">
        <v>60000</v>
      </c>
      <c r="H456">
        <v>0</v>
      </c>
      <c r="I456" t="s">
        <v>51</v>
      </c>
      <c r="J456">
        <v>6</v>
      </c>
      <c r="K456">
        <v>966</v>
      </c>
      <c r="L456" t="str">
        <f t="shared" si="22"/>
        <v>MarriedClose</v>
      </c>
      <c r="N456">
        <f t="shared" ca="1" si="23"/>
        <v>3973</v>
      </c>
      <c r="O456">
        <f t="shared" ca="1" si="23"/>
        <v>4873</v>
      </c>
      <c r="P456">
        <f t="shared" ca="1" si="23"/>
        <v>1646</v>
      </c>
      <c r="Q456">
        <f t="shared" ca="1" si="24"/>
        <v>3497.3333333333335</v>
      </c>
    </row>
    <row r="457" spans="1:17" x14ac:dyDescent="0.3">
      <c r="A457">
        <v>311</v>
      </c>
      <c r="B457" t="s">
        <v>49</v>
      </c>
      <c r="C457" t="s">
        <v>46</v>
      </c>
      <c r="D457" t="s">
        <v>41</v>
      </c>
      <c r="E457" t="s">
        <v>42</v>
      </c>
      <c r="F457" t="s">
        <v>48</v>
      </c>
      <c r="G457">
        <v>33400</v>
      </c>
      <c r="H457">
        <v>0</v>
      </c>
      <c r="I457" t="s">
        <v>52</v>
      </c>
      <c r="J457">
        <v>12</v>
      </c>
      <c r="K457">
        <v>567</v>
      </c>
      <c r="L457" t="str">
        <f t="shared" si="22"/>
        <v>SingleClose</v>
      </c>
      <c r="N457">
        <f t="shared" ca="1" si="23"/>
        <v>4590</v>
      </c>
      <c r="O457">
        <f t="shared" ca="1" si="23"/>
        <v>3281</v>
      </c>
      <c r="P457">
        <f t="shared" ca="1" si="23"/>
        <v>3270</v>
      </c>
      <c r="Q457">
        <f t="shared" ca="1" si="24"/>
        <v>3713.6666666666665</v>
      </c>
    </row>
    <row r="458" spans="1:17" x14ac:dyDescent="0.3">
      <c r="A458">
        <v>470</v>
      </c>
      <c r="B458" t="s">
        <v>45</v>
      </c>
      <c r="C458" t="s">
        <v>40</v>
      </c>
      <c r="D458" t="s">
        <v>47</v>
      </c>
      <c r="E458" t="s">
        <v>31</v>
      </c>
      <c r="F458" t="s">
        <v>48</v>
      </c>
      <c r="G458">
        <v>68800</v>
      </c>
      <c r="H458">
        <v>0</v>
      </c>
      <c r="I458" t="s">
        <v>52</v>
      </c>
      <c r="J458">
        <v>6</v>
      </c>
      <c r="K458">
        <v>1658</v>
      </c>
      <c r="L458" t="str">
        <f t="shared" si="22"/>
        <v>MarriedClose</v>
      </c>
      <c r="N458">
        <f t="shared" ca="1" si="23"/>
        <v>3262</v>
      </c>
      <c r="O458">
        <f t="shared" ca="1" si="23"/>
        <v>2411</v>
      </c>
      <c r="P458">
        <f t="shared" ca="1" si="23"/>
        <v>2061</v>
      </c>
      <c r="Q458">
        <f t="shared" ca="1" si="24"/>
        <v>2578</v>
      </c>
    </row>
    <row r="459" spans="1:17" x14ac:dyDescent="0.3">
      <c r="A459">
        <v>131</v>
      </c>
      <c r="B459" t="s">
        <v>45</v>
      </c>
      <c r="C459" t="s">
        <v>40</v>
      </c>
      <c r="D459" t="s">
        <v>47</v>
      </c>
      <c r="E459" t="s">
        <v>42</v>
      </c>
      <c r="F459" t="s">
        <v>48</v>
      </c>
      <c r="G459">
        <v>25700</v>
      </c>
      <c r="H459">
        <v>2</v>
      </c>
      <c r="I459" t="s">
        <v>50</v>
      </c>
      <c r="J459">
        <v>6</v>
      </c>
      <c r="K459">
        <v>173</v>
      </c>
      <c r="L459" t="str">
        <f t="shared" si="22"/>
        <v>SingleClose</v>
      </c>
      <c r="N459">
        <f t="shared" ca="1" si="23"/>
        <v>2103</v>
      </c>
      <c r="O459">
        <f t="shared" ca="1" si="23"/>
        <v>1052</v>
      </c>
      <c r="P459">
        <f t="shared" ca="1" si="23"/>
        <v>1518</v>
      </c>
      <c r="Q459">
        <f t="shared" ca="1" si="24"/>
        <v>1557.6666666666667</v>
      </c>
    </row>
    <row r="460" spans="1:17" x14ac:dyDescent="0.3">
      <c r="A460">
        <v>481</v>
      </c>
      <c r="B460" t="s">
        <v>45</v>
      </c>
      <c r="C460" t="s">
        <v>46</v>
      </c>
      <c r="D460" t="s">
        <v>41</v>
      </c>
      <c r="E460" t="s">
        <v>31</v>
      </c>
      <c r="F460" t="s">
        <v>48</v>
      </c>
      <c r="G460">
        <v>83700</v>
      </c>
      <c r="H460">
        <v>0</v>
      </c>
      <c r="I460" t="s">
        <v>44</v>
      </c>
      <c r="J460">
        <v>24</v>
      </c>
      <c r="K460">
        <v>3344</v>
      </c>
      <c r="L460" t="str">
        <f t="shared" si="22"/>
        <v>MarriedClose</v>
      </c>
      <c r="N460">
        <f t="shared" ca="1" si="23"/>
        <v>3855</v>
      </c>
      <c r="O460">
        <f t="shared" ca="1" si="23"/>
        <v>4606</v>
      </c>
      <c r="P460">
        <f t="shared" ca="1" si="23"/>
        <v>370</v>
      </c>
      <c r="Q460">
        <f t="shared" ca="1" si="24"/>
        <v>2943.6666666666665</v>
      </c>
    </row>
    <row r="461" spans="1:17" x14ac:dyDescent="0.3">
      <c r="A461">
        <v>396</v>
      </c>
      <c r="B461" t="s">
        <v>45</v>
      </c>
      <c r="C461" t="s">
        <v>46</v>
      </c>
      <c r="D461" t="s">
        <v>47</v>
      </c>
      <c r="E461" t="s">
        <v>42</v>
      </c>
      <c r="F461" t="s">
        <v>48</v>
      </c>
      <c r="G461">
        <v>50500</v>
      </c>
      <c r="H461">
        <v>0</v>
      </c>
      <c r="I461" t="s">
        <v>51</v>
      </c>
      <c r="J461">
        <v>12</v>
      </c>
      <c r="K461">
        <v>1029</v>
      </c>
      <c r="L461" t="str">
        <f t="shared" si="22"/>
        <v>SingleClose</v>
      </c>
      <c r="N461">
        <f t="shared" ca="1" si="23"/>
        <v>2230</v>
      </c>
      <c r="O461">
        <f t="shared" ca="1" si="23"/>
        <v>3235</v>
      </c>
      <c r="P461">
        <f t="shared" ca="1" si="23"/>
        <v>1327</v>
      </c>
      <c r="Q461">
        <f t="shared" ca="1" si="24"/>
        <v>2264</v>
      </c>
    </row>
    <row r="462" spans="1:17" x14ac:dyDescent="0.3">
      <c r="A462">
        <v>1080</v>
      </c>
      <c r="B462" t="s">
        <v>49</v>
      </c>
      <c r="C462" t="s">
        <v>40</v>
      </c>
      <c r="D462" t="s">
        <v>47</v>
      </c>
      <c r="E462" t="s">
        <v>42</v>
      </c>
      <c r="F462" t="s">
        <v>48</v>
      </c>
      <c r="G462">
        <v>17300</v>
      </c>
      <c r="H462">
        <v>0</v>
      </c>
      <c r="I462" t="s">
        <v>50</v>
      </c>
      <c r="J462">
        <v>12</v>
      </c>
      <c r="K462">
        <v>345</v>
      </c>
      <c r="L462" t="str">
        <f t="shared" si="22"/>
        <v>SingleClose</v>
      </c>
      <c r="N462">
        <f t="shared" ca="1" si="23"/>
        <v>1270</v>
      </c>
      <c r="O462">
        <f t="shared" ca="1" si="23"/>
        <v>901</v>
      </c>
      <c r="P462">
        <f t="shared" ca="1" si="23"/>
        <v>1690</v>
      </c>
      <c r="Q462">
        <f t="shared" ca="1" si="24"/>
        <v>1287</v>
      </c>
    </row>
    <row r="463" spans="1:17" x14ac:dyDescent="0.3">
      <c r="A463">
        <v>240</v>
      </c>
      <c r="B463" t="s">
        <v>45</v>
      </c>
      <c r="C463" t="s">
        <v>46</v>
      </c>
      <c r="D463" t="s">
        <v>41</v>
      </c>
      <c r="E463" t="s">
        <v>42</v>
      </c>
      <c r="F463" t="s">
        <v>48</v>
      </c>
      <c r="G463">
        <v>45800</v>
      </c>
      <c r="H463">
        <v>0</v>
      </c>
      <c r="I463" t="s">
        <v>52</v>
      </c>
      <c r="J463">
        <v>6</v>
      </c>
      <c r="K463">
        <v>712</v>
      </c>
      <c r="L463" t="str">
        <f t="shared" si="22"/>
        <v>SingleClose</v>
      </c>
      <c r="N463">
        <f t="shared" ca="1" si="23"/>
        <v>2241</v>
      </c>
      <c r="O463">
        <f t="shared" ca="1" si="23"/>
        <v>3394</v>
      </c>
      <c r="P463">
        <f t="shared" ca="1" si="23"/>
        <v>4194</v>
      </c>
      <c r="Q463">
        <f t="shared" ca="1" si="24"/>
        <v>3276.3333333333335</v>
      </c>
    </row>
    <row r="464" spans="1:17" x14ac:dyDescent="0.3">
      <c r="A464">
        <v>331</v>
      </c>
      <c r="B464" t="s">
        <v>39</v>
      </c>
      <c r="C464" t="s">
        <v>46</v>
      </c>
      <c r="D464" t="s">
        <v>41</v>
      </c>
      <c r="E464" t="s">
        <v>31</v>
      </c>
      <c r="F464" t="s">
        <v>48</v>
      </c>
      <c r="G464">
        <v>108900</v>
      </c>
      <c r="H464">
        <v>0</v>
      </c>
      <c r="I464" t="s">
        <v>44</v>
      </c>
      <c r="J464">
        <v>12</v>
      </c>
      <c r="K464">
        <v>1841</v>
      </c>
      <c r="L464" t="str">
        <f t="shared" si="22"/>
        <v>MarriedClose</v>
      </c>
      <c r="N464">
        <f t="shared" ca="1" si="23"/>
        <v>1960</v>
      </c>
      <c r="O464">
        <f t="shared" ca="1" si="23"/>
        <v>648</v>
      </c>
      <c r="P464">
        <f t="shared" ca="1" si="23"/>
        <v>2616</v>
      </c>
      <c r="Q464">
        <f t="shared" ca="1" si="24"/>
        <v>1741.3333333333333</v>
      </c>
    </row>
    <row r="465" spans="1:17" x14ac:dyDescent="0.3">
      <c r="A465">
        <v>45</v>
      </c>
      <c r="B465" t="s">
        <v>45</v>
      </c>
      <c r="C465" t="s">
        <v>40</v>
      </c>
      <c r="D465" t="s">
        <v>47</v>
      </c>
      <c r="E465" t="s">
        <v>31</v>
      </c>
      <c r="F465" t="s">
        <v>48</v>
      </c>
      <c r="G465">
        <v>60500</v>
      </c>
      <c r="H465">
        <v>2</v>
      </c>
      <c r="I465" t="s">
        <v>50</v>
      </c>
      <c r="J465">
        <v>6</v>
      </c>
      <c r="K465">
        <v>409</v>
      </c>
      <c r="L465" t="str">
        <f t="shared" si="22"/>
        <v>MarriedClose</v>
      </c>
      <c r="N465">
        <f t="shared" ca="1" si="23"/>
        <v>1498</v>
      </c>
      <c r="O465">
        <f t="shared" ca="1" si="23"/>
        <v>2598</v>
      </c>
      <c r="P465">
        <f t="shared" ca="1" si="23"/>
        <v>3587</v>
      </c>
      <c r="Q465">
        <f t="shared" ca="1" si="24"/>
        <v>2561</v>
      </c>
    </row>
    <row r="466" spans="1:17" x14ac:dyDescent="0.3">
      <c r="A466">
        <v>1216</v>
      </c>
      <c r="B466" t="s">
        <v>39</v>
      </c>
      <c r="C466" t="s">
        <v>40</v>
      </c>
      <c r="D466" t="s">
        <v>41</v>
      </c>
      <c r="E466" t="s">
        <v>31</v>
      </c>
      <c r="F466" t="s">
        <v>43</v>
      </c>
      <c r="G466">
        <v>84100</v>
      </c>
      <c r="H466">
        <v>0</v>
      </c>
      <c r="I466" t="s">
        <v>44</v>
      </c>
      <c r="J466">
        <v>18</v>
      </c>
      <c r="K466">
        <v>2710</v>
      </c>
      <c r="L466" t="str">
        <f t="shared" si="22"/>
        <v>MarriedFar</v>
      </c>
      <c r="N466">
        <f t="shared" ca="1" si="23"/>
        <v>53</v>
      </c>
      <c r="O466">
        <f t="shared" ca="1" si="23"/>
        <v>1084</v>
      </c>
      <c r="P466">
        <f t="shared" ca="1" si="23"/>
        <v>2015</v>
      </c>
      <c r="Q466">
        <f t="shared" ca="1" si="24"/>
        <v>1050.6666666666667</v>
      </c>
    </row>
    <row r="467" spans="1:17" x14ac:dyDescent="0.3">
      <c r="A467">
        <v>735</v>
      </c>
      <c r="B467" t="s">
        <v>49</v>
      </c>
      <c r="C467" t="s">
        <v>46</v>
      </c>
      <c r="D467" t="s">
        <v>47</v>
      </c>
      <c r="E467" t="s">
        <v>31</v>
      </c>
      <c r="F467" t="s">
        <v>43</v>
      </c>
      <c r="G467">
        <v>25100</v>
      </c>
      <c r="H467">
        <v>0</v>
      </c>
      <c r="I467" t="s">
        <v>51</v>
      </c>
      <c r="J467">
        <v>12</v>
      </c>
      <c r="K467">
        <v>592</v>
      </c>
      <c r="L467" t="str">
        <f t="shared" si="22"/>
        <v>MarriedFar</v>
      </c>
      <c r="N467">
        <f t="shared" ca="1" si="23"/>
        <v>4400</v>
      </c>
      <c r="O467">
        <f t="shared" ca="1" si="23"/>
        <v>4381</v>
      </c>
      <c r="P467">
        <f t="shared" ca="1" si="23"/>
        <v>2363</v>
      </c>
      <c r="Q467">
        <f t="shared" ca="1" si="24"/>
        <v>3714.6666666666665</v>
      </c>
    </row>
    <row r="468" spans="1:17" x14ac:dyDescent="0.3">
      <c r="A468">
        <v>77</v>
      </c>
      <c r="B468" t="s">
        <v>45</v>
      </c>
      <c r="C468" t="s">
        <v>46</v>
      </c>
      <c r="D468" t="s">
        <v>41</v>
      </c>
      <c r="E468" t="s">
        <v>31</v>
      </c>
      <c r="F468" t="s">
        <v>48</v>
      </c>
      <c r="G468">
        <v>69900</v>
      </c>
      <c r="H468">
        <v>1</v>
      </c>
      <c r="I468" t="s">
        <v>52</v>
      </c>
      <c r="J468">
        <v>18</v>
      </c>
      <c r="K468">
        <v>2101</v>
      </c>
      <c r="L468" t="str">
        <f t="shared" si="22"/>
        <v>MarriedClose</v>
      </c>
      <c r="N468">
        <f t="shared" ca="1" si="23"/>
        <v>3476</v>
      </c>
      <c r="O468">
        <f t="shared" ca="1" si="23"/>
        <v>1352</v>
      </c>
      <c r="P468">
        <f t="shared" ca="1" si="23"/>
        <v>2709</v>
      </c>
      <c r="Q468">
        <f t="shared" ca="1" si="24"/>
        <v>2512.3333333333335</v>
      </c>
    </row>
    <row r="469" spans="1:17" x14ac:dyDescent="0.3">
      <c r="A469">
        <v>1206</v>
      </c>
      <c r="B469" t="s">
        <v>45</v>
      </c>
      <c r="C469" t="s">
        <v>46</v>
      </c>
      <c r="D469" t="s">
        <v>41</v>
      </c>
      <c r="E469" t="s">
        <v>31</v>
      </c>
      <c r="F469" t="s">
        <v>48</v>
      </c>
      <c r="G469">
        <v>97100</v>
      </c>
      <c r="H469">
        <v>0</v>
      </c>
      <c r="I469" t="s">
        <v>52</v>
      </c>
      <c r="J469">
        <v>12</v>
      </c>
      <c r="K469">
        <v>1473</v>
      </c>
      <c r="L469" t="str">
        <f t="shared" si="22"/>
        <v>MarriedClose</v>
      </c>
      <c r="N469">
        <f t="shared" ca="1" si="23"/>
        <v>1541</v>
      </c>
      <c r="O469">
        <f t="shared" ca="1" si="23"/>
        <v>4979</v>
      </c>
      <c r="P469">
        <f t="shared" ca="1" si="23"/>
        <v>1614</v>
      </c>
      <c r="Q469">
        <f t="shared" ca="1" si="24"/>
        <v>2711.3333333333335</v>
      </c>
    </row>
    <row r="470" spans="1:17" x14ac:dyDescent="0.3">
      <c r="A470">
        <v>903</v>
      </c>
      <c r="B470" t="s">
        <v>45</v>
      </c>
      <c r="C470" t="s">
        <v>40</v>
      </c>
      <c r="D470" t="s">
        <v>41</v>
      </c>
      <c r="E470" t="s">
        <v>31</v>
      </c>
      <c r="F470" t="s">
        <v>48</v>
      </c>
      <c r="G470">
        <v>72200</v>
      </c>
      <c r="H470">
        <v>2</v>
      </c>
      <c r="I470" t="s">
        <v>51</v>
      </c>
      <c r="J470">
        <v>18</v>
      </c>
      <c r="K470">
        <v>715</v>
      </c>
      <c r="L470" t="str">
        <f t="shared" si="22"/>
        <v>MarriedClose</v>
      </c>
      <c r="N470">
        <f t="shared" ca="1" si="23"/>
        <v>4429</v>
      </c>
      <c r="O470">
        <f t="shared" ca="1" si="23"/>
        <v>3626</v>
      </c>
      <c r="P470">
        <f t="shared" ca="1" si="23"/>
        <v>4160</v>
      </c>
      <c r="Q470">
        <f t="shared" ca="1" si="24"/>
        <v>4071.6666666666665</v>
      </c>
    </row>
    <row r="471" spans="1:17" x14ac:dyDescent="0.3">
      <c r="A471">
        <v>612</v>
      </c>
      <c r="B471" t="s">
        <v>39</v>
      </c>
      <c r="C471" t="s">
        <v>40</v>
      </c>
      <c r="D471" t="s">
        <v>41</v>
      </c>
      <c r="E471" t="s">
        <v>31</v>
      </c>
      <c r="F471" t="s">
        <v>43</v>
      </c>
      <c r="G471">
        <v>78900</v>
      </c>
      <c r="H471">
        <v>0</v>
      </c>
      <c r="I471" t="s">
        <v>44</v>
      </c>
      <c r="J471">
        <v>18</v>
      </c>
      <c r="K471">
        <v>2233</v>
      </c>
      <c r="L471" t="str">
        <f t="shared" si="22"/>
        <v>MarriedFar</v>
      </c>
      <c r="N471">
        <f t="shared" ca="1" si="23"/>
        <v>3797</v>
      </c>
      <c r="O471">
        <f t="shared" ca="1" si="23"/>
        <v>3742</v>
      </c>
      <c r="P471">
        <f t="shared" ca="1" si="23"/>
        <v>2111</v>
      </c>
      <c r="Q471">
        <f t="shared" ca="1" si="24"/>
        <v>3216.6666666666665</v>
      </c>
    </row>
    <row r="472" spans="1:17" x14ac:dyDescent="0.3">
      <c r="A472">
        <v>657</v>
      </c>
      <c r="B472" t="s">
        <v>45</v>
      </c>
      <c r="C472" t="s">
        <v>40</v>
      </c>
      <c r="D472" t="s">
        <v>41</v>
      </c>
      <c r="E472" t="s">
        <v>42</v>
      </c>
      <c r="F472" t="s">
        <v>43</v>
      </c>
      <c r="G472">
        <v>62500</v>
      </c>
      <c r="H472">
        <v>3</v>
      </c>
      <c r="I472" t="s">
        <v>52</v>
      </c>
      <c r="J472">
        <v>6</v>
      </c>
      <c r="K472">
        <v>921</v>
      </c>
      <c r="L472" t="str">
        <f t="shared" si="22"/>
        <v>SingleFar</v>
      </c>
      <c r="N472">
        <f t="shared" ca="1" si="23"/>
        <v>2857</v>
      </c>
      <c r="O472">
        <f t="shared" ca="1" si="23"/>
        <v>4827</v>
      </c>
      <c r="P472">
        <f t="shared" ca="1" si="23"/>
        <v>1281</v>
      </c>
      <c r="Q472">
        <f t="shared" ca="1" si="24"/>
        <v>2988.3333333333335</v>
      </c>
    </row>
    <row r="473" spans="1:17" x14ac:dyDescent="0.3">
      <c r="A473">
        <v>1199</v>
      </c>
      <c r="B473" t="s">
        <v>49</v>
      </c>
      <c r="C473" t="s">
        <v>40</v>
      </c>
      <c r="D473" t="s">
        <v>47</v>
      </c>
      <c r="E473" t="s">
        <v>42</v>
      </c>
      <c r="F473" t="s">
        <v>48</v>
      </c>
      <c r="G473">
        <v>17800</v>
      </c>
      <c r="H473">
        <v>1</v>
      </c>
      <c r="I473" t="s">
        <v>50</v>
      </c>
      <c r="J473">
        <v>6</v>
      </c>
      <c r="K473">
        <v>216</v>
      </c>
      <c r="L473" t="str">
        <f t="shared" si="22"/>
        <v>SingleClose</v>
      </c>
      <c r="N473">
        <f t="shared" ca="1" si="23"/>
        <v>1830</v>
      </c>
      <c r="O473">
        <f t="shared" ca="1" si="23"/>
        <v>1808</v>
      </c>
      <c r="P473">
        <f t="shared" ca="1" si="23"/>
        <v>2485</v>
      </c>
      <c r="Q473">
        <f t="shared" ca="1" si="24"/>
        <v>2041</v>
      </c>
    </row>
    <row r="474" spans="1:17" x14ac:dyDescent="0.3">
      <c r="A474">
        <v>1096</v>
      </c>
      <c r="B474" t="s">
        <v>45</v>
      </c>
      <c r="C474" t="s">
        <v>40</v>
      </c>
      <c r="D474" t="s">
        <v>41</v>
      </c>
      <c r="E474" t="s">
        <v>31</v>
      </c>
      <c r="F474" t="s">
        <v>48</v>
      </c>
      <c r="G474">
        <v>105500</v>
      </c>
      <c r="H474">
        <v>1</v>
      </c>
      <c r="I474" t="s">
        <v>44</v>
      </c>
      <c r="J474">
        <v>6</v>
      </c>
      <c r="K474">
        <v>1781</v>
      </c>
      <c r="L474" t="str">
        <f t="shared" si="22"/>
        <v>MarriedClose</v>
      </c>
      <c r="N474">
        <f t="shared" ca="1" si="23"/>
        <v>2921</v>
      </c>
      <c r="O474">
        <f t="shared" ca="1" si="23"/>
        <v>4291</v>
      </c>
      <c r="P474">
        <f t="shared" ca="1" si="23"/>
        <v>2026</v>
      </c>
      <c r="Q474">
        <f t="shared" ca="1" si="24"/>
        <v>3079.3333333333335</v>
      </c>
    </row>
    <row r="475" spans="1:17" x14ac:dyDescent="0.3">
      <c r="A475">
        <v>419</v>
      </c>
      <c r="B475" t="s">
        <v>45</v>
      </c>
      <c r="C475" t="s">
        <v>40</v>
      </c>
      <c r="D475" t="s">
        <v>41</v>
      </c>
      <c r="E475" t="s">
        <v>42</v>
      </c>
      <c r="F475" t="s">
        <v>48</v>
      </c>
      <c r="G475">
        <v>46100</v>
      </c>
      <c r="H475">
        <v>2</v>
      </c>
      <c r="I475" t="s">
        <v>50</v>
      </c>
      <c r="J475">
        <v>12</v>
      </c>
      <c r="K475">
        <v>418</v>
      </c>
      <c r="L475" t="str">
        <f t="shared" si="22"/>
        <v>SingleClose</v>
      </c>
      <c r="N475">
        <f t="shared" ca="1" si="23"/>
        <v>4740</v>
      </c>
      <c r="O475">
        <f t="shared" ca="1" si="23"/>
        <v>2685</v>
      </c>
      <c r="P475">
        <f t="shared" ca="1" si="23"/>
        <v>2820</v>
      </c>
      <c r="Q475">
        <f t="shared" ca="1" si="24"/>
        <v>3415</v>
      </c>
    </row>
    <row r="476" spans="1:17" x14ac:dyDescent="0.3">
      <c r="A476">
        <v>547</v>
      </c>
      <c r="B476" t="s">
        <v>49</v>
      </c>
      <c r="C476" t="s">
        <v>46</v>
      </c>
      <c r="D476" t="s">
        <v>47</v>
      </c>
      <c r="E476" t="s">
        <v>42</v>
      </c>
      <c r="F476" t="s">
        <v>48</v>
      </c>
      <c r="G476">
        <v>27100</v>
      </c>
      <c r="H476">
        <v>1</v>
      </c>
      <c r="I476" t="s">
        <v>50</v>
      </c>
      <c r="J476">
        <v>12</v>
      </c>
      <c r="K476">
        <v>268</v>
      </c>
      <c r="L476" t="str">
        <f t="shared" si="22"/>
        <v>SingleClose</v>
      </c>
      <c r="N476">
        <f t="shared" ca="1" si="23"/>
        <v>3491</v>
      </c>
      <c r="O476">
        <f t="shared" ca="1" si="23"/>
        <v>3544</v>
      </c>
      <c r="P476">
        <f t="shared" ca="1" si="23"/>
        <v>3247</v>
      </c>
      <c r="Q476">
        <f t="shared" ca="1" si="24"/>
        <v>3427.3333333333335</v>
      </c>
    </row>
    <row r="477" spans="1:17" x14ac:dyDescent="0.3">
      <c r="A477">
        <v>1281</v>
      </c>
      <c r="B477" t="s">
        <v>49</v>
      </c>
      <c r="C477" t="s">
        <v>46</v>
      </c>
      <c r="D477" t="s">
        <v>47</v>
      </c>
      <c r="E477" t="s">
        <v>31</v>
      </c>
      <c r="F477" t="s">
        <v>43</v>
      </c>
      <c r="G477">
        <v>60300</v>
      </c>
      <c r="H477">
        <v>1</v>
      </c>
      <c r="I477" t="s">
        <v>52</v>
      </c>
      <c r="J477">
        <v>6</v>
      </c>
      <c r="K477">
        <v>1252</v>
      </c>
      <c r="L477" t="str">
        <f t="shared" si="22"/>
        <v>MarriedFar</v>
      </c>
      <c r="N477">
        <f t="shared" ca="1" si="23"/>
        <v>4484</v>
      </c>
      <c r="O477">
        <f t="shared" ca="1" si="23"/>
        <v>3818</v>
      </c>
      <c r="P477">
        <f t="shared" ca="1" si="23"/>
        <v>2889</v>
      </c>
      <c r="Q477">
        <f t="shared" ca="1" si="24"/>
        <v>3730.3333333333335</v>
      </c>
    </row>
    <row r="478" spans="1:17" x14ac:dyDescent="0.3">
      <c r="A478">
        <v>833</v>
      </c>
      <c r="B478" t="s">
        <v>49</v>
      </c>
      <c r="C478" t="s">
        <v>40</v>
      </c>
      <c r="D478" t="s">
        <v>47</v>
      </c>
      <c r="E478" t="s">
        <v>42</v>
      </c>
      <c r="F478" t="s">
        <v>48</v>
      </c>
      <c r="G478">
        <v>12000</v>
      </c>
      <c r="H478">
        <v>0</v>
      </c>
      <c r="I478" t="s">
        <v>50</v>
      </c>
      <c r="J478">
        <v>6</v>
      </c>
      <c r="K478">
        <v>140</v>
      </c>
      <c r="L478" t="str">
        <f t="shared" si="22"/>
        <v>SingleClose</v>
      </c>
      <c r="N478">
        <f t="shared" ca="1" si="23"/>
        <v>4882</v>
      </c>
      <c r="O478">
        <f t="shared" ca="1" si="23"/>
        <v>425</v>
      </c>
      <c r="P478">
        <f t="shared" ca="1" si="23"/>
        <v>2338</v>
      </c>
      <c r="Q478">
        <f t="shared" ca="1" si="24"/>
        <v>2548.3333333333335</v>
      </c>
    </row>
    <row r="479" spans="1:17" x14ac:dyDescent="0.3">
      <c r="A479">
        <v>738</v>
      </c>
      <c r="B479" t="s">
        <v>45</v>
      </c>
      <c r="C479" t="s">
        <v>40</v>
      </c>
      <c r="D479" t="s">
        <v>41</v>
      </c>
      <c r="E479" t="s">
        <v>42</v>
      </c>
      <c r="F479" t="s">
        <v>48</v>
      </c>
      <c r="G479">
        <v>48400</v>
      </c>
      <c r="H479">
        <v>0</v>
      </c>
      <c r="I479" t="s">
        <v>51</v>
      </c>
      <c r="J479">
        <v>12</v>
      </c>
      <c r="K479">
        <v>992</v>
      </c>
      <c r="L479" t="str">
        <f t="shared" si="22"/>
        <v>SingleClose</v>
      </c>
      <c r="N479">
        <f t="shared" ca="1" si="23"/>
        <v>1039</v>
      </c>
      <c r="O479">
        <f t="shared" ca="1" si="23"/>
        <v>2854</v>
      </c>
      <c r="P479">
        <f t="shared" ca="1" si="23"/>
        <v>1423</v>
      </c>
      <c r="Q479">
        <f t="shared" ca="1" si="24"/>
        <v>1772</v>
      </c>
    </row>
    <row r="480" spans="1:17" x14ac:dyDescent="0.3">
      <c r="A480">
        <v>944</v>
      </c>
      <c r="B480" t="s">
        <v>45</v>
      </c>
      <c r="C480" t="s">
        <v>46</v>
      </c>
      <c r="D480" t="s">
        <v>47</v>
      </c>
      <c r="E480" t="s">
        <v>42</v>
      </c>
      <c r="F480" t="s">
        <v>48</v>
      </c>
      <c r="G480">
        <v>45600</v>
      </c>
      <c r="H480">
        <v>0</v>
      </c>
      <c r="I480" t="s">
        <v>51</v>
      </c>
      <c r="J480">
        <v>18</v>
      </c>
      <c r="K480">
        <v>1388</v>
      </c>
      <c r="L480" t="str">
        <f t="shared" si="22"/>
        <v>SingleClose</v>
      </c>
      <c r="N480">
        <f t="shared" ca="1" si="23"/>
        <v>1910</v>
      </c>
      <c r="O480">
        <f t="shared" ca="1" si="23"/>
        <v>1407</v>
      </c>
      <c r="P480">
        <f t="shared" ca="1" si="23"/>
        <v>1245</v>
      </c>
      <c r="Q480">
        <f t="shared" ca="1" si="24"/>
        <v>1520.6666666666667</v>
      </c>
    </row>
    <row r="481" spans="1:17" x14ac:dyDescent="0.3">
      <c r="A481">
        <v>837</v>
      </c>
      <c r="B481" t="s">
        <v>45</v>
      </c>
      <c r="C481" t="s">
        <v>40</v>
      </c>
      <c r="D481" t="s">
        <v>41</v>
      </c>
      <c r="E481" t="s">
        <v>42</v>
      </c>
      <c r="F481" t="s">
        <v>48</v>
      </c>
      <c r="G481">
        <v>35200</v>
      </c>
      <c r="H481">
        <v>2</v>
      </c>
      <c r="I481" t="s">
        <v>50</v>
      </c>
      <c r="J481">
        <v>6</v>
      </c>
      <c r="K481">
        <v>233</v>
      </c>
      <c r="L481" t="str">
        <f t="shared" si="22"/>
        <v>SingleClose</v>
      </c>
      <c r="N481">
        <f t="shared" ca="1" si="23"/>
        <v>332</v>
      </c>
      <c r="O481">
        <f t="shared" ca="1" si="23"/>
        <v>2557</v>
      </c>
      <c r="P481">
        <f t="shared" ca="1" si="23"/>
        <v>1265</v>
      </c>
      <c r="Q481">
        <f t="shared" ca="1" si="24"/>
        <v>1384.6666666666667</v>
      </c>
    </row>
    <row r="482" spans="1:17" x14ac:dyDescent="0.3">
      <c r="A482">
        <v>818</v>
      </c>
      <c r="B482" t="s">
        <v>45</v>
      </c>
      <c r="C482" t="s">
        <v>46</v>
      </c>
      <c r="D482" t="s">
        <v>47</v>
      </c>
      <c r="E482" t="s">
        <v>42</v>
      </c>
      <c r="F482" t="s">
        <v>43</v>
      </c>
      <c r="G482">
        <v>60200</v>
      </c>
      <c r="H482">
        <v>0</v>
      </c>
      <c r="I482" t="s">
        <v>44</v>
      </c>
      <c r="J482">
        <v>24</v>
      </c>
      <c r="K482">
        <v>2304</v>
      </c>
      <c r="L482" t="str">
        <f t="shared" si="22"/>
        <v>SingleFar</v>
      </c>
      <c r="N482">
        <f t="shared" ca="1" si="23"/>
        <v>965</v>
      </c>
      <c r="O482">
        <f t="shared" ca="1" si="23"/>
        <v>262</v>
      </c>
      <c r="P482">
        <f t="shared" ca="1" si="23"/>
        <v>191</v>
      </c>
      <c r="Q482">
        <f t="shared" ca="1" si="24"/>
        <v>472.66666666666669</v>
      </c>
    </row>
    <row r="483" spans="1:17" x14ac:dyDescent="0.3">
      <c r="A483">
        <v>160</v>
      </c>
      <c r="B483" t="s">
        <v>45</v>
      </c>
      <c r="C483" t="s">
        <v>40</v>
      </c>
      <c r="D483" t="s">
        <v>47</v>
      </c>
      <c r="E483" t="s">
        <v>31</v>
      </c>
      <c r="F483" t="s">
        <v>43</v>
      </c>
      <c r="G483">
        <v>53900</v>
      </c>
      <c r="H483">
        <v>1</v>
      </c>
      <c r="I483" t="s">
        <v>44</v>
      </c>
      <c r="J483">
        <v>18</v>
      </c>
      <c r="K483">
        <v>2177</v>
      </c>
      <c r="L483" t="str">
        <f t="shared" si="22"/>
        <v>MarriedFar</v>
      </c>
      <c r="N483">
        <f t="shared" ca="1" si="23"/>
        <v>2458</v>
      </c>
      <c r="O483">
        <f t="shared" ca="1" si="23"/>
        <v>712</v>
      </c>
      <c r="P483">
        <f t="shared" ca="1" si="23"/>
        <v>788</v>
      </c>
      <c r="Q483">
        <f t="shared" ca="1" si="24"/>
        <v>1319.3333333333333</v>
      </c>
    </row>
    <row r="484" spans="1:17" x14ac:dyDescent="0.3">
      <c r="A484">
        <v>924</v>
      </c>
      <c r="B484" t="s">
        <v>45</v>
      </c>
      <c r="C484" t="s">
        <v>46</v>
      </c>
      <c r="D484" t="s">
        <v>41</v>
      </c>
      <c r="E484" t="s">
        <v>31</v>
      </c>
      <c r="F484" t="s">
        <v>48</v>
      </c>
      <c r="G484">
        <v>70400</v>
      </c>
      <c r="H484">
        <v>2</v>
      </c>
      <c r="I484" t="s">
        <v>52</v>
      </c>
      <c r="J484">
        <v>12</v>
      </c>
      <c r="K484">
        <v>1127</v>
      </c>
      <c r="L484" t="str">
        <f t="shared" si="22"/>
        <v>MarriedClose</v>
      </c>
      <c r="N484">
        <f t="shared" ca="1" si="23"/>
        <v>1988</v>
      </c>
      <c r="O484">
        <f t="shared" ca="1" si="23"/>
        <v>3689</v>
      </c>
      <c r="P484">
        <f t="shared" ca="1" si="23"/>
        <v>3214</v>
      </c>
      <c r="Q484">
        <f t="shared" ca="1" si="24"/>
        <v>2963.6666666666665</v>
      </c>
    </row>
    <row r="485" spans="1:17" x14ac:dyDescent="0.3">
      <c r="A485">
        <v>828</v>
      </c>
      <c r="B485" t="s">
        <v>49</v>
      </c>
      <c r="C485" t="s">
        <v>46</v>
      </c>
      <c r="D485" t="s">
        <v>47</v>
      </c>
      <c r="E485" t="s">
        <v>31</v>
      </c>
      <c r="F485" t="s">
        <v>48</v>
      </c>
      <c r="G485">
        <v>36900</v>
      </c>
      <c r="H485">
        <v>0</v>
      </c>
      <c r="I485" t="s">
        <v>51</v>
      </c>
      <c r="J485">
        <v>18</v>
      </c>
      <c r="K485">
        <v>721</v>
      </c>
      <c r="L485" t="str">
        <f t="shared" si="22"/>
        <v>MarriedClose</v>
      </c>
      <c r="N485">
        <f t="shared" ca="1" si="23"/>
        <v>3192</v>
      </c>
      <c r="O485">
        <f t="shared" ca="1" si="23"/>
        <v>2446</v>
      </c>
      <c r="P485">
        <f t="shared" ca="1" si="23"/>
        <v>1658</v>
      </c>
      <c r="Q485">
        <f t="shared" ca="1" si="24"/>
        <v>2432</v>
      </c>
    </row>
    <row r="486" spans="1:17" x14ac:dyDescent="0.3">
      <c r="A486">
        <v>181</v>
      </c>
      <c r="B486" t="s">
        <v>39</v>
      </c>
      <c r="C486" t="s">
        <v>40</v>
      </c>
      <c r="D486" t="s">
        <v>41</v>
      </c>
      <c r="E486" t="s">
        <v>42</v>
      </c>
      <c r="F486" t="s">
        <v>48</v>
      </c>
      <c r="G486">
        <v>36100</v>
      </c>
      <c r="H486">
        <v>0</v>
      </c>
      <c r="I486" t="s">
        <v>51</v>
      </c>
      <c r="J486">
        <v>12</v>
      </c>
      <c r="K486">
        <v>438</v>
      </c>
      <c r="L486" t="str">
        <f t="shared" si="22"/>
        <v>SingleClose</v>
      </c>
      <c r="N486">
        <f t="shared" ca="1" si="23"/>
        <v>4366</v>
      </c>
      <c r="O486">
        <f t="shared" ca="1" si="23"/>
        <v>1697</v>
      </c>
      <c r="P486">
        <f t="shared" ca="1" si="23"/>
        <v>1071</v>
      </c>
      <c r="Q486">
        <f t="shared" ca="1" si="24"/>
        <v>2378</v>
      </c>
    </row>
    <row r="487" spans="1:17" x14ac:dyDescent="0.3">
      <c r="A487">
        <v>22</v>
      </c>
      <c r="B487" t="s">
        <v>49</v>
      </c>
      <c r="C487" t="s">
        <v>40</v>
      </c>
      <c r="D487" t="s">
        <v>47</v>
      </c>
      <c r="E487" t="s">
        <v>42</v>
      </c>
      <c r="F487" t="s">
        <v>48</v>
      </c>
      <c r="G487">
        <v>11000</v>
      </c>
      <c r="H487">
        <v>2</v>
      </c>
      <c r="I487" t="s">
        <v>52</v>
      </c>
      <c r="J487">
        <v>18</v>
      </c>
      <c r="K487">
        <v>393</v>
      </c>
      <c r="L487" t="str">
        <f t="shared" si="22"/>
        <v>SingleClose</v>
      </c>
      <c r="N487">
        <f t="shared" ca="1" si="23"/>
        <v>263</v>
      </c>
      <c r="O487">
        <f t="shared" ca="1" si="23"/>
        <v>915</v>
      </c>
      <c r="P487">
        <f t="shared" ca="1" si="23"/>
        <v>581</v>
      </c>
      <c r="Q487">
        <f t="shared" ca="1" si="24"/>
        <v>586.33333333333337</v>
      </c>
    </row>
    <row r="488" spans="1:17" x14ac:dyDescent="0.3">
      <c r="A488">
        <v>510</v>
      </c>
      <c r="B488" t="s">
        <v>45</v>
      </c>
      <c r="C488" t="s">
        <v>46</v>
      </c>
      <c r="D488" t="s">
        <v>41</v>
      </c>
      <c r="E488" t="s">
        <v>42</v>
      </c>
      <c r="F488" t="s">
        <v>48</v>
      </c>
      <c r="G488">
        <v>61600</v>
      </c>
      <c r="H488">
        <v>0</v>
      </c>
      <c r="I488" t="s">
        <v>52</v>
      </c>
      <c r="J488">
        <v>18</v>
      </c>
      <c r="K488">
        <v>1666</v>
      </c>
      <c r="L488" t="str">
        <f t="shared" si="22"/>
        <v>SingleClose</v>
      </c>
      <c r="N488">
        <f t="shared" ca="1" si="23"/>
        <v>1231</v>
      </c>
      <c r="O488">
        <f t="shared" ca="1" si="23"/>
        <v>1975</v>
      </c>
      <c r="P488">
        <f t="shared" ca="1" si="23"/>
        <v>2130</v>
      </c>
      <c r="Q488">
        <f t="shared" ca="1" si="24"/>
        <v>1778.6666666666667</v>
      </c>
    </row>
    <row r="489" spans="1:17" x14ac:dyDescent="0.3">
      <c r="A489">
        <v>755</v>
      </c>
      <c r="B489" t="s">
        <v>45</v>
      </c>
      <c r="C489" t="s">
        <v>46</v>
      </c>
      <c r="D489" t="s">
        <v>41</v>
      </c>
      <c r="E489" t="s">
        <v>31</v>
      </c>
      <c r="F489" t="s">
        <v>48</v>
      </c>
      <c r="G489">
        <v>88700</v>
      </c>
      <c r="H489">
        <v>1</v>
      </c>
      <c r="I489" t="s">
        <v>52</v>
      </c>
      <c r="J489">
        <v>18</v>
      </c>
      <c r="K489">
        <v>2448</v>
      </c>
      <c r="L489" t="str">
        <f t="shared" si="22"/>
        <v>MarriedClose</v>
      </c>
      <c r="N489">
        <f t="shared" ca="1" si="23"/>
        <v>1628</v>
      </c>
      <c r="O489">
        <f t="shared" ca="1" si="23"/>
        <v>317</v>
      </c>
      <c r="P489">
        <f t="shared" ca="1" si="23"/>
        <v>727</v>
      </c>
      <c r="Q489">
        <f t="shared" ca="1" si="24"/>
        <v>890.66666666666663</v>
      </c>
    </row>
    <row r="490" spans="1:17" x14ac:dyDescent="0.3">
      <c r="A490">
        <v>1243</v>
      </c>
      <c r="B490" t="s">
        <v>45</v>
      </c>
      <c r="C490" t="s">
        <v>40</v>
      </c>
      <c r="D490" t="s">
        <v>41</v>
      </c>
      <c r="E490" t="s">
        <v>31</v>
      </c>
      <c r="F490" t="s">
        <v>43</v>
      </c>
      <c r="G490">
        <v>88600</v>
      </c>
      <c r="H490">
        <v>1</v>
      </c>
      <c r="I490" t="s">
        <v>44</v>
      </c>
      <c r="J490">
        <v>18</v>
      </c>
      <c r="K490">
        <v>2563</v>
      </c>
      <c r="L490" t="str">
        <f t="shared" si="22"/>
        <v>MarriedFar</v>
      </c>
      <c r="N490">
        <f t="shared" ca="1" si="23"/>
        <v>4492</v>
      </c>
      <c r="O490">
        <f t="shared" ca="1" si="23"/>
        <v>2784</v>
      </c>
      <c r="P490">
        <f t="shared" ca="1" si="23"/>
        <v>1370</v>
      </c>
      <c r="Q490">
        <f t="shared" ca="1" si="24"/>
        <v>2882</v>
      </c>
    </row>
    <row r="491" spans="1:17" x14ac:dyDescent="0.3">
      <c r="A491">
        <v>219</v>
      </c>
      <c r="B491" t="s">
        <v>45</v>
      </c>
      <c r="C491" t="s">
        <v>46</v>
      </c>
      <c r="D491" t="s">
        <v>47</v>
      </c>
      <c r="E491" t="s">
        <v>31</v>
      </c>
      <c r="F491" t="s">
        <v>48</v>
      </c>
      <c r="G491">
        <v>79500</v>
      </c>
      <c r="H491">
        <v>0</v>
      </c>
      <c r="I491" t="s">
        <v>44</v>
      </c>
      <c r="J491">
        <v>18</v>
      </c>
      <c r="K491">
        <v>1763</v>
      </c>
      <c r="L491" t="str">
        <f t="shared" si="22"/>
        <v>MarriedClose</v>
      </c>
      <c r="N491">
        <f t="shared" ca="1" si="23"/>
        <v>572</v>
      </c>
      <c r="O491">
        <f t="shared" ca="1" si="23"/>
        <v>2822</v>
      </c>
      <c r="P491">
        <f t="shared" ca="1" si="23"/>
        <v>4782</v>
      </c>
      <c r="Q491">
        <f t="shared" ca="1" si="24"/>
        <v>2725.3333333333335</v>
      </c>
    </row>
    <row r="492" spans="1:17" x14ac:dyDescent="0.3">
      <c r="A492">
        <v>882</v>
      </c>
      <c r="B492" t="s">
        <v>49</v>
      </c>
      <c r="C492" t="s">
        <v>40</v>
      </c>
      <c r="D492" t="s">
        <v>47</v>
      </c>
      <c r="E492" t="s">
        <v>42</v>
      </c>
      <c r="F492" t="s">
        <v>48</v>
      </c>
      <c r="G492">
        <v>18900</v>
      </c>
      <c r="H492">
        <v>1</v>
      </c>
      <c r="I492" t="s">
        <v>50</v>
      </c>
      <c r="J492">
        <v>6</v>
      </c>
      <c r="K492">
        <v>184</v>
      </c>
      <c r="L492" t="str">
        <f t="shared" si="22"/>
        <v>SingleClose</v>
      </c>
      <c r="N492">
        <f t="shared" ca="1" si="23"/>
        <v>2871</v>
      </c>
      <c r="O492">
        <f t="shared" ca="1" si="23"/>
        <v>4434</v>
      </c>
      <c r="P492">
        <f t="shared" ca="1" si="23"/>
        <v>2482</v>
      </c>
      <c r="Q492">
        <f t="shared" ca="1" si="24"/>
        <v>3262.3333333333335</v>
      </c>
    </row>
    <row r="493" spans="1:17" x14ac:dyDescent="0.3">
      <c r="A493">
        <v>659</v>
      </c>
      <c r="B493" t="s">
        <v>39</v>
      </c>
      <c r="C493" t="s">
        <v>40</v>
      </c>
      <c r="D493" t="s">
        <v>41</v>
      </c>
      <c r="E493" t="s">
        <v>42</v>
      </c>
      <c r="F493" t="s">
        <v>48</v>
      </c>
      <c r="G493">
        <v>17300</v>
      </c>
      <c r="H493">
        <v>0</v>
      </c>
      <c r="I493" t="s">
        <v>50</v>
      </c>
      <c r="J493">
        <v>6</v>
      </c>
      <c r="K493">
        <v>166</v>
      </c>
      <c r="L493" t="str">
        <f t="shared" si="22"/>
        <v>SingleClose</v>
      </c>
      <c r="N493">
        <f t="shared" ca="1" si="23"/>
        <v>1754</v>
      </c>
      <c r="O493">
        <f t="shared" ca="1" si="23"/>
        <v>760</v>
      </c>
      <c r="P493">
        <f t="shared" ca="1" si="23"/>
        <v>3754</v>
      </c>
      <c r="Q493">
        <f t="shared" ca="1" si="24"/>
        <v>2089.3333333333335</v>
      </c>
    </row>
    <row r="494" spans="1:17" x14ac:dyDescent="0.3">
      <c r="A494">
        <v>835</v>
      </c>
      <c r="B494" t="s">
        <v>45</v>
      </c>
      <c r="C494" t="s">
        <v>40</v>
      </c>
      <c r="D494" t="s">
        <v>47</v>
      </c>
      <c r="E494" t="s">
        <v>31</v>
      </c>
      <c r="F494" t="s">
        <v>48</v>
      </c>
      <c r="G494">
        <v>81400</v>
      </c>
      <c r="H494">
        <v>2</v>
      </c>
      <c r="I494" t="s">
        <v>52</v>
      </c>
      <c r="J494">
        <v>6</v>
      </c>
      <c r="K494">
        <v>1014</v>
      </c>
      <c r="L494" t="str">
        <f t="shared" si="22"/>
        <v>MarriedClose</v>
      </c>
      <c r="N494">
        <f t="shared" ca="1" si="23"/>
        <v>4548</v>
      </c>
      <c r="O494">
        <f t="shared" ca="1" si="23"/>
        <v>1845</v>
      </c>
      <c r="P494">
        <f t="shared" ca="1" si="23"/>
        <v>200</v>
      </c>
      <c r="Q494">
        <f t="shared" ca="1" si="24"/>
        <v>2197.6666666666665</v>
      </c>
    </row>
    <row r="495" spans="1:17" x14ac:dyDescent="0.3">
      <c r="A495">
        <v>796</v>
      </c>
      <c r="B495" t="s">
        <v>49</v>
      </c>
      <c r="C495" t="s">
        <v>46</v>
      </c>
      <c r="D495" t="s">
        <v>47</v>
      </c>
      <c r="E495" t="s">
        <v>31</v>
      </c>
      <c r="F495" t="s">
        <v>48</v>
      </c>
      <c r="G495">
        <v>36500</v>
      </c>
      <c r="H495">
        <v>0</v>
      </c>
      <c r="I495" t="s">
        <v>51</v>
      </c>
      <c r="J495">
        <v>24</v>
      </c>
      <c r="K495">
        <v>1140</v>
      </c>
      <c r="L495" t="str">
        <f t="shared" si="22"/>
        <v>MarriedClose</v>
      </c>
      <c r="N495">
        <f t="shared" ca="1" si="23"/>
        <v>1890</v>
      </c>
      <c r="O495">
        <f t="shared" ca="1" si="23"/>
        <v>573</v>
      </c>
      <c r="P495">
        <f t="shared" ca="1" si="23"/>
        <v>1780</v>
      </c>
      <c r="Q495">
        <f t="shared" ca="1" si="24"/>
        <v>1414.3333333333333</v>
      </c>
    </row>
    <row r="496" spans="1:17" x14ac:dyDescent="0.3">
      <c r="A496">
        <v>327</v>
      </c>
      <c r="B496" t="s">
        <v>45</v>
      </c>
      <c r="C496" t="s">
        <v>40</v>
      </c>
      <c r="D496" t="s">
        <v>41</v>
      </c>
      <c r="E496" t="s">
        <v>42</v>
      </c>
      <c r="F496" t="s">
        <v>48</v>
      </c>
      <c r="G496">
        <v>43300</v>
      </c>
      <c r="H496">
        <v>1</v>
      </c>
      <c r="I496" t="s">
        <v>52</v>
      </c>
      <c r="J496">
        <v>18</v>
      </c>
      <c r="K496">
        <v>1021</v>
      </c>
      <c r="L496" t="str">
        <f t="shared" si="22"/>
        <v>SingleClose</v>
      </c>
      <c r="N496">
        <f t="shared" ca="1" si="23"/>
        <v>4246</v>
      </c>
      <c r="O496">
        <f t="shared" ca="1" si="23"/>
        <v>257</v>
      </c>
      <c r="P496">
        <f t="shared" ca="1" si="23"/>
        <v>4888</v>
      </c>
      <c r="Q496">
        <f t="shared" ca="1" si="24"/>
        <v>3130.3333333333335</v>
      </c>
    </row>
    <row r="497" spans="1:17" x14ac:dyDescent="0.3">
      <c r="A497">
        <v>605</v>
      </c>
      <c r="B497" t="s">
        <v>45</v>
      </c>
      <c r="C497" t="s">
        <v>46</v>
      </c>
      <c r="D497" t="s">
        <v>41</v>
      </c>
      <c r="E497" t="s">
        <v>31</v>
      </c>
      <c r="F497" t="s">
        <v>48</v>
      </c>
      <c r="G497">
        <v>76700</v>
      </c>
      <c r="H497">
        <v>1</v>
      </c>
      <c r="I497" t="s">
        <v>51</v>
      </c>
      <c r="J497">
        <v>24</v>
      </c>
      <c r="K497">
        <v>1431</v>
      </c>
      <c r="L497" t="str">
        <f t="shared" si="22"/>
        <v>MarriedClose</v>
      </c>
      <c r="N497">
        <f t="shared" ca="1" si="23"/>
        <v>428</v>
      </c>
      <c r="O497">
        <f t="shared" ca="1" si="23"/>
        <v>3573</v>
      </c>
      <c r="P497">
        <f t="shared" ca="1" si="23"/>
        <v>1726</v>
      </c>
      <c r="Q497">
        <f t="shared" ca="1" si="24"/>
        <v>1909</v>
      </c>
    </row>
    <row r="498" spans="1:17" x14ac:dyDescent="0.3">
      <c r="A498">
        <v>72</v>
      </c>
      <c r="B498" t="s">
        <v>45</v>
      </c>
      <c r="C498" t="s">
        <v>46</v>
      </c>
      <c r="D498" t="s">
        <v>41</v>
      </c>
      <c r="E498" t="s">
        <v>31</v>
      </c>
      <c r="F498" t="s">
        <v>43</v>
      </c>
      <c r="G498">
        <v>123000</v>
      </c>
      <c r="H498">
        <v>1</v>
      </c>
      <c r="I498" t="s">
        <v>44</v>
      </c>
      <c r="J498">
        <v>24</v>
      </c>
      <c r="K498">
        <v>5878</v>
      </c>
      <c r="L498" t="str">
        <f t="shared" si="22"/>
        <v>MarriedFar</v>
      </c>
      <c r="N498">
        <f t="shared" ca="1" si="23"/>
        <v>4186</v>
      </c>
      <c r="O498">
        <f t="shared" ca="1" si="23"/>
        <v>3375</v>
      </c>
      <c r="P498">
        <f t="shared" ca="1" si="23"/>
        <v>4745</v>
      </c>
      <c r="Q498">
        <f t="shared" ca="1" si="24"/>
        <v>4102</v>
      </c>
    </row>
    <row r="499" spans="1:17" x14ac:dyDescent="0.3">
      <c r="A499">
        <v>1233</v>
      </c>
      <c r="B499" t="s">
        <v>45</v>
      </c>
      <c r="C499" t="s">
        <v>46</v>
      </c>
      <c r="D499" t="s">
        <v>41</v>
      </c>
      <c r="E499" t="s">
        <v>42</v>
      </c>
      <c r="F499" t="s">
        <v>48</v>
      </c>
      <c r="G499">
        <v>56300</v>
      </c>
      <c r="H499">
        <v>3</v>
      </c>
      <c r="I499" t="s">
        <v>50</v>
      </c>
      <c r="J499">
        <v>6</v>
      </c>
      <c r="K499">
        <v>321</v>
      </c>
      <c r="L499" t="str">
        <f t="shared" si="22"/>
        <v>SingleClose</v>
      </c>
      <c r="N499">
        <f t="shared" ca="1" si="23"/>
        <v>4776</v>
      </c>
      <c r="O499">
        <f t="shared" ca="1" si="23"/>
        <v>3000</v>
      </c>
      <c r="P499">
        <f t="shared" ca="1" si="23"/>
        <v>1615</v>
      </c>
      <c r="Q499">
        <f t="shared" ca="1" si="24"/>
        <v>3130.3333333333335</v>
      </c>
    </row>
    <row r="500" spans="1:17" x14ac:dyDescent="0.3">
      <c r="A500">
        <v>742</v>
      </c>
      <c r="B500" t="s">
        <v>45</v>
      </c>
      <c r="C500" t="s">
        <v>46</v>
      </c>
      <c r="D500" t="s">
        <v>41</v>
      </c>
      <c r="E500" t="s">
        <v>31</v>
      </c>
      <c r="F500" t="s">
        <v>48</v>
      </c>
      <c r="G500">
        <v>70000</v>
      </c>
      <c r="H500">
        <v>0</v>
      </c>
      <c r="I500" t="s">
        <v>44</v>
      </c>
      <c r="J500">
        <v>24</v>
      </c>
      <c r="K500">
        <v>1974</v>
      </c>
      <c r="L500" t="str">
        <f t="shared" si="22"/>
        <v>MarriedClose</v>
      </c>
      <c r="N500">
        <f t="shared" ca="1" si="23"/>
        <v>4320</v>
      </c>
      <c r="O500">
        <f t="shared" ca="1" si="23"/>
        <v>3947</v>
      </c>
      <c r="P500">
        <f t="shared" ca="1" si="23"/>
        <v>2493</v>
      </c>
      <c r="Q500">
        <f t="shared" ca="1" si="24"/>
        <v>3586.6666666666665</v>
      </c>
    </row>
    <row r="501" spans="1:17" x14ac:dyDescent="0.3">
      <c r="A501">
        <v>652</v>
      </c>
      <c r="B501" t="s">
        <v>45</v>
      </c>
      <c r="C501" t="s">
        <v>46</v>
      </c>
      <c r="D501" t="s">
        <v>41</v>
      </c>
      <c r="E501" t="s">
        <v>42</v>
      </c>
      <c r="F501" t="s">
        <v>48</v>
      </c>
      <c r="G501">
        <v>48100</v>
      </c>
      <c r="H501">
        <v>0</v>
      </c>
      <c r="I501" t="s">
        <v>51</v>
      </c>
      <c r="J501">
        <v>18</v>
      </c>
      <c r="K501">
        <v>1640</v>
      </c>
      <c r="L501" t="str">
        <f t="shared" si="22"/>
        <v>SingleClose</v>
      </c>
      <c r="N501">
        <f t="shared" ca="1" si="23"/>
        <v>462</v>
      </c>
      <c r="O501">
        <f t="shared" ca="1" si="23"/>
        <v>3304</v>
      </c>
      <c r="P501">
        <f t="shared" ca="1" si="23"/>
        <v>514</v>
      </c>
      <c r="Q501">
        <f t="shared" ca="1" si="24"/>
        <v>1426.6666666666667</v>
      </c>
    </row>
    <row r="502" spans="1:17" x14ac:dyDescent="0.3">
      <c r="A502">
        <v>264</v>
      </c>
      <c r="B502" t="s">
        <v>49</v>
      </c>
      <c r="C502" t="s">
        <v>40</v>
      </c>
      <c r="D502" t="s">
        <v>47</v>
      </c>
      <c r="E502" t="s">
        <v>31</v>
      </c>
      <c r="F502" t="s">
        <v>48</v>
      </c>
      <c r="G502">
        <v>79400</v>
      </c>
      <c r="H502">
        <v>0</v>
      </c>
      <c r="I502" t="s">
        <v>52</v>
      </c>
      <c r="J502">
        <v>6</v>
      </c>
      <c r="K502">
        <v>1175</v>
      </c>
      <c r="L502" t="str">
        <f t="shared" si="22"/>
        <v>MarriedClose</v>
      </c>
      <c r="N502">
        <f t="shared" ca="1" si="23"/>
        <v>2614</v>
      </c>
      <c r="O502">
        <f t="shared" ca="1" si="23"/>
        <v>3115</v>
      </c>
      <c r="P502">
        <f t="shared" ca="1" si="23"/>
        <v>4665</v>
      </c>
      <c r="Q502">
        <f t="shared" ca="1" si="24"/>
        <v>3464.6666666666665</v>
      </c>
    </row>
    <row r="503" spans="1:17" x14ac:dyDescent="0.3">
      <c r="A503">
        <v>1089</v>
      </c>
      <c r="B503" t="s">
        <v>45</v>
      </c>
      <c r="C503" t="s">
        <v>40</v>
      </c>
      <c r="D503" t="s">
        <v>41</v>
      </c>
      <c r="E503" t="s">
        <v>31</v>
      </c>
      <c r="F503" t="s">
        <v>48</v>
      </c>
      <c r="G503">
        <v>63700</v>
      </c>
      <c r="H503">
        <v>3</v>
      </c>
      <c r="I503" t="s">
        <v>50</v>
      </c>
      <c r="J503">
        <v>12</v>
      </c>
      <c r="K503">
        <v>364</v>
      </c>
      <c r="L503" t="str">
        <f t="shared" si="22"/>
        <v>MarriedClose</v>
      </c>
      <c r="N503">
        <f t="shared" ca="1" si="23"/>
        <v>662</v>
      </c>
      <c r="O503">
        <f t="shared" ca="1" si="23"/>
        <v>758</v>
      </c>
      <c r="P503">
        <f t="shared" ca="1" si="23"/>
        <v>1046</v>
      </c>
      <c r="Q503">
        <f t="shared" ca="1" si="24"/>
        <v>822</v>
      </c>
    </row>
    <row r="504" spans="1:17" x14ac:dyDescent="0.3">
      <c r="A504">
        <v>352</v>
      </c>
      <c r="B504" t="s">
        <v>49</v>
      </c>
      <c r="C504" t="s">
        <v>46</v>
      </c>
      <c r="D504" t="s">
        <v>47</v>
      </c>
      <c r="E504" t="s">
        <v>42</v>
      </c>
      <c r="F504" t="s">
        <v>48</v>
      </c>
      <c r="G504">
        <v>21200</v>
      </c>
      <c r="H504">
        <v>0</v>
      </c>
      <c r="I504" t="s">
        <v>52</v>
      </c>
      <c r="J504">
        <v>12</v>
      </c>
      <c r="K504">
        <v>417</v>
      </c>
      <c r="L504" t="str">
        <f t="shared" si="22"/>
        <v>SingleClose</v>
      </c>
      <c r="N504">
        <f t="shared" ca="1" si="23"/>
        <v>4926</v>
      </c>
      <c r="O504">
        <f t="shared" ca="1" si="23"/>
        <v>4195</v>
      </c>
      <c r="P504">
        <f t="shared" ca="1" si="23"/>
        <v>2496</v>
      </c>
      <c r="Q504">
        <f t="shared" ca="1" si="24"/>
        <v>3872.3333333333335</v>
      </c>
    </row>
    <row r="505" spans="1:17" x14ac:dyDescent="0.3">
      <c r="A505">
        <v>832</v>
      </c>
      <c r="B505" t="s">
        <v>45</v>
      </c>
      <c r="C505" t="s">
        <v>46</v>
      </c>
      <c r="D505" t="s">
        <v>47</v>
      </c>
      <c r="E505" t="s">
        <v>42</v>
      </c>
      <c r="F505" t="s">
        <v>48</v>
      </c>
      <c r="G505">
        <v>53900</v>
      </c>
      <c r="H505">
        <v>0</v>
      </c>
      <c r="I505" t="s">
        <v>51</v>
      </c>
      <c r="J505">
        <v>12</v>
      </c>
      <c r="K505">
        <v>1060</v>
      </c>
      <c r="L505" t="str">
        <f t="shared" si="22"/>
        <v>SingleClose</v>
      </c>
      <c r="N505">
        <f t="shared" ca="1" si="23"/>
        <v>2227</v>
      </c>
      <c r="O505">
        <f t="shared" ca="1" si="23"/>
        <v>3671</v>
      </c>
      <c r="P505">
        <f t="shared" ca="1" si="23"/>
        <v>4272</v>
      </c>
      <c r="Q505">
        <f t="shared" ca="1" si="24"/>
        <v>3390</v>
      </c>
    </row>
    <row r="506" spans="1:17" x14ac:dyDescent="0.3">
      <c r="A506">
        <v>1276</v>
      </c>
      <c r="B506" t="s">
        <v>39</v>
      </c>
      <c r="C506" t="s">
        <v>40</v>
      </c>
      <c r="D506" t="s">
        <v>41</v>
      </c>
      <c r="E506" t="s">
        <v>31</v>
      </c>
      <c r="F506" t="s">
        <v>48</v>
      </c>
      <c r="G506">
        <v>118800</v>
      </c>
      <c r="H506">
        <v>0</v>
      </c>
      <c r="I506" t="s">
        <v>44</v>
      </c>
      <c r="J506">
        <v>18</v>
      </c>
      <c r="K506">
        <v>2176</v>
      </c>
      <c r="L506" t="str">
        <f t="shared" si="22"/>
        <v>MarriedClose</v>
      </c>
      <c r="N506">
        <f t="shared" ca="1" si="23"/>
        <v>1840</v>
      </c>
      <c r="O506">
        <f t="shared" ca="1" si="23"/>
        <v>2464</v>
      </c>
      <c r="P506">
        <f t="shared" ca="1" si="23"/>
        <v>3882</v>
      </c>
      <c r="Q506">
        <f t="shared" ca="1" si="24"/>
        <v>2728.6666666666665</v>
      </c>
    </row>
    <row r="507" spans="1:17" x14ac:dyDescent="0.3">
      <c r="A507">
        <v>491</v>
      </c>
      <c r="B507" t="s">
        <v>45</v>
      </c>
      <c r="C507" t="s">
        <v>40</v>
      </c>
      <c r="D507" t="s">
        <v>41</v>
      </c>
      <c r="E507" t="s">
        <v>31</v>
      </c>
      <c r="F507" t="s">
        <v>48</v>
      </c>
      <c r="G507">
        <v>79400</v>
      </c>
      <c r="H507">
        <v>3</v>
      </c>
      <c r="I507" t="s">
        <v>50</v>
      </c>
      <c r="J507">
        <v>6</v>
      </c>
      <c r="K507">
        <v>200</v>
      </c>
      <c r="L507" t="str">
        <f t="shared" si="22"/>
        <v>MarriedClose</v>
      </c>
      <c r="N507">
        <f t="shared" ca="1" si="23"/>
        <v>637</v>
      </c>
      <c r="O507">
        <f t="shared" ca="1" si="23"/>
        <v>227</v>
      </c>
      <c r="P507">
        <f t="shared" ca="1" si="23"/>
        <v>455</v>
      </c>
      <c r="Q507">
        <f t="shared" ca="1" si="24"/>
        <v>439.66666666666669</v>
      </c>
    </row>
    <row r="508" spans="1:17" x14ac:dyDescent="0.3">
      <c r="A508">
        <v>430</v>
      </c>
      <c r="B508" t="s">
        <v>39</v>
      </c>
      <c r="C508" t="s">
        <v>40</v>
      </c>
      <c r="D508" t="s">
        <v>47</v>
      </c>
      <c r="E508" t="s">
        <v>42</v>
      </c>
      <c r="F508" t="s">
        <v>43</v>
      </c>
      <c r="G508">
        <v>20400</v>
      </c>
      <c r="H508">
        <v>0</v>
      </c>
      <c r="I508" t="s">
        <v>52</v>
      </c>
      <c r="J508">
        <v>24</v>
      </c>
      <c r="K508">
        <v>513</v>
      </c>
      <c r="L508" t="str">
        <f t="shared" si="22"/>
        <v>SingleFar</v>
      </c>
      <c r="N508">
        <f t="shared" ca="1" si="23"/>
        <v>1238</v>
      </c>
      <c r="O508">
        <f t="shared" ca="1" si="23"/>
        <v>1901</v>
      </c>
      <c r="P508">
        <f t="shared" ca="1" si="23"/>
        <v>2055</v>
      </c>
      <c r="Q508">
        <f t="shared" ca="1" si="24"/>
        <v>1731.3333333333333</v>
      </c>
    </row>
    <row r="509" spans="1:17" x14ac:dyDescent="0.3">
      <c r="A509">
        <v>1010</v>
      </c>
      <c r="B509" t="s">
        <v>45</v>
      </c>
      <c r="C509" t="s">
        <v>46</v>
      </c>
      <c r="D509" t="s">
        <v>47</v>
      </c>
      <c r="E509" t="s">
        <v>42</v>
      </c>
      <c r="F509" t="s">
        <v>48</v>
      </c>
      <c r="G509">
        <v>52400</v>
      </c>
      <c r="H509">
        <v>0</v>
      </c>
      <c r="I509" t="s">
        <v>52</v>
      </c>
      <c r="J509">
        <v>18</v>
      </c>
      <c r="K509">
        <v>857</v>
      </c>
      <c r="L509" t="str">
        <f t="shared" si="22"/>
        <v>SingleClose</v>
      </c>
      <c r="N509">
        <f t="shared" ca="1" si="23"/>
        <v>2331</v>
      </c>
      <c r="O509">
        <f t="shared" ca="1" si="23"/>
        <v>4627</v>
      </c>
      <c r="P509">
        <f t="shared" ca="1" si="23"/>
        <v>4316</v>
      </c>
      <c r="Q509">
        <f t="shared" ca="1" si="24"/>
        <v>3758</v>
      </c>
    </row>
    <row r="510" spans="1:17" x14ac:dyDescent="0.3">
      <c r="A510">
        <v>535</v>
      </c>
      <c r="B510" t="s">
        <v>39</v>
      </c>
      <c r="C510" t="s">
        <v>40</v>
      </c>
      <c r="D510" t="s">
        <v>41</v>
      </c>
      <c r="E510" t="s">
        <v>42</v>
      </c>
      <c r="F510" t="s">
        <v>48</v>
      </c>
      <c r="G510">
        <v>17600</v>
      </c>
      <c r="H510">
        <v>0</v>
      </c>
      <c r="I510" t="s">
        <v>50</v>
      </c>
      <c r="J510">
        <v>6</v>
      </c>
      <c r="K510">
        <v>224</v>
      </c>
      <c r="L510" t="str">
        <f t="shared" si="22"/>
        <v>SingleClose</v>
      </c>
      <c r="N510">
        <f t="shared" ca="1" si="23"/>
        <v>2068</v>
      </c>
      <c r="O510">
        <f t="shared" ca="1" si="23"/>
        <v>2241</v>
      </c>
      <c r="P510">
        <f t="shared" ca="1" si="23"/>
        <v>4000</v>
      </c>
      <c r="Q510">
        <f t="shared" ca="1" si="24"/>
        <v>2769.6666666666665</v>
      </c>
    </row>
    <row r="511" spans="1:17" x14ac:dyDescent="0.3">
      <c r="A511">
        <v>90</v>
      </c>
      <c r="B511" t="s">
        <v>49</v>
      </c>
      <c r="C511" t="s">
        <v>46</v>
      </c>
      <c r="D511" t="s">
        <v>47</v>
      </c>
      <c r="E511" t="s">
        <v>42</v>
      </c>
      <c r="F511" t="s">
        <v>48</v>
      </c>
      <c r="G511">
        <v>23500</v>
      </c>
      <c r="H511">
        <v>0</v>
      </c>
      <c r="I511" t="s">
        <v>50</v>
      </c>
      <c r="J511">
        <v>12</v>
      </c>
      <c r="K511">
        <v>371</v>
      </c>
      <c r="L511" t="str">
        <f t="shared" si="22"/>
        <v>SingleClose</v>
      </c>
      <c r="N511">
        <f t="shared" ca="1" si="23"/>
        <v>191</v>
      </c>
      <c r="O511">
        <f t="shared" ca="1" si="23"/>
        <v>863</v>
      </c>
      <c r="P511">
        <f t="shared" ca="1" si="23"/>
        <v>3271</v>
      </c>
      <c r="Q511">
        <f t="shared" ca="1" si="24"/>
        <v>1441.6666666666667</v>
      </c>
    </row>
    <row r="512" spans="1:17" x14ac:dyDescent="0.3">
      <c r="A512">
        <v>220</v>
      </c>
      <c r="B512" t="s">
        <v>49</v>
      </c>
      <c r="C512" t="s">
        <v>46</v>
      </c>
      <c r="D512" t="s">
        <v>47</v>
      </c>
      <c r="E512" t="s">
        <v>31</v>
      </c>
      <c r="F512" t="s">
        <v>48</v>
      </c>
      <c r="G512">
        <v>56900</v>
      </c>
      <c r="H512">
        <v>2</v>
      </c>
      <c r="I512" t="s">
        <v>50</v>
      </c>
      <c r="J512">
        <v>12</v>
      </c>
      <c r="K512">
        <v>687</v>
      </c>
      <c r="L512" t="str">
        <f t="shared" si="22"/>
        <v>MarriedClose</v>
      </c>
      <c r="N512">
        <f t="shared" ca="1" si="23"/>
        <v>445</v>
      </c>
      <c r="O512">
        <f t="shared" ca="1" si="23"/>
        <v>3706</v>
      </c>
      <c r="P512">
        <f t="shared" ca="1" si="23"/>
        <v>689</v>
      </c>
      <c r="Q512">
        <f t="shared" ca="1" si="24"/>
        <v>1613.3333333333333</v>
      </c>
    </row>
    <row r="513" spans="1:17" x14ac:dyDescent="0.3">
      <c r="A513">
        <v>753</v>
      </c>
      <c r="B513" t="s">
        <v>45</v>
      </c>
      <c r="C513" t="s">
        <v>46</v>
      </c>
      <c r="D513" t="s">
        <v>41</v>
      </c>
      <c r="E513" t="s">
        <v>31</v>
      </c>
      <c r="F513" t="s">
        <v>48</v>
      </c>
      <c r="G513">
        <v>95100</v>
      </c>
      <c r="H513">
        <v>2</v>
      </c>
      <c r="I513" t="s">
        <v>51</v>
      </c>
      <c r="J513">
        <v>12</v>
      </c>
      <c r="K513">
        <v>809</v>
      </c>
      <c r="L513" t="str">
        <f t="shared" si="22"/>
        <v>MarriedClose</v>
      </c>
      <c r="N513">
        <f t="shared" ca="1" si="23"/>
        <v>1288</v>
      </c>
      <c r="O513">
        <f t="shared" ca="1" si="23"/>
        <v>1601</v>
      </c>
      <c r="P513">
        <f t="shared" ca="1" si="23"/>
        <v>979</v>
      </c>
      <c r="Q513">
        <f t="shared" ca="1" si="24"/>
        <v>1289.3333333333333</v>
      </c>
    </row>
    <row r="514" spans="1:17" x14ac:dyDescent="0.3">
      <c r="A514">
        <v>104</v>
      </c>
      <c r="B514" t="s">
        <v>45</v>
      </c>
      <c r="C514" t="s">
        <v>46</v>
      </c>
      <c r="D514" t="s">
        <v>41</v>
      </c>
      <c r="E514" t="s">
        <v>31</v>
      </c>
      <c r="F514" t="s">
        <v>48</v>
      </c>
      <c r="G514">
        <v>119800</v>
      </c>
      <c r="H514">
        <v>2</v>
      </c>
      <c r="I514" t="s">
        <v>51</v>
      </c>
      <c r="J514">
        <v>24</v>
      </c>
      <c r="K514">
        <v>2090</v>
      </c>
      <c r="L514" t="str">
        <f t="shared" si="22"/>
        <v>MarriedClose</v>
      </c>
      <c r="N514">
        <f t="shared" ca="1" si="23"/>
        <v>614</v>
      </c>
      <c r="O514">
        <f t="shared" ca="1" si="23"/>
        <v>3598</v>
      </c>
      <c r="P514">
        <f t="shared" ca="1" si="23"/>
        <v>4436</v>
      </c>
      <c r="Q514">
        <f t="shared" ca="1" si="24"/>
        <v>2882.6666666666665</v>
      </c>
    </row>
    <row r="515" spans="1:17" x14ac:dyDescent="0.3">
      <c r="A515">
        <v>989</v>
      </c>
      <c r="B515" t="s">
        <v>39</v>
      </c>
      <c r="C515" t="s">
        <v>46</v>
      </c>
      <c r="D515" t="s">
        <v>41</v>
      </c>
      <c r="E515" t="s">
        <v>42</v>
      </c>
      <c r="F515" t="s">
        <v>48</v>
      </c>
      <c r="G515">
        <v>58700</v>
      </c>
      <c r="H515">
        <v>0</v>
      </c>
      <c r="I515" t="s">
        <v>52</v>
      </c>
      <c r="J515">
        <v>24</v>
      </c>
      <c r="K515">
        <v>1479</v>
      </c>
      <c r="L515" t="str">
        <f t="shared" ref="L515:L578" si="25">E515&amp;F515</f>
        <v>SingleClose</v>
      </c>
      <c r="N515">
        <f t="shared" ref="N515:P578" ca="1" si="26">RANDBETWEEN(31,5000)</f>
        <v>1455</v>
      </c>
      <c r="O515">
        <f t="shared" ca="1" si="26"/>
        <v>385</v>
      </c>
      <c r="P515">
        <f t="shared" ca="1" si="26"/>
        <v>1434</v>
      </c>
      <c r="Q515">
        <f t="shared" ref="Q515:Q578" ca="1" si="27">AVERAGE(N515:P515)</f>
        <v>1091.3333333333333</v>
      </c>
    </row>
    <row r="516" spans="1:17" x14ac:dyDescent="0.3">
      <c r="A516">
        <v>62</v>
      </c>
      <c r="B516" t="s">
        <v>45</v>
      </c>
      <c r="C516" t="s">
        <v>40</v>
      </c>
      <c r="D516" t="s">
        <v>41</v>
      </c>
      <c r="E516" t="s">
        <v>31</v>
      </c>
      <c r="F516" t="s">
        <v>48</v>
      </c>
      <c r="G516">
        <v>76700</v>
      </c>
      <c r="H516">
        <v>2</v>
      </c>
      <c r="I516" t="s">
        <v>51</v>
      </c>
      <c r="J516">
        <v>6</v>
      </c>
      <c r="K516">
        <v>534</v>
      </c>
      <c r="L516" t="str">
        <f t="shared" si="25"/>
        <v>MarriedClose</v>
      </c>
      <c r="N516">
        <f t="shared" ca="1" si="26"/>
        <v>1265</v>
      </c>
      <c r="O516">
        <f t="shared" ca="1" si="26"/>
        <v>4281</v>
      </c>
      <c r="P516">
        <f t="shared" ca="1" si="26"/>
        <v>1330</v>
      </c>
      <c r="Q516">
        <f t="shared" ca="1" si="27"/>
        <v>2292</v>
      </c>
    </row>
    <row r="517" spans="1:17" x14ac:dyDescent="0.3">
      <c r="A517">
        <v>879</v>
      </c>
      <c r="B517" t="s">
        <v>45</v>
      </c>
      <c r="C517" t="s">
        <v>46</v>
      </c>
      <c r="D517" t="s">
        <v>41</v>
      </c>
      <c r="E517" t="s">
        <v>31</v>
      </c>
      <c r="F517" t="s">
        <v>48</v>
      </c>
      <c r="G517">
        <v>67600</v>
      </c>
      <c r="H517">
        <v>1</v>
      </c>
      <c r="I517" t="s">
        <v>51</v>
      </c>
      <c r="J517">
        <v>18</v>
      </c>
      <c r="K517">
        <v>1172</v>
      </c>
      <c r="L517" t="str">
        <f t="shared" si="25"/>
        <v>MarriedClose</v>
      </c>
      <c r="N517">
        <f t="shared" ca="1" si="26"/>
        <v>2179</v>
      </c>
      <c r="O517">
        <f t="shared" ca="1" si="26"/>
        <v>783</v>
      </c>
      <c r="P517">
        <f t="shared" ca="1" si="26"/>
        <v>1651</v>
      </c>
      <c r="Q517">
        <f t="shared" ca="1" si="27"/>
        <v>1537.6666666666667</v>
      </c>
    </row>
    <row r="518" spans="1:17" x14ac:dyDescent="0.3">
      <c r="A518">
        <v>454</v>
      </c>
      <c r="B518" t="s">
        <v>45</v>
      </c>
      <c r="C518" t="s">
        <v>46</v>
      </c>
      <c r="D518" t="s">
        <v>41</v>
      </c>
      <c r="E518" t="s">
        <v>42</v>
      </c>
      <c r="F518" t="s">
        <v>48</v>
      </c>
      <c r="G518">
        <v>61500</v>
      </c>
      <c r="H518">
        <v>2</v>
      </c>
      <c r="I518" t="s">
        <v>51</v>
      </c>
      <c r="J518">
        <v>24</v>
      </c>
      <c r="K518">
        <v>968</v>
      </c>
      <c r="L518" t="str">
        <f t="shared" si="25"/>
        <v>SingleClose</v>
      </c>
      <c r="N518">
        <f t="shared" ca="1" si="26"/>
        <v>850</v>
      </c>
      <c r="O518">
        <f t="shared" ca="1" si="26"/>
        <v>2055</v>
      </c>
      <c r="P518">
        <f t="shared" ca="1" si="26"/>
        <v>449</v>
      </c>
      <c r="Q518">
        <f t="shared" ca="1" si="27"/>
        <v>1118</v>
      </c>
    </row>
    <row r="519" spans="1:17" x14ac:dyDescent="0.3">
      <c r="A519">
        <v>384</v>
      </c>
      <c r="B519" t="s">
        <v>39</v>
      </c>
      <c r="C519" t="s">
        <v>40</v>
      </c>
      <c r="D519" t="s">
        <v>41</v>
      </c>
      <c r="E519" t="s">
        <v>31</v>
      </c>
      <c r="F519" t="s">
        <v>48</v>
      </c>
      <c r="G519">
        <v>72900</v>
      </c>
      <c r="H519">
        <v>0</v>
      </c>
      <c r="I519" t="s">
        <v>44</v>
      </c>
      <c r="J519">
        <v>6</v>
      </c>
      <c r="K519">
        <v>753</v>
      </c>
      <c r="L519" t="str">
        <f t="shared" si="25"/>
        <v>MarriedClose</v>
      </c>
      <c r="N519">
        <f t="shared" ca="1" si="26"/>
        <v>2264</v>
      </c>
      <c r="O519">
        <f t="shared" ca="1" si="26"/>
        <v>3691</v>
      </c>
      <c r="P519">
        <f t="shared" ca="1" si="26"/>
        <v>3886</v>
      </c>
      <c r="Q519">
        <f t="shared" ca="1" si="27"/>
        <v>3280.3333333333335</v>
      </c>
    </row>
    <row r="520" spans="1:17" x14ac:dyDescent="0.3">
      <c r="A520">
        <v>838</v>
      </c>
      <c r="B520" t="s">
        <v>39</v>
      </c>
      <c r="C520" t="s">
        <v>40</v>
      </c>
      <c r="D520" t="s">
        <v>47</v>
      </c>
      <c r="E520" t="s">
        <v>42</v>
      </c>
      <c r="F520" t="s">
        <v>48</v>
      </c>
      <c r="G520">
        <v>21200</v>
      </c>
      <c r="H520">
        <v>0</v>
      </c>
      <c r="I520" t="s">
        <v>50</v>
      </c>
      <c r="J520">
        <v>6</v>
      </c>
      <c r="K520">
        <v>242</v>
      </c>
      <c r="L520" t="str">
        <f t="shared" si="25"/>
        <v>SingleClose</v>
      </c>
      <c r="N520">
        <f t="shared" ca="1" si="26"/>
        <v>1051</v>
      </c>
      <c r="O520">
        <f t="shared" ca="1" si="26"/>
        <v>4408</v>
      </c>
      <c r="P520">
        <f t="shared" ca="1" si="26"/>
        <v>2649</v>
      </c>
      <c r="Q520">
        <f t="shared" ca="1" si="27"/>
        <v>2702.6666666666665</v>
      </c>
    </row>
    <row r="521" spans="1:17" x14ac:dyDescent="0.3">
      <c r="A521">
        <v>91</v>
      </c>
      <c r="B521" t="s">
        <v>39</v>
      </c>
      <c r="C521" t="s">
        <v>46</v>
      </c>
      <c r="D521" t="s">
        <v>47</v>
      </c>
      <c r="E521" t="s">
        <v>42</v>
      </c>
      <c r="F521" t="s">
        <v>48</v>
      </c>
      <c r="G521">
        <v>32400</v>
      </c>
      <c r="H521">
        <v>1</v>
      </c>
      <c r="I521" t="s">
        <v>50</v>
      </c>
      <c r="J521">
        <v>12</v>
      </c>
      <c r="K521">
        <v>515</v>
      </c>
      <c r="L521" t="str">
        <f t="shared" si="25"/>
        <v>SingleClose</v>
      </c>
      <c r="N521">
        <f t="shared" ca="1" si="26"/>
        <v>1809</v>
      </c>
      <c r="O521">
        <f t="shared" ca="1" si="26"/>
        <v>3960</v>
      </c>
      <c r="P521">
        <f t="shared" ca="1" si="26"/>
        <v>2181</v>
      </c>
      <c r="Q521">
        <f t="shared" ca="1" si="27"/>
        <v>2650</v>
      </c>
    </row>
    <row r="522" spans="1:17" x14ac:dyDescent="0.3">
      <c r="A522">
        <v>158</v>
      </c>
      <c r="B522" t="s">
        <v>45</v>
      </c>
      <c r="C522" t="s">
        <v>40</v>
      </c>
      <c r="D522" t="s">
        <v>41</v>
      </c>
      <c r="E522" t="s">
        <v>31</v>
      </c>
      <c r="F522" t="s">
        <v>48</v>
      </c>
      <c r="G522">
        <v>62200</v>
      </c>
      <c r="H522">
        <v>3</v>
      </c>
      <c r="I522" t="s">
        <v>52</v>
      </c>
      <c r="J522">
        <v>24</v>
      </c>
      <c r="K522">
        <v>2119</v>
      </c>
      <c r="L522" t="str">
        <f t="shared" si="25"/>
        <v>MarriedClose</v>
      </c>
      <c r="N522">
        <f t="shared" ca="1" si="26"/>
        <v>837</v>
      </c>
      <c r="O522">
        <f t="shared" ca="1" si="26"/>
        <v>2118</v>
      </c>
      <c r="P522">
        <f t="shared" ca="1" si="26"/>
        <v>696</v>
      </c>
      <c r="Q522">
        <f t="shared" ca="1" si="27"/>
        <v>1217</v>
      </c>
    </row>
    <row r="523" spans="1:17" x14ac:dyDescent="0.3">
      <c r="A523">
        <v>26</v>
      </c>
      <c r="B523" t="s">
        <v>39</v>
      </c>
      <c r="C523" t="s">
        <v>40</v>
      </c>
      <c r="D523" t="s">
        <v>41</v>
      </c>
      <c r="E523" t="s">
        <v>42</v>
      </c>
      <c r="F523" t="s">
        <v>48</v>
      </c>
      <c r="G523">
        <v>24400</v>
      </c>
      <c r="H523">
        <v>0</v>
      </c>
      <c r="I523" t="s">
        <v>50</v>
      </c>
      <c r="J523">
        <v>6</v>
      </c>
      <c r="K523">
        <v>491</v>
      </c>
      <c r="L523" t="str">
        <f t="shared" si="25"/>
        <v>SingleClose</v>
      </c>
      <c r="N523">
        <f t="shared" ca="1" si="26"/>
        <v>4253</v>
      </c>
      <c r="O523">
        <f t="shared" ca="1" si="26"/>
        <v>4569</v>
      </c>
      <c r="P523">
        <f t="shared" ca="1" si="26"/>
        <v>3424</v>
      </c>
      <c r="Q523">
        <f t="shared" ca="1" si="27"/>
        <v>4082</v>
      </c>
    </row>
    <row r="524" spans="1:17" x14ac:dyDescent="0.3">
      <c r="A524">
        <v>240</v>
      </c>
      <c r="B524" t="s">
        <v>45</v>
      </c>
      <c r="C524" t="s">
        <v>46</v>
      </c>
      <c r="D524" t="s">
        <v>41</v>
      </c>
      <c r="E524" t="s">
        <v>31</v>
      </c>
      <c r="F524" t="s">
        <v>48</v>
      </c>
      <c r="G524">
        <v>66500</v>
      </c>
      <c r="H524">
        <v>3</v>
      </c>
      <c r="I524" t="s">
        <v>50</v>
      </c>
      <c r="J524">
        <v>12</v>
      </c>
      <c r="K524">
        <v>286</v>
      </c>
      <c r="L524" t="str">
        <f t="shared" si="25"/>
        <v>MarriedClose</v>
      </c>
      <c r="N524">
        <f t="shared" ca="1" si="26"/>
        <v>2886</v>
      </c>
      <c r="O524">
        <f t="shared" ca="1" si="26"/>
        <v>4224</v>
      </c>
      <c r="P524">
        <f t="shared" ca="1" si="26"/>
        <v>2662</v>
      </c>
      <c r="Q524">
        <f t="shared" ca="1" si="27"/>
        <v>3257.3333333333335</v>
      </c>
    </row>
    <row r="525" spans="1:17" x14ac:dyDescent="0.3">
      <c r="A525">
        <v>1198</v>
      </c>
      <c r="B525" t="s">
        <v>39</v>
      </c>
      <c r="C525" t="s">
        <v>40</v>
      </c>
      <c r="D525" t="s">
        <v>47</v>
      </c>
      <c r="E525" t="s">
        <v>31</v>
      </c>
      <c r="F525" t="s">
        <v>43</v>
      </c>
      <c r="G525">
        <v>72200</v>
      </c>
      <c r="H525">
        <v>0</v>
      </c>
      <c r="I525" t="s">
        <v>44</v>
      </c>
      <c r="J525">
        <v>24</v>
      </c>
      <c r="K525">
        <v>3069</v>
      </c>
      <c r="L525" t="str">
        <f t="shared" si="25"/>
        <v>MarriedFar</v>
      </c>
      <c r="N525">
        <f t="shared" ca="1" si="26"/>
        <v>2888</v>
      </c>
      <c r="O525">
        <f t="shared" ca="1" si="26"/>
        <v>3568</v>
      </c>
      <c r="P525">
        <f t="shared" ca="1" si="26"/>
        <v>1014</v>
      </c>
      <c r="Q525">
        <f t="shared" ca="1" si="27"/>
        <v>2490</v>
      </c>
    </row>
    <row r="526" spans="1:17" x14ac:dyDescent="0.3">
      <c r="A526">
        <v>73</v>
      </c>
      <c r="B526" t="s">
        <v>49</v>
      </c>
      <c r="C526" t="s">
        <v>40</v>
      </c>
      <c r="D526" t="s">
        <v>47</v>
      </c>
      <c r="E526" t="s">
        <v>42</v>
      </c>
      <c r="F526" t="s">
        <v>48</v>
      </c>
      <c r="G526">
        <v>16900</v>
      </c>
      <c r="H526">
        <v>2</v>
      </c>
      <c r="I526" t="s">
        <v>52</v>
      </c>
      <c r="J526">
        <v>6</v>
      </c>
      <c r="K526">
        <v>281</v>
      </c>
      <c r="L526" t="str">
        <f t="shared" si="25"/>
        <v>SingleClose</v>
      </c>
      <c r="N526">
        <f t="shared" ca="1" si="26"/>
        <v>4422</v>
      </c>
      <c r="O526">
        <f t="shared" ca="1" si="26"/>
        <v>4053</v>
      </c>
      <c r="P526">
        <f t="shared" ca="1" si="26"/>
        <v>2454</v>
      </c>
      <c r="Q526">
        <f t="shared" ca="1" si="27"/>
        <v>3643</v>
      </c>
    </row>
    <row r="527" spans="1:17" x14ac:dyDescent="0.3">
      <c r="A527">
        <v>231</v>
      </c>
      <c r="B527" t="s">
        <v>49</v>
      </c>
      <c r="C527" t="s">
        <v>46</v>
      </c>
      <c r="D527" t="s">
        <v>47</v>
      </c>
      <c r="E527" t="s">
        <v>31</v>
      </c>
      <c r="F527" t="s">
        <v>48</v>
      </c>
      <c r="G527">
        <v>56300</v>
      </c>
      <c r="H527">
        <v>0</v>
      </c>
      <c r="I527" t="s">
        <v>52</v>
      </c>
      <c r="J527">
        <v>24</v>
      </c>
      <c r="K527">
        <v>1608</v>
      </c>
      <c r="L527" t="str">
        <f t="shared" si="25"/>
        <v>MarriedClose</v>
      </c>
      <c r="N527">
        <f t="shared" ca="1" si="26"/>
        <v>2187</v>
      </c>
      <c r="O527">
        <f t="shared" ca="1" si="26"/>
        <v>661</v>
      </c>
      <c r="P527">
        <f t="shared" ca="1" si="26"/>
        <v>2266</v>
      </c>
      <c r="Q527">
        <f t="shared" ca="1" si="27"/>
        <v>1704.6666666666667</v>
      </c>
    </row>
    <row r="528" spans="1:17" x14ac:dyDescent="0.3">
      <c r="A528">
        <v>591</v>
      </c>
      <c r="B528" t="s">
        <v>39</v>
      </c>
      <c r="C528" t="s">
        <v>40</v>
      </c>
      <c r="D528" t="s">
        <v>41</v>
      </c>
      <c r="E528" t="s">
        <v>42</v>
      </c>
      <c r="F528" t="s">
        <v>43</v>
      </c>
      <c r="G528">
        <v>22000</v>
      </c>
      <c r="H528">
        <v>0</v>
      </c>
      <c r="I528" t="s">
        <v>51</v>
      </c>
      <c r="J528">
        <v>12</v>
      </c>
      <c r="K528">
        <v>736</v>
      </c>
      <c r="L528" t="str">
        <f t="shared" si="25"/>
        <v>SingleFar</v>
      </c>
      <c r="N528">
        <f t="shared" ca="1" si="26"/>
        <v>2511</v>
      </c>
      <c r="O528">
        <f t="shared" ca="1" si="26"/>
        <v>968</v>
      </c>
      <c r="P528">
        <f t="shared" ca="1" si="26"/>
        <v>962</v>
      </c>
      <c r="Q528">
        <f t="shared" ca="1" si="27"/>
        <v>1480.3333333333333</v>
      </c>
    </row>
    <row r="529" spans="1:17" x14ac:dyDescent="0.3">
      <c r="A529">
        <v>777</v>
      </c>
      <c r="B529" t="s">
        <v>49</v>
      </c>
      <c r="C529" t="s">
        <v>40</v>
      </c>
      <c r="D529" t="s">
        <v>47</v>
      </c>
      <c r="E529" t="s">
        <v>42</v>
      </c>
      <c r="F529" t="s">
        <v>48</v>
      </c>
      <c r="G529">
        <v>18800</v>
      </c>
      <c r="H529">
        <v>2</v>
      </c>
      <c r="I529" t="s">
        <v>50</v>
      </c>
      <c r="J529">
        <v>18</v>
      </c>
      <c r="K529">
        <v>170</v>
      </c>
      <c r="L529" t="str">
        <f t="shared" si="25"/>
        <v>SingleClose</v>
      </c>
      <c r="N529">
        <f t="shared" ca="1" si="26"/>
        <v>3995</v>
      </c>
      <c r="O529">
        <f t="shared" ca="1" si="26"/>
        <v>3824</v>
      </c>
      <c r="P529">
        <f t="shared" ca="1" si="26"/>
        <v>365</v>
      </c>
      <c r="Q529">
        <f t="shared" ca="1" si="27"/>
        <v>2728</v>
      </c>
    </row>
    <row r="530" spans="1:17" x14ac:dyDescent="0.3">
      <c r="A530">
        <v>515</v>
      </c>
      <c r="B530" t="s">
        <v>49</v>
      </c>
      <c r="C530" t="s">
        <v>40</v>
      </c>
      <c r="D530" t="s">
        <v>47</v>
      </c>
      <c r="E530" t="s">
        <v>42</v>
      </c>
      <c r="F530" t="s">
        <v>48</v>
      </c>
      <c r="G530">
        <v>26600</v>
      </c>
      <c r="H530">
        <v>2</v>
      </c>
      <c r="I530" t="s">
        <v>50</v>
      </c>
      <c r="J530">
        <v>24</v>
      </c>
      <c r="K530">
        <v>245</v>
      </c>
      <c r="L530" t="str">
        <f t="shared" si="25"/>
        <v>SingleClose</v>
      </c>
      <c r="N530">
        <f t="shared" ca="1" si="26"/>
        <v>3319</v>
      </c>
      <c r="O530">
        <f t="shared" ca="1" si="26"/>
        <v>3702</v>
      </c>
      <c r="P530">
        <f t="shared" ca="1" si="26"/>
        <v>136</v>
      </c>
      <c r="Q530">
        <f t="shared" ca="1" si="27"/>
        <v>2385.6666666666665</v>
      </c>
    </row>
    <row r="531" spans="1:17" x14ac:dyDescent="0.3">
      <c r="A531">
        <v>434</v>
      </c>
      <c r="B531" t="s">
        <v>45</v>
      </c>
      <c r="C531" t="s">
        <v>40</v>
      </c>
      <c r="D531" t="s">
        <v>47</v>
      </c>
      <c r="E531" t="s">
        <v>31</v>
      </c>
      <c r="F531" t="s">
        <v>48</v>
      </c>
      <c r="G531">
        <v>72100</v>
      </c>
      <c r="H531">
        <v>0</v>
      </c>
      <c r="I531" t="s">
        <v>44</v>
      </c>
      <c r="J531">
        <v>24</v>
      </c>
      <c r="K531">
        <v>3052</v>
      </c>
      <c r="L531" t="str">
        <f t="shared" si="25"/>
        <v>MarriedClose</v>
      </c>
      <c r="N531">
        <f t="shared" ca="1" si="26"/>
        <v>1436</v>
      </c>
      <c r="O531">
        <f t="shared" ca="1" si="26"/>
        <v>49</v>
      </c>
      <c r="P531">
        <f t="shared" ca="1" si="26"/>
        <v>646</v>
      </c>
      <c r="Q531">
        <f t="shared" ca="1" si="27"/>
        <v>710.33333333333337</v>
      </c>
    </row>
    <row r="532" spans="1:17" x14ac:dyDescent="0.3">
      <c r="A532">
        <v>1049</v>
      </c>
      <c r="B532" t="s">
        <v>45</v>
      </c>
      <c r="C532" t="s">
        <v>46</v>
      </c>
      <c r="D532" t="s">
        <v>41</v>
      </c>
      <c r="E532" t="s">
        <v>42</v>
      </c>
      <c r="F532" t="s">
        <v>43</v>
      </c>
      <c r="G532">
        <v>55600</v>
      </c>
      <c r="H532">
        <v>0</v>
      </c>
      <c r="I532" t="s">
        <v>44</v>
      </c>
      <c r="J532">
        <v>18</v>
      </c>
      <c r="K532">
        <v>1786</v>
      </c>
      <c r="L532" t="str">
        <f t="shared" si="25"/>
        <v>SingleFar</v>
      </c>
      <c r="N532">
        <f t="shared" ca="1" si="26"/>
        <v>1719</v>
      </c>
      <c r="O532">
        <f t="shared" ca="1" si="26"/>
        <v>3259</v>
      </c>
      <c r="P532">
        <f t="shared" ca="1" si="26"/>
        <v>2194</v>
      </c>
      <c r="Q532">
        <f t="shared" ca="1" si="27"/>
        <v>2390.6666666666665</v>
      </c>
    </row>
    <row r="533" spans="1:17" x14ac:dyDescent="0.3">
      <c r="A533">
        <v>1026</v>
      </c>
      <c r="B533" t="s">
        <v>49</v>
      </c>
      <c r="C533" t="s">
        <v>40</v>
      </c>
      <c r="D533" t="s">
        <v>47</v>
      </c>
      <c r="E533" t="s">
        <v>42</v>
      </c>
      <c r="F533" t="s">
        <v>48</v>
      </c>
      <c r="G533">
        <v>14600</v>
      </c>
      <c r="H533">
        <v>3</v>
      </c>
      <c r="I533" t="s">
        <v>50</v>
      </c>
      <c r="J533">
        <v>6</v>
      </c>
      <c r="K533">
        <v>47</v>
      </c>
      <c r="L533" t="str">
        <f t="shared" si="25"/>
        <v>SingleClose</v>
      </c>
      <c r="N533">
        <f t="shared" ca="1" si="26"/>
        <v>3354</v>
      </c>
      <c r="O533">
        <f t="shared" ca="1" si="26"/>
        <v>274</v>
      </c>
      <c r="P533">
        <f t="shared" ca="1" si="26"/>
        <v>2588</v>
      </c>
      <c r="Q533">
        <f t="shared" ca="1" si="27"/>
        <v>2072</v>
      </c>
    </row>
    <row r="534" spans="1:17" x14ac:dyDescent="0.3">
      <c r="A534">
        <v>1254</v>
      </c>
      <c r="B534" t="s">
        <v>39</v>
      </c>
      <c r="C534" t="s">
        <v>46</v>
      </c>
      <c r="D534" t="s">
        <v>41</v>
      </c>
      <c r="E534" t="s">
        <v>31</v>
      </c>
      <c r="F534" t="s">
        <v>48</v>
      </c>
      <c r="G534">
        <v>45900</v>
      </c>
      <c r="H534">
        <v>0</v>
      </c>
      <c r="I534" t="s">
        <v>51</v>
      </c>
      <c r="J534">
        <v>24</v>
      </c>
      <c r="K534">
        <v>1645</v>
      </c>
      <c r="L534" t="str">
        <f t="shared" si="25"/>
        <v>MarriedClose</v>
      </c>
      <c r="N534">
        <f t="shared" ca="1" si="26"/>
        <v>1980</v>
      </c>
      <c r="O534">
        <f t="shared" ca="1" si="26"/>
        <v>375</v>
      </c>
      <c r="P534">
        <f t="shared" ca="1" si="26"/>
        <v>3666</v>
      </c>
      <c r="Q534">
        <f t="shared" ca="1" si="27"/>
        <v>2007</v>
      </c>
    </row>
    <row r="535" spans="1:17" x14ac:dyDescent="0.3">
      <c r="A535">
        <v>1107</v>
      </c>
      <c r="B535" t="s">
        <v>49</v>
      </c>
      <c r="C535" t="s">
        <v>40</v>
      </c>
      <c r="D535" t="s">
        <v>41</v>
      </c>
      <c r="E535" t="s">
        <v>42</v>
      </c>
      <c r="F535" t="s">
        <v>48</v>
      </c>
      <c r="G535">
        <v>15100</v>
      </c>
      <c r="H535">
        <v>0</v>
      </c>
      <c r="I535" t="s">
        <v>50</v>
      </c>
      <c r="J535">
        <v>6</v>
      </c>
      <c r="K535">
        <v>274</v>
      </c>
      <c r="L535" t="str">
        <f t="shared" si="25"/>
        <v>SingleClose</v>
      </c>
      <c r="N535">
        <f t="shared" ca="1" si="26"/>
        <v>2213</v>
      </c>
      <c r="O535">
        <f t="shared" ca="1" si="26"/>
        <v>3573</v>
      </c>
      <c r="P535">
        <f t="shared" ca="1" si="26"/>
        <v>604</v>
      </c>
      <c r="Q535">
        <f t="shared" ca="1" si="27"/>
        <v>2130</v>
      </c>
    </row>
    <row r="536" spans="1:17" x14ac:dyDescent="0.3">
      <c r="A536">
        <v>1197</v>
      </c>
      <c r="B536" t="s">
        <v>45</v>
      </c>
      <c r="C536" t="s">
        <v>46</v>
      </c>
      <c r="D536" t="s">
        <v>41</v>
      </c>
      <c r="E536" t="s">
        <v>31</v>
      </c>
      <c r="F536" t="s">
        <v>48</v>
      </c>
      <c r="G536">
        <v>140700</v>
      </c>
      <c r="H536">
        <v>3</v>
      </c>
      <c r="I536" t="s">
        <v>51</v>
      </c>
      <c r="J536">
        <v>12</v>
      </c>
      <c r="K536">
        <v>1001</v>
      </c>
      <c r="L536" t="str">
        <f t="shared" si="25"/>
        <v>MarriedClose</v>
      </c>
      <c r="N536">
        <f t="shared" ca="1" si="26"/>
        <v>4401</v>
      </c>
      <c r="O536">
        <f t="shared" ca="1" si="26"/>
        <v>2205</v>
      </c>
      <c r="P536">
        <f t="shared" ca="1" si="26"/>
        <v>4655</v>
      </c>
      <c r="Q536">
        <f t="shared" ca="1" si="27"/>
        <v>3753.6666666666665</v>
      </c>
    </row>
    <row r="537" spans="1:17" x14ac:dyDescent="0.3">
      <c r="A537">
        <v>126</v>
      </c>
      <c r="B537" t="s">
        <v>45</v>
      </c>
      <c r="C537" t="s">
        <v>46</v>
      </c>
      <c r="D537" t="s">
        <v>41</v>
      </c>
      <c r="E537" t="s">
        <v>31</v>
      </c>
      <c r="F537" t="s">
        <v>48</v>
      </c>
      <c r="G537">
        <v>90300</v>
      </c>
      <c r="H537">
        <v>0</v>
      </c>
      <c r="I537" t="s">
        <v>44</v>
      </c>
      <c r="J537">
        <v>24</v>
      </c>
      <c r="K537">
        <v>1944</v>
      </c>
      <c r="L537" t="str">
        <f t="shared" si="25"/>
        <v>MarriedClose</v>
      </c>
      <c r="N537">
        <f t="shared" ca="1" si="26"/>
        <v>1974</v>
      </c>
      <c r="O537">
        <f t="shared" ca="1" si="26"/>
        <v>1868</v>
      </c>
      <c r="P537">
        <f t="shared" ca="1" si="26"/>
        <v>730</v>
      </c>
      <c r="Q537">
        <f t="shared" ca="1" si="27"/>
        <v>1524</v>
      </c>
    </row>
    <row r="538" spans="1:17" x14ac:dyDescent="0.3">
      <c r="A538">
        <v>1235</v>
      </c>
      <c r="B538" t="s">
        <v>39</v>
      </c>
      <c r="C538" t="s">
        <v>46</v>
      </c>
      <c r="D538" t="s">
        <v>41</v>
      </c>
      <c r="E538" t="s">
        <v>31</v>
      </c>
      <c r="F538" t="s">
        <v>48</v>
      </c>
      <c r="G538">
        <v>95900</v>
      </c>
      <c r="H538">
        <v>0</v>
      </c>
      <c r="I538" t="s">
        <v>44</v>
      </c>
      <c r="J538">
        <v>24</v>
      </c>
      <c r="K538">
        <v>2585</v>
      </c>
      <c r="L538" t="str">
        <f t="shared" si="25"/>
        <v>MarriedClose</v>
      </c>
      <c r="N538">
        <f t="shared" ca="1" si="26"/>
        <v>2301</v>
      </c>
      <c r="O538">
        <f t="shared" ca="1" si="26"/>
        <v>1726</v>
      </c>
      <c r="P538">
        <f t="shared" ca="1" si="26"/>
        <v>901</v>
      </c>
      <c r="Q538">
        <f t="shared" ca="1" si="27"/>
        <v>1642.6666666666667</v>
      </c>
    </row>
    <row r="539" spans="1:17" x14ac:dyDescent="0.3">
      <c r="A539">
        <v>655</v>
      </c>
      <c r="B539" t="s">
        <v>49</v>
      </c>
      <c r="C539" t="s">
        <v>46</v>
      </c>
      <c r="D539" t="s">
        <v>47</v>
      </c>
      <c r="E539" t="s">
        <v>42</v>
      </c>
      <c r="F539" t="s">
        <v>43</v>
      </c>
      <c r="G539">
        <v>20800</v>
      </c>
      <c r="H539">
        <v>0</v>
      </c>
      <c r="I539" t="s">
        <v>52</v>
      </c>
      <c r="J539">
        <v>6</v>
      </c>
      <c r="K539">
        <v>260</v>
      </c>
      <c r="L539" t="str">
        <f t="shared" si="25"/>
        <v>SingleFar</v>
      </c>
      <c r="N539">
        <f t="shared" ca="1" si="26"/>
        <v>524</v>
      </c>
      <c r="O539">
        <f t="shared" ca="1" si="26"/>
        <v>4155</v>
      </c>
      <c r="P539">
        <f t="shared" ca="1" si="26"/>
        <v>4552</v>
      </c>
      <c r="Q539">
        <f t="shared" ca="1" si="27"/>
        <v>3077</v>
      </c>
    </row>
    <row r="540" spans="1:17" x14ac:dyDescent="0.3">
      <c r="A540">
        <v>872</v>
      </c>
      <c r="B540" t="s">
        <v>45</v>
      </c>
      <c r="C540" t="s">
        <v>46</v>
      </c>
      <c r="D540" t="s">
        <v>41</v>
      </c>
      <c r="E540" t="s">
        <v>31</v>
      </c>
      <c r="F540" t="s">
        <v>48</v>
      </c>
      <c r="G540">
        <v>98400</v>
      </c>
      <c r="H540">
        <v>0</v>
      </c>
      <c r="I540" t="s">
        <v>44</v>
      </c>
      <c r="J540">
        <v>12</v>
      </c>
      <c r="K540">
        <v>1414</v>
      </c>
      <c r="L540" t="str">
        <f t="shared" si="25"/>
        <v>MarriedClose</v>
      </c>
      <c r="N540">
        <f t="shared" ca="1" si="26"/>
        <v>558</v>
      </c>
      <c r="O540">
        <f t="shared" ca="1" si="26"/>
        <v>1360</v>
      </c>
      <c r="P540">
        <f t="shared" ca="1" si="26"/>
        <v>1425</v>
      </c>
      <c r="Q540">
        <f t="shared" ca="1" si="27"/>
        <v>1114.3333333333333</v>
      </c>
    </row>
    <row r="541" spans="1:17" x14ac:dyDescent="0.3">
      <c r="A541">
        <v>828</v>
      </c>
      <c r="B541" t="s">
        <v>49</v>
      </c>
      <c r="C541" t="s">
        <v>40</v>
      </c>
      <c r="D541" t="s">
        <v>47</v>
      </c>
      <c r="E541" t="s">
        <v>42</v>
      </c>
      <c r="F541" t="s">
        <v>48</v>
      </c>
      <c r="G541">
        <v>15000</v>
      </c>
      <c r="H541">
        <v>2</v>
      </c>
      <c r="I541" t="s">
        <v>52</v>
      </c>
      <c r="J541">
        <v>12</v>
      </c>
      <c r="K541">
        <v>341</v>
      </c>
      <c r="L541" t="str">
        <f t="shared" si="25"/>
        <v>SingleClose</v>
      </c>
      <c r="N541">
        <f t="shared" ca="1" si="26"/>
        <v>4364</v>
      </c>
      <c r="O541">
        <f t="shared" ca="1" si="26"/>
        <v>4011</v>
      </c>
      <c r="P541">
        <f t="shared" ca="1" si="26"/>
        <v>4311</v>
      </c>
      <c r="Q541">
        <f t="shared" ca="1" si="27"/>
        <v>4228.666666666667</v>
      </c>
    </row>
    <row r="542" spans="1:17" x14ac:dyDescent="0.3">
      <c r="A542">
        <v>286</v>
      </c>
      <c r="B542" t="s">
        <v>49</v>
      </c>
      <c r="C542" t="s">
        <v>46</v>
      </c>
      <c r="D542" t="s">
        <v>47</v>
      </c>
      <c r="E542" t="s">
        <v>42</v>
      </c>
      <c r="F542" t="s">
        <v>48</v>
      </c>
      <c r="G542">
        <v>17700</v>
      </c>
      <c r="H542">
        <v>1</v>
      </c>
      <c r="I542" t="s">
        <v>50</v>
      </c>
      <c r="J542">
        <v>12</v>
      </c>
      <c r="K542">
        <v>268</v>
      </c>
      <c r="L542" t="str">
        <f t="shared" si="25"/>
        <v>SingleClose</v>
      </c>
      <c r="N542">
        <f t="shared" ca="1" si="26"/>
        <v>3645</v>
      </c>
      <c r="O542">
        <f t="shared" ca="1" si="26"/>
        <v>4966</v>
      </c>
      <c r="P542">
        <f t="shared" ca="1" si="26"/>
        <v>2253</v>
      </c>
      <c r="Q542">
        <f t="shared" ca="1" si="27"/>
        <v>3621.3333333333335</v>
      </c>
    </row>
    <row r="543" spans="1:17" x14ac:dyDescent="0.3">
      <c r="A543">
        <v>279</v>
      </c>
      <c r="B543" t="s">
        <v>45</v>
      </c>
      <c r="C543" t="s">
        <v>46</v>
      </c>
      <c r="D543" t="s">
        <v>41</v>
      </c>
      <c r="E543" t="s">
        <v>31</v>
      </c>
      <c r="F543" t="s">
        <v>48</v>
      </c>
      <c r="G543">
        <v>102400</v>
      </c>
      <c r="H543">
        <v>1</v>
      </c>
      <c r="I543" t="s">
        <v>44</v>
      </c>
      <c r="J543">
        <v>18</v>
      </c>
      <c r="K543">
        <v>1237</v>
      </c>
      <c r="L543" t="str">
        <f t="shared" si="25"/>
        <v>MarriedClose</v>
      </c>
      <c r="N543">
        <f t="shared" ca="1" si="26"/>
        <v>2015</v>
      </c>
      <c r="O543">
        <f t="shared" ca="1" si="26"/>
        <v>4043</v>
      </c>
      <c r="P543">
        <f t="shared" ca="1" si="26"/>
        <v>4237</v>
      </c>
      <c r="Q543">
        <f t="shared" ca="1" si="27"/>
        <v>3431.6666666666665</v>
      </c>
    </row>
    <row r="544" spans="1:17" x14ac:dyDescent="0.3">
      <c r="A544">
        <v>1032</v>
      </c>
      <c r="B544" t="s">
        <v>49</v>
      </c>
      <c r="C544" t="s">
        <v>46</v>
      </c>
      <c r="D544" t="s">
        <v>47</v>
      </c>
      <c r="E544" t="s">
        <v>42</v>
      </c>
      <c r="F544" t="s">
        <v>43</v>
      </c>
      <c r="G544">
        <v>17800</v>
      </c>
      <c r="H544">
        <v>1</v>
      </c>
      <c r="I544" t="s">
        <v>52</v>
      </c>
      <c r="J544">
        <v>18</v>
      </c>
      <c r="K544">
        <v>589</v>
      </c>
      <c r="L544" t="str">
        <f t="shared" si="25"/>
        <v>SingleFar</v>
      </c>
      <c r="N544">
        <f t="shared" ca="1" si="26"/>
        <v>2061</v>
      </c>
      <c r="O544">
        <f t="shared" ca="1" si="26"/>
        <v>1850</v>
      </c>
      <c r="P544">
        <f t="shared" ca="1" si="26"/>
        <v>3295</v>
      </c>
      <c r="Q544">
        <f t="shared" ca="1" si="27"/>
        <v>2402</v>
      </c>
    </row>
    <row r="545" spans="1:17" x14ac:dyDescent="0.3">
      <c r="A545">
        <v>410</v>
      </c>
      <c r="B545" t="s">
        <v>49</v>
      </c>
      <c r="C545" t="s">
        <v>46</v>
      </c>
      <c r="D545" t="s">
        <v>47</v>
      </c>
      <c r="E545" t="s">
        <v>42</v>
      </c>
      <c r="F545" t="s">
        <v>43</v>
      </c>
      <c r="G545">
        <v>13800</v>
      </c>
      <c r="H545">
        <v>1</v>
      </c>
      <c r="I545" t="s">
        <v>50</v>
      </c>
      <c r="J545">
        <v>12</v>
      </c>
      <c r="K545">
        <v>368</v>
      </c>
      <c r="L545" t="str">
        <f t="shared" si="25"/>
        <v>SingleFar</v>
      </c>
      <c r="N545">
        <f t="shared" ca="1" si="26"/>
        <v>968</v>
      </c>
      <c r="O545">
        <f t="shared" ca="1" si="26"/>
        <v>611</v>
      </c>
      <c r="P545">
        <f t="shared" ca="1" si="26"/>
        <v>3034</v>
      </c>
      <c r="Q545">
        <f t="shared" ca="1" si="27"/>
        <v>1537.6666666666667</v>
      </c>
    </row>
    <row r="546" spans="1:17" x14ac:dyDescent="0.3">
      <c r="A546">
        <v>811</v>
      </c>
      <c r="B546" t="s">
        <v>45</v>
      </c>
      <c r="C546" t="s">
        <v>40</v>
      </c>
      <c r="D546" t="s">
        <v>47</v>
      </c>
      <c r="E546" t="s">
        <v>42</v>
      </c>
      <c r="F546" t="s">
        <v>48</v>
      </c>
      <c r="G546">
        <v>50500</v>
      </c>
      <c r="H546">
        <v>1</v>
      </c>
      <c r="I546" t="s">
        <v>51</v>
      </c>
      <c r="J546">
        <v>12</v>
      </c>
      <c r="K546">
        <v>940</v>
      </c>
      <c r="L546" t="str">
        <f t="shared" si="25"/>
        <v>SingleClose</v>
      </c>
      <c r="N546">
        <f t="shared" ca="1" si="26"/>
        <v>1260</v>
      </c>
      <c r="O546">
        <f t="shared" ca="1" si="26"/>
        <v>636</v>
      </c>
      <c r="P546">
        <f t="shared" ca="1" si="26"/>
        <v>2352</v>
      </c>
      <c r="Q546">
        <f t="shared" ca="1" si="27"/>
        <v>1416</v>
      </c>
    </row>
    <row r="547" spans="1:17" x14ac:dyDescent="0.3">
      <c r="A547">
        <v>1094</v>
      </c>
      <c r="B547" t="s">
        <v>45</v>
      </c>
      <c r="C547" t="s">
        <v>40</v>
      </c>
      <c r="D547" t="s">
        <v>47</v>
      </c>
      <c r="E547" t="s">
        <v>42</v>
      </c>
      <c r="F547" t="s">
        <v>48</v>
      </c>
      <c r="G547">
        <v>42000</v>
      </c>
      <c r="H547">
        <v>3</v>
      </c>
      <c r="I547" t="s">
        <v>50</v>
      </c>
      <c r="J547">
        <v>18</v>
      </c>
      <c r="K547">
        <v>232</v>
      </c>
      <c r="L547" t="str">
        <f t="shared" si="25"/>
        <v>SingleClose</v>
      </c>
      <c r="N547">
        <f t="shared" ca="1" si="26"/>
        <v>3190</v>
      </c>
      <c r="O547">
        <f t="shared" ca="1" si="26"/>
        <v>2182</v>
      </c>
      <c r="P547">
        <f t="shared" ca="1" si="26"/>
        <v>3672</v>
      </c>
      <c r="Q547">
        <f t="shared" ca="1" si="27"/>
        <v>3014.6666666666665</v>
      </c>
    </row>
    <row r="548" spans="1:17" x14ac:dyDescent="0.3">
      <c r="A548">
        <v>415</v>
      </c>
      <c r="B548" t="s">
        <v>45</v>
      </c>
      <c r="C548" t="s">
        <v>46</v>
      </c>
      <c r="D548" t="s">
        <v>41</v>
      </c>
      <c r="E548" t="s">
        <v>31</v>
      </c>
      <c r="F548" t="s">
        <v>48</v>
      </c>
      <c r="G548">
        <v>95800</v>
      </c>
      <c r="H548">
        <v>3</v>
      </c>
      <c r="I548" t="s">
        <v>50</v>
      </c>
      <c r="J548">
        <v>12</v>
      </c>
      <c r="K548">
        <v>678</v>
      </c>
      <c r="L548" t="str">
        <f t="shared" si="25"/>
        <v>MarriedClose</v>
      </c>
      <c r="N548">
        <f t="shared" ca="1" si="26"/>
        <v>4994</v>
      </c>
      <c r="O548">
        <f t="shared" ca="1" si="26"/>
        <v>1522</v>
      </c>
      <c r="P548">
        <f t="shared" ca="1" si="26"/>
        <v>2158</v>
      </c>
      <c r="Q548">
        <f t="shared" ca="1" si="27"/>
        <v>2891.3333333333335</v>
      </c>
    </row>
    <row r="549" spans="1:17" x14ac:dyDescent="0.3">
      <c r="A549">
        <v>587</v>
      </c>
      <c r="B549" t="s">
        <v>49</v>
      </c>
      <c r="C549" t="s">
        <v>46</v>
      </c>
      <c r="D549" t="s">
        <v>47</v>
      </c>
      <c r="E549" t="s">
        <v>42</v>
      </c>
      <c r="F549" t="s">
        <v>48</v>
      </c>
      <c r="G549">
        <v>15200</v>
      </c>
      <c r="H549">
        <v>0</v>
      </c>
      <c r="I549" t="s">
        <v>52</v>
      </c>
      <c r="J549">
        <v>12</v>
      </c>
      <c r="K549">
        <v>324</v>
      </c>
      <c r="L549" t="str">
        <f t="shared" si="25"/>
        <v>SingleClose</v>
      </c>
      <c r="N549">
        <f t="shared" ca="1" si="26"/>
        <v>1541</v>
      </c>
      <c r="O549">
        <f t="shared" ca="1" si="26"/>
        <v>2583</v>
      </c>
      <c r="P549">
        <f t="shared" ca="1" si="26"/>
        <v>522</v>
      </c>
      <c r="Q549">
        <f t="shared" ca="1" si="27"/>
        <v>1548.6666666666667</v>
      </c>
    </row>
    <row r="550" spans="1:17" x14ac:dyDescent="0.3">
      <c r="A550">
        <v>96</v>
      </c>
      <c r="B550" t="s">
        <v>49</v>
      </c>
      <c r="C550" t="s">
        <v>46</v>
      </c>
      <c r="D550" t="s">
        <v>47</v>
      </c>
      <c r="E550" t="s">
        <v>42</v>
      </c>
      <c r="F550" t="s">
        <v>48</v>
      </c>
      <c r="G550">
        <v>15800</v>
      </c>
      <c r="H550">
        <v>2</v>
      </c>
      <c r="I550" t="s">
        <v>50</v>
      </c>
      <c r="J550">
        <v>12</v>
      </c>
      <c r="K550">
        <v>147</v>
      </c>
      <c r="L550" t="str">
        <f t="shared" si="25"/>
        <v>SingleClose</v>
      </c>
      <c r="N550">
        <f t="shared" ca="1" si="26"/>
        <v>3249</v>
      </c>
      <c r="O550">
        <f t="shared" ca="1" si="26"/>
        <v>4944</v>
      </c>
      <c r="P550">
        <f t="shared" ca="1" si="26"/>
        <v>2581</v>
      </c>
      <c r="Q550">
        <f t="shared" ca="1" si="27"/>
        <v>3591.3333333333335</v>
      </c>
    </row>
    <row r="551" spans="1:17" x14ac:dyDescent="0.3">
      <c r="A551">
        <v>206</v>
      </c>
      <c r="B551" t="s">
        <v>39</v>
      </c>
      <c r="C551" t="s">
        <v>46</v>
      </c>
      <c r="D551" t="s">
        <v>41</v>
      </c>
      <c r="E551" t="s">
        <v>42</v>
      </c>
      <c r="F551" t="s">
        <v>48</v>
      </c>
      <c r="G551">
        <v>51400</v>
      </c>
      <c r="H551">
        <v>0</v>
      </c>
      <c r="I551" t="s">
        <v>52</v>
      </c>
      <c r="J551">
        <v>6</v>
      </c>
      <c r="K551">
        <v>694</v>
      </c>
      <c r="L551" t="str">
        <f t="shared" si="25"/>
        <v>SingleClose</v>
      </c>
      <c r="N551">
        <f t="shared" ca="1" si="26"/>
        <v>4330</v>
      </c>
      <c r="O551">
        <f t="shared" ca="1" si="26"/>
        <v>4251</v>
      </c>
      <c r="P551">
        <f t="shared" ca="1" si="26"/>
        <v>4189</v>
      </c>
      <c r="Q551">
        <f t="shared" ca="1" si="27"/>
        <v>4256.666666666667</v>
      </c>
    </row>
    <row r="552" spans="1:17" x14ac:dyDescent="0.3">
      <c r="A552">
        <v>236</v>
      </c>
      <c r="B552" t="s">
        <v>39</v>
      </c>
      <c r="C552" t="s">
        <v>40</v>
      </c>
      <c r="D552" t="s">
        <v>47</v>
      </c>
      <c r="E552" t="s">
        <v>31</v>
      </c>
      <c r="F552" t="s">
        <v>48</v>
      </c>
      <c r="G552">
        <v>38200</v>
      </c>
      <c r="H552">
        <v>0</v>
      </c>
      <c r="I552" t="s">
        <v>51</v>
      </c>
      <c r="J552">
        <v>6</v>
      </c>
      <c r="K552">
        <v>526</v>
      </c>
      <c r="L552" t="str">
        <f t="shared" si="25"/>
        <v>MarriedClose</v>
      </c>
      <c r="N552">
        <f t="shared" ca="1" si="26"/>
        <v>160</v>
      </c>
      <c r="O552">
        <f t="shared" ca="1" si="26"/>
        <v>4188</v>
      </c>
      <c r="P552">
        <f t="shared" ca="1" si="26"/>
        <v>2842</v>
      </c>
      <c r="Q552">
        <f t="shared" ca="1" si="27"/>
        <v>2396.6666666666665</v>
      </c>
    </row>
    <row r="553" spans="1:17" x14ac:dyDescent="0.3">
      <c r="A553">
        <v>108</v>
      </c>
      <c r="B553" t="s">
        <v>45</v>
      </c>
      <c r="C553" t="s">
        <v>40</v>
      </c>
      <c r="D553" t="s">
        <v>47</v>
      </c>
      <c r="E553" t="s">
        <v>42</v>
      </c>
      <c r="F553" t="s">
        <v>48</v>
      </c>
      <c r="G553">
        <v>39900</v>
      </c>
      <c r="H553">
        <v>1</v>
      </c>
      <c r="I553" t="s">
        <v>50</v>
      </c>
      <c r="J553">
        <v>12</v>
      </c>
      <c r="K553">
        <v>586</v>
      </c>
      <c r="L553" t="str">
        <f t="shared" si="25"/>
        <v>SingleClose</v>
      </c>
      <c r="N553">
        <f t="shared" ca="1" si="26"/>
        <v>1059</v>
      </c>
      <c r="O553">
        <f t="shared" ca="1" si="26"/>
        <v>1744</v>
      </c>
      <c r="P553">
        <f t="shared" ca="1" si="26"/>
        <v>1290</v>
      </c>
      <c r="Q553">
        <f t="shared" ca="1" si="27"/>
        <v>1364.3333333333333</v>
      </c>
    </row>
    <row r="554" spans="1:17" x14ac:dyDescent="0.3">
      <c r="A554">
        <v>41</v>
      </c>
      <c r="B554" t="s">
        <v>49</v>
      </c>
      <c r="C554" t="s">
        <v>40</v>
      </c>
      <c r="D554" t="s">
        <v>41</v>
      </c>
      <c r="E554" t="s">
        <v>42</v>
      </c>
      <c r="F554" t="s">
        <v>48</v>
      </c>
      <c r="G554">
        <v>21600</v>
      </c>
      <c r="H554">
        <v>2</v>
      </c>
      <c r="I554" t="s">
        <v>52</v>
      </c>
      <c r="J554">
        <v>12</v>
      </c>
      <c r="K554">
        <v>491</v>
      </c>
      <c r="L554" t="str">
        <f t="shared" si="25"/>
        <v>SingleClose</v>
      </c>
      <c r="N554">
        <f t="shared" ca="1" si="26"/>
        <v>3930</v>
      </c>
      <c r="O554">
        <f t="shared" ca="1" si="26"/>
        <v>2556</v>
      </c>
      <c r="P554">
        <f t="shared" ca="1" si="26"/>
        <v>4046</v>
      </c>
      <c r="Q554">
        <f t="shared" ca="1" si="27"/>
        <v>3510.6666666666665</v>
      </c>
    </row>
    <row r="555" spans="1:17" x14ac:dyDescent="0.3">
      <c r="A555">
        <v>834</v>
      </c>
      <c r="B555" t="s">
        <v>39</v>
      </c>
      <c r="C555" t="s">
        <v>40</v>
      </c>
      <c r="D555" t="s">
        <v>41</v>
      </c>
      <c r="E555" t="s">
        <v>31</v>
      </c>
      <c r="F555" t="s">
        <v>48</v>
      </c>
      <c r="G555">
        <v>65900</v>
      </c>
      <c r="H555">
        <v>0</v>
      </c>
      <c r="I555" t="s">
        <v>44</v>
      </c>
      <c r="J555">
        <v>24</v>
      </c>
      <c r="K555">
        <v>1436</v>
      </c>
      <c r="L555" t="str">
        <f t="shared" si="25"/>
        <v>MarriedClose</v>
      </c>
      <c r="N555">
        <f t="shared" ca="1" si="26"/>
        <v>3905</v>
      </c>
      <c r="O555">
        <f t="shared" ca="1" si="26"/>
        <v>4315</v>
      </c>
      <c r="P555">
        <f t="shared" ca="1" si="26"/>
        <v>2708</v>
      </c>
      <c r="Q555">
        <f t="shared" ca="1" si="27"/>
        <v>3642.6666666666665</v>
      </c>
    </row>
    <row r="556" spans="1:17" x14ac:dyDescent="0.3">
      <c r="A556">
        <v>465</v>
      </c>
      <c r="B556" t="s">
        <v>45</v>
      </c>
      <c r="C556" t="s">
        <v>40</v>
      </c>
      <c r="D556" t="s">
        <v>41</v>
      </c>
      <c r="E556" t="s">
        <v>31</v>
      </c>
      <c r="F556" t="s">
        <v>48</v>
      </c>
      <c r="G556">
        <v>97500</v>
      </c>
      <c r="H556">
        <v>1</v>
      </c>
      <c r="I556" t="s">
        <v>44</v>
      </c>
      <c r="J556">
        <v>12</v>
      </c>
      <c r="K556">
        <v>1280</v>
      </c>
      <c r="L556" t="str">
        <f t="shared" si="25"/>
        <v>MarriedClose</v>
      </c>
      <c r="N556">
        <f t="shared" ca="1" si="26"/>
        <v>3832</v>
      </c>
      <c r="O556">
        <f t="shared" ca="1" si="26"/>
        <v>1091</v>
      </c>
      <c r="P556">
        <f t="shared" ca="1" si="26"/>
        <v>3215</v>
      </c>
      <c r="Q556">
        <f t="shared" ca="1" si="27"/>
        <v>2712.6666666666665</v>
      </c>
    </row>
    <row r="557" spans="1:17" x14ac:dyDescent="0.3">
      <c r="A557">
        <v>1164</v>
      </c>
      <c r="B557" t="s">
        <v>45</v>
      </c>
      <c r="C557" t="s">
        <v>46</v>
      </c>
      <c r="D557" t="s">
        <v>47</v>
      </c>
      <c r="E557" t="s">
        <v>31</v>
      </c>
      <c r="F557" t="s">
        <v>43</v>
      </c>
      <c r="G557">
        <v>63000</v>
      </c>
      <c r="H557">
        <v>0</v>
      </c>
      <c r="I557" t="s">
        <v>44</v>
      </c>
      <c r="J557">
        <v>18</v>
      </c>
      <c r="K557">
        <v>2107</v>
      </c>
      <c r="L557" t="str">
        <f t="shared" si="25"/>
        <v>MarriedFar</v>
      </c>
      <c r="N557">
        <f t="shared" ca="1" si="26"/>
        <v>2748</v>
      </c>
      <c r="O557">
        <f t="shared" ca="1" si="26"/>
        <v>3887</v>
      </c>
      <c r="P557">
        <f t="shared" ca="1" si="26"/>
        <v>2794</v>
      </c>
      <c r="Q557">
        <f t="shared" ca="1" si="27"/>
        <v>3143</v>
      </c>
    </row>
    <row r="558" spans="1:17" x14ac:dyDescent="0.3">
      <c r="A558">
        <v>815</v>
      </c>
      <c r="B558" t="s">
        <v>49</v>
      </c>
      <c r="C558" t="s">
        <v>40</v>
      </c>
      <c r="D558" t="s">
        <v>41</v>
      </c>
      <c r="E558" t="s">
        <v>42</v>
      </c>
      <c r="F558" t="s">
        <v>43</v>
      </c>
      <c r="G558">
        <v>31900</v>
      </c>
      <c r="H558">
        <v>0</v>
      </c>
      <c r="I558" t="s">
        <v>52</v>
      </c>
      <c r="J558">
        <v>12</v>
      </c>
      <c r="K558">
        <v>860</v>
      </c>
      <c r="L558" t="str">
        <f t="shared" si="25"/>
        <v>SingleFar</v>
      </c>
      <c r="N558">
        <f t="shared" ca="1" si="26"/>
        <v>3819</v>
      </c>
      <c r="O558">
        <f t="shared" ca="1" si="26"/>
        <v>3438</v>
      </c>
      <c r="P558">
        <f t="shared" ca="1" si="26"/>
        <v>3194</v>
      </c>
      <c r="Q558">
        <f t="shared" ca="1" si="27"/>
        <v>3483.6666666666665</v>
      </c>
    </row>
    <row r="559" spans="1:17" x14ac:dyDescent="0.3">
      <c r="A559">
        <v>762</v>
      </c>
      <c r="B559" t="s">
        <v>45</v>
      </c>
      <c r="C559" t="s">
        <v>40</v>
      </c>
      <c r="D559" t="s">
        <v>47</v>
      </c>
      <c r="E559" t="s">
        <v>42</v>
      </c>
      <c r="F559" t="s">
        <v>43</v>
      </c>
      <c r="G559">
        <v>45500</v>
      </c>
      <c r="H559">
        <v>1</v>
      </c>
      <c r="I559" t="s">
        <v>52</v>
      </c>
      <c r="J559">
        <v>18</v>
      </c>
      <c r="K559">
        <v>1624</v>
      </c>
      <c r="L559" t="str">
        <f t="shared" si="25"/>
        <v>SingleFar</v>
      </c>
      <c r="N559">
        <f t="shared" ca="1" si="26"/>
        <v>1253</v>
      </c>
      <c r="O559">
        <f t="shared" ca="1" si="26"/>
        <v>1113</v>
      </c>
      <c r="P559">
        <f t="shared" ca="1" si="26"/>
        <v>3243</v>
      </c>
      <c r="Q559">
        <f t="shared" ca="1" si="27"/>
        <v>1869.6666666666667</v>
      </c>
    </row>
    <row r="560" spans="1:17" x14ac:dyDescent="0.3">
      <c r="A560">
        <v>486</v>
      </c>
      <c r="B560" t="s">
        <v>39</v>
      </c>
      <c r="C560" t="s">
        <v>40</v>
      </c>
      <c r="D560" t="s">
        <v>41</v>
      </c>
      <c r="E560" t="s">
        <v>42</v>
      </c>
      <c r="F560" t="s">
        <v>48</v>
      </c>
      <c r="G560">
        <v>12800</v>
      </c>
      <c r="H560">
        <v>0</v>
      </c>
      <c r="I560" t="s">
        <v>52</v>
      </c>
      <c r="J560">
        <v>12</v>
      </c>
      <c r="K560">
        <v>230</v>
      </c>
      <c r="L560" t="str">
        <f t="shared" si="25"/>
        <v>SingleClose</v>
      </c>
      <c r="N560">
        <f t="shared" ca="1" si="26"/>
        <v>4891</v>
      </c>
      <c r="O560">
        <f t="shared" ca="1" si="26"/>
        <v>4659</v>
      </c>
      <c r="P560">
        <f t="shared" ca="1" si="26"/>
        <v>1090</v>
      </c>
      <c r="Q560">
        <f t="shared" ca="1" si="27"/>
        <v>3546.6666666666665</v>
      </c>
    </row>
    <row r="561" spans="1:17" x14ac:dyDescent="0.3">
      <c r="A561">
        <v>438</v>
      </c>
      <c r="B561" t="s">
        <v>39</v>
      </c>
      <c r="C561" t="s">
        <v>40</v>
      </c>
      <c r="D561" t="s">
        <v>41</v>
      </c>
      <c r="E561" t="s">
        <v>31</v>
      </c>
      <c r="F561" t="s">
        <v>43</v>
      </c>
      <c r="G561">
        <v>12600</v>
      </c>
      <c r="H561">
        <v>2</v>
      </c>
      <c r="I561" t="s">
        <v>50</v>
      </c>
      <c r="J561">
        <v>12</v>
      </c>
      <c r="K561">
        <v>164</v>
      </c>
      <c r="L561" t="str">
        <f t="shared" si="25"/>
        <v>MarriedFar</v>
      </c>
      <c r="N561">
        <f t="shared" ca="1" si="26"/>
        <v>1652</v>
      </c>
      <c r="O561">
        <f t="shared" ca="1" si="26"/>
        <v>1649</v>
      </c>
      <c r="P561">
        <f t="shared" ca="1" si="26"/>
        <v>1580</v>
      </c>
      <c r="Q561">
        <f t="shared" ca="1" si="27"/>
        <v>1627</v>
      </c>
    </row>
    <row r="562" spans="1:17" x14ac:dyDescent="0.3">
      <c r="A562">
        <v>1012</v>
      </c>
      <c r="B562" t="s">
        <v>45</v>
      </c>
      <c r="C562" t="s">
        <v>46</v>
      </c>
      <c r="D562" t="s">
        <v>47</v>
      </c>
      <c r="E562" t="s">
        <v>42</v>
      </c>
      <c r="F562" t="s">
        <v>48</v>
      </c>
      <c r="G562">
        <v>50700</v>
      </c>
      <c r="H562">
        <v>3</v>
      </c>
      <c r="I562" t="s">
        <v>50</v>
      </c>
      <c r="J562">
        <v>6</v>
      </c>
      <c r="K562">
        <v>157</v>
      </c>
      <c r="L562" t="str">
        <f t="shared" si="25"/>
        <v>SingleClose</v>
      </c>
      <c r="N562">
        <f t="shared" ca="1" si="26"/>
        <v>4858</v>
      </c>
      <c r="O562">
        <f t="shared" ca="1" si="26"/>
        <v>865</v>
      </c>
      <c r="P562">
        <f t="shared" ca="1" si="26"/>
        <v>4702</v>
      </c>
      <c r="Q562">
        <f t="shared" ca="1" si="27"/>
        <v>3475</v>
      </c>
    </row>
    <row r="563" spans="1:17" x14ac:dyDescent="0.3">
      <c r="A563">
        <v>863</v>
      </c>
      <c r="B563" t="s">
        <v>49</v>
      </c>
      <c r="C563" t="s">
        <v>40</v>
      </c>
      <c r="D563" t="s">
        <v>47</v>
      </c>
      <c r="E563" t="s">
        <v>42</v>
      </c>
      <c r="F563" t="s">
        <v>48</v>
      </c>
      <c r="G563">
        <v>17900</v>
      </c>
      <c r="H563">
        <v>3</v>
      </c>
      <c r="I563" t="s">
        <v>50</v>
      </c>
      <c r="J563">
        <v>6</v>
      </c>
      <c r="K563">
        <v>62</v>
      </c>
      <c r="L563" t="str">
        <f t="shared" si="25"/>
        <v>SingleClose</v>
      </c>
      <c r="N563">
        <f t="shared" ca="1" si="26"/>
        <v>3531</v>
      </c>
      <c r="O563">
        <f t="shared" ca="1" si="26"/>
        <v>2968</v>
      </c>
      <c r="P563">
        <f t="shared" ca="1" si="26"/>
        <v>398</v>
      </c>
      <c r="Q563">
        <f t="shared" ca="1" si="27"/>
        <v>2299</v>
      </c>
    </row>
    <row r="564" spans="1:17" x14ac:dyDescent="0.3">
      <c r="A564">
        <v>620</v>
      </c>
      <c r="B564" t="s">
        <v>49</v>
      </c>
      <c r="C564" t="s">
        <v>40</v>
      </c>
      <c r="D564" t="s">
        <v>47</v>
      </c>
      <c r="E564" t="s">
        <v>42</v>
      </c>
      <c r="F564" t="s">
        <v>48</v>
      </c>
      <c r="G564">
        <v>14400</v>
      </c>
      <c r="H564">
        <v>1</v>
      </c>
      <c r="I564" t="s">
        <v>50</v>
      </c>
      <c r="J564">
        <v>18</v>
      </c>
      <c r="K564">
        <v>223</v>
      </c>
      <c r="L564" t="str">
        <f t="shared" si="25"/>
        <v>SingleClose</v>
      </c>
      <c r="N564">
        <f t="shared" ca="1" si="26"/>
        <v>3820</v>
      </c>
      <c r="O564">
        <f t="shared" ca="1" si="26"/>
        <v>2246</v>
      </c>
      <c r="P564">
        <f t="shared" ca="1" si="26"/>
        <v>4755</v>
      </c>
      <c r="Q564">
        <f t="shared" ca="1" si="27"/>
        <v>3607</v>
      </c>
    </row>
    <row r="565" spans="1:17" x14ac:dyDescent="0.3">
      <c r="A565">
        <v>1125</v>
      </c>
      <c r="B565" t="s">
        <v>39</v>
      </c>
      <c r="C565" t="s">
        <v>40</v>
      </c>
      <c r="D565" t="s">
        <v>41</v>
      </c>
      <c r="E565" t="s">
        <v>42</v>
      </c>
      <c r="F565" t="s">
        <v>48</v>
      </c>
      <c r="G565">
        <v>23800</v>
      </c>
      <c r="H565">
        <v>0</v>
      </c>
      <c r="I565" t="s">
        <v>50</v>
      </c>
      <c r="J565">
        <v>6</v>
      </c>
      <c r="K565">
        <v>438</v>
      </c>
      <c r="L565" t="str">
        <f t="shared" si="25"/>
        <v>SingleClose</v>
      </c>
      <c r="N565">
        <f t="shared" ca="1" si="26"/>
        <v>3950</v>
      </c>
      <c r="O565">
        <f t="shared" ca="1" si="26"/>
        <v>4919</v>
      </c>
      <c r="P565">
        <f t="shared" ca="1" si="26"/>
        <v>3728</v>
      </c>
      <c r="Q565">
        <f t="shared" ca="1" si="27"/>
        <v>4199</v>
      </c>
    </row>
    <row r="566" spans="1:17" x14ac:dyDescent="0.3">
      <c r="A566">
        <v>670</v>
      </c>
      <c r="B566" t="s">
        <v>45</v>
      </c>
      <c r="C566" t="s">
        <v>46</v>
      </c>
      <c r="D566" t="s">
        <v>41</v>
      </c>
      <c r="E566" t="s">
        <v>31</v>
      </c>
      <c r="F566" t="s">
        <v>48</v>
      </c>
      <c r="G566">
        <v>84700</v>
      </c>
      <c r="H566">
        <v>3</v>
      </c>
      <c r="I566" t="s">
        <v>52</v>
      </c>
      <c r="J566">
        <v>24</v>
      </c>
      <c r="K566">
        <v>2705</v>
      </c>
      <c r="L566" t="str">
        <f t="shared" si="25"/>
        <v>MarriedClose</v>
      </c>
      <c r="N566">
        <f t="shared" ca="1" si="26"/>
        <v>4086</v>
      </c>
      <c r="O566">
        <f t="shared" ca="1" si="26"/>
        <v>3696</v>
      </c>
      <c r="P566">
        <f t="shared" ca="1" si="26"/>
        <v>1589</v>
      </c>
      <c r="Q566">
        <f t="shared" ca="1" si="27"/>
        <v>3123.6666666666665</v>
      </c>
    </row>
    <row r="567" spans="1:17" x14ac:dyDescent="0.3">
      <c r="A567">
        <v>1012</v>
      </c>
      <c r="B567" t="s">
        <v>45</v>
      </c>
      <c r="C567" t="s">
        <v>40</v>
      </c>
      <c r="D567" t="s">
        <v>47</v>
      </c>
      <c r="E567" t="s">
        <v>42</v>
      </c>
      <c r="F567" t="s">
        <v>48</v>
      </c>
      <c r="G567">
        <v>36900</v>
      </c>
      <c r="H567">
        <v>1</v>
      </c>
      <c r="I567" t="s">
        <v>50</v>
      </c>
      <c r="J567">
        <v>6</v>
      </c>
      <c r="K567">
        <v>371</v>
      </c>
      <c r="L567" t="str">
        <f t="shared" si="25"/>
        <v>SingleClose</v>
      </c>
      <c r="N567">
        <f t="shared" ca="1" si="26"/>
        <v>75</v>
      </c>
      <c r="O567">
        <f t="shared" ca="1" si="26"/>
        <v>4483</v>
      </c>
      <c r="P567">
        <f t="shared" ca="1" si="26"/>
        <v>361</v>
      </c>
      <c r="Q567">
        <f t="shared" ca="1" si="27"/>
        <v>1639.6666666666667</v>
      </c>
    </row>
    <row r="568" spans="1:17" x14ac:dyDescent="0.3">
      <c r="A568">
        <v>1125</v>
      </c>
      <c r="B568" t="s">
        <v>39</v>
      </c>
      <c r="C568" t="s">
        <v>40</v>
      </c>
      <c r="D568" t="s">
        <v>41</v>
      </c>
      <c r="E568" t="s">
        <v>42</v>
      </c>
      <c r="F568" t="s">
        <v>48</v>
      </c>
      <c r="G568">
        <v>20600</v>
      </c>
      <c r="H568">
        <v>0</v>
      </c>
      <c r="I568" t="s">
        <v>50</v>
      </c>
      <c r="J568">
        <v>6</v>
      </c>
      <c r="K568">
        <v>201</v>
      </c>
      <c r="L568" t="str">
        <f t="shared" si="25"/>
        <v>SingleClose</v>
      </c>
      <c r="N568">
        <f t="shared" ca="1" si="26"/>
        <v>4316</v>
      </c>
      <c r="O568">
        <f t="shared" ca="1" si="26"/>
        <v>234</v>
      </c>
      <c r="P568">
        <f t="shared" ca="1" si="26"/>
        <v>1196</v>
      </c>
      <c r="Q568">
        <f t="shared" ca="1" si="27"/>
        <v>1915.3333333333333</v>
      </c>
    </row>
    <row r="569" spans="1:17" x14ac:dyDescent="0.3">
      <c r="A569">
        <v>806</v>
      </c>
      <c r="B569" t="s">
        <v>49</v>
      </c>
      <c r="C569" t="s">
        <v>46</v>
      </c>
      <c r="D569" t="s">
        <v>47</v>
      </c>
      <c r="E569" t="s">
        <v>31</v>
      </c>
      <c r="F569" t="s">
        <v>48</v>
      </c>
      <c r="G569">
        <v>41500</v>
      </c>
      <c r="H569">
        <v>0</v>
      </c>
      <c r="I569" t="s">
        <v>52</v>
      </c>
      <c r="J569">
        <v>24</v>
      </c>
      <c r="K569">
        <v>1213</v>
      </c>
      <c r="L569" t="str">
        <f t="shared" si="25"/>
        <v>MarriedClose</v>
      </c>
      <c r="N569">
        <f t="shared" ca="1" si="26"/>
        <v>216</v>
      </c>
      <c r="O569">
        <f t="shared" ca="1" si="26"/>
        <v>130</v>
      </c>
      <c r="P569">
        <f t="shared" ca="1" si="26"/>
        <v>1214</v>
      </c>
      <c r="Q569">
        <f t="shared" ca="1" si="27"/>
        <v>520</v>
      </c>
    </row>
    <row r="570" spans="1:17" x14ac:dyDescent="0.3">
      <c r="A570">
        <v>597</v>
      </c>
      <c r="B570" t="s">
        <v>45</v>
      </c>
      <c r="C570" t="s">
        <v>46</v>
      </c>
      <c r="D570" t="s">
        <v>41</v>
      </c>
      <c r="E570" t="s">
        <v>31</v>
      </c>
      <c r="F570" t="s">
        <v>48</v>
      </c>
      <c r="G570">
        <v>83100</v>
      </c>
      <c r="H570">
        <v>2</v>
      </c>
      <c r="I570" t="s">
        <v>51</v>
      </c>
      <c r="J570">
        <v>6</v>
      </c>
      <c r="K570">
        <v>586</v>
      </c>
      <c r="L570" t="str">
        <f t="shared" si="25"/>
        <v>MarriedClose</v>
      </c>
      <c r="N570">
        <f t="shared" ca="1" si="26"/>
        <v>488</v>
      </c>
      <c r="O570">
        <f t="shared" ca="1" si="26"/>
        <v>4034</v>
      </c>
      <c r="P570">
        <f t="shared" ca="1" si="26"/>
        <v>1362</v>
      </c>
      <c r="Q570">
        <f t="shared" ca="1" si="27"/>
        <v>1961.3333333333333</v>
      </c>
    </row>
    <row r="571" spans="1:17" x14ac:dyDescent="0.3">
      <c r="A571">
        <v>171</v>
      </c>
      <c r="B571" t="s">
        <v>45</v>
      </c>
      <c r="C571" t="s">
        <v>46</v>
      </c>
      <c r="D571" t="s">
        <v>41</v>
      </c>
      <c r="E571" t="s">
        <v>31</v>
      </c>
      <c r="F571" t="s">
        <v>43</v>
      </c>
      <c r="G571">
        <v>88700</v>
      </c>
      <c r="H571">
        <v>2</v>
      </c>
      <c r="I571" t="s">
        <v>44</v>
      </c>
      <c r="J571">
        <v>24</v>
      </c>
      <c r="K571">
        <v>2693</v>
      </c>
      <c r="L571" t="str">
        <f t="shared" si="25"/>
        <v>MarriedFar</v>
      </c>
      <c r="N571">
        <f t="shared" ca="1" si="26"/>
        <v>2529</v>
      </c>
      <c r="O571">
        <f t="shared" ca="1" si="26"/>
        <v>1032</v>
      </c>
      <c r="P571">
        <f t="shared" ca="1" si="26"/>
        <v>429</v>
      </c>
      <c r="Q571">
        <f t="shared" ca="1" si="27"/>
        <v>1330</v>
      </c>
    </row>
    <row r="572" spans="1:17" x14ac:dyDescent="0.3">
      <c r="A572">
        <v>597</v>
      </c>
      <c r="B572" t="s">
        <v>39</v>
      </c>
      <c r="C572" t="s">
        <v>40</v>
      </c>
      <c r="D572" t="s">
        <v>41</v>
      </c>
      <c r="E572" t="s">
        <v>31</v>
      </c>
      <c r="F572" t="s">
        <v>48</v>
      </c>
      <c r="G572">
        <v>54700</v>
      </c>
      <c r="H572">
        <v>0</v>
      </c>
      <c r="I572" t="s">
        <v>51</v>
      </c>
      <c r="J572">
        <v>24</v>
      </c>
      <c r="K572">
        <v>1404</v>
      </c>
      <c r="L572" t="str">
        <f t="shared" si="25"/>
        <v>MarriedClose</v>
      </c>
      <c r="N572">
        <f t="shared" ca="1" si="26"/>
        <v>4895</v>
      </c>
      <c r="O572">
        <f t="shared" ca="1" si="26"/>
        <v>2468</v>
      </c>
      <c r="P572">
        <f t="shared" ca="1" si="26"/>
        <v>3114</v>
      </c>
      <c r="Q572">
        <f t="shared" ca="1" si="27"/>
        <v>3492.3333333333335</v>
      </c>
    </row>
    <row r="573" spans="1:17" x14ac:dyDescent="0.3">
      <c r="A573">
        <v>468</v>
      </c>
      <c r="B573" t="s">
        <v>45</v>
      </c>
      <c r="C573" t="s">
        <v>46</v>
      </c>
      <c r="D573" t="s">
        <v>41</v>
      </c>
      <c r="E573" t="s">
        <v>42</v>
      </c>
      <c r="F573" t="s">
        <v>48</v>
      </c>
      <c r="G573">
        <v>68900</v>
      </c>
      <c r="H573">
        <v>2</v>
      </c>
      <c r="I573" t="s">
        <v>52</v>
      </c>
      <c r="J573">
        <v>18</v>
      </c>
      <c r="K573">
        <v>2784</v>
      </c>
      <c r="L573" t="str">
        <f t="shared" si="25"/>
        <v>SingleClose</v>
      </c>
      <c r="N573">
        <f t="shared" ca="1" si="26"/>
        <v>311</v>
      </c>
      <c r="O573">
        <f t="shared" ca="1" si="26"/>
        <v>1808</v>
      </c>
      <c r="P573">
        <f t="shared" ca="1" si="26"/>
        <v>1338</v>
      </c>
      <c r="Q573">
        <f t="shared" ca="1" si="27"/>
        <v>1152.3333333333333</v>
      </c>
    </row>
    <row r="574" spans="1:17" x14ac:dyDescent="0.3">
      <c r="A574">
        <v>681</v>
      </c>
      <c r="B574" t="s">
        <v>49</v>
      </c>
      <c r="C574" t="s">
        <v>40</v>
      </c>
      <c r="D574" t="s">
        <v>47</v>
      </c>
      <c r="E574" t="s">
        <v>42</v>
      </c>
      <c r="F574" t="s">
        <v>48</v>
      </c>
      <c r="G574">
        <v>22200</v>
      </c>
      <c r="H574">
        <v>2</v>
      </c>
      <c r="I574" t="s">
        <v>50</v>
      </c>
      <c r="J574">
        <v>18</v>
      </c>
      <c r="K574">
        <v>275</v>
      </c>
      <c r="L574" t="str">
        <f t="shared" si="25"/>
        <v>SingleClose</v>
      </c>
      <c r="N574">
        <f t="shared" ca="1" si="26"/>
        <v>192</v>
      </c>
      <c r="O574">
        <f t="shared" ca="1" si="26"/>
        <v>3951</v>
      </c>
      <c r="P574">
        <f t="shared" ca="1" si="26"/>
        <v>789</v>
      </c>
      <c r="Q574">
        <f t="shared" ca="1" si="27"/>
        <v>1644</v>
      </c>
    </row>
    <row r="575" spans="1:17" x14ac:dyDescent="0.3">
      <c r="A575">
        <v>733</v>
      </c>
      <c r="B575" t="s">
        <v>45</v>
      </c>
      <c r="C575" t="s">
        <v>40</v>
      </c>
      <c r="D575" t="s">
        <v>41</v>
      </c>
      <c r="E575" t="s">
        <v>31</v>
      </c>
      <c r="F575" t="s">
        <v>48</v>
      </c>
      <c r="G575">
        <v>70900</v>
      </c>
      <c r="H575">
        <v>1</v>
      </c>
      <c r="I575" t="s">
        <v>51</v>
      </c>
      <c r="J575">
        <v>12</v>
      </c>
      <c r="K575">
        <v>794</v>
      </c>
      <c r="L575" t="str">
        <f t="shared" si="25"/>
        <v>MarriedClose</v>
      </c>
      <c r="N575">
        <f t="shared" ca="1" si="26"/>
        <v>1607</v>
      </c>
      <c r="O575">
        <f t="shared" ca="1" si="26"/>
        <v>33</v>
      </c>
      <c r="P575">
        <f t="shared" ca="1" si="26"/>
        <v>2908</v>
      </c>
      <c r="Q575">
        <f t="shared" ca="1" si="27"/>
        <v>1516</v>
      </c>
    </row>
    <row r="576" spans="1:17" x14ac:dyDescent="0.3">
      <c r="A576">
        <v>949</v>
      </c>
      <c r="B576" t="s">
        <v>45</v>
      </c>
      <c r="C576" t="s">
        <v>46</v>
      </c>
      <c r="D576" t="s">
        <v>41</v>
      </c>
      <c r="E576" t="s">
        <v>42</v>
      </c>
      <c r="F576" t="s">
        <v>48</v>
      </c>
      <c r="G576">
        <v>55900</v>
      </c>
      <c r="H576">
        <v>0</v>
      </c>
      <c r="I576" t="s">
        <v>51</v>
      </c>
      <c r="J576">
        <v>12</v>
      </c>
      <c r="K576">
        <v>964</v>
      </c>
      <c r="L576" t="str">
        <f t="shared" si="25"/>
        <v>SingleClose</v>
      </c>
      <c r="N576">
        <f t="shared" ca="1" si="26"/>
        <v>3499</v>
      </c>
      <c r="O576">
        <f t="shared" ca="1" si="26"/>
        <v>3011</v>
      </c>
      <c r="P576">
        <f t="shared" ca="1" si="26"/>
        <v>436</v>
      </c>
      <c r="Q576">
        <f t="shared" ca="1" si="27"/>
        <v>2315.3333333333335</v>
      </c>
    </row>
    <row r="577" spans="1:17" x14ac:dyDescent="0.3">
      <c r="A577">
        <v>938</v>
      </c>
      <c r="B577" t="s">
        <v>45</v>
      </c>
      <c r="C577" t="s">
        <v>40</v>
      </c>
      <c r="D577" t="s">
        <v>41</v>
      </c>
      <c r="E577" t="s">
        <v>31</v>
      </c>
      <c r="F577" t="s">
        <v>48</v>
      </c>
      <c r="G577">
        <v>80800</v>
      </c>
      <c r="H577">
        <v>1</v>
      </c>
      <c r="I577" t="s">
        <v>52</v>
      </c>
      <c r="J577">
        <v>18</v>
      </c>
      <c r="K577">
        <v>1598</v>
      </c>
      <c r="L577" t="str">
        <f t="shared" si="25"/>
        <v>MarriedClose</v>
      </c>
      <c r="N577">
        <f t="shared" ca="1" si="26"/>
        <v>2137</v>
      </c>
      <c r="O577">
        <f t="shared" ca="1" si="26"/>
        <v>1880</v>
      </c>
      <c r="P577">
        <f t="shared" ca="1" si="26"/>
        <v>1152</v>
      </c>
      <c r="Q577">
        <f t="shared" ca="1" si="27"/>
        <v>1723</v>
      </c>
    </row>
    <row r="578" spans="1:17" x14ac:dyDescent="0.3">
      <c r="A578">
        <v>797</v>
      </c>
      <c r="B578" t="s">
        <v>45</v>
      </c>
      <c r="C578" t="s">
        <v>46</v>
      </c>
      <c r="D578" t="s">
        <v>41</v>
      </c>
      <c r="E578" t="s">
        <v>31</v>
      </c>
      <c r="F578" t="s">
        <v>43</v>
      </c>
      <c r="G578">
        <v>100600</v>
      </c>
      <c r="H578">
        <v>3</v>
      </c>
      <c r="I578" t="s">
        <v>44</v>
      </c>
      <c r="J578">
        <v>24</v>
      </c>
      <c r="K578">
        <v>2838</v>
      </c>
      <c r="L578" t="str">
        <f t="shared" si="25"/>
        <v>MarriedFar</v>
      </c>
      <c r="N578">
        <f t="shared" ca="1" si="26"/>
        <v>1991</v>
      </c>
      <c r="O578">
        <f t="shared" ca="1" si="26"/>
        <v>4263</v>
      </c>
      <c r="P578">
        <f t="shared" ca="1" si="26"/>
        <v>1910</v>
      </c>
      <c r="Q578">
        <f t="shared" ca="1" si="27"/>
        <v>2721.3333333333335</v>
      </c>
    </row>
    <row r="579" spans="1:17" x14ac:dyDescent="0.3">
      <c r="A579">
        <v>1211</v>
      </c>
      <c r="B579" t="s">
        <v>39</v>
      </c>
      <c r="C579" t="s">
        <v>40</v>
      </c>
      <c r="D579" t="s">
        <v>41</v>
      </c>
      <c r="E579" t="s">
        <v>42</v>
      </c>
      <c r="F579" t="s">
        <v>48</v>
      </c>
      <c r="G579">
        <v>39900</v>
      </c>
      <c r="H579">
        <v>0</v>
      </c>
      <c r="I579" t="s">
        <v>52</v>
      </c>
      <c r="J579">
        <v>6</v>
      </c>
      <c r="K579">
        <v>619</v>
      </c>
      <c r="L579" t="str">
        <f t="shared" ref="L579:L642" si="28">E579&amp;F579</f>
        <v>SingleClose</v>
      </c>
      <c r="N579">
        <f t="shared" ref="N579:P642" ca="1" si="29">RANDBETWEEN(31,5000)</f>
        <v>3372</v>
      </c>
      <c r="O579">
        <f t="shared" ca="1" si="29"/>
        <v>4727</v>
      </c>
      <c r="P579">
        <f t="shared" ca="1" si="29"/>
        <v>2875</v>
      </c>
      <c r="Q579">
        <f t="shared" ref="Q579:Q642" ca="1" si="30">AVERAGE(N579:P579)</f>
        <v>3658</v>
      </c>
    </row>
    <row r="580" spans="1:17" x14ac:dyDescent="0.3">
      <c r="A580">
        <v>937</v>
      </c>
      <c r="B580" t="s">
        <v>49</v>
      </c>
      <c r="C580" t="s">
        <v>40</v>
      </c>
      <c r="D580" t="s">
        <v>47</v>
      </c>
      <c r="E580" t="s">
        <v>31</v>
      </c>
      <c r="F580" t="s">
        <v>48</v>
      </c>
      <c r="G580">
        <v>71200</v>
      </c>
      <c r="H580">
        <v>3</v>
      </c>
      <c r="I580" t="s">
        <v>50</v>
      </c>
      <c r="J580">
        <v>12</v>
      </c>
      <c r="K580">
        <v>392</v>
      </c>
      <c r="L580" t="str">
        <f t="shared" si="28"/>
        <v>MarriedClose</v>
      </c>
      <c r="N580">
        <f t="shared" ca="1" si="29"/>
        <v>4299</v>
      </c>
      <c r="O580">
        <f t="shared" ca="1" si="29"/>
        <v>1751</v>
      </c>
      <c r="P580">
        <f t="shared" ca="1" si="29"/>
        <v>4663</v>
      </c>
      <c r="Q580">
        <f t="shared" ca="1" si="30"/>
        <v>3571</v>
      </c>
    </row>
    <row r="581" spans="1:17" x14ac:dyDescent="0.3">
      <c r="A581">
        <v>619</v>
      </c>
      <c r="B581" t="s">
        <v>39</v>
      </c>
      <c r="C581" t="s">
        <v>40</v>
      </c>
      <c r="D581" t="s">
        <v>41</v>
      </c>
      <c r="E581" t="s">
        <v>31</v>
      </c>
      <c r="F581" t="s">
        <v>48</v>
      </c>
      <c r="G581">
        <v>61000</v>
      </c>
      <c r="H581">
        <v>0</v>
      </c>
      <c r="I581" t="s">
        <v>52</v>
      </c>
      <c r="J581">
        <v>18</v>
      </c>
      <c r="K581">
        <v>1850</v>
      </c>
      <c r="L581" t="str">
        <f t="shared" si="28"/>
        <v>MarriedClose</v>
      </c>
      <c r="N581">
        <f t="shared" ca="1" si="29"/>
        <v>646</v>
      </c>
      <c r="O581">
        <f t="shared" ca="1" si="29"/>
        <v>3364</v>
      </c>
      <c r="P581">
        <f t="shared" ca="1" si="29"/>
        <v>4628</v>
      </c>
      <c r="Q581">
        <f t="shared" ca="1" si="30"/>
        <v>2879.3333333333335</v>
      </c>
    </row>
    <row r="582" spans="1:17" x14ac:dyDescent="0.3">
      <c r="A582">
        <v>150</v>
      </c>
      <c r="B582" t="s">
        <v>39</v>
      </c>
      <c r="C582" t="s">
        <v>46</v>
      </c>
      <c r="D582" t="s">
        <v>41</v>
      </c>
      <c r="E582" t="s">
        <v>42</v>
      </c>
      <c r="F582" t="s">
        <v>48</v>
      </c>
      <c r="G582">
        <v>38700</v>
      </c>
      <c r="H582">
        <v>0</v>
      </c>
      <c r="I582" t="s">
        <v>52</v>
      </c>
      <c r="J582">
        <v>24</v>
      </c>
      <c r="K582">
        <v>1506</v>
      </c>
      <c r="L582" t="str">
        <f t="shared" si="28"/>
        <v>SingleClose</v>
      </c>
      <c r="N582">
        <f t="shared" ca="1" si="29"/>
        <v>197</v>
      </c>
      <c r="O582">
        <f t="shared" ca="1" si="29"/>
        <v>3897</v>
      </c>
      <c r="P582">
        <f t="shared" ca="1" si="29"/>
        <v>803</v>
      </c>
      <c r="Q582">
        <f t="shared" ca="1" si="30"/>
        <v>1632.3333333333333</v>
      </c>
    </row>
    <row r="583" spans="1:17" x14ac:dyDescent="0.3">
      <c r="A583">
        <v>114</v>
      </c>
      <c r="B583" t="s">
        <v>45</v>
      </c>
      <c r="C583" t="s">
        <v>46</v>
      </c>
      <c r="D583" t="s">
        <v>41</v>
      </c>
      <c r="E583" t="s">
        <v>31</v>
      </c>
      <c r="F583" t="s">
        <v>43</v>
      </c>
      <c r="G583">
        <v>98900</v>
      </c>
      <c r="H583">
        <v>0</v>
      </c>
      <c r="I583" t="s">
        <v>52</v>
      </c>
      <c r="J583">
        <v>18</v>
      </c>
      <c r="K583">
        <v>3126</v>
      </c>
      <c r="L583" t="str">
        <f t="shared" si="28"/>
        <v>MarriedFar</v>
      </c>
      <c r="N583">
        <f t="shared" ca="1" si="29"/>
        <v>1375</v>
      </c>
      <c r="O583">
        <f t="shared" ca="1" si="29"/>
        <v>2758</v>
      </c>
      <c r="P583">
        <f t="shared" ca="1" si="29"/>
        <v>4572</v>
      </c>
      <c r="Q583">
        <f t="shared" ca="1" si="30"/>
        <v>2901.6666666666665</v>
      </c>
    </row>
    <row r="584" spans="1:17" x14ac:dyDescent="0.3">
      <c r="A584">
        <v>470</v>
      </c>
      <c r="B584" t="s">
        <v>45</v>
      </c>
      <c r="C584" t="s">
        <v>46</v>
      </c>
      <c r="D584" t="s">
        <v>41</v>
      </c>
      <c r="E584" t="s">
        <v>42</v>
      </c>
      <c r="F584" t="s">
        <v>48</v>
      </c>
      <c r="G584">
        <v>64300</v>
      </c>
      <c r="H584">
        <v>0</v>
      </c>
      <c r="I584" t="s">
        <v>52</v>
      </c>
      <c r="J584">
        <v>6</v>
      </c>
      <c r="K584">
        <v>1325</v>
      </c>
      <c r="L584" t="str">
        <f t="shared" si="28"/>
        <v>SingleClose</v>
      </c>
      <c r="N584">
        <f t="shared" ca="1" si="29"/>
        <v>3570</v>
      </c>
      <c r="O584">
        <f t="shared" ca="1" si="29"/>
        <v>51</v>
      </c>
      <c r="P584">
        <f t="shared" ca="1" si="29"/>
        <v>1241</v>
      </c>
      <c r="Q584">
        <f t="shared" ca="1" si="30"/>
        <v>1620.6666666666667</v>
      </c>
    </row>
    <row r="585" spans="1:17" x14ac:dyDescent="0.3">
      <c r="A585">
        <v>197</v>
      </c>
      <c r="B585" t="s">
        <v>45</v>
      </c>
      <c r="C585" t="s">
        <v>40</v>
      </c>
      <c r="D585" t="s">
        <v>41</v>
      </c>
      <c r="E585" t="s">
        <v>31</v>
      </c>
      <c r="F585" t="s">
        <v>48</v>
      </c>
      <c r="G585">
        <v>75600</v>
      </c>
      <c r="H585">
        <v>0</v>
      </c>
      <c r="I585" t="s">
        <v>52</v>
      </c>
      <c r="J585">
        <v>12</v>
      </c>
      <c r="K585">
        <v>1541</v>
      </c>
      <c r="L585" t="str">
        <f t="shared" si="28"/>
        <v>MarriedClose</v>
      </c>
      <c r="N585">
        <f t="shared" ca="1" si="29"/>
        <v>2724</v>
      </c>
      <c r="O585">
        <f t="shared" ca="1" si="29"/>
        <v>1374</v>
      </c>
      <c r="P585">
        <f t="shared" ca="1" si="29"/>
        <v>2097</v>
      </c>
      <c r="Q585">
        <f t="shared" ca="1" si="30"/>
        <v>2065</v>
      </c>
    </row>
    <row r="586" spans="1:17" x14ac:dyDescent="0.3">
      <c r="A586">
        <v>446</v>
      </c>
      <c r="B586" t="s">
        <v>49</v>
      </c>
      <c r="C586" t="s">
        <v>40</v>
      </c>
      <c r="D586" t="s">
        <v>47</v>
      </c>
      <c r="E586" t="s">
        <v>31</v>
      </c>
      <c r="F586" t="s">
        <v>43</v>
      </c>
      <c r="G586">
        <v>53700</v>
      </c>
      <c r="H586">
        <v>0</v>
      </c>
      <c r="I586" t="s">
        <v>44</v>
      </c>
      <c r="J586">
        <v>24</v>
      </c>
      <c r="K586">
        <v>2491</v>
      </c>
      <c r="L586" t="str">
        <f t="shared" si="28"/>
        <v>MarriedFar</v>
      </c>
      <c r="N586">
        <f t="shared" ca="1" si="29"/>
        <v>4334</v>
      </c>
      <c r="O586">
        <f t="shared" ca="1" si="29"/>
        <v>3596</v>
      </c>
      <c r="P586">
        <f t="shared" ca="1" si="29"/>
        <v>1889</v>
      </c>
      <c r="Q586">
        <f t="shared" ca="1" si="30"/>
        <v>3273</v>
      </c>
    </row>
    <row r="587" spans="1:17" x14ac:dyDescent="0.3">
      <c r="A587">
        <v>397</v>
      </c>
      <c r="B587" t="s">
        <v>45</v>
      </c>
      <c r="C587" t="s">
        <v>46</v>
      </c>
      <c r="D587" t="s">
        <v>41</v>
      </c>
      <c r="E587" t="s">
        <v>42</v>
      </c>
      <c r="F587" t="s">
        <v>48</v>
      </c>
      <c r="G587">
        <v>66600</v>
      </c>
      <c r="H587">
        <v>0</v>
      </c>
      <c r="I587" t="s">
        <v>44</v>
      </c>
      <c r="J587">
        <v>18</v>
      </c>
      <c r="K587">
        <v>1177</v>
      </c>
      <c r="L587" t="str">
        <f t="shared" si="28"/>
        <v>SingleClose</v>
      </c>
      <c r="N587">
        <f t="shared" ca="1" si="29"/>
        <v>953</v>
      </c>
      <c r="O587">
        <f t="shared" ca="1" si="29"/>
        <v>2700</v>
      </c>
      <c r="P587">
        <f t="shared" ca="1" si="29"/>
        <v>1942</v>
      </c>
      <c r="Q587">
        <f t="shared" ca="1" si="30"/>
        <v>1865</v>
      </c>
    </row>
    <row r="588" spans="1:17" x14ac:dyDescent="0.3">
      <c r="A588">
        <v>530</v>
      </c>
      <c r="B588" t="s">
        <v>39</v>
      </c>
      <c r="C588" t="s">
        <v>40</v>
      </c>
      <c r="D588" t="s">
        <v>41</v>
      </c>
      <c r="E588" t="s">
        <v>31</v>
      </c>
      <c r="F588" t="s">
        <v>48</v>
      </c>
      <c r="G588">
        <v>89000</v>
      </c>
      <c r="H588">
        <v>0</v>
      </c>
      <c r="I588" t="s">
        <v>44</v>
      </c>
      <c r="J588">
        <v>12</v>
      </c>
      <c r="K588">
        <v>1487</v>
      </c>
      <c r="L588" t="str">
        <f t="shared" si="28"/>
        <v>MarriedClose</v>
      </c>
      <c r="N588">
        <f t="shared" ca="1" si="29"/>
        <v>3444</v>
      </c>
      <c r="O588">
        <f t="shared" ca="1" si="29"/>
        <v>2130</v>
      </c>
      <c r="P588">
        <f t="shared" ca="1" si="29"/>
        <v>3629</v>
      </c>
      <c r="Q588">
        <f t="shared" ca="1" si="30"/>
        <v>3067.6666666666665</v>
      </c>
    </row>
    <row r="589" spans="1:17" x14ac:dyDescent="0.3">
      <c r="A589">
        <v>306</v>
      </c>
      <c r="B589" t="s">
        <v>49</v>
      </c>
      <c r="C589" t="s">
        <v>40</v>
      </c>
      <c r="D589" t="s">
        <v>47</v>
      </c>
      <c r="E589" t="s">
        <v>42</v>
      </c>
      <c r="F589" t="s">
        <v>43</v>
      </c>
      <c r="G589">
        <v>18200</v>
      </c>
      <c r="H589">
        <v>2</v>
      </c>
      <c r="I589" t="s">
        <v>50</v>
      </c>
      <c r="J589">
        <v>12</v>
      </c>
      <c r="K589">
        <v>322</v>
      </c>
      <c r="L589" t="str">
        <f t="shared" si="28"/>
        <v>SingleFar</v>
      </c>
      <c r="N589">
        <f t="shared" ca="1" si="29"/>
        <v>1201</v>
      </c>
      <c r="O589">
        <f t="shared" ca="1" si="29"/>
        <v>1629</v>
      </c>
      <c r="P589">
        <f t="shared" ca="1" si="29"/>
        <v>1365</v>
      </c>
      <c r="Q589">
        <f t="shared" ca="1" si="30"/>
        <v>1398.3333333333333</v>
      </c>
    </row>
    <row r="590" spans="1:17" x14ac:dyDescent="0.3">
      <c r="A590">
        <v>792</v>
      </c>
      <c r="B590" t="s">
        <v>49</v>
      </c>
      <c r="C590" t="s">
        <v>40</v>
      </c>
      <c r="D590" t="s">
        <v>47</v>
      </c>
      <c r="E590" t="s">
        <v>31</v>
      </c>
      <c r="F590" t="s">
        <v>48</v>
      </c>
      <c r="G590">
        <v>73600</v>
      </c>
      <c r="H590">
        <v>1</v>
      </c>
      <c r="I590" t="s">
        <v>51</v>
      </c>
      <c r="J590">
        <v>6</v>
      </c>
      <c r="K590">
        <v>647</v>
      </c>
      <c r="L590" t="str">
        <f t="shared" si="28"/>
        <v>MarriedClose</v>
      </c>
      <c r="N590">
        <f t="shared" ca="1" si="29"/>
        <v>3040</v>
      </c>
      <c r="O590">
        <f t="shared" ca="1" si="29"/>
        <v>482</v>
      </c>
      <c r="P590">
        <f t="shared" ca="1" si="29"/>
        <v>2834</v>
      </c>
      <c r="Q590">
        <f t="shared" ca="1" si="30"/>
        <v>2118.6666666666665</v>
      </c>
    </row>
    <row r="591" spans="1:17" x14ac:dyDescent="0.3">
      <c r="A591">
        <v>842</v>
      </c>
      <c r="B591" t="s">
        <v>45</v>
      </c>
      <c r="C591" t="s">
        <v>40</v>
      </c>
      <c r="D591" t="s">
        <v>47</v>
      </c>
      <c r="E591" t="s">
        <v>42</v>
      </c>
      <c r="F591" t="s">
        <v>43</v>
      </c>
      <c r="G591">
        <v>45600</v>
      </c>
      <c r="H591">
        <v>0</v>
      </c>
      <c r="I591" t="s">
        <v>44</v>
      </c>
      <c r="J591">
        <v>12</v>
      </c>
      <c r="K591">
        <v>1322</v>
      </c>
      <c r="L591" t="str">
        <f t="shared" si="28"/>
        <v>SingleFar</v>
      </c>
      <c r="N591">
        <f t="shared" ca="1" si="29"/>
        <v>130</v>
      </c>
      <c r="O591">
        <f t="shared" ca="1" si="29"/>
        <v>1268</v>
      </c>
      <c r="P591">
        <f t="shared" ca="1" si="29"/>
        <v>2880</v>
      </c>
      <c r="Q591">
        <f t="shared" ca="1" si="30"/>
        <v>1426</v>
      </c>
    </row>
    <row r="592" spans="1:17" x14ac:dyDescent="0.3">
      <c r="A592">
        <v>648</v>
      </c>
      <c r="B592" t="s">
        <v>49</v>
      </c>
      <c r="C592" t="s">
        <v>46</v>
      </c>
      <c r="D592" t="s">
        <v>41</v>
      </c>
      <c r="E592" t="s">
        <v>31</v>
      </c>
      <c r="F592" t="s">
        <v>48</v>
      </c>
      <c r="G592">
        <v>73000</v>
      </c>
      <c r="H592">
        <v>0</v>
      </c>
      <c r="I592" t="s">
        <v>52</v>
      </c>
      <c r="J592">
        <v>6</v>
      </c>
      <c r="K592">
        <v>1534</v>
      </c>
      <c r="L592" t="str">
        <f t="shared" si="28"/>
        <v>MarriedClose</v>
      </c>
      <c r="N592">
        <f t="shared" ca="1" si="29"/>
        <v>2462</v>
      </c>
      <c r="O592">
        <f t="shared" ca="1" si="29"/>
        <v>982</v>
      </c>
      <c r="P592">
        <f t="shared" ca="1" si="29"/>
        <v>3362</v>
      </c>
      <c r="Q592">
        <f t="shared" ca="1" si="30"/>
        <v>2268.6666666666665</v>
      </c>
    </row>
    <row r="593" spans="1:17" x14ac:dyDescent="0.3">
      <c r="A593">
        <v>525</v>
      </c>
      <c r="B593" t="s">
        <v>49</v>
      </c>
      <c r="C593" t="s">
        <v>46</v>
      </c>
      <c r="D593" t="s">
        <v>41</v>
      </c>
      <c r="E593" t="s">
        <v>42</v>
      </c>
      <c r="F593" t="s">
        <v>48</v>
      </c>
      <c r="G593">
        <v>29600</v>
      </c>
      <c r="H593">
        <v>3</v>
      </c>
      <c r="I593" t="s">
        <v>52</v>
      </c>
      <c r="J593">
        <v>12</v>
      </c>
      <c r="K593">
        <v>583</v>
      </c>
      <c r="L593" t="str">
        <f t="shared" si="28"/>
        <v>SingleClose</v>
      </c>
      <c r="N593">
        <f t="shared" ca="1" si="29"/>
        <v>4955</v>
      </c>
      <c r="O593">
        <f t="shared" ca="1" si="29"/>
        <v>4646</v>
      </c>
      <c r="P593">
        <f t="shared" ca="1" si="29"/>
        <v>1682</v>
      </c>
      <c r="Q593">
        <f t="shared" ca="1" si="30"/>
        <v>3761</v>
      </c>
    </row>
    <row r="594" spans="1:17" x14ac:dyDescent="0.3">
      <c r="A594">
        <v>613</v>
      </c>
      <c r="B594" t="s">
        <v>45</v>
      </c>
      <c r="C594" t="s">
        <v>46</v>
      </c>
      <c r="D594" t="s">
        <v>47</v>
      </c>
      <c r="E594" t="s">
        <v>31</v>
      </c>
      <c r="F594" t="s">
        <v>48</v>
      </c>
      <c r="G594">
        <v>92900</v>
      </c>
      <c r="H594">
        <v>1</v>
      </c>
      <c r="I594" t="s">
        <v>52</v>
      </c>
      <c r="J594">
        <v>6</v>
      </c>
      <c r="K594">
        <v>1705</v>
      </c>
      <c r="L594" t="str">
        <f t="shared" si="28"/>
        <v>MarriedClose</v>
      </c>
      <c r="N594">
        <f t="shared" ca="1" si="29"/>
        <v>1126</v>
      </c>
      <c r="O594">
        <f t="shared" ca="1" si="29"/>
        <v>1878</v>
      </c>
      <c r="P594">
        <f t="shared" ca="1" si="29"/>
        <v>3876</v>
      </c>
      <c r="Q594">
        <f t="shared" ca="1" si="30"/>
        <v>2293.3333333333335</v>
      </c>
    </row>
    <row r="595" spans="1:17" x14ac:dyDescent="0.3">
      <c r="A595">
        <v>598</v>
      </c>
      <c r="B595" t="s">
        <v>39</v>
      </c>
      <c r="C595" t="s">
        <v>40</v>
      </c>
      <c r="D595" t="s">
        <v>47</v>
      </c>
      <c r="E595" t="s">
        <v>42</v>
      </c>
      <c r="F595" t="s">
        <v>43</v>
      </c>
      <c r="G595">
        <v>13900</v>
      </c>
      <c r="H595">
        <v>0</v>
      </c>
      <c r="I595" t="s">
        <v>50</v>
      </c>
      <c r="J595">
        <v>6</v>
      </c>
      <c r="K595">
        <v>191</v>
      </c>
      <c r="L595" t="str">
        <f t="shared" si="28"/>
        <v>SingleFar</v>
      </c>
      <c r="N595">
        <f t="shared" ca="1" si="29"/>
        <v>4312</v>
      </c>
      <c r="O595">
        <f t="shared" ca="1" si="29"/>
        <v>274</v>
      </c>
      <c r="P595">
        <f t="shared" ca="1" si="29"/>
        <v>4774</v>
      </c>
      <c r="Q595">
        <f t="shared" ca="1" si="30"/>
        <v>3120</v>
      </c>
    </row>
    <row r="596" spans="1:17" x14ac:dyDescent="0.3">
      <c r="A596">
        <v>558</v>
      </c>
      <c r="B596" t="s">
        <v>49</v>
      </c>
      <c r="C596" t="s">
        <v>46</v>
      </c>
      <c r="D596" t="s">
        <v>47</v>
      </c>
      <c r="E596" t="s">
        <v>31</v>
      </c>
      <c r="F596" t="s">
        <v>48</v>
      </c>
      <c r="G596">
        <v>64300</v>
      </c>
      <c r="H596">
        <v>3</v>
      </c>
      <c r="I596" t="s">
        <v>50</v>
      </c>
      <c r="J596">
        <v>6</v>
      </c>
      <c r="K596">
        <v>239</v>
      </c>
      <c r="L596" t="str">
        <f t="shared" si="28"/>
        <v>MarriedClose</v>
      </c>
      <c r="N596">
        <f t="shared" ca="1" si="29"/>
        <v>4486</v>
      </c>
      <c r="O596">
        <f t="shared" ca="1" si="29"/>
        <v>2415</v>
      </c>
      <c r="P596">
        <f t="shared" ca="1" si="29"/>
        <v>3578</v>
      </c>
      <c r="Q596">
        <f t="shared" ca="1" si="30"/>
        <v>3493</v>
      </c>
    </row>
    <row r="597" spans="1:17" x14ac:dyDescent="0.3">
      <c r="A597">
        <v>221</v>
      </c>
      <c r="B597" t="s">
        <v>45</v>
      </c>
      <c r="C597" t="s">
        <v>46</v>
      </c>
      <c r="D597" t="s">
        <v>41</v>
      </c>
      <c r="E597" t="s">
        <v>31</v>
      </c>
      <c r="F597" t="s">
        <v>48</v>
      </c>
      <c r="G597">
        <v>77100</v>
      </c>
      <c r="H597">
        <v>2</v>
      </c>
      <c r="I597" t="s">
        <v>51</v>
      </c>
      <c r="J597">
        <v>6</v>
      </c>
      <c r="K597">
        <v>568</v>
      </c>
      <c r="L597" t="str">
        <f t="shared" si="28"/>
        <v>MarriedClose</v>
      </c>
      <c r="N597">
        <f t="shared" ca="1" si="29"/>
        <v>2579</v>
      </c>
      <c r="O597">
        <f t="shared" ca="1" si="29"/>
        <v>4258</v>
      </c>
      <c r="P597">
        <f t="shared" ca="1" si="29"/>
        <v>983</v>
      </c>
      <c r="Q597">
        <f t="shared" ca="1" si="30"/>
        <v>2606.6666666666665</v>
      </c>
    </row>
    <row r="598" spans="1:17" x14ac:dyDescent="0.3">
      <c r="A598">
        <v>916</v>
      </c>
      <c r="B598" t="s">
        <v>49</v>
      </c>
      <c r="C598" t="s">
        <v>40</v>
      </c>
      <c r="D598" t="s">
        <v>41</v>
      </c>
      <c r="E598" t="s">
        <v>42</v>
      </c>
      <c r="F598" t="s">
        <v>48</v>
      </c>
      <c r="G598">
        <v>27500</v>
      </c>
      <c r="H598">
        <v>3</v>
      </c>
      <c r="I598" t="s">
        <v>52</v>
      </c>
      <c r="J598">
        <v>12</v>
      </c>
      <c r="K598">
        <v>571</v>
      </c>
      <c r="L598" t="str">
        <f t="shared" si="28"/>
        <v>SingleClose</v>
      </c>
      <c r="N598">
        <f t="shared" ca="1" si="29"/>
        <v>3972</v>
      </c>
      <c r="O598">
        <f t="shared" ca="1" si="29"/>
        <v>2231</v>
      </c>
      <c r="P598">
        <f t="shared" ca="1" si="29"/>
        <v>3098</v>
      </c>
      <c r="Q598">
        <f t="shared" ca="1" si="30"/>
        <v>3100.3333333333335</v>
      </c>
    </row>
    <row r="599" spans="1:17" x14ac:dyDescent="0.3">
      <c r="A599">
        <v>106</v>
      </c>
      <c r="B599" t="s">
        <v>39</v>
      </c>
      <c r="C599" t="s">
        <v>46</v>
      </c>
      <c r="D599" t="s">
        <v>47</v>
      </c>
      <c r="E599" t="s">
        <v>31</v>
      </c>
      <c r="F599" t="s">
        <v>48</v>
      </c>
      <c r="G599">
        <v>81800</v>
      </c>
      <c r="H599">
        <v>0</v>
      </c>
      <c r="I599" t="s">
        <v>44</v>
      </c>
      <c r="J599">
        <v>6</v>
      </c>
      <c r="K599">
        <v>919</v>
      </c>
      <c r="L599" t="str">
        <f t="shared" si="28"/>
        <v>MarriedClose</v>
      </c>
      <c r="N599">
        <f t="shared" ca="1" si="29"/>
        <v>4689</v>
      </c>
      <c r="O599">
        <f t="shared" ca="1" si="29"/>
        <v>51</v>
      </c>
      <c r="P599">
        <f t="shared" ca="1" si="29"/>
        <v>4803</v>
      </c>
      <c r="Q599">
        <f t="shared" ca="1" si="30"/>
        <v>3181</v>
      </c>
    </row>
    <row r="600" spans="1:17" x14ac:dyDescent="0.3">
      <c r="A600">
        <v>257</v>
      </c>
      <c r="B600" t="s">
        <v>39</v>
      </c>
      <c r="C600" t="s">
        <v>40</v>
      </c>
      <c r="D600" t="s">
        <v>47</v>
      </c>
      <c r="E600" t="s">
        <v>31</v>
      </c>
      <c r="F600" t="s">
        <v>48</v>
      </c>
      <c r="G600">
        <v>41700</v>
      </c>
      <c r="H600">
        <v>0</v>
      </c>
      <c r="I600" t="s">
        <v>51</v>
      </c>
      <c r="J600">
        <v>18</v>
      </c>
      <c r="K600">
        <v>1398</v>
      </c>
      <c r="L600" t="str">
        <f t="shared" si="28"/>
        <v>MarriedClose</v>
      </c>
      <c r="N600">
        <f t="shared" ca="1" si="29"/>
        <v>1315</v>
      </c>
      <c r="O600">
        <f t="shared" ca="1" si="29"/>
        <v>1499</v>
      </c>
      <c r="P600">
        <f t="shared" ca="1" si="29"/>
        <v>4004</v>
      </c>
      <c r="Q600">
        <f t="shared" ca="1" si="30"/>
        <v>2272.6666666666665</v>
      </c>
    </row>
    <row r="601" spans="1:17" x14ac:dyDescent="0.3">
      <c r="A601">
        <v>433</v>
      </c>
      <c r="B601" t="s">
        <v>39</v>
      </c>
      <c r="C601" t="s">
        <v>40</v>
      </c>
      <c r="D601" t="s">
        <v>41</v>
      </c>
      <c r="E601" t="s">
        <v>31</v>
      </c>
      <c r="F601" t="s">
        <v>48</v>
      </c>
      <c r="G601">
        <v>51000</v>
      </c>
      <c r="H601">
        <v>0</v>
      </c>
      <c r="I601" t="s">
        <v>51</v>
      </c>
      <c r="J601">
        <v>12</v>
      </c>
      <c r="K601">
        <v>1025</v>
      </c>
      <c r="L601" t="str">
        <f t="shared" si="28"/>
        <v>MarriedClose</v>
      </c>
      <c r="N601">
        <f t="shared" ca="1" si="29"/>
        <v>564</v>
      </c>
      <c r="O601">
        <f t="shared" ca="1" si="29"/>
        <v>423</v>
      </c>
      <c r="P601">
        <f t="shared" ca="1" si="29"/>
        <v>2537</v>
      </c>
      <c r="Q601">
        <f t="shared" ca="1" si="30"/>
        <v>1174.6666666666667</v>
      </c>
    </row>
    <row r="602" spans="1:17" x14ac:dyDescent="0.3">
      <c r="A602">
        <v>175</v>
      </c>
      <c r="B602" t="s">
        <v>45</v>
      </c>
      <c r="C602" t="s">
        <v>46</v>
      </c>
      <c r="D602" t="s">
        <v>47</v>
      </c>
      <c r="E602" t="s">
        <v>42</v>
      </c>
      <c r="F602" t="s">
        <v>48</v>
      </c>
      <c r="G602">
        <v>55900</v>
      </c>
      <c r="H602">
        <v>1</v>
      </c>
      <c r="I602" t="s">
        <v>51</v>
      </c>
      <c r="J602">
        <v>12</v>
      </c>
      <c r="K602">
        <v>909</v>
      </c>
      <c r="L602" t="str">
        <f t="shared" si="28"/>
        <v>SingleClose</v>
      </c>
      <c r="N602">
        <f t="shared" ca="1" si="29"/>
        <v>586</v>
      </c>
      <c r="O602">
        <f t="shared" ca="1" si="29"/>
        <v>1375</v>
      </c>
      <c r="P602">
        <f t="shared" ca="1" si="29"/>
        <v>1677</v>
      </c>
      <c r="Q602">
        <f t="shared" ca="1" si="30"/>
        <v>1212.6666666666667</v>
      </c>
    </row>
    <row r="603" spans="1:17" x14ac:dyDescent="0.3">
      <c r="A603">
        <v>559</v>
      </c>
      <c r="B603" t="s">
        <v>49</v>
      </c>
      <c r="C603" t="s">
        <v>46</v>
      </c>
      <c r="D603" t="s">
        <v>47</v>
      </c>
      <c r="E603" t="s">
        <v>42</v>
      </c>
      <c r="F603" t="s">
        <v>48</v>
      </c>
      <c r="G603">
        <v>19800</v>
      </c>
      <c r="H603">
        <v>2</v>
      </c>
      <c r="I603" t="s">
        <v>50</v>
      </c>
      <c r="J603">
        <v>12</v>
      </c>
      <c r="K603">
        <v>209</v>
      </c>
      <c r="L603" t="str">
        <f t="shared" si="28"/>
        <v>SingleClose</v>
      </c>
      <c r="N603">
        <f t="shared" ca="1" si="29"/>
        <v>83</v>
      </c>
      <c r="O603">
        <f t="shared" ca="1" si="29"/>
        <v>4016</v>
      </c>
      <c r="P603">
        <f t="shared" ca="1" si="29"/>
        <v>4866</v>
      </c>
      <c r="Q603">
        <f t="shared" ca="1" si="30"/>
        <v>2988.3333333333335</v>
      </c>
    </row>
    <row r="604" spans="1:17" x14ac:dyDescent="0.3">
      <c r="A604">
        <v>1186</v>
      </c>
      <c r="B604" t="s">
        <v>49</v>
      </c>
      <c r="C604" t="s">
        <v>46</v>
      </c>
      <c r="D604" t="s">
        <v>47</v>
      </c>
      <c r="E604" t="s">
        <v>42</v>
      </c>
      <c r="F604" t="s">
        <v>48</v>
      </c>
      <c r="G604">
        <v>17600</v>
      </c>
      <c r="H604">
        <v>0</v>
      </c>
      <c r="I604" t="s">
        <v>52</v>
      </c>
      <c r="J604">
        <v>6</v>
      </c>
      <c r="K604">
        <v>245</v>
      </c>
      <c r="L604" t="str">
        <f t="shared" si="28"/>
        <v>SingleClose</v>
      </c>
      <c r="N604">
        <f t="shared" ca="1" si="29"/>
        <v>4454</v>
      </c>
      <c r="O604">
        <f t="shared" ca="1" si="29"/>
        <v>3063</v>
      </c>
      <c r="P604">
        <f t="shared" ca="1" si="29"/>
        <v>4845</v>
      </c>
      <c r="Q604">
        <f t="shared" ca="1" si="30"/>
        <v>4120.666666666667</v>
      </c>
    </row>
    <row r="605" spans="1:17" x14ac:dyDescent="0.3">
      <c r="A605">
        <v>452</v>
      </c>
      <c r="B605" t="s">
        <v>45</v>
      </c>
      <c r="C605" t="s">
        <v>46</v>
      </c>
      <c r="D605" t="s">
        <v>47</v>
      </c>
      <c r="E605" t="s">
        <v>31</v>
      </c>
      <c r="F605" t="s">
        <v>43</v>
      </c>
      <c r="G605">
        <v>84100</v>
      </c>
      <c r="H605">
        <v>1</v>
      </c>
      <c r="I605" t="s">
        <v>44</v>
      </c>
      <c r="J605">
        <v>24</v>
      </c>
      <c r="K605">
        <v>2362</v>
      </c>
      <c r="L605" t="str">
        <f t="shared" si="28"/>
        <v>MarriedFar</v>
      </c>
      <c r="N605">
        <f t="shared" ca="1" si="29"/>
        <v>755</v>
      </c>
      <c r="O605">
        <f t="shared" ca="1" si="29"/>
        <v>290</v>
      </c>
      <c r="P605">
        <f t="shared" ca="1" si="29"/>
        <v>1487</v>
      </c>
      <c r="Q605">
        <f t="shared" ca="1" si="30"/>
        <v>844</v>
      </c>
    </row>
    <row r="606" spans="1:17" x14ac:dyDescent="0.3">
      <c r="A606">
        <v>184</v>
      </c>
      <c r="B606" t="s">
        <v>45</v>
      </c>
      <c r="C606" t="s">
        <v>46</v>
      </c>
      <c r="D606" t="s">
        <v>41</v>
      </c>
      <c r="E606" t="s">
        <v>31</v>
      </c>
      <c r="F606" t="s">
        <v>48</v>
      </c>
      <c r="G606">
        <v>85600</v>
      </c>
      <c r="H606">
        <v>0</v>
      </c>
      <c r="I606" t="s">
        <v>44</v>
      </c>
      <c r="J606">
        <v>24</v>
      </c>
      <c r="K606">
        <v>3380</v>
      </c>
      <c r="L606" t="str">
        <f t="shared" si="28"/>
        <v>MarriedClose</v>
      </c>
      <c r="N606">
        <f t="shared" ca="1" si="29"/>
        <v>3756</v>
      </c>
      <c r="O606">
        <f t="shared" ca="1" si="29"/>
        <v>2343</v>
      </c>
      <c r="P606">
        <f t="shared" ca="1" si="29"/>
        <v>454</v>
      </c>
      <c r="Q606">
        <f t="shared" ca="1" si="30"/>
        <v>2184.3333333333335</v>
      </c>
    </row>
    <row r="607" spans="1:17" x14ac:dyDescent="0.3">
      <c r="A607">
        <v>703</v>
      </c>
      <c r="B607" t="s">
        <v>49</v>
      </c>
      <c r="C607" t="s">
        <v>46</v>
      </c>
      <c r="D607" t="s">
        <v>47</v>
      </c>
      <c r="E607" t="s">
        <v>42</v>
      </c>
      <c r="F607" t="s">
        <v>48</v>
      </c>
      <c r="G607">
        <v>13400</v>
      </c>
      <c r="H607">
        <v>0</v>
      </c>
      <c r="I607" t="s">
        <v>50</v>
      </c>
      <c r="J607">
        <v>18</v>
      </c>
      <c r="K607">
        <v>424</v>
      </c>
      <c r="L607" t="str">
        <f t="shared" si="28"/>
        <v>SingleClose</v>
      </c>
      <c r="N607">
        <f t="shared" ca="1" si="29"/>
        <v>1868</v>
      </c>
      <c r="O607">
        <f t="shared" ca="1" si="29"/>
        <v>2149</v>
      </c>
      <c r="P607">
        <f t="shared" ca="1" si="29"/>
        <v>170</v>
      </c>
      <c r="Q607">
        <f t="shared" ca="1" si="30"/>
        <v>1395.6666666666667</v>
      </c>
    </row>
    <row r="608" spans="1:17" x14ac:dyDescent="0.3">
      <c r="A608">
        <v>159</v>
      </c>
      <c r="B608" t="s">
        <v>49</v>
      </c>
      <c r="C608" t="s">
        <v>40</v>
      </c>
      <c r="D608" t="s">
        <v>47</v>
      </c>
      <c r="E608" t="s">
        <v>31</v>
      </c>
      <c r="F608" t="s">
        <v>43</v>
      </c>
      <c r="G608">
        <v>47200</v>
      </c>
      <c r="H608">
        <v>1</v>
      </c>
      <c r="I608" t="s">
        <v>51</v>
      </c>
      <c r="J608">
        <v>12</v>
      </c>
      <c r="K608">
        <v>1272</v>
      </c>
      <c r="L608" t="str">
        <f t="shared" si="28"/>
        <v>MarriedFar</v>
      </c>
      <c r="N608">
        <f t="shared" ca="1" si="29"/>
        <v>646</v>
      </c>
      <c r="O608">
        <f t="shared" ca="1" si="29"/>
        <v>4310</v>
      </c>
      <c r="P608">
        <f t="shared" ca="1" si="29"/>
        <v>848</v>
      </c>
      <c r="Q608">
        <f t="shared" ca="1" si="30"/>
        <v>1934.6666666666667</v>
      </c>
    </row>
    <row r="609" spans="1:17" x14ac:dyDescent="0.3">
      <c r="A609">
        <v>275</v>
      </c>
      <c r="B609" t="s">
        <v>45</v>
      </c>
      <c r="C609" t="s">
        <v>46</v>
      </c>
      <c r="D609" t="s">
        <v>41</v>
      </c>
      <c r="E609" t="s">
        <v>31</v>
      </c>
      <c r="F609" t="s">
        <v>48</v>
      </c>
      <c r="G609">
        <v>96300</v>
      </c>
      <c r="H609">
        <v>1</v>
      </c>
      <c r="I609" t="s">
        <v>44</v>
      </c>
      <c r="J609">
        <v>24</v>
      </c>
      <c r="K609">
        <v>1909</v>
      </c>
      <c r="L609" t="str">
        <f t="shared" si="28"/>
        <v>MarriedClose</v>
      </c>
      <c r="N609">
        <f t="shared" ca="1" si="29"/>
        <v>4819</v>
      </c>
      <c r="O609">
        <f t="shared" ca="1" si="29"/>
        <v>2262</v>
      </c>
      <c r="P609">
        <f t="shared" ca="1" si="29"/>
        <v>4483</v>
      </c>
      <c r="Q609">
        <f t="shared" ca="1" si="30"/>
        <v>3854.6666666666665</v>
      </c>
    </row>
    <row r="610" spans="1:17" x14ac:dyDescent="0.3">
      <c r="A610">
        <v>634</v>
      </c>
      <c r="B610" t="s">
        <v>45</v>
      </c>
      <c r="C610" t="s">
        <v>46</v>
      </c>
      <c r="D610" t="s">
        <v>41</v>
      </c>
      <c r="E610" t="s">
        <v>31</v>
      </c>
      <c r="F610" t="s">
        <v>48</v>
      </c>
      <c r="G610">
        <v>60500</v>
      </c>
      <c r="H610">
        <v>3</v>
      </c>
      <c r="I610" t="s">
        <v>50</v>
      </c>
      <c r="J610">
        <v>12</v>
      </c>
      <c r="K610">
        <v>340</v>
      </c>
      <c r="L610" t="str">
        <f t="shared" si="28"/>
        <v>MarriedClose</v>
      </c>
      <c r="N610">
        <f t="shared" ca="1" si="29"/>
        <v>2756</v>
      </c>
      <c r="O610">
        <f t="shared" ca="1" si="29"/>
        <v>998</v>
      </c>
      <c r="P610">
        <f t="shared" ca="1" si="29"/>
        <v>389</v>
      </c>
      <c r="Q610">
        <f t="shared" ca="1" si="30"/>
        <v>1381</v>
      </c>
    </row>
    <row r="611" spans="1:17" x14ac:dyDescent="0.3">
      <c r="A611">
        <v>1227</v>
      </c>
      <c r="B611" t="s">
        <v>45</v>
      </c>
      <c r="C611" t="s">
        <v>40</v>
      </c>
      <c r="D611" t="s">
        <v>41</v>
      </c>
      <c r="E611" t="s">
        <v>42</v>
      </c>
      <c r="F611" t="s">
        <v>48</v>
      </c>
      <c r="G611">
        <v>35800</v>
      </c>
      <c r="H611">
        <v>1</v>
      </c>
      <c r="I611" t="s">
        <v>52</v>
      </c>
      <c r="J611">
        <v>24</v>
      </c>
      <c r="K611">
        <v>1355</v>
      </c>
      <c r="L611" t="str">
        <f t="shared" si="28"/>
        <v>SingleClose</v>
      </c>
      <c r="N611">
        <f t="shared" ca="1" si="29"/>
        <v>3825</v>
      </c>
      <c r="O611">
        <f t="shared" ca="1" si="29"/>
        <v>4713</v>
      </c>
      <c r="P611">
        <f t="shared" ca="1" si="29"/>
        <v>2572</v>
      </c>
      <c r="Q611">
        <f t="shared" ca="1" si="30"/>
        <v>3703.3333333333335</v>
      </c>
    </row>
    <row r="612" spans="1:17" x14ac:dyDescent="0.3">
      <c r="A612">
        <v>49</v>
      </c>
      <c r="B612" t="s">
        <v>45</v>
      </c>
      <c r="C612" t="s">
        <v>46</v>
      </c>
      <c r="D612" t="s">
        <v>47</v>
      </c>
      <c r="E612" t="s">
        <v>31</v>
      </c>
      <c r="F612" t="s">
        <v>48</v>
      </c>
      <c r="G612">
        <v>106100</v>
      </c>
      <c r="H612">
        <v>3</v>
      </c>
      <c r="I612" t="s">
        <v>50</v>
      </c>
      <c r="J612">
        <v>12</v>
      </c>
      <c r="K612">
        <v>472</v>
      </c>
      <c r="L612" t="str">
        <f t="shared" si="28"/>
        <v>MarriedClose</v>
      </c>
      <c r="N612">
        <f t="shared" ca="1" si="29"/>
        <v>4530</v>
      </c>
      <c r="O612">
        <f t="shared" ca="1" si="29"/>
        <v>2912</v>
      </c>
      <c r="P612">
        <f t="shared" ca="1" si="29"/>
        <v>4988</v>
      </c>
      <c r="Q612">
        <f t="shared" ca="1" si="30"/>
        <v>4143.333333333333</v>
      </c>
    </row>
    <row r="613" spans="1:17" x14ac:dyDescent="0.3">
      <c r="A613">
        <v>1029</v>
      </c>
      <c r="B613" t="s">
        <v>49</v>
      </c>
      <c r="C613" t="s">
        <v>46</v>
      </c>
      <c r="D613" t="s">
        <v>47</v>
      </c>
      <c r="E613" t="s">
        <v>42</v>
      </c>
      <c r="F613" t="s">
        <v>48</v>
      </c>
      <c r="G613">
        <v>18000</v>
      </c>
      <c r="H613">
        <v>0</v>
      </c>
      <c r="I613" t="s">
        <v>50</v>
      </c>
      <c r="J613">
        <v>12</v>
      </c>
      <c r="K613">
        <v>303</v>
      </c>
      <c r="L613" t="str">
        <f t="shared" si="28"/>
        <v>SingleClose</v>
      </c>
      <c r="N613">
        <f t="shared" ca="1" si="29"/>
        <v>4388</v>
      </c>
      <c r="O613">
        <f t="shared" ca="1" si="29"/>
        <v>4759</v>
      </c>
      <c r="P613">
        <f t="shared" ca="1" si="29"/>
        <v>3567</v>
      </c>
      <c r="Q613">
        <f t="shared" ca="1" si="30"/>
        <v>4238</v>
      </c>
    </row>
    <row r="614" spans="1:17" x14ac:dyDescent="0.3">
      <c r="A614">
        <v>911</v>
      </c>
      <c r="B614" t="s">
        <v>45</v>
      </c>
      <c r="C614" t="s">
        <v>46</v>
      </c>
      <c r="D614" t="s">
        <v>47</v>
      </c>
      <c r="E614" t="s">
        <v>42</v>
      </c>
      <c r="F614" t="s">
        <v>43</v>
      </c>
      <c r="G614">
        <v>50000</v>
      </c>
      <c r="H614">
        <v>1</v>
      </c>
      <c r="I614" t="s">
        <v>52</v>
      </c>
      <c r="J614">
        <v>6</v>
      </c>
      <c r="K614">
        <v>1079</v>
      </c>
      <c r="L614" t="str">
        <f t="shared" si="28"/>
        <v>SingleFar</v>
      </c>
      <c r="N614">
        <f t="shared" ca="1" si="29"/>
        <v>1672</v>
      </c>
      <c r="O614">
        <f t="shared" ca="1" si="29"/>
        <v>599</v>
      </c>
      <c r="P614">
        <f t="shared" ca="1" si="29"/>
        <v>4824</v>
      </c>
      <c r="Q614">
        <f t="shared" ca="1" si="30"/>
        <v>2365</v>
      </c>
    </row>
    <row r="615" spans="1:17" x14ac:dyDescent="0.3">
      <c r="A615">
        <v>783</v>
      </c>
      <c r="B615" t="s">
        <v>39</v>
      </c>
      <c r="C615" t="s">
        <v>40</v>
      </c>
      <c r="D615" t="s">
        <v>41</v>
      </c>
      <c r="E615" t="s">
        <v>42</v>
      </c>
      <c r="F615" t="s">
        <v>48</v>
      </c>
      <c r="G615">
        <v>58200</v>
      </c>
      <c r="H615">
        <v>0</v>
      </c>
      <c r="I615" t="s">
        <v>51</v>
      </c>
      <c r="J615">
        <v>18</v>
      </c>
      <c r="K615">
        <v>981</v>
      </c>
      <c r="L615" t="str">
        <f t="shared" si="28"/>
        <v>SingleClose</v>
      </c>
      <c r="N615">
        <f t="shared" ca="1" si="29"/>
        <v>3182</v>
      </c>
      <c r="O615">
        <f t="shared" ca="1" si="29"/>
        <v>4749</v>
      </c>
      <c r="P615">
        <f t="shared" ca="1" si="29"/>
        <v>1876</v>
      </c>
      <c r="Q615">
        <f t="shared" ca="1" si="30"/>
        <v>3269</v>
      </c>
    </row>
    <row r="616" spans="1:17" x14ac:dyDescent="0.3">
      <c r="A616">
        <v>150</v>
      </c>
      <c r="B616" t="s">
        <v>49</v>
      </c>
      <c r="C616" t="s">
        <v>40</v>
      </c>
      <c r="D616" t="s">
        <v>47</v>
      </c>
      <c r="E616" t="s">
        <v>42</v>
      </c>
      <c r="F616" t="s">
        <v>43</v>
      </c>
      <c r="G616">
        <v>13500</v>
      </c>
      <c r="H616">
        <v>2</v>
      </c>
      <c r="I616" t="s">
        <v>50</v>
      </c>
      <c r="J616">
        <v>12</v>
      </c>
      <c r="K616">
        <v>160</v>
      </c>
      <c r="L616" t="str">
        <f t="shared" si="28"/>
        <v>SingleFar</v>
      </c>
      <c r="N616">
        <f t="shared" ca="1" si="29"/>
        <v>1549</v>
      </c>
      <c r="O616">
        <f t="shared" ca="1" si="29"/>
        <v>3285</v>
      </c>
      <c r="P616">
        <f t="shared" ca="1" si="29"/>
        <v>2044</v>
      </c>
      <c r="Q616">
        <f t="shared" ca="1" si="30"/>
        <v>2292.6666666666665</v>
      </c>
    </row>
    <row r="617" spans="1:17" x14ac:dyDescent="0.3">
      <c r="A617">
        <v>1141</v>
      </c>
      <c r="B617" t="s">
        <v>45</v>
      </c>
      <c r="C617" t="s">
        <v>40</v>
      </c>
      <c r="D617" t="s">
        <v>41</v>
      </c>
      <c r="E617" t="s">
        <v>31</v>
      </c>
      <c r="F617" t="s">
        <v>48</v>
      </c>
      <c r="G617">
        <v>59900</v>
      </c>
      <c r="H617">
        <v>1</v>
      </c>
      <c r="I617" t="s">
        <v>52</v>
      </c>
      <c r="J617">
        <v>6</v>
      </c>
      <c r="K617">
        <v>613</v>
      </c>
      <c r="L617" t="str">
        <f t="shared" si="28"/>
        <v>MarriedClose</v>
      </c>
      <c r="N617">
        <f t="shared" ca="1" si="29"/>
        <v>935</v>
      </c>
      <c r="O617">
        <f t="shared" ca="1" si="29"/>
        <v>2900</v>
      </c>
      <c r="P617">
        <f t="shared" ca="1" si="29"/>
        <v>1625</v>
      </c>
      <c r="Q617">
        <f t="shared" ca="1" si="30"/>
        <v>1820</v>
      </c>
    </row>
    <row r="618" spans="1:17" x14ac:dyDescent="0.3">
      <c r="A618">
        <v>712</v>
      </c>
      <c r="B618" t="s">
        <v>49</v>
      </c>
      <c r="C618" t="s">
        <v>40</v>
      </c>
      <c r="D618" t="s">
        <v>47</v>
      </c>
      <c r="E618" t="s">
        <v>42</v>
      </c>
      <c r="F618" t="s">
        <v>43</v>
      </c>
      <c r="G618">
        <v>18400</v>
      </c>
      <c r="H618">
        <v>1</v>
      </c>
      <c r="I618" t="s">
        <v>50</v>
      </c>
      <c r="J618">
        <v>12</v>
      </c>
      <c r="K618">
        <v>662</v>
      </c>
      <c r="L618" t="str">
        <f t="shared" si="28"/>
        <v>SingleFar</v>
      </c>
      <c r="N618">
        <f t="shared" ca="1" si="29"/>
        <v>2186</v>
      </c>
      <c r="O618">
        <f t="shared" ca="1" si="29"/>
        <v>2164</v>
      </c>
      <c r="P618">
        <f t="shared" ca="1" si="29"/>
        <v>3740</v>
      </c>
      <c r="Q618">
        <f t="shared" ca="1" si="30"/>
        <v>2696.6666666666665</v>
      </c>
    </row>
    <row r="619" spans="1:17" x14ac:dyDescent="0.3">
      <c r="A619">
        <v>635</v>
      </c>
      <c r="B619" t="s">
        <v>45</v>
      </c>
      <c r="C619" t="s">
        <v>46</v>
      </c>
      <c r="D619" t="s">
        <v>47</v>
      </c>
      <c r="E619" t="s">
        <v>31</v>
      </c>
      <c r="F619" t="s">
        <v>48</v>
      </c>
      <c r="G619">
        <v>62800</v>
      </c>
      <c r="H619">
        <v>3</v>
      </c>
      <c r="I619" t="s">
        <v>50</v>
      </c>
      <c r="J619">
        <v>6</v>
      </c>
      <c r="K619">
        <v>177</v>
      </c>
      <c r="L619" t="str">
        <f t="shared" si="28"/>
        <v>MarriedClose</v>
      </c>
      <c r="N619">
        <f t="shared" ca="1" si="29"/>
        <v>4418</v>
      </c>
      <c r="O619">
        <f t="shared" ca="1" si="29"/>
        <v>3284</v>
      </c>
      <c r="P619">
        <f t="shared" ca="1" si="29"/>
        <v>3041</v>
      </c>
      <c r="Q619">
        <f t="shared" ca="1" si="30"/>
        <v>3581</v>
      </c>
    </row>
    <row r="620" spans="1:17" x14ac:dyDescent="0.3">
      <c r="A620">
        <v>1143</v>
      </c>
      <c r="B620" t="s">
        <v>45</v>
      </c>
      <c r="C620" t="s">
        <v>46</v>
      </c>
      <c r="D620" t="s">
        <v>47</v>
      </c>
      <c r="E620" t="s">
        <v>42</v>
      </c>
      <c r="F620" t="s">
        <v>48</v>
      </c>
      <c r="G620">
        <v>70000</v>
      </c>
      <c r="H620">
        <v>0</v>
      </c>
      <c r="I620" t="s">
        <v>44</v>
      </c>
      <c r="J620">
        <v>6</v>
      </c>
      <c r="K620">
        <v>785</v>
      </c>
      <c r="L620" t="str">
        <f t="shared" si="28"/>
        <v>SingleClose</v>
      </c>
      <c r="N620">
        <f t="shared" ca="1" si="29"/>
        <v>4349</v>
      </c>
      <c r="O620">
        <f t="shared" ca="1" si="29"/>
        <v>4311</v>
      </c>
      <c r="P620">
        <f t="shared" ca="1" si="29"/>
        <v>4693</v>
      </c>
      <c r="Q620">
        <f t="shared" ca="1" si="30"/>
        <v>4451</v>
      </c>
    </row>
    <row r="621" spans="1:17" x14ac:dyDescent="0.3">
      <c r="A621">
        <v>60</v>
      </c>
      <c r="B621" t="s">
        <v>49</v>
      </c>
      <c r="C621" t="s">
        <v>40</v>
      </c>
      <c r="D621" t="s">
        <v>47</v>
      </c>
      <c r="E621" t="s">
        <v>42</v>
      </c>
      <c r="F621" t="s">
        <v>43</v>
      </c>
      <c r="G621">
        <v>13600</v>
      </c>
      <c r="H621">
        <v>1</v>
      </c>
      <c r="I621" t="s">
        <v>52</v>
      </c>
      <c r="J621">
        <v>18</v>
      </c>
      <c r="K621">
        <v>349</v>
      </c>
      <c r="L621" t="str">
        <f t="shared" si="28"/>
        <v>SingleFar</v>
      </c>
      <c r="N621">
        <f t="shared" ca="1" si="29"/>
        <v>1506</v>
      </c>
      <c r="O621">
        <f t="shared" ca="1" si="29"/>
        <v>4091</v>
      </c>
      <c r="P621">
        <f t="shared" ca="1" si="29"/>
        <v>2660</v>
      </c>
      <c r="Q621">
        <f t="shared" ca="1" si="30"/>
        <v>2752.3333333333335</v>
      </c>
    </row>
    <row r="622" spans="1:17" x14ac:dyDescent="0.3">
      <c r="A622">
        <v>251</v>
      </c>
      <c r="B622" t="s">
        <v>45</v>
      </c>
      <c r="C622" t="s">
        <v>40</v>
      </c>
      <c r="D622" t="s">
        <v>47</v>
      </c>
      <c r="E622" t="s">
        <v>31</v>
      </c>
      <c r="F622" t="s">
        <v>48</v>
      </c>
      <c r="G622">
        <v>97400</v>
      </c>
      <c r="H622">
        <v>3</v>
      </c>
      <c r="I622" t="s">
        <v>50</v>
      </c>
      <c r="J622">
        <v>6</v>
      </c>
      <c r="K622">
        <v>213</v>
      </c>
      <c r="L622" t="str">
        <f t="shared" si="28"/>
        <v>MarriedClose</v>
      </c>
      <c r="N622">
        <f t="shared" ca="1" si="29"/>
        <v>3334</v>
      </c>
      <c r="O622">
        <f t="shared" ca="1" si="29"/>
        <v>3410</v>
      </c>
      <c r="P622">
        <f t="shared" ca="1" si="29"/>
        <v>167</v>
      </c>
      <c r="Q622">
        <f t="shared" ca="1" si="30"/>
        <v>2303.6666666666665</v>
      </c>
    </row>
    <row r="623" spans="1:17" x14ac:dyDescent="0.3">
      <c r="A623">
        <v>478</v>
      </c>
      <c r="B623" t="s">
        <v>39</v>
      </c>
      <c r="C623" t="s">
        <v>40</v>
      </c>
      <c r="D623" t="s">
        <v>41</v>
      </c>
      <c r="E623" t="s">
        <v>31</v>
      </c>
      <c r="F623" t="s">
        <v>43</v>
      </c>
      <c r="G623">
        <v>37500</v>
      </c>
      <c r="H623">
        <v>0</v>
      </c>
      <c r="I623" t="s">
        <v>51</v>
      </c>
      <c r="J623">
        <v>18</v>
      </c>
      <c r="K623">
        <v>1578</v>
      </c>
      <c r="L623" t="str">
        <f t="shared" si="28"/>
        <v>MarriedFar</v>
      </c>
      <c r="N623">
        <f t="shared" ca="1" si="29"/>
        <v>3391</v>
      </c>
      <c r="O623">
        <f t="shared" ca="1" si="29"/>
        <v>1305</v>
      </c>
      <c r="P623">
        <f t="shared" ca="1" si="29"/>
        <v>2636</v>
      </c>
      <c r="Q623">
        <f t="shared" ca="1" si="30"/>
        <v>2444</v>
      </c>
    </row>
    <row r="624" spans="1:17" x14ac:dyDescent="0.3">
      <c r="A624">
        <v>1175</v>
      </c>
      <c r="B624" t="s">
        <v>39</v>
      </c>
      <c r="C624" t="s">
        <v>40</v>
      </c>
      <c r="D624" t="s">
        <v>41</v>
      </c>
      <c r="E624" t="s">
        <v>42</v>
      </c>
      <c r="F624" t="s">
        <v>48</v>
      </c>
      <c r="G624">
        <v>22800</v>
      </c>
      <c r="H624">
        <v>0</v>
      </c>
      <c r="I624" t="s">
        <v>50</v>
      </c>
      <c r="J624">
        <v>6</v>
      </c>
      <c r="K624">
        <v>258</v>
      </c>
      <c r="L624" t="str">
        <f t="shared" si="28"/>
        <v>SingleClose</v>
      </c>
      <c r="N624">
        <f t="shared" ca="1" si="29"/>
        <v>4816</v>
      </c>
      <c r="O624">
        <f t="shared" ca="1" si="29"/>
        <v>2891</v>
      </c>
      <c r="P624">
        <f t="shared" ca="1" si="29"/>
        <v>829</v>
      </c>
      <c r="Q624">
        <f t="shared" ca="1" si="30"/>
        <v>2845.3333333333335</v>
      </c>
    </row>
    <row r="625" spans="1:17" x14ac:dyDescent="0.3">
      <c r="A625">
        <v>133</v>
      </c>
      <c r="B625" t="s">
        <v>49</v>
      </c>
      <c r="C625" t="s">
        <v>40</v>
      </c>
      <c r="D625" t="s">
        <v>47</v>
      </c>
      <c r="E625" t="s">
        <v>42</v>
      </c>
      <c r="F625" t="s">
        <v>48</v>
      </c>
      <c r="G625">
        <v>14200</v>
      </c>
      <c r="H625">
        <v>0</v>
      </c>
      <c r="I625" t="s">
        <v>52</v>
      </c>
      <c r="J625">
        <v>6</v>
      </c>
      <c r="K625">
        <v>192</v>
      </c>
      <c r="L625" t="str">
        <f t="shared" si="28"/>
        <v>SingleClose</v>
      </c>
      <c r="N625">
        <f t="shared" ca="1" si="29"/>
        <v>4567</v>
      </c>
      <c r="O625">
        <f t="shared" ca="1" si="29"/>
        <v>2638</v>
      </c>
      <c r="P625">
        <f t="shared" ca="1" si="29"/>
        <v>1899</v>
      </c>
      <c r="Q625">
        <f t="shared" ca="1" si="30"/>
        <v>3034.6666666666665</v>
      </c>
    </row>
    <row r="626" spans="1:17" x14ac:dyDescent="0.3">
      <c r="A626">
        <v>905</v>
      </c>
      <c r="B626" t="s">
        <v>49</v>
      </c>
      <c r="C626" t="s">
        <v>46</v>
      </c>
      <c r="D626" t="s">
        <v>47</v>
      </c>
      <c r="E626" t="s">
        <v>42</v>
      </c>
      <c r="F626" t="s">
        <v>48</v>
      </c>
      <c r="G626">
        <v>18700</v>
      </c>
      <c r="H626">
        <v>0</v>
      </c>
      <c r="I626" t="s">
        <v>50</v>
      </c>
      <c r="J626">
        <v>12</v>
      </c>
      <c r="K626">
        <v>289</v>
      </c>
      <c r="L626" t="str">
        <f t="shared" si="28"/>
        <v>SingleClose</v>
      </c>
      <c r="N626">
        <f t="shared" ca="1" si="29"/>
        <v>162</v>
      </c>
      <c r="O626">
        <f t="shared" ca="1" si="29"/>
        <v>3185</v>
      </c>
      <c r="P626">
        <f t="shared" ca="1" si="29"/>
        <v>4538</v>
      </c>
      <c r="Q626">
        <f t="shared" ca="1" si="30"/>
        <v>2628.3333333333335</v>
      </c>
    </row>
    <row r="627" spans="1:17" x14ac:dyDescent="0.3">
      <c r="A627">
        <v>1050</v>
      </c>
      <c r="B627" t="s">
        <v>45</v>
      </c>
      <c r="C627" t="s">
        <v>46</v>
      </c>
      <c r="D627" t="s">
        <v>41</v>
      </c>
      <c r="E627" t="s">
        <v>31</v>
      </c>
      <c r="F627" t="s">
        <v>48</v>
      </c>
      <c r="G627">
        <v>107400</v>
      </c>
      <c r="H627">
        <v>1</v>
      </c>
      <c r="I627" t="s">
        <v>44</v>
      </c>
      <c r="J627">
        <v>24</v>
      </c>
      <c r="K627">
        <v>1821</v>
      </c>
      <c r="L627" t="str">
        <f t="shared" si="28"/>
        <v>MarriedClose</v>
      </c>
      <c r="N627">
        <f t="shared" ca="1" si="29"/>
        <v>4488</v>
      </c>
      <c r="O627">
        <f t="shared" ca="1" si="29"/>
        <v>2764</v>
      </c>
      <c r="P627">
        <f t="shared" ca="1" si="29"/>
        <v>3792</v>
      </c>
      <c r="Q627">
        <f t="shared" ca="1" si="30"/>
        <v>3681.3333333333335</v>
      </c>
    </row>
    <row r="628" spans="1:17" x14ac:dyDescent="0.3">
      <c r="A628">
        <v>1185</v>
      </c>
      <c r="B628" t="s">
        <v>49</v>
      </c>
      <c r="C628" t="s">
        <v>40</v>
      </c>
      <c r="D628" t="s">
        <v>47</v>
      </c>
      <c r="E628" t="s">
        <v>42</v>
      </c>
      <c r="F628" t="s">
        <v>43</v>
      </c>
      <c r="G628">
        <v>28900</v>
      </c>
      <c r="H628">
        <v>0</v>
      </c>
      <c r="I628" t="s">
        <v>51</v>
      </c>
      <c r="J628">
        <v>24</v>
      </c>
      <c r="K628">
        <v>905</v>
      </c>
      <c r="L628" t="str">
        <f t="shared" si="28"/>
        <v>SingleFar</v>
      </c>
      <c r="N628">
        <f t="shared" ca="1" si="29"/>
        <v>4901</v>
      </c>
      <c r="O628">
        <f t="shared" ca="1" si="29"/>
        <v>4447</v>
      </c>
      <c r="P628">
        <f t="shared" ca="1" si="29"/>
        <v>810</v>
      </c>
      <c r="Q628">
        <f t="shared" ca="1" si="30"/>
        <v>3386</v>
      </c>
    </row>
    <row r="629" spans="1:17" x14ac:dyDescent="0.3">
      <c r="A629">
        <v>150</v>
      </c>
      <c r="B629" t="s">
        <v>45</v>
      </c>
      <c r="C629" t="s">
        <v>46</v>
      </c>
      <c r="D629" t="s">
        <v>47</v>
      </c>
      <c r="E629" t="s">
        <v>31</v>
      </c>
      <c r="F629" t="s">
        <v>48</v>
      </c>
      <c r="G629">
        <v>38400</v>
      </c>
      <c r="H629">
        <v>2</v>
      </c>
      <c r="I629" t="s">
        <v>50</v>
      </c>
      <c r="J629">
        <v>6</v>
      </c>
      <c r="K629">
        <v>188</v>
      </c>
      <c r="L629" t="str">
        <f t="shared" si="28"/>
        <v>MarriedClose</v>
      </c>
      <c r="N629">
        <f t="shared" ca="1" si="29"/>
        <v>3615</v>
      </c>
      <c r="O629">
        <f t="shared" ca="1" si="29"/>
        <v>88</v>
      </c>
      <c r="P629">
        <f t="shared" ca="1" si="29"/>
        <v>4392</v>
      </c>
      <c r="Q629">
        <f t="shared" ca="1" si="30"/>
        <v>2698.3333333333335</v>
      </c>
    </row>
    <row r="630" spans="1:17" x14ac:dyDescent="0.3">
      <c r="A630">
        <v>905</v>
      </c>
      <c r="B630" t="s">
        <v>45</v>
      </c>
      <c r="C630" t="s">
        <v>46</v>
      </c>
      <c r="D630" t="s">
        <v>47</v>
      </c>
      <c r="E630" t="s">
        <v>42</v>
      </c>
      <c r="F630" t="s">
        <v>48</v>
      </c>
      <c r="G630">
        <v>54200</v>
      </c>
      <c r="H630">
        <v>0</v>
      </c>
      <c r="I630" t="s">
        <v>52</v>
      </c>
      <c r="J630">
        <v>18</v>
      </c>
      <c r="K630">
        <v>1405</v>
      </c>
      <c r="L630" t="str">
        <f t="shared" si="28"/>
        <v>SingleClose</v>
      </c>
      <c r="N630">
        <f t="shared" ca="1" si="29"/>
        <v>356</v>
      </c>
      <c r="O630">
        <f t="shared" ca="1" si="29"/>
        <v>4403</v>
      </c>
      <c r="P630">
        <f t="shared" ca="1" si="29"/>
        <v>381</v>
      </c>
      <c r="Q630">
        <f t="shared" ca="1" si="30"/>
        <v>1713.3333333333333</v>
      </c>
    </row>
    <row r="631" spans="1:17" x14ac:dyDescent="0.3">
      <c r="A631">
        <v>1195</v>
      </c>
      <c r="B631" t="s">
        <v>39</v>
      </c>
      <c r="C631" t="s">
        <v>46</v>
      </c>
      <c r="D631" t="s">
        <v>41</v>
      </c>
      <c r="E631" t="s">
        <v>31</v>
      </c>
      <c r="F631" t="s">
        <v>48</v>
      </c>
      <c r="G631">
        <v>102700</v>
      </c>
      <c r="H631">
        <v>0</v>
      </c>
      <c r="I631" t="s">
        <v>52</v>
      </c>
      <c r="J631">
        <v>18</v>
      </c>
      <c r="K631">
        <v>2381</v>
      </c>
      <c r="L631" t="str">
        <f t="shared" si="28"/>
        <v>MarriedClose</v>
      </c>
      <c r="N631">
        <f t="shared" ca="1" si="29"/>
        <v>4356</v>
      </c>
      <c r="O631">
        <f t="shared" ca="1" si="29"/>
        <v>786</v>
      </c>
      <c r="P631">
        <f t="shared" ca="1" si="29"/>
        <v>4001</v>
      </c>
      <c r="Q631">
        <f t="shared" ca="1" si="30"/>
        <v>3047.6666666666665</v>
      </c>
    </row>
    <row r="632" spans="1:17" x14ac:dyDescent="0.3">
      <c r="A632">
        <v>578</v>
      </c>
      <c r="B632" t="s">
        <v>49</v>
      </c>
      <c r="C632" t="s">
        <v>40</v>
      </c>
      <c r="D632" t="s">
        <v>47</v>
      </c>
      <c r="E632" t="s">
        <v>42</v>
      </c>
      <c r="F632" t="s">
        <v>48</v>
      </c>
      <c r="G632">
        <v>13300</v>
      </c>
      <c r="H632">
        <v>1</v>
      </c>
      <c r="I632" t="s">
        <v>50</v>
      </c>
      <c r="J632">
        <v>6</v>
      </c>
      <c r="K632">
        <v>184</v>
      </c>
      <c r="L632" t="str">
        <f t="shared" si="28"/>
        <v>SingleClose</v>
      </c>
      <c r="N632">
        <f t="shared" ca="1" si="29"/>
        <v>4409</v>
      </c>
      <c r="O632">
        <f t="shared" ca="1" si="29"/>
        <v>3506</v>
      </c>
      <c r="P632">
        <f t="shared" ca="1" si="29"/>
        <v>4052</v>
      </c>
      <c r="Q632">
        <f t="shared" ca="1" si="30"/>
        <v>3989</v>
      </c>
    </row>
    <row r="633" spans="1:17" x14ac:dyDescent="0.3">
      <c r="A633">
        <v>550</v>
      </c>
      <c r="B633" t="s">
        <v>45</v>
      </c>
      <c r="C633" t="s">
        <v>46</v>
      </c>
      <c r="D633" t="s">
        <v>41</v>
      </c>
      <c r="E633" t="s">
        <v>42</v>
      </c>
      <c r="F633" t="s">
        <v>48</v>
      </c>
      <c r="G633">
        <v>60200</v>
      </c>
      <c r="H633">
        <v>3</v>
      </c>
      <c r="I633" t="s">
        <v>52</v>
      </c>
      <c r="J633">
        <v>12</v>
      </c>
      <c r="K633">
        <v>1364</v>
      </c>
      <c r="L633" t="str">
        <f t="shared" si="28"/>
        <v>SingleClose</v>
      </c>
      <c r="N633">
        <f t="shared" ca="1" si="29"/>
        <v>460</v>
      </c>
      <c r="O633">
        <f t="shared" ca="1" si="29"/>
        <v>1510</v>
      </c>
      <c r="P633">
        <f t="shared" ca="1" si="29"/>
        <v>1280</v>
      </c>
      <c r="Q633">
        <f t="shared" ca="1" si="30"/>
        <v>1083.3333333333333</v>
      </c>
    </row>
    <row r="634" spans="1:17" x14ac:dyDescent="0.3">
      <c r="A634">
        <v>89</v>
      </c>
      <c r="B634" t="s">
        <v>49</v>
      </c>
      <c r="C634" t="s">
        <v>46</v>
      </c>
      <c r="D634" t="s">
        <v>47</v>
      </c>
      <c r="E634" t="s">
        <v>42</v>
      </c>
      <c r="F634" t="s">
        <v>48</v>
      </c>
      <c r="G634">
        <v>21400</v>
      </c>
      <c r="H634">
        <v>0</v>
      </c>
      <c r="I634" t="s">
        <v>52</v>
      </c>
      <c r="J634">
        <v>12</v>
      </c>
      <c r="K634">
        <v>414</v>
      </c>
      <c r="L634" t="str">
        <f t="shared" si="28"/>
        <v>SingleClose</v>
      </c>
      <c r="N634">
        <f t="shared" ca="1" si="29"/>
        <v>646</v>
      </c>
      <c r="O634">
        <f t="shared" ca="1" si="29"/>
        <v>1808</v>
      </c>
      <c r="P634">
        <f t="shared" ca="1" si="29"/>
        <v>4950</v>
      </c>
      <c r="Q634">
        <f t="shared" ca="1" si="30"/>
        <v>2468</v>
      </c>
    </row>
    <row r="635" spans="1:17" x14ac:dyDescent="0.3">
      <c r="A635">
        <v>18</v>
      </c>
      <c r="B635" t="s">
        <v>49</v>
      </c>
      <c r="C635" t="s">
        <v>40</v>
      </c>
      <c r="D635" t="s">
        <v>47</v>
      </c>
      <c r="E635" t="s">
        <v>42</v>
      </c>
      <c r="F635" t="s">
        <v>48</v>
      </c>
      <c r="G635">
        <v>21700</v>
      </c>
      <c r="H635">
        <v>2</v>
      </c>
      <c r="I635" t="s">
        <v>52</v>
      </c>
      <c r="J635">
        <v>6</v>
      </c>
      <c r="K635">
        <v>387</v>
      </c>
      <c r="L635" t="str">
        <f t="shared" si="28"/>
        <v>SingleClose</v>
      </c>
      <c r="N635">
        <f t="shared" ca="1" si="29"/>
        <v>2117</v>
      </c>
      <c r="O635">
        <f t="shared" ca="1" si="29"/>
        <v>4258</v>
      </c>
      <c r="P635">
        <f t="shared" ca="1" si="29"/>
        <v>2679</v>
      </c>
      <c r="Q635">
        <f t="shared" ca="1" si="30"/>
        <v>3018</v>
      </c>
    </row>
    <row r="636" spans="1:17" x14ac:dyDescent="0.3">
      <c r="A636">
        <v>636</v>
      </c>
      <c r="B636" t="s">
        <v>49</v>
      </c>
      <c r="C636" t="s">
        <v>46</v>
      </c>
      <c r="D636" t="s">
        <v>47</v>
      </c>
      <c r="E636" t="s">
        <v>42</v>
      </c>
      <c r="F636" t="s">
        <v>48</v>
      </c>
      <c r="G636">
        <v>23200</v>
      </c>
      <c r="H636">
        <v>1</v>
      </c>
      <c r="I636" t="s">
        <v>50</v>
      </c>
      <c r="J636">
        <v>24</v>
      </c>
      <c r="K636">
        <v>504</v>
      </c>
      <c r="L636" t="str">
        <f t="shared" si="28"/>
        <v>SingleClose</v>
      </c>
      <c r="N636">
        <f t="shared" ca="1" si="29"/>
        <v>3118</v>
      </c>
      <c r="O636">
        <f t="shared" ca="1" si="29"/>
        <v>2090</v>
      </c>
      <c r="P636">
        <f t="shared" ca="1" si="29"/>
        <v>39</v>
      </c>
      <c r="Q636">
        <f t="shared" ca="1" si="30"/>
        <v>1749</v>
      </c>
    </row>
    <row r="637" spans="1:17" x14ac:dyDescent="0.3">
      <c r="A637">
        <v>637</v>
      </c>
      <c r="B637" t="s">
        <v>45</v>
      </c>
      <c r="C637" t="s">
        <v>46</v>
      </c>
      <c r="D637" t="s">
        <v>41</v>
      </c>
      <c r="E637" t="s">
        <v>31</v>
      </c>
      <c r="F637" t="s">
        <v>48</v>
      </c>
      <c r="G637">
        <v>64800</v>
      </c>
      <c r="H637">
        <v>2</v>
      </c>
      <c r="I637" t="s">
        <v>51</v>
      </c>
      <c r="J637">
        <v>12</v>
      </c>
      <c r="K637">
        <v>574</v>
      </c>
      <c r="L637" t="str">
        <f t="shared" si="28"/>
        <v>MarriedClose</v>
      </c>
      <c r="N637">
        <f t="shared" ca="1" si="29"/>
        <v>2054</v>
      </c>
      <c r="O637">
        <f t="shared" ca="1" si="29"/>
        <v>3916</v>
      </c>
      <c r="P637">
        <f t="shared" ca="1" si="29"/>
        <v>2115</v>
      </c>
      <c r="Q637">
        <f t="shared" ca="1" si="30"/>
        <v>2695</v>
      </c>
    </row>
    <row r="638" spans="1:17" x14ac:dyDescent="0.3">
      <c r="A638">
        <v>255</v>
      </c>
      <c r="B638" t="s">
        <v>45</v>
      </c>
      <c r="C638" t="s">
        <v>46</v>
      </c>
      <c r="D638" t="s">
        <v>47</v>
      </c>
      <c r="E638" t="s">
        <v>42</v>
      </c>
      <c r="F638" t="s">
        <v>48</v>
      </c>
      <c r="G638">
        <v>55600</v>
      </c>
      <c r="H638">
        <v>0</v>
      </c>
      <c r="I638" t="s">
        <v>51</v>
      </c>
      <c r="J638">
        <v>6</v>
      </c>
      <c r="K638">
        <v>984</v>
      </c>
      <c r="L638" t="str">
        <f t="shared" si="28"/>
        <v>SingleClose</v>
      </c>
      <c r="N638">
        <f t="shared" ca="1" si="29"/>
        <v>3491</v>
      </c>
      <c r="O638">
        <f t="shared" ca="1" si="29"/>
        <v>923</v>
      </c>
      <c r="P638">
        <f t="shared" ca="1" si="29"/>
        <v>4911</v>
      </c>
      <c r="Q638">
        <f t="shared" ca="1" si="30"/>
        <v>3108.3333333333335</v>
      </c>
    </row>
    <row r="639" spans="1:17" x14ac:dyDescent="0.3">
      <c r="A639">
        <v>981</v>
      </c>
      <c r="B639" t="s">
        <v>45</v>
      </c>
      <c r="C639" t="s">
        <v>46</v>
      </c>
      <c r="D639" t="s">
        <v>41</v>
      </c>
      <c r="E639" t="s">
        <v>31</v>
      </c>
      <c r="F639" t="s">
        <v>43</v>
      </c>
      <c r="G639">
        <v>89500</v>
      </c>
      <c r="H639">
        <v>0</v>
      </c>
      <c r="I639" t="s">
        <v>44</v>
      </c>
      <c r="J639">
        <v>24</v>
      </c>
      <c r="K639">
        <v>5209</v>
      </c>
      <c r="L639" t="str">
        <f t="shared" si="28"/>
        <v>MarriedFar</v>
      </c>
      <c r="N639">
        <f t="shared" ca="1" si="29"/>
        <v>3804</v>
      </c>
      <c r="O639">
        <f t="shared" ca="1" si="29"/>
        <v>1945</v>
      </c>
      <c r="P639">
        <f t="shared" ca="1" si="29"/>
        <v>4022</v>
      </c>
      <c r="Q639">
        <f t="shared" ca="1" si="30"/>
        <v>3257</v>
      </c>
    </row>
    <row r="640" spans="1:17" x14ac:dyDescent="0.3">
      <c r="A640">
        <v>695</v>
      </c>
      <c r="B640" t="s">
        <v>49</v>
      </c>
      <c r="C640" t="s">
        <v>40</v>
      </c>
      <c r="D640" t="s">
        <v>47</v>
      </c>
      <c r="E640" t="s">
        <v>42</v>
      </c>
      <c r="F640" t="s">
        <v>43</v>
      </c>
      <c r="G640">
        <v>12500</v>
      </c>
      <c r="H640">
        <v>1</v>
      </c>
      <c r="I640" t="s">
        <v>52</v>
      </c>
      <c r="J640">
        <v>12</v>
      </c>
      <c r="K640">
        <v>422</v>
      </c>
      <c r="L640" t="str">
        <f t="shared" si="28"/>
        <v>SingleFar</v>
      </c>
      <c r="N640">
        <f t="shared" ca="1" si="29"/>
        <v>2714</v>
      </c>
      <c r="O640">
        <f t="shared" ca="1" si="29"/>
        <v>1328</v>
      </c>
      <c r="P640">
        <f t="shared" ca="1" si="29"/>
        <v>4717</v>
      </c>
      <c r="Q640">
        <f t="shared" ca="1" si="30"/>
        <v>2919.6666666666665</v>
      </c>
    </row>
    <row r="641" spans="1:17" x14ac:dyDescent="0.3">
      <c r="A641">
        <v>938</v>
      </c>
      <c r="B641" t="s">
        <v>45</v>
      </c>
      <c r="C641" t="s">
        <v>46</v>
      </c>
      <c r="D641" t="s">
        <v>41</v>
      </c>
      <c r="E641" t="s">
        <v>31</v>
      </c>
      <c r="F641" t="s">
        <v>48</v>
      </c>
      <c r="G641">
        <v>87000</v>
      </c>
      <c r="H641">
        <v>0</v>
      </c>
      <c r="I641" t="s">
        <v>44</v>
      </c>
      <c r="J641">
        <v>24</v>
      </c>
      <c r="K641">
        <v>1594</v>
      </c>
      <c r="L641" t="str">
        <f t="shared" si="28"/>
        <v>MarriedClose</v>
      </c>
      <c r="N641">
        <f t="shared" ca="1" si="29"/>
        <v>3497</v>
      </c>
      <c r="O641">
        <f t="shared" ca="1" si="29"/>
        <v>3294</v>
      </c>
      <c r="P641">
        <f t="shared" ca="1" si="29"/>
        <v>4804</v>
      </c>
      <c r="Q641">
        <f t="shared" ca="1" si="30"/>
        <v>3865</v>
      </c>
    </row>
    <row r="642" spans="1:17" x14ac:dyDescent="0.3">
      <c r="A642">
        <v>752</v>
      </c>
      <c r="B642" t="s">
        <v>45</v>
      </c>
      <c r="C642" t="s">
        <v>40</v>
      </c>
      <c r="D642" t="s">
        <v>47</v>
      </c>
      <c r="E642" t="s">
        <v>42</v>
      </c>
      <c r="F642" t="s">
        <v>43</v>
      </c>
      <c r="G642">
        <v>31200</v>
      </c>
      <c r="H642">
        <v>3</v>
      </c>
      <c r="I642" t="s">
        <v>52</v>
      </c>
      <c r="J642">
        <v>24</v>
      </c>
      <c r="K642">
        <v>1087</v>
      </c>
      <c r="L642" t="str">
        <f t="shared" si="28"/>
        <v>SingleFar</v>
      </c>
      <c r="N642">
        <f t="shared" ca="1" si="29"/>
        <v>1366</v>
      </c>
      <c r="O642">
        <f t="shared" ca="1" si="29"/>
        <v>1369</v>
      </c>
      <c r="P642">
        <f t="shared" ca="1" si="29"/>
        <v>577</v>
      </c>
      <c r="Q642">
        <f t="shared" ca="1" si="30"/>
        <v>1104</v>
      </c>
    </row>
    <row r="643" spans="1:17" x14ac:dyDescent="0.3">
      <c r="A643">
        <v>385</v>
      </c>
      <c r="B643" t="s">
        <v>49</v>
      </c>
      <c r="C643" t="s">
        <v>40</v>
      </c>
      <c r="D643" t="s">
        <v>47</v>
      </c>
      <c r="E643" t="s">
        <v>42</v>
      </c>
      <c r="F643" t="s">
        <v>48</v>
      </c>
      <c r="G643">
        <v>13700</v>
      </c>
      <c r="H643">
        <v>1</v>
      </c>
      <c r="I643" t="s">
        <v>52</v>
      </c>
      <c r="J643">
        <v>6</v>
      </c>
      <c r="K643">
        <v>163</v>
      </c>
      <c r="L643" t="str">
        <f t="shared" ref="L643:L706" si="31">E643&amp;F643</f>
        <v>SingleClose</v>
      </c>
      <c r="N643">
        <f t="shared" ref="N643:P706" ca="1" si="32">RANDBETWEEN(31,5000)</f>
        <v>3194</v>
      </c>
      <c r="O643">
        <f t="shared" ca="1" si="32"/>
        <v>1167</v>
      </c>
      <c r="P643">
        <f t="shared" ca="1" si="32"/>
        <v>4670</v>
      </c>
      <c r="Q643">
        <f t="shared" ref="Q643:Q706" ca="1" si="33">AVERAGE(N643:P643)</f>
        <v>3010.3333333333335</v>
      </c>
    </row>
    <row r="644" spans="1:17" x14ac:dyDescent="0.3">
      <c r="A644">
        <v>641</v>
      </c>
      <c r="B644" t="s">
        <v>45</v>
      </c>
      <c r="C644" t="s">
        <v>46</v>
      </c>
      <c r="D644" t="s">
        <v>41</v>
      </c>
      <c r="E644" t="s">
        <v>42</v>
      </c>
      <c r="F644" t="s">
        <v>48</v>
      </c>
      <c r="G644">
        <v>55500</v>
      </c>
      <c r="H644">
        <v>3</v>
      </c>
      <c r="I644" t="s">
        <v>50</v>
      </c>
      <c r="J644">
        <v>18</v>
      </c>
      <c r="K644">
        <v>427</v>
      </c>
      <c r="L644" t="str">
        <f t="shared" si="31"/>
        <v>SingleClose</v>
      </c>
      <c r="N644">
        <f t="shared" ca="1" si="32"/>
        <v>4262</v>
      </c>
      <c r="O644">
        <f t="shared" ca="1" si="32"/>
        <v>3317</v>
      </c>
      <c r="P644">
        <f t="shared" ca="1" si="32"/>
        <v>4631</v>
      </c>
      <c r="Q644">
        <f t="shared" ca="1" si="33"/>
        <v>4070</v>
      </c>
    </row>
    <row r="645" spans="1:17" x14ac:dyDescent="0.3">
      <c r="A645">
        <v>14</v>
      </c>
      <c r="B645" t="s">
        <v>45</v>
      </c>
      <c r="C645" t="s">
        <v>40</v>
      </c>
      <c r="D645" t="s">
        <v>47</v>
      </c>
      <c r="E645" t="s">
        <v>42</v>
      </c>
      <c r="F645" t="s">
        <v>48</v>
      </c>
      <c r="G645">
        <v>58600</v>
      </c>
      <c r="H645">
        <v>1</v>
      </c>
      <c r="I645" t="s">
        <v>51</v>
      </c>
      <c r="J645">
        <v>6</v>
      </c>
      <c r="K645">
        <v>624</v>
      </c>
      <c r="L645" t="str">
        <f t="shared" si="31"/>
        <v>SingleClose</v>
      </c>
      <c r="N645">
        <f t="shared" ca="1" si="32"/>
        <v>4381</v>
      </c>
      <c r="O645">
        <f t="shared" ca="1" si="32"/>
        <v>428</v>
      </c>
      <c r="P645">
        <f t="shared" ca="1" si="32"/>
        <v>2021</v>
      </c>
      <c r="Q645">
        <f t="shared" ca="1" si="33"/>
        <v>2276.6666666666665</v>
      </c>
    </row>
    <row r="646" spans="1:17" x14ac:dyDescent="0.3">
      <c r="A646">
        <v>98</v>
      </c>
      <c r="B646" t="s">
        <v>49</v>
      </c>
      <c r="C646" t="s">
        <v>40</v>
      </c>
      <c r="D646" t="s">
        <v>41</v>
      </c>
      <c r="E646" t="s">
        <v>31</v>
      </c>
      <c r="F646" t="s">
        <v>43</v>
      </c>
      <c r="G646">
        <v>55900</v>
      </c>
      <c r="H646">
        <v>1</v>
      </c>
      <c r="I646" t="s">
        <v>52</v>
      </c>
      <c r="J646">
        <v>6</v>
      </c>
      <c r="K646">
        <v>788</v>
      </c>
      <c r="L646" t="str">
        <f t="shared" si="31"/>
        <v>MarriedFar</v>
      </c>
      <c r="N646">
        <f t="shared" ca="1" si="32"/>
        <v>667</v>
      </c>
      <c r="O646">
        <f t="shared" ca="1" si="32"/>
        <v>3884</v>
      </c>
      <c r="P646">
        <f t="shared" ca="1" si="32"/>
        <v>4942</v>
      </c>
      <c r="Q646">
        <f t="shared" ca="1" si="33"/>
        <v>3164.3333333333335</v>
      </c>
    </row>
    <row r="647" spans="1:17" x14ac:dyDescent="0.3">
      <c r="A647">
        <v>53</v>
      </c>
      <c r="B647" t="s">
        <v>49</v>
      </c>
      <c r="C647" t="s">
        <v>40</v>
      </c>
      <c r="D647" t="s">
        <v>47</v>
      </c>
      <c r="E647" t="s">
        <v>42</v>
      </c>
      <c r="F647" t="s">
        <v>43</v>
      </c>
      <c r="G647">
        <v>13700</v>
      </c>
      <c r="H647">
        <v>2</v>
      </c>
      <c r="I647" t="s">
        <v>52</v>
      </c>
      <c r="J647">
        <v>24</v>
      </c>
      <c r="K647">
        <v>414</v>
      </c>
      <c r="L647" t="str">
        <f t="shared" si="31"/>
        <v>SingleFar</v>
      </c>
      <c r="N647">
        <f t="shared" ca="1" si="32"/>
        <v>3130</v>
      </c>
      <c r="O647">
        <f t="shared" ca="1" si="32"/>
        <v>968</v>
      </c>
      <c r="P647">
        <f t="shared" ca="1" si="32"/>
        <v>1914</v>
      </c>
      <c r="Q647">
        <f t="shared" ca="1" si="33"/>
        <v>2004</v>
      </c>
    </row>
    <row r="648" spans="1:17" x14ac:dyDescent="0.3">
      <c r="A648">
        <v>538</v>
      </c>
      <c r="B648" t="s">
        <v>39</v>
      </c>
      <c r="C648" t="s">
        <v>40</v>
      </c>
      <c r="D648" t="s">
        <v>41</v>
      </c>
      <c r="E648" t="s">
        <v>31</v>
      </c>
      <c r="F648" t="s">
        <v>43</v>
      </c>
      <c r="G648">
        <v>81400</v>
      </c>
      <c r="H648">
        <v>0</v>
      </c>
      <c r="I648" t="s">
        <v>44</v>
      </c>
      <c r="J648">
        <v>24</v>
      </c>
      <c r="K648">
        <v>3001</v>
      </c>
      <c r="L648" t="str">
        <f t="shared" si="31"/>
        <v>MarriedFar</v>
      </c>
      <c r="N648">
        <f t="shared" ca="1" si="32"/>
        <v>3752</v>
      </c>
      <c r="O648">
        <f t="shared" ca="1" si="32"/>
        <v>4578</v>
      </c>
      <c r="P648">
        <f t="shared" ca="1" si="32"/>
        <v>161</v>
      </c>
      <c r="Q648">
        <f t="shared" ca="1" si="33"/>
        <v>2830.3333333333335</v>
      </c>
    </row>
    <row r="649" spans="1:17" x14ac:dyDescent="0.3">
      <c r="A649">
        <v>735</v>
      </c>
      <c r="B649" t="s">
        <v>39</v>
      </c>
      <c r="C649" t="s">
        <v>40</v>
      </c>
      <c r="D649" t="s">
        <v>41</v>
      </c>
      <c r="E649" t="s">
        <v>31</v>
      </c>
      <c r="F649" t="s">
        <v>48</v>
      </c>
      <c r="G649">
        <v>90500</v>
      </c>
      <c r="H649">
        <v>0</v>
      </c>
      <c r="I649" t="s">
        <v>44</v>
      </c>
      <c r="J649">
        <v>6</v>
      </c>
      <c r="K649">
        <v>863</v>
      </c>
      <c r="L649" t="str">
        <f t="shared" si="31"/>
        <v>MarriedClose</v>
      </c>
      <c r="N649">
        <f t="shared" ca="1" si="32"/>
        <v>3147</v>
      </c>
      <c r="O649">
        <f t="shared" ca="1" si="32"/>
        <v>2295</v>
      </c>
      <c r="P649">
        <f t="shared" ca="1" si="32"/>
        <v>4311</v>
      </c>
      <c r="Q649">
        <f t="shared" ca="1" si="33"/>
        <v>3251</v>
      </c>
    </row>
    <row r="650" spans="1:17" x14ac:dyDescent="0.3">
      <c r="A650">
        <v>596</v>
      </c>
      <c r="B650" t="s">
        <v>45</v>
      </c>
      <c r="C650" t="s">
        <v>40</v>
      </c>
      <c r="D650" t="s">
        <v>41</v>
      </c>
      <c r="E650" t="s">
        <v>31</v>
      </c>
      <c r="F650" t="s">
        <v>48</v>
      </c>
      <c r="G650">
        <v>82200</v>
      </c>
      <c r="H650">
        <v>1</v>
      </c>
      <c r="I650" t="s">
        <v>52</v>
      </c>
      <c r="J650">
        <v>12</v>
      </c>
      <c r="K650">
        <v>1517</v>
      </c>
      <c r="L650" t="str">
        <f t="shared" si="31"/>
        <v>MarriedClose</v>
      </c>
      <c r="N650">
        <f t="shared" ca="1" si="32"/>
        <v>640</v>
      </c>
      <c r="O650">
        <f t="shared" ca="1" si="32"/>
        <v>2002</v>
      </c>
      <c r="P650">
        <f t="shared" ca="1" si="32"/>
        <v>1381</v>
      </c>
      <c r="Q650">
        <f t="shared" ca="1" si="33"/>
        <v>1341</v>
      </c>
    </row>
    <row r="651" spans="1:17" x14ac:dyDescent="0.3">
      <c r="A651">
        <v>820</v>
      </c>
      <c r="B651" t="s">
        <v>45</v>
      </c>
      <c r="C651" t="s">
        <v>46</v>
      </c>
      <c r="D651" t="s">
        <v>41</v>
      </c>
      <c r="E651" t="s">
        <v>31</v>
      </c>
      <c r="F651" t="s">
        <v>43</v>
      </c>
      <c r="G651">
        <v>65400</v>
      </c>
      <c r="H651">
        <v>3</v>
      </c>
      <c r="I651" t="s">
        <v>52</v>
      </c>
      <c r="J651">
        <v>6</v>
      </c>
      <c r="K651">
        <v>836</v>
      </c>
      <c r="L651" t="str">
        <f t="shared" si="31"/>
        <v>MarriedFar</v>
      </c>
      <c r="N651">
        <f t="shared" ca="1" si="32"/>
        <v>2905</v>
      </c>
      <c r="O651">
        <f t="shared" ca="1" si="32"/>
        <v>4034</v>
      </c>
      <c r="P651">
        <f t="shared" ca="1" si="32"/>
        <v>1967</v>
      </c>
      <c r="Q651">
        <f t="shared" ca="1" si="33"/>
        <v>2968.6666666666665</v>
      </c>
    </row>
    <row r="652" spans="1:17" x14ac:dyDescent="0.3">
      <c r="A652">
        <v>282</v>
      </c>
      <c r="B652" t="s">
        <v>45</v>
      </c>
      <c r="C652" t="s">
        <v>46</v>
      </c>
      <c r="D652" t="s">
        <v>41</v>
      </c>
      <c r="E652" t="s">
        <v>42</v>
      </c>
      <c r="F652" t="s">
        <v>48</v>
      </c>
      <c r="G652">
        <v>74400</v>
      </c>
      <c r="H652">
        <v>0</v>
      </c>
      <c r="I652" t="s">
        <v>44</v>
      </c>
      <c r="J652">
        <v>12</v>
      </c>
      <c r="K652">
        <v>1152</v>
      </c>
      <c r="L652" t="str">
        <f t="shared" si="31"/>
        <v>SingleClose</v>
      </c>
      <c r="N652">
        <f t="shared" ca="1" si="32"/>
        <v>1476</v>
      </c>
      <c r="O652">
        <f t="shared" ca="1" si="32"/>
        <v>3910</v>
      </c>
      <c r="P652">
        <f t="shared" ca="1" si="32"/>
        <v>1135</v>
      </c>
      <c r="Q652">
        <f t="shared" ca="1" si="33"/>
        <v>2173.6666666666665</v>
      </c>
    </row>
    <row r="653" spans="1:17" x14ac:dyDescent="0.3">
      <c r="A653">
        <v>886</v>
      </c>
      <c r="B653" t="s">
        <v>49</v>
      </c>
      <c r="C653" t="s">
        <v>46</v>
      </c>
      <c r="D653" t="s">
        <v>47</v>
      </c>
      <c r="E653" t="s">
        <v>31</v>
      </c>
      <c r="F653" t="s">
        <v>43</v>
      </c>
      <c r="G653">
        <v>63300</v>
      </c>
      <c r="H653">
        <v>3</v>
      </c>
      <c r="I653" t="s">
        <v>52</v>
      </c>
      <c r="J653">
        <v>6</v>
      </c>
      <c r="K653">
        <v>1408</v>
      </c>
      <c r="L653" t="str">
        <f t="shared" si="31"/>
        <v>MarriedFar</v>
      </c>
      <c r="N653">
        <f t="shared" ca="1" si="32"/>
        <v>3567</v>
      </c>
      <c r="O653">
        <f t="shared" ca="1" si="32"/>
        <v>913</v>
      </c>
      <c r="P653">
        <f t="shared" ca="1" si="32"/>
        <v>3924</v>
      </c>
      <c r="Q653">
        <f t="shared" ca="1" si="33"/>
        <v>2801.3333333333335</v>
      </c>
    </row>
    <row r="654" spans="1:17" x14ac:dyDescent="0.3">
      <c r="A654">
        <v>311</v>
      </c>
      <c r="B654" t="s">
        <v>49</v>
      </c>
      <c r="C654" t="s">
        <v>46</v>
      </c>
      <c r="D654" t="s">
        <v>47</v>
      </c>
      <c r="E654" t="s">
        <v>31</v>
      </c>
      <c r="F654" t="s">
        <v>43</v>
      </c>
      <c r="G654">
        <v>51600</v>
      </c>
      <c r="H654">
        <v>0</v>
      </c>
      <c r="I654" t="s">
        <v>52</v>
      </c>
      <c r="J654">
        <v>12</v>
      </c>
      <c r="K654">
        <v>1082</v>
      </c>
      <c r="L654" t="str">
        <f t="shared" si="31"/>
        <v>MarriedFar</v>
      </c>
      <c r="N654">
        <f t="shared" ca="1" si="32"/>
        <v>2749</v>
      </c>
      <c r="O654">
        <f t="shared" ca="1" si="32"/>
        <v>4494</v>
      </c>
      <c r="P654">
        <f t="shared" ca="1" si="32"/>
        <v>3407</v>
      </c>
      <c r="Q654">
        <f t="shared" ca="1" si="33"/>
        <v>3550</v>
      </c>
    </row>
    <row r="655" spans="1:17" x14ac:dyDescent="0.3">
      <c r="A655">
        <v>324</v>
      </c>
      <c r="B655" t="s">
        <v>49</v>
      </c>
      <c r="C655" t="s">
        <v>46</v>
      </c>
      <c r="D655" t="s">
        <v>47</v>
      </c>
      <c r="E655" t="s">
        <v>31</v>
      </c>
      <c r="F655" t="s">
        <v>43</v>
      </c>
      <c r="G655">
        <v>55000</v>
      </c>
      <c r="H655">
        <v>0</v>
      </c>
      <c r="I655" t="s">
        <v>52</v>
      </c>
      <c r="J655">
        <v>12</v>
      </c>
      <c r="K655">
        <v>1162</v>
      </c>
      <c r="L655" t="str">
        <f t="shared" si="31"/>
        <v>MarriedFar</v>
      </c>
      <c r="N655">
        <f t="shared" ca="1" si="32"/>
        <v>4315</v>
      </c>
      <c r="O655">
        <f t="shared" ca="1" si="32"/>
        <v>830</v>
      </c>
      <c r="P655">
        <f t="shared" ca="1" si="32"/>
        <v>121</v>
      </c>
      <c r="Q655">
        <f t="shared" ca="1" si="33"/>
        <v>1755.3333333333333</v>
      </c>
    </row>
    <row r="656" spans="1:17" x14ac:dyDescent="0.3">
      <c r="A656">
        <v>862</v>
      </c>
      <c r="B656" t="s">
        <v>45</v>
      </c>
      <c r="C656" t="s">
        <v>40</v>
      </c>
      <c r="D656" t="s">
        <v>41</v>
      </c>
      <c r="E656" t="s">
        <v>42</v>
      </c>
      <c r="F656" t="s">
        <v>48</v>
      </c>
      <c r="G656">
        <v>43900</v>
      </c>
      <c r="H656">
        <v>2</v>
      </c>
      <c r="I656" t="s">
        <v>50</v>
      </c>
      <c r="J656">
        <v>6</v>
      </c>
      <c r="K656">
        <v>358</v>
      </c>
      <c r="L656" t="str">
        <f t="shared" si="31"/>
        <v>SingleClose</v>
      </c>
      <c r="N656">
        <f t="shared" ca="1" si="32"/>
        <v>2351</v>
      </c>
      <c r="O656">
        <f t="shared" ca="1" si="32"/>
        <v>648</v>
      </c>
      <c r="P656">
        <f t="shared" ca="1" si="32"/>
        <v>3763</v>
      </c>
      <c r="Q656">
        <f t="shared" ca="1" si="33"/>
        <v>2254</v>
      </c>
    </row>
    <row r="657" spans="1:17" x14ac:dyDescent="0.3">
      <c r="A657">
        <v>1290</v>
      </c>
      <c r="B657" t="s">
        <v>49</v>
      </c>
      <c r="C657" t="s">
        <v>40</v>
      </c>
      <c r="D657" t="s">
        <v>41</v>
      </c>
      <c r="E657" t="s">
        <v>42</v>
      </c>
      <c r="F657" t="s">
        <v>48</v>
      </c>
      <c r="G657">
        <v>20300</v>
      </c>
      <c r="H657">
        <v>1</v>
      </c>
      <c r="I657" t="s">
        <v>50</v>
      </c>
      <c r="J657">
        <v>12</v>
      </c>
      <c r="K657">
        <v>304</v>
      </c>
      <c r="L657" t="str">
        <f t="shared" si="31"/>
        <v>SingleClose</v>
      </c>
      <c r="N657">
        <f t="shared" ca="1" si="32"/>
        <v>3219</v>
      </c>
      <c r="O657">
        <f t="shared" ca="1" si="32"/>
        <v>3039</v>
      </c>
      <c r="P657">
        <f t="shared" ca="1" si="32"/>
        <v>4646</v>
      </c>
      <c r="Q657">
        <f t="shared" ca="1" si="33"/>
        <v>3634.6666666666665</v>
      </c>
    </row>
    <row r="658" spans="1:17" x14ac:dyDescent="0.3">
      <c r="A658">
        <v>1143</v>
      </c>
      <c r="B658" t="s">
        <v>49</v>
      </c>
      <c r="C658" t="s">
        <v>40</v>
      </c>
      <c r="D658" t="s">
        <v>41</v>
      </c>
      <c r="E658" t="s">
        <v>42</v>
      </c>
      <c r="F658" t="s">
        <v>43</v>
      </c>
      <c r="G658">
        <v>16300</v>
      </c>
      <c r="H658">
        <v>0</v>
      </c>
      <c r="I658" t="s">
        <v>52</v>
      </c>
      <c r="J658">
        <v>12</v>
      </c>
      <c r="K658">
        <v>360</v>
      </c>
      <c r="L658" t="str">
        <f t="shared" si="31"/>
        <v>SingleFar</v>
      </c>
      <c r="N658">
        <f t="shared" ca="1" si="32"/>
        <v>2578</v>
      </c>
      <c r="O658">
        <f t="shared" ca="1" si="32"/>
        <v>4340</v>
      </c>
      <c r="P658">
        <f t="shared" ca="1" si="32"/>
        <v>857</v>
      </c>
      <c r="Q658">
        <f t="shared" ca="1" si="33"/>
        <v>2591.6666666666665</v>
      </c>
    </row>
    <row r="659" spans="1:17" x14ac:dyDescent="0.3">
      <c r="A659">
        <v>1193</v>
      </c>
      <c r="B659" t="s">
        <v>45</v>
      </c>
      <c r="C659" t="s">
        <v>46</v>
      </c>
      <c r="D659" t="s">
        <v>41</v>
      </c>
      <c r="E659" t="s">
        <v>31</v>
      </c>
      <c r="F659" t="s">
        <v>48</v>
      </c>
      <c r="G659">
        <v>97600</v>
      </c>
      <c r="H659">
        <v>2</v>
      </c>
      <c r="I659" t="s">
        <v>51</v>
      </c>
      <c r="J659">
        <v>12</v>
      </c>
      <c r="K659">
        <v>1162</v>
      </c>
      <c r="L659" t="str">
        <f t="shared" si="31"/>
        <v>MarriedClose</v>
      </c>
      <c r="N659">
        <f t="shared" ca="1" si="32"/>
        <v>2269</v>
      </c>
      <c r="O659">
        <f t="shared" ca="1" si="32"/>
        <v>3305</v>
      </c>
      <c r="P659">
        <f t="shared" ca="1" si="32"/>
        <v>2874</v>
      </c>
      <c r="Q659">
        <f t="shared" ca="1" si="33"/>
        <v>2816</v>
      </c>
    </row>
    <row r="660" spans="1:17" x14ac:dyDescent="0.3">
      <c r="A660">
        <v>726</v>
      </c>
      <c r="B660" t="s">
        <v>39</v>
      </c>
      <c r="C660" t="s">
        <v>40</v>
      </c>
      <c r="D660" t="s">
        <v>47</v>
      </c>
      <c r="E660" t="s">
        <v>42</v>
      </c>
      <c r="F660" t="s">
        <v>43</v>
      </c>
      <c r="G660">
        <v>15100</v>
      </c>
      <c r="H660">
        <v>0</v>
      </c>
      <c r="I660" t="s">
        <v>50</v>
      </c>
      <c r="J660">
        <v>6</v>
      </c>
      <c r="K660">
        <v>348</v>
      </c>
      <c r="L660" t="str">
        <f t="shared" si="31"/>
        <v>SingleFar</v>
      </c>
      <c r="N660">
        <f t="shared" ca="1" si="32"/>
        <v>2050</v>
      </c>
      <c r="O660">
        <f t="shared" ca="1" si="32"/>
        <v>4492</v>
      </c>
      <c r="P660">
        <f t="shared" ca="1" si="32"/>
        <v>3298</v>
      </c>
      <c r="Q660">
        <f t="shared" ca="1" si="33"/>
        <v>3280</v>
      </c>
    </row>
    <row r="661" spans="1:17" x14ac:dyDescent="0.3">
      <c r="A661">
        <v>755</v>
      </c>
      <c r="B661" t="s">
        <v>49</v>
      </c>
      <c r="C661" t="s">
        <v>40</v>
      </c>
      <c r="D661" t="s">
        <v>47</v>
      </c>
      <c r="E661" t="s">
        <v>42</v>
      </c>
      <c r="F661" t="s">
        <v>48</v>
      </c>
      <c r="G661">
        <v>12500</v>
      </c>
      <c r="H661">
        <v>3</v>
      </c>
      <c r="I661" t="s">
        <v>52</v>
      </c>
      <c r="J661">
        <v>12</v>
      </c>
      <c r="K661">
        <v>206</v>
      </c>
      <c r="L661" t="str">
        <f t="shared" si="31"/>
        <v>SingleClose</v>
      </c>
      <c r="N661">
        <f t="shared" ca="1" si="32"/>
        <v>3780</v>
      </c>
      <c r="O661">
        <f t="shared" ca="1" si="32"/>
        <v>2074</v>
      </c>
      <c r="P661">
        <f t="shared" ca="1" si="32"/>
        <v>1208</v>
      </c>
      <c r="Q661">
        <f t="shared" ca="1" si="33"/>
        <v>2354</v>
      </c>
    </row>
    <row r="662" spans="1:17" x14ac:dyDescent="0.3">
      <c r="A662">
        <v>468</v>
      </c>
      <c r="B662" t="s">
        <v>49</v>
      </c>
      <c r="C662" t="s">
        <v>40</v>
      </c>
      <c r="D662" t="s">
        <v>47</v>
      </c>
      <c r="E662" t="s">
        <v>42</v>
      </c>
      <c r="F662" t="s">
        <v>48</v>
      </c>
      <c r="G662">
        <v>10600</v>
      </c>
      <c r="H662">
        <v>2</v>
      </c>
      <c r="I662" t="s">
        <v>50</v>
      </c>
      <c r="J662">
        <v>12</v>
      </c>
      <c r="K662">
        <v>114</v>
      </c>
      <c r="L662" t="str">
        <f t="shared" si="31"/>
        <v>SingleClose</v>
      </c>
      <c r="N662">
        <f t="shared" ca="1" si="32"/>
        <v>4281</v>
      </c>
      <c r="O662">
        <f t="shared" ca="1" si="32"/>
        <v>3395</v>
      </c>
      <c r="P662">
        <f t="shared" ca="1" si="32"/>
        <v>3553</v>
      </c>
      <c r="Q662">
        <f t="shared" ca="1" si="33"/>
        <v>3743</v>
      </c>
    </row>
    <row r="663" spans="1:17" x14ac:dyDescent="0.3">
      <c r="A663">
        <v>56</v>
      </c>
      <c r="B663" t="s">
        <v>45</v>
      </c>
      <c r="C663" t="s">
        <v>40</v>
      </c>
      <c r="D663" t="s">
        <v>41</v>
      </c>
      <c r="E663" t="s">
        <v>42</v>
      </c>
      <c r="F663" t="s">
        <v>48</v>
      </c>
      <c r="G663">
        <v>41300</v>
      </c>
      <c r="H663">
        <v>1</v>
      </c>
      <c r="I663" t="s">
        <v>52</v>
      </c>
      <c r="J663">
        <v>18</v>
      </c>
      <c r="K663">
        <v>932</v>
      </c>
      <c r="L663" t="str">
        <f t="shared" si="31"/>
        <v>SingleClose</v>
      </c>
      <c r="N663">
        <f t="shared" ca="1" si="32"/>
        <v>4214</v>
      </c>
      <c r="O663">
        <f t="shared" ca="1" si="32"/>
        <v>865</v>
      </c>
      <c r="P663">
        <f t="shared" ca="1" si="32"/>
        <v>4245</v>
      </c>
      <c r="Q663">
        <f t="shared" ca="1" si="33"/>
        <v>3108</v>
      </c>
    </row>
    <row r="664" spans="1:17" x14ac:dyDescent="0.3">
      <c r="A664">
        <v>1077</v>
      </c>
      <c r="B664" t="s">
        <v>49</v>
      </c>
      <c r="C664" t="s">
        <v>40</v>
      </c>
      <c r="D664" t="s">
        <v>41</v>
      </c>
      <c r="E664" t="s">
        <v>42</v>
      </c>
      <c r="F664" t="s">
        <v>48</v>
      </c>
      <c r="G664">
        <v>27200</v>
      </c>
      <c r="H664">
        <v>2</v>
      </c>
      <c r="I664" t="s">
        <v>50</v>
      </c>
      <c r="J664">
        <v>18</v>
      </c>
      <c r="K664">
        <v>446</v>
      </c>
      <c r="L664" t="str">
        <f t="shared" si="31"/>
        <v>SingleClose</v>
      </c>
      <c r="N664">
        <f t="shared" ca="1" si="32"/>
        <v>119</v>
      </c>
      <c r="O664">
        <f t="shared" ca="1" si="32"/>
        <v>2415</v>
      </c>
      <c r="P664">
        <f t="shared" ca="1" si="32"/>
        <v>2875</v>
      </c>
      <c r="Q664">
        <f t="shared" ca="1" si="33"/>
        <v>1803</v>
      </c>
    </row>
    <row r="665" spans="1:17" x14ac:dyDescent="0.3">
      <c r="A665">
        <v>411</v>
      </c>
      <c r="B665" t="s">
        <v>45</v>
      </c>
      <c r="C665" t="s">
        <v>46</v>
      </c>
      <c r="D665" t="s">
        <v>41</v>
      </c>
      <c r="E665" t="s">
        <v>31</v>
      </c>
      <c r="F665" t="s">
        <v>48</v>
      </c>
      <c r="G665">
        <v>102400</v>
      </c>
      <c r="H665">
        <v>1</v>
      </c>
      <c r="I665" t="s">
        <v>52</v>
      </c>
      <c r="J665">
        <v>12</v>
      </c>
      <c r="K665">
        <v>2466</v>
      </c>
      <c r="L665" t="str">
        <f t="shared" si="31"/>
        <v>MarriedClose</v>
      </c>
      <c r="N665">
        <f t="shared" ca="1" si="32"/>
        <v>308</v>
      </c>
      <c r="O665">
        <f t="shared" ca="1" si="32"/>
        <v>4605</v>
      </c>
      <c r="P665">
        <f t="shared" ca="1" si="32"/>
        <v>590</v>
      </c>
      <c r="Q665">
        <f t="shared" ca="1" si="33"/>
        <v>1834.3333333333333</v>
      </c>
    </row>
    <row r="666" spans="1:17" x14ac:dyDescent="0.3">
      <c r="A666">
        <v>793</v>
      </c>
      <c r="B666" t="s">
        <v>49</v>
      </c>
      <c r="C666" t="s">
        <v>40</v>
      </c>
      <c r="D666" t="s">
        <v>41</v>
      </c>
      <c r="E666" t="s">
        <v>42</v>
      </c>
      <c r="F666" t="s">
        <v>43</v>
      </c>
      <c r="G666">
        <v>27900</v>
      </c>
      <c r="H666">
        <v>1</v>
      </c>
      <c r="I666" t="s">
        <v>52</v>
      </c>
      <c r="J666">
        <v>12</v>
      </c>
      <c r="K666">
        <v>576</v>
      </c>
      <c r="L666" t="str">
        <f t="shared" si="31"/>
        <v>SingleFar</v>
      </c>
      <c r="N666">
        <f t="shared" ca="1" si="32"/>
        <v>3850</v>
      </c>
      <c r="O666">
        <f t="shared" ca="1" si="32"/>
        <v>1431</v>
      </c>
      <c r="P666">
        <f t="shared" ca="1" si="32"/>
        <v>2213</v>
      </c>
      <c r="Q666">
        <f t="shared" ca="1" si="33"/>
        <v>2498</v>
      </c>
    </row>
    <row r="667" spans="1:17" x14ac:dyDescent="0.3">
      <c r="A667">
        <v>558</v>
      </c>
      <c r="B667" t="s">
        <v>39</v>
      </c>
      <c r="C667" t="s">
        <v>46</v>
      </c>
      <c r="D667" t="s">
        <v>47</v>
      </c>
      <c r="E667" t="s">
        <v>31</v>
      </c>
      <c r="F667" t="s">
        <v>43</v>
      </c>
      <c r="G667">
        <v>23800</v>
      </c>
      <c r="H667">
        <v>0</v>
      </c>
      <c r="I667" t="s">
        <v>52</v>
      </c>
      <c r="J667">
        <v>12</v>
      </c>
      <c r="K667">
        <v>428</v>
      </c>
      <c r="L667" t="str">
        <f t="shared" si="31"/>
        <v>MarriedFar</v>
      </c>
      <c r="N667">
        <f t="shared" ca="1" si="32"/>
        <v>2928</v>
      </c>
      <c r="O667">
        <f t="shared" ca="1" si="32"/>
        <v>4491</v>
      </c>
      <c r="P667">
        <f t="shared" ca="1" si="32"/>
        <v>1985</v>
      </c>
      <c r="Q667">
        <f t="shared" ca="1" si="33"/>
        <v>3134.6666666666665</v>
      </c>
    </row>
    <row r="668" spans="1:17" x14ac:dyDescent="0.3">
      <c r="A668">
        <v>1190</v>
      </c>
      <c r="B668" t="s">
        <v>45</v>
      </c>
      <c r="C668" t="s">
        <v>46</v>
      </c>
      <c r="D668" t="s">
        <v>41</v>
      </c>
      <c r="E668" t="s">
        <v>31</v>
      </c>
      <c r="F668" t="s">
        <v>48</v>
      </c>
      <c r="G668">
        <v>100000</v>
      </c>
      <c r="H668">
        <v>1</v>
      </c>
      <c r="I668" t="s">
        <v>44</v>
      </c>
      <c r="J668">
        <v>24</v>
      </c>
      <c r="K668">
        <v>2247</v>
      </c>
      <c r="L668" t="str">
        <f t="shared" si="31"/>
        <v>MarriedClose</v>
      </c>
      <c r="N668">
        <f t="shared" ca="1" si="32"/>
        <v>2989</v>
      </c>
      <c r="O668">
        <f t="shared" ca="1" si="32"/>
        <v>324</v>
      </c>
      <c r="P668">
        <f t="shared" ca="1" si="32"/>
        <v>2381</v>
      </c>
      <c r="Q668">
        <f t="shared" ca="1" si="33"/>
        <v>1898</v>
      </c>
    </row>
    <row r="669" spans="1:17" x14ac:dyDescent="0.3">
      <c r="A669">
        <v>935</v>
      </c>
      <c r="B669" t="s">
        <v>45</v>
      </c>
      <c r="C669" t="s">
        <v>40</v>
      </c>
      <c r="D669" t="s">
        <v>47</v>
      </c>
      <c r="E669" t="s">
        <v>31</v>
      </c>
      <c r="F669" t="s">
        <v>43</v>
      </c>
      <c r="G669">
        <v>43300</v>
      </c>
      <c r="H669">
        <v>3</v>
      </c>
      <c r="I669" t="s">
        <v>51</v>
      </c>
      <c r="J669">
        <v>24</v>
      </c>
      <c r="K669">
        <v>716</v>
      </c>
      <c r="L669" t="str">
        <f t="shared" si="31"/>
        <v>MarriedFar</v>
      </c>
      <c r="N669">
        <f t="shared" ca="1" si="32"/>
        <v>709</v>
      </c>
      <c r="O669">
        <f t="shared" ca="1" si="32"/>
        <v>3220</v>
      </c>
      <c r="P669">
        <f t="shared" ca="1" si="32"/>
        <v>2039</v>
      </c>
      <c r="Q669">
        <f t="shared" ca="1" si="33"/>
        <v>1989.3333333333333</v>
      </c>
    </row>
    <row r="670" spans="1:17" x14ac:dyDescent="0.3">
      <c r="A670">
        <v>292</v>
      </c>
      <c r="B670" t="s">
        <v>45</v>
      </c>
      <c r="C670" t="s">
        <v>46</v>
      </c>
      <c r="D670" t="s">
        <v>41</v>
      </c>
      <c r="E670" t="s">
        <v>31</v>
      </c>
      <c r="F670" t="s">
        <v>48</v>
      </c>
      <c r="G670">
        <v>65800</v>
      </c>
      <c r="H670">
        <v>1</v>
      </c>
      <c r="I670" t="s">
        <v>52</v>
      </c>
      <c r="J670">
        <v>12</v>
      </c>
      <c r="K670">
        <v>1017</v>
      </c>
      <c r="L670" t="str">
        <f t="shared" si="31"/>
        <v>MarriedClose</v>
      </c>
      <c r="N670">
        <f t="shared" ca="1" si="32"/>
        <v>2197</v>
      </c>
      <c r="O670">
        <f t="shared" ca="1" si="32"/>
        <v>3742</v>
      </c>
      <c r="P670">
        <f t="shared" ca="1" si="32"/>
        <v>2881</v>
      </c>
      <c r="Q670">
        <f t="shared" ca="1" si="33"/>
        <v>2940</v>
      </c>
    </row>
    <row r="671" spans="1:17" x14ac:dyDescent="0.3">
      <c r="A671">
        <v>17</v>
      </c>
      <c r="B671" t="s">
        <v>45</v>
      </c>
      <c r="C671" t="s">
        <v>40</v>
      </c>
      <c r="D671" t="s">
        <v>41</v>
      </c>
      <c r="E671" t="s">
        <v>31</v>
      </c>
      <c r="F671" t="s">
        <v>48</v>
      </c>
      <c r="G671">
        <v>49700</v>
      </c>
      <c r="H671">
        <v>2</v>
      </c>
      <c r="I671" t="s">
        <v>50</v>
      </c>
      <c r="J671">
        <v>18</v>
      </c>
      <c r="K671">
        <v>613</v>
      </c>
      <c r="L671" t="str">
        <f t="shared" si="31"/>
        <v>MarriedClose</v>
      </c>
      <c r="N671">
        <f t="shared" ca="1" si="32"/>
        <v>2346</v>
      </c>
      <c r="O671">
        <f t="shared" ca="1" si="32"/>
        <v>1690</v>
      </c>
      <c r="P671">
        <f t="shared" ca="1" si="32"/>
        <v>192</v>
      </c>
      <c r="Q671">
        <f t="shared" ca="1" si="33"/>
        <v>1409.3333333333333</v>
      </c>
    </row>
    <row r="672" spans="1:17" x14ac:dyDescent="0.3">
      <c r="A672">
        <v>1035</v>
      </c>
      <c r="B672" t="s">
        <v>45</v>
      </c>
      <c r="C672" t="s">
        <v>40</v>
      </c>
      <c r="D672" t="s">
        <v>47</v>
      </c>
      <c r="E672" t="s">
        <v>31</v>
      </c>
      <c r="F672" t="s">
        <v>48</v>
      </c>
      <c r="G672">
        <v>82300</v>
      </c>
      <c r="H672">
        <v>2</v>
      </c>
      <c r="I672" t="s">
        <v>51</v>
      </c>
      <c r="J672">
        <v>12</v>
      </c>
      <c r="K672">
        <v>580</v>
      </c>
      <c r="L672" t="str">
        <f t="shared" si="31"/>
        <v>MarriedClose</v>
      </c>
      <c r="N672">
        <f t="shared" ca="1" si="32"/>
        <v>485</v>
      </c>
      <c r="O672">
        <f t="shared" ca="1" si="32"/>
        <v>3509</v>
      </c>
      <c r="P672">
        <f t="shared" ca="1" si="32"/>
        <v>3893</v>
      </c>
      <c r="Q672">
        <f t="shared" ca="1" si="33"/>
        <v>2629</v>
      </c>
    </row>
    <row r="673" spans="1:17" x14ac:dyDescent="0.3">
      <c r="A673">
        <v>443</v>
      </c>
      <c r="B673" t="s">
        <v>45</v>
      </c>
      <c r="C673" t="s">
        <v>46</v>
      </c>
      <c r="D673" t="s">
        <v>47</v>
      </c>
      <c r="E673" t="s">
        <v>42</v>
      </c>
      <c r="F673" t="s">
        <v>48</v>
      </c>
      <c r="G673">
        <v>41200</v>
      </c>
      <c r="H673">
        <v>0</v>
      </c>
      <c r="I673" t="s">
        <v>51</v>
      </c>
      <c r="J673">
        <v>12</v>
      </c>
      <c r="K673">
        <v>841</v>
      </c>
      <c r="L673" t="str">
        <f t="shared" si="31"/>
        <v>SingleClose</v>
      </c>
      <c r="N673">
        <f t="shared" ca="1" si="32"/>
        <v>564</v>
      </c>
      <c r="O673">
        <f t="shared" ca="1" si="32"/>
        <v>4067</v>
      </c>
      <c r="P673">
        <f t="shared" ca="1" si="32"/>
        <v>4236</v>
      </c>
      <c r="Q673">
        <f t="shared" ca="1" si="33"/>
        <v>2955.6666666666665</v>
      </c>
    </row>
    <row r="674" spans="1:17" x14ac:dyDescent="0.3">
      <c r="A674">
        <v>621</v>
      </c>
      <c r="B674" t="s">
        <v>49</v>
      </c>
      <c r="C674" t="s">
        <v>46</v>
      </c>
      <c r="D674" t="s">
        <v>47</v>
      </c>
      <c r="E674" t="s">
        <v>42</v>
      </c>
      <c r="F674" t="s">
        <v>48</v>
      </c>
      <c r="G674">
        <v>29200</v>
      </c>
      <c r="H674">
        <v>0</v>
      </c>
      <c r="I674" t="s">
        <v>50</v>
      </c>
      <c r="J674">
        <v>18</v>
      </c>
      <c r="K674">
        <v>737</v>
      </c>
      <c r="L674" t="str">
        <f t="shared" si="31"/>
        <v>SingleClose</v>
      </c>
      <c r="N674">
        <f t="shared" ca="1" si="32"/>
        <v>1824</v>
      </c>
      <c r="O674">
        <f t="shared" ca="1" si="32"/>
        <v>33</v>
      </c>
      <c r="P674">
        <f t="shared" ca="1" si="32"/>
        <v>1129</v>
      </c>
      <c r="Q674">
        <f t="shared" ca="1" si="33"/>
        <v>995.33333333333337</v>
      </c>
    </row>
    <row r="675" spans="1:17" x14ac:dyDescent="0.3">
      <c r="A675">
        <v>1063</v>
      </c>
      <c r="B675" t="s">
        <v>45</v>
      </c>
      <c r="C675" t="s">
        <v>40</v>
      </c>
      <c r="D675" t="s">
        <v>41</v>
      </c>
      <c r="E675" t="s">
        <v>42</v>
      </c>
      <c r="F675" t="s">
        <v>48</v>
      </c>
      <c r="G675">
        <v>51900</v>
      </c>
      <c r="H675">
        <v>2</v>
      </c>
      <c r="I675" t="s">
        <v>52</v>
      </c>
      <c r="J675">
        <v>12</v>
      </c>
      <c r="K675">
        <v>1162</v>
      </c>
      <c r="L675" t="str">
        <f t="shared" si="31"/>
        <v>SingleClose</v>
      </c>
      <c r="N675">
        <f t="shared" ca="1" si="32"/>
        <v>3964</v>
      </c>
      <c r="O675">
        <f t="shared" ca="1" si="32"/>
        <v>3678</v>
      </c>
      <c r="P675">
        <f t="shared" ca="1" si="32"/>
        <v>1203</v>
      </c>
      <c r="Q675">
        <f t="shared" ca="1" si="33"/>
        <v>2948.3333333333335</v>
      </c>
    </row>
    <row r="676" spans="1:17" x14ac:dyDescent="0.3">
      <c r="A676">
        <v>605</v>
      </c>
      <c r="B676" t="s">
        <v>45</v>
      </c>
      <c r="C676" t="s">
        <v>40</v>
      </c>
      <c r="D676" t="s">
        <v>41</v>
      </c>
      <c r="E676" t="s">
        <v>31</v>
      </c>
      <c r="F676" t="s">
        <v>48</v>
      </c>
      <c r="G676">
        <v>85500</v>
      </c>
      <c r="H676">
        <v>2</v>
      </c>
      <c r="I676" t="s">
        <v>51</v>
      </c>
      <c r="J676">
        <v>18</v>
      </c>
      <c r="K676">
        <v>895</v>
      </c>
      <c r="L676" t="str">
        <f t="shared" si="31"/>
        <v>MarriedClose</v>
      </c>
      <c r="N676">
        <f t="shared" ca="1" si="32"/>
        <v>3900</v>
      </c>
      <c r="O676">
        <f t="shared" ca="1" si="32"/>
        <v>4595</v>
      </c>
      <c r="P676">
        <f t="shared" ca="1" si="32"/>
        <v>2251</v>
      </c>
      <c r="Q676">
        <f t="shared" ca="1" si="33"/>
        <v>3582</v>
      </c>
    </row>
    <row r="677" spans="1:17" x14ac:dyDescent="0.3">
      <c r="A677">
        <v>463</v>
      </c>
      <c r="B677" t="s">
        <v>49</v>
      </c>
      <c r="C677" t="s">
        <v>40</v>
      </c>
      <c r="D677" t="s">
        <v>47</v>
      </c>
      <c r="E677" t="s">
        <v>42</v>
      </c>
      <c r="F677" t="s">
        <v>43</v>
      </c>
      <c r="G677">
        <v>12400</v>
      </c>
      <c r="H677">
        <v>3</v>
      </c>
      <c r="I677" t="s">
        <v>50</v>
      </c>
      <c r="J677">
        <v>18</v>
      </c>
      <c r="K677">
        <v>205</v>
      </c>
      <c r="L677" t="str">
        <f t="shared" si="31"/>
        <v>SingleFar</v>
      </c>
      <c r="N677">
        <f t="shared" ca="1" si="32"/>
        <v>755</v>
      </c>
      <c r="O677">
        <f t="shared" ca="1" si="32"/>
        <v>1951</v>
      </c>
      <c r="P677">
        <f t="shared" ca="1" si="32"/>
        <v>3693</v>
      </c>
      <c r="Q677">
        <f t="shared" ca="1" si="33"/>
        <v>2133</v>
      </c>
    </row>
    <row r="678" spans="1:17" x14ac:dyDescent="0.3">
      <c r="A678">
        <v>872</v>
      </c>
      <c r="B678" t="s">
        <v>45</v>
      </c>
      <c r="C678" t="s">
        <v>40</v>
      </c>
      <c r="D678" t="s">
        <v>41</v>
      </c>
      <c r="E678" t="s">
        <v>31</v>
      </c>
      <c r="F678" t="s">
        <v>48</v>
      </c>
      <c r="G678">
        <v>111900</v>
      </c>
      <c r="H678">
        <v>1</v>
      </c>
      <c r="I678" t="s">
        <v>52</v>
      </c>
      <c r="J678">
        <v>12</v>
      </c>
      <c r="K678">
        <v>2340</v>
      </c>
      <c r="L678" t="str">
        <f t="shared" si="31"/>
        <v>MarriedClose</v>
      </c>
      <c r="N678">
        <f t="shared" ca="1" si="32"/>
        <v>1445</v>
      </c>
      <c r="O678">
        <f t="shared" ca="1" si="32"/>
        <v>150</v>
      </c>
      <c r="P678">
        <f t="shared" ca="1" si="32"/>
        <v>2560</v>
      </c>
      <c r="Q678">
        <f t="shared" ca="1" si="33"/>
        <v>1385</v>
      </c>
    </row>
    <row r="679" spans="1:17" x14ac:dyDescent="0.3">
      <c r="A679">
        <v>243</v>
      </c>
      <c r="B679" t="s">
        <v>45</v>
      </c>
      <c r="C679" t="s">
        <v>40</v>
      </c>
      <c r="D679" t="s">
        <v>47</v>
      </c>
      <c r="E679" t="s">
        <v>42</v>
      </c>
      <c r="F679" t="s">
        <v>48</v>
      </c>
      <c r="G679">
        <v>40400</v>
      </c>
      <c r="H679">
        <v>1</v>
      </c>
      <c r="I679" t="s">
        <v>50</v>
      </c>
      <c r="J679">
        <v>24</v>
      </c>
      <c r="K679">
        <v>630</v>
      </c>
      <c r="L679" t="str">
        <f t="shared" si="31"/>
        <v>SingleClose</v>
      </c>
      <c r="N679">
        <f t="shared" ca="1" si="32"/>
        <v>885</v>
      </c>
      <c r="O679">
        <f t="shared" ca="1" si="32"/>
        <v>3711</v>
      </c>
      <c r="P679">
        <f t="shared" ca="1" si="32"/>
        <v>759</v>
      </c>
      <c r="Q679">
        <f t="shared" ca="1" si="33"/>
        <v>1785</v>
      </c>
    </row>
    <row r="680" spans="1:17" x14ac:dyDescent="0.3">
      <c r="A680">
        <v>98</v>
      </c>
      <c r="B680" t="s">
        <v>49</v>
      </c>
      <c r="C680" t="s">
        <v>46</v>
      </c>
      <c r="D680" t="s">
        <v>47</v>
      </c>
      <c r="E680" t="s">
        <v>42</v>
      </c>
      <c r="F680" t="s">
        <v>43</v>
      </c>
      <c r="G680">
        <v>10900</v>
      </c>
      <c r="H680">
        <v>0</v>
      </c>
      <c r="I680" t="s">
        <v>50</v>
      </c>
      <c r="J680">
        <v>24</v>
      </c>
      <c r="K680">
        <v>407</v>
      </c>
      <c r="L680" t="str">
        <f t="shared" si="31"/>
        <v>SingleFar</v>
      </c>
      <c r="N680">
        <f t="shared" ca="1" si="32"/>
        <v>3678</v>
      </c>
      <c r="O680">
        <f t="shared" ca="1" si="32"/>
        <v>2840</v>
      </c>
      <c r="P680">
        <f t="shared" ca="1" si="32"/>
        <v>777</v>
      </c>
      <c r="Q680">
        <f t="shared" ca="1" si="33"/>
        <v>2431.6666666666665</v>
      </c>
    </row>
    <row r="681" spans="1:17" x14ac:dyDescent="0.3">
      <c r="A681">
        <v>758</v>
      </c>
      <c r="B681" t="s">
        <v>45</v>
      </c>
      <c r="C681" t="s">
        <v>46</v>
      </c>
      <c r="D681" t="s">
        <v>41</v>
      </c>
      <c r="E681" t="s">
        <v>31</v>
      </c>
      <c r="F681" t="s">
        <v>48</v>
      </c>
      <c r="G681">
        <v>82400</v>
      </c>
      <c r="H681">
        <v>3</v>
      </c>
      <c r="I681" t="s">
        <v>52</v>
      </c>
      <c r="J681">
        <v>18</v>
      </c>
      <c r="K681">
        <v>2122</v>
      </c>
      <c r="L681" t="str">
        <f t="shared" si="31"/>
        <v>MarriedClose</v>
      </c>
      <c r="N681">
        <f t="shared" ca="1" si="32"/>
        <v>2314</v>
      </c>
      <c r="O681">
        <f t="shared" ca="1" si="32"/>
        <v>3479</v>
      </c>
      <c r="P681">
        <f t="shared" ca="1" si="32"/>
        <v>2277</v>
      </c>
      <c r="Q681">
        <f t="shared" ca="1" si="33"/>
        <v>2690</v>
      </c>
    </row>
    <row r="682" spans="1:17" x14ac:dyDescent="0.3">
      <c r="A682">
        <v>882</v>
      </c>
      <c r="B682" t="s">
        <v>49</v>
      </c>
      <c r="C682" t="s">
        <v>40</v>
      </c>
      <c r="D682" t="s">
        <v>47</v>
      </c>
      <c r="E682" t="s">
        <v>42</v>
      </c>
      <c r="F682" t="s">
        <v>48</v>
      </c>
      <c r="G682">
        <v>13200</v>
      </c>
      <c r="H682">
        <v>1</v>
      </c>
      <c r="I682" t="s">
        <v>50</v>
      </c>
      <c r="J682">
        <v>12</v>
      </c>
      <c r="K682">
        <v>227</v>
      </c>
      <c r="L682" t="str">
        <f t="shared" si="31"/>
        <v>SingleClose</v>
      </c>
      <c r="N682">
        <f t="shared" ca="1" si="32"/>
        <v>3370</v>
      </c>
      <c r="O682">
        <f t="shared" ca="1" si="32"/>
        <v>3471</v>
      </c>
      <c r="P682">
        <f t="shared" ca="1" si="32"/>
        <v>1564</v>
      </c>
      <c r="Q682">
        <f t="shared" ca="1" si="33"/>
        <v>2801.6666666666665</v>
      </c>
    </row>
    <row r="683" spans="1:17" x14ac:dyDescent="0.3">
      <c r="A683">
        <v>907</v>
      </c>
      <c r="B683" t="s">
        <v>45</v>
      </c>
      <c r="C683" t="s">
        <v>46</v>
      </c>
      <c r="D683" t="s">
        <v>47</v>
      </c>
      <c r="E683" t="s">
        <v>42</v>
      </c>
      <c r="F683" t="s">
        <v>48</v>
      </c>
      <c r="G683">
        <v>57800</v>
      </c>
      <c r="H683">
        <v>0</v>
      </c>
      <c r="I683" t="s">
        <v>51</v>
      </c>
      <c r="J683">
        <v>24</v>
      </c>
      <c r="K683">
        <v>1149</v>
      </c>
      <c r="L683" t="str">
        <f t="shared" si="31"/>
        <v>SingleClose</v>
      </c>
      <c r="N683">
        <f t="shared" ca="1" si="32"/>
        <v>639</v>
      </c>
      <c r="O683">
        <f t="shared" ca="1" si="32"/>
        <v>3091</v>
      </c>
      <c r="P683">
        <f t="shared" ca="1" si="32"/>
        <v>1694</v>
      </c>
      <c r="Q683">
        <f t="shared" ca="1" si="33"/>
        <v>1808</v>
      </c>
    </row>
    <row r="684" spans="1:17" x14ac:dyDescent="0.3">
      <c r="A684">
        <v>39</v>
      </c>
      <c r="B684" t="s">
        <v>39</v>
      </c>
      <c r="C684" t="s">
        <v>40</v>
      </c>
      <c r="D684" t="s">
        <v>41</v>
      </c>
      <c r="E684" t="s">
        <v>31</v>
      </c>
      <c r="F684" t="s">
        <v>48</v>
      </c>
      <c r="G684">
        <v>52200</v>
      </c>
      <c r="H684">
        <v>1</v>
      </c>
      <c r="I684" t="s">
        <v>51</v>
      </c>
      <c r="J684">
        <v>12</v>
      </c>
      <c r="K684">
        <v>669</v>
      </c>
      <c r="L684" t="str">
        <f t="shared" si="31"/>
        <v>MarriedClose</v>
      </c>
      <c r="N684">
        <f t="shared" ca="1" si="32"/>
        <v>1643</v>
      </c>
      <c r="O684">
        <f t="shared" ca="1" si="32"/>
        <v>3693</v>
      </c>
      <c r="P684">
        <f t="shared" ca="1" si="32"/>
        <v>2982</v>
      </c>
      <c r="Q684">
        <f t="shared" ca="1" si="33"/>
        <v>2772.6666666666665</v>
      </c>
    </row>
    <row r="685" spans="1:17" x14ac:dyDescent="0.3">
      <c r="A685">
        <v>1288</v>
      </c>
      <c r="B685" t="s">
        <v>45</v>
      </c>
      <c r="C685" t="s">
        <v>46</v>
      </c>
      <c r="D685" t="s">
        <v>47</v>
      </c>
      <c r="E685" t="s">
        <v>31</v>
      </c>
      <c r="F685" t="s">
        <v>43</v>
      </c>
      <c r="G685">
        <v>64600</v>
      </c>
      <c r="H685">
        <v>2</v>
      </c>
      <c r="I685" t="s">
        <v>52</v>
      </c>
      <c r="J685">
        <v>24</v>
      </c>
      <c r="K685">
        <v>2935</v>
      </c>
      <c r="L685" t="str">
        <f t="shared" si="31"/>
        <v>MarriedFar</v>
      </c>
      <c r="N685">
        <f t="shared" ca="1" si="32"/>
        <v>1049</v>
      </c>
      <c r="O685">
        <f t="shared" ca="1" si="32"/>
        <v>1256</v>
      </c>
      <c r="P685">
        <f t="shared" ca="1" si="32"/>
        <v>3030</v>
      </c>
      <c r="Q685">
        <f t="shared" ca="1" si="33"/>
        <v>1778.3333333333333</v>
      </c>
    </row>
    <row r="686" spans="1:17" x14ac:dyDescent="0.3">
      <c r="A686">
        <v>443</v>
      </c>
      <c r="B686" t="s">
        <v>45</v>
      </c>
      <c r="C686" t="s">
        <v>40</v>
      </c>
      <c r="D686" t="s">
        <v>41</v>
      </c>
      <c r="E686" t="s">
        <v>42</v>
      </c>
      <c r="F686" t="s">
        <v>48</v>
      </c>
      <c r="G686">
        <v>43100</v>
      </c>
      <c r="H686">
        <v>0</v>
      </c>
      <c r="I686" t="s">
        <v>52</v>
      </c>
      <c r="J686">
        <v>24</v>
      </c>
      <c r="K686">
        <v>1444</v>
      </c>
      <c r="L686" t="str">
        <f t="shared" si="31"/>
        <v>SingleClose</v>
      </c>
      <c r="N686">
        <f t="shared" ca="1" si="32"/>
        <v>3412</v>
      </c>
      <c r="O686">
        <f t="shared" ca="1" si="32"/>
        <v>4285</v>
      </c>
      <c r="P686">
        <f t="shared" ca="1" si="32"/>
        <v>2084</v>
      </c>
      <c r="Q686">
        <f t="shared" ca="1" si="33"/>
        <v>3260.3333333333335</v>
      </c>
    </row>
    <row r="687" spans="1:17" x14ac:dyDescent="0.3">
      <c r="A687">
        <v>561</v>
      </c>
      <c r="B687" t="s">
        <v>39</v>
      </c>
      <c r="C687" t="s">
        <v>40</v>
      </c>
      <c r="D687" t="s">
        <v>41</v>
      </c>
      <c r="E687" t="s">
        <v>31</v>
      </c>
      <c r="F687" t="s">
        <v>43</v>
      </c>
      <c r="G687">
        <v>40100</v>
      </c>
      <c r="H687">
        <v>0</v>
      </c>
      <c r="I687" t="s">
        <v>51</v>
      </c>
      <c r="J687">
        <v>12</v>
      </c>
      <c r="K687">
        <v>1384</v>
      </c>
      <c r="L687" t="str">
        <f t="shared" si="31"/>
        <v>MarriedFar</v>
      </c>
      <c r="N687">
        <f t="shared" ca="1" si="32"/>
        <v>3706</v>
      </c>
      <c r="O687">
        <f t="shared" ca="1" si="32"/>
        <v>2611</v>
      </c>
      <c r="P687">
        <f t="shared" ca="1" si="32"/>
        <v>1445</v>
      </c>
      <c r="Q687">
        <f t="shared" ca="1" si="33"/>
        <v>2587.3333333333335</v>
      </c>
    </row>
    <row r="688" spans="1:17" x14ac:dyDescent="0.3">
      <c r="A688">
        <v>1108</v>
      </c>
      <c r="B688" t="s">
        <v>39</v>
      </c>
      <c r="C688" t="s">
        <v>46</v>
      </c>
      <c r="D688" t="s">
        <v>41</v>
      </c>
      <c r="E688" t="s">
        <v>31</v>
      </c>
      <c r="F688" t="s">
        <v>48</v>
      </c>
      <c r="G688">
        <v>84500</v>
      </c>
      <c r="H688">
        <v>0</v>
      </c>
      <c r="I688" t="s">
        <v>52</v>
      </c>
      <c r="J688">
        <v>12</v>
      </c>
      <c r="K688">
        <v>1557</v>
      </c>
      <c r="L688" t="str">
        <f t="shared" si="31"/>
        <v>MarriedClose</v>
      </c>
      <c r="N688">
        <f t="shared" ca="1" si="32"/>
        <v>3702</v>
      </c>
      <c r="O688">
        <f t="shared" ca="1" si="32"/>
        <v>2573</v>
      </c>
      <c r="P688">
        <f t="shared" ca="1" si="32"/>
        <v>1574</v>
      </c>
      <c r="Q688">
        <f t="shared" ca="1" si="33"/>
        <v>2616.3333333333335</v>
      </c>
    </row>
    <row r="689" spans="1:17" x14ac:dyDescent="0.3">
      <c r="A689">
        <v>886</v>
      </c>
      <c r="B689" t="s">
        <v>39</v>
      </c>
      <c r="C689" t="s">
        <v>46</v>
      </c>
      <c r="D689" t="s">
        <v>47</v>
      </c>
      <c r="E689" t="s">
        <v>31</v>
      </c>
      <c r="F689" t="s">
        <v>48</v>
      </c>
      <c r="G689">
        <v>34500</v>
      </c>
      <c r="H689">
        <v>0</v>
      </c>
      <c r="I689" t="s">
        <v>51</v>
      </c>
      <c r="J689">
        <v>12</v>
      </c>
      <c r="K689">
        <v>802</v>
      </c>
      <c r="L689" t="str">
        <f t="shared" si="31"/>
        <v>MarriedClose</v>
      </c>
      <c r="N689">
        <f t="shared" ca="1" si="32"/>
        <v>3337</v>
      </c>
      <c r="O689">
        <f t="shared" ca="1" si="32"/>
        <v>2821</v>
      </c>
      <c r="P689">
        <f t="shared" ca="1" si="32"/>
        <v>1980</v>
      </c>
      <c r="Q689">
        <f t="shared" ca="1" si="33"/>
        <v>2712.6666666666665</v>
      </c>
    </row>
    <row r="690" spans="1:17" x14ac:dyDescent="0.3">
      <c r="A690">
        <v>1220</v>
      </c>
      <c r="B690" t="s">
        <v>49</v>
      </c>
      <c r="C690" t="s">
        <v>40</v>
      </c>
      <c r="D690" t="s">
        <v>47</v>
      </c>
      <c r="E690" t="s">
        <v>31</v>
      </c>
      <c r="F690" t="s">
        <v>48</v>
      </c>
      <c r="G690">
        <v>61000</v>
      </c>
      <c r="H690">
        <v>1</v>
      </c>
      <c r="I690" t="s">
        <v>52</v>
      </c>
      <c r="J690">
        <v>18</v>
      </c>
      <c r="K690">
        <v>1611</v>
      </c>
      <c r="L690" t="str">
        <f t="shared" si="31"/>
        <v>MarriedClose</v>
      </c>
      <c r="N690">
        <f t="shared" ca="1" si="32"/>
        <v>1968</v>
      </c>
      <c r="O690">
        <f t="shared" ca="1" si="32"/>
        <v>3922</v>
      </c>
      <c r="P690">
        <f t="shared" ca="1" si="32"/>
        <v>1056</v>
      </c>
      <c r="Q690">
        <f t="shared" ca="1" si="33"/>
        <v>2315.3333333333335</v>
      </c>
    </row>
    <row r="691" spans="1:17" x14ac:dyDescent="0.3">
      <c r="A691">
        <v>759</v>
      </c>
      <c r="B691" t="s">
        <v>39</v>
      </c>
      <c r="C691" t="s">
        <v>40</v>
      </c>
      <c r="D691" t="s">
        <v>41</v>
      </c>
      <c r="E691" t="s">
        <v>31</v>
      </c>
      <c r="F691" t="s">
        <v>43</v>
      </c>
      <c r="G691">
        <v>79300</v>
      </c>
      <c r="H691">
        <v>0</v>
      </c>
      <c r="I691" t="s">
        <v>52</v>
      </c>
      <c r="J691">
        <v>12</v>
      </c>
      <c r="K691">
        <v>2047</v>
      </c>
      <c r="L691" t="str">
        <f t="shared" si="31"/>
        <v>MarriedFar</v>
      </c>
      <c r="N691">
        <f t="shared" ca="1" si="32"/>
        <v>3491</v>
      </c>
      <c r="O691">
        <f t="shared" ca="1" si="32"/>
        <v>810</v>
      </c>
      <c r="P691">
        <f t="shared" ca="1" si="32"/>
        <v>1767</v>
      </c>
      <c r="Q691">
        <f t="shared" ca="1" si="33"/>
        <v>2022.6666666666667</v>
      </c>
    </row>
    <row r="692" spans="1:17" x14ac:dyDescent="0.3">
      <c r="A692">
        <v>700</v>
      </c>
      <c r="B692" t="s">
        <v>45</v>
      </c>
      <c r="C692" t="s">
        <v>46</v>
      </c>
      <c r="D692" t="s">
        <v>47</v>
      </c>
      <c r="E692" t="s">
        <v>42</v>
      </c>
      <c r="F692" t="s">
        <v>48</v>
      </c>
      <c r="G692">
        <v>44500</v>
      </c>
      <c r="H692">
        <v>0</v>
      </c>
      <c r="I692" t="s">
        <v>51</v>
      </c>
      <c r="J692">
        <v>24</v>
      </c>
      <c r="K692">
        <v>1175</v>
      </c>
      <c r="L692" t="str">
        <f t="shared" si="31"/>
        <v>SingleClose</v>
      </c>
      <c r="N692">
        <f t="shared" ca="1" si="32"/>
        <v>4313</v>
      </c>
      <c r="O692">
        <f t="shared" ca="1" si="32"/>
        <v>1681</v>
      </c>
      <c r="P692">
        <f t="shared" ca="1" si="32"/>
        <v>3783</v>
      </c>
      <c r="Q692">
        <f t="shared" ca="1" si="33"/>
        <v>3259</v>
      </c>
    </row>
    <row r="693" spans="1:17" x14ac:dyDescent="0.3">
      <c r="A693">
        <v>426</v>
      </c>
      <c r="B693" t="s">
        <v>49</v>
      </c>
      <c r="C693" t="s">
        <v>46</v>
      </c>
      <c r="D693" t="s">
        <v>47</v>
      </c>
      <c r="E693" t="s">
        <v>31</v>
      </c>
      <c r="F693" t="s">
        <v>48</v>
      </c>
      <c r="G693">
        <v>39700</v>
      </c>
      <c r="H693">
        <v>0</v>
      </c>
      <c r="I693" t="s">
        <v>51</v>
      </c>
      <c r="J693">
        <v>18</v>
      </c>
      <c r="K693">
        <v>1011</v>
      </c>
      <c r="L693" t="str">
        <f t="shared" si="31"/>
        <v>MarriedClose</v>
      </c>
      <c r="N693">
        <f t="shared" ca="1" si="32"/>
        <v>1906</v>
      </c>
      <c r="O693">
        <f t="shared" ca="1" si="32"/>
        <v>587</v>
      </c>
      <c r="P693">
        <f t="shared" ca="1" si="32"/>
        <v>2116</v>
      </c>
      <c r="Q693">
        <f t="shared" ca="1" si="33"/>
        <v>1536.3333333333333</v>
      </c>
    </row>
    <row r="694" spans="1:17" x14ac:dyDescent="0.3">
      <c r="A694">
        <v>254</v>
      </c>
      <c r="B694" t="s">
        <v>39</v>
      </c>
      <c r="C694" t="s">
        <v>40</v>
      </c>
      <c r="D694" t="s">
        <v>41</v>
      </c>
      <c r="E694" t="s">
        <v>42</v>
      </c>
      <c r="F694" t="s">
        <v>48</v>
      </c>
      <c r="G694">
        <v>30300</v>
      </c>
      <c r="H694">
        <v>0</v>
      </c>
      <c r="I694" t="s">
        <v>50</v>
      </c>
      <c r="J694">
        <v>18</v>
      </c>
      <c r="K694">
        <v>1062</v>
      </c>
      <c r="L694" t="str">
        <f t="shared" si="31"/>
        <v>SingleClose</v>
      </c>
      <c r="N694">
        <f t="shared" ca="1" si="32"/>
        <v>767</v>
      </c>
      <c r="O694">
        <f t="shared" ca="1" si="32"/>
        <v>1302</v>
      </c>
      <c r="P694">
        <f t="shared" ca="1" si="32"/>
        <v>3087</v>
      </c>
      <c r="Q694">
        <f t="shared" ca="1" si="33"/>
        <v>1718.6666666666667</v>
      </c>
    </row>
    <row r="695" spans="1:17" x14ac:dyDescent="0.3">
      <c r="A695">
        <v>1095</v>
      </c>
      <c r="B695" t="s">
        <v>49</v>
      </c>
      <c r="C695" t="s">
        <v>40</v>
      </c>
      <c r="D695" t="s">
        <v>47</v>
      </c>
      <c r="E695" t="s">
        <v>42</v>
      </c>
      <c r="F695" t="s">
        <v>48</v>
      </c>
      <c r="G695">
        <v>20100</v>
      </c>
      <c r="H695">
        <v>1</v>
      </c>
      <c r="I695" t="s">
        <v>50</v>
      </c>
      <c r="J695">
        <v>12</v>
      </c>
      <c r="K695">
        <v>271</v>
      </c>
      <c r="L695" t="str">
        <f t="shared" si="31"/>
        <v>SingleClose</v>
      </c>
      <c r="N695">
        <f t="shared" ca="1" si="32"/>
        <v>541</v>
      </c>
      <c r="O695">
        <f t="shared" ca="1" si="32"/>
        <v>4760</v>
      </c>
      <c r="P695">
        <f t="shared" ca="1" si="32"/>
        <v>990</v>
      </c>
      <c r="Q695">
        <f t="shared" ca="1" si="33"/>
        <v>2097</v>
      </c>
    </row>
    <row r="696" spans="1:17" x14ac:dyDescent="0.3">
      <c r="A696">
        <v>809</v>
      </c>
      <c r="B696" t="s">
        <v>39</v>
      </c>
      <c r="C696" t="s">
        <v>46</v>
      </c>
      <c r="D696" t="s">
        <v>41</v>
      </c>
      <c r="E696" t="s">
        <v>31</v>
      </c>
      <c r="F696" t="s">
        <v>43</v>
      </c>
      <c r="G696">
        <v>86500</v>
      </c>
      <c r="H696">
        <v>0</v>
      </c>
      <c r="I696" t="s">
        <v>44</v>
      </c>
      <c r="J696">
        <v>24</v>
      </c>
      <c r="K696">
        <v>2690</v>
      </c>
      <c r="L696" t="str">
        <f t="shared" si="31"/>
        <v>MarriedFar</v>
      </c>
      <c r="N696">
        <f t="shared" ca="1" si="32"/>
        <v>3691</v>
      </c>
      <c r="O696">
        <f t="shared" ca="1" si="32"/>
        <v>529</v>
      </c>
      <c r="P696">
        <f t="shared" ca="1" si="32"/>
        <v>3501</v>
      </c>
      <c r="Q696">
        <f t="shared" ca="1" si="33"/>
        <v>2573.6666666666665</v>
      </c>
    </row>
    <row r="697" spans="1:17" x14ac:dyDescent="0.3">
      <c r="A697">
        <v>1139</v>
      </c>
      <c r="B697" t="s">
        <v>39</v>
      </c>
      <c r="C697" t="s">
        <v>40</v>
      </c>
      <c r="D697" t="s">
        <v>47</v>
      </c>
      <c r="E697" t="s">
        <v>42</v>
      </c>
      <c r="F697" t="s">
        <v>48</v>
      </c>
      <c r="G697">
        <v>42500</v>
      </c>
      <c r="H697">
        <v>0</v>
      </c>
      <c r="I697" t="s">
        <v>51</v>
      </c>
      <c r="J697">
        <v>24</v>
      </c>
      <c r="K697">
        <v>918</v>
      </c>
      <c r="L697" t="str">
        <f t="shared" si="31"/>
        <v>SingleClose</v>
      </c>
      <c r="N697">
        <f t="shared" ca="1" si="32"/>
        <v>2110</v>
      </c>
      <c r="O697">
        <f t="shared" ca="1" si="32"/>
        <v>1276</v>
      </c>
      <c r="P697">
        <f t="shared" ca="1" si="32"/>
        <v>735</v>
      </c>
      <c r="Q697">
        <f t="shared" ca="1" si="33"/>
        <v>1373.6666666666667</v>
      </c>
    </row>
    <row r="698" spans="1:17" x14ac:dyDescent="0.3">
      <c r="A698">
        <v>603</v>
      </c>
      <c r="B698" t="s">
        <v>45</v>
      </c>
      <c r="C698" t="s">
        <v>46</v>
      </c>
      <c r="D698" t="s">
        <v>41</v>
      </c>
      <c r="E698" t="s">
        <v>31</v>
      </c>
      <c r="F698" t="s">
        <v>48</v>
      </c>
      <c r="G698">
        <v>102300</v>
      </c>
      <c r="H698">
        <v>0</v>
      </c>
      <c r="I698" t="s">
        <v>44</v>
      </c>
      <c r="J698">
        <v>24</v>
      </c>
      <c r="K698">
        <v>2438</v>
      </c>
      <c r="L698" t="str">
        <f t="shared" si="31"/>
        <v>MarriedClose</v>
      </c>
      <c r="N698">
        <f t="shared" ca="1" si="32"/>
        <v>4560</v>
      </c>
      <c r="O698">
        <f t="shared" ca="1" si="32"/>
        <v>2387</v>
      </c>
      <c r="P698">
        <f t="shared" ca="1" si="32"/>
        <v>2677</v>
      </c>
      <c r="Q698">
        <f t="shared" ca="1" si="33"/>
        <v>3208</v>
      </c>
    </row>
    <row r="699" spans="1:17" x14ac:dyDescent="0.3">
      <c r="A699">
        <v>1114</v>
      </c>
      <c r="B699" t="s">
        <v>45</v>
      </c>
      <c r="C699" t="s">
        <v>40</v>
      </c>
      <c r="D699" t="s">
        <v>41</v>
      </c>
      <c r="E699" t="s">
        <v>42</v>
      </c>
      <c r="F699" t="s">
        <v>43</v>
      </c>
      <c r="G699">
        <v>52600</v>
      </c>
      <c r="H699">
        <v>2</v>
      </c>
      <c r="I699" t="s">
        <v>51</v>
      </c>
      <c r="J699">
        <v>12</v>
      </c>
      <c r="K699">
        <v>1307</v>
      </c>
      <c r="L699" t="str">
        <f t="shared" si="31"/>
        <v>SingleFar</v>
      </c>
      <c r="N699">
        <f t="shared" ca="1" si="32"/>
        <v>1086</v>
      </c>
      <c r="O699">
        <f t="shared" ca="1" si="32"/>
        <v>3146</v>
      </c>
      <c r="P699">
        <f t="shared" ca="1" si="32"/>
        <v>4961</v>
      </c>
      <c r="Q699">
        <f t="shared" ca="1" si="33"/>
        <v>3064.3333333333335</v>
      </c>
    </row>
    <row r="700" spans="1:17" x14ac:dyDescent="0.3">
      <c r="A700">
        <v>202</v>
      </c>
      <c r="B700" t="s">
        <v>45</v>
      </c>
      <c r="C700" t="s">
        <v>40</v>
      </c>
      <c r="D700" t="s">
        <v>47</v>
      </c>
      <c r="E700" t="s">
        <v>42</v>
      </c>
      <c r="F700" t="s">
        <v>43</v>
      </c>
      <c r="G700">
        <v>37800</v>
      </c>
      <c r="H700">
        <v>2</v>
      </c>
      <c r="I700" t="s">
        <v>52</v>
      </c>
      <c r="J700">
        <v>12</v>
      </c>
      <c r="K700">
        <v>1185</v>
      </c>
      <c r="L700" t="str">
        <f t="shared" si="31"/>
        <v>SingleFar</v>
      </c>
      <c r="N700">
        <f t="shared" ca="1" si="32"/>
        <v>1097</v>
      </c>
      <c r="O700">
        <f t="shared" ca="1" si="32"/>
        <v>820</v>
      </c>
      <c r="P700">
        <f t="shared" ca="1" si="32"/>
        <v>1781</v>
      </c>
      <c r="Q700">
        <f t="shared" ca="1" si="33"/>
        <v>1232.6666666666667</v>
      </c>
    </row>
    <row r="701" spans="1:17" x14ac:dyDescent="0.3">
      <c r="A701">
        <v>718</v>
      </c>
      <c r="B701" t="s">
        <v>49</v>
      </c>
      <c r="C701" t="s">
        <v>40</v>
      </c>
      <c r="D701" t="s">
        <v>47</v>
      </c>
      <c r="E701" t="s">
        <v>42</v>
      </c>
      <c r="F701" t="s">
        <v>48</v>
      </c>
      <c r="G701">
        <v>20300</v>
      </c>
      <c r="H701">
        <v>2</v>
      </c>
      <c r="I701" t="s">
        <v>50</v>
      </c>
      <c r="J701">
        <v>12</v>
      </c>
      <c r="K701">
        <v>180</v>
      </c>
      <c r="L701" t="str">
        <f t="shared" si="31"/>
        <v>SingleClose</v>
      </c>
      <c r="N701">
        <f t="shared" ca="1" si="32"/>
        <v>4230</v>
      </c>
      <c r="O701">
        <f t="shared" ca="1" si="32"/>
        <v>1799</v>
      </c>
      <c r="P701">
        <f t="shared" ca="1" si="32"/>
        <v>762</v>
      </c>
      <c r="Q701">
        <f t="shared" ca="1" si="33"/>
        <v>2263.6666666666665</v>
      </c>
    </row>
    <row r="702" spans="1:17" x14ac:dyDescent="0.3">
      <c r="A702">
        <v>1211</v>
      </c>
      <c r="B702" t="s">
        <v>45</v>
      </c>
      <c r="C702" t="s">
        <v>46</v>
      </c>
      <c r="D702" t="s">
        <v>41</v>
      </c>
      <c r="E702" t="s">
        <v>31</v>
      </c>
      <c r="F702" t="s">
        <v>48</v>
      </c>
      <c r="G702">
        <v>71600</v>
      </c>
      <c r="H702">
        <v>1</v>
      </c>
      <c r="I702" t="s">
        <v>52</v>
      </c>
      <c r="J702">
        <v>12</v>
      </c>
      <c r="K702">
        <v>1198</v>
      </c>
      <c r="L702" t="str">
        <f t="shared" si="31"/>
        <v>MarriedClose</v>
      </c>
      <c r="N702">
        <f t="shared" ca="1" si="32"/>
        <v>416</v>
      </c>
      <c r="O702">
        <f t="shared" ca="1" si="32"/>
        <v>4480</v>
      </c>
      <c r="P702">
        <f t="shared" ca="1" si="32"/>
        <v>505</v>
      </c>
      <c r="Q702">
        <f t="shared" ca="1" si="33"/>
        <v>1800.3333333333333</v>
      </c>
    </row>
    <row r="703" spans="1:17" x14ac:dyDescent="0.3">
      <c r="A703">
        <v>428</v>
      </c>
      <c r="B703" t="s">
        <v>49</v>
      </c>
      <c r="C703" t="s">
        <v>46</v>
      </c>
      <c r="D703" t="s">
        <v>47</v>
      </c>
      <c r="E703" t="s">
        <v>31</v>
      </c>
      <c r="F703" t="s">
        <v>48</v>
      </c>
      <c r="G703">
        <v>54500</v>
      </c>
      <c r="H703">
        <v>1</v>
      </c>
      <c r="I703" t="s">
        <v>51</v>
      </c>
      <c r="J703">
        <v>18</v>
      </c>
      <c r="K703">
        <v>1001</v>
      </c>
      <c r="L703" t="str">
        <f t="shared" si="31"/>
        <v>MarriedClose</v>
      </c>
      <c r="N703">
        <f t="shared" ca="1" si="32"/>
        <v>4157</v>
      </c>
      <c r="O703">
        <f t="shared" ca="1" si="32"/>
        <v>4122</v>
      </c>
      <c r="P703">
        <f t="shared" ca="1" si="32"/>
        <v>1620</v>
      </c>
      <c r="Q703">
        <f t="shared" ca="1" si="33"/>
        <v>3299.6666666666665</v>
      </c>
    </row>
    <row r="704" spans="1:17" x14ac:dyDescent="0.3">
      <c r="A704">
        <v>153</v>
      </c>
      <c r="B704" t="s">
        <v>45</v>
      </c>
      <c r="C704" t="s">
        <v>46</v>
      </c>
      <c r="D704" t="s">
        <v>47</v>
      </c>
      <c r="E704" t="s">
        <v>42</v>
      </c>
      <c r="F704" t="s">
        <v>48</v>
      </c>
      <c r="G704">
        <v>54700</v>
      </c>
      <c r="H704">
        <v>0</v>
      </c>
      <c r="I704" t="s">
        <v>51</v>
      </c>
      <c r="J704">
        <v>24</v>
      </c>
      <c r="K704">
        <v>1355</v>
      </c>
      <c r="L704" t="str">
        <f t="shared" si="31"/>
        <v>SingleClose</v>
      </c>
      <c r="N704">
        <f t="shared" ca="1" si="32"/>
        <v>1386</v>
      </c>
      <c r="O704">
        <f t="shared" ca="1" si="32"/>
        <v>4113</v>
      </c>
      <c r="P704">
        <f t="shared" ca="1" si="32"/>
        <v>2140</v>
      </c>
      <c r="Q704">
        <f t="shared" ca="1" si="33"/>
        <v>2546.3333333333335</v>
      </c>
    </row>
    <row r="705" spans="1:17" x14ac:dyDescent="0.3">
      <c r="A705">
        <v>794</v>
      </c>
      <c r="B705" t="s">
        <v>45</v>
      </c>
      <c r="C705" t="s">
        <v>46</v>
      </c>
      <c r="D705" t="s">
        <v>47</v>
      </c>
      <c r="E705" t="s">
        <v>42</v>
      </c>
      <c r="F705" t="s">
        <v>43</v>
      </c>
      <c r="G705">
        <v>58600</v>
      </c>
      <c r="H705">
        <v>2</v>
      </c>
      <c r="I705" t="s">
        <v>52</v>
      </c>
      <c r="J705">
        <v>6</v>
      </c>
      <c r="K705">
        <v>989</v>
      </c>
      <c r="L705" t="str">
        <f t="shared" si="31"/>
        <v>SingleFar</v>
      </c>
      <c r="N705">
        <f t="shared" ca="1" si="32"/>
        <v>2773</v>
      </c>
      <c r="O705">
        <f t="shared" ca="1" si="32"/>
        <v>278</v>
      </c>
      <c r="P705">
        <f t="shared" ca="1" si="32"/>
        <v>3709</v>
      </c>
      <c r="Q705">
        <f t="shared" ca="1" si="33"/>
        <v>2253.3333333333335</v>
      </c>
    </row>
    <row r="706" spans="1:17" x14ac:dyDescent="0.3">
      <c r="A706">
        <v>952</v>
      </c>
      <c r="B706" t="s">
        <v>45</v>
      </c>
      <c r="C706" t="s">
        <v>46</v>
      </c>
      <c r="D706" t="s">
        <v>47</v>
      </c>
      <c r="E706" t="s">
        <v>42</v>
      </c>
      <c r="F706" t="s">
        <v>43</v>
      </c>
      <c r="G706">
        <v>53800</v>
      </c>
      <c r="H706">
        <v>0</v>
      </c>
      <c r="I706" t="s">
        <v>44</v>
      </c>
      <c r="J706">
        <v>12</v>
      </c>
      <c r="K706">
        <v>1803</v>
      </c>
      <c r="L706" t="str">
        <f t="shared" si="31"/>
        <v>SingleFar</v>
      </c>
      <c r="N706">
        <f t="shared" ca="1" si="32"/>
        <v>2193</v>
      </c>
      <c r="O706">
        <f t="shared" ca="1" si="32"/>
        <v>4733</v>
      </c>
      <c r="P706">
        <f t="shared" ca="1" si="32"/>
        <v>2870</v>
      </c>
      <c r="Q706">
        <f t="shared" ca="1" si="33"/>
        <v>3265.3333333333335</v>
      </c>
    </row>
    <row r="707" spans="1:17" x14ac:dyDescent="0.3">
      <c r="A707">
        <v>653</v>
      </c>
      <c r="B707" t="s">
        <v>45</v>
      </c>
      <c r="C707" t="s">
        <v>40</v>
      </c>
      <c r="D707" t="s">
        <v>41</v>
      </c>
      <c r="E707" t="s">
        <v>31</v>
      </c>
      <c r="F707" t="s">
        <v>48</v>
      </c>
      <c r="G707">
        <v>131500</v>
      </c>
      <c r="H707">
        <v>3</v>
      </c>
      <c r="I707" t="s">
        <v>52</v>
      </c>
      <c r="J707">
        <v>6</v>
      </c>
      <c r="K707">
        <v>2840</v>
      </c>
      <c r="L707" t="str">
        <f t="shared" ref="L707:L770" si="34">E707&amp;F707</f>
        <v>MarriedClose</v>
      </c>
      <c r="N707">
        <f t="shared" ref="N707:P770" ca="1" si="35">RANDBETWEEN(31,5000)</f>
        <v>4840</v>
      </c>
      <c r="O707">
        <f t="shared" ca="1" si="35"/>
        <v>3807</v>
      </c>
      <c r="P707">
        <f t="shared" ca="1" si="35"/>
        <v>197</v>
      </c>
      <c r="Q707">
        <f t="shared" ref="Q707:Q770" ca="1" si="36">AVERAGE(N707:P707)</f>
        <v>2948</v>
      </c>
    </row>
    <row r="708" spans="1:17" x14ac:dyDescent="0.3">
      <c r="A708">
        <v>953</v>
      </c>
      <c r="B708" t="s">
        <v>45</v>
      </c>
      <c r="C708" t="s">
        <v>46</v>
      </c>
      <c r="D708" t="s">
        <v>47</v>
      </c>
      <c r="E708" t="s">
        <v>42</v>
      </c>
      <c r="F708" t="s">
        <v>43</v>
      </c>
      <c r="G708">
        <v>52200</v>
      </c>
      <c r="H708">
        <v>0</v>
      </c>
      <c r="I708" t="s">
        <v>44</v>
      </c>
      <c r="J708">
        <v>24</v>
      </c>
      <c r="K708">
        <v>1909</v>
      </c>
      <c r="L708" t="str">
        <f t="shared" si="34"/>
        <v>SingleFar</v>
      </c>
      <c r="N708">
        <f t="shared" ca="1" si="35"/>
        <v>3064</v>
      </c>
      <c r="O708">
        <f t="shared" ca="1" si="35"/>
        <v>186</v>
      </c>
      <c r="P708">
        <f t="shared" ca="1" si="35"/>
        <v>1601</v>
      </c>
      <c r="Q708">
        <f t="shared" ca="1" si="36"/>
        <v>1617</v>
      </c>
    </row>
    <row r="709" spans="1:17" x14ac:dyDescent="0.3">
      <c r="A709">
        <v>991</v>
      </c>
      <c r="B709" t="s">
        <v>49</v>
      </c>
      <c r="C709" t="s">
        <v>46</v>
      </c>
      <c r="D709" t="s">
        <v>47</v>
      </c>
      <c r="E709" t="s">
        <v>31</v>
      </c>
      <c r="F709" t="s">
        <v>48</v>
      </c>
      <c r="G709">
        <v>37200</v>
      </c>
      <c r="H709">
        <v>1</v>
      </c>
      <c r="I709" t="s">
        <v>50</v>
      </c>
      <c r="J709">
        <v>6</v>
      </c>
      <c r="K709">
        <v>247</v>
      </c>
      <c r="L709" t="str">
        <f t="shared" si="34"/>
        <v>MarriedClose</v>
      </c>
      <c r="N709">
        <f t="shared" ca="1" si="35"/>
        <v>4001</v>
      </c>
      <c r="O709">
        <f t="shared" ca="1" si="35"/>
        <v>3444</v>
      </c>
      <c r="P709">
        <f t="shared" ca="1" si="35"/>
        <v>2485</v>
      </c>
      <c r="Q709">
        <f t="shared" ca="1" si="36"/>
        <v>3310</v>
      </c>
    </row>
    <row r="710" spans="1:17" x14ac:dyDescent="0.3">
      <c r="A710">
        <v>640</v>
      </c>
      <c r="B710" t="s">
        <v>49</v>
      </c>
      <c r="C710" t="s">
        <v>46</v>
      </c>
      <c r="D710" t="s">
        <v>47</v>
      </c>
      <c r="E710" t="s">
        <v>42</v>
      </c>
      <c r="F710" t="s">
        <v>43</v>
      </c>
      <c r="G710">
        <v>22900</v>
      </c>
      <c r="H710">
        <v>1</v>
      </c>
      <c r="I710" t="s">
        <v>52</v>
      </c>
      <c r="J710">
        <v>12</v>
      </c>
      <c r="K710">
        <v>814</v>
      </c>
      <c r="L710" t="str">
        <f t="shared" si="34"/>
        <v>SingleFar</v>
      </c>
      <c r="N710">
        <f t="shared" ca="1" si="35"/>
        <v>4194</v>
      </c>
      <c r="O710">
        <f t="shared" ca="1" si="35"/>
        <v>2060</v>
      </c>
      <c r="P710">
        <f t="shared" ca="1" si="35"/>
        <v>4282</v>
      </c>
      <c r="Q710">
        <f t="shared" ca="1" si="36"/>
        <v>3512</v>
      </c>
    </row>
    <row r="711" spans="1:17" x14ac:dyDescent="0.3">
      <c r="A711">
        <v>702</v>
      </c>
      <c r="B711" t="s">
        <v>49</v>
      </c>
      <c r="C711" t="s">
        <v>46</v>
      </c>
      <c r="D711" t="s">
        <v>47</v>
      </c>
      <c r="E711" t="s">
        <v>31</v>
      </c>
      <c r="F711" t="s">
        <v>48</v>
      </c>
      <c r="G711">
        <v>55500</v>
      </c>
      <c r="H711">
        <v>3</v>
      </c>
      <c r="I711" t="s">
        <v>50</v>
      </c>
      <c r="J711">
        <v>12</v>
      </c>
      <c r="K711">
        <v>216</v>
      </c>
      <c r="L711" t="str">
        <f t="shared" si="34"/>
        <v>MarriedClose</v>
      </c>
      <c r="N711">
        <f t="shared" ca="1" si="35"/>
        <v>1676</v>
      </c>
      <c r="O711">
        <f t="shared" ca="1" si="35"/>
        <v>181</v>
      </c>
      <c r="P711">
        <f t="shared" ca="1" si="35"/>
        <v>3717</v>
      </c>
      <c r="Q711">
        <f t="shared" ca="1" si="36"/>
        <v>1858</v>
      </c>
    </row>
    <row r="712" spans="1:17" x14ac:dyDescent="0.3">
      <c r="A712">
        <v>888</v>
      </c>
      <c r="B712" t="s">
        <v>49</v>
      </c>
      <c r="C712" t="s">
        <v>40</v>
      </c>
      <c r="D712" t="s">
        <v>47</v>
      </c>
      <c r="E712" t="s">
        <v>42</v>
      </c>
      <c r="F712" t="s">
        <v>43</v>
      </c>
      <c r="G712">
        <v>12800</v>
      </c>
      <c r="H712">
        <v>1</v>
      </c>
      <c r="I712" t="s">
        <v>52</v>
      </c>
      <c r="J712">
        <v>24</v>
      </c>
      <c r="K712">
        <v>365</v>
      </c>
      <c r="L712" t="str">
        <f t="shared" si="34"/>
        <v>SingleFar</v>
      </c>
      <c r="N712">
        <f t="shared" ca="1" si="35"/>
        <v>1161</v>
      </c>
      <c r="O712">
        <f t="shared" ca="1" si="35"/>
        <v>2979</v>
      </c>
      <c r="P712">
        <f t="shared" ca="1" si="35"/>
        <v>255</v>
      </c>
      <c r="Q712">
        <f t="shared" ca="1" si="36"/>
        <v>1465</v>
      </c>
    </row>
    <row r="713" spans="1:17" x14ac:dyDescent="0.3">
      <c r="A713">
        <v>177</v>
      </c>
      <c r="B713" t="s">
        <v>49</v>
      </c>
      <c r="C713" t="s">
        <v>40</v>
      </c>
      <c r="D713" t="s">
        <v>47</v>
      </c>
      <c r="E713" t="s">
        <v>42</v>
      </c>
      <c r="F713" t="s">
        <v>48</v>
      </c>
      <c r="G713">
        <v>17600</v>
      </c>
      <c r="H713">
        <v>2</v>
      </c>
      <c r="I713" t="s">
        <v>50</v>
      </c>
      <c r="J713">
        <v>18</v>
      </c>
      <c r="K713">
        <v>163</v>
      </c>
      <c r="L713" t="str">
        <f t="shared" si="34"/>
        <v>SingleClose</v>
      </c>
      <c r="N713">
        <f t="shared" ca="1" si="35"/>
        <v>1881</v>
      </c>
      <c r="O713">
        <f t="shared" ca="1" si="35"/>
        <v>4446</v>
      </c>
      <c r="P713">
        <f t="shared" ca="1" si="35"/>
        <v>2659</v>
      </c>
      <c r="Q713">
        <f t="shared" ca="1" si="36"/>
        <v>2995.3333333333335</v>
      </c>
    </row>
    <row r="714" spans="1:17" x14ac:dyDescent="0.3">
      <c r="A714">
        <v>325</v>
      </c>
      <c r="B714" t="s">
        <v>39</v>
      </c>
      <c r="C714" t="s">
        <v>40</v>
      </c>
      <c r="D714" t="s">
        <v>41</v>
      </c>
      <c r="E714" t="s">
        <v>42</v>
      </c>
      <c r="F714" t="s">
        <v>43</v>
      </c>
      <c r="G714">
        <v>28300</v>
      </c>
      <c r="H714">
        <v>0</v>
      </c>
      <c r="I714" t="s">
        <v>51</v>
      </c>
      <c r="J714">
        <v>24</v>
      </c>
      <c r="K714">
        <v>933</v>
      </c>
      <c r="L714" t="str">
        <f t="shared" si="34"/>
        <v>SingleFar</v>
      </c>
      <c r="N714">
        <f t="shared" ca="1" si="35"/>
        <v>625</v>
      </c>
      <c r="O714">
        <f t="shared" ca="1" si="35"/>
        <v>4036</v>
      </c>
      <c r="P714">
        <f t="shared" ca="1" si="35"/>
        <v>816</v>
      </c>
      <c r="Q714">
        <f t="shared" ca="1" si="36"/>
        <v>1825.6666666666667</v>
      </c>
    </row>
    <row r="715" spans="1:17" x14ac:dyDescent="0.3">
      <c r="A715">
        <v>180</v>
      </c>
      <c r="B715" t="s">
        <v>39</v>
      </c>
      <c r="C715" t="s">
        <v>46</v>
      </c>
      <c r="D715" t="s">
        <v>41</v>
      </c>
      <c r="E715" t="s">
        <v>42</v>
      </c>
      <c r="F715" t="s">
        <v>48</v>
      </c>
      <c r="G715">
        <v>41900</v>
      </c>
      <c r="H715">
        <v>0</v>
      </c>
      <c r="I715" t="s">
        <v>51</v>
      </c>
      <c r="J715">
        <v>6</v>
      </c>
      <c r="K715">
        <v>654</v>
      </c>
      <c r="L715" t="str">
        <f t="shared" si="34"/>
        <v>SingleClose</v>
      </c>
      <c r="N715">
        <f t="shared" ca="1" si="35"/>
        <v>1153</v>
      </c>
      <c r="O715">
        <f t="shared" ca="1" si="35"/>
        <v>2256</v>
      </c>
      <c r="P715">
        <f t="shared" ca="1" si="35"/>
        <v>2399</v>
      </c>
      <c r="Q715">
        <f t="shared" ca="1" si="36"/>
        <v>1936</v>
      </c>
    </row>
    <row r="716" spans="1:17" x14ac:dyDescent="0.3">
      <c r="A716">
        <v>96</v>
      </c>
      <c r="B716" t="s">
        <v>49</v>
      </c>
      <c r="C716" t="s">
        <v>40</v>
      </c>
      <c r="D716" t="s">
        <v>47</v>
      </c>
      <c r="E716" t="s">
        <v>42</v>
      </c>
      <c r="F716" t="s">
        <v>48</v>
      </c>
      <c r="G716">
        <v>14100</v>
      </c>
      <c r="H716">
        <v>3</v>
      </c>
      <c r="I716" t="s">
        <v>52</v>
      </c>
      <c r="J716">
        <v>6</v>
      </c>
      <c r="K716">
        <v>153</v>
      </c>
      <c r="L716" t="str">
        <f t="shared" si="34"/>
        <v>SingleClose</v>
      </c>
      <c r="N716">
        <f t="shared" ca="1" si="35"/>
        <v>531</v>
      </c>
      <c r="O716">
        <f t="shared" ca="1" si="35"/>
        <v>374</v>
      </c>
      <c r="P716">
        <f t="shared" ca="1" si="35"/>
        <v>2667</v>
      </c>
      <c r="Q716">
        <f t="shared" ca="1" si="36"/>
        <v>1190.6666666666667</v>
      </c>
    </row>
    <row r="717" spans="1:17" x14ac:dyDescent="0.3">
      <c r="A717">
        <v>225</v>
      </c>
      <c r="B717" t="s">
        <v>45</v>
      </c>
      <c r="C717" t="s">
        <v>46</v>
      </c>
      <c r="D717" t="s">
        <v>47</v>
      </c>
      <c r="E717" t="s">
        <v>42</v>
      </c>
      <c r="F717" t="s">
        <v>48</v>
      </c>
      <c r="G717">
        <v>52100</v>
      </c>
      <c r="H717">
        <v>0</v>
      </c>
      <c r="I717" t="s">
        <v>52</v>
      </c>
      <c r="J717">
        <v>12</v>
      </c>
      <c r="K717">
        <v>1668</v>
      </c>
      <c r="L717" t="str">
        <f t="shared" si="34"/>
        <v>SingleClose</v>
      </c>
      <c r="N717">
        <f t="shared" ca="1" si="35"/>
        <v>1781</v>
      </c>
      <c r="O717">
        <f t="shared" ca="1" si="35"/>
        <v>4151</v>
      </c>
      <c r="P717">
        <f t="shared" ca="1" si="35"/>
        <v>1147</v>
      </c>
      <c r="Q717">
        <f t="shared" ca="1" si="36"/>
        <v>2359.6666666666665</v>
      </c>
    </row>
    <row r="718" spans="1:17" x14ac:dyDescent="0.3">
      <c r="A718">
        <v>948</v>
      </c>
      <c r="B718" t="s">
        <v>45</v>
      </c>
      <c r="C718" t="s">
        <v>46</v>
      </c>
      <c r="D718" t="s">
        <v>47</v>
      </c>
      <c r="E718" t="s">
        <v>42</v>
      </c>
      <c r="F718" t="s">
        <v>43</v>
      </c>
      <c r="G718">
        <v>38700</v>
      </c>
      <c r="H718">
        <v>1</v>
      </c>
      <c r="I718" t="s">
        <v>51</v>
      </c>
      <c r="J718">
        <v>18</v>
      </c>
      <c r="K718">
        <v>1009</v>
      </c>
      <c r="L718" t="str">
        <f t="shared" si="34"/>
        <v>SingleFar</v>
      </c>
      <c r="N718">
        <f t="shared" ca="1" si="35"/>
        <v>2616</v>
      </c>
      <c r="O718">
        <f t="shared" ca="1" si="35"/>
        <v>2109</v>
      </c>
      <c r="P718">
        <f t="shared" ca="1" si="35"/>
        <v>2057</v>
      </c>
      <c r="Q718">
        <f t="shared" ca="1" si="36"/>
        <v>2260.6666666666665</v>
      </c>
    </row>
    <row r="719" spans="1:17" x14ac:dyDescent="0.3">
      <c r="A719">
        <v>115</v>
      </c>
      <c r="B719" t="s">
        <v>45</v>
      </c>
      <c r="C719" t="s">
        <v>40</v>
      </c>
      <c r="D719" t="s">
        <v>47</v>
      </c>
      <c r="E719" t="s">
        <v>42</v>
      </c>
      <c r="F719" t="s">
        <v>43</v>
      </c>
      <c r="G719">
        <v>44100</v>
      </c>
      <c r="H719">
        <v>1</v>
      </c>
      <c r="I719" t="s">
        <v>51</v>
      </c>
      <c r="J719">
        <v>18</v>
      </c>
      <c r="K719">
        <v>1659</v>
      </c>
      <c r="L719" t="str">
        <f t="shared" si="34"/>
        <v>SingleFar</v>
      </c>
      <c r="N719">
        <f t="shared" ca="1" si="35"/>
        <v>713</v>
      </c>
      <c r="O719">
        <f t="shared" ca="1" si="35"/>
        <v>4393</v>
      </c>
      <c r="P719">
        <f t="shared" ca="1" si="35"/>
        <v>4445</v>
      </c>
      <c r="Q719">
        <f t="shared" ca="1" si="36"/>
        <v>3183.6666666666665</v>
      </c>
    </row>
    <row r="720" spans="1:17" x14ac:dyDescent="0.3">
      <c r="A720">
        <v>108</v>
      </c>
      <c r="B720" t="s">
        <v>45</v>
      </c>
      <c r="C720" t="s">
        <v>46</v>
      </c>
      <c r="D720" t="s">
        <v>41</v>
      </c>
      <c r="E720" t="s">
        <v>31</v>
      </c>
      <c r="F720" t="s">
        <v>43</v>
      </c>
      <c r="G720">
        <v>79200</v>
      </c>
      <c r="H720">
        <v>1</v>
      </c>
      <c r="I720" t="s">
        <v>44</v>
      </c>
      <c r="J720">
        <v>6</v>
      </c>
      <c r="K720">
        <v>1905</v>
      </c>
      <c r="L720" t="str">
        <f t="shared" si="34"/>
        <v>MarriedFar</v>
      </c>
      <c r="N720">
        <f t="shared" ca="1" si="35"/>
        <v>811</v>
      </c>
      <c r="O720">
        <f t="shared" ca="1" si="35"/>
        <v>3752</v>
      </c>
      <c r="P720">
        <f t="shared" ca="1" si="35"/>
        <v>3266</v>
      </c>
      <c r="Q720">
        <f t="shared" ca="1" si="36"/>
        <v>2609.6666666666665</v>
      </c>
    </row>
    <row r="721" spans="1:17" x14ac:dyDescent="0.3">
      <c r="A721">
        <v>1224</v>
      </c>
      <c r="B721" t="s">
        <v>49</v>
      </c>
      <c r="C721" t="s">
        <v>40</v>
      </c>
      <c r="D721" t="s">
        <v>47</v>
      </c>
      <c r="E721" t="s">
        <v>42</v>
      </c>
      <c r="F721" t="s">
        <v>48</v>
      </c>
      <c r="G721">
        <v>22600</v>
      </c>
      <c r="H721">
        <v>3</v>
      </c>
      <c r="I721" t="s">
        <v>52</v>
      </c>
      <c r="J721">
        <v>6</v>
      </c>
      <c r="K721">
        <v>521</v>
      </c>
      <c r="L721" t="str">
        <f t="shared" si="34"/>
        <v>SingleClose</v>
      </c>
      <c r="N721">
        <f t="shared" ca="1" si="35"/>
        <v>130</v>
      </c>
      <c r="O721">
        <f t="shared" ca="1" si="35"/>
        <v>1671</v>
      </c>
      <c r="P721">
        <f t="shared" ca="1" si="35"/>
        <v>2419</v>
      </c>
      <c r="Q721">
        <f t="shared" ca="1" si="36"/>
        <v>1406.6666666666667</v>
      </c>
    </row>
    <row r="722" spans="1:17" x14ac:dyDescent="0.3">
      <c r="A722">
        <v>457</v>
      </c>
      <c r="B722" t="s">
        <v>45</v>
      </c>
      <c r="C722" t="s">
        <v>46</v>
      </c>
      <c r="D722" t="s">
        <v>47</v>
      </c>
      <c r="E722" t="s">
        <v>42</v>
      </c>
      <c r="F722" t="s">
        <v>48</v>
      </c>
      <c r="G722">
        <v>55100</v>
      </c>
      <c r="H722">
        <v>2</v>
      </c>
      <c r="I722" t="s">
        <v>52</v>
      </c>
      <c r="J722">
        <v>6</v>
      </c>
      <c r="K722">
        <v>826</v>
      </c>
      <c r="L722" t="str">
        <f t="shared" si="34"/>
        <v>SingleClose</v>
      </c>
      <c r="N722">
        <f t="shared" ca="1" si="35"/>
        <v>2666</v>
      </c>
      <c r="O722">
        <f t="shared" ca="1" si="35"/>
        <v>2783</v>
      </c>
      <c r="P722">
        <f t="shared" ca="1" si="35"/>
        <v>2476</v>
      </c>
      <c r="Q722">
        <f t="shared" ca="1" si="36"/>
        <v>2641.6666666666665</v>
      </c>
    </row>
    <row r="723" spans="1:17" x14ac:dyDescent="0.3">
      <c r="A723">
        <v>1241</v>
      </c>
      <c r="B723" t="s">
        <v>39</v>
      </c>
      <c r="C723" t="s">
        <v>40</v>
      </c>
      <c r="D723" t="s">
        <v>41</v>
      </c>
      <c r="E723" t="s">
        <v>31</v>
      </c>
      <c r="F723" t="s">
        <v>43</v>
      </c>
      <c r="G723">
        <v>70400</v>
      </c>
      <c r="H723">
        <v>0</v>
      </c>
      <c r="I723" t="s">
        <v>44</v>
      </c>
      <c r="J723">
        <v>18</v>
      </c>
      <c r="K723">
        <v>2610</v>
      </c>
      <c r="L723" t="str">
        <f t="shared" si="34"/>
        <v>MarriedFar</v>
      </c>
      <c r="N723">
        <f t="shared" ca="1" si="35"/>
        <v>2830</v>
      </c>
      <c r="O723">
        <f t="shared" ca="1" si="35"/>
        <v>2695</v>
      </c>
      <c r="P723">
        <f t="shared" ca="1" si="35"/>
        <v>2774</v>
      </c>
      <c r="Q723">
        <f t="shared" ca="1" si="36"/>
        <v>2766.3333333333335</v>
      </c>
    </row>
    <row r="724" spans="1:17" x14ac:dyDescent="0.3">
      <c r="A724">
        <v>131</v>
      </c>
      <c r="B724" t="s">
        <v>45</v>
      </c>
      <c r="C724" t="s">
        <v>46</v>
      </c>
      <c r="D724" t="s">
        <v>41</v>
      </c>
      <c r="E724" t="s">
        <v>31</v>
      </c>
      <c r="F724" t="s">
        <v>48</v>
      </c>
      <c r="G724">
        <v>107300</v>
      </c>
      <c r="H724">
        <v>2</v>
      </c>
      <c r="I724" t="s">
        <v>51</v>
      </c>
      <c r="J724">
        <v>24</v>
      </c>
      <c r="K724">
        <v>1194</v>
      </c>
      <c r="L724" t="str">
        <f t="shared" si="34"/>
        <v>MarriedClose</v>
      </c>
      <c r="N724">
        <f t="shared" ca="1" si="35"/>
        <v>116</v>
      </c>
      <c r="O724">
        <f t="shared" ca="1" si="35"/>
        <v>839</v>
      </c>
      <c r="P724">
        <f t="shared" ca="1" si="35"/>
        <v>631</v>
      </c>
      <c r="Q724">
        <f t="shared" ca="1" si="36"/>
        <v>528.66666666666663</v>
      </c>
    </row>
    <row r="725" spans="1:17" x14ac:dyDescent="0.3">
      <c r="A725">
        <v>464</v>
      </c>
      <c r="B725" t="s">
        <v>45</v>
      </c>
      <c r="C725" t="s">
        <v>40</v>
      </c>
      <c r="D725" t="s">
        <v>47</v>
      </c>
      <c r="E725" t="s">
        <v>31</v>
      </c>
      <c r="F725" t="s">
        <v>48</v>
      </c>
      <c r="G725">
        <v>66500</v>
      </c>
      <c r="H725">
        <v>1</v>
      </c>
      <c r="I725" t="s">
        <v>52</v>
      </c>
      <c r="J725">
        <v>24</v>
      </c>
      <c r="K725">
        <v>1181</v>
      </c>
      <c r="L725" t="str">
        <f t="shared" si="34"/>
        <v>MarriedClose</v>
      </c>
      <c r="N725">
        <f t="shared" ca="1" si="35"/>
        <v>2236</v>
      </c>
      <c r="O725">
        <f t="shared" ca="1" si="35"/>
        <v>1838</v>
      </c>
      <c r="P725">
        <f t="shared" ca="1" si="35"/>
        <v>2612</v>
      </c>
      <c r="Q725">
        <f t="shared" ca="1" si="36"/>
        <v>2228.6666666666665</v>
      </c>
    </row>
    <row r="726" spans="1:17" x14ac:dyDescent="0.3">
      <c r="A726">
        <v>808</v>
      </c>
      <c r="B726" t="s">
        <v>49</v>
      </c>
      <c r="C726" t="s">
        <v>46</v>
      </c>
      <c r="D726" t="s">
        <v>47</v>
      </c>
      <c r="E726" t="s">
        <v>42</v>
      </c>
      <c r="F726" t="s">
        <v>48</v>
      </c>
      <c r="G726">
        <v>10200</v>
      </c>
      <c r="H726">
        <v>0</v>
      </c>
      <c r="I726" t="s">
        <v>52</v>
      </c>
      <c r="J726">
        <v>24</v>
      </c>
      <c r="K726">
        <v>362</v>
      </c>
      <c r="L726" t="str">
        <f t="shared" si="34"/>
        <v>SingleClose</v>
      </c>
      <c r="N726">
        <f t="shared" ca="1" si="35"/>
        <v>735</v>
      </c>
      <c r="O726">
        <f t="shared" ca="1" si="35"/>
        <v>4798</v>
      </c>
      <c r="P726">
        <f t="shared" ca="1" si="35"/>
        <v>2374</v>
      </c>
      <c r="Q726">
        <f t="shared" ca="1" si="36"/>
        <v>2635.6666666666665</v>
      </c>
    </row>
    <row r="727" spans="1:17" x14ac:dyDescent="0.3">
      <c r="A727">
        <v>49</v>
      </c>
      <c r="B727" t="s">
        <v>49</v>
      </c>
      <c r="C727" t="s">
        <v>40</v>
      </c>
      <c r="D727" t="s">
        <v>41</v>
      </c>
      <c r="E727" t="s">
        <v>42</v>
      </c>
      <c r="F727" t="s">
        <v>43</v>
      </c>
      <c r="G727">
        <v>41000</v>
      </c>
      <c r="H727">
        <v>1</v>
      </c>
      <c r="I727" t="s">
        <v>51</v>
      </c>
      <c r="J727">
        <v>12</v>
      </c>
      <c r="K727">
        <v>768</v>
      </c>
      <c r="L727" t="str">
        <f t="shared" si="34"/>
        <v>SingleFar</v>
      </c>
      <c r="N727">
        <f t="shared" ca="1" si="35"/>
        <v>1517</v>
      </c>
      <c r="O727">
        <f t="shared" ca="1" si="35"/>
        <v>4018</v>
      </c>
      <c r="P727">
        <f t="shared" ca="1" si="35"/>
        <v>1307</v>
      </c>
      <c r="Q727">
        <f t="shared" ca="1" si="36"/>
        <v>2280.6666666666665</v>
      </c>
    </row>
    <row r="728" spans="1:17" x14ac:dyDescent="0.3">
      <c r="A728">
        <v>105</v>
      </c>
      <c r="B728" t="s">
        <v>45</v>
      </c>
      <c r="C728" t="s">
        <v>40</v>
      </c>
      <c r="D728" t="s">
        <v>47</v>
      </c>
      <c r="E728" t="s">
        <v>42</v>
      </c>
      <c r="F728" t="s">
        <v>48</v>
      </c>
      <c r="G728">
        <v>26200</v>
      </c>
      <c r="H728">
        <v>1</v>
      </c>
      <c r="I728" t="s">
        <v>50</v>
      </c>
      <c r="J728">
        <v>12</v>
      </c>
      <c r="K728">
        <v>381</v>
      </c>
      <c r="L728" t="str">
        <f t="shared" si="34"/>
        <v>SingleClose</v>
      </c>
      <c r="N728">
        <f t="shared" ca="1" si="35"/>
        <v>1220</v>
      </c>
      <c r="O728">
        <f t="shared" ca="1" si="35"/>
        <v>1910</v>
      </c>
      <c r="P728">
        <f t="shared" ca="1" si="35"/>
        <v>3838</v>
      </c>
      <c r="Q728">
        <f t="shared" ca="1" si="36"/>
        <v>2322.6666666666665</v>
      </c>
    </row>
    <row r="729" spans="1:17" x14ac:dyDescent="0.3">
      <c r="A729">
        <v>1016</v>
      </c>
      <c r="B729" t="s">
        <v>45</v>
      </c>
      <c r="C729" t="s">
        <v>46</v>
      </c>
      <c r="D729" t="s">
        <v>47</v>
      </c>
      <c r="E729" t="s">
        <v>31</v>
      </c>
      <c r="F729" t="s">
        <v>43</v>
      </c>
      <c r="G729">
        <v>72200</v>
      </c>
      <c r="H729">
        <v>3</v>
      </c>
      <c r="I729" t="s">
        <v>51</v>
      </c>
      <c r="J729">
        <v>18</v>
      </c>
      <c r="K729">
        <v>1811</v>
      </c>
      <c r="L729" t="str">
        <f t="shared" si="34"/>
        <v>MarriedFar</v>
      </c>
      <c r="N729">
        <f t="shared" ca="1" si="35"/>
        <v>2157</v>
      </c>
      <c r="O729">
        <f t="shared" ca="1" si="35"/>
        <v>1679</v>
      </c>
      <c r="P729">
        <f t="shared" ca="1" si="35"/>
        <v>3909</v>
      </c>
      <c r="Q729">
        <f t="shared" ca="1" si="36"/>
        <v>2581.6666666666665</v>
      </c>
    </row>
    <row r="730" spans="1:17" x14ac:dyDescent="0.3">
      <c r="A730">
        <v>286</v>
      </c>
      <c r="B730" t="s">
        <v>45</v>
      </c>
      <c r="C730" t="s">
        <v>46</v>
      </c>
      <c r="D730" t="s">
        <v>47</v>
      </c>
      <c r="E730" t="s">
        <v>42</v>
      </c>
      <c r="F730" t="s">
        <v>43</v>
      </c>
      <c r="G730">
        <v>36700</v>
      </c>
      <c r="H730">
        <v>1</v>
      </c>
      <c r="I730" t="s">
        <v>51</v>
      </c>
      <c r="J730">
        <v>24</v>
      </c>
      <c r="K730">
        <v>1218</v>
      </c>
      <c r="L730" t="str">
        <f t="shared" si="34"/>
        <v>SingleFar</v>
      </c>
      <c r="N730">
        <f t="shared" ca="1" si="35"/>
        <v>4019</v>
      </c>
      <c r="O730">
        <f t="shared" ca="1" si="35"/>
        <v>179</v>
      </c>
      <c r="P730">
        <f t="shared" ca="1" si="35"/>
        <v>728</v>
      </c>
      <c r="Q730">
        <f t="shared" ca="1" si="36"/>
        <v>1642</v>
      </c>
    </row>
    <row r="731" spans="1:17" x14ac:dyDescent="0.3">
      <c r="A731">
        <v>684</v>
      </c>
      <c r="B731" t="s">
        <v>39</v>
      </c>
      <c r="C731" t="s">
        <v>46</v>
      </c>
      <c r="D731" t="s">
        <v>41</v>
      </c>
      <c r="E731" t="s">
        <v>31</v>
      </c>
      <c r="F731" t="s">
        <v>43</v>
      </c>
      <c r="G731">
        <v>74500</v>
      </c>
      <c r="H731">
        <v>0</v>
      </c>
      <c r="I731" t="s">
        <v>52</v>
      </c>
      <c r="J731">
        <v>18</v>
      </c>
      <c r="K731">
        <v>1413</v>
      </c>
      <c r="L731" t="str">
        <f t="shared" si="34"/>
        <v>MarriedFar</v>
      </c>
      <c r="N731">
        <f t="shared" ca="1" si="35"/>
        <v>3824</v>
      </c>
      <c r="O731">
        <f t="shared" ca="1" si="35"/>
        <v>2402</v>
      </c>
      <c r="P731">
        <f t="shared" ca="1" si="35"/>
        <v>2642</v>
      </c>
      <c r="Q731">
        <f t="shared" ca="1" si="36"/>
        <v>2956</v>
      </c>
    </row>
    <row r="732" spans="1:17" x14ac:dyDescent="0.3">
      <c r="A732">
        <v>351</v>
      </c>
      <c r="B732" t="s">
        <v>45</v>
      </c>
      <c r="C732" t="s">
        <v>40</v>
      </c>
      <c r="D732" t="s">
        <v>41</v>
      </c>
      <c r="E732" t="s">
        <v>42</v>
      </c>
      <c r="F732" t="s">
        <v>48</v>
      </c>
      <c r="G732">
        <v>60200</v>
      </c>
      <c r="H732">
        <v>1</v>
      </c>
      <c r="I732" t="s">
        <v>52</v>
      </c>
      <c r="J732">
        <v>12</v>
      </c>
      <c r="K732">
        <v>1748</v>
      </c>
      <c r="L732" t="str">
        <f t="shared" si="34"/>
        <v>SingleClose</v>
      </c>
      <c r="N732">
        <f t="shared" ca="1" si="35"/>
        <v>2890</v>
      </c>
      <c r="O732">
        <f t="shared" ca="1" si="35"/>
        <v>2920</v>
      </c>
      <c r="P732">
        <f t="shared" ca="1" si="35"/>
        <v>3459</v>
      </c>
      <c r="Q732">
        <f t="shared" ca="1" si="36"/>
        <v>3089.6666666666665</v>
      </c>
    </row>
    <row r="733" spans="1:17" x14ac:dyDescent="0.3">
      <c r="A733">
        <v>971</v>
      </c>
      <c r="B733" t="s">
        <v>39</v>
      </c>
      <c r="C733" t="s">
        <v>46</v>
      </c>
      <c r="D733" t="s">
        <v>47</v>
      </c>
      <c r="E733" t="s">
        <v>42</v>
      </c>
      <c r="F733" t="s">
        <v>48</v>
      </c>
      <c r="G733">
        <v>34500</v>
      </c>
      <c r="H733">
        <v>0</v>
      </c>
      <c r="I733" t="s">
        <v>51</v>
      </c>
      <c r="J733">
        <v>24</v>
      </c>
      <c r="K733">
        <v>639</v>
      </c>
      <c r="L733" t="str">
        <f t="shared" si="34"/>
        <v>SingleClose</v>
      </c>
      <c r="N733">
        <f t="shared" ca="1" si="35"/>
        <v>4724</v>
      </c>
      <c r="O733">
        <f t="shared" ca="1" si="35"/>
        <v>3633</v>
      </c>
      <c r="P733">
        <f t="shared" ca="1" si="35"/>
        <v>3804</v>
      </c>
      <c r="Q733">
        <f t="shared" ca="1" si="36"/>
        <v>4053.6666666666665</v>
      </c>
    </row>
    <row r="734" spans="1:17" x14ac:dyDescent="0.3">
      <c r="A734">
        <v>1179</v>
      </c>
      <c r="B734" t="s">
        <v>39</v>
      </c>
      <c r="C734" t="s">
        <v>40</v>
      </c>
      <c r="D734" t="s">
        <v>41</v>
      </c>
      <c r="E734" t="s">
        <v>31</v>
      </c>
      <c r="F734" t="s">
        <v>48</v>
      </c>
      <c r="G734">
        <v>83700</v>
      </c>
      <c r="H734">
        <v>0</v>
      </c>
      <c r="I734" t="s">
        <v>44</v>
      </c>
      <c r="J734">
        <v>18</v>
      </c>
      <c r="K734">
        <v>1582</v>
      </c>
      <c r="L734" t="str">
        <f t="shared" si="34"/>
        <v>MarriedClose</v>
      </c>
      <c r="N734">
        <f t="shared" ca="1" si="35"/>
        <v>1400</v>
      </c>
      <c r="O734">
        <f t="shared" ca="1" si="35"/>
        <v>4617</v>
      </c>
      <c r="P734">
        <f t="shared" ca="1" si="35"/>
        <v>2151</v>
      </c>
      <c r="Q734">
        <f t="shared" ca="1" si="36"/>
        <v>2722.6666666666665</v>
      </c>
    </row>
    <row r="735" spans="1:17" x14ac:dyDescent="0.3">
      <c r="A735">
        <v>722</v>
      </c>
      <c r="B735" t="s">
        <v>49</v>
      </c>
      <c r="C735" t="s">
        <v>46</v>
      </c>
      <c r="D735" t="s">
        <v>47</v>
      </c>
      <c r="E735" t="s">
        <v>42</v>
      </c>
      <c r="F735" t="s">
        <v>43</v>
      </c>
      <c r="G735">
        <v>14800</v>
      </c>
      <c r="H735">
        <v>1</v>
      </c>
      <c r="I735" t="s">
        <v>52</v>
      </c>
      <c r="J735">
        <v>12</v>
      </c>
      <c r="K735">
        <v>376</v>
      </c>
      <c r="L735" t="str">
        <f t="shared" si="34"/>
        <v>SingleFar</v>
      </c>
      <c r="N735">
        <f t="shared" ca="1" si="35"/>
        <v>3018</v>
      </c>
      <c r="O735">
        <f t="shared" ca="1" si="35"/>
        <v>245</v>
      </c>
      <c r="P735">
        <f t="shared" ca="1" si="35"/>
        <v>4147</v>
      </c>
      <c r="Q735">
        <f t="shared" ca="1" si="36"/>
        <v>2470</v>
      </c>
    </row>
    <row r="736" spans="1:17" x14ac:dyDescent="0.3">
      <c r="A736">
        <v>815</v>
      </c>
      <c r="B736" t="s">
        <v>45</v>
      </c>
      <c r="C736" t="s">
        <v>46</v>
      </c>
      <c r="D736" t="s">
        <v>41</v>
      </c>
      <c r="E736" t="s">
        <v>31</v>
      </c>
      <c r="F736" t="s">
        <v>48</v>
      </c>
      <c r="G736">
        <v>106400</v>
      </c>
      <c r="H736">
        <v>0</v>
      </c>
      <c r="I736" t="s">
        <v>52</v>
      </c>
      <c r="J736">
        <v>12</v>
      </c>
      <c r="K736">
        <v>1757</v>
      </c>
      <c r="L736" t="str">
        <f t="shared" si="34"/>
        <v>MarriedClose</v>
      </c>
      <c r="N736">
        <f t="shared" ca="1" si="35"/>
        <v>833</v>
      </c>
      <c r="O736">
        <f t="shared" ca="1" si="35"/>
        <v>1003</v>
      </c>
      <c r="P736">
        <f t="shared" ca="1" si="35"/>
        <v>3973</v>
      </c>
      <c r="Q736">
        <f t="shared" ca="1" si="36"/>
        <v>1936.3333333333333</v>
      </c>
    </row>
    <row r="737" spans="1:17" x14ac:dyDescent="0.3">
      <c r="A737">
        <v>1268</v>
      </c>
      <c r="B737" t="s">
        <v>49</v>
      </c>
      <c r="C737" t="s">
        <v>40</v>
      </c>
      <c r="D737" t="s">
        <v>47</v>
      </c>
      <c r="E737" t="s">
        <v>31</v>
      </c>
      <c r="F737" t="s">
        <v>48</v>
      </c>
      <c r="G737">
        <v>42000</v>
      </c>
      <c r="H737">
        <v>3</v>
      </c>
      <c r="I737" t="s">
        <v>50</v>
      </c>
      <c r="J737">
        <v>6</v>
      </c>
      <c r="K737">
        <v>105</v>
      </c>
      <c r="L737" t="str">
        <f t="shared" si="34"/>
        <v>MarriedClose</v>
      </c>
      <c r="N737">
        <f t="shared" ca="1" si="35"/>
        <v>3208</v>
      </c>
      <c r="O737">
        <f t="shared" ca="1" si="35"/>
        <v>329</v>
      </c>
      <c r="P737">
        <f t="shared" ca="1" si="35"/>
        <v>3222</v>
      </c>
      <c r="Q737">
        <f t="shared" ca="1" si="36"/>
        <v>2253</v>
      </c>
    </row>
    <row r="738" spans="1:17" x14ac:dyDescent="0.3">
      <c r="A738">
        <v>933</v>
      </c>
      <c r="B738" t="s">
        <v>45</v>
      </c>
      <c r="C738" t="s">
        <v>46</v>
      </c>
      <c r="D738" t="s">
        <v>47</v>
      </c>
      <c r="E738" t="s">
        <v>31</v>
      </c>
      <c r="F738" t="s">
        <v>48</v>
      </c>
      <c r="G738">
        <v>118800</v>
      </c>
      <c r="H738">
        <v>0</v>
      </c>
      <c r="I738" t="s">
        <v>44</v>
      </c>
      <c r="J738">
        <v>12</v>
      </c>
      <c r="K738">
        <v>2631</v>
      </c>
      <c r="L738" t="str">
        <f t="shared" si="34"/>
        <v>MarriedClose</v>
      </c>
      <c r="N738">
        <f t="shared" ca="1" si="35"/>
        <v>2167</v>
      </c>
      <c r="O738">
        <f t="shared" ca="1" si="35"/>
        <v>4971</v>
      </c>
      <c r="P738">
        <f t="shared" ca="1" si="35"/>
        <v>2062</v>
      </c>
      <c r="Q738">
        <f t="shared" ca="1" si="36"/>
        <v>3066.6666666666665</v>
      </c>
    </row>
    <row r="739" spans="1:17" x14ac:dyDescent="0.3">
      <c r="A739">
        <v>313</v>
      </c>
      <c r="B739" t="s">
        <v>49</v>
      </c>
      <c r="C739" t="s">
        <v>40</v>
      </c>
      <c r="D739" t="s">
        <v>41</v>
      </c>
      <c r="E739" t="s">
        <v>42</v>
      </c>
      <c r="F739" t="s">
        <v>43</v>
      </c>
      <c r="G739">
        <v>21900</v>
      </c>
      <c r="H739">
        <v>2</v>
      </c>
      <c r="I739" t="s">
        <v>50</v>
      </c>
      <c r="J739">
        <v>24</v>
      </c>
      <c r="K739">
        <v>486</v>
      </c>
      <c r="L739" t="str">
        <f t="shared" si="34"/>
        <v>SingleFar</v>
      </c>
      <c r="N739">
        <f t="shared" ca="1" si="35"/>
        <v>2209</v>
      </c>
      <c r="O739">
        <f t="shared" ca="1" si="35"/>
        <v>4193</v>
      </c>
      <c r="P739">
        <f t="shared" ca="1" si="35"/>
        <v>267</v>
      </c>
      <c r="Q739">
        <f t="shared" ca="1" si="36"/>
        <v>2223</v>
      </c>
    </row>
    <row r="740" spans="1:17" x14ac:dyDescent="0.3">
      <c r="A740">
        <v>1186</v>
      </c>
      <c r="B740" t="s">
        <v>45</v>
      </c>
      <c r="C740" t="s">
        <v>46</v>
      </c>
      <c r="D740" t="s">
        <v>47</v>
      </c>
      <c r="E740" t="s">
        <v>42</v>
      </c>
      <c r="F740" t="s">
        <v>48</v>
      </c>
      <c r="G740">
        <v>39500</v>
      </c>
      <c r="H740">
        <v>1</v>
      </c>
      <c r="I740" t="s">
        <v>52</v>
      </c>
      <c r="J740">
        <v>6</v>
      </c>
      <c r="K740">
        <v>412</v>
      </c>
      <c r="L740" t="str">
        <f t="shared" si="34"/>
        <v>SingleClose</v>
      </c>
      <c r="N740">
        <f t="shared" ca="1" si="35"/>
        <v>4483</v>
      </c>
      <c r="O740">
        <f t="shared" ca="1" si="35"/>
        <v>3170</v>
      </c>
      <c r="P740">
        <f t="shared" ca="1" si="35"/>
        <v>1162</v>
      </c>
      <c r="Q740">
        <f t="shared" ca="1" si="36"/>
        <v>2938.3333333333335</v>
      </c>
    </row>
    <row r="741" spans="1:17" x14ac:dyDescent="0.3">
      <c r="A741">
        <v>293</v>
      </c>
      <c r="B741" t="s">
        <v>45</v>
      </c>
      <c r="C741" t="s">
        <v>46</v>
      </c>
      <c r="D741" t="s">
        <v>47</v>
      </c>
      <c r="E741" t="s">
        <v>42</v>
      </c>
      <c r="F741" t="s">
        <v>48</v>
      </c>
      <c r="G741">
        <v>45900</v>
      </c>
      <c r="H741">
        <v>0</v>
      </c>
      <c r="I741" t="s">
        <v>51</v>
      </c>
      <c r="J741">
        <v>12</v>
      </c>
      <c r="K741">
        <v>716</v>
      </c>
      <c r="L741" t="str">
        <f t="shared" si="34"/>
        <v>SingleClose</v>
      </c>
      <c r="N741">
        <f t="shared" ca="1" si="35"/>
        <v>1124</v>
      </c>
      <c r="O741">
        <f t="shared" ca="1" si="35"/>
        <v>89</v>
      </c>
      <c r="P741">
        <f t="shared" ca="1" si="35"/>
        <v>2388</v>
      </c>
      <c r="Q741">
        <f t="shared" ca="1" si="36"/>
        <v>1200.3333333333333</v>
      </c>
    </row>
    <row r="742" spans="1:17" x14ac:dyDescent="0.3">
      <c r="A742">
        <v>1087</v>
      </c>
      <c r="B742" t="s">
        <v>49</v>
      </c>
      <c r="C742" t="s">
        <v>40</v>
      </c>
      <c r="D742" t="s">
        <v>47</v>
      </c>
      <c r="E742" t="s">
        <v>31</v>
      </c>
      <c r="F742" t="s">
        <v>48</v>
      </c>
      <c r="G742">
        <v>37100</v>
      </c>
      <c r="H742">
        <v>2</v>
      </c>
      <c r="I742" t="s">
        <v>50</v>
      </c>
      <c r="J742">
        <v>24</v>
      </c>
      <c r="K742">
        <v>653</v>
      </c>
      <c r="L742" t="str">
        <f t="shared" si="34"/>
        <v>MarriedClose</v>
      </c>
      <c r="N742">
        <f t="shared" ca="1" si="35"/>
        <v>552</v>
      </c>
      <c r="O742">
        <f t="shared" ca="1" si="35"/>
        <v>3401</v>
      </c>
      <c r="P742">
        <f t="shared" ca="1" si="35"/>
        <v>3367</v>
      </c>
      <c r="Q742">
        <f t="shared" ca="1" si="36"/>
        <v>2440</v>
      </c>
    </row>
    <row r="743" spans="1:17" x14ac:dyDescent="0.3">
      <c r="A743">
        <v>1152</v>
      </c>
      <c r="B743" t="s">
        <v>45</v>
      </c>
      <c r="C743" t="s">
        <v>40</v>
      </c>
      <c r="D743" t="s">
        <v>47</v>
      </c>
      <c r="E743" t="s">
        <v>42</v>
      </c>
      <c r="F743" t="s">
        <v>48</v>
      </c>
      <c r="G743">
        <v>28200</v>
      </c>
      <c r="H743">
        <v>1</v>
      </c>
      <c r="I743" t="s">
        <v>50</v>
      </c>
      <c r="J743">
        <v>6</v>
      </c>
      <c r="K743">
        <v>224</v>
      </c>
      <c r="L743" t="str">
        <f t="shared" si="34"/>
        <v>SingleClose</v>
      </c>
      <c r="N743">
        <f t="shared" ca="1" si="35"/>
        <v>1340</v>
      </c>
      <c r="O743">
        <f t="shared" ca="1" si="35"/>
        <v>2830</v>
      </c>
      <c r="P743">
        <f t="shared" ca="1" si="35"/>
        <v>1163</v>
      </c>
      <c r="Q743">
        <f t="shared" ca="1" si="36"/>
        <v>1777.6666666666667</v>
      </c>
    </row>
    <row r="744" spans="1:17" x14ac:dyDescent="0.3">
      <c r="A744">
        <v>1108</v>
      </c>
      <c r="B744" t="s">
        <v>45</v>
      </c>
      <c r="C744" t="s">
        <v>46</v>
      </c>
      <c r="D744" t="s">
        <v>47</v>
      </c>
      <c r="E744" t="s">
        <v>31</v>
      </c>
      <c r="F744" t="s">
        <v>48</v>
      </c>
      <c r="G744">
        <v>74600</v>
      </c>
      <c r="H744">
        <v>2</v>
      </c>
      <c r="I744" t="s">
        <v>51</v>
      </c>
      <c r="J744">
        <v>18</v>
      </c>
      <c r="K744">
        <v>705</v>
      </c>
      <c r="L744" t="str">
        <f t="shared" si="34"/>
        <v>MarriedClose</v>
      </c>
      <c r="N744">
        <f t="shared" ca="1" si="35"/>
        <v>4172</v>
      </c>
      <c r="O744">
        <f t="shared" ca="1" si="35"/>
        <v>2041</v>
      </c>
      <c r="P744">
        <f t="shared" ca="1" si="35"/>
        <v>1002</v>
      </c>
      <c r="Q744">
        <f t="shared" ca="1" si="36"/>
        <v>2405</v>
      </c>
    </row>
    <row r="745" spans="1:17" x14ac:dyDescent="0.3">
      <c r="A745">
        <v>699</v>
      </c>
      <c r="B745" t="s">
        <v>45</v>
      </c>
      <c r="C745" t="s">
        <v>46</v>
      </c>
      <c r="D745" t="s">
        <v>41</v>
      </c>
      <c r="E745" t="s">
        <v>31</v>
      </c>
      <c r="F745" t="s">
        <v>48</v>
      </c>
      <c r="G745">
        <v>122700</v>
      </c>
      <c r="H745">
        <v>1</v>
      </c>
      <c r="I745" t="s">
        <v>52</v>
      </c>
      <c r="J745">
        <v>18</v>
      </c>
      <c r="K745">
        <v>4984</v>
      </c>
      <c r="L745" t="str">
        <f t="shared" si="34"/>
        <v>MarriedClose</v>
      </c>
      <c r="N745">
        <f t="shared" ca="1" si="35"/>
        <v>2555</v>
      </c>
      <c r="O745">
        <f t="shared" ca="1" si="35"/>
        <v>3649</v>
      </c>
      <c r="P745">
        <f t="shared" ca="1" si="35"/>
        <v>206</v>
      </c>
      <c r="Q745">
        <f t="shared" ca="1" si="36"/>
        <v>2136.6666666666665</v>
      </c>
    </row>
    <row r="746" spans="1:17" x14ac:dyDescent="0.3">
      <c r="A746">
        <v>833</v>
      </c>
      <c r="B746" t="s">
        <v>49</v>
      </c>
      <c r="C746" t="s">
        <v>40</v>
      </c>
      <c r="D746" t="s">
        <v>47</v>
      </c>
      <c r="E746" t="s">
        <v>42</v>
      </c>
      <c r="F746" t="s">
        <v>48</v>
      </c>
      <c r="G746">
        <v>14200</v>
      </c>
      <c r="H746">
        <v>2</v>
      </c>
      <c r="I746" t="s">
        <v>50</v>
      </c>
      <c r="J746">
        <v>18</v>
      </c>
      <c r="K746">
        <v>197</v>
      </c>
      <c r="L746" t="str">
        <f t="shared" si="34"/>
        <v>SingleClose</v>
      </c>
      <c r="N746">
        <f t="shared" ca="1" si="35"/>
        <v>4517</v>
      </c>
      <c r="O746">
        <f t="shared" ca="1" si="35"/>
        <v>3602</v>
      </c>
      <c r="P746">
        <f t="shared" ca="1" si="35"/>
        <v>2807</v>
      </c>
      <c r="Q746">
        <f t="shared" ca="1" si="36"/>
        <v>3642</v>
      </c>
    </row>
    <row r="747" spans="1:17" x14ac:dyDescent="0.3">
      <c r="A747">
        <v>443</v>
      </c>
      <c r="B747" t="s">
        <v>45</v>
      </c>
      <c r="C747" t="s">
        <v>46</v>
      </c>
      <c r="D747" t="s">
        <v>41</v>
      </c>
      <c r="E747" t="s">
        <v>31</v>
      </c>
      <c r="F747" t="s">
        <v>43</v>
      </c>
      <c r="G747">
        <v>75500</v>
      </c>
      <c r="H747">
        <v>0</v>
      </c>
      <c r="I747" t="s">
        <v>52</v>
      </c>
      <c r="J747">
        <v>18</v>
      </c>
      <c r="K747">
        <v>2450</v>
      </c>
      <c r="L747" t="str">
        <f t="shared" si="34"/>
        <v>MarriedFar</v>
      </c>
      <c r="N747">
        <f t="shared" ca="1" si="35"/>
        <v>784</v>
      </c>
      <c r="O747">
        <f t="shared" ca="1" si="35"/>
        <v>2800</v>
      </c>
      <c r="P747">
        <f t="shared" ca="1" si="35"/>
        <v>3055</v>
      </c>
      <c r="Q747">
        <f t="shared" ca="1" si="36"/>
        <v>2213</v>
      </c>
    </row>
    <row r="748" spans="1:17" x14ac:dyDescent="0.3">
      <c r="A748">
        <v>698</v>
      </c>
      <c r="B748" t="s">
        <v>45</v>
      </c>
      <c r="C748" t="s">
        <v>46</v>
      </c>
      <c r="D748" t="s">
        <v>41</v>
      </c>
      <c r="E748" t="s">
        <v>42</v>
      </c>
      <c r="F748" t="s">
        <v>48</v>
      </c>
      <c r="G748">
        <v>62900</v>
      </c>
      <c r="H748">
        <v>0</v>
      </c>
      <c r="I748" t="s">
        <v>52</v>
      </c>
      <c r="J748">
        <v>24</v>
      </c>
      <c r="K748">
        <v>2561</v>
      </c>
      <c r="L748" t="str">
        <f t="shared" si="34"/>
        <v>SingleClose</v>
      </c>
      <c r="N748">
        <f t="shared" ca="1" si="35"/>
        <v>4758</v>
      </c>
      <c r="O748">
        <f t="shared" ca="1" si="35"/>
        <v>3005</v>
      </c>
      <c r="P748">
        <f t="shared" ca="1" si="35"/>
        <v>54</v>
      </c>
      <c r="Q748">
        <f t="shared" ca="1" si="36"/>
        <v>2605.6666666666665</v>
      </c>
    </row>
    <row r="749" spans="1:17" x14ac:dyDescent="0.3">
      <c r="A749">
        <v>571</v>
      </c>
      <c r="B749" t="s">
        <v>49</v>
      </c>
      <c r="C749" t="s">
        <v>46</v>
      </c>
      <c r="D749" t="s">
        <v>47</v>
      </c>
      <c r="E749" t="s">
        <v>42</v>
      </c>
      <c r="F749" t="s">
        <v>43</v>
      </c>
      <c r="G749">
        <v>19400</v>
      </c>
      <c r="H749">
        <v>0</v>
      </c>
      <c r="I749" t="s">
        <v>50</v>
      </c>
      <c r="J749">
        <v>6</v>
      </c>
      <c r="K749">
        <v>563</v>
      </c>
      <c r="L749" t="str">
        <f t="shared" si="34"/>
        <v>SingleFar</v>
      </c>
      <c r="N749">
        <f t="shared" ca="1" si="35"/>
        <v>1918</v>
      </c>
      <c r="O749">
        <f t="shared" ca="1" si="35"/>
        <v>770</v>
      </c>
      <c r="P749">
        <f t="shared" ca="1" si="35"/>
        <v>2171</v>
      </c>
      <c r="Q749">
        <f t="shared" ca="1" si="36"/>
        <v>1619.6666666666667</v>
      </c>
    </row>
    <row r="750" spans="1:17" x14ac:dyDescent="0.3">
      <c r="A750">
        <v>193</v>
      </c>
      <c r="B750" t="s">
        <v>45</v>
      </c>
      <c r="C750" t="s">
        <v>40</v>
      </c>
      <c r="D750" t="s">
        <v>47</v>
      </c>
      <c r="E750" t="s">
        <v>42</v>
      </c>
      <c r="F750" t="s">
        <v>48</v>
      </c>
      <c r="G750">
        <v>46600</v>
      </c>
      <c r="H750">
        <v>0</v>
      </c>
      <c r="I750" t="s">
        <v>52</v>
      </c>
      <c r="J750">
        <v>12</v>
      </c>
      <c r="K750">
        <v>546</v>
      </c>
      <c r="L750" t="str">
        <f t="shared" si="34"/>
        <v>SingleClose</v>
      </c>
      <c r="N750">
        <f t="shared" ca="1" si="35"/>
        <v>3529</v>
      </c>
      <c r="O750">
        <f t="shared" ca="1" si="35"/>
        <v>1154</v>
      </c>
      <c r="P750">
        <f t="shared" ca="1" si="35"/>
        <v>4554</v>
      </c>
      <c r="Q750">
        <f t="shared" ca="1" si="36"/>
        <v>3079</v>
      </c>
    </row>
    <row r="751" spans="1:17" x14ac:dyDescent="0.3">
      <c r="A751">
        <v>834</v>
      </c>
      <c r="B751" t="s">
        <v>45</v>
      </c>
      <c r="C751" t="s">
        <v>46</v>
      </c>
      <c r="D751" t="s">
        <v>41</v>
      </c>
      <c r="E751" t="s">
        <v>31</v>
      </c>
      <c r="F751" t="s">
        <v>43</v>
      </c>
      <c r="G751">
        <v>79700</v>
      </c>
      <c r="H751">
        <v>1</v>
      </c>
      <c r="I751" t="s">
        <v>44</v>
      </c>
      <c r="J751">
        <v>24</v>
      </c>
      <c r="K751">
        <v>3384</v>
      </c>
      <c r="L751" t="str">
        <f t="shared" si="34"/>
        <v>MarriedFar</v>
      </c>
      <c r="N751">
        <f t="shared" ca="1" si="35"/>
        <v>1843</v>
      </c>
      <c r="O751">
        <f t="shared" ca="1" si="35"/>
        <v>3014</v>
      </c>
      <c r="P751">
        <f t="shared" ca="1" si="35"/>
        <v>937</v>
      </c>
      <c r="Q751">
        <f t="shared" ca="1" si="36"/>
        <v>1931.3333333333333</v>
      </c>
    </row>
    <row r="752" spans="1:17" x14ac:dyDescent="0.3">
      <c r="A752">
        <v>36</v>
      </c>
      <c r="B752" t="s">
        <v>45</v>
      </c>
      <c r="C752" t="s">
        <v>46</v>
      </c>
      <c r="D752" t="s">
        <v>41</v>
      </c>
      <c r="E752" t="s">
        <v>42</v>
      </c>
      <c r="F752" t="s">
        <v>48</v>
      </c>
      <c r="G752">
        <v>45900</v>
      </c>
      <c r="H752">
        <v>2</v>
      </c>
      <c r="I752" t="s">
        <v>50</v>
      </c>
      <c r="J752">
        <v>12</v>
      </c>
      <c r="K752">
        <v>416</v>
      </c>
      <c r="L752" t="str">
        <f t="shared" si="34"/>
        <v>SingleClose</v>
      </c>
      <c r="N752">
        <f t="shared" ca="1" si="35"/>
        <v>3736</v>
      </c>
      <c r="O752">
        <f t="shared" ca="1" si="35"/>
        <v>804</v>
      </c>
      <c r="P752">
        <f t="shared" ca="1" si="35"/>
        <v>4665</v>
      </c>
      <c r="Q752">
        <f t="shared" ca="1" si="36"/>
        <v>3068.3333333333335</v>
      </c>
    </row>
    <row r="753" spans="1:17" x14ac:dyDescent="0.3">
      <c r="A753">
        <v>383</v>
      </c>
      <c r="B753" t="s">
        <v>39</v>
      </c>
      <c r="C753" t="s">
        <v>40</v>
      </c>
      <c r="D753" t="s">
        <v>41</v>
      </c>
      <c r="E753" t="s">
        <v>31</v>
      </c>
      <c r="F753" t="s">
        <v>48</v>
      </c>
      <c r="G753">
        <v>42800</v>
      </c>
      <c r="H753">
        <v>0</v>
      </c>
      <c r="I753" t="s">
        <v>51</v>
      </c>
      <c r="J753">
        <v>6</v>
      </c>
      <c r="K753">
        <v>685</v>
      </c>
      <c r="L753" t="str">
        <f t="shared" si="34"/>
        <v>MarriedClose</v>
      </c>
      <c r="N753">
        <f t="shared" ca="1" si="35"/>
        <v>2232</v>
      </c>
      <c r="O753">
        <f t="shared" ca="1" si="35"/>
        <v>4974</v>
      </c>
      <c r="P753">
        <f t="shared" ca="1" si="35"/>
        <v>1757</v>
      </c>
      <c r="Q753">
        <f t="shared" ca="1" si="36"/>
        <v>2987.6666666666665</v>
      </c>
    </row>
    <row r="754" spans="1:17" x14ac:dyDescent="0.3">
      <c r="A754">
        <v>1280</v>
      </c>
      <c r="B754" t="s">
        <v>39</v>
      </c>
      <c r="C754" t="s">
        <v>46</v>
      </c>
      <c r="D754" t="s">
        <v>41</v>
      </c>
      <c r="E754" t="s">
        <v>31</v>
      </c>
      <c r="F754" t="s">
        <v>43</v>
      </c>
      <c r="G754">
        <v>65500</v>
      </c>
      <c r="H754">
        <v>0</v>
      </c>
      <c r="I754" t="s">
        <v>44</v>
      </c>
      <c r="J754">
        <v>24</v>
      </c>
      <c r="K754">
        <v>1931</v>
      </c>
      <c r="L754" t="str">
        <f t="shared" si="34"/>
        <v>MarriedFar</v>
      </c>
      <c r="N754">
        <f t="shared" ca="1" si="35"/>
        <v>836</v>
      </c>
      <c r="O754">
        <f t="shared" ca="1" si="35"/>
        <v>1734</v>
      </c>
      <c r="P754">
        <f t="shared" ca="1" si="35"/>
        <v>1848</v>
      </c>
      <c r="Q754">
        <f t="shared" ca="1" si="36"/>
        <v>1472.6666666666667</v>
      </c>
    </row>
    <row r="755" spans="1:17" x14ac:dyDescent="0.3">
      <c r="A755">
        <v>663</v>
      </c>
      <c r="B755" t="s">
        <v>39</v>
      </c>
      <c r="C755" t="s">
        <v>40</v>
      </c>
      <c r="D755" t="s">
        <v>47</v>
      </c>
      <c r="E755" t="s">
        <v>42</v>
      </c>
      <c r="F755" t="s">
        <v>48</v>
      </c>
      <c r="G755">
        <v>33600</v>
      </c>
      <c r="H755">
        <v>0</v>
      </c>
      <c r="I755" t="s">
        <v>51</v>
      </c>
      <c r="J755">
        <v>12</v>
      </c>
      <c r="K755">
        <v>573</v>
      </c>
      <c r="L755" t="str">
        <f t="shared" si="34"/>
        <v>SingleClose</v>
      </c>
      <c r="N755">
        <f t="shared" ca="1" si="35"/>
        <v>97</v>
      </c>
      <c r="O755">
        <f t="shared" ca="1" si="35"/>
        <v>3915</v>
      </c>
      <c r="P755">
        <f t="shared" ca="1" si="35"/>
        <v>1082</v>
      </c>
      <c r="Q755">
        <f t="shared" ca="1" si="36"/>
        <v>1698</v>
      </c>
    </row>
    <row r="756" spans="1:17" x14ac:dyDescent="0.3">
      <c r="A756">
        <v>959</v>
      </c>
      <c r="B756" t="s">
        <v>45</v>
      </c>
      <c r="C756" t="s">
        <v>40</v>
      </c>
      <c r="D756" t="s">
        <v>41</v>
      </c>
      <c r="E756" t="s">
        <v>42</v>
      </c>
      <c r="F756" t="s">
        <v>43</v>
      </c>
      <c r="G756">
        <v>55600</v>
      </c>
      <c r="H756">
        <v>1</v>
      </c>
      <c r="I756" t="s">
        <v>44</v>
      </c>
      <c r="J756">
        <v>18</v>
      </c>
      <c r="K756">
        <v>1553</v>
      </c>
      <c r="L756" t="str">
        <f t="shared" si="34"/>
        <v>SingleFar</v>
      </c>
      <c r="N756">
        <f t="shared" ca="1" si="35"/>
        <v>3898</v>
      </c>
      <c r="O756">
        <f t="shared" ca="1" si="35"/>
        <v>1831</v>
      </c>
      <c r="P756">
        <f t="shared" ca="1" si="35"/>
        <v>1458</v>
      </c>
      <c r="Q756">
        <f t="shared" ca="1" si="36"/>
        <v>2395.6666666666665</v>
      </c>
    </row>
    <row r="757" spans="1:17" x14ac:dyDescent="0.3">
      <c r="A757">
        <v>760</v>
      </c>
      <c r="B757" t="s">
        <v>49</v>
      </c>
      <c r="C757" t="s">
        <v>40</v>
      </c>
      <c r="D757" t="s">
        <v>47</v>
      </c>
      <c r="E757" t="s">
        <v>42</v>
      </c>
      <c r="F757" t="s">
        <v>48</v>
      </c>
      <c r="G757">
        <v>24000</v>
      </c>
      <c r="H757">
        <v>2</v>
      </c>
      <c r="I757" t="s">
        <v>52</v>
      </c>
      <c r="J757">
        <v>6</v>
      </c>
      <c r="K757">
        <v>362</v>
      </c>
      <c r="L757" t="str">
        <f t="shared" si="34"/>
        <v>SingleClose</v>
      </c>
      <c r="N757">
        <f t="shared" ca="1" si="35"/>
        <v>3583</v>
      </c>
      <c r="O757">
        <f t="shared" ca="1" si="35"/>
        <v>2112</v>
      </c>
      <c r="P757">
        <f t="shared" ca="1" si="35"/>
        <v>2347</v>
      </c>
      <c r="Q757">
        <f t="shared" ca="1" si="36"/>
        <v>2680.6666666666665</v>
      </c>
    </row>
    <row r="758" spans="1:17" x14ac:dyDescent="0.3">
      <c r="A758">
        <v>682</v>
      </c>
      <c r="B758" t="s">
        <v>49</v>
      </c>
      <c r="C758" t="s">
        <v>46</v>
      </c>
      <c r="D758" t="s">
        <v>47</v>
      </c>
      <c r="E758" t="s">
        <v>42</v>
      </c>
      <c r="F758" t="s">
        <v>43</v>
      </c>
      <c r="G758">
        <v>25700</v>
      </c>
      <c r="H758">
        <v>0</v>
      </c>
      <c r="I758" t="s">
        <v>51</v>
      </c>
      <c r="J758">
        <v>18</v>
      </c>
      <c r="K758">
        <v>907</v>
      </c>
      <c r="L758" t="str">
        <f t="shared" si="34"/>
        <v>SingleFar</v>
      </c>
      <c r="N758">
        <f t="shared" ca="1" si="35"/>
        <v>4810</v>
      </c>
      <c r="O758">
        <f t="shared" ca="1" si="35"/>
        <v>4836</v>
      </c>
      <c r="P758">
        <f t="shared" ca="1" si="35"/>
        <v>4528</v>
      </c>
      <c r="Q758">
        <f t="shared" ca="1" si="36"/>
        <v>4724.666666666667</v>
      </c>
    </row>
    <row r="759" spans="1:17" x14ac:dyDescent="0.3">
      <c r="A759">
        <v>955</v>
      </c>
      <c r="B759" t="s">
        <v>39</v>
      </c>
      <c r="C759" t="s">
        <v>40</v>
      </c>
      <c r="D759" t="s">
        <v>41</v>
      </c>
      <c r="E759" t="s">
        <v>31</v>
      </c>
      <c r="F759" t="s">
        <v>48</v>
      </c>
      <c r="G759">
        <v>21500</v>
      </c>
      <c r="H759">
        <v>0</v>
      </c>
      <c r="I759" t="s">
        <v>50</v>
      </c>
      <c r="J759">
        <v>18</v>
      </c>
      <c r="K759">
        <v>445</v>
      </c>
      <c r="L759" t="str">
        <f t="shared" si="34"/>
        <v>MarriedClose</v>
      </c>
      <c r="N759">
        <f t="shared" ca="1" si="35"/>
        <v>1589</v>
      </c>
      <c r="O759">
        <f t="shared" ca="1" si="35"/>
        <v>2318</v>
      </c>
      <c r="P759">
        <f t="shared" ca="1" si="35"/>
        <v>3184</v>
      </c>
      <c r="Q759">
        <f t="shared" ca="1" si="36"/>
        <v>2363.6666666666665</v>
      </c>
    </row>
    <row r="760" spans="1:17" x14ac:dyDescent="0.3">
      <c r="A760">
        <v>710</v>
      </c>
      <c r="B760" t="s">
        <v>39</v>
      </c>
      <c r="C760" t="s">
        <v>40</v>
      </c>
      <c r="D760" t="s">
        <v>47</v>
      </c>
      <c r="E760" t="s">
        <v>31</v>
      </c>
      <c r="F760" t="s">
        <v>48</v>
      </c>
      <c r="G760">
        <v>68600</v>
      </c>
      <c r="H760">
        <v>0</v>
      </c>
      <c r="I760" t="s">
        <v>44</v>
      </c>
      <c r="J760">
        <v>18</v>
      </c>
      <c r="K760">
        <v>1342</v>
      </c>
      <c r="L760" t="str">
        <f t="shared" si="34"/>
        <v>MarriedClose</v>
      </c>
      <c r="N760">
        <f t="shared" ca="1" si="35"/>
        <v>2680</v>
      </c>
      <c r="O760">
        <f t="shared" ca="1" si="35"/>
        <v>110</v>
      </c>
      <c r="P760">
        <f t="shared" ca="1" si="35"/>
        <v>2858</v>
      </c>
      <c r="Q760">
        <f t="shared" ca="1" si="36"/>
        <v>1882.6666666666667</v>
      </c>
    </row>
    <row r="761" spans="1:17" x14ac:dyDescent="0.3">
      <c r="A761">
        <v>635</v>
      </c>
      <c r="B761" t="s">
        <v>49</v>
      </c>
      <c r="C761" t="s">
        <v>40</v>
      </c>
      <c r="D761" t="s">
        <v>47</v>
      </c>
      <c r="E761" t="s">
        <v>42</v>
      </c>
      <c r="F761" t="s">
        <v>43</v>
      </c>
      <c r="G761">
        <v>23100</v>
      </c>
      <c r="H761">
        <v>2</v>
      </c>
      <c r="I761" t="s">
        <v>50</v>
      </c>
      <c r="J761">
        <v>12</v>
      </c>
      <c r="K761">
        <v>457</v>
      </c>
      <c r="L761" t="str">
        <f t="shared" si="34"/>
        <v>SingleFar</v>
      </c>
      <c r="N761">
        <f t="shared" ca="1" si="35"/>
        <v>4365</v>
      </c>
      <c r="O761">
        <f t="shared" ca="1" si="35"/>
        <v>2812</v>
      </c>
      <c r="P761">
        <f t="shared" ca="1" si="35"/>
        <v>4756</v>
      </c>
      <c r="Q761">
        <f t="shared" ca="1" si="36"/>
        <v>3977.6666666666665</v>
      </c>
    </row>
    <row r="762" spans="1:17" x14ac:dyDescent="0.3">
      <c r="A762">
        <v>272</v>
      </c>
      <c r="B762" t="s">
        <v>45</v>
      </c>
      <c r="C762" t="s">
        <v>40</v>
      </c>
      <c r="D762" t="s">
        <v>47</v>
      </c>
      <c r="E762" t="s">
        <v>31</v>
      </c>
      <c r="F762" t="s">
        <v>48</v>
      </c>
      <c r="G762">
        <v>53300</v>
      </c>
      <c r="H762">
        <v>0</v>
      </c>
      <c r="I762" t="s">
        <v>51</v>
      </c>
      <c r="J762">
        <v>24</v>
      </c>
      <c r="K762">
        <v>1598</v>
      </c>
      <c r="L762" t="str">
        <f t="shared" si="34"/>
        <v>MarriedClose</v>
      </c>
      <c r="N762">
        <f t="shared" ca="1" si="35"/>
        <v>1827</v>
      </c>
      <c r="O762">
        <f t="shared" ca="1" si="35"/>
        <v>3955</v>
      </c>
      <c r="P762">
        <f t="shared" ca="1" si="35"/>
        <v>1379</v>
      </c>
      <c r="Q762">
        <f t="shared" ca="1" si="36"/>
        <v>2387</v>
      </c>
    </row>
    <row r="763" spans="1:17" x14ac:dyDescent="0.3">
      <c r="A763">
        <v>633</v>
      </c>
      <c r="B763" t="s">
        <v>39</v>
      </c>
      <c r="C763" t="s">
        <v>40</v>
      </c>
      <c r="D763" t="s">
        <v>41</v>
      </c>
      <c r="E763" t="s">
        <v>31</v>
      </c>
      <c r="F763" t="s">
        <v>48</v>
      </c>
      <c r="G763">
        <v>112800</v>
      </c>
      <c r="H763">
        <v>0</v>
      </c>
      <c r="I763" t="s">
        <v>44</v>
      </c>
      <c r="J763">
        <v>12</v>
      </c>
      <c r="K763">
        <v>1861</v>
      </c>
      <c r="L763" t="str">
        <f t="shared" si="34"/>
        <v>MarriedClose</v>
      </c>
      <c r="N763">
        <f t="shared" ca="1" si="35"/>
        <v>4070</v>
      </c>
      <c r="O763">
        <f t="shared" ca="1" si="35"/>
        <v>2170</v>
      </c>
      <c r="P763">
        <f t="shared" ca="1" si="35"/>
        <v>1092</v>
      </c>
      <c r="Q763">
        <f t="shared" ca="1" si="36"/>
        <v>2444</v>
      </c>
    </row>
    <row r="764" spans="1:17" x14ac:dyDescent="0.3">
      <c r="A764">
        <v>107</v>
      </c>
      <c r="B764" t="s">
        <v>39</v>
      </c>
      <c r="C764" t="s">
        <v>46</v>
      </c>
      <c r="D764" t="s">
        <v>41</v>
      </c>
      <c r="E764" t="s">
        <v>31</v>
      </c>
      <c r="F764" t="s">
        <v>48</v>
      </c>
      <c r="G764">
        <v>124900</v>
      </c>
      <c r="H764">
        <v>0</v>
      </c>
      <c r="I764" t="s">
        <v>44</v>
      </c>
      <c r="J764">
        <v>18</v>
      </c>
      <c r="K764">
        <v>4109</v>
      </c>
      <c r="L764" t="str">
        <f t="shared" si="34"/>
        <v>MarriedClose</v>
      </c>
      <c r="N764">
        <f t="shared" ca="1" si="35"/>
        <v>3584</v>
      </c>
      <c r="O764">
        <f t="shared" ca="1" si="35"/>
        <v>4109</v>
      </c>
      <c r="P764">
        <f t="shared" ca="1" si="35"/>
        <v>3698</v>
      </c>
      <c r="Q764">
        <f t="shared" ca="1" si="36"/>
        <v>3797</v>
      </c>
    </row>
    <row r="765" spans="1:17" x14ac:dyDescent="0.3">
      <c r="A765">
        <v>339</v>
      </c>
      <c r="B765" t="s">
        <v>45</v>
      </c>
      <c r="C765" t="s">
        <v>40</v>
      </c>
      <c r="D765" t="s">
        <v>41</v>
      </c>
      <c r="E765" t="s">
        <v>42</v>
      </c>
      <c r="F765" t="s">
        <v>48</v>
      </c>
      <c r="G765">
        <v>72200</v>
      </c>
      <c r="H765">
        <v>0</v>
      </c>
      <c r="I765" t="s">
        <v>52</v>
      </c>
      <c r="J765">
        <v>18</v>
      </c>
      <c r="K765">
        <v>3278</v>
      </c>
      <c r="L765" t="str">
        <f t="shared" si="34"/>
        <v>SingleClose</v>
      </c>
      <c r="N765">
        <f t="shared" ca="1" si="35"/>
        <v>899</v>
      </c>
      <c r="O765">
        <f t="shared" ca="1" si="35"/>
        <v>973</v>
      </c>
      <c r="P765">
        <f t="shared" ca="1" si="35"/>
        <v>2838</v>
      </c>
      <c r="Q765">
        <f t="shared" ca="1" si="36"/>
        <v>1570</v>
      </c>
    </row>
    <row r="766" spans="1:17" x14ac:dyDescent="0.3">
      <c r="A766">
        <v>501</v>
      </c>
      <c r="B766" t="s">
        <v>45</v>
      </c>
      <c r="C766" t="s">
        <v>46</v>
      </c>
      <c r="D766" t="s">
        <v>47</v>
      </c>
      <c r="E766" t="s">
        <v>42</v>
      </c>
      <c r="F766" t="s">
        <v>48</v>
      </c>
      <c r="G766">
        <v>35100</v>
      </c>
      <c r="H766">
        <v>1</v>
      </c>
      <c r="I766" t="s">
        <v>50</v>
      </c>
      <c r="J766">
        <v>6</v>
      </c>
      <c r="K766">
        <v>421</v>
      </c>
      <c r="L766" t="str">
        <f t="shared" si="34"/>
        <v>SingleClose</v>
      </c>
      <c r="N766">
        <f t="shared" ca="1" si="35"/>
        <v>3124</v>
      </c>
      <c r="O766">
        <f t="shared" ca="1" si="35"/>
        <v>3671</v>
      </c>
      <c r="P766">
        <f t="shared" ca="1" si="35"/>
        <v>2264</v>
      </c>
      <c r="Q766">
        <f t="shared" ca="1" si="36"/>
        <v>3019.6666666666665</v>
      </c>
    </row>
    <row r="767" spans="1:17" x14ac:dyDescent="0.3">
      <c r="A767">
        <v>787</v>
      </c>
      <c r="B767" t="s">
        <v>39</v>
      </c>
      <c r="C767" t="s">
        <v>40</v>
      </c>
      <c r="D767" t="s">
        <v>47</v>
      </c>
      <c r="E767" t="s">
        <v>42</v>
      </c>
      <c r="F767" t="s">
        <v>48</v>
      </c>
      <c r="G767">
        <v>14900</v>
      </c>
      <c r="H767">
        <v>0</v>
      </c>
      <c r="I767" t="s">
        <v>52</v>
      </c>
      <c r="J767">
        <v>12</v>
      </c>
      <c r="K767">
        <v>275</v>
      </c>
      <c r="L767" t="str">
        <f t="shared" si="34"/>
        <v>SingleClose</v>
      </c>
      <c r="N767">
        <f t="shared" ca="1" si="35"/>
        <v>4870</v>
      </c>
      <c r="O767">
        <f t="shared" ca="1" si="35"/>
        <v>4347</v>
      </c>
      <c r="P767">
        <f t="shared" ca="1" si="35"/>
        <v>1277</v>
      </c>
      <c r="Q767">
        <f t="shared" ca="1" si="36"/>
        <v>3498</v>
      </c>
    </row>
    <row r="768" spans="1:17" x14ac:dyDescent="0.3">
      <c r="A768">
        <v>96</v>
      </c>
      <c r="B768" t="s">
        <v>45</v>
      </c>
      <c r="C768" t="s">
        <v>46</v>
      </c>
      <c r="D768" t="s">
        <v>47</v>
      </c>
      <c r="E768" t="s">
        <v>42</v>
      </c>
      <c r="F768" t="s">
        <v>48</v>
      </c>
      <c r="G768">
        <v>72000</v>
      </c>
      <c r="H768">
        <v>0</v>
      </c>
      <c r="I768" t="s">
        <v>44</v>
      </c>
      <c r="J768">
        <v>12</v>
      </c>
      <c r="K768">
        <v>1475</v>
      </c>
      <c r="L768" t="str">
        <f t="shared" si="34"/>
        <v>SingleClose</v>
      </c>
      <c r="N768">
        <f t="shared" ca="1" si="35"/>
        <v>3243</v>
      </c>
      <c r="O768">
        <f t="shared" ca="1" si="35"/>
        <v>843</v>
      </c>
      <c r="P768">
        <f t="shared" ca="1" si="35"/>
        <v>107</v>
      </c>
      <c r="Q768">
        <f t="shared" ca="1" si="36"/>
        <v>1397.6666666666667</v>
      </c>
    </row>
    <row r="769" spans="1:17" x14ac:dyDescent="0.3">
      <c r="A769">
        <v>63</v>
      </c>
      <c r="B769" t="s">
        <v>45</v>
      </c>
      <c r="C769" t="s">
        <v>46</v>
      </c>
      <c r="D769" t="s">
        <v>41</v>
      </c>
      <c r="E769" t="s">
        <v>31</v>
      </c>
      <c r="F769" t="s">
        <v>48</v>
      </c>
      <c r="G769">
        <v>82400</v>
      </c>
      <c r="H769">
        <v>0</v>
      </c>
      <c r="I769" t="s">
        <v>44</v>
      </c>
      <c r="J769">
        <v>18</v>
      </c>
      <c r="K769">
        <v>1779</v>
      </c>
      <c r="L769" t="str">
        <f t="shared" si="34"/>
        <v>MarriedClose</v>
      </c>
      <c r="N769">
        <f t="shared" ca="1" si="35"/>
        <v>3619</v>
      </c>
      <c r="O769">
        <f t="shared" ca="1" si="35"/>
        <v>1717</v>
      </c>
      <c r="P769">
        <f t="shared" ca="1" si="35"/>
        <v>2628</v>
      </c>
      <c r="Q769">
        <f t="shared" ca="1" si="36"/>
        <v>2654.6666666666665</v>
      </c>
    </row>
    <row r="770" spans="1:17" x14ac:dyDescent="0.3">
      <c r="A770">
        <v>1078</v>
      </c>
      <c r="B770" t="s">
        <v>49</v>
      </c>
      <c r="C770" t="s">
        <v>46</v>
      </c>
      <c r="D770" t="s">
        <v>47</v>
      </c>
      <c r="E770" t="s">
        <v>31</v>
      </c>
      <c r="F770" t="s">
        <v>48</v>
      </c>
      <c r="G770">
        <v>41600</v>
      </c>
      <c r="H770">
        <v>3</v>
      </c>
      <c r="I770" t="s">
        <v>52</v>
      </c>
      <c r="J770">
        <v>24</v>
      </c>
      <c r="K770">
        <v>1634</v>
      </c>
      <c r="L770" t="str">
        <f t="shared" si="34"/>
        <v>MarriedClose</v>
      </c>
      <c r="N770">
        <f t="shared" ca="1" si="35"/>
        <v>2842</v>
      </c>
      <c r="O770">
        <f t="shared" ca="1" si="35"/>
        <v>522</v>
      </c>
      <c r="P770">
        <f t="shared" ca="1" si="35"/>
        <v>1939</v>
      </c>
      <c r="Q770">
        <f t="shared" ca="1" si="36"/>
        <v>1767.6666666666667</v>
      </c>
    </row>
    <row r="771" spans="1:17" x14ac:dyDescent="0.3">
      <c r="A771">
        <v>1269</v>
      </c>
      <c r="B771" t="s">
        <v>45</v>
      </c>
      <c r="C771" t="s">
        <v>40</v>
      </c>
      <c r="D771" t="s">
        <v>41</v>
      </c>
      <c r="E771" t="s">
        <v>31</v>
      </c>
      <c r="F771" t="s">
        <v>48</v>
      </c>
      <c r="G771">
        <v>68500</v>
      </c>
      <c r="H771">
        <v>2</v>
      </c>
      <c r="I771" t="s">
        <v>52</v>
      </c>
      <c r="J771">
        <v>12</v>
      </c>
      <c r="K771">
        <v>1500</v>
      </c>
      <c r="L771" t="str">
        <f t="shared" ref="L771:L834" si="37">E771&amp;F771</f>
        <v>MarriedClose</v>
      </c>
      <c r="N771">
        <f t="shared" ref="N771:P834" ca="1" si="38">RANDBETWEEN(31,5000)</f>
        <v>4051</v>
      </c>
      <c r="O771">
        <f t="shared" ca="1" si="38"/>
        <v>2009</v>
      </c>
      <c r="P771">
        <f t="shared" ca="1" si="38"/>
        <v>451</v>
      </c>
      <c r="Q771">
        <f t="shared" ref="Q771:Q834" ca="1" si="39">AVERAGE(N771:P771)</f>
        <v>2170.3333333333335</v>
      </c>
    </row>
    <row r="772" spans="1:17" x14ac:dyDescent="0.3">
      <c r="A772">
        <v>560</v>
      </c>
      <c r="B772" t="s">
        <v>49</v>
      </c>
      <c r="C772" t="s">
        <v>46</v>
      </c>
      <c r="D772" t="s">
        <v>41</v>
      </c>
      <c r="E772" t="s">
        <v>31</v>
      </c>
      <c r="F772" t="s">
        <v>48</v>
      </c>
      <c r="G772">
        <v>62200</v>
      </c>
      <c r="H772">
        <v>0</v>
      </c>
      <c r="I772" t="s">
        <v>44</v>
      </c>
      <c r="J772">
        <v>24</v>
      </c>
      <c r="K772">
        <v>1348</v>
      </c>
      <c r="L772" t="str">
        <f t="shared" si="37"/>
        <v>MarriedClose</v>
      </c>
      <c r="N772">
        <f t="shared" ca="1" si="38"/>
        <v>2898</v>
      </c>
      <c r="O772">
        <f t="shared" ca="1" si="38"/>
        <v>3475</v>
      </c>
      <c r="P772">
        <f t="shared" ca="1" si="38"/>
        <v>212</v>
      </c>
      <c r="Q772">
        <f t="shared" ca="1" si="39"/>
        <v>2195</v>
      </c>
    </row>
    <row r="773" spans="1:17" x14ac:dyDescent="0.3">
      <c r="A773">
        <v>232</v>
      </c>
      <c r="B773" t="s">
        <v>39</v>
      </c>
      <c r="C773" t="s">
        <v>40</v>
      </c>
      <c r="D773" t="s">
        <v>41</v>
      </c>
      <c r="E773" t="s">
        <v>42</v>
      </c>
      <c r="F773" t="s">
        <v>48</v>
      </c>
      <c r="G773">
        <v>35900</v>
      </c>
      <c r="H773">
        <v>0</v>
      </c>
      <c r="I773" t="s">
        <v>52</v>
      </c>
      <c r="J773">
        <v>12</v>
      </c>
      <c r="K773">
        <v>962</v>
      </c>
      <c r="L773" t="str">
        <f t="shared" si="37"/>
        <v>SingleClose</v>
      </c>
      <c r="N773">
        <f t="shared" ca="1" si="38"/>
        <v>4754</v>
      </c>
      <c r="O773">
        <f t="shared" ca="1" si="38"/>
        <v>2862</v>
      </c>
      <c r="P773">
        <f t="shared" ca="1" si="38"/>
        <v>2596</v>
      </c>
      <c r="Q773">
        <f t="shared" ca="1" si="39"/>
        <v>3404</v>
      </c>
    </row>
    <row r="774" spans="1:17" x14ac:dyDescent="0.3">
      <c r="A774">
        <v>868</v>
      </c>
      <c r="B774" t="s">
        <v>49</v>
      </c>
      <c r="C774" t="s">
        <v>46</v>
      </c>
      <c r="D774" t="s">
        <v>47</v>
      </c>
      <c r="E774" t="s">
        <v>42</v>
      </c>
      <c r="F774" t="s">
        <v>48</v>
      </c>
      <c r="G774">
        <v>14100</v>
      </c>
      <c r="H774">
        <v>0</v>
      </c>
      <c r="I774" t="s">
        <v>50</v>
      </c>
      <c r="J774">
        <v>12</v>
      </c>
      <c r="K774">
        <v>328</v>
      </c>
      <c r="L774" t="str">
        <f t="shared" si="37"/>
        <v>SingleClose</v>
      </c>
      <c r="N774">
        <f t="shared" ca="1" si="38"/>
        <v>826</v>
      </c>
      <c r="O774">
        <f t="shared" ca="1" si="38"/>
        <v>3490</v>
      </c>
      <c r="P774">
        <f t="shared" ca="1" si="38"/>
        <v>248</v>
      </c>
      <c r="Q774">
        <f t="shared" ca="1" si="39"/>
        <v>1521.3333333333333</v>
      </c>
    </row>
    <row r="775" spans="1:17" x14ac:dyDescent="0.3">
      <c r="A775">
        <v>1275</v>
      </c>
      <c r="B775" t="s">
        <v>49</v>
      </c>
      <c r="C775" t="s">
        <v>40</v>
      </c>
      <c r="D775" t="s">
        <v>47</v>
      </c>
      <c r="E775" t="s">
        <v>31</v>
      </c>
      <c r="F775" t="s">
        <v>48</v>
      </c>
      <c r="G775">
        <v>36500</v>
      </c>
      <c r="H775">
        <v>1</v>
      </c>
      <c r="I775" t="s">
        <v>52</v>
      </c>
      <c r="J775">
        <v>18</v>
      </c>
      <c r="K775">
        <v>747</v>
      </c>
      <c r="L775" t="str">
        <f t="shared" si="37"/>
        <v>MarriedClose</v>
      </c>
      <c r="N775">
        <f t="shared" ca="1" si="38"/>
        <v>2670</v>
      </c>
      <c r="O775">
        <f t="shared" ca="1" si="38"/>
        <v>1879</v>
      </c>
      <c r="P775">
        <f t="shared" ca="1" si="38"/>
        <v>1293</v>
      </c>
      <c r="Q775">
        <f t="shared" ca="1" si="39"/>
        <v>1947.3333333333333</v>
      </c>
    </row>
    <row r="776" spans="1:17" x14ac:dyDescent="0.3">
      <c r="A776">
        <v>209</v>
      </c>
      <c r="B776" t="s">
        <v>45</v>
      </c>
      <c r="C776" t="s">
        <v>40</v>
      </c>
      <c r="D776" t="s">
        <v>41</v>
      </c>
      <c r="E776" t="s">
        <v>31</v>
      </c>
      <c r="F776" t="s">
        <v>48</v>
      </c>
      <c r="G776">
        <v>86400</v>
      </c>
      <c r="H776">
        <v>1</v>
      </c>
      <c r="I776" t="s">
        <v>44</v>
      </c>
      <c r="J776">
        <v>12</v>
      </c>
      <c r="K776">
        <v>1713</v>
      </c>
      <c r="L776" t="str">
        <f t="shared" si="37"/>
        <v>MarriedClose</v>
      </c>
      <c r="N776">
        <f t="shared" ca="1" si="38"/>
        <v>1065</v>
      </c>
      <c r="O776">
        <f t="shared" ca="1" si="38"/>
        <v>1572</v>
      </c>
      <c r="P776">
        <f t="shared" ca="1" si="38"/>
        <v>2578</v>
      </c>
      <c r="Q776">
        <f t="shared" ca="1" si="39"/>
        <v>1738.3333333333333</v>
      </c>
    </row>
    <row r="777" spans="1:17" x14ac:dyDescent="0.3">
      <c r="A777">
        <v>945</v>
      </c>
      <c r="B777" t="s">
        <v>39</v>
      </c>
      <c r="C777" t="s">
        <v>40</v>
      </c>
      <c r="D777" t="s">
        <v>47</v>
      </c>
      <c r="E777" t="s">
        <v>31</v>
      </c>
      <c r="F777" t="s">
        <v>48</v>
      </c>
      <c r="G777">
        <v>39500</v>
      </c>
      <c r="H777">
        <v>0</v>
      </c>
      <c r="I777" t="s">
        <v>51</v>
      </c>
      <c r="J777">
        <v>12</v>
      </c>
      <c r="K777">
        <v>1006</v>
      </c>
      <c r="L777" t="str">
        <f t="shared" si="37"/>
        <v>MarriedClose</v>
      </c>
      <c r="N777">
        <f t="shared" ca="1" si="38"/>
        <v>2835</v>
      </c>
      <c r="O777">
        <f t="shared" ca="1" si="38"/>
        <v>4060</v>
      </c>
      <c r="P777">
        <f t="shared" ca="1" si="38"/>
        <v>2114</v>
      </c>
      <c r="Q777">
        <f t="shared" ca="1" si="39"/>
        <v>3003</v>
      </c>
    </row>
    <row r="778" spans="1:17" x14ac:dyDescent="0.3">
      <c r="A778">
        <v>540</v>
      </c>
      <c r="B778" t="s">
        <v>39</v>
      </c>
      <c r="C778" t="s">
        <v>46</v>
      </c>
      <c r="D778" t="s">
        <v>41</v>
      </c>
      <c r="E778" t="s">
        <v>31</v>
      </c>
      <c r="F778" t="s">
        <v>48</v>
      </c>
      <c r="G778">
        <v>85300</v>
      </c>
      <c r="H778">
        <v>0</v>
      </c>
      <c r="I778" t="s">
        <v>52</v>
      </c>
      <c r="J778">
        <v>12</v>
      </c>
      <c r="K778">
        <v>2523</v>
      </c>
      <c r="L778" t="str">
        <f t="shared" si="37"/>
        <v>MarriedClose</v>
      </c>
      <c r="N778">
        <f t="shared" ca="1" si="38"/>
        <v>263</v>
      </c>
      <c r="O778">
        <f t="shared" ca="1" si="38"/>
        <v>2004</v>
      </c>
      <c r="P778">
        <f t="shared" ca="1" si="38"/>
        <v>1779</v>
      </c>
      <c r="Q778">
        <f t="shared" ca="1" si="39"/>
        <v>1348.6666666666667</v>
      </c>
    </row>
    <row r="779" spans="1:17" x14ac:dyDescent="0.3">
      <c r="A779">
        <v>625</v>
      </c>
      <c r="B779" t="s">
        <v>39</v>
      </c>
      <c r="C779" t="s">
        <v>40</v>
      </c>
      <c r="D779" t="s">
        <v>41</v>
      </c>
      <c r="E779" t="s">
        <v>31</v>
      </c>
      <c r="F779" t="s">
        <v>48</v>
      </c>
      <c r="G779">
        <v>110700</v>
      </c>
      <c r="H779">
        <v>0</v>
      </c>
      <c r="I779" t="s">
        <v>44</v>
      </c>
      <c r="J779">
        <v>12</v>
      </c>
      <c r="K779">
        <v>2458</v>
      </c>
      <c r="L779" t="str">
        <f t="shared" si="37"/>
        <v>MarriedClose</v>
      </c>
      <c r="N779">
        <f t="shared" ca="1" si="38"/>
        <v>4298</v>
      </c>
      <c r="O779">
        <f t="shared" ca="1" si="38"/>
        <v>323</v>
      </c>
      <c r="P779">
        <f t="shared" ca="1" si="38"/>
        <v>1101</v>
      </c>
      <c r="Q779">
        <f t="shared" ca="1" si="39"/>
        <v>1907.3333333333333</v>
      </c>
    </row>
    <row r="780" spans="1:17" x14ac:dyDescent="0.3">
      <c r="A780">
        <v>1195</v>
      </c>
      <c r="B780" t="s">
        <v>49</v>
      </c>
      <c r="C780" t="s">
        <v>46</v>
      </c>
      <c r="D780" t="s">
        <v>47</v>
      </c>
      <c r="E780" t="s">
        <v>42</v>
      </c>
      <c r="F780" t="s">
        <v>43</v>
      </c>
      <c r="G780">
        <v>17700</v>
      </c>
      <c r="H780">
        <v>0</v>
      </c>
      <c r="I780" t="s">
        <v>50</v>
      </c>
      <c r="J780">
        <v>18</v>
      </c>
      <c r="K780">
        <v>742</v>
      </c>
      <c r="L780" t="str">
        <f t="shared" si="37"/>
        <v>SingleFar</v>
      </c>
      <c r="N780">
        <f t="shared" ca="1" si="38"/>
        <v>3047</v>
      </c>
      <c r="O780">
        <f t="shared" ca="1" si="38"/>
        <v>3844</v>
      </c>
      <c r="P780">
        <f t="shared" ca="1" si="38"/>
        <v>2372</v>
      </c>
      <c r="Q780">
        <f t="shared" ca="1" si="39"/>
        <v>3087.6666666666665</v>
      </c>
    </row>
    <row r="781" spans="1:17" x14ac:dyDescent="0.3">
      <c r="A781">
        <v>1090</v>
      </c>
      <c r="B781" t="s">
        <v>49</v>
      </c>
      <c r="C781" t="s">
        <v>40</v>
      </c>
      <c r="D781" t="s">
        <v>47</v>
      </c>
      <c r="E781" t="s">
        <v>31</v>
      </c>
      <c r="F781" t="s">
        <v>43</v>
      </c>
      <c r="G781">
        <v>33200</v>
      </c>
      <c r="H781">
        <v>1</v>
      </c>
      <c r="I781" t="s">
        <v>52</v>
      </c>
      <c r="J781">
        <v>24</v>
      </c>
      <c r="K781">
        <v>1639</v>
      </c>
      <c r="L781" t="str">
        <f t="shared" si="37"/>
        <v>MarriedFar</v>
      </c>
      <c r="N781">
        <f t="shared" ca="1" si="38"/>
        <v>4198</v>
      </c>
      <c r="O781">
        <f t="shared" ca="1" si="38"/>
        <v>1529</v>
      </c>
      <c r="P781">
        <f t="shared" ca="1" si="38"/>
        <v>3254</v>
      </c>
      <c r="Q781">
        <f t="shared" ca="1" si="39"/>
        <v>2993.6666666666665</v>
      </c>
    </row>
    <row r="782" spans="1:17" x14ac:dyDescent="0.3">
      <c r="A782">
        <v>1035</v>
      </c>
      <c r="B782" t="s">
        <v>45</v>
      </c>
      <c r="C782" t="s">
        <v>40</v>
      </c>
      <c r="D782" t="s">
        <v>41</v>
      </c>
      <c r="E782" t="s">
        <v>42</v>
      </c>
      <c r="F782" t="s">
        <v>48</v>
      </c>
      <c r="G782">
        <v>53800</v>
      </c>
      <c r="H782">
        <v>0</v>
      </c>
      <c r="I782" t="s">
        <v>51</v>
      </c>
      <c r="J782">
        <v>12</v>
      </c>
      <c r="K782">
        <v>843</v>
      </c>
      <c r="L782" t="str">
        <f t="shared" si="37"/>
        <v>SingleClose</v>
      </c>
      <c r="N782">
        <f t="shared" ca="1" si="38"/>
        <v>50</v>
      </c>
      <c r="O782">
        <f t="shared" ca="1" si="38"/>
        <v>717</v>
      </c>
      <c r="P782">
        <f t="shared" ca="1" si="38"/>
        <v>3571</v>
      </c>
      <c r="Q782">
        <f t="shared" ca="1" si="39"/>
        <v>1446</v>
      </c>
    </row>
    <row r="783" spans="1:17" x14ac:dyDescent="0.3">
      <c r="A783">
        <v>1211</v>
      </c>
      <c r="B783" t="s">
        <v>39</v>
      </c>
      <c r="C783" t="s">
        <v>46</v>
      </c>
      <c r="D783" t="s">
        <v>47</v>
      </c>
      <c r="E783" t="s">
        <v>42</v>
      </c>
      <c r="F783" t="s">
        <v>48</v>
      </c>
      <c r="G783">
        <v>44400</v>
      </c>
      <c r="H783">
        <v>0</v>
      </c>
      <c r="I783" t="s">
        <v>51</v>
      </c>
      <c r="J783">
        <v>18</v>
      </c>
      <c r="K783">
        <v>886</v>
      </c>
      <c r="L783" t="str">
        <f t="shared" si="37"/>
        <v>SingleClose</v>
      </c>
      <c r="N783">
        <f t="shared" ca="1" si="38"/>
        <v>1106</v>
      </c>
      <c r="O783">
        <f t="shared" ca="1" si="38"/>
        <v>1895</v>
      </c>
      <c r="P783">
        <f t="shared" ca="1" si="38"/>
        <v>200</v>
      </c>
      <c r="Q783">
        <f t="shared" ca="1" si="39"/>
        <v>1067</v>
      </c>
    </row>
    <row r="784" spans="1:17" x14ac:dyDescent="0.3">
      <c r="A784">
        <v>770</v>
      </c>
      <c r="B784" t="s">
        <v>45</v>
      </c>
      <c r="C784" t="s">
        <v>40</v>
      </c>
      <c r="D784" t="s">
        <v>47</v>
      </c>
      <c r="E784" t="s">
        <v>31</v>
      </c>
      <c r="F784" t="s">
        <v>48</v>
      </c>
      <c r="G784">
        <v>135700</v>
      </c>
      <c r="H784">
        <v>1</v>
      </c>
      <c r="I784" t="s">
        <v>44</v>
      </c>
      <c r="J784">
        <v>24</v>
      </c>
      <c r="K784">
        <v>2746</v>
      </c>
      <c r="L784" t="str">
        <f t="shared" si="37"/>
        <v>MarriedClose</v>
      </c>
      <c r="N784">
        <f t="shared" ca="1" si="38"/>
        <v>4555</v>
      </c>
      <c r="O784">
        <f t="shared" ca="1" si="38"/>
        <v>3266</v>
      </c>
      <c r="P784">
        <f t="shared" ca="1" si="38"/>
        <v>2605</v>
      </c>
      <c r="Q784">
        <f t="shared" ca="1" si="39"/>
        <v>3475.3333333333335</v>
      </c>
    </row>
    <row r="785" spans="1:17" x14ac:dyDescent="0.3">
      <c r="A785">
        <v>117</v>
      </c>
      <c r="B785" t="s">
        <v>49</v>
      </c>
      <c r="C785" t="s">
        <v>40</v>
      </c>
      <c r="D785" t="s">
        <v>47</v>
      </c>
      <c r="E785" t="s">
        <v>42</v>
      </c>
      <c r="F785" t="s">
        <v>43</v>
      </c>
      <c r="G785">
        <v>20700</v>
      </c>
      <c r="H785">
        <v>1</v>
      </c>
      <c r="I785" t="s">
        <v>50</v>
      </c>
      <c r="J785">
        <v>12</v>
      </c>
      <c r="K785">
        <v>550</v>
      </c>
      <c r="L785" t="str">
        <f t="shared" si="37"/>
        <v>SingleFar</v>
      </c>
      <c r="N785">
        <f t="shared" ca="1" si="38"/>
        <v>2527</v>
      </c>
      <c r="O785">
        <f t="shared" ca="1" si="38"/>
        <v>3668</v>
      </c>
      <c r="P785">
        <f t="shared" ca="1" si="38"/>
        <v>587</v>
      </c>
      <c r="Q785">
        <f t="shared" ca="1" si="39"/>
        <v>2260.6666666666665</v>
      </c>
    </row>
    <row r="786" spans="1:17" x14ac:dyDescent="0.3">
      <c r="A786">
        <v>382</v>
      </c>
      <c r="B786" t="s">
        <v>45</v>
      </c>
      <c r="C786" t="s">
        <v>46</v>
      </c>
      <c r="D786" t="s">
        <v>47</v>
      </c>
      <c r="E786" t="s">
        <v>31</v>
      </c>
      <c r="F786" t="s">
        <v>43</v>
      </c>
      <c r="G786">
        <v>83500</v>
      </c>
      <c r="H786">
        <v>2</v>
      </c>
      <c r="I786" t="s">
        <v>44</v>
      </c>
      <c r="J786">
        <v>24</v>
      </c>
      <c r="K786">
        <v>2098</v>
      </c>
      <c r="L786" t="str">
        <f t="shared" si="37"/>
        <v>MarriedFar</v>
      </c>
      <c r="N786">
        <f t="shared" ca="1" si="38"/>
        <v>3401</v>
      </c>
      <c r="O786">
        <f t="shared" ca="1" si="38"/>
        <v>725</v>
      </c>
      <c r="P786">
        <f t="shared" ca="1" si="38"/>
        <v>2716</v>
      </c>
      <c r="Q786">
        <f t="shared" ca="1" si="39"/>
        <v>2280.6666666666665</v>
      </c>
    </row>
    <row r="787" spans="1:17" x14ac:dyDescent="0.3">
      <c r="A787">
        <v>776</v>
      </c>
      <c r="B787" t="s">
        <v>45</v>
      </c>
      <c r="C787" t="s">
        <v>40</v>
      </c>
      <c r="D787" t="s">
        <v>47</v>
      </c>
      <c r="E787" t="s">
        <v>31</v>
      </c>
      <c r="F787" t="s">
        <v>48</v>
      </c>
      <c r="G787">
        <v>84200</v>
      </c>
      <c r="H787">
        <v>2</v>
      </c>
      <c r="I787" t="s">
        <v>51</v>
      </c>
      <c r="J787">
        <v>24</v>
      </c>
      <c r="K787">
        <v>954</v>
      </c>
      <c r="L787" t="str">
        <f t="shared" si="37"/>
        <v>MarriedClose</v>
      </c>
      <c r="N787">
        <f t="shared" ca="1" si="38"/>
        <v>1904</v>
      </c>
      <c r="O787">
        <f t="shared" ca="1" si="38"/>
        <v>441</v>
      </c>
      <c r="P787">
        <f t="shared" ca="1" si="38"/>
        <v>3751</v>
      </c>
      <c r="Q787">
        <f t="shared" ca="1" si="39"/>
        <v>2032</v>
      </c>
    </row>
    <row r="788" spans="1:17" x14ac:dyDescent="0.3">
      <c r="A788">
        <v>997</v>
      </c>
      <c r="B788" t="s">
        <v>45</v>
      </c>
      <c r="C788" t="s">
        <v>40</v>
      </c>
      <c r="D788" t="s">
        <v>47</v>
      </c>
      <c r="E788" t="s">
        <v>31</v>
      </c>
      <c r="F788" t="s">
        <v>48</v>
      </c>
      <c r="G788">
        <v>79900</v>
      </c>
      <c r="H788">
        <v>1</v>
      </c>
      <c r="I788" t="s">
        <v>51</v>
      </c>
      <c r="J788">
        <v>12</v>
      </c>
      <c r="K788">
        <v>1041</v>
      </c>
      <c r="L788" t="str">
        <f t="shared" si="37"/>
        <v>MarriedClose</v>
      </c>
      <c r="N788">
        <f t="shared" ca="1" si="38"/>
        <v>2373</v>
      </c>
      <c r="O788">
        <f t="shared" ca="1" si="38"/>
        <v>3633</v>
      </c>
      <c r="P788">
        <f t="shared" ca="1" si="38"/>
        <v>102</v>
      </c>
      <c r="Q788">
        <f t="shared" ca="1" si="39"/>
        <v>2036</v>
      </c>
    </row>
    <row r="789" spans="1:17" x14ac:dyDescent="0.3">
      <c r="A789">
        <v>343</v>
      </c>
      <c r="B789" t="s">
        <v>39</v>
      </c>
      <c r="C789" t="s">
        <v>40</v>
      </c>
      <c r="D789" t="s">
        <v>47</v>
      </c>
      <c r="E789" t="s">
        <v>42</v>
      </c>
      <c r="F789" t="s">
        <v>43</v>
      </c>
      <c r="G789">
        <v>19700</v>
      </c>
      <c r="H789">
        <v>0</v>
      </c>
      <c r="I789" t="s">
        <v>50</v>
      </c>
      <c r="J789">
        <v>6</v>
      </c>
      <c r="K789">
        <v>535</v>
      </c>
      <c r="L789" t="str">
        <f t="shared" si="37"/>
        <v>SingleFar</v>
      </c>
      <c r="N789">
        <f t="shared" ca="1" si="38"/>
        <v>1644</v>
      </c>
      <c r="O789">
        <f t="shared" ca="1" si="38"/>
        <v>2810</v>
      </c>
      <c r="P789">
        <f t="shared" ca="1" si="38"/>
        <v>3719</v>
      </c>
      <c r="Q789">
        <f t="shared" ca="1" si="39"/>
        <v>2724.3333333333335</v>
      </c>
    </row>
    <row r="790" spans="1:17" x14ac:dyDescent="0.3">
      <c r="A790">
        <v>114</v>
      </c>
      <c r="B790" t="s">
        <v>45</v>
      </c>
      <c r="C790" t="s">
        <v>40</v>
      </c>
      <c r="D790" t="s">
        <v>47</v>
      </c>
      <c r="E790" t="s">
        <v>42</v>
      </c>
      <c r="F790" t="s">
        <v>48</v>
      </c>
      <c r="G790">
        <v>35300</v>
      </c>
      <c r="H790">
        <v>0</v>
      </c>
      <c r="I790" t="s">
        <v>52</v>
      </c>
      <c r="J790">
        <v>18</v>
      </c>
      <c r="K790">
        <v>1369</v>
      </c>
      <c r="L790" t="str">
        <f t="shared" si="37"/>
        <v>SingleClose</v>
      </c>
      <c r="N790">
        <f t="shared" ca="1" si="38"/>
        <v>1089</v>
      </c>
      <c r="O790">
        <f t="shared" ca="1" si="38"/>
        <v>4860</v>
      </c>
      <c r="P790">
        <f t="shared" ca="1" si="38"/>
        <v>790</v>
      </c>
      <c r="Q790">
        <f t="shared" ca="1" si="39"/>
        <v>2246.3333333333335</v>
      </c>
    </row>
    <row r="791" spans="1:17" x14ac:dyDescent="0.3">
      <c r="A791">
        <v>1146</v>
      </c>
      <c r="B791" t="s">
        <v>39</v>
      </c>
      <c r="C791" t="s">
        <v>46</v>
      </c>
      <c r="D791" t="s">
        <v>41</v>
      </c>
      <c r="E791" t="s">
        <v>31</v>
      </c>
      <c r="F791" t="s">
        <v>43</v>
      </c>
      <c r="G791">
        <v>52000</v>
      </c>
      <c r="H791">
        <v>0</v>
      </c>
      <c r="I791" t="s">
        <v>44</v>
      </c>
      <c r="J791">
        <v>18</v>
      </c>
      <c r="K791">
        <v>2545</v>
      </c>
      <c r="L791" t="str">
        <f t="shared" si="37"/>
        <v>MarriedFar</v>
      </c>
      <c r="N791">
        <f t="shared" ca="1" si="38"/>
        <v>1165</v>
      </c>
      <c r="O791">
        <f t="shared" ca="1" si="38"/>
        <v>4229</v>
      </c>
      <c r="P791">
        <f t="shared" ca="1" si="38"/>
        <v>2371</v>
      </c>
      <c r="Q791">
        <f t="shared" ca="1" si="39"/>
        <v>2588.3333333333335</v>
      </c>
    </row>
    <row r="792" spans="1:17" x14ac:dyDescent="0.3">
      <c r="A792">
        <v>129</v>
      </c>
      <c r="B792" t="s">
        <v>49</v>
      </c>
      <c r="C792" t="s">
        <v>46</v>
      </c>
      <c r="D792" t="s">
        <v>47</v>
      </c>
      <c r="E792" t="s">
        <v>42</v>
      </c>
      <c r="F792" t="s">
        <v>48</v>
      </c>
      <c r="G792">
        <v>21300</v>
      </c>
      <c r="H792">
        <v>1</v>
      </c>
      <c r="I792" t="s">
        <v>52</v>
      </c>
      <c r="J792">
        <v>12</v>
      </c>
      <c r="K792">
        <v>329</v>
      </c>
      <c r="L792" t="str">
        <f t="shared" si="37"/>
        <v>SingleClose</v>
      </c>
      <c r="N792">
        <f t="shared" ca="1" si="38"/>
        <v>4182</v>
      </c>
      <c r="O792">
        <f t="shared" ca="1" si="38"/>
        <v>215</v>
      </c>
      <c r="P792">
        <f t="shared" ca="1" si="38"/>
        <v>4647</v>
      </c>
      <c r="Q792">
        <f t="shared" ca="1" si="39"/>
        <v>3014.6666666666665</v>
      </c>
    </row>
    <row r="793" spans="1:17" x14ac:dyDescent="0.3">
      <c r="A793">
        <v>785</v>
      </c>
      <c r="B793" t="s">
        <v>45</v>
      </c>
      <c r="C793" t="s">
        <v>46</v>
      </c>
      <c r="D793" t="s">
        <v>41</v>
      </c>
      <c r="E793" t="s">
        <v>42</v>
      </c>
      <c r="F793" t="s">
        <v>48</v>
      </c>
      <c r="G793">
        <v>63700</v>
      </c>
      <c r="H793">
        <v>0</v>
      </c>
      <c r="I793" t="s">
        <v>52</v>
      </c>
      <c r="J793">
        <v>6</v>
      </c>
      <c r="K793">
        <v>1351</v>
      </c>
      <c r="L793" t="str">
        <f t="shared" si="37"/>
        <v>SingleClose</v>
      </c>
      <c r="N793">
        <f t="shared" ca="1" si="38"/>
        <v>3221</v>
      </c>
      <c r="O793">
        <f t="shared" ca="1" si="38"/>
        <v>3461</v>
      </c>
      <c r="P793">
        <f t="shared" ca="1" si="38"/>
        <v>1585</v>
      </c>
      <c r="Q793">
        <f t="shared" ca="1" si="39"/>
        <v>2755.6666666666665</v>
      </c>
    </row>
    <row r="794" spans="1:17" x14ac:dyDescent="0.3">
      <c r="A794">
        <v>318</v>
      </c>
      <c r="B794" t="s">
        <v>39</v>
      </c>
      <c r="C794" t="s">
        <v>40</v>
      </c>
      <c r="D794" t="s">
        <v>41</v>
      </c>
      <c r="E794" t="s">
        <v>31</v>
      </c>
      <c r="F794" t="s">
        <v>48</v>
      </c>
      <c r="G794">
        <v>25900</v>
      </c>
      <c r="H794">
        <v>0</v>
      </c>
      <c r="I794" t="s">
        <v>50</v>
      </c>
      <c r="J794">
        <v>18</v>
      </c>
      <c r="K794">
        <v>582</v>
      </c>
      <c r="L794" t="str">
        <f t="shared" si="37"/>
        <v>MarriedClose</v>
      </c>
      <c r="N794">
        <f t="shared" ca="1" si="38"/>
        <v>4193</v>
      </c>
      <c r="O794">
        <f t="shared" ca="1" si="38"/>
        <v>2187</v>
      </c>
      <c r="P794">
        <f t="shared" ca="1" si="38"/>
        <v>775</v>
      </c>
      <c r="Q794">
        <f t="shared" ca="1" si="39"/>
        <v>2385</v>
      </c>
    </row>
    <row r="795" spans="1:17" x14ac:dyDescent="0.3">
      <c r="A795">
        <v>1181</v>
      </c>
      <c r="B795" t="s">
        <v>45</v>
      </c>
      <c r="C795" t="s">
        <v>46</v>
      </c>
      <c r="D795" t="s">
        <v>47</v>
      </c>
      <c r="E795" t="s">
        <v>31</v>
      </c>
      <c r="F795" t="s">
        <v>48</v>
      </c>
      <c r="G795">
        <v>65800</v>
      </c>
      <c r="H795">
        <v>2</v>
      </c>
      <c r="I795" t="s">
        <v>51</v>
      </c>
      <c r="J795">
        <v>18</v>
      </c>
      <c r="K795">
        <v>578</v>
      </c>
      <c r="L795" t="str">
        <f t="shared" si="37"/>
        <v>MarriedClose</v>
      </c>
      <c r="N795">
        <f t="shared" ca="1" si="38"/>
        <v>3134</v>
      </c>
      <c r="O795">
        <f t="shared" ca="1" si="38"/>
        <v>2603</v>
      </c>
      <c r="P795">
        <f t="shared" ca="1" si="38"/>
        <v>4838</v>
      </c>
      <c r="Q795">
        <f t="shared" ca="1" si="39"/>
        <v>3525</v>
      </c>
    </row>
    <row r="796" spans="1:17" x14ac:dyDescent="0.3">
      <c r="A796">
        <v>73</v>
      </c>
      <c r="B796" t="s">
        <v>39</v>
      </c>
      <c r="C796" t="s">
        <v>40</v>
      </c>
      <c r="D796" t="s">
        <v>47</v>
      </c>
      <c r="E796" t="s">
        <v>42</v>
      </c>
      <c r="F796" t="s">
        <v>48</v>
      </c>
      <c r="G796">
        <v>11000</v>
      </c>
      <c r="H796">
        <v>0</v>
      </c>
      <c r="I796" t="s">
        <v>52</v>
      </c>
      <c r="J796">
        <v>24</v>
      </c>
      <c r="K796">
        <v>195</v>
      </c>
      <c r="L796" t="str">
        <f t="shared" si="37"/>
        <v>SingleClose</v>
      </c>
      <c r="N796">
        <f t="shared" ca="1" si="38"/>
        <v>4383</v>
      </c>
      <c r="O796">
        <f t="shared" ca="1" si="38"/>
        <v>2021</v>
      </c>
      <c r="P796">
        <f t="shared" ca="1" si="38"/>
        <v>252</v>
      </c>
      <c r="Q796">
        <f t="shared" ca="1" si="39"/>
        <v>2218.6666666666665</v>
      </c>
    </row>
    <row r="797" spans="1:17" x14ac:dyDescent="0.3">
      <c r="A797">
        <v>26</v>
      </c>
      <c r="B797" t="s">
        <v>39</v>
      </c>
      <c r="C797" t="s">
        <v>40</v>
      </c>
      <c r="D797" t="s">
        <v>47</v>
      </c>
      <c r="E797" t="s">
        <v>31</v>
      </c>
      <c r="F797" t="s">
        <v>48</v>
      </c>
      <c r="G797">
        <v>65900</v>
      </c>
      <c r="H797">
        <v>0</v>
      </c>
      <c r="I797" t="s">
        <v>44</v>
      </c>
      <c r="J797">
        <v>12</v>
      </c>
      <c r="K797">
        <v>777</v>
      </c>
      <c r="L797" t="str">
        <f t="shared" si="37"/>
        <v>MarriedClose</v>
      </c>
      <c r="N797">
        <f t="shared" ca="1" si="38"/>
        <v>2136</v>
      </c>
      <c r="O797">
        <f t="shared" ca="1" si="38"/>
        <v>1642</v>
      </c>
      <c r="P797">
        <f t="shared" ca="1" si="38"/>
        <v>4298</v>
      </c>
      <c r="Q797">
        <f t="shared" ca="1" si="39"/>
        <v>2692</v>
      </c>
    </row>
    <row r="798" spans="1:17" x14ac:dyDescent="0.3">
      <c r="A798">
        <v>51</v>
      </c>
      <c r="B798" t="s">
        <v>45</v>
      </c>
      <c r="C798" t="s">
        <v>40</v>
      </c>
      <c r="D798" t="s">
        <v>41</v>
      </c>
      <c r="E798" t="s">
        <v>31</v>
      </c>
      <c r="F798" t="s">
        <v>48</v>
      </c>
      <c r="G798">
        <v>108100</v>
      </c>
      <c r="H798">
        <v>1</v>
      </c>
      <c r="I798" t="s">
        <v>44</v>
      </c>
      <c r="J798">
        <v>12</v>
      </c>
      <c r="K798">
        <v>1133</v>
      </c>
      <c r="L798" t="str">
        <f t="shared" si="37"/>
        <v>MarriedClose</v>
      </c>
      <c r="N798">
        <f t="shared" ca="1" si="38"/>
        <v>3184</v>
      </c>
      <c r="O798">
        <f t="shared" ca="1" si="38"/>
        <v>2044</v>
      </c>
      <c r="P798">
        <f t="shared" ca="1" si="38"/>
        <v>4217</v>
      </c>
      <c r="Q798">
        <f t="shared" ca="1" si="39"/>
        <v>3148.3333333333335</v>
      </c>
    </row>
    <row r="799" spans="1:17" x14ac:dyDescent="0.3">
      <c r="A799">
        <v>279</v>
      </c>
      <c r="B799" t="s">
        <v>45</v>
      </c>
      <c r="C799" t="s">
        <v>46</v>
      </c>
      <c r="D799" t="s">
        <v>41</v>
      </c>
      <c r="E799" t="s">
        <v>31</v>
      </c>
      <c r="F799" t="s">
        <v>48</v>
      </c>
      <c r="G799">
        <v>107300</v>
      </c>
      <c r="H799">
        <v>2</v>
      </c>
      <c r="I799" t="s">
        <v>51</v>
      </c>
      <c r="J799">
        <v>18</v>
      </c>
      <c r="K799">
        <v>1566</v>
      </c>
      <c r="L799" t="str">
        <f t="shared" si="37"/>
        <v>MarriedClose</v>
      </c>
      <c r="N799">
        <f t="shared" ca="1" si="38"/>
        <v>3816</v>
      </c>
      <c r="O799">
        <f t="shared" ca="1" si="38"/>
        <v>1087</v>
      </c>
      <c r="P799">
        <f t="shared" ca="1" si="38"/>
        <v>2890</v>
      </c>
      <c r="Q799">
        <f t="shared" ca="1" si="39"/>
        <v>2597.6666666666665</v>
      </c>
    </row>
    <row r="800" spans="1:17" x14ac:dyDescent="0.3">
      <c r="A800">
        <v>1243</v>
      </c>
      <c r="B800" t="s">
        <v>45</v>
      </c>
      <c r="C800" t="s">
        <v>40</v>
      </c>
      <c r="D800" t="s">
        <v>47</v>
      </c>
      <c r="E800" t="s">
        <v>31</v>
      </c>
      <c r="F800" t="s">
        <v>48</v>
      </c>
      <c r="G800">
        <v>79500</v>
      </c>
      <c r="H800">
        <v>0</v>
      </c>
      <c r="I800" t="s">
        <v>44</v>
      </c>
      <c r="J800">
        <v>12</v>
      </c>
      <c r="K800">
        <v>1651</v>
      </c>
      <c r="L800" t="str">
        <f t="shared" si="37"/>
        <v>MarriedClose</v>
      </c>
      <c r="N800">
        <f t="shared" ca="1" si="38"/>
        <v>4745</v>
      </c>
      <c r="O800">
        <f t="shared" ca="1" si="38"/>
        <v>4158</v>
      </c>
      <c r="P800">
        <f t="shared" ca="1" si="38"/>
        <v>1665</v>
      </c>
      <c r="Q800">
        <f t="shared" ca="1" si="39"/>
        <v>3522.6666666666665</v>
      </c>
    </row>
    <row r="801" spans="1:17" x14ac:dyDescent="0.3">
      <c r="A801">
        <v>88</v>
      </c>
      <c r="B801" t="s">
        <v>45</v>
      </c>
      <c r="C801" t="s">
        <v>40</v>
      </c>
      <c r="D801" t="s">
        <v>47</v>
      </c>
      <c r="E801" t="s">
        <v>31</v>
      </c>
      <c r="F801" t="s">
        <v>48</v>
      </c>
      <c r="G801">
        <v>95900</v>
      </c>
      <c r="H801">
        <v>0</v>
      </c>
      <c r="I801" t="s">
        <v>52</v>
      </c>
      <c r="J801">
        <v>24</v>
      </c>
      <c r="K801">
        <v>3168</v>
      </c>
      <c r="L801" t="str">
        <f t="shared" si="37"/>
        <v>MarriedClose</v>
      </c>
      <c r="N801">
        <f t="shared" ca="1" si="38"/>
        <v>1747</v>
      </c>
      <c r="O801">
        <f t="shared" ca="1" si="38"/>
        <v>1415</v>
      </c>
      <c r="P801">
        <f t="shared" ca="1" si="38"/>
        <v>677</v>
      </c>
      <c r="Q801">
        <f t="shared" ca="1" si="39"/>
        <v>1279.6666666666667</v>
      </c>
    </row>
    <row r="802" spans="1:17" x14ac:dyDescent="0.3">
      <c r="A802">
        <v>711</v>
      </c>
      <c r="B802" t="s">
        <v>45</v>
      </c>
      <c r="C802" t="s">
        <v>46</v>
      </c>
      <c r="D802" t="s">
        <v>47</v>
      </c>
      <c r="E802" t="s">
        <v>42</v>
      </c>
      <c r="F802" t="s">
        <v>48</v>
      </c>
      <c r="G802">
        <v>45200</v>
      </c>
      <c r="H802">
        <v>1</v>
      </c>
      <c r="I802" t="s">
        <v>51</v>
      </c>
      <c r="J802">
        <v>18</v>
      </c>
      <c r="K802">
        <v>699</v>
      </c>
      <c r="L802" t="str">
        <f t="shared" si="37"/>
        <v>SingleClose</v>
      </c>
      <c r="N802">
        <f t="shared" ca="1" si="38"/>
        <v>4242</v>
      </c>
      <c r="O802">
        <f t="shared" ca="1" si="38"/>
        <v>659</v>
      </c>
      <c r="P802">
        <f t="shared" ca="1" si="38"/>
        <v>3876</v>
      </c>
      <c r="Q802">
        <f t="shared" ca="1" si="39"/>
        <v>2925.6666666666665</v>
      </c>
    </row>
    <row r="803" spans="1:17" x14ac:dyDescent="0.3">
      <c r="A803">
        <v>319</v>
      </c>
      <c r="B803" t="s">
        <v>45</v>
      </c>
      <c r="C803" t="s">
        <v>46</v>
      </c>
      <c r="D803" t="s">
        <v>41</v>
      </c>
      <c r="E803" t="s">
        <v>31</v>
      </c>
      <c r="F803" t="s">
        <v>48</v>
      </c>
      <c r="G803">
        <v>98500</v>
      </c>
      <c r="H803">
        <v>0</v>
      </c>
      <c r="I803" t="s">
        <v>44</v>
      </c>
      <c r="J803">
        <v>18</v>
      </c>
      <c r="K803">
        <v>2034</v>
      </c>
      <c r="L803" t="str">
        <f t="shared" si="37"/>
        <v>MarriedClose</v>
      </c>
      <c r="N803">
        <f t="shared" ca="1" si="38"/>
        <v>641</v>
      </c>
      <c r="O803">
        <f t="shared" ca="1" si="38"/>
        <v>2179</v>
      </c>
      <c r="P803">
        <f t="shared" ca="1" si="38"/>
        <v>1756</v>
      </c>
      <c r="Q803">
        <f t="shared" ca="1" si="39"/>
        <v>1525.3333333333333</v>
      </c>
    </row>
    <row r="804" spans="1:17" x14ac:dyDescent="0.3">
      <c r="A804">
        <v>949</v>
      </c>
      <c r="B804" t="s">
        <v>39</v>
      </c>
      <c r="C804" t="s">
        <v>40</v>
      </c>
      <c r="D804" t="s">
        <v>41</v>
      </c>
      <c r="E804" t="s">
        <v>31</v>
      </c>
      <c r="F804" t="s">
        <v>48</v>
      </c>
      <c r="G804">
        <v>96200</v>
      </c>
      <c r="H804">
        <v>0</v>
      </c>
      <c r="I804" t="s">
        <v>44</v>
      </c>
      <c r="J804">
        <v>12</v>
      </c>
      <c r="K804">
        <v>1457</v>
      </c>
      <c r="L804" t="str">
        <f t="shared" si="37"/>
        <v>MarriedClose</v>
      </c>
      <c r="N804">
        <f t="shared" ca="1" si="38"/>
        <v>4796</v>
      </c>
      <c r="O804">
        <f t="shared" ca="1" si="38"/>
        <v>1492</v>
      </c>
      <c r="P804">
        <f t="shared" ca="1" si="38"/>
        <v>2411</v>
      </c>
      <c r="Q804">
        <f t="shared" ca="1" si="39"/>
        <v>2899.6666666666665</v>
      </c>
    </row>
    <row r="805" spans="1:17" x14ac:dyDescent="0.3">
      <c r="A805">
        <v>1108</v>
      </c>
      <c r="B805" t="s">
        <v>49</v>
      </c>
      <c r="C805" t="s">
        <v>46</v>
      </c>
      <c r="D805" t="s">
        <v>47</v>
      </c>
      <c r="E805" t="s">
        <v>42</v>
      </c>
      <c r="F805" t="s">
        <v>48</v>
      </c>
      <c r="G805">
        <v>17900</v>
      </c>
      <c r="H805">
        <v>0</v>
      </c>
      <c r="I805" t="s">
        <v>52</v>
      </c>
      <c r="J805">
        <v>18</v>
      </c>
      <c r="K805">
        <v>395</v>
      </c>
      <c r="L805" t="str">
        <f t="shared" si="37"/>
        <v>SingleClose</v>
      </c>
      <c r="N805">
        <f t="shared" ca="1" si="38"/>
        <v>2619</v>
      </c>
      <c r="O805">
        <f t="shared" ca="1" si="38"/>
        <v>519</v>
      </c>
      <c r="P805">
        <f t="shared" ca="1" si="38"/>
        <v>3214</v>
      </c>
      <c r="Q805">
        <f t="shared" ca="1" si="39"/>
        <v>2117.3333333333335</v>
      </c>
    </row>
    <row r="806" spans="1:17" x14ac:dyDescent="0.3">
      <c r="A806">
        <v>634</v>
      </c>
      <c r="B806" t="s">
        <v>45</v>
      </c>
      <c r="C806" t="s">
        <v>46</v>
      </c>
      <c r="D806" t="s">
        <v>41</v>
      </c>
      <c r="E806" t="s">
        <v>31</v>
      </c>
      <c r="F806" t="s">
        <v>48</v>
      </c>
      <c r="G806">
        <v>42700</v>
      </c>
      <c r="H806">
        <v>0</v>
      </c>
      <c r="I806" t="s">
        <v>51</v>
      </c>
      <c r="J806">
        <v>6</v>
      </c>
      <c r="K806">
        <v>541</v>
      </c>
      <c r="L806" t="str">
        <f t="shared" si="37"/>
        <v>MarriedClose</v>
      </c>
      <c r="N806">
        <f t="shared" ca="1" si="38"/>
        <v>1887</v>
      </c>
      <c r="O806">
        <f t="shared" ca="1" si="38"/>
        <v>2074</v>
      </c>
      <c r="P806">
        <f t="shared" ca="1" si="38"/>
        <v>1578</v>
      </c>
      <c r="Q806">
        <f t="shared" ca="1" si="39"/>
        <v>1846.3333333333333</v>
      </c>
    </row>
    <row r="807" spans="1:17" x14ac:dyDescent="0.3">
      <c r="A807">
        <v>764</v>
      </c>
      <c r="B807" t="s">
        <v>45</v>
      </c>
      <c r="C807" t="s">
        <v>46</v>
      </c>
      <c r="D807" t="s">
        <v>41</v>
      </c>
      <c r="E807" t="s">
        <v>42</v>
      </c>
      <c r="F807" t="s">
        <v>43</v>
      </c>
      <c r="G807">
        <v>49700</v>
      </c>
      <c r="H807">
        <v>0</v>
      </c>
      <c r="I807" t="s">
        <v>44</v>
      </c>
      <c r="J807">
        <v>24</v>
      </c>
      <c r="K807">
        <v>2844</v>
      </c>
      <c r="L807" t="str">
        <f t="shared" si="37"/>
        <v>SingleFar</v>
      </c>
      <c r="N807">
        <f t="shared" ca="1" si="38"/>
        <v>2648</v>
      </c>
      <c r="O807">
        <f t="shared" ca="1" si="38"/>
        <v>2263</v>
      </c>
      <c r="P807">
        <f t="shared" ca="1" si="38"/>
        <v>4106</v>
      </c>
      <c r="Q807">
        <f t="shared" ca="1" si="39"/>
        <v>3005.6666666666665</v>
      </c>
    </row>
    <row r="808" spans="1:17" x14ac:dyDescent="0.3">
      <c r="A808">
        <v>591</v>
      </c>
      <c r="B808" t="s">
        <v>45</v>
      </c>
      <c r="C808" t="s">
        <v>40</v>
      </c>
      <c r="D808" t="s">
        <v>47</v>
      </c>
      <c r="E808" t="s">
        <v>42</v>
      </c>
      <c r="F808" t="s">
        <v>48</v>
      </c>
      <c r="G808">
        <v>43000</v>
      </c>
      <c r="H808">
        <v>3</v>
      </c>
      <c r="I808" t="s">
        <v>50</v>
      </c>
      <c r="J808">
        <v>24</v>
      </c>
      <c r="K808">
        <v>225</v>
      </c>
      <c r="L808" t="str">
        <f t="shared" si="37"/>
        <v>SingleClose</v>
      </c>
      <c r="N808">
        <f t="shared" ca="1" si="38"/>
        <v>2673</v>
      </c>
      <c r="O808">
        <f t="shared" ca="1" si="38"/>
        <v>1435</v>
      </c>
      <c r="P808">
        <f t="shared" ca="1" si="38"/>
        <v>3586</v>
      </c>
      <c r="Q808">
        <f t="shared" ca="1" si="39"/>
        <v>2564.6666666666665</v>
      </c>
    </row>
    <row r="809" spans="1:17" x14ac:dyDescent="0.3">
      <c r="A809">
        <v>592</v>
      </c>
      <c r="B809" t="s">
        <v>49</v>
      </c>
      <c r="C809" t="s">
        <v>40</v>
      </c>
      <c r="D809" t="s">
        <v>47</v>
      </c>
      <c r="E809" t="s">
        <v>42</v>
      </c>
      <c r="F809" t="s">
        <v>48</v>
      </c>
      <c r="G809">
        <v>15500</v>
      </c>
      <c r="H809">
        <v>1</v>
      </c>
      <c r="I809" t="s">
        <v>50</v>
      </c>
      <c r="J809">
        <v>6</v>
      </c>
      <c r="K809">
        <v>210</v>
      </c>
      <c r="L809" t="str">
        <f t="shared" si="37"/>
        <v>SingleClose</v>
      </c>
      <c r="N809">
        <f t="shared" ca="1" si="38"/>
        <v>3011</v>
      </c>
      <c r="O809">
        <f t="shared" ca="1" si="38"/>
        <v>1986</v>
      </c>
      <c r="P809">
        <f t="shared" ca="1" si="38"/>
        <v>3518</v>
      </c>
      <c r="Q809">
        <f t="shared" ca="1" si="39"/>
        <v>2838.3333333333335</v>
      </c>
    </row>
    <row r="810" spans="1:17" x14ac:dyDescent="0.3">
      <c r="A810">
        <v>982</v>
      </c>
      <c r="B810" t="s">
        <v>49</v>
      </c>
      <c r="C810" t="s">
        <v>46</v>
      </c>
      <c r="D810" t="s">
        <v>47</v>
      </c>
      <c r="E810" t="s">
        <v>42</v>
      </c>
      <c r="F810" t="s">
        <v>48</v>
      </c>
      <c r="G810">
        <v>13000</v>
      </c>
      <c r="H810">
        <v>3</v>
      </c>
      <c r="I810" t="s">
        <v>50</v>
      </c>
      <c r="J810">
        <v>6</v>
      </c>
      <c r="K810">
        <v>43</v>
      </c>
      <c r="L810" t="str">
        <f t="shared" si="37"/>
        <v>SingleClose</v>
      </c>
      <c r="N810">
        <f t="shared" ca="1" si="38"/>
        <v>4047</v>
      </c>
      <c r="O810">
        <f t="shared" ca="1" si="38"/>
        <v>3822</v>
      </c>
      <c r="P810">
        <f t="shared" ca="1" si="38"/>
        <v>2584</v>
      </c>
      <c r="Q810">
        <f t="shared" ca="1" si="39"/>
        <v>3484.3333333333335</v>
      </c>
    </row>
    <row r="811" spans="1:17" x14ac:dyDescent="0.3">
      <c r="A811">
        <v>1200</v>
      </c>
      <c r="B811" t="s">
        <v>45</v>
      </c>
      <c r="C811" t="s">
        <v>40</v>
      </c>
      <c r="D811" t="s">
        <v>47</v>
      </c>
      <c r="E811" t="s">
        <v>42</v>
      </c>
      <c r="F811" t="s">
        <v>48</v>
      </c>
      <c r="G811">
        <v>27200</v>
      </c>
      <c r="H811">
        <v>3</v>
      </c>
      <c r="I811" t="s">
        <v>50</v>
      </c>
      <c r="J811">
        <v>24</v>
      </c>
      <c r="K811">
        <v>243</v>
      </c>
      <c r="L811" t="str">
        <f t="shared" si="37"/>
        <v>SingleClose</v>
      </c>
      <c r="N811">
        <f t="shared" ca="1" si="38"/>
        <v>3678</v>
      </c>
      <c r="O811">
        <f t="shared" ca="1" si="38"/>
        <v>1460</v>
      </c>
      <c r="P811">
        <f t="shared" ca="1" si="38"/>
        <v>1520</v>
      </c>
      <c r="Q811">
        <f t="shared" ca="1" si="39"/>
        <v>2219.3333333333335</v>
      </c>
    </row>
    <row r="812" spans="1:17" x14ac:dyDescent="0.3">
      <c r="A812">
        <v>477</v>
      </c>
      <c r="B812" t="s">
        <v>39</v>
      </c>
      <c r="C812" t="s">
        <v>40</v>
      </c>
      <c r="D812" t="s">
        <v>41</v>
      </c>
      <c r="E812" t="s">
        <v>31</v>
      </c>
      <c r="F812" t="s">
        <v>48</v>
      </c>
      <c r="G812">
        <v>26700</v>
      </c>
      <c r="H812">
        <v>0</v>
      </c>
      <c r="I812" t="s">
        <v>50</v>
      </c>
      <c r="J812">
        <v>24</v>
      </c>
      <c r="K812">
        <v>1120</v>
      </c>
      <c r="L812" t="str">
        <f t="shared" si="37"/>
        <v>MarriedClose</v>
      </c>
      <c r="N812">
        <f t="shared" ca="1" si="38"/>
        <v>644</v>
      </c>
      <c r="O812">
        <f t="shared" ca="1" si="38"/>
        <v>3408</v>
      </c>
      <c r="P812">
        <f t="shared" ca="1" si="38"/>
        <v>1034</v>
      </c>
      <c r="Q812">
        <f t="shared" ca="1" si="39"/>
        <v>1695.3333333333333</v>
      </c>
    </row>
    <row r="813" spans="1:17" x14ac:dyDescent="0.3">
      <c r="A813">
        <v>1244</v>
      </c>
      <c r="B813" t="s">
        <v>39</v>
      </c>
      <c r="C813" t="s">
        <v>46</v>
      </c>
      <c r="D813" t="s">
        <v>41</v>
      </c>
      <c r="E813" t="s">
        <v>42</v>
      </c>
      <c r="F813" t="s">
        <v>43</v>
      </c>
      <c r="G813">
        <v>61000</v>
      </c>
      <c r="H813">
        <v>0</v>
      </c>
      <c r="I813" t="s">
        <v>44</v>
      </c>
      <c r="J813">
        <v>6</v>
      </c>
      <c r="K813">
        <v>975</v>
      </c>
      <c r="L813" t="str">
        <f t="shared" si="37"/>
        <v>SingleFar</v>
      </c>
      <c r="N813">
        <f t="shared" ca="1" si="38"/>
        <v>4420</v>
      </c>
      <c r="O813">
        <f t="shared" ca="1" si="38"/>
        <v>3751</v>
      </c>
      <c r="P813">
        <f t="shared" ca="1" si="38"/>
        <v>3046</v>
      </c>
      <c r="Q813">
        <f t="shared" ca="1" si="39"/>
        <v>3739</v>
      </c>
    </row>
    <row r="814" spans="1:17" x14ac:dyDescent="0.3">
      <c r="A814">
        <v>1144</v>
      </c>
      <c r="B814" t="s">
        <v>45</v>
      </c>
      <c r="C814" t="s">
        <v>40</v>
      </c>
      <c r="D814" t="s">
        <v>41</v>
      </c>
      <c r="E814" t="s">
        <v>31</v>
      </c>
      <c r="F814" t="s">
        <v>48</v>
      </c>
      <c r="G814">
        <v>76600</v>
      </c>
      <c r="H814">
        <v>3</v>
      </c>
      <c r="I814" t="s">
        <v>52</v>
      </c>
      <c r="J814">
        <v>24</v>
      </c>
      <c r="K814">
        <v>2904</v>
      </c>
      <c r="L814" t="str">
        <f t="shared" si="37"/>
        <v>MarriedClose</v>
      </c>
      <c r="N814">
        <f t="shared" ca="1" si="38"/>
        <v>1628</v>
      </c>
      <c r="O814">
        <f t="shared" ca="1" si="38"/>
        <v>3828</v>
      </c>
      <c r="P814">
        <f t="shared" ca="1" si="38"/>
        <v>4243</v>
      </c>
      <c r="Q814">
        <f t="shared" ca="1" si="39"/>
        <v>3233</v>
      </c>
    </row>
    <row r="815" spans="1:17" x14ac:dyDescent="0.3">
      <c r="A815">
        <v>163</v>
      </c>
      <c r="B815" t="s">
        <v>45</v>
      </c>
      <c r="C815" t="s">
        <v>46</v>
      </c>
      <c r="D815" t="s">
        <v>41</v>
      </c>
      <c r="E815" t="s">
        <v>31</v>
      </c>
      <c r="F815" t="s">
        <v>48</v>
      </c>
      <c r="G815">
        <v>117500</v>
      </c>
      <c r="H815">
        <v>2</v>
      </c>
      <c r="I815" t="s">
        <v>51</v>
      </c>
      <c r="J815">
        <v>12</v>
      </c>
      <c r="K815">
        <v>927</v>
      </c>
      <c r="L815" t="str">
        <f t="shared" si="37"/>
        <v>MarriedClose</v>
      </c>
      <c r="N815">
        <f t="shared" ca="1" si="38"/>
        <v>2525</v>
      </c>
      <c r="O815">
        <f t="shared" ca="1" si="38"/>
        <v>3706</v>
      </c>
      <c r="P815">
        <f t="shared" ca="1" si="38"/>
        <v>58</v>
      </c>
      <c r="Q815">
        <f t="shared" ca="1" si="39"/>
        <v>2096.3333333333335</v>
      </c>
    </row>
    <row r="816" spans="1:17" x14ac:dyDescent="0.3">
      <c r="A816">
        <v>1281</v>
      </c>
      <c r="B816" t="s">
        <v>39</v>
      </c>
      <c r="C816" t="s">
        <v>46</v>
      </c>
      <c r="D816" t="s">
        <v>41</v>
      </c>
      <c r="E816" t="s">
        <v>31</v>
      </c>
      <c r="F816" t="s">
        <v>48</v>
      </c>
      <c r="G816">
        <v>90600</v>
      </c>
      <c r="H816">
        <v>0</v>
      </c>
      <c r="I816" t="s">
        <v>44</v>
      </c>
      <c r="J816">
        <v>24</v>
      </c>
      <c r="K816">
        <v>3167</v>
      </c>
      <c r="L816" t="str">
        <f t="shared" si="37"/>
        <v>MarriedClose</v>
      </c>
      <c r="N816">
        <f t="shared" ca="1" si="38"/>
        <v>2782</v>
      </c>
      <c r="O816">
        <f t="shared" ca="1" si="38"/>
        <v>2146</v>
      </c>
      <c r="P816">
        <f t="shared" ca="1" si="38"/>
        <v>2490</v>
      </c>
      <c r="Q816">
        <f t="shared" ca="1" si="39"/>
        <v>2472.6666666666665</v>
      </c>
    </row>
    <row r="817" spans="1:17" x14ac:dyDescent="0.3">
      <c r="A817">
        <v>105</v>
      </c>
      <c r="B817" t="s">
        <v>49</v>
      </c>
      <c r="C817" t="s">
        <v>40</v>
      </c>
      <c r="D817" t="s">
        <v>47</v>
      </c>
      <c r="E817" t="s">
        <v>42</v>
      </c>
      <c r="F817" t="s">
        <v>43</v>
      </c>
      <c r="G817">
        <v>12600</v>
      </c>
      <c r="H817">
        <v>0</v>
      </c>
      <c r="I817" t="s">
        <v>50</v>
      </c>
      <c r="J817">
        <v>6</v>
      </c>
      <c r="K817">
        <v>241</v>
      </c>
      <c r="L817" t="str">
        <f t="shared" si="37"/>
        <v>SingleFar</v>
      </c>
      <c r="N817">
        <f t="shared" ca="1" si="38"/>
        <v>1883</v>
      </c>
      <c r="O817">
        <f t="shared" ca="1" si="38"/>
        <v>3957</v>
      </c>
      <c r="P817">
        <f t="shared" ca="1" si="38"/>
        <v>3857</v>
      </c>
      <c r="Q817">
        <f t="shared" ca="1" si="39"/>
        <v>3232.3333333333335</v>
      </c>
    </row>
    <row r="818" spans="1:17" x14ac:dyDescent="0.3">
      <c r="A818">
        <v>333</v>
      </c>
      <c r="B818" t="s">
        <v>39</v>
      </c>
      <c r="C818" t="s">
        <v>40</v>
      </c>
      <c r="D818" t="s">
        <v>41</v>
      </c>
      <c r="E818" t="s">
        <v>42</v>
      </c>
      <c r="F818" t="s">
        <v>48</v>
      </c>
      <c r="G818">
        <v>12700</v>
      </c>
      <c r="H818">
        <v>2</v>
      </c>
      <c r="I818" t="s">
        <v>50</v>
      </c>
      <c r="J818">
        <v>6</v>
      </c>
      <c r="K818">
        <v>65</v>
      </c>
      <c r="L818" t="str">
        <f t="shared" si="37"/>
        <v>SingleClose</v>
      </c>
      <c r="N818">
        <f t="shared" ca="1" si="38"/>
        <v>2236</v>
      </c>
      <c r="O818">
        <f t="shared" ca="1" si="38"/>
        <v>4794</v>
      </c>
      <c r="P818">
        <f t="shared" ca="1" si="38"/>
        <v>890</v>
      </c>
      <c r="Q818">
        <f t="shared" ca="1" si="39"/>
        <v>2640</v>
      </c>
    </row>
    <row r="819" spans="1:17" x14ac:dyDescent="0.3">
      <c r="A819">
        <v>947</v>
      </c>
      <c r="B819" t="s">
        <v>45</v>
      </c>
      <c r="C819" t="s">
        <v>40</v>
      </c>
      <c r="D819" t="s">
        <v>41</v>
      </c>
      <c r="E819" t="s">
        <v>31</v>
      </c>
      <c r="F819" t="s">
        <v>43</v>
      </c>
      <c r="G819">
        <v>77600</v>
      </c>
      <c r="H819">
        <v>3</v>
      </c>
      <c r="I819" t="s">
        <v>51</v>
      </c>
      <c r="J819">
        <v>12</v>
      </c>
      <c r="K819">
        <v>858</v>
      </c>
      <c r="L819" t="str">
        <f t="shared" si="37"/>
        <v>MarriedFar</v>
      </c>
      <c r="N819">
        <f t="shared" ca="1" si="38"/>
        <v>1831</v>
      </c>
      <c r="O819">
        <f t="shared" ca="1" si="38"/>
        <v>448</v>
      </c>
      <c r="P819">
        <f t="shared" ca="1" si="38"/>
        <v>2602</v>
      </c>
      <c r="Q819">
        <f t="shared" ca="1" si="39"/>
        <v>1627</v>
      </c>
    </row>
    <row r="820" spans="1:17" x14ac:dyDescent="0.3">
      <c r="A820">
        <v>964</v>
      </c>
      <c r="B820" t="s">
        <v>45</v>
      </c>
      <c r="C820" t="s">
        <v>40</v>
      </c>
      <c r="D820" t="s">
        <v>47</v>
      </c>
      <c r="E820" t="s">
        <v>31</v>
      </c>
      <c r="F820" t="s">
        <v>43</v>
      </c>
      <c r="G820">
        <v>92400</v>
      </c>
      <c r="H820">
        <v>1</v>
      </c>
      <c r="I820" t="s">
        <v>52</v>
      </c>
      <c r="J820">
        <v>6</v>
      </c>
      <c r="K820">
        <v>2191</v>
      </c>
      <c r="L820" t="str">
        <f t="shared" si="37"/>
        <v>MarriedFar</v>
      </c>
      <c r="N820">
        <f t="shared" ca="1" si="38"/>
        <v>669</v>
      </c>
      <c r="O820">
        <f t="shared" ca="1" si="38"/>
        <v>1493</v>
      </c>
      <c r="P820">
        <f t="shared" ca="1" si="38"/>
        <v>4296</v>
      </c>
      <c r="Q820">
        <f t="shared" ca="1" si="39"/>
        <v>2152.6666666666665</v>
      </c>
    </row>
    <row r="821" spans="1:17" x14ac:dyDescent="0.3">
      <c r="A821">
        <v>665</v>
      </c>
      <c r="B821" t="s">
        <v>39</v>
      </c>
      <c r="C821" t="s">
        <v>40</v>
      </c>
      <c r="D821" t="s">
        <v>47</v>
      </c>
      <c r="E821" t="s">
        <v>31</v>
      </c>
      <c r="F821" t="s">
        <v>48</v>
      </c>
      <c r="G821">
        <v>71800</v>
      </c>
      <c r="H821">
        <v>0</v>
      </c>
      <c r="I821" t="s">
        <v>44</v>
      </c>
      <c r="J821">
        <v>24</v>
      </c>
      <c r="K821">
        <v>1946</v>
      </c>
      <c r="L821" t="str">
        <f t="shared" si="37"/>
        <v>MarriedClose</v>
      </c>
      <c r="N821">
        <f t="shared" ca="1" si="38"/>
        <v>4943</v>
      </c>
      <c r="O821">
        <f t="shared" ca="1" si="38"/>
        <v>1800</v>
      </c>
      <c r="P821">
        <f t="shared" ca="1" si="38"/>
        <v>3844</v>
      </c>
      <c r="Q821">
        <f t="shared" ca="1" si="39"/>
        <v>3529</v>
      </c>
    </row>
    <row r="822" spans="1:17" x14ac:dyDescent="0.3">
      <c r="A822">
        <v>1294</v>
      </c>
      <c r="B822" t="s">
        <v>45</v>
      </c>
      <c r="C822" t="s">
        <v>46</v>
      </c>
      <c r="D822" t="s">
        <v>41</v>
      </c>
      <c r="E822" t="s">
        <v>31</v>
      </c>
      <c r="F822" t="s">
        <v>43</v>
      </c>
      <c r="G822">
        <v>95800</v>
      </c>
      <c r="H822">
        <v>3</v>
      </c>
      <c r="I822" t="s">
        <v>52</v>
      </c>
      <c r="J822">
        <v>12</v>
      </c>
      <c r="K822">
        <v>2581</v>
      </c>
      <c r="L822" t="str">
        <f t="shared" si="37"/>
        <v>MarriedFar</v>
      </c>
      <c r="N822">
        <f t="shared" ca="1" si="38"/>
        <v>4190</v>
      </c>
      <c r="O822">
        <f t="shared" ca="1" si="38"/>
        <v>2935</v>
      </c>
      <c r="P822">
        <f t="shared" ca="1" si="38"/>
        <v>3998</v>
      </c>
      <c r="Q822">
        <f t="shared" ca="1" si="39"/>
        <v>3707.6666666666665</v>
      </c>
    </row>
    <row r="823" spans="1:17" x14ac:dyDescent="0.3">
      <c r="A823">
        <v>259</v>
      </c>
      <c r="B823" t="s">
        <v>49</v>
      </c>
      <c r="C823" t="s">
        <v>40</v>
      </c>
      <c r="D823" t="s">
        <v>41</v>
      </c>
      <c r="E823" t="s">
        <v>42</v>
      </c>
      <c r="F823" t="s">
        <v>48</v>
      </c>
      <c r="G823">
        <v>32600</v>
      </c>
      <c r="H823">
        <v>3</v>
      </c>
      <c r="I823" t="s">
        <v>50</v>
      </c>
      <c r="J823">
        <v>12</v>
      </c>
      <c r="K823">
        <v>172</v>
      </c>
      <c r="L823" t="str">
        <f t="shared" si="37"/>
        <v>SingleClose</v>
      </c>
      <c r="N823">
        <f t="shared" ca="1" si="38"/>
        <v>1933</v>
      </c>
      <c r="O823">
        <f t="shared" ca="1" si="38"/>
        <v>3596</v>
      </c>
      <c r="P823">
        <f t="shared" ca="1" si="38"/>
        <v>4949</v>
      </c>
      <c r="Q823">
        <f t="shared" ca="1" si="39"/>
        <v>3492.6666666666665</v>
      </c>
    </row>
    <row r="824" spans="1:17" x14ac:dyDescent="0.3">
      <c r="A824">
        <v>583</v>
      </c>
      <c r="B824" t="s">
        <v>45</v>
      </c>
      <c r="C824" t="s">
        <v>46</v>
      </c>
      <c r="D824" t="s">
        <v>41</v>
      </c>
      <c r="E824" t="s">
        <v>31</v>
      </c>
      <c r="F824" t="s">
        <v>48</v>
      </c>
      <c r="G824">
        <v>74500</v>
      </c>
      <c r="H824">
        <v>2</v>
      </c>
      <c r="I824" t="s">
        <v>51</v>
      </c>
      <c r="J824">
        <v>12</v>
      </c>
      <c r="K824">
        <v>824</v>
      </c>
      <c r="L824" t="str">
        <f t="shared" si="37"/>
        <v>MarriedClose</v>
      </c>
      <c r="N824">
        <f t="shared" ca="1" si="38"/>
        <v>4861</v>
      </c>
      <c r="O824">
        <f t="shared" ca="1" si="38"/>
        <v>2018</v>
      </c>
      <c r="P824">
        <f t="shared" ca="1" si="38"/>
        <v>3637</v>
      </c>
      <c r="Q824">
        <f t="shared" ca="1" si="39"/>
        <v>3505.3333333333335</v>
      </c>
    </row>
    <row r="825" spans="1:17" x14ac:dyDescent="0.3">
      <c r="A825">
        <v>1165</v>
      </c>
      <c r="B825" t="s">
        <v>39</v>
      </c>
      <c r="C825" t="s">
        <v>40</v>
      </c>
      <c r="D825" t="s">
        <v>47</v>
      </c>
      <c r="E825" t="s">
        <v>42</v>
      </c>
      <c r="F825" t="s">
        <v>48</v>
      </c>
      <c r="G825">
        <v>29200</v>
      </c>
      <c r="H825">
        <v>0</v>
      </c>
      <c r="I825" t="s">
        <v>50</v>
      </c>
      <c r="J825">
        <v>12</v>
      </c>
      <c r="K825">
        <v>556</v>
      </c>
      <c r="L825" t="str">
        <f t="shared" si="37"/>
        <v>SingleClose</v>
      </c>
      <c r="N825">
        <f t="shared" ca="1" si="38"/>
        <v>4490</v>
      </c>
      <c r="O825">
        <f t="shared" ca="1" si="38"/>
        <v>2669</v>
      </c>
      <c r="P825">
        <f t="shared" ca="1" si="38"/>
        <v>2653</v>
      </c>
      <c r="Q825">
        <f t="shared" ca="1" si="39"/>
        <v>3270.6666666666665</v>
      </c>
    </row>
    <row r="826" spans="1:17" x14ac:dyDescent="0.3">
      <c r="A826">
        <v>689</v>
      </c>
      <c r="B826" t="s">
        <v>49</v>
      </c>
      <c r="C826" t="s">
        <v>40</v>
      </c>
      <c r="D826" t="s">
        <v>47</v>
      </c>
      <c r="E826" t="s">
        <v>42</v>
      </c>
      <c r="F826" t="s">
        <v>43</v>
      </c>
      <c r="G826">
        <v>12900</v>
      </c>
      <c r="H826">
        <v>1</v>
      </c>
      <c r="I826" t="s">
        <v>50</v>
      </c>
      <c r="J826">
        <v>6</v>
      </c>
      <c r="K826">
        <v>167</v>
      </c>
      <c r="L826" t="str">
        <f t="shared" si="37"/>
        <v>SingleFar</v>
      </c>
      <c r="N826">
        <f t="shared" ca="1" si="38"/>
        <v>4031</v>
      </c>
      <c r="O826">
        <f t="shared" ca="1" si="38"/>
        <v>2241</v>
      </c>
      <c r="P826">
        <f t="shared" ca="1" si="38"/>
        <v>1625</v>
      </c>
      <c r="Q826">
        <f t="shared" ca="1" si="39"/>
        <v>2632.3333333333335</v>
      </c>
    </row>
    <row r="827" spans="1:17" x14ac:dyDescent="0.3">
      <c r="A827">
        <v>676</v>
      </c>
      <c r="B827" t="s">
        <v>45</v>
      </c>
      <c r="C827" t="s">
        <v>46</v>
      </c>
      <c r="D827" t="s">
        <v>47</v>
      </c>
      <c r="E827" t="s">
        <v>31</v>
      </c>
      <c r="F827" t="s">
        <v>48</v>
      </c>
      <c r="G827">
        <v>117700</v>
      </c>
      <c r="H827">
        <v>1</v>
      </c>
      <c r="I827" t="s">
        <v>44</v>
      </c>
      <c r="J827">
        <v>12</v>
      </c>
      <c r="K827">
        <v>2104</v>
      </c>
      <c r="L827" t="str">
        <f t="shared" si="37"/>
        <v>MarriedClose</v>
      </c>
      <c r="N827">
        <f t="shared" ca="1" si="38"/>
        <v>2072</v>
      </c>
      <c r="O827">
        <f t="shared" ca="1" si="38"/>
        <v>4303</v>
      </c>
      <c r="P827">
        <f t="shared" ca="1" si="38"/>
        <v>1100</v>
      </c>
      <c r="Q827">
        <f t="shared" ca="1" si="39"/>
        <v>2491.6666666666665</v>
      </c>
    </row>
    <row r="828" spans="1:17" x14ac:dyDescent="0.3">
      <c r="A828">
        <v>1017</v>
      </c>
      <c r="B828" t="s">
        <v>45</v>
      </c>
      <c r="C828" t="s">
        <v>40</v>
      </c>
      <c r="D828" t="s">
        <v>41</v>
      </c>
      <c r="E828" t="s">
        <v>31</v>
      </c>
      <c r="F828" t="s">
        <v>48</v>
      </c>
      <c r="G828">
        <v>64100</v>
      </c>
      <c r="H828">
        <v>1</v>
      </c>
      <c r="I828" t="s">
        <v>51</v>
      </c>
      <c r="J828">
        <v>18</v>
      </c>
      <c r="K828">
        <v>1332</v>
      </c>
      <c r="L828" t="str">
        <f t="shared" si="37"/>
        <v>MarriedClose</v>
      </c>
      <c r="N828">
        <f t="shared" ca="1" si="38"/>
        <v>2781</v>
      </c>
      <c r="O828">
        <f t="shared" ca="1" si="38"/>
        <v>4141</v>
      </c>
      <c r="P828">
        <f t="shared" ca="1" si="38"/>
        <v>630</v>
      </c>
      <c r="Q828">
        <f t="shared" ca="1" si="39"/>
        <v>2517.3333333333335</v>
      </c>
    </row>
    <row r="829" spans="1:17" x14ac:dyDescent="0.3">
      <c r="A829">
        <v>772</v>
      </c>
      <c r="B829" t="s">
        <v>45</v>
      </c>
      <c r="C829" t="s">
        <v>40</v>
      </c>
      <c r="D829" t="s">
        <v>47</v>
      </c>
      <c r="E829" t="s">
        <v>42</v>
      </c>
      <c r="F829" t="s">
        <v>48</v>
      </c>
      <c r="G829">
        <v>46500</v>
      </c>
      <c r="H829">
        <v>1</v>
      </c>
      <c r="I829" t="s">
        <v>51</v>
      </c>
      <c r="J829">
        <v>24</v>
      </c>
      <c r="K829">
        <v>829</v>
      </c>
      <c r="L829" t="str">
        <f t="shared" si="37"/>
        <v>SingleClose</v>
      </c>
      <c r="N829">
        <f t="shared" ca="1" si="38"/>
        <v>2365</v>
      </c>
      <c r="O829">
        <f t="shared" ca="1" si="38"/>
        <v>3728</v>
      </c>
      <c r="P829">
        <f t="shared" ca="1" si="38"/>
        <v>2679</v>
      </c>
      <c r="Q829">
        <f t="shared" ca="1" si="39"/>
        <v>2924</v>
      </c>
    </row>
    <row r="830" spans="1:17" x14ac:dyDescent="0.3">
      <c r="A830">
        <v>962</v>
      </c>
      <c r="B830" t="s">
        <v>49</v>
      </c>
      <c r="C830" t="s">
        <v>40</v>
      </c>
      <c r="D830" t="s">
        <v>47</v>
      </c>
      <c r="E830" t="s">
        <v>42</v>
      </c>
      <c r="F830" t="s">
        <v>48</v>
      </c>
      <c r="G830">
        <v>12400</v>
      </c>
      <c r="H830">
        <v>1</v>
      </c>
      <c r="I830" t="s">
        <v>52</v>
      </c>
      <c r="J830">
        <v>12</v>
      </c>
      <c r="K830">
        <v>229</v>
      </c>
      <c r="L830" t="str">
        <f t="shared" si="37"/>
        <v>SingleClose</v>
      </c>
      <c r="N830">
        <f t="shared" ca="1" si="38"/>
        <v>2808</v>
      </c>
      <c r="O830">
        <f t="shared" ca="1" si="38"/>
        <v>660</v>
      </c>
      <c r="P830">
        <f t="shared" ca="1" si="38"/>
        <v>2819</v>
      </c>
      <c r="Q830">
        <f t="shared" ca="1" si="39"/>
        <v>2095.6666666666665</v>
      </c>
    </row>
    <row r="831" spans="1:17" x14ac:dyDescent="0.3">
      <c r="A831">
        <v>216</v>
      </c>
      <c r="B831" t="s">
        <v>45</v>
      </c>
      <c r="C831" t="s">
        <v>46</v>
      </c>
      <c r="D831" t="s">
        <v>41</v>
      </c>
      <c r="E831" t="s">
        <v>31</v>
      </c>
      <c r="F831" t="s">
        <v>43</v>
      </c>
      <c r="G831">
        <v>130600</v>
      </c>
      <c r="H831">
        <v>0</v>
      </c>
      <c r="I831" t="s">
        <v>44</v>
      </c>
      <c r="J831">
        <v>18</v>
      </c>
      <c r="K831">
        <v>3442</v>
      </c>
      <c r="L831" t="str">
        <f t="shared" si="37"/>
        <v>MarriedFar</v>
      </c>
      <c r="N831">
        <f t="shared" ca="1" si="38"/>
        <v>3104</v>
      </c>
      <c r="O831">
        <f t="shared" ca="1" si="38"/>
        <v>4768</v>
      </c>
      <c r="P831">
        <f t="shared" ca="1" si="38"/>
        <v>4252</v>
      </c>
      <c r="Q831">
        <f t="shared" ca="1" si="39"/>
        <v>4041.3333333333335</v>
      </c>
    </row>
    <row r="832" spans="1:17" x14ac:dyDescent="0.3">
      <c r="A832">
        <v>656</v>
      </c>
      <c r="B832" t="s">
        <v>45</v>
      </c>
      <c r="C832" t="s">
        <v>46</v>
      </c>
      <c r="D832" t="s">
        <v>41</v>
      </c>
      <c r="E832" t="s">
        <v>31</v>
      </c>
      <c r="F832" t="s">
        <v>43</v>
      </c>
      <c r="G832">
        <v>74400</v>
      </c>
      <c r="H832">
        <v>0</v>
      </c>
      <c r="I832" t="s">
        <v>44</v>
      </c>
      <c r="J832">
        <v>6</v>
      </c>
      <c r="K832">
        <v>1893</v>
      </c>
      <c r="L832" t="str">
        <f t="shared" si="37"/>
        <v>MarriedFar</v>
      </c>
      <c r="N832">
        <f t="shared" ca="1" si="38"/>
        <v>4707</v>
      </c>
      <c r="O832">
        <f t="shared" ca="1" si="38"/>
        <v>2394</v>
      </c>
      <c r="P832">
        <f t="shared" ca="1" si="38"/>
        <v>1306</v>
      </c>
      <c r="Q832">
        <f t="shared" ca="1" si="39"/>
        <v>2802.3333333333335</v>
      </c>
    </row>
    <row r="833" spans="1:17" x14ac:dyDescent="0.3">
      <c r="A833">
        <v>767</v>
      </c>
      <c r="B833" t="s">
        <v>39</v>
      </c>
      <c r="C833" t="s">
        <v>40</v>
      </c>
      <c r="D833" t="s">
        <v>41</v>
      </c>
      <c r="E833" t="s">
        <v>42</v>
      </c>
      <c r="F833" t="s">
        <v>43</v>
      </c>
      <c r="G833">
        <v>40600</v>
      </c>
      <c r="H833">
        <v>2</v>
      </c>
      <c r="I833" t="s">
        <v>51</v>
      </c>
      <c r="J833">
        <v>6</v>
      </c>
      <c r="K833">
        <v>690</v>
      </c>
      <c r="L833" t="str">
        <f t="shared" si="37"/>
        <v>SingleFar</v>
      </c>
      <c r="N833">
        <f t="shared" ca="1" si="38"/>
        <v>185</v>
      </c>
      <c r="O833">
        <f t="shared" ca="1" si="38"/>
        <v>227</v>
      </c>
      <c r="P833">
        <f t="shared" ca="1" si="38"/>
        <v>1540</v>
      </c>
      <c r="Q833">
        <f t="shared" ca="1" si="39"/>
        <v>650.66666666666663</v>
      </c>
    </row>
    <row r="834" spans="1:17" x14ac:dyDescent="0.3">
      <c r="A834">
        <v>211</v>
      </c>
      <c r="B834" t="s">
        <v>49</v>
      </c>
      <c r="C834" t="s">
        <v>40</v>
      </c>
      <c r="D834" t="s">
        <v>47</v>
      </c>
      <c r="E834" t="s">
        <v>31</v>
      </c>
      <c r="F834" t="s">
        <v>48</v>
      </c>
      <c r="G834">
        <v>54200</v>
      </c>
      <c r="H834">
        <v>1</v>
      </c>
      <c r="I834" t="s">
        <v>51</v>
      </c>
      <c r="J834">
        <v>6</v>
      </c>
      <c r="K834">
        <v>486</v>
      </c>
      <c r="L834" t="str">
        <f t="shared" si="37"/>
        <v>MarriedClose</v>
      </c>
      <c r="N834">
        <f t="shared" ca="1" si="38"/>
        <v>4361</v>
      </c>
      <c r="O834">
        <f t="shared" ca="1" si="38"/>
        <v>600</v>
      </c>
      <c r="P834">
        <f t="shared" ca="1" si="38"/>
        <v>3127</v>
      </c>
      <c r="Q834">
        <f t="shared" ca="1" si="39"/>
        <v>2696</v>
      </c>
    </row>
    <row r="835" spans="1:17" x14ac:dyDescent="0.3">
      <c r="A835">
        <v>22</v>
      </c>
      <c r="B835" t="s">
        <v>45</v>
      </c>
      <c r="C835" t="s">
        <v>46</v>
      </c>
      <c r="D835" t="s">
        <v>41</v>
      </c>
      <c r="E835" t="s">
        <v>42</v>
      </c>
      <c r="F835" t="s">
        <v>43</v>
      </c>
      <c r="G835">
        <v>65400</v>
      </c>
      <c r="H835">
        <v>1</v>
      </c>
      <c r="I835" t="s">
        <v>44</v>
      </c>
      <c r="J835">
        <v>12</v>
      </c>
      <c r="K835">
        <v>2290</v>
      </c>
      <c r="L835" t="str">
        <f t="shared" ref="L835:L898" si="40">E835&amp;F835</f>
        <v>SingleFar</v>
      </c>
      <c r="N835">
        <f t="shared" ref="N835:P866" ca="1" si="41">RANDBETWEEN(31,5000)</f>
        <v>2597</v>
      </c>
      <c r="O835">
        <f t="shared" ca="1" si="41"/>
        <v>4132</v>
      </c>
      <c r="P835">
        <f t="shared" ca="1" si="41"/>
        <v>300</v>
      </c>
      <c r="Q835">
        <f t="shared" ref="Q835:Q898" ca="1" si="42">AVERAGE(N835:P835)</f>
        <v>2343</v>
      </c>
    </row>
    <row r="836" spans="1:17" x14ac:dyDescent="0.3">
      <c r="A836">
        <v>33</v>
      </c>
      <c r="B836" t="s">
        <v>45</v>
      </c>
      <c r="C836" t="s">
        <v>46</v>
      </c>
      <c r="D836" t="s">
        <v>47</v>
      </c>
      <c r="E836" t="s">
        <v>42</v>
      </c>
      <c r="F836" t="s">
        <v>48</v>
      </c>
      <c r="G836">
        <v>49100</v>
      </c>
      <c r="H836">
        <v>0</v>
      </c>
      <c r="I836" t="s">
        <v>52</v>
      </c>
      <c r="J836">
        <v>6</v>
      </c>
      <c r="K836">
        <v>934</v>
      </c>
      <c r="L836" t="str">
        <f t="shared" si="40"/>
        <v>SingleClose</v>
      </c>
      <c r="N836">
        <f t="shared" ca="1" si="41"/>
        <v>3755</v>
      </c>
      <c r="O836">
        <f t="shared" ca="1" si="41"/>
        <v>1296</v>
      </c>
      <c r="P836">
        <f t="shared" ca="1" si="41"/>
        <v>2174</v>
      </c>
      <c r="Q836">
        <f t="shared" ca="1" si="42"/>
        <v>2408.3333333333335</v>
      </c>
    </row>
    <row r="837" spans="1:17" x14ac:dyDescent="0.3">
      <c r="A837">
        <v>293</v>
      </c>
      <c r="B837" t="s">
        <v>49</v>
      </c>
      <c r="C837" t="s">
        <v>40</v>
      </c>
      <c r="D837" t="s">
        <v>47</v>
      </c>
      <c r="E837" t="s">
        <v>42</v>
      </c>
      <c r="F837" t="s">
        <v>48</v>
      </c>
      <c r="G837">
        <v>10600</v>
      </c>
      <c r="H837">
        <v>2</v>
      </c>
      <c r="I837" t="s">
        <v>52</v>
      </c>
      <c r="J837">
        <v>24</v>
      </c>
      <c r="K837">
        <v>517</v>
      </c>
      <c r="L837" t="str">
        <f t="shared" si="40"/>
        <v>SingleClose</v>
      </c>
      <c r="N837">
        <f t="shared" ca="1" si="41"/>
        <v>2324</v>
      </c>
      <c r="O837">
        <f t="shared" ca="1" si="41"/>
        <v>983</v>
      </c>
      <c r="P837">
        <f t="shared" ca="1" si="41"/>
        <v>4632</v>
      </c>
      <c r="Q837">
        <f t="shared" ca="1" si="42"/>
        <v>2646.3333333333335</v>
      </c>
    </row>
    <row r="838" spans="1:17" x14ac:dyDescent="0.3">
      <c r="A838">
        <v>537</v>
      </c>
      <c r="B838" t="s">
        <v>49</v>
      </c>
      <c r="C838" t="s">
        <v>40</v>
      </c>
      <c r="D838" t="s">
        <v>47</v>
      </c>
      <c r="E838" t="s">
        <v>31</v>
      </c>
      <c r="F838" t="s">
        <v>48</v>
      </c>
      <c r="G838">
        <v>76400</v>
      </c>
      <c r="H838">
        <v>0</v>
      </c>
      <c r="I838" t="s">
        <v>52</v>
      </c>
      <c r="J838">
        <v>12</v>
      </c>
      <c r="K838">
        <v>2216</v>
      </c>
      <c r="L838" t="str">
        <f t="shared" si="40"/>
        <v>MarriedClose</v>
      </c>
      <c r="N838">
        <f t="shared" ca="1" si="41"/>
        <v>2634</v>
      </c>
      <c r="O838">
        <f t="shared" ca="1" si="41"/>
        <v>2792</v>
      </c>
      <c r="P838">
        <f t="shared" ca="1" si="41"/>
        <v>4182</v>
      </c>
      <c r="Q838">
        <f t="shared" ca="1" si="42"/>
        <v>3202.6666666666665</v>
      </c>
    </row>
    <row r="839" spans="1:17" x14ac:dyDescent="0.3">
      <c r="A839">
        <v>585</v>
      </c>
      <c r="B839" t="s">
        <v>45</v>
      </c>
      <c r="C839" t="s">
        <v>40</v>
      </c>
      <c r="D839" t="s">
        <v>47</v>
      </c>
      <c r="E839" t="s">
        <v>31</v>
      </c>
      <c r="F839" t="s">
        <v>48</v>
      </c>
      <c r="G839">
        <v>93700</v>
      </c>
      <c r="H839">
        <v>1</v>
      </c>
      <c r="I839" t="s">
        <v>44</v>
      </c>
      <c r="J839">
        <v>24</v>
      </c>
      <c r="K839">
        <v>1521</v>
      </c>
      <c r="L839" t="str">
        <f t="shared" si="40"/>
        <v>MarriedClose</v>
      </c>
      <c r="N839">
        <f t="shared" ca="1" si="41"/>
        <v>1052</v>
      </c>
      <c r="O839">
        <f t="shared" ca="1" si="41"/>
        <v>2202</v>
      </c>
      <c r="P839">
        <f t="shared" ca="1" si="41"/>
        <v>1817</v>
      </c>
      <c r="Q839">
        <f t="shared" ca="1" si="42"/>
        <v>1690.3333333333333</v>
      </c>
    </row>
    <row r="840" spans="1:17" x14ac:dyDescent="0.3">
      <c r="A840">
        <v>992</v>
      </c>
      <c r="B840" t="s">
        <v>45</v>
      </c>
      <c r="C840" t="s">
        <v>46</v>
      </c>
      <c r="D840" t="s">
        <v>47</v>
      </c>
      <c r="E840" t="s">
        <v>42</v>
      </c>
      <c r="F840" t="s">
        <v>43</v>
      </c>
      <c r="G840">
        <v>49000</v>
      </c>
      <c r="H840">
        <v>0</v>
      </c>
      <c r="I840" t="s">
        <v>44</v>
      </c>
      <c r="J840">
        <v>18</v>
      </c>
      <c r="K840">
        <v>1523</v>
      </c>
      <c r="L840" t="str">
        <f t="shared" si="40"/>
        <v>SingleFar</v>
      </c>
      <c r="N840">
        <f t="shared" ca="1" si="41"/>
        <v>1772</v>
      </c>
      <c r="O840">
        <f t="shared" ca="1" si="41"/>
        <v>1701</v>
      </c>
      <c r="P840">
        <f t="shared" ca="1" si="41"/>
        <v>421</v>
      </c>
      <c r="Q840">
        <f t="shared" ca="1" si="42"/>
        <v>1298</v>
      </c>
    </row>
    <row r="841" spans="1:17" x14ac:dyDescent="0.3">
      <c r="A841">
        <v>1217</v>
      </c>
      <c r="B841" t="s">
        <v>45</v>
      </c>
      <c r="C841" t="s">
        <v>40</v>
      </c>
      <c r="D841" t="s">
        <v>41</v>
      </c>
      <c r="E841" t="s">
        <v>31</v>
      </c>
      <c r="F841" t="s">
        <v>48</v>
      </c>
      <c r="G841">
        <v>96500</v>
      </c>
      <c r="H841">
        <v>1</v>
      </c>
      <c r="I841" t="s">
        <v>44</v>
      </c>
      <c r="J841">
        <v>18</v>
      </c>
      <c r="K841">
        <v>1364</v>
      </c>
      <c r="L841" t="str">
        <f t="shared" si="40"/>
        <v>MarriedClose</v>
      </c>
      <c r="N841">
        <f t="shared" ca="1" si="41"/>
        <v>3132</v>
      </c>
      <c r="O841">
        <f t="shared" ca="1" si="41"/>
        <v>2876</v>
      </c>
      <c r="P841">
        <f t="shared" ca="1" si="41"/>
        <v>3021</v>
      </c>
      <c r="Q841">
        <f t="shared" ca="1" si="42"/>
        <v>3009.6666666666665</v>
      </c>
    </row>
    <row r="842" spans="1:17" x14ac:dyDescent="0.3">
      <c r="A842">
        <v>22</v>
      </c>
      <c r="B842" t="s">
        <v>45</v>
      </c>
      <c r="C842" t="s">
        <v>46</v>
      </c>
      <c r="D842" t="s">
        <v>41</v>
      </c>
      <c r="E842" t="s">
        <v>42</v>
      </c>
      <c r="F842" t="s">
        <v>48</v>
      </c>
      <c r="G842">
        <v>55600</v>
      </c>
      <c r="H842">
        <v>0</v>
      </c>
      <c r="I842" t="s">
        <v>52</v>
      </c>
      <c r="J842">
        <v>12</v>
      </c>
      <c r="K842">
        <v>952</v>
      </c>
      <c r="L842" t="str">
        <f t="shared" si="40"/>
        <v>SingleClose</v>
      </c>
      <c r="N842">
        <f t="shared" ca="1" si="41"/>
        <v>3223</v>
      </c>
      <c r="O842">
        <f t="shared" ca="1" si="41"/>
        <v>232</v>
      </c>
      <c r="P842">
        <f t="shared" ca="1" si="41"/>
        <v>2156</v>
      </c>
      <c r="Q842">
        <f t="shared" ca="1" si="42"/>
        <v>1870.3333333333333</v>
      </c>
    </row>
    <row r="843" spans="1:17" x14ac:dyDescent="0.3">
      <c r="A843">
        <v>1168</v>
      </c>
      <c r="B843" t="s">
        <v>45</v>
      </c>
      <c r="C843" t="s">
        <v>46</v>
      </c>
      <c r="D843" t="s">
        <v>41</v>
      </c>
      <c r="E843" t="s">
        <v>31</v>
      </c>
      <c r="F843" t="s">
        <v>48</v>
      </c>
      <c r="G843">
        <v>99600</v>
      </c>
      <c r="H843">
        <v>1</v>
      </c>
      <c r="I843" t="s">
        <v>44</v>
      </c>
      <c r="J843">
        <v>6</v>
      </c>
      <c r="K843">
        <v>871</v>
      </c>
      <c r="L843" t="str">
        <f t="shared" si="40"/>
        <v>MarriedClose</v>
      </c>
      <c r="N843">
        <f t="shared" ca="1" si="41"/>
        <v>2513</v>
      </c>
      <c r="O843">
        <f t="shared" ca="1" si="41"/>
        <v>2032</v>
      </c>
      <c r="P843">
        <f t="shared" ca="1" si="41"/>
        <v>4184</v>
      </c>
      <c r="Q843">
        <f t="shared" ca="1" si="42"/>
        <v>2909.6666666666665</v>
      </c>
    </row>
    <row r="844" spans="1:17" x14ac:dyDescent="0.3">
      <c r="A844">
        <v>1224</v>
      </c>
      <c r="B844" t="s">
        <v>45</v>
      </c>
      <c r="C844" t="s">
        <v>40</v>
      </c>
      <c r="D844" t="s">
        <v>41</v>
      </c>
      <c r="E844" t="s">
        <v>31</v>
      </c>
      <c r="F844" t="s">
        <v>48</v>
      </c>
      <c r="G844">
        <v>79900</v>
      </c>
      <c r="H844">
        <v>3</v>
      </c>
      <c r="I844" t="s">
        <v>50</v>
      </c>
      <c r="J844">
        <v>12</v>
      </c>
      <c r="K844">
        <v>295</v>
      </c>
      <c r="L844" t="str">
        <f t="shared" si="40"/>
        <v>MarriedClose</v>
      </c>
      <c r="N844">
        <f t="shared" ca="1" si="41"/>
        <v>3552</v>
      </c>
      <c r="O844">
        <f t="shared" ca="1" si="41"/>
        <v>886</v>
      </c>
      <c r="P844">
        <f t="shared" ca="1" si="41"/>
        <v>4519</v>
      </c>
      <c r="Q844">
        <f t="shared" ca="1" si="42"/>
        <v>2985.6666666666665</v>
      </c>
    </row>
    <row r="845" spans="1:17" x14ac:dyDescent="0.3">
      <c r="A845">
        <v>1277</v>
      </c>
      <c r="B845" t="s">
        <v>39</v>
      </c>
      <c r="C845" t="s">
        <v>40</v>
      </c>
      <c r="D845" t="s">
        <v>47</v>
      </c>
      <c r="E845" t="s">
        <v>31</v>
      </c>
      <c r="F845" t="s">
        <v>48</v>
      </c>
      <c r="G845">
        <v>50500</v>
      </c>
      <c r="H845">
        <v>0</v>
      </c>
      <c r="I845" t="s">
        <v>51</v>
      </c>
      <c r="J845">
        <v>12</v>
      </c>
      <c r="K845">
        <v>642</v>
      </c>
      <c r="L845" t="str">
        <f t="shared" si="40"/>
        <v>MarriedClose</v>
      </c>
      <c r="N845">
        <f t="shared" ca="1" si="41"/>
        <v>1001</v>
      </c>
      <c r="O845">
        <f t="shared" ca="1" si="41"/>
        <v>3918</v>
      </c>
      <c r="P845">
        <f t="shared" ca="1" si="41"/>
        <v>3727</v>
      </c>
      <c r="Q845">
        <f t="shared" ca="1" si="42"/>
        <v>2882</v>
      </c>
    </row>
    <row r="846" spans="1:17" x14ac:dyDescent="0.3">
      <c r="A846">
        <v>900</v>
      </c>
      <c r="B846" t="s">
        <v>39</v>
      </c>
      <c r="C846" t="s">
        <v>40</v>
      </c>
      <c r="D846" t="s">
        <v>41</v>
      </c>
      <c r="E846" t="s">
        <v>42</v>
      </c>
      <c r="F846" t="s">
        <v>43</v>
      </c>
      <c r="G846">
        <v>16300</v>
      </c>
      <c r="H846">
        <v>0</v>
      </c>
      <c r="I846" t="s">
        <v>50</v>
      </c>
      <c r="J846">
        <v>6</v>
      </c>
      <c r="K846">
        <v>317</v>
      </c>
      <c r="L846" t="str">
        <f t="shared" si="40"/>
        <v>SingleFar</v>
      </c>
      <c r="N846">
        <f t="shared" ca="1" si="41"/>
        <v>4449</v>
      </c>
      <c r="O846">
        <f t="shared" ca="1" si="41"/>
        <v>4706</v>
      </c>
      <c r="P846">
        <f t="shared" ca="1" si="41"/>
        <v>1635</v>
      </c>
      <c r="Q846">
        <f t="shared" ca="1" si="42"/>
        <v>3596.6666666666665</v>
      </c>
    </row>
    <row r="847" spans="1:17" x14ac:dyDescent="0.3">
      <c r="A847">
        <v>291</v>
      </c>
      <c r="B847" t="s">
        <v>39</v>
      </c>
      <c r="C847" t="s">
        <v>40</v>
      </c>
      <c r="D847" t="s">
        <v>41</v>
      </c>
      <c r="E847" t="s">
        <v>31</v>
      </c>
      <c r="F847" t="s">
        <v>48</v>
      </c>
      <c r="G847">
        <v>49200</v>
      </c>
      <c r="H847">
        <v>0</v>
      </c>
      <c r="I847" t="s">
        <v>51</v>
      </c>
      <c r="J847">
        <v>12</v>
      </c>
      <c r="K847">
        <v>1078</v>
      </c>
      <c r="L847" t="str">
        <f t="shared" si="40"/>
        <v>MarriedClose</v>
      </c>
      <c r="N847">
        <f t="shared" ca="1" si="41"/>
        <v>4789</v>
      </c>
      <c r="O847">
        <f t="shared" ca="1" si="41"/>
        <v>419</v>
      </c>
      <c r="P847">
        <f t="shared" ca="1" si="41"/>
        <v>1289</v>
      </c>
      <c r="Q847">
        <f t="shared" ca="1" si="42"/>
        <v>2165.6666666666665</v>
      </c>
    </row>
    <row r="848" spans="1:17" x14ac:dyDescent="0.3">
      <c r="A848">
        <v>689</v>
      </c>
      <c r="B848" t="s">
        <v>45</v>
      </c>
      <c r="C848" t="s">
        <v>46</v>
      </c>
      <c r="D848" t="s">
        <v>41</v>
      </c>
      <c r="E848" t="s">
        <v>42</v>
      </c>
      <c r="F848" t="s">
        <v>43</v>
      </c>
      <c r="G848">
        <v>48100</v>
      </c>
      <c r="H848">
        <v>2</v>
      </c>
      <c r="I848" t="s">
        <v>51</v>
      </c>
      <c r="J848">
        <v>18</v>
      </c>
      <c r="K848">
        <v>961</v>
      </c>
      <c r="L848" t="str">
        <f t="shared" si="40"/>
        <v>SingleFar</v>
      </c>
      <c r="N848">
        <f t="shared" ca="1" si="41"/>
        <v>4330</v>
      </c>
      <c r="O848">
        <f t="shared" ca="1" si="41"/>
        <v>4295</v>
      </c>
      <c r="P848">
        <f t="shared" ca="1" si="41"/>
        <v>4372</v>
      </c>
      <c r="Q848">
        <f t="shared" ca="1" si="42"/>
        <v>4332.333333333333</v>
      </c>
    </row>
    <row r="849" spans="1:17" x14ac:dyDescent="0.3">
      <c r="A849">
        <v>558</v>
      </c>
      <c r="B849" t="s">
        <v>45</v>
      </c>
      <c r="C849" t="s">
        <v>46</v>
      </c>
      <c r="D849" t="s">
        <v>41</v>
      </c>
      <c r="E849" t="s">
        <v>42</v>
      </c>
      <c r="F849" t="s">
        <v>43</v>
      </c>
      <c r="G849">
        <v>61300</v>
      </c>
      <c r="H849">
        <v>2</v>
      </c>
      <c r="I849" t="s">
        <v>44</v>
      </c>
      <c r="J849">
        <v>24</v>
      </c>
      <c r="K849">
        <v>1241</v>
      </c>
      <c r="L849" t="str">
        <f t="shared" si="40"/>
        <v>SingleFar</v>
      </c>
      <c r="N849">
        <f t="shared" ca="1" si="41"/>
        <v>1473</v>
      </c>
      <c r="O849">
        <f t="shared" ca="1" si="41"/>
        <v>3117</v>
      </c>
      <c r="P849">
        <f t="shared" ca="1" si="41"/>
        <v>3839</v>
      </c>
      <c r="Q849">
        <f t="shared" ca="1" si="42"/>
        <v>2809.6666666666665</v>
      </c>
    </row>
    <row r="850" spans="1:17" x14ac:dyDescent="0.3">
      <c r="A850">
        <v>530</v>
      </c>
      <c r="B850" t="s">
        <v>45</v>
      </c>
      <c r="C850" t="s">
        <v>40</v>
      </c>
      <c r="D850" t="s">
        <v>41</v>
      </c>
      <c r="E850" t="s">
        <v>31</v>
      </c>
      <c r="F850" t="s">
        <v>48</v>
      </c>
      <c r="G850">
        <v>72600</v>
      </c>
      <c r="H850">
        <v>1</v>
      </c>
      <c r="I850" t="s">
        <v>52</v>
      </c>
      <c r="J850">
        <v>18</v>
      </c>
      <c r="K850">
        <v>1999</v>
      </c>
      <c r="L850" t="str">
        <f t="shared" si="40"/>
        <v>MarriedClose</v>
      </c>
      <c r="N850">
        <f t="shared" ca="1" si="41"/>
        <v>3071</v>
      </c>
      <c r="O850">
        <f t="shared" ca="1" si="41"/>
        <v>942</v>
      </c>
      <c r="P850">
        <f t="shared" ca="1" si="41"/>
        <v>1327</v>
      </c>
      <c r="Q850">
        <f t="shared" ca="1" si="42"/>
        <v>1780</v>
      </c>
    </row>
    <row r="851" spans="1:17" x14ac:dyDescent="0.3">
      <c r="A851">
        <v>1150</v>
      </c>
      <c r="B851" t="s">
        <v>49</v>
      </c>
      <c r="C851" t="s">
        <v>46</v>
      </c>
      <c r="D851" t="s">
        <v>47</v>
      </c>
      <c r="E851" t="s">
        <v>42</v>
      </c>
      <c r="F851" t="s">
        <v>43</v>
      </c>
      <c r="G851">
        <v>19500</v>
      </c>
      <c r="H851">
        <v>0</v>
      </c>
      <c r="I851" t="s">
        <v>52</v>
      </c>
      <c r="J851">
        <v>24</v>
      </c>
      <c r="K851">
        <v>571</v>
      </c>
      <c r="L851" t="str">
        <f t="shared" si="40"/>
        <v>SingleFar</v>
      </c>
      <c r="N851">
        <f t="shared" ca="1" si="41"/>
        <v>3672</v>
      </c>
      <c r="O851">
        <f t="shared" ca="1" si="41"/>
        <v>4901</v>
      </c>
      <c r="P851">
        <f t="shared" ca="1" si="41"/>
        <v>1321</v>
      </c>
      <c r="Q851">
        <f t="shared" ca="1" si="42"/>
        <v>3298</v>
      </c>
    </row>
    <row r="852" spans="1:17" x14ac:dyDescent="0.3">
      <c r="A852">
        <v>490</v>
      </c>
      <c r="B852" t="s">
        <v>49</v>
      </c>
      <c r="C852" t="s">
        <v>40</v>
      </c>
      <c r="D852" t="s">
        <v>47</v>
      </c>
      <c r="E852" t="s">
        <v>42</v>
      </c>
      <c r="F852" t="s">
        <v>48</v>
      </c>
      <c r="G852">
        <v>17200</v>
      </c>
      <c r="H852">
        <v>1</v>
      </c>
      <c r="I852" t="s">
        <v>52</v>
      </c>
      <c r="J852">
        <v>12</v>
      </c>
      <c r="K852">
        <v>329</v>
      </c>
      <c r="L852" t="str">
        <f t="shared" si="40"/>
        <v>SingleClose</v>
      </c>
      <c r="N852">
        <f t="shared" ca="1" si="41"/>
        <v>4279</v>
      </c>
      <c r="O852">
        <f t="shared" ca="1" si="41"/>
        <v>2240</v>
      </c>
      <c r="P852">
        <f t="shared" ca="1" si="41"/>
        <v>3799</v>
      </c>
      <c r="Q852">
        <f t="shared" ca="1" si="42"/>
        <v>3439.3333333333335</v>
      </c>
    </row>
    <row r="853" spans="1:17" x14ac:dyDescent="0.3">
      <c r="A853">
        <v>980</v>
      </c>
      <c r="B853" t="s">
        <v>45</v>
      </c>
      <c r="C853" t="s">
        <v>46</v>
      </c>
      <c r="D853" t="s">
        <v>47</v>
      </c>
      <c r="E853" t="s">
        <v>42</v>
      </c>
      <c r="F853" t="s">
        <v>43</v>
      </c>
      <c r="G853">
        <v>51100</v>
      </c>
      <c r="H853">
        <v>0</v>
      </c>
      <c r="I853" t="s">
        <v>44</v>
      </c>
      <c r="J853">
        <v>24</v>
      </c>
      <c r="K853">
        <v>1984</v>
      </c>
      <c r="L853" t="str">
        <f t="shared" si="40"/>
        <v>SingleFar</v>
      </c>
      <c r="N853">
        <f t="shared" ca="1" si="41"/>
        <v>1248</v>
      </c>
      <c r="O853">
        <f t="shared" ca="1" si="41"/>
        <v>4795</v>
      </c>
      <c r="P853">
        <f t="shared" ca="1" si="41"/>
        <v>2212</v>
      </c>
      <c r="Q853">
        <f t="shared" ca="1" si="42"/>
        <v>2751.6666666666665</v>
      </c>
    </row>
    <row r="854" spans="1:17" x14ac:dyDescent="0.3">
      <c r="A854">
        <v>679</v>
      </c>
      <c r="B854" t="s">
        <v>45</v>
      </c>
      <c r="C854" t="s">
        <v>46</v>
      </c>
      <c r="D854" t="s">
        <v>41</v>
      </c>
      <c r="E854" t="s">
        <v>42</v>
      </c>
      <c r="F854" t="s">
        <v>48</v>
      </c>
      <c r="G854">
        <v>76800</v>
      </c>
      <c r="H854">
        <v>1</v>
      </c>
      <c r="I854" t="s">
        <v>51</v>
      </c>
      <c r="J854">
        <v>18</v>
      </c>
      <c r="K854">
        <v>1061</v>
      </c>
      <c r="L854" t="str">
        <f t="shared" si="40"/>
        <v>SingleClose</v>
      </c>
      <c r="N854">
        <f t="shared" ca="1" si="41"/>
        <v>2868</v>
      </c>
      <c r="O854">
        <f t="shared" ca="1" si="41"/>
        <v>1280</v>
      </c>
      <c r="P854">
        <f t="shared" ca="1" si="41"/>
        <v>2527</v>
      </c>
      <c r="Q854">
        <f t="shared" ca="1" si="42"/>
        <v>2225</v>
      </c>
    </row>
    <row r="855" spans="1:17" x14ac:dyDescent="0.3">
      <c r="A855">
        <v>601</v>
      </c>
      <c r="B855" t="s">
        <v>45</v>
      </c>
      <c r="C855" t="s">
        <v>46</v>
      </c>
      <c r="D855" t="s">
        <v>41</v>
      </c>
      <c r="E855" t="s">
        <v>42</v>
      </c>
      <c r="F855" t="s">
        <v>43</v>
      </c>
      <c r="G855">
        <v>60200</v>
      </c>
      <c r="H855">
        <v>0</v>
      </c>
      <c r="I855" t="s">
        <v>44</v>
      </c>
      <c r="J855">
        <v>12</v>
      </c>
      <c r="K855">
        <v>1955</v>
      </c>
      <c r="L855" t="str">
        <f t="shared" si="40"/>
        <v>SingleFar</v>
      </c>
      <c r="N855">
        <f t="shared" ca="1" si="41"/>
        <v>1470</v>
      </c>
      <c r="O855">
        <f t="shared" ca="1" si="41"/>
        <v>3112</v>
      </c>
      <c r="P855">
        <f t="shared" ca="1" si="41"/>
        <v>4697</v>
      </c>
      <c r="Q855">
        <f t="shared" ca="1" si="42"/>
        <v>3093</v>
      </c>
    </row>
    <row r="856" spans="1:17" x14ac:dyDescent="0.3">
      <c r="A856">
        <v>536</v>
      </c>
      <c r="B856" t="s">
        <v>45</v>
      </c>
      <c r="C856" t="s">
        <v>46</v>
      </c>
      <c r="D856" t="s">
        <v>47</v>
      </c>
      <c r="E856" t="s">
        <v>42</v>
      </c>
      <c r="F856" t="s">
        <v>48</v>
      </c>
      <c r="G856">
        <v>59100</v>
      </c>
      <c r="H856">
        <v>2</v>
      </c>
      <c r="I856" t="s">
        <v>50</v>
      </c>
      <c r="J856">
        <v>18</v>
      </c>
      <c r="K856">
        <v>580</v>
      </c>
      <c r="L856" t="str">
        <f t="shared" si="40"/>
        <v>SingleClose</v>
      </c>
      <c r="N856">
        <f t="shared" ca="1" si="41"/>
        <v>4276</v>
      </c>
      <c r="O856">
        <f t="shared" ca="1" si="41"/>
        <v>1400</v>
      </c>
      <c r="P856">
        <f t="shared" ca="1" si="41"/>
        <v>949</v>
      </c>
      <c r="Q856">
        <f t="shared" ca="1" si="42"/>
        <v>2208.3333333333335</v>
      </c>
    </row>
    <row r="857" spans="1:17" x14ac:dyDescent="0.3">
      <c r="A857">
        <v>960</v>
      </c>
      <c r="B857" t="s">
        <v>39</v>
      </c>
      <c r="C857" t="s">
        <v>40</v>
      </c>
      <c r="D857" t="s">
        <v>41</v>
      </c>
      <c r="E857" t="s">
        <v>42</v>
      </c>
      <c r="F857" t="s">
        <v>48</v>
      </c>
      <c r="G857">
        <v>32500</v>
      </c>
      <c r="H857">
        <v>0</v>
      </c>
      <c r="I857" t="s">
        <v>51</v>
      </c>
      <c r="J857">
        <v>24</v>
      </c>
      <c r="K857">
        <v>883</v>
      </c>
      <c r="L857" t="str">
        <f t="shared" si="40"/>
        <v>SingleClose</v>
      </c>
      <c r="N857">
        <f t="shared" ca="1" si="41"/>
        <v>2465</v>
      </c>
      <c r="O857">
        <f t="shared" ca="1" si="41"/>
        <v>922</v>
      </c>
      <c r="P857">
        <f t="shared" ca="1" si="41"/>
        <v>4766</v>
      </c>
      <c r="Q857">
        <f t="shared" ca="1" si="42"/>
        <v>2717.6666666666665</v>
      </c>
    </row>
    <row r="858" spans="1:17" x14ac:dyDescent="0.3">
      <c r="A858">
        <v>1168</v>
      </c>
      <c r="B858" t="s">
        <v>45</v>
      </c>
      <c r="C858" t="s">
        <v>40</v>
      </c>
      <c r="D858" t="s">
        <v>47</v>
      </c>
      <c r="E858" t="s">
        <v>42</v>
      </c>
      <c r="F858" t="s">
        <v>43</v>
      </c>
      <c r="G858">
        <v>49500</v>
      </c>
      <c r="H858">
        <v>2</v>
      </c>
      <c r="I858" t="s">
        <v>51</v>
      </c>
      <c r="J858">
        <v>12</v>
      </c>
      <c r="K858">
        <v>1195</v>
      </c>
      <c r="L858" t="str">
        <f t="shared" si="40"/>
        <v>SingleFar</v>
      </c>
      <c r="N858">
        <f t="shared" ca="1" si="41"/>
        <v>4631</v>
      </c>
      <c r="O858">
        <f t="shared" ca="1" si="41"/>
        <v>4159</v>
      </c>
      <c r="P858">
        <f t="shared" ca="1" si="41"/>
        <v>1720</v>
      </c>
      <c r="Q858">
        <f t="shared" ca="1" si="42"/>
        <v>3503.3333333333335</v>
      </c>
    </row>
    <row r="859" spans="1:17" x14ac:dyDescent="0.3">
      <c r="A859">
        <v>894</v>
      </c>
      <c r="B859" t="s">
        <v>45</v>
      </c>
      <c r="C859" t="s">
        <v>46</v>
      </c>
      <c r="D859" t="s">
        <v>41</v>
      </c>
      <c r="E859" t="s">
        <v>31</v>
      </c>
      <c r="F859" t="s">
        <v>48</v>
      </c>
      <c r="G859">
        <v>109600</v>
      </c>
      <c r="H859">
        <v>1</v>
      </c>
      <c r="I859" t="s">
        <v>44</v>
      </c>
      <c r="J859">
        <v>12</v>
      </c>
      <c r="K859">
        <v>2318</v>
      </c>
      <c r="L859" t="str">
        <f t="shared" si="40"/>
        <v>MarriedClose</v>
      </c>
      <c r="N859">
        <f t="shared" ca="1" si="41"/>
        <v>4773</v>
      </c>
      <c r="O859">
        <f t="shared" ca="1" si="41"/>
        <v>1014</v>
      </c>
      <c r="P859">
        <f t="shared" ca="1" si="41"/>
        <v>1128</v>
      </c>
      <c r="Q859">
        <f t="shared" ca="1" si="42"/>
        <v>2305</v>
      </c>
    </row>
    <row r="860" spans="1:17" x14ac:dyDescent="0.3">
      <c r="A860">
        <v>45</v>
      </c>
      <c r="B860" t="s">
        <v>49</v>
      </c>
      <c r="C860" t="s">
        <v>40</v>
      </c>
      <c r="D860" t="s">
        <v>47</v>
      </c>
      <c r="E860" t="s">
        <v>31</v>
      </c>
      <c r="F860" t="s">
        <v>48</v>
      </c>
      <c r="G860">
        <v>47300</v>
      </c>
      <c r="H860">
        <v>0</v>
      </c>
      <c r="I860" t="s">
        <v>52</v>
      </c>
      <c r="J860">
        <v>6</v>
      </c>
      <c r="K860">
        <v>640</v>
      </c>
      <c r="L860" t="str">
        <f t="shared" si="40"/>
        <v>MarriedClose</v>
      </c>
      <c r="N860">
        <f t="shared" ca="1" si="41"/>
        <v>1655</v>
      </c>
      <c r="O860">
        <f t="shared" ca="1" si="41"/>
        <v>4794</v>
      </c>
      <c r="P860">
        <f t="shared" ca="1" si="41"/>
        <v>4550</v>
      </c>
      <c r="Q860">
        <f t="shared" ca="1" si="42"/>
        <v>3666.3333333333335</v>
      </c>
    </row>
    <row r="861" spans="1:17" x14ac:dyDescent="0.3">
      <c r="A861">
        <v>166</v>
      </c>
      <c r="B861" t="s">
        <v>45</v>
      </c>
      <c r="C861" t="s">
        <v>46</v>
      </c>
      <c r="D861" t="s">
        <v>47</v>
      </c>
      <c r="E861" t="s">
        <v>31</v>
      </c>
      <c r="F861" t="s">
        <v>48</v>
      </c>
      <c r="G861">
        <v>93000</v>
      </c>
      <c r="H861">
        <v>1</v>
      </c>
      <c r="I861" t="s">
        <v>44</v>
      </c>
      <c r="J861">
        <v>24</v>
      </c>
      <c r="K861">
        <v>2644</v>
      </c>
      <c r="L861" t="str">
        <f t="shared" si="40"/>
        <v>MarriedClose</v>
      </c>
      <c r="N861">
        <f t="shared" ca="1" si="41"/>
        <v>1603</v>
      </c>
      <c r="O861">
        <f t="shared" ca="1" si="41"/>
        <v>693</v>
      </c>
      <c r="P861">
        <f t="shared" ca="1" si="41"/>
        <v>4377</v>
      </c>
      <c r="Q861">
        <f t="shared" ca="1" si="42"/>
        <v>2224.3333333333335</v>
      </c>
    </row>
    <row r="862" spans="1:17" x14ac:dyDescent="0.3">
      <c r="A862">
        <v>251</v>
      </c>
      <c r="B862" t="s">
        <v>49</v>
      </c>
      <c r="C862" t="s">
        <v>40</v>
      </c>
      <c r="D862" t="s">
        <v>41</v>
      </c>
      <c r="E862" t="s">
        <v>42</v>
      </c>
      <c r="F862" t="s">
        <v>43</v>
      </c>
      <c r="G862">
        <v>32000</v>
      </c>
      <c r="H862">
        <v>1</v>
      </c>
      <c r="I862" t="s">
        <v>52</v>
      </c>
      <c r="J862">
        <v>24</v>
      </c>
      <c r="K862">
        <v>1320</v>
      </c>
      <c r="L862" t="str">
        <f t="shared" si="40"/>
        <v>SingleFar</v>
      </c>
      <c r="N862">
        <f t="shared" ca="1" si="41"/>
        <v>1982</v>
      </c>
      <c r="O862">
        <f t="shared" ca="1" si="41"/>
        <v>1770</v>
      </c>
      <c r="P862">
        <f t="shared" ca="1" si="41"/>
        <v>247</v>
      </c>
      <c r="Q862">
        <f t="shared" ca="1" si="42"/>
        <v>1333</v>
      </c>
    </row>
    <row r="863" spans="1:17" x14ac:dyDescent="0.3">
      <c r="A863">
        <v>1218</v>
      </c>
      <c r="B863" t="s">
        <v>49</v>
      </c>
      <c r="C863" t="s">
        <v>40</v>
      </c>
      <c r="D863" t="s">
        <v>41</v>
      </c>
      <c r="E863" t="s">
        <v>42</v>
      </c>
      <c r="F863" t="s">
        <v>48</v>
      </c>
      <c r="G863">
        <v>44700</v>
      </c>
      <c r="H863">
        <v>1</v>
      </c>
      <c r="I863" t="s">
        <v>51</v>
      </c>
      <c r="J863">
        <v>6</v>
      </c>
      <c r="K863">
        <v>502</v>
      </c>
      <c r="L863" t="str">
        <f t="shared" si="40"/>
        <v>SingleClose</v>
      </c>
      <c r="N863">
        <f t="shared" ca="1" si="41"/>
        <v>1966</v>
      </c>
      <c r="O863">
        <f t="shared" ca="1" si="41"/>
        <v>4690</v>
      </c>
      <c r="P863">
        <f t="shared" ca="1" si="41"/>
        <v>728</v>
      </c>
      <c r="Q863">
        <f t="shared" ca="1" si="42"/>
        <v>2461.3333333333335</v>
      </c>
    </row>
    <row r="864" spans="1:17" x14ac:dyDescent="0.3">
      <c r="A864">
        <v>1075</v>
      </c>
      <c r="B864" t="s">
        <v>39</v>
      </c>
      <c r="C864" t="s">
        <v>40</v>
      </c>
      <c r="D864" t="s">
        <v>41</v>
      </c>
      <c r="E864" t="s">
        <v>31</v>
      </c>
      <c r="F864" t="s">
        <v>48</v>
      </c>
      <c r="G864">
        <v>69400</v>
      </c>
      <c r="H864">
        <v>0</v>
      </c>
      <c r="I864" t="s">
        <v>44</v>
      </c>
      <c r="J864">
        <v>18</v>
      </c>
      <c r="K864">
        <v>2419</v>
      </c>
      <c r="L864" t="str">
        <f t="shared" si="40"/>
        <v>MarriedClose</v>
      </c>
      <c r="N864">
        <f t="shared" ca="1" si="41"/>
        <v>3404</v>
      </c>
      <c r="O864">
        <f t="shared" ca="1" si="41"/>
        <v>1263</v>
      </c>
      <c r="P864">
        <f t="shared" ca="1" si="41"/>
        <v>2674</v>
      </c>
      <c r="Q864">
        <f t="shared" ca="1" si="42"/>
        <v>2447</v>
      </c>
    </row>
    <row r="865" spans="1:17" x14ac:dyDescent="0.3">
      <c r="A865">
        <v>683</v>
      </c>
      <c r="B865" t="s">
        <v>45</v>
      </c>
      <c r="C865" t="s">
        <v>46</v>
      </c>
      <c r="D865" t="s">
        <v>41</v>
      </c>
      <c r="E865" t="s">
        <v>31</v>
      </c>
      <c r="F865" t="s">
        <v>48</v>
      </c>
      <c r="G865">
        <v>64300</v>
      </c>
      <c r="H865">
        <v>2</v>
      </c>
      <c r="I865" t="s">
        <v>51</v>
      </c>
      <c r="J865">
        <v>6</v>
      </c>
      <c r="K865">
        <v>661</v>
      </c>
      <c r="L865" t="str">
        <f t="shared" si="40"/>
        <v>MarriedClose</v>
      </c>
      <c r="N865">
        <f t="shared" ca="1" si="41"/>
        <v>4240</v>
      </c>
      <c r="O865">
        <f t="shared" ca="1" si="41"/>
        <v>2311</v>
      </c>
      <c r="P865">
        <f t="shared" ca="1" si="41"/>
        <v>1447</v>
      </c>
      <c r="Q865">
        <f t="shared" ca="1" si="42"/>
        <v>2666</v>
      </c>
    </row>
    <row r="866" spans="1:17" x14ac:dyDescent="0.3">
      <c r="A866">
        <v>289</v>
      </c>
      <c r="B866" t="s">
        <v>45</v>
      </c>
      <c r="C866" t="s">
        <v>46</v>
      </c>
      <c r="D866" t="s">
        <v>41</v>
      </c>
      <c r="E866" t="s">
        <v>42</v>
      </c>
      <c r="F866" t="s">
        <v>43</v>
      </c>
      <c r="G866">
        <v>75400</v>
      </c>
      <c r="H866">
        <v>0</v>
      </c>
      <c r="I866" t="s">
        <v>44</v>
      </c>
      <c r="J866">
        <v>24</v>
      </c>
      <c r="K866">
        <v>2723</v>
      </c>
      <c r="L866" t="str">
        <f t="shared" si="40"/>
        <v>SingleFar</v>
      </c>
      <c r="N866">
        <f t="shared" ca="1" si="41"/>
        <v>4326</v>
      </c>
      <c r="O866">
        <f t="shared" ca="1" si="41"/>
        <v>224</v>
      </c>
      <c r="P866">
        <f t="shared" ca="1" si="41"/>
        <v>4020</v>
      </c>
      <c r="Q866">
        <f t="shared" ca="1" si="42"/>
        <v>2856.6666666666665</v>
      </c>
    </row>
    <row r="867" spans="1:17" x14ac:dyDescent="0.3">
      <c r="A867">
        <v>744</v>
      </c>
      <c r="B867" t="s">
        <v>45</v>
      </c>
      <c r="C867" t="s">
        <v>46</v>
      </c>
      <c r="D867" t="s">
        <v>41</v>
      </c>
      <c r="E867" t="s">
        <v>31</v>
      </c>
      <c r="F867" t="s">
        <v>48</v>
      </c>
      <c r="G867">
        <v>96100</v>
      </c>
      <c r="H867">
        <v>0</v>
      </c>
      <c r="I867" t="s">
        <v>44</v>
      </c>
      <c r="J867">
        <v>6</v>
      </c>
      <c r="K867">
        <v>1588</v>
      </c>
      <c r="L867" t="str">
        <f t="shared" si="40"/>
        <v>MarriedClose</v>
      </c>
      <c r="N867">
        <f t="shared" ref="N867:P898" ca="1" si="43">RANDBETWEEN(31,5000)</f>
        <v>4392</v>
      </c>
      <c r="O867">
        <f t="shared" ca="1" si="43"/>
        <v>4865</v>
      </c>
      <c r="P867">
        <f t="shared" ca="1" si="43"/>
        <v>2393</v>
      </c>
      <c r="Q867">
        <f t="shared" ca="1" si="42"/>
        <v>3883.3333333333335</v>
      </c>
    </row>
    <row r="868" spans="1:17" x14ac:dyDescent="0.3">
      <c r="A868">
        <v>1197</v>
      </c>
      <c r="B868" t="s">
        <v>39</v>
      </c>
      <c r="C868" t="s">
        <v>40</v>
      </c>
      <c r="D868" t="s">
        <v>41</v>
      </c>
      <c r="E868" t="s">
        <v>31</v>
      </c>
      <c r="F868" t="s">
        <v>48</v>
      </c>
      <c r="G868">
        <v>118000</v>
      </c>
      <c r="H868">
        <v>3</v>
      </c>
      <c r="I868" t="s">
        <v>50</v>
      </c>
      <c r="J868">
        <v>12</v>
      </c>
      <c r="K868">
        <v>581</v>
      </c>
      <c r="L868" t="str">
        <f t="shared" si="40"/>
        <v>MarriedClose</v>
      </c>
      <c r="N868">
        <f t="shared" ca="1" si="43"/>
        <v>2870</v>
      </c>
      <c r="O868">
        <f t="shared" ca="1" si="43"/>
        <v>1007</v>
      </c>
      <c r="P868">
        <f t="shared" ca="1" si="43"/>
        <v>1069</v>
      </c>
      <c r="Q868">
        <f t="shared" ca="1" si="42"/>
        <v>1648.6666666666667</v>
      </c>
    </row>
    <row r="869" spans="1:17" x14ac:dyDescent="0.3">
      <c r="A869">
        <v>834</v>
      </c>
      <c r="B869" t="s">
        <v>49</v>
      </c>
      <c r="C869" t="s">
        <v>46</v>
      </c>
      <c r="D869" t="s">
        <v>47</v>
      </c>
      <c r="E869" t="s">
        <v>31</v>
      </c>
      <c r="F869" t="s">
        <v>48</v>
      </c>
      <c r="G869">
        <v>69700</v>
      </c>
      <c r="H869">
        <v>1</v>
      </c>
      <c r="I869" t="s">
        <v>51</v>
      </c>
      <c r="J869">
        <v>12</v>
      </c>
      <c r="K869">
        <v>1432</v>
      </c>
      <c r="L869" t="str">
        <f t="shared" si="40"/>
        <v>MarriedClose</v>
      </c>
      <c r="N869">
        <f t="shared" ca="1" si="43"/>
        <v>4398</v>
      </c>
      <c r="O869">
        <f t="shared" ca="1" si="43"/>
        <v>1990</v>
      </c>
      <c r="P869">
        <f t="shared" ca="1" si="43"/>
        <v>4591</v>
      </c>
      <c r="Q869">
        <f t="shared" ca="1" si="42"/>
        <v>3659.6666666666665</v>
      </c>
    </row>
    <row r="870" spans="1:17" x14ac:dyDescent="0.3">
      <c r="A870">
        <v>244</v>
      </c>
      <c r="B870" t="s">
        <v>39</v>
      </c>
      <c r="C870" t="s">
        <v>46</v>
      </c>
      <c r="D870" t="s">
        <v>41</v>
      </c>
      <c r="E870" t="s">
        <v>42</v>
      </c>
      <c r="F870" t="s">
        <v>48</v>
      </c>
      <c r="G870">
        <v>59300</v>
      </c>
      <c r="H870">
        <v>0</v>
      </c>
      <c r="I870" t="s">
        <v>51</v>
      </c>
      <c r="J870">
        <v>12</v>
      </c>
      <c r="K870">
        <v>929</v>
      </c>
      <c r="L870" t="str">
        <f t="shared" si="40"/>
        <v>SingleClose</v>
      </c>
      <c r="N870">
        <f t="shared" ca="1" si="43"/>
        <v>4224</v>
      </c>
      <c r="O870">
        <f t="shared" ca="1" si="43"/>
        <v>3100</v>
      </c>
      <c r="P870">
        <f t="shared" ca="1" si="43"/>
        <v>2209</v>
      </c>
      <c r="Q870">
        <f t="shared" ca="1" si="42"/>
        <v>3177.6666666666665</v>
      </c>
    </row>
    <row r="871" spans="1:17" x14ac:dyDescent="0.3">
      <c r="A871">
        <v>44</v>
      </c>
      <c r="B871" t="s">
        <v>45</v>
      </c>
      <c r="C871" t="s">
        <v>40</v>
      </c>
      <c r="D871" t="s">
        <v>47</v>
      </c>
      <c r="E871" t="s">
        <v>31</v>
      </c>
      <c r="F871" t="s">
        <v>48</v>
      </c>
      <c r="G871">
        <v>88600</v>
      </c>
      <c r="H871">
        <v>3</v>
      </c>
      <c r="I871" t="s">
        <v>50</v>
      </c>
      <c r="J871">
        <v>6</v>
      </c>
      <c r="K871">
        <v>212</v>
      </c>
      <c r="L871" t="str">
        <f t="shared" si="40"/>
        <v>MarriedClose</v>
      </c>
      <c r="N871">
        <f t="shared" ca="1" si="43"/>
        <v>2788</v>
      </c>
      <c r="O871">
        <f t="shared" ca="1" si="43"/>
        <v>1175</v>
      </c>
      <c r="P871">
        <f t="shared" ca="1" si="43"/>
        <v>2560</v>
      </c>
      <c r="Q871">
        <f t="shared" ca="1" si="42"/>
        <v>2174.3333333333335</v>
      </c>
    </row>
    <row r="872" spans="1:17" x14ac:dyDescent="0.3">
      <c r="A872">
        <v>789</v>
      </c>
      <c r="B872" t="s">
        <v>45</v>
      </c>
      <c r="C872" t="s">
        <v>46</v>
      </c>
      <c r="D872" t="s">
        <v>41</v>
      </c>
      <c r="E872" t="s">
        <v>31</v>
      </c>
      <c r="F872" t="s">
        <v>48</v>
      </c>
      <c r="G872">
        <v>102600</v>
      </c>
      <c r="H872">
        <v>0</v>
      </c>
      <c r="I872" t="s">
        <v>44</v>
      </c>
      <c r="J872">
        <v>18</v>
      </c>
      <c r="K872">
        <v>2546</v>
      </c>
      <c r="L872" t="str">
        <f t="shared" si="40"/>
        <v>MarriedClose</v>
      </c>
      <c r="N872">
        <f t="shared" ca="1" si="43"/>
        <v>3559</v>
      </c>
      <c r="O872">
        <f t="shared" ca="1" si="43"/>
        <v>469</v>
      </c>
      <c r="P872">
        <f t="shared" ca="1" si="43"/>
        <v>3059</v>
      </c>
      <c r="Q872">
        <f t="shared" ca="1" si="42"/>
        <v>2362.3333333333335</v>
      </c>
    </row>
    <row r="873" spans="1:17" x14ac:dyDescent="0.3">
      <c r="A873">
        <v>1209</v>
      </c>
      <c r="B873" t="s">
        <v>45</v>
      </c>
      <c r="C873" t="s">
        <v>46</v>
      </c>
      <c r="D873" t="s">
        <v>47</v>
      </c>
      <c r="E873" t="s">
        <v>42</v>
      </c>
      <c r="F873" t="s">
        <v>48</v>
      </c>
      <c r="G873">
        <v>43700</v>
      </c>
      <c r="H873">
        <v>0</v>
      </c>
      <c r="I873" t="s">
        <v>52</v>
      </c>
      <c r="J873">
        <v>18</v>
      </c>
      <c r="K873">
        <v>1344</v>
      </c>
      <c r="L873" t="str">
        <f t="shared" si="40"/>
        <v>SingleClose</v>
      </c>
      <c r="N873">
        <f t="shared" ca="1" si="43"/>
        <v>4852</v>
      </c>
      <c r="O873">
        <f t="shared" ca="1" si="43"/>
        <v>3884</v>
      </c>
      <c r="P873">
        <f t="shared" ca="1" si="43"/>
        <v>1259</v>
      </c>
      <c r="Q873">
        <f t="shared" ca="1" si="42"/>
        <v>3331.6666666666665</v>
      </c>
    </row>
    <row r="874" spans="1:17" x14ac:dyDescent="0.3">
      <c r="A874">
        <v>611</v>
      </c>
      <c r="B874" t="s">
        <v>39</v>
      </c>
      <c r="C874" t="s">
        <v>40</v>
      </c>
      <c r="D874" t="s">
        <v>41</v>
      </c>
      <c r="E874" t="s">
        <v>31</v>
      </c>
      <c r="F874" t="s">
        <v>48</v>
      </c>
      <c r="G874">
        <v>22400</v>
      </c>
      <c r="H874">
        <v>0</v>
      </c>
      <c r="I874" t="s">
        <v>52</v>
      </c>
      <c r="J874">
        <v>24</v>
      </c>
      <c r="K874">
        <v>947</v>
      </c>
      <c r="L874" t="str">
        <f t="shared" si="40"/>
        <v>MarriedClose</v>
      </c>
      <c r="N874">
        <f t="shared" ca="1" si="43"/>
        <v>416</v>
      </c>
      <c r="O874">
        <f t="shared" ca="1" si="43"/>
        <v>3968</v>
      </c>
      <c r="P874">
        <f t="shared" ca="1" si="43"/>
        <v>3072</v>
      </c>
      <c r="Q874">
        <f t="shared" ca="1" si="42"/>
        <v>2485.3333333333335</v>
      </c>
    </row>
    <row r="875" spans="1:17" x14ac:dyDescent="0.3">
      <c r="A875">
        <v>588</v>
      </c>
      <c r="B875" t="s">
        <v>45</v>
      </c>
      <c r="C875" t="s">
        <v>46</v>
      </c>
      <c r="D875" t="s">
        <v>47</v>
      </c>
      <c r="E875" t="s">
        <v>31</v>
      </c>
      <c r="F875" t="s">
        <v>43</v>
      </c>
      <c r="G875">
        <v>70500</v>
      </c>
      <c r="H875">
        <v>1</v>
      </c>
      <c r="I875" t="s">
        <v>52</v>
      </c>
      <c r="J875">
        <v>24</v>
      </c>
      <c r="K875">
        <v>2145</v>
      </c>
      <c r="L875" t="str">
        <f t="shared" si="40"/>
        <v>MarriedFar</v>
      </c>
      <c r="N875">
        <f t="shared" ca="1" si="43"/>
        <v>1795</v>
      </c>
      <c r="O875">
        <f t="shared" ca="1" si="43"/>
        <v>4016</v>
      </c>
      <c r="P875">
        <f t="shared" ca="1" si="43"/>
        <v>3164</v>
      </c>
      <c r="Q875">
        <f t="shared" ca="1" si="42"/>
        <v>2991.6666666666665</v>
      </c>
    </row>
    <row r="876" spans="1:17" x14ac:dyDescent="0.3">
      <c r="A876">
        <v>902</v>
      </c>
      <c r="B876" t="s">
        <v>45</v>
      </c>
      <c r="C876" t="s">
        <v>46</v>
      </c>
      <c r="D876" t="s">
        <v>41</v>
      </c>
      <c r="E876" t="s">
        <v>31</v>
      </c>
      <c r="F876" t="s">
        <v>48</v>
      </c>
      <c r="G876">
        <v>54200</v>
      </c>
      <c r="H876">
        <v>1</v>
      </c>
      <c r="I876" t="s">
        <v>51</v>
      </c>
      <c r="J876">
        <v>6</v>
      </c>
      <c r="K876">
        <v>757</v>
      </c>
      <c r="L876" t="str">
        <f t="shared" si="40"/>
        <v>MarriedClose</v>
      </c>
      <c r="N876">
        <f t="shared" ca="1" si="43"/>
        <v>2819</v>
      </c>
      <c r="O876">
        <f t="shared" ca="1" si="43"/>
        <v>644</v>
      </c>
      <c r="P876">
        <f t="shared" ca="1" si="43"/>
        <v>2923</v>
      </c>
      <c r="Q876">
        <f t="shared" ca="1" si="42"/>
        <v>2128.6666666666665</v>
      </c>
    </row>
    <row r="877" spans="1:17" x14ac:dyDescent="0.3">
      <c r="A877">
        <v>329</v>
      </c>
      <c r="B877" t="s">
        <v>45</v>
      </c>
      <c r="C877" t="s">
        <v>40</v>
      </c>
      <c r="D877" t="s">
        <v>41</v>
      </c>
      <c r="E877" t="s">
        <v>42</v>
      </c>
      <c r="F877" t="s">
        <v>43</v>
      </c>
      <c r="G877">
        <v>25300</v>
      </c>
      <c r="H877">
        <v>1</v>
      </c>
      <c r="I877" t="s">
        <v>52</v>
      </c>
      <c r="J877">
        <v>6</v>
      </c>
      <c r="K877">
        <v>451</v>
      </c>
      <c r="L877" t="str">
        <f t="shared" si="40"/>
        <v>SingleFar</v>
      </c>
      <c r="N877">
        <f t="shared" ca="1" si="43"/>
        <v>1517</v>
      </c>
      <c r="O877">
        <f t="shared" ca="1" si="43"/>
        <v>621</v>
      </c>
      <c r="P877">
        <f t="shared" ca="1" si="43"/>
        <v>1737</v>
      </c>
      <c r="Q877">
        <f t="shared" ca="1" si="42"/>
        <v>1291.6666666666667</v>
      </c>
    </row>
    <row r="878" spans="1:17" x14ac:dyDescent="0.3">
      <c r="A878">
        <v>610</v>
      </c>
      <c r="B878" t="s">
        <v>39</v>
      </c>
      <c r="C878" t="s">
        <v>46</v>
      </c>
      <c r="D878" t="s">
        <v>41</v>
      </c>
      <c r="E878" t="s">
        <v>31</v>
      </c>
      <c r="F878" t="s">
        <v>48</v>
      </c>
      <c r="G878">
        <v>116100</v>
      </c>
      <c r="H878">
        <v>1</v>
      </c>
      <c r="I878" t="s">
        <v>44</v>
      </c>
      <c r="J878">
        <v>24</v>
      </c>
      <c r="K878">
        <v>2975</v>
      </c>
      <c r="L878" t="str">
        <f t="shared" si="40"/>
        <v>MarriedClose</v>
      </c>
      <c r="N878">
        <f t="shared" ca="1" si="43"/>
        <v>1199</v>
      </c>
      <c r="O878">
        <f t="shared" ca="1" si="43"/>
        <v>1512</v>
      </c>
      <c r="P878">
        <f t="shared" ca="1" si="43"/>
        <v>3227</v>
      </c>
      <c r="Q878">
        <f t="shared" ca="1" si="42"/>
        <v>1979.3333333333333</v>
      </c>
    </row>
    <row r="879" spans="1:17" x14ac:dyDescent="0.3">
      <c r="A879">
        <v>230</v>
      </c>
      <c r="B879" t="s">
        <v>49</v>
      </c>
      <c r="C879" t="s">
        <v>40</v>
      </c>
      <c r="D879" t="s">
        <v>47</v>
      </c>
      <c r="E879" t="s">
        <v>42</v>
      </c>
      <c r="F879" t="s">
        <v>48</v>
      </c>
      <c r="G879">
        <v>15900</v>
      </c>
      <c r="H879">
        <v>0</v>
      </c>
      <c r="I879" t="s">
        <v>52</v>
      </c>
      <c r="J879">
        <v>18</v>
      </c>
      <c r="K879">
        <v>406</v>
      </c>
      <c r="L879" t="str">
        <f t="shared" si="40"/>
        <v>SingleClose</v>
      </c>
      <c r="N879">
        <f t="shared" ca="1" si="43"/>
        <v>3860</v>
      </c>
      <c r="O879">
        <f t="shared" ca="1" si="43"/>
        <v>2930</v>
      </c>
      <c r="P879">
        <f t="shared" ca="1" si="43"/>
        <v>138</v>
      </c>
      <c r="Q879">
        <f t="shared" ca="1" si="42"/>
        <v>2309.3333333333335</v>
      </c>
    </row>
    <row r="880" spans="1:17" x14ac:dyDescent="0.3">
      <c r="A880">
        <v>397</v>
      </c>
      <c r="B880" t="s">
        <v>45</v>
      </c>
      <c r="C880" t="s">
        <v>40</v>
      </c>
      <c r="D880" t="s">
        <v>41</v>
      </c>
      <c r="E880" t="s">
        <v>42</v>
      </c>
      <c r="F880" t="s">
        <v>48</v>
      </c>
      <c r="G880">
        <v>46600</v>
      </c>
      <c r="H880">
        <v>3</v>
      </c>
      <c r="I880" t="s">
        <v>50</v>
      </c>
      <c r="J880">
        <v>6</v>
      </c>
      <c r="K880">
        <v>158</v>
      </c>
      <c r="L880" t="str">
        <f t="shared" si="40"/>
        <v>SingleClose</v>
      </c>
      <c r="N880">
        <f t="shared" ca="1" si="43"/>
        <v>2148</v>
      </c>
      <c r="O880">
        <f t="shared" ca="1" si="43"/>
        <v>2046</v>
      </c>
      <c r="P880">
        <f t="shared" ca="1" si="43"/>
        <v>2589</v>
      </c>
      <c r="Q880">
        <f t="shared" ca="1" si="42"/>
        <v>2261</v>
      </c>
    </row>
    <row r="881" spans="1:17" x14ac:dyDescent="0.3">
      <c r="A881">
        <v>299</v>
      </c>
      <c r="B881" t="s">
        <v>49</v>
      </c>
      <c r="C881" t="s">
        <v>46</v>
      </c>
      <c r="D881" t="s">
        <v>41</v>
      </c>
      <c r="E881" t="s">
        <v>42</v>
      </c>
      <c r="F881" t="s">
        <v>48</v>
      </c>
      <c r="G881">
        <v>23200</v>
      </c>
      <c r="H881">
        <v>0</v>
      </c>
      <c r="I881" t="s">
        <v>52</v>
      </c>
      <c r="J881">
        <v>24</v>
      </c>
      <c r="K881">
        <v>534</v>
      </c>
      <c r="L881" t="str">
        <f t="shared" si="40"/>
        <v>SingleClose</v>
      </c>
      <c r="N881">
        <f t="shared" ca="1" si="43"/>
        <v>3345</v>
      </c>
      <c r="O881">
        <f t="shared" ca="1" si="43"/>
        <v>3656</v>
      </c>
      <c r="P881">
        <f t="shared" ca="1" si="43"/>
        <v>1281</v>
      </c>
      <c r="Q881">
        <f t="shared" ca="1" si="42"/>
        <v>2760.6666666666665</v>
      </c>
    </row>
    <row r="882" spans="1:17" x14ac:dyDescent="0.3">
      <c r="A882">
        <v>708</v>
      </c>
      <c r="B882" t="s">
        <v>49</v>
      </c>
      <c r="C882" t="s">
        <v>46</v>
      </c>
      <c r="D882" t="s">
        <v>47</v>
      </c>
      <c r="E882" t="s">
        <v>42</v>
      </c>
      <c r="F882" t="s">
        <v>48</v>
      </c>
      <c r="G882">
        <v>18200</v>
      </c>
      <c r="H882">
        <v>0</v>
      </c>
      <c r="I882" t="s">
        <v>50</v>
      </c>
      <c r="J882">
        <v>12</v>
      </c>
      <c r="K882">
        <v>401</v>
      </c>
      <c r="L882" t="str">
        <f t="shared" si="40"/>
        <v>SingleClose</v>
      </c>
      <c r="N882">
        <f t="shared" ca="1" si="43"/>
        <v>3425</v>
      </c>
      <c r="O882">
        <f t="shared" ca="1" si="43"/>
        <v>4712</v>
      </c>
      <c r="P882">
        <f t="shared" ca="1" si="43"/>
        <v>2494</v>
      </c>
      <c r="Q882">
        <f t="shared" ca="1" si="42"/>
        <v>3543.6666666666665</v>
      </c>
    </row>
    <row r="883" spans="1:17" x14ac:dyDescent="0.3">
      <c r="A883">
        <v>822</v>
      </c>
      <c r="B883" t="s">
        <v>45</v>
      </c>
      <c r="C883" t="s">
        <v>40</v>
      </c>
      <c r="D883" t="s">
        <v>41</v>
      </c>
      <c r="E883" t="s">
        <v>31</v>
      </c>
      <c r="F883" t="s">
        <v>48</v>
      </c>
      <c r="G883">
        <v>82700</v>
      </c>
      <c r="H883">
        <v>1</v>
      </c>
      <c r="I883" t="s">
        <v>44</v>
      </c>
      <c r="J883">
        <v>18</v>
      </c>
      <c r="K883">
        <v>1753</v>
      </c>
      <c r="L883" t="str">
        <f t="shared" si="40"/>
        <v>MarriedClose</v>
      </c>
      <c r="N883">
        <f t="shared" ca="1" si="43"/>
        <v>584</v>
      </c>
      <c r="O883">
        <f t="shared" ca="1" si="43"/>
        <v>1532</v>
      </c>
      <c r="P883">
        <f t="shared" ca="1" si="43"/>
        <v>1951</v>
      </c>
      <c r="Q883">
        <f t="shared" ca="1" si="42"/>
        <v>1355.6666666666667</v>
      </c>
    </row>
    <row r="884" spans="1:17" x14ac:dyDescent="0.3">
      <c r="A884">
        <v>128</v>
      </c>
      <c r="B884" t="s">
        <v>49</v>
      </c>
      <c r="C884" t="s">
        <v>40</v>
      </c>
      <c r="D884" t="s">
        <v>47</v>
      </c>
      <c r="E884" t="s">
        <v>42</v>
      </c>
      <c r="F884" t="s">
        <v>48</v>
      </c>
      <c r="G884">
        <v>17000</v>
      </c>
      <c r="H884">
        <v>0</v>
      </c>
      <c r="I884" t="s">
        <v>50</v>
      </c>
      <c r="J884">
        <v>18</v>
      </c>
      <c r="K884">
        <v>659</v>
      </c>
      <c r="L884" t="str">
        <f t="shared" si="40"/>
        <v>SingleClose</v>
      </c>
      <c r="N884">
        <f t="shared" ca="1" si="43"/>
        <v>459</v>
      </c>
      <c r="O884">
        <f t="shared" ca="1" si="43"/>
        <v>4704</v>
      </c>
      <c r="P884">
        <f t="shared" ca="1" si="43"/>
        <v>1935</v>
      </c>
      <c r="Q884">
        <f t="shared" ca="1" si="42"/>
        <v>2366</v>
      </c>
    </row>
    <row r="885" spans="1:17" x14ac:dyDescent="0.3">
      <c r="A885">
        <v>1278</v>
      </c>
      <c r="B885" t="s">
        <v>45</v>
      </c>
      <c r="C885" t="s">
        <v>46</v>
      </c>
      <c r="D885" t="s">
        <v>41</v>
      </c>
      <c r="E885" t="s">
        <v>31</v>
      </c>
      <c r="F885" t="s">
        <v>48</v>
      </c>
      <c r="G885">
        <v>83000</v>
      </c>
      <c r="H885">
        <v>2</v>
      </c>
      <c r="I885" t="s">
        <v>51</v>
      </c>
      <c r="J885">
        <v>6</v>
      </c>
      <c r="K885">
        <v>726</v>
      </c>
      <c r="L885" t="str">
        <f t="shared" si="40"/>
        <v>MarriedClose</v>
      </c>
      <c r="N885">
        <f t="shared" ca="1" si="43"/>
        <v>325</v>
      </c>
      <c r="O885">
        <f t="shared" ca="1" si="43"/>
        <v>2944</v>
      </c>
      <c r="P885">
        <f t="shared" ca="1" si="43"/>
        <v>4004</v>
      </c>
      <c r="Q885">
        <f t="shared" ca="1" si="42"/>
        <v>2424.3333333333335</v>
      </c>
    </row>
    <row r="886" spans="1:17" x14ac:dyDescent="0.3">
      <c r="A886">
        <v>545</v>
      </c>
      <c r="B886" t="s">
        <v>49</v>
      </c>
      <c r="C886" t="s">
        <v>40</v>
      </c>
      <c r="D886" t="s">
        <v>41</v>
      </c>
      <c r="E886" t="s">
        <v>31</v>
      </c>
      <c r="F886" t="s">
        <v>48</v>
      </c>
      <c r="G886">
        <v>42400</v>
      </c>
      <c r="H886">
        <v>1</v>
      </c>
      <c r="I886" t="s">
        <v>52</v>
      </c>
      <c r="J886">
        <v>18</v>
      </c>
      <c r="K886">
        <v>1166</v>
      </c>
      <c r="L886" t="str">
        <f t="shared" si="40"/>
        <v>MarriedClose</v>
      </c>
      <c r="N886">
        <f t="shared" ca="1" si="43"/>
        <v>1482</v>
      </c>
      <c r="O886">
        <f t="shared" ca="1" si="43"/>
        <v>2263</v>
      </c>
      <c r="P886">
        <f t="shared" ca="1" si="43"/>
        <v>1563</v>
      </c>
      <c r="Q886">
        <f t="shared" ca="1" si="42"/>
        <v>1769.3333333333333</v>
      </c>
    </row>
    <row r="887" spans="1:17" x14ac:dyDescent="0.3">
      <c r="A887">
        <v>797</v>
      </c>
      <c r="B887" t="s">
        <v>39</v>
      </c>
      <c r="C887" t="s">
        <v>46</v>
      </c>
      <c r="D887" t="s">
        <v>41</v>
      </c>
      <c r="E887" t="s">
        <v>42</v>
      </c>
      <c r="F887" t="s">
        <v>48</v>
      </c>
      <c r="G887">
        <v>40200</v>
      </c>
      <c r="H887">
        <v>2</v>
      </c>
      <c r="I887" t="s">
        <v>52</v>
      </c>
      <c r="J887">
        <v>18</v>
      </c>
      <c r="K887">
        <v>1197</v>
      </c>
      <c r="L887" t="str">
        <f t="shared" si="40"/>
        <v>SingleClose</v>
      </c>
      <c r="N887">
        <f t="shared" ca="1" si="43"/>
        <v>3170</v>
      </c>
      <c r="O887">
        <f t="shared" ca="1" si="43"/>
        <v>2718</v>
      </c>
      <c r="P887">
        <f t="shared" ca="1" si="43"/>
        <v>4137</v>
      </c>
      <c r="Q887">
        <f t="shared" ca="1" si="42"/>
        <v>3341.6666666666665</v>
      </c>
    </row>
    <row r="888" spans="1:17" x14ac:dyDescent="0.3">
      <c r="A888">
        <v>466</v>
      </c>
      <c r="B888" t="s">
        <v>49</v>
      </c>
      <c r="C888" t="s">
        <v>40</v>
      </c>
      <c r="D888" t="s">
        <v>47</v>
      </c>
      <c r="E888" t="s">
        <v>42</v>
      </c>
      <c r="F888" t="s">
        <v>43</v>
      </c>
      <c r="G888">
        <v>17300</v>
      </c>
      <c r="H888">
        <v>0</v>
      </c>
      <c r="I888" t="s">
        <v>50</v>
      </c>
      <c r="J888">
        <v>6</v>
      </c>
      <c r="K888">
        <v>411</v>
      </c>
      <c r="L888" t="str">
        <f t="shared" si="40"/>
        <v>SingleFar</v>
      </c>
      <c r="N888">
        <f t="shared" ca="1" si="43"/>
        <v>372</v>
      </c>
      <c r="O888">
        <f t="shared" ca="1" si="43"/>
        <v>2646</v>
      </c>
      <c r="P888">
        <f t="shared" ca="1" si="43"/>
        <v>3777</v>
      </c>
      <c r="Q888">
        <f t="shared" ca="1" si="42"/>
        <v>2265</v>
      </c>
    </row>
    <row r="889" spans="1:17" x14ac:dyDescent="0.3">
      <c r="A889">
        <v>789</v>
      </c>
      <c r="B889" t="s">
        <v>45</v>
      </c>
      <c r="C889" t="s">
        <v>40</v>
      </c>
      <c r="D889" t="s">
        <v>41</v>
      </c>
      <c r="E889" t="s">
        <v>31</v>
      </c>
      <c r="F889" t="s">
        <v>48</v>
      </c>
      <c r="G889">
        <v>109800</v>
      </c>
      <c r="H889">
        <v>1</v>
      </c>
      <c r="I889" t="s">
        <v>44</v>
      </c>
      <c r="J889">
        <v>24</v>
      </c>
      <c r="K889">
        <v>2258</v>
      </c>
      <c r="L889" t="str">
        <f t="shared" si="40"/>
        <v>MarriedClose</v>
      </c>
      <c r="N889">
        <f t="shared" ca="1" si="43"/>
        <v>4539</v>
      </c>
      <c r="O889">
        <f t="shared" ca="1" si="43"/>
        <v>134</v>
      </c>
      <c r="P889">
        <f t="shared" ca="1" si="43"/>
        <v>4082</v>
      </c>
      <c r="Q889">
        <f t="shared" ca="1" si="42"/>
        <v>2918.3333333333335</v>
      </c>
    </row>
    <row r="890" spans="1:17" x14ac:dyDescent="0.3">
      <c r="A890">
        <v>801</v>
      </c>
      <c r="B890" t="s">
        <v>45</v>
      </c>
      <c r="C890" t="s">
        <v>40</v>
      </c>
      <c r="D890" t="s">
        <v>41</v>
      </c>
      <c r="E890" t="s">
        <v>42</v>
      </c>
      <c r="F890" t="s">
        <v>43</v>
      </c>
      <c r="G890">
        <v>64400</v>
      </c>
      <c r="H890">
        <v>3</v>
      </c>
      <c r="I890" t="s">
        <v>51</v>
      </c>
      <c r="J890">
        <v>24</v>
      </c>
      <c r="K890">
        <v>1913</v>
      </c>
      <c r="L890" t="str">
        <f t="shared" si="40"/>
        <v>SingleFar</v>
      </c>
      <c r="N890">
        <f t="shared" ca="1" si="43"/>
        <v>4608</v>
      </c>
      <c r="O890">
        <f t="shared" ca="1" si="43"/>
        <v>4843</v>
      </c>
      <c r="P890">
        <f t="shared" ca="1" si="43"/>
        <v>2351</v>
      </c>
      <c r="Q890">
        <f t="shared" ca="1" si="42"/>
        <v>3934</v>
      </c>
    </row>
    <row r="891" spans="1:17" x14ac:dyDescent="0.3">
      <c r="A891">
        <v>542</v>
      </c>
      <c r="B891" t="s">
        <v>49</v>
      </c>
      <c r="C891" t="s">
        <v>40</v>
      </c>
      <c r="D891" t="s">
        <v>47</v>
      </c>
      <c r="E891" t="s">
        <v>42</v>
      </c>
      <c r="F891" t="s">
        <v>43</v>
      </c>
      <c r="G891">
        <v>27600</v>
      </c>
      <c r="H891">
        <v>1</v>
      </c>
      <c r="I891" t="s">
        <v>51</v>
      </c>
      <c r="J891">
        <v>24</v>
      </c>
      <c r="K891">
        <v>893</v>
      </c>
      <c r="L891" t="str">
        <f t="shared" si="40"/>
        <v>SingleFar</v>
      </c>
      <c r="N891">
        <f t="shared" ca="1" si="43"/>
        <v>2750</v>
      </c>
      <c r="O891">
        <f t="shared" ca="1" si="43"/>
        <v>3805</v>
      </c>
      <c r="P891">
        <f t="shared" ca="1" si="43"/>
        <v>1699</v>
      </c>
      <c r="Q891">
        <f t="shared" ca="1" si="42"/>
        <v>2751.3333333333335</v>
      </c>
    </row>
    <row r="892" spans="1:17" x14ac:dyDescent="0.3">
      <c r="A892">
        <v>1197</v>
      </c>
      <c r="B892" t="s">
        <v>49</v>
      </c>
      <c r="C892" t="s">
        <v>40</v>
      </c>
      <c r="D892" t="s">
        <v>47</v>
      </c>
      <c r="E892" t="s">
        <v>42</v>
      </c>
      <c r="F892" t="s">
        <v>48</v>
      </c>
      <c r="G892">
        <v>25100</v>
      </c>
      <c r="H892">
        <v>1</v>
      </c>
      <c r="I892" t="s">
        <v>52</v>
      </c>
      <c r="J892">
        <v>6</v>
      </c>
      <c r="K892">
        <v>421</v>
      </c>
      <c r="L892" t="str">
        <f t="shared" si="40"/>
        <v>SingleClose</v>
      </c>
      <c r="N892">
        <f t="shared" ca="1" si="43"/>
        <v>2150</v>
      </c>
      <c r="O892">
        <f t="shared" ca="1" si="43"/>
        <v>696</v>
      </c>
      <c r="P892">
        <f t="shared" ca="1" si="43"/>
        <v>4622</v>
      </c>
      <c r="Q892">
        <f t="shared" ca="1" si="42"/>
        <v>2489.3333333333335</v>
      </c>
    </row>
    <row r="893" spans="1:17" x14ac:dyDescent="0.3">
      <c r="A893">
        <v>739</v>
      </c>
      <c r="B893" t="s">
        <v>45</v>
      </c>
      <c r="C893" t="s">
        <v>40</v>
      </c>
      <c r="D893" t="s">
        <v>41</v>
      </c>
      <c r="E893" t="s">
        <v>42</v>
      </c>
      <c r="F893" t="s">
        <v>48</v>
      </c>
      <c r="G893">
        <v>46300</v>
      </c>
      <c r="H893">
        <v>3</v>
      </c>
      <c r="I893" t="s">
        <v>52</v>
      </c>
      <c r="J893">
        <v>6</v>
      </c>
      <c r="K893">
        <v>1138</v>
      </c>
      <c r="L893" t="str">
        <f t="shared" si="40"/>
        <v>SingleClose</v>
      </c>
      <c r="N893">
        <f t="shared" ca="1" si="43"/>
        <v>2834</v>
      </c>
      <c r="O893">
        <f t="shared" ca="1" si="43"/>
        <v>4525</v>
      </c>
      <c r="P893">
        <f t="shared" ca="1" si="43"/>
        <v>1295</v>
      </c>
      <c r="Q893">
        <f t="shared" ca="1" si="42"/>
        <v>2884.6666666666665</v>
      </c>
    </row>
    <row r="894" spans="1:17" x14ac:dyDescent="0.3">
      <c r="A894">
        <v>971</v>
      </c>
      <c r="B894" t="s">
        <v>39</v>
      </c>
      <c r="C894" t="s">
        <v>40</v>
      </c>
      <c r="D894" t="s">
        <v>41</v>
      </c>
      <c r="E894" t="s">
        <v>31</v>
      </c>
      <c r="F894" t="s">
        <v>43</v>
      </c>
      <c r="G894">
        <v>74900</v>
      </c>
      <c r="H894">
        <v>0</v>
      </c>
      <c r="I894" t="s">
        <v>52</v>
      </c>
      <c r="J894">
        <v>12</v>
      </c>
      <c r="K894">
        <v>1804</v>
      </c>
      <c r="L894" t="str">
        <f t="shared" si="40"/>
        <v>MarriedFar</v>
      </c>
      <c r="N894">
        <f t="shared" ca="1" si="43"/>
        <v>4234</v>
      </c>
      <c r="O894">
        <f t="shared" ca="1" si="43"/>
        <v>3465</v>
      </c>
      <c r="P894">
        <f t="shared" ca="1" si="43"/>
        <v>2326</v>
      </c>
      <c r="Q894">
        <f t="shared" ca="1" si="42"/>
        <v>3341.6666666666665</v>
      </c>
    </row>
    <row r="895" spans="1:17" x14ac:dyDescent="0.3">
      <c r="A895">
        <v>305</v>
      </c>
      <c r="B895" t="s">
        <v>45</v>
      </c>
      <c r="C895" t="s">
        <v>46</v>
      </c>
      <c r="D895" t="s">
        <v>41</v>
      </c>
      <c r="E895" t="s">
        <v>42</v>
      </c>
      <c r="F895" t="s">
        <v>48</v>
      </c>
      <c r="G895">
        <v>67900</v>
      </c>
      <c r="H895">
        <v>0</v>
      </c>
      <c r="I895" t="s">
        <v>44</v>
      </c>
      <c r="J895">
        <v>18</v>
      </c>
      <c r="K895">
        <v>1418</v>
      </c>
      <c r="L895" t="str">
        <f t="shared" si="40"/>
        <v>SingleClose</v>
      </c>
      <c r="N895">
        <f t="shared" ca="1" si="43"/>
        <v>1392</v>
      </c>
      <c r="O895">
        <f t="shared" ca="1" si="43"/>
        <v>1703</v>
      </c>
      <c r="P895">
        <f t="shared" ca="1" si="43"/>
        <v>3281</v>
      </c>
      <c r="Q895">
        <f t="shared" ca="1" si="42"/>
        <v>2125.3333333333335</v>
      </c>
    </row>
    <row r="896" spans="1:17" x14ac:dyDescent="0.3">
      <c r="A896">
        <v>1194</v>
      </c>
      <c r="B896" t="s">
        <v>45</v>
      </c>
      <c r="C896" t="s">
        <v>46</v>
      </c>
      <c r="D896" t="s">
        <v>47</v>
      </c>
      <c r="E896" t="s">
        <v>31</v>
      </c>
      <c r="F896" t="s">
        <v>48</v>
      </c>
      <c r="G896">
        <v>88500</v>
      </c>
      <c r="H896">
        <v>2</v>
      </c>
      <c r="I896" t="s">
        <v>51</v>
      </c>
      <c r="J896">
        <v>24</v>
      </c>
      <c r="K896">
        <v>1104</v>
      </c>
      <c r="L896" t="str">
        <f t="shared" si="40"/>
        <v>MarriedClose</v>
      </c>
      <c r="N896">
        <f t="shared" ca="1" si="43"/>
        <v>2667</v>
      </c>
      <c r="O896">
        <f t="shared" ca="1" si="43"/>
        <v>1970</v>
      </c>
      <c r="P896">
        <f t="shared" ca="1" si="43"/>
        <v>2846</v>
      </c>
      <c r="Q896">
        <f t="shared" ca="1" si="42"/>
        <v>2494.3333333333335</v>
      </c>
    </row>
    <row r="897" spans="1:17" x14ac:dyDescent="0.3">
      <c r="A897">
        <v>949</v>
      </c>
      <c r="B897" t="s">
        <v>45</v>
      </c>
      <c r="C897" t="s">
        <v>46</v>
      </c>
      <c r="D897" t="s">
        <v>41</v>
      </c>
      <c r="E897" t="s">
        <v>31</v>
      </c>
      <c r="F897" t="s">
        <v>48</v>
      </c>
      <c r="G897">
        <v>99200</v>
      </c>
      <c r="H897">
        <v>3</v>
      </c>
      <c r="I897" t="s">
        <v>52</v>
      </c>
      <c r="J897">
        <v>12</v>
      </c>
      <c r="K897">
        <v>2796</v>
      </c>
      <c r="L897" t="str">
        <f t="shared" si="40"/>
        <v>MarriedClose</v>
      </c>
      <c r="N897">
        <f t="shared" ca="1" si="43"/>
        <v>990</v>
      </c>
      <c r="O897">
        <f t="shared" ca="1" si="43"/>
        <v>3263</v>
      </c>
      <c r="P897">
        <f t="shared" ca="1" si="43"/>
        <v>3362</v>
      </c>
      <c r="Q897">
        <f t="shared" ca="1" si="42"/>
        <v>2538.3333333333335</v>
      </c>
    </row>
    <row r="898" spans="1:17" x14ac:dyDescent="0.3">
      <c r="A898">
        <v>506</v>
      </c>
      <c r="B898" t="s">
        <v>39</v>
      </c>
      <c r="C898" t="s">
        <v>40</v>
      </c>
      <c r="D898" t="s">
        <v>41</v>
      </c>
      <c r="E898" t="s">
        <v>31</v>
      </c>
      <c r="F898" t="s">
        <v>48</v>
      </c>
      <c r="G898">
        <v>62800</v>
      </c>
      <c r="H898">
        <v>0</v>
      </c>
      <c r="I898" t="s">
        <v>44</v>
      </c>
      <c r="J898">
        <v>18</v>
      </c>
      <c r="K898">
        <v>1403</v>
      </c>
      <c r="L898" t="str">
        <f t="shared" si="40"/>
        <v>MarriedClose</v>
      </c>
      <c r="N898">
        <f t="shared" ca="1" si="43"/>
        <v>2424</v>
      </c>
      <c r="O898">
        <f t="shared" ca="1" si="43"/>
        <v>1175</v>
      </c>
      <c r="P898">
        <f t="shared" ca="1" si="43"/>
        <v>230</v>
      </c>
      <c r="Q898">
        <f t="shared" ca="1" si="42"/>
        <v>1276.3333333333333</v>
      </c>
    </row>
    <row r="899" spans="1:17" x14ac:dyDescent="0.3">
      <c r="A899">
        <v>207</v>
      </c>
      <c r="B899" t="s">
        <v>39</v>
      </c>
      <c r="C899" t="s">
        <v>46</v>
      </c>
      <c r="D899" t="s">
        <v>41</v>
      </c>
      <c r="E899" t="s">
        <v>31</v>
      </c>
      <c r="F899" t="s">
        <v>43</v>
      </c>
      <c r="G899">
        <v>76900</v>
      </c>
      <c r="H899">
        <v>2</v>
      </c>
      <c r="I899" t="s">
        <v>44</v>
      </c>
      <c r="J899">
        <v>24</v>
      </c>
      <c r="K899">
        <v>3230</v>
      </c>
      <c r="L899" t="str">
        <f t="shared" ref="L899:L962" si="44">E899&amp;F899</f>
        <v>MarriedFar</v>
      </c>
      <c r="N899">
        <f t="shared" ref="N899:P930" ca="1" si="45">RANDBETWEEN(31,5000)</f>
        <v>496</v>
      </c>
      <c r="O899">
        <f t="shared" ca="1" si="45"/>
        <v>3311</v>
      </c>
      <c r="P899">
        <f t="shared" ca="1" si="45"/>
        <v>4133</v>
      </c>
      <c r="Q899">
        <f t="shared" ref="Q899:Q962" ca="1" si="46">AVERAGE(N899:P899)</f>
        <v>2646.6666666666665</v>
      </c>
    </row>
    <row r="900" spans="1:17" x14ac:dyDescent="0.3">
      <c r="A900">
        <v>541</v>
      </c>
      <c r="B900" t="s">
        <v>45</v>
      </c>
      <c r="C900" t="s">
        <v>46</v>
      </c>
      <c r="D900" t="s">
        <v>41</v>
      </c>
      <c r="E900" t="s">
        <v>31</v>
      </c>
      <c r="F900" t="s">
        <v>48</v>
      </c>
      <c r="G900">
        <v>84100</v>
      </c>
      <c r="H900">
        <v>3</v>
      </c>
      <c r="I900" t="s">
        <v>52</v>
      </c>
      <c r="J900">
        <v>6</v>
      </c>
      <c r="K900">
        <v>1352</v>
      </c>
      <c r="L900" t="str">
        <f t="shared" si="44"/>
        <v>MarriedClose</v>
      </c>
      <c r="N900">
        <f t="shared" ca="1" si="45"/>
        <v>1006</v>
      </c>
      <c r="O900">
        <f t="shared" ca="1" si="45"/>
        <v>4015</v>
      </c>
      <c r="P900">
        <f t="shared" ca="1" si="45"/>
        <v>2027</v>
      </c>
      <c r="Q900">
        <f t="shared" ca="1" si="46"/>
        <v>2349.3333333333335</v>
      </c>
    </row>
    <row r="901" spans="1:17" x14ac:dyDescent="0.3">
      <c r="A901">
        <v>662</v>
      </c>
      <c r="B901" t="s">
        <v>39</v>
      </c>
      <c r="C901" t="s">
        <v>40</v>
      </c>
      <c r="D901" t="s">
        <v>41</v>
      </c>
      <c r="E901" t="s">
        <v>31</v>
      </c>
      <c r="F901" t="s">
        <v>48</v>
      </c>
      <c r="G901">
        <v>77600</v>
      </c>
      <c r="H901">
        <v>0</v>
      </c>
      <c r="I901" t="s">
        <v>44</v>
      </c>
      <c r="J901">
        <v>18</v>
      </c>
      <c r="K901">
        <v>2004</v>
      </c>
      <c r="L901" t="str">
        <f t="shared" si="44"/>
        <v>MarriedClose</v>
      </c>
      <c r="N901">
        <f t="shared" ca="1" si="45"/>
        <v>331</v>
      </c>
      <c r="O901">
        <f t="shared" ca="1" si="45"/>
        <v>564</v>
      </c>
      <c r="P901">
        <f t="shared" ca="1" si="45"/>
        <v>4590</v>
      </c>
      <c r="Q901">
        <f t="shared" ca="1" si="46"/>
        <v>1828.3333333333333</v>
      </c>
    </row>
    <row r="902" spans="1:17" x14ac:dyDescent="0.3">
      <c r="A902">
        <v>1166</v>
      </c>
      <c r="B902" t="s">
        <v>49</v>
      </c>
      <c r="C902" t="s">
        <v>40</v>
      </c>
      <c r="D902" t="s">
        <v>47</v>
      </c>
      <c r="E902" t="s">
        <v>42</v>
      </c>
      <c r="F902" t="s">
        <v>48</v>
      </c>
      <c r="G902">
        <v>19100</v>
      </c>
      <c r="H902">
        <v>1</v>
      </c>
      <c r="I902" t="s">
        <v>50</v>
      </c>
      <c r="J902">
        <v>18</v>
      </c>
      <c r="K902">
        <v>403</v>
      </c>
      <c r="L902" t="str">
        <f t="shared" si="44"/>
        <v>SingleClose</v>
      </c>
      <c r="N902">
        <f t="shared" ca="1" si="45"/>
        <v>2946</v>
      </c>
      <c r="O902">
        <f t="shared" ca="1" si="45"/>
        <v>271</v>
      </c>
      <c r="P902">
        <f t="shared" ca="1" si="45"/>
        <v>4771</v>
      </c>
      <c r="Q902">
        <f t="shared" ca="1" si="46"/>
        <v>2662.6666666666665</v>
      </c>
    </row>
    <row r="903" spans="1:17" x14ac:dyDescent="0.3">
      <c r="A903">
        <v>1164</v>
      </c>
      <c r="B903" t="s">
        <v>39</v>
      </c>
      <c r="C903" t="s">
        <v>40</v>
      </c>
      <c r="D903" t="s">
        <v>41</v>
      </c>
      <c r="E903" t="s">
        <v>31</v>
      </c>
      <c r="F903" t="s">
        <v>43</v>
      </c>
      <c r="G903">
        <v>128700</v>
      </c>
      <c r="H903">
        <v>0</v>
      </c>
      <c r="I903" t="s">
        <v>44</v>
      </c>
      <c r="J903">
        <v>24</v>
      </c>
      <c r="K903">
        <v>3995</v>
      </c>
      <c r="L903" t="str">
        <f t="shared" si="44"/>
        <v>MarriedFar</v>
      </c>
      <c r="N903">
        <f t="shared" ca="1" si="45"/>
        <v>4212</v>
      </c>
      <c r="O903">
        <f t="shared" ca="1" si="45"/>
        <v>343</v>
      </c>
      <c r="P903">
        <f t="shared" ca="1" si="45"/>
        <v>3368</v>
      </c>
      <c r="Q903">
        <f t="shared" ca="1" si="46"/>
        <v>2641</v>
      </c>
    </row>
    <row r="904" spans="1:17" x14ac:dyDescent="0.3">
      <c r="A904">
        <v>695</v>
      </c>
      <c r="B904" t="s">
        <v>49</v>
      </c>
      <c r="C904" t="s">
        <v>40</v>
      </c>
      <c r="D904" t="s">
        <v>47</v>
      </c>
      <c r="E904" t="s">
        <v>42</v>
      </c>
      <c r="F904" t="s">
        <v>43</v>
      </c>
      <c r="G904">
        <v>14400</v>
      </c>
      <c r="H904">
        <v>1</v>
      </c>
      <c r="I904" t="s">
        <v>50</v>
      </c>
      <c r="J904">
        <v>6</v>
      </c>
      <c r="K904">
        <v>390</v>
      </c>
      <c r="L904" t="str">
        <f t="shared" si="44"/>
        <v>SingleFar</v>
      </c>
      <c r="N904">
        <f t="shared" ca="1" si="45"/>
        <v>4223</v>
      </c>
      <c r="O904">
        <f t="shared" ca="1" si="45"/>
        <v>3136</v>
      </c>
      <c r="P904">
        <f t="shared" ca="1" si="45"/>
        <v>805</v>
      </c>
      <c r="Q904">
        <f t="shared" ca="1" si="46"/>
        <v>2721.3333333333335</v>
      </c>
    </row>
    <row r="905" spans="1:17" x14ac:dyDescent="0.3">
      <c r="A905">
        <v>153</v>
      </c>
      <c r="B905" t="s">
        <v>39</v>
      </c>
      <c r="C905" t="s">
        <v>46</v>
      </c>
      <c r="D905" t="s">
        <v>47</v>
      </c>
      <c r="E905" t="s">
        <v>31</v>
      </c>
      <c r="F905" t="s">
        <v>48</v>
      </c>
      <c r="G905">
        <v>49600</v>
      </c>
      <c r="H905">
        <v>0</v>
      </c>
      <c r="I905" t="s">
        <v>51</v>
      </c>
      <c r="J905">
        <v>6</v>
      </c>
      <c r="K905">
        <v>770</v>
      </c>
      <c r="L905" t="str">
        <f t="shared" si="44"/>
        <v>MarriedClose</v>
      </c>
      <c r="N905">
        <f t="shared" ca="1" si="45"/>
        <v>3208</v>
      </c>
      <c r="O905">
        <f t="shared" ca="1" si="45"/>
        <v>176</v>
      </c>
      <c r="P905">
        <f t="shared" ca="1" si="45"/>
        <v>1863</v>
      </c>
      <c r="Q905">
        <f t="shared" ca="1" si="46"/>
        <v>1749</v>
      </c>
    </row>
    <row r="906" spans="1:17" x14ac:dyDescent="0.3">
      <c r="A906">
        <v>796</v>
      </c>
      <c r="B906" t="s">
        <v>45</v>
      </c>
      <c r="C906" t="s">
        <v>40</v>
      </c>
      <c r="D906" t="s">
        <v>47</v>
      </c>
      <c r="E906" t="s">
        <v>42</v>
      </c>
      <c r="F906" t="s">
        <v>48</v>
      </c>
      <c r="G906">
        <v>47000</v>
      </c>
      <c r="H906">
        <v>0</v>
      </c>
      <c r="I906" t="s">
        <v>52</v>
      </c>
      <c r="J906">
        <v>6</v>
      </c>
      <c r="K906">
        <v>963</v>
      </c>
      <c r="L906" t="str">
        <f t="shared" si="44"/>
        <v>SingleClose</v>
      </c>
      <c r="N906">
        <f t="shared" ca="1" si="45"/>
        <v>2909</v>
      </c>
      <c r="O906">
        <f t="shared" ca="1" si="45"/>
        <v>4170</v>
      </c>
      <c r="P906">
        <f t="shared" ca="1" si="45"/>
        <v>3874</v>
      </c>
      <c r="Q906">
        <f t="shared" ca="1" si="46"/>
        <v>3651</v>
      </c>
    </row>
    <row r="907" spans="1:17" x14ac:dyDescent="0.3">
      <c r="A907">
        <v>695</v>
      </c>
      <c r="B907" t="s">
        <v>49</v>
      </c>
      <c r="C907" t="s">
        <v>40</v>
      </c>
      <c r="D907" t="s">
        <v>47</v>
      </c>
      <c r="E907" t="s">
        <v>31</v>
      </c>
      <c r="F907" t="s">
        <v>48</v>
      </c>
      <c r="G907">
        <v>36600</v>
      </c>
      <c r="H907">
        <v>0</v>
      </c>
      <c r="I907" t="s">
        <v>51</v>
      </c>
      <c r="J907">
        <v>6</v>
      </c>
      <c r="K907">
        <v>833</v>
      </c>
      <c r="L907" t="str">
        <f t="shared" si="44"/>
        <v>MarriedClose</v>
      </c>
      <c r="N907">
        <f t="shared" ca="1" si="45"/>
        <v>985</v>
      </c>
      <c r="O907">
        <f t="shared" ca="1" si="45"/>
        <v>2300</v>
      </c>
      <c r="P907">
        <f t="shared" ca="1" si="45"/>
        <v>1779</v>
      </c>
      <c r="Q907">
        <f t="shared" ca="1" si="46"/>
        <v>1688</v>
      </c>
    </row>
    <row r="908" spans="1:17" x14ac:dyDescent="0.3">
      <c r="A908">
        <v>819</v>
      </c>
      <c r="B908" t="s">
        <v>45</v>
      </c>
      <c r="C908" t="s">
        <v>40</v>
      </c>
      <c r="D908" t="s">
        <v>41</v>
      </c>
      <c r="E908" t="s">
        <v>42</v>
      </c>
      <c r="F908" t="s">
        <v>48</v>
      </c>
      <c r="G908">
        <v>65800</v>
      </c>
      <c r="H908">
        <v>1</v>
      </c>
      <c r="I908" t="s">
        <v>51</v>
      </c>
      <c r="J908">
        <v>12</v>
      </c>
      <c r="K908">
        <v>869</v>
      </c>
      <c r="L908" t="str">
        <f t="shared" si="44"/>
        <v>SingleClose</v>
      </c>
      <c r="N908">
        <f t="shared" ca="1" si="45"/>
        <v>4710</v>
      </c>
      <c r="O908">
        <f t="shared" ca="1" si="45"/>
        <v>2295</v>
      </c>
      <c r="P908">
        <f t="shared" ca="1" si="45"/>
        <v>3237</v>
      </c>
      <c r="Q908">
        <f t="shared" ca="1" si="46"/>
        <v>3414</v>
      </c>
    </row>
    <row r="909" spans="1:17" x14ac:dyDescent="0.3">
      <c r="A909">
        <v>740</v>
      </c>
      <c r="B909" t="s">
        <v>45</v>
      </c>
      <c r="C909" t="s">
        <v>46</v>
      </c>
      <c r="D909" t="s">
        <v>47</v>
      </c>
      <c r="E909" t="s">
        <v>31</v>
      </c>
      <c r="F909" t="s">
        <v>43</v>
      </c>
      <c r="G909">
        <v>52800</v>
      </c>
      <c r="H909">
        <v>2</v>
      </c>
      <c r="I909" t="s">
        <v>51</v>
      </c>
      <c r="J909">
        <v>12</v>
      </c>
      <c r="K909">
        <v>926</v>
      </c>
      <c r="L909" t="str">
        <f t="shared" si="44"/>
        <v>MarriedFar</v>
      </c>
      <c r="N909">
        <f t="shared" ca="1" si="45"/>
        <v>3660</v>
      </c>
      <c r="O909">
        <f t="shared" ca="1" si="45"/>
        <v>3619</v>
      </c>
      <c r="P909">
        <f t="shared" ca="1" si="45"/>
        <v>588</v>
      </c>
      <c r="Q909">
        <f t="shared" ca="1" si="46"/>
        <v>2622.3333333333335</v>
      </c>
    </row>
    <row r="910" spans="1:17" x14ac:dyDescent="0.3">
      <c r="A910">
        <v>494</v>
      </c>
      <c r="B910" t="s">
        <v>45</v>
      </c>
      <c r="C910" t="s">
        <v>46</v>
      </c>
      <c r="D910" t="s">
        <v>41</v>
      </c>
      <c r="E910" t="s">
        <v>31</v>
      </c>
      <c r="F910" t="s">
        <v>48</v>
      </c>
      <c r="G910">
        <v>96500</v>
      </c>
      <c r="H910">
        <v>0</v>
      </c>
      <c r="I910" t="s">
        <v>44</v>
      </c>
      <c r="J910">
        <v>24</v>
      </c>
      <c r="K910">
        <v>3780</v>
      </c>
      <c r="L910" t="str">
        <f t="shared" si="44"/>
        <v>MarriedClose</v>
      </c>
      <c r="N910">
        <f t="shared" ca="1" si="45"/>
        <v>1326</v>
      </c>
      <c r="O910">
        <f t="shared" ca="1" si="45"/>
        <v>2436</v>
      </c>
      <c r="P910">
        <f t="shared" ca="1" si="45"/>
        <v>1185</v>
      </c>
      <c r="Q910">
        <f t="shared" ca="1" si="46"/>
        <v>1649</v>
      </c>
    </row>
    <row r="911" spans="1:17" x14ac:dyDescent="0.3">
      <c r="A911">
        <v>434</v>
      </c>
      <c r="B911" t="s">
        <v>45</v>
      </c>
      <c r="C911" t="s">
        <v>40</v>
      </c>
      <c r="D911" t="s">
        <v>47</v>
      </c>
      <c r="E911" t="s">
        <v>31</v>
      </c>
      <c r="F911" t="s">
        <v>48</v>
      </c>
      <c r="G911">
        <v>63500</v>
      </c>
      <c r="H911">
        <v>1</v>
      </c>
      <c r="I911" t="s">
        <v>51</v>
      </c>
      <c r="J911">
        <v>18</v>
      </c>
      <c r="K911">
        <v>1023</v>
      </c>
      <c r="L911" t="str">
        <f t="shared" si="44"/>
        <v>MarriedClose</v>
      </c>
      <c r="N911">
        <f t="shared" ca="1" si="45"/>
        <v>2432</v>
      </c>
      <c r="O911">
        <f t="shared" ca="1" si="45"/>
        <v>2326</v>
      </c>
      <c r="P911">
        <f t="shared" ca="1" si="45"/>
        <v>1062</v>
      </c>
      <c r="Q911">
        <f t="shared" ca="1" si="46"/>
        <v>1940</v>
      </c>
    </row>
    <row r="912" spans="1:17" x14ac:dyDescent="0.3">
      <c r="A912">
        <v>832</v>
      </c>
      <c r="B912" t="s">
        <v>45</v>
      </c>
      <c r="C912" t="s">
        <v>46</v>
      </c>
      <c r="D912" t="s">
        <v>47</v>
      </c>
      <c r="E912" t="s">
        <v>42</v>
      </c>
      <c r="F912" t="s">
        <v>48</v>
      </c>
      <c r="G912">
        <v>60400</v>
      </c>
      <c r="H912">
        <v>1</v>
      </c>
      <c r="I912" t="s">
        <v>51</v>
      </c>
      <c r="J912">
        <v>6</v>
      </c>
      <c r="K912">
        <v>791</v>
      </c>
      <c r="L912" t="str">
        <f t="shared" si="44"/>
        <v>SingleClose</v>
      </c>
      <c r="N912">
        <f t="shared" ca="1" si="45"/>
        <v>4912</v>
      </c>
      <c r="O912">
        <f t="shared" ca="1" si="45"/>
        <v>2431</v>
      </c>
      <c r="P912">
        <f t="shared" ca="1" si="45"/>
        <v>1424</v>
      </c>
      <c r="Q912">
        <f t="shared" ca="1" si="46"/>
        <v>2922.3333333333335</v>
      </c>
    </row>
    <row r="913" spans="1:17" x14ac:dyDescent="0.3">
      <c r="A913">
        <v>575</v>
      </c>
      <c r="B913" t="s">
        <v>45</v>
      </c>
      <c r="C913" t="s">
        <v>46</v>
      </c>
      <c r="D913" t="s">
        <v>41</v>
      </c>
      <c r="E913" t="s">
        <v>31</v>
      </c>
      <c r="F913" t="s">
        <v>48</v>
      </c>
      <c r="G913">
        <v>102700</v>
      </c>
      <c r="H913">
        <v>3</v>
      </c>
      <c r="I913" t="s">
        <v>52</v>
      </c>
      <c r="J913">
        <v>12</v>
      </c>
      <c r="K913">
        <v>1473</v>
      </c>
      <c r="L913" t="str">
        <f t="shared" si="44"/>
        <v>MarriedClose</v>
      </c>
      <c r="N913">
        <f t="shared" ca="1" si="45"/>
        <v>1855</v>
      </c>
      <c r="O913">
        <f t="shared" ca="1" si="45"/>
        <v>1389</v>
      </c>
      <c r="P913">
        <f t="shared" ca="1" si="45"/>
        <v>321</v>
      </c>
      <c r="Q913">
        <f t="shared" ca="1" si="46"/>
        <v>1188.3333333333333</v>
      </c>
    </row>
    <row r="914" spans="1:17" x14ac:dyDescent="0.3">
      <c r="A914">
        <v>108</v>
      </c>
      <c r="B914" t="s">
        <v>45</v>
      </c>
      <c r="C914" t="s">
        <v>46</v>
      </c>
      <c r="D914" t="s">
        <v>41</v>
      </c>
      <c r="E914" t="s">
        <v>31</v>
      </c>
      <c r="F914" t="s">
        <v>48</v>
      </c>
      <c r="G914">
        <v>100100</v>
      </c>
      <c r="H914">
        <v>2</v>
      </c>
      <c r="I914" t="s">
        <v>52</v>
      </c>
      <c r="J914">
        <v>6</v>
      </c>
      <c r="K914">
        <v>1597</v>
      </c>
      <c r="L914" t="str">
        <f t="shared" si="44"/>
        <v>MarriedClose</v>
      </c>
      <c r="N914">
        <f t="shared" ca="1" si="45"/>
        <v>1113</v>
      </c>
      <c r="O914">
        <f t="shared" ca="1" si="45"/>
        <v>4868</v>
      </c>
      <c r="P914">
        <f t="shared" ca="1" si="45"/>
        <v>1200</v>
      </c>
      <c r="Q914">
        <f t="shared" ca="1" si="46"/>
        <v>2393.6666666666665</v>
      </c>
    </row>
    <row r="915" spans="1:17" x14ac:dyDescent="0.3">
      <c r="A915">
        <v>942</v>
      </c>
      <c r="B915" t="s">
        <v>45</v>
      </c>
      <c r="C915" t="s">
        <v>46</v>
      </c>
      <c r="D915" t="s">
        <v>47</v>
      </c>
      <c r="E915" t="s">
        <v>42</v>
      </c>
      <c r="F915" t="s">
        <v>48</v>
      </c>
      <c r="G915">
        <v>54400</v>
      </c>
      <c r="H915">
        <v>0</v>
      </c>
      <c r="I915" t="s">
        <v>51</v>
      </c>
      <c r="J915">
        <v>6</v>
      </c>
      <c r="K915">
        <v>1150</v>
      </c>
      <c r="L915" t="str">
        <f t="shared" si="44"/>
        <v>SingleClose</v>
      </c>
      <c r="N915">
        <f t="shared" ca="1" si="45"/>
        <v>2620</v>
      </c>
      <c r="O915">
        <f t="shared" ca="1" si="45"/>
        <v>3828</v>
      </c>
      <c r="P915">
        <f t="shared" ca="1" si="45"/>
        <v>100</v>
      </c>
      <c r="Q915">
        <f t="shared" ca="1" si="46"/>
        <v>2182.6666666666665</v>
      </c>
    </row>
    <row r="916" spans="1:17" x14ac:dyDescent="0.3">
      <c r="A916">
        <v>337</v>
      </c>
      <c r="B916" t="s">
        <v>45</v>
      </c>
      <c r="C916" t="s">
        <v>46</v>
      </c>
      <c r="D916" t="s">
        <v>47</v>
      </c>
      <c r="E916" t="s">
        <v>31</v>
      </c>
      <c r="F916" t="s">
        <v>48</v>
      </c>
      <c r="G916">
        <v>105600</v>
      </c>
      <c r="H916">
        <v>3</v>
      </c>
      <c r="I916" t="s">
        <v>50</v>
      </c>
      <c r="J916">
        <v>6</v>
      </c>
      <c r="K916">
        <v>304</v>
      </c>
      <c r="L916" t="str">
        <f t="shared" si="44"/>
        <v>MarriedClose</v>
      </c>
      <c r="N916">
        <f t="shared" ca="1" si="45"/>
        <v>2237</v>
      </c>
      <c r="O916">
        <f t="shared" ca="1" si="45"/>
        <v>2625</v>
      </c>
      <c r="P916">
        <f t="shared" ca="1" si="45"/>
        <v>398</v>
      </c>
      <c r="Q916">
        <f t="shared" ca="1" si="46"/>
        <v>1753.3333333333333</v>
      </c>
    </row>
    <row r="917" spans="1:17" x14ac:dyDescent="0.3">
      <c r="A917">
        <v>1291</v>
      </c>
      <c r="B917" t="s">
        <v>39</v>
      </c>
      <c r="C917" t="s">
        <v>40</v>
      </c>
      <c r="D917" t="s">
        <v>41</v>
      </c>
      <c r="E917" t="s">
        <v>31</v>
      </c>
      <c r="F917" t="s">
        <v>43</v>
      </c>
      <c r="G917">
        <v>57900</v>
      </c>
      <c r="H917">
        <v>0</v>
      </c>
      <c r="I917" t="s">
        <v>44</v>
      </c>
      <c r="J917">
        <v>12</v>
      </c>
      <c r="K917">
        <v>1693</v>
      </c>
      <c r="L917" t="str">
        <f t="shared" si="44"/>
        <v>MarriedFar</v>
      </c>
      <c r="N917">
        <f t="shared" ca="1" si="45"/>
        <v>3371</v>
      </c>
      <c r="O917">
        <f t="shared" ca="1" si="45"/>
        <v>2871</v>
      </c>
      <c r="P917">
        <f t="shared" ca="1" si="45"/>
        <v>1073</v>
      </c>
      <c r="Q917">
        <f t="shared" ca="1" si="46"/>
        <v>2438.3333333333335</v>
      </c>
    </row>
    <row r="918" spans="1:17" x14ac:dyDescent="0.3">
      <c r="A918">
        <v>126</v>
      </c>
      <c r="B918" t="s">
        <v>49</v>
      </c>
      <c r="C918" t="s">
        <v>46</v>
      </c>
      <c r="D918" t="s">
        <v>41</v>
      </c>
      <c r="E918" t="s">
        <v>42</v>
      </c>
      <c r="F918" t="s">
        <v>48</v>
      </c>
      <c r="G918">
        <v>31500</v>
      </c>
      <c r="H918">
        <v>3</v>
      </c>
      <c r="I918" t="s">
        <v>50</v>
      </c>
      <c r="J918">
        <v>18</v>
      </c>
      <c r="K918">
        <v>269</v>
      </c>
      <c r="L918" t="str">
        <f t="shared" si="44"/>
        <v>SingleClose</v>
      </c>
      <c r="N918">
        <f t="shared" ca="1" si="45"/>
        <v>4113</v>
      </c>
      <c r="O918">
        <f t="shared" ca="1" si="45"/>
        <v>4842</v>
      </c>
      <c r="P918">
        <f t="shared" ca="1" si="45"/>
        <v>1117</v>
      </c>
      <c r="Q918">
        <f t="shared" ca="1" si="46"/>
        <v>3357.3333333333335</v>
      </c>
    </row>
    <row r="919" spans="1:17" x14ac:dyDescent="0.3">
      <c r="A919">
        <v>142</v>
      </c>
      <c r="B919" t="s">
        <v>45</v>
      </c>
      <c r="C919" t="s">
        <v>40</v>
      </c>
      <c r="D919" t="s">
        <v>47</v>
      </c>
      <c r="E919" t="s">
        <v>31</v>
      </c>
      <c r="F919" t="s">
        <v>43</v>
      </c>
      <c r="G919">
        <v>60100</v>
      </c>
      <c r="H919">
        <v>1</v>
      </c>
      <c r="I919" t="s">
        <v>44</v>
      </c>
      <c r="J919">
        <v>18</v>
      </c>
      <c r="K919">
        <v>1430</v>
      </c>
      <c r="L919" t="str">
        <f t="shared" si="44"/>
        <v>MarriedFar</v>
      </c>
      <c r="N919">
        <f t="shared" ca="1" si="45"/>
        <v>2349</v>
      </c>
      <c r="O919">
        <f t="shared" ca="1" si="45"/>
        <v>977</v>
      </c>
      <c r="P919">
        <f t="shared" ca="1" si="45"/>
        <v>970</v>
      </c>
      <c r="Q919">
        <f t="shared" ca="1" si="46"/>
        <v>1432</v>
      </c>
    </row>
    <row r="920" spans="1:17" x14ac:dyDescent="0.3">
      <c r="A920">
        <v>1094</v>
      </c>
      <c r="B920" t="s">
        <v>45</v>
      </c>
      <c r="C920" t="s">
        <v>46</v>
      </c>
      <c r="D920" t="s">
        <v>47</v>
      </c>
      <c r="E920" t="s">
        <v>31</v>
      </c>
      <c r="F920" t="s">
        <v>48</v>
      </c>
      <c r="G920">
        <v>87400</v>
      </c>
      <c r="H920">
        <v>2</v>
      </c>
      <c r="I920" t="s">
        <v>52</v>
      </c>
      <c r="J920">
        <v>18</v>
      </c>
      <c r="K920">
        <v>2729</v>
      </c>
      <c r="L920" t="str">
        <f t="shared" si="44"/>
        <v>MarriedClose</v>
      </c>
      <c r="N920">
        <f t="shared" ca="1" si="45"/>
        <v>2436</v>
      </c>
      <c r="O920">
        <f t="shared" ca="1" si="45"/>
        <v>4500</v>
      </c>
      <c r="P920">
        <f t="shared" ca="1" si="45"/>
        <v>4567</v>
      </c>
      <c r="Q920">
        <f t="shared" ca="1" si="46"/>
        <v>3834.3333333333335</v>
      </c>
    </row>
    <row r="921" spans="1:17" x14ac:dyDescent="0.3">
      <c r="A921">
        <v>264</v>
      </c>
      <c r="B921" t="s">
        <v>45</v>
      </c>
      <c r="C921" t="s">
        <v>46</v>
      </c>
      <c r="D921" t="s">
        <v>41</v>
      </c>
      <c r="E921" t="s">
        <v>31</v>
      </c>
      <c r="F921" t="s">
        <v>48</v>
      </c>
      <c r="G921">
        <v>117900</v>
      </c>
      <c r="H921">
        <v>0</v>
      </c>
      <c r="I921" t="s">
        <v>44</v>
      </c>
      <c r="J921">
        <v>6</v>
      </c>
      <c r="K921">
        <v>1760</v>
      </c>
      <c r="L921" t="str">
        <f t="shared" si="44"/>
        <v>MarriedClose</v>
      </c>
      <c r="N921">
        <f t="shared" ca="1" si="45"/>
        <v>974</v>
      </c>
      <c r="O921">
        <f t="shared" ca="1" si="45"/>
        <v>1385</v>
      </c>
      <c r="P921">
        <f t="shared" ca="1" si="45"/>
        <v>3375</v>
      </c>
      <c r="Q921">
        <f t="shared" ca="1" si="46"/>
        <v>1911.3333333333333</v>
      </c>
    </row>
    <row r="922" spans="1:17" x14ac:dyDescent="0.3">
      <c r="A922">
        <v>421</v>
      </c>
      <c r="B922" t="s">
        <v>45</v>
      </c>
      <c r="C922" t="s">
        <v>46</v>
      </c>
      <c r="D922" t="s">
        <v>41</v>
      </c>
      <c r="E922" t="s">
        <v>42</v>
      </c>
      <c r="F922" t="s">
        <v>48</v>
      </c>
      <c r="G922">
        <v>48800</v>
      </c>
      <c r="H922">
        <v>1</v>
      </c>
      <c r="I922" t="s">
        <v>51</v>
      </c>
      <c r="J922">
        <v>24</v>
      </c>
      <c r="K922">
        <v>1271</v>
      </c>
      <c r="L922" t="str">
        <f t="shared" si="44"/>
        <v>SingleClose</v>
      </c>
      <c r="N922">
        <f t="shared" ca="1" si="45"/>
        <v>1834</v>
      </c>
      <c r="O922">
        <f t="shared" ca="1" si="45"/>
        <v>2408</v>
      </c>
      <c r="P922">
        <f t="shared" ca="1" si="45"/>
        <v>2226</v>
      </c>
      <c r="Q922">
        <f t="shared" ca="1" si="46"/>
        <v>2156</v>
      </c>
    </row>
    <row r="923" spans="1:17" x14ac:dyDescent="0.3">
      <c r="A923">
        <v>119</v>
      </c>
      <c r="B923" t="s">
        <v>45</v>
      </c>
      <c r="C923" t="s">
        <v>40</v>
      </c>
      <c r="D923" t="s">
        <v>41</v>
      </c>
      <c r="E923" t="s">
        <v>31</v>
      </c>
      <c r="F923" t="s">
        <v>48</v>
      </c>
      <c r="G923">
        <v>67900</v>
      </c>
      <c r="H923">
        <v>3</v>
      </c>
      <c r="I923" t="s">
        <v>50</v>
      </c>
      <c r="J923">
        <v>12</v>
      </c>
      <c r="K923">
        <v>356</v>
      </c>
      <c r="L923" t="str">
        <f t="shared" si="44"/>
        <v>MarriedClose</v>
      </c>
      <c r="N923">
        <f t="shared" ca="1" si="45"/>
        <v>2004</v>
      </c>
      <c r="O923">
        <f t="shared" ca="1" si="45"/>
        <v>538</v>
      </c>
      <c r="P923">
        <f t="shared" ca="1" si="45"/>
        <v>4807</v>
      </c>
      <c r="Q923">
        <f t="shared" ca="1" si="46"/>
        <v>2449.6666666666665</v>
      </c>
    </row>
    <row r="924" spans="1:17" x14ac:dyDescent="0.3">
      <c r="A924">
        <v>598</v>
      </c>
      <c r="B924" t="s">
        <v>39</v>
      </c>
      <c r="C924" t="s">
        <v>46</v>
      </c>
      <c r="D924" t="s">
        <v>47</v>
      </c>
      <c r="E924" t="s">
        <v>31</v>
      </c>
      <c r="F924" t="s">
        <v>43</v>
      </c>
      <c r="G924">
        <v>66200</v>
      </c>
      <c r="H924">
        <v>0</v>
      </c>
      <c r="I924" t="s">
        <v>52</v>
      </c>
      <c r="J924">
        <v>6</v>
      </c>
      <c r="K924">
        <v>1024</v>
      </c>
      <c r="L924" t="str">
        <f t="shared" si="44"/>
        <v>MarriedFar</v>
      </c>
      <c r="N924">
        <f t="shared" ca="1" si="45"/>
        <v>968</v>
      </c>
      <c r="O924">
        <f t="shared" ca="1" si="45"/>
        <v>1907</v>
      </c>
      <c r="P924">
        <f t="shared" ca="1" si="45"/>
        <v>1679</v>
      </c>
      <c r="Q924">
        <f t="shared" ca="1" si="46"/>
        <v>1518</v>
      </c>
    </row>
    <row r="925" spans="1:17" x14ac:dyDescent="0.3">
      <c r="A925">
        <v>44</v>
      </c>
      <c r="B925" t="s">
        <v>45</v>
      </c>
      <c r="C925" t="s">
        <v>46</v>
      </c>
      <c r="D925" t="s">
        <v>47</v>
      </c>
      <c r="E925" t="s">
        <v>31</v>
      </c>
      <c r="F925" t="s">
        <v>48</v>
      </c>
      <c r="G925">
        <v>88000</v>
      </c>
      <c r="H925">
        <v>2</v>
      </c>
      <c r="I925" t="s">
        <v>51</v>
      </c>
      <c r="J925">
        <v>6</v>
      </c>
      <c r="K925">
        <v>524</v>
      </c>
      <c r="L925" t="str">
        <f t="shared" si="44"/>
        <v>MarriedClose</v>
      </c>
      <c r="N925">
        <f t="shared" ca="1" si="45"/>
        <v>4188</v>
      </c>
      <c r="O925">
        <f t="shared" ca="1" si="45"/>
        <v>380</v>
      </c>
      <c r="P925">
        <f t="shared" ca="1" si="45"/>
        <v>1007</v>
      </c>
      <c r="Q925">
        <f t="shared" ca="1" si="46"/>
        <v>1858.3333333333333</v>
      </c>
    </row>
    <row r="926" spans="1:17" x14ac:dyDescent="0.3">
      <c r="A926">
        <v>486</v>
      </c>
      <c r="B926" t="s">
        <v>45</v>
      </c>
      <c r="C926" t="s">
        <v>46</v>
      </c>
      <c r="D926" t="s">
        <v>47</v>
      </c>
      <c r="E926" t="s">
        <v>31</v>
      </c>
      <c r="F926" t="s">
        <v>48</v>
      </c>
      <c r="G926">
        <v>94200</v>
      </c>
      <c r="H926">
        <v>1</v>
      </c>
      <c r="I926" t="s">
        <v>44</v>
      </c>
      <c r="J926">
        <v>18</v>
      </c>
      <c r="K926">
        <v>1211</v>
      </c>
      <c r="L926" t="str">
        <f t="shared" si="44"/>
        <v>MarriedClose</v>
      </c>
      <c r="N926">
        <f t="shared" ca="1" si="45"/>
        <v>2672</v>
      </c>
      <c r="O926">
        <f t="shared" ca="1" si="45"/>
        <v>2705</v>
      </c>
      <c r="P926">
        <f t="shared" ca="1" si="45"/>
        <v>907</v>
      </c>
      <c r="Q926">
        <f t="shared" ca="1" si="46"/>
        <v>2094.6666666666665</v>
      </c>
    </row>
    <row r="927" spans="1:17" x14ac:dyDescent="0.3">
      <c r="A927">
        <v>148</v>
      </c>
      <c r="B927" t="s">
        <v>49</v>
      </c>
      <c r="C927" t="s">
        <v>40</v>
      </c>
      <c r="D927" t="s">
        <v>47</v>
      </c>
      <c r="E927" t="s">
        <v>42</v>
      </c>
      <c r="F927" t="s">
        <v>48</v>
      </c>
      <c r="G927">
        <v>29200</v>
      </c>
      <c r="H927">
        <v>3</v>
      </c>
      <c r="I927" t="s">
        <v>52</v>
      </c>
      <c r="J927">
        <v>6</v>
      </c>
      <c r="K927">
        <v>636</v>
      </c>
      <c r="L927" t="str">
        <f t="shared" si="44"/>
        <v>SingleClose</v>
      </c>
      <c r="N927">
        <f t="shared" ca="1" si="45"/>
        <v>975</v>
      </c>
      <c r="O927">
        <f t="shared" ca="1" si="45"/>
        <v>3942</v>
      </c>
      <c r="P927">
        <f t="shared" ca="1" si="45"/>
        <v>549</v>
      </c>
      <c r="Q927">
        <f t="shared" ca="1" si="46"/>
        <v>1822</v>
      </c>
    </row>
    <row r="928" spans="1:17" x14ac:dyDescent="0.3">
      <c r="A928">
        <v>1247</v>
      </c>
      <c r="B928" t="s">
        <v>49</v>
      </c>
      <c r="C928" t="s">
        <v>46</v>
      </c>
      <c r="D928" t="s">
        <v>47</v>
      </c>
      <c r="E928" t="s">
        <v>42</v>
      </c>
      <c r="F928" t="s">
        <v>43</v>
      </c>
      <c r="G928">
        <v>15300</v>
      </c>
      <c r="H928">
        <v>0</v>
      </c>
      <c r="I928" t="s">
        <v>50</v>
      </c>
      <c r="J928">
        <v>24</v>
      </c>
      <c r="K928">
        <v>645</v>
      </c>
      <c r="L928" t="str">
        <f t="shared" si="44"/>
        <v>SingleFar</v>
      </c>
      <c r="N928">
        <f t="shared" ca="1" si="45"/>
        <v>3472</v>
      </c>
      <c r="O928">
        <f t="shared" ca="1" si="45"/>
        <v>1987</v>
      </c>
      <c r="P928">
        <f t="shared" ca="1" si="45"/>
        <v>3831</v>
      </c>
      <c r="Q928">
        <f t="shared" ca="1" si="46"/>
        <v>3096.6666666666665</v>
      </c>
    </row>
    <row r="929" spans="1:17" x14ac:dyDescent="0.3">
      <c r="A929">
        <v>1170</v>
      </c>
      <c r="B929" t="s">
        <v>49</v>
      </c>
      <c r="C929" t="s">
        <v>46</v>
      </c>
      <c r="D929" t="s">
        <v>47</v>
      </c>
      <c r="E929" t="s">
        <v>42</v>
      </c>
      <c r="F929" t="s">
        <v>43</v>
      </c>
      <c r="G929">
        <v>17500</v>
      </c>
      <c r="H929">
        <v>0</v>
      </c>
      <c r="I929" t="s">
        <v>50</v>
      </c>
      <c r="J929">
        <v>18</v>
      </c>
      <c r="K929">
        <v>472</v>
      </c>
      <c r="L929" t="str">
        <f t="shared" si="44"/>
        <v>SingleFar</v>
      </c>
      <c r="N929">
        <f t="shared" ca="1" si="45"/>
        <v>4721</v>
      </c>
      <c r="O929">
        <f t="shared" ca="1" si="45"/>
        <v>393</v>
      </c>
      <c r="P929">
        <f t="shared" ca="1" si="45"/>
        <v>4421</v>
      </c>
      <c r="Q929">
        <f t="shared" ca="1" si="46"/>
        <v>3178.3333333333335</v>
      </c>
    </row>
    <row r="930" spans="1:17" x14ac:dyDescent="0.3">
      <c r="A930">
        <v>1286</v>
      </c>
      <c r="B930" t="s">
        <v>39</v>
      </c>
      <c r="C930" t="s">
        <v>46</v>
      </c>
      <c r="D930" t="s">
        <v>41</v>
      </c>
      <c r="E930" t="s">
        <v>31</v>
      </c>
      <c r="F930" t="s">
        <v>48</v>
      </c>
      <c r="G930">
        <v>168800</v>
      </c>
      <c r="H930">
        <v>0</v>
      </c>
      <c r="I930" t="s">
        <v>44</v>
      </c>
      <c r="J930">
        <v>6</v>
      </c>
      <c r="K930">
        <v>1512</v>
      </c>
      <c r="L930" t="str">
        <f t="shared" si="44"/>
        <v>MarriedClose</v>
      </c>
      <c r="N930">
        <f t="shared" ca="1" si="45"/>
        <v>3592</v>
      </c>
      <c r="O930">
        <f t="shared" ca="1" si="45"/>
        <v>3077</v>
      </c>
      <c r="P930">
        <f t="shared" ca="1" si="45"/>
        <v>1045</v>
      </c>
      <c r="Q930">
        <f t="shared" ca="1" si="46"/>
        <v>2571.3333333333335</v>
      </c>
    </row>
    <row r="931" spans="1:17" x14ac:dyDescent="0.3">
      <c r="A931">
        <v>168</v>
      </c>
      <c r="B931" t="s">
        <v>45</v>
      </c>
      <c r="C931" t="s">
        <v>46</v>
      </c>
      <c r="D931" t="s">
        <v>47</v>
      </c>
      <c r="E931" t="s">
        <v>42</v>
      </c>
      <c r="F931" t="s">
        <v>43</v>
      </c>
      <c r="G931">
        <v>40200</v>
      </c>
      <c r="H931">
        <v>0</v>
      </c>
      <c r="I931" t="s">
        <v>44</v>
      </c>
      <c r="J931">
        <v>18</v>
      </c>
      <c r="K931">
        <v>1634</v>
      </c>
      <c r="L931" t="str">
        <f t="shared" si="44"/>
        <v>SingleFar</v>
      </c>
      <c r="N931">
        <f t="shared" ref="N931:P962" ca="1" si="47">RANDBETWEEN(31,5000)</f>
        <v>509</v>
      </c>
      <c r="O931">
        <f t="shared" ca="1" si="47"/>
        <v>2009</v>
      </c>
      <c r="P931">
        <f t="shared" ca="1" si="47"/>
        <v>440</v>
      </c>
      <c r="Q931">
        <f t="shared" ca="1" si="46"/>
        <v>986</v>
      </c>
    </row>
    <row r="932" spans="1:17" x14ac:dyDescent="0.3">
      <c r="A932">
        <v>70</v>
      </c>
      <c r="B932" t="s">
        <v>49</v>
      </c>
      <c r="C932" t="s">
        <v>46</v>
      </c>
      <c r="D932" t="s">
        <v>47</v>
      </c>
      <c r="E932" t="s">
        <v>42</v>
      </c>
      <c r="F932" t="s">
        <v>48</v>
      </c>
      <c r="G932">
        <v>28400</v>
      </c>
      <c r="H932">
        <v>3</v>
      </c>
      <c r="I932" t="s">
        <v>50</v>
      </c>
      <c r="J932">
        <v>18</v>
      </c>
      <c r="K932">
        <v>182</v>
      </c>
      <c r="L932" t="str">
        <f t="shared" si="44"/>
        <v>SingleClose</v>
      </c>
      <c r="N932">
        <f t="shared" ca="1" si="47"/>
        <v>3249</v>
      </c>
      <c r="O932">
        <f t="shared" ca="1" si="47"/>
        <v>4064</v>
      </c>
      <c r="P932">
        <f t="shared" ca="1" si="47"/>
        <v>322</v>
      </c>
      <c r="Q932">
        <f t="shared" ca="1" si="46"/>
        <v>2545</v>
      </c>
    </row>
    <row r="933" spans="1:17" x14ac:dyDescent="0.3">
      <c r="A933">
        <v>49</v>
      </c>
      <c r="B933" t="s">
        <v>45</v>
      </c>
      <c r="C933" t="s">
        <v>46</v>
      </c>
      <c r="D933" t="s">
        <v>47</v>
      </c>
      <c r="E933" t="s">
        <v>31</v>
      </c>
      <c r="F933" t="s">
        <v>43</v>
      </c>
      <c r="G933">
        <v>72200</v>
      </c>
      <c r="H933">
        <v>3</v>
      </c>
      <c r="I933" t="s">
        <v>51</v>
      </c>
      <c r="J933">
        <v>18</v>
      </c>
      <c r="K933">
        <v>1042</v>
      </c>
      <c r="L933" t="str">
        <f t="shared" si="44"/>
        <v>MarriedFar</v>
      </c>
      <c r="N933">
        <f t="shared" ca="1" si="47"/>
        <v>3561</v>
      </c>
      <c r="O933">
        <f t="shared" ca="1" si="47"/>
        <v>1683</v>
      </c>
      <c r="P933">
        <f t="shared" ca="1" si="47"/>
        <v>1999</v>
      </c>
      <c r="Q933">
        <f t="shared" ca="1" si="46"/>
        <v>2414.3333333333335</v>
      </c>
    </row>
    <row r="934" spans="1:17" x14ac:dyDescent="0.3">
      <c r="A934">
        <v>1052</v>
      </c>
      <c r="B934" t="s">
        <v>45</v>
      </c>
      <c r="C934" t="s">
        <v>40</v>
      </c>
      <c r="D934" t="s">
        <v>41</v>
      </c>
      <c r="E934" t="s">
        <v>42</v>
      </c>
      <c r="F934" t="s">
        <v>43</v>
      </c>
      <c r="G934">
        <v>55200</v>
      </c>
      <c r="H934">
        <v>0</v>
      </c>
      <c r="I934" t="s">
        <v>44</v>
      </c>
      <c r="J934">
        <v>18</v>
      </c>
      <c r="K934">
        <v>1714</v>
      </c>
      <c r="L934" t="str">
        <f t="shared" si="44"/>
        <v>SingleFar</v>
      </c>
      <c r="N934">
        <f t="shared" ca="1" si="47"/>
        <v>4315</v>
      </c>
      <c r="O934">
        <f t="shared" ca="1" si="47"/>
        <v>1950</v>
      </c>
      <c r="P934">
        <f t="shared" ca="1" si="47"/>
        <v>2808</v>
      </c>
      <c r="Q934">
        <f t="shared" ca="1" si="46"/>
        <v>3024.3333333333335</v>
      </c>
    </row>
    <row r="935" spans="1:17" x14ac:dyDescent="0.3">
      <c r="A935">
        <v>1059</v>
      </c>
      <c r="B935" t="s">
        <v>45</v>
      </c>
      <c r="C935" t="s">
        <v>40</v>
      </c>
      <c r="D935" t="s">
        <v>47</v>
      </c>
      <c r="E935" t="s">
        <v>42</v>
      </c>
      <c r="F935" t="s">
        <v>48</v>
      </c>
      <c r="G935">
        <v>44600</v>
      </c>
      <c r="H935">
        <v>0</v>
      </c>
      <c r="I935" t="s">
        <v>51</v>
      </c>
      <c r="J935">
        <v>18</v>
      </c>
      <c r="K935">
        <v>966</v>
      </c>
      <c r="L935" t="str">
        <f t="shared" si="44"/>
        <v>SingleClose</v>
      </c>
      <c r="N935">
        <f t="shared" ca="1" si="47"/>
        <v>623</v>
      </c>
      <c r="O935">
        <f t="shared" ca="1" si="47"/>
        <v>1847</v>
      </c>
      <c r="P935">
        <f t="shared" ca="1" si="47"/>
        <v>4984</v>
      </c>
      <c r="Q935">
        <f t="shared" ca="1" si="46"/>
        <v>2484.6666666666665</v>
      </c>
    </row>
    <row r="936" spans="1:17" x14ac:dyDescent="0.3">
      <c r="A936">
        <v>1063</v>
      </c>
      <c r="B936" t="s">
        <v>45</v>
      </c>
      <c r="C936" t="s">
        <v>46</v>
      </c>
      <c r="D936" t="s">
        <v>41</v>
      </c>
      <c r="E936" t="s">
        <v>42</v>
      </c>
      <c r="F936" t="s">
        <v>48</v>
      </c>
      <c r="G936">
        <v>58400</v>
      </c>
      <c r="H936">
        <v>0</v>
      </c>
      <c r="I936" t="s">
        <v>51</v>
      </c>
      <c r="J936">
        <v>12</v>
      </c>
      <c r="K936">
        <v>829</v>
      </c>
      <c r="L936" t="str">
        <f t="shared" si="44"/>
        <v>SingleClose</v>
      </c>
      <c r="N936">
        <f t="shared" ca="1" si="47"/>
        <v>4239</v>
      </c>
      <c r="O936">
        <f t="shared" ca="1" si="47"/>
        <v>3948</v>
      </c>
      <c r="P936">
        <f t="shared" ca="1" si="47"/>
        <v>2367</v>
      </c>
      <c r="Q936">
        <f t="shared" ca="1" si="46"/>
        <v>3518</v>
      </c>
    </row>
    <row r="937" spans="1:17" x14ac:dyDescent="0.3">
      <c r="A937">
        <v>775</v>
      </c>
      <c r="B937" t="s">
        <v>45</v>
      </c>
      <c r="C937" t="s">
        <v>40</v>
      </c>
      <c r="D937" t="s">
        <v>41</v>
      </c>
      <c r="E937" t="s">
        <v>42</v>
      </c>
      <c r="F937" t="s">
        <v>48</v>
      </c>
      <c r="G937">
        <v>67800</v>
      </c>
      <c r="H937">
        <v>1</v>
      </c>
      <c r="I937" t="s">
        <v>51</v>
      </c>
      <c r="J937">
        <v>6</v>
      </c>
      <c r="K937">
        <v>680</v>
      </c>
      <c r="L937" t="str">
        <f t="shared" si="44"/>
        <v>SingleClose</v>
      </c>
      <c r="N937">
        <f t="shared" ca="1" si="47"/>
        <v>3390</v>
      </c>
      <c r="O937">
        <f t="shared" ca="1" si="47"/>
        <v>2793</v>
      </c>
      <c r="P937">
        <f t="shared" ca="1" si="47"/>
        <v>1007</v>
      </c>
      <c r="Q937">
        <f t="shared" ca="1" si="46"/>
        <v>2396.6666666666665</v>
      </c>
    </row>
    <row r="938" spans="1:17" x14ac:dyDescent="0.3">
      <c r="A938">
        <v>610</v>
      </c>
      <c r="B938" t="s">
        <v>39</v>
      </c>
      <c r="C938" t="s">
        <v>40</v>
      </c>
      <c r="D938" t="s">
        <v>41</v>
      </c>
      <c r="E938" t="s">
        <v>42</v>
      </c>
      <c r="F938" t="s">
        <v>48</v>
      </c>
      <c r="G938">
        <v>25500</v>
      </c>
      <c r="H938">
        <v>0</v>
      </c>
      <c r="I938" t="s">
        <v>50</v>
      </c>
      <c r="J938">
        <v>18</v>
      </c>
      <c r="K938">
        <v>636</v>
      </c>
      <c r="L938" t="str">
        <f t="shared" si="44"/>
        <v>SingleClose</v>
      </c>
      <c r="N938">
        <f t="shared" ca="1" si="47"/>
        <v>518</v>
      </c>
      <c r="O938">
        <f t="shared" ca="1" si="47"/>
        <v>4360</v>
      </c>
      <c r="P938">
        <f t="shared" ca="1" si="47"/>
        <v>4126</v>
      </c>
      <c r="Q938">
        <f t="shared" ca="1" si="46"/>
        <v>3001.3333333333335</v>
      </c>
    </row>
    <row r="939" spans="1:17" x14ac:dyDescent="0.3">
      <c r="A939">
        <v>516</v>
      </c>
      <c r="B939" t="s">
        <v>49</v>
      </c>
      <c r="C939" t="s">
        <v>40</v>
      </c>
      <c r="D939" t="s">
        <v>47</v>
      </c>
      <c r="E939" t="s">
        <v>42</v>
      </c>
      <c r="F939" t="s">
        <v>43</v>
      </c>
      <c r="G939">
        <v>20000</v>
      </c>
      <c r="H939">
        <v>3</v>
      </c>
      <c r="I939" t="s">
        <v>50</v>
      </c>
      <c r="J939">
        <v>6</v>
      </c>
      <c r="K939">
        <v>182</v>
      </c>
      <c r="L939" t="str">
        <f t="shared" si="44"/>
        <v>SingleFar</v>
      </c>
      <c r="N939">
        <f t="shared" ca="1" si="47"/>
        <v>3872</v>
      </c>
      <c r="O939">
        <f t="shared" ca="1" si="47"/>
        <v>2495</v>
      </c>
      <c r="P939">
        <f t="shared" ca="1" si="47"/>
        <v>1467</v>
      </c>
      <c r="Q939">
        <f t="shared" ca="1" si="46"/>
        <v>2611.3333333333335</v>
      </c>
    </row>
    <row r="940" spans="1:17" x14ac:dyDescent="0.3">
      <c r="A940">
        <v>298</v>
      </c>
      <c r="B940" t="s">
        <v>45</v>
      </c>
      <c r="C940" t="s">
        <v>46</v>
      </c>
      <c r="D940" t="s">
        <v>47</v>
      </c>
      <c r="E940" t="s">
        <v>42</v>
      </c>
      <c r="F940" t="s">
        <v>43</v>
      </c>
      <c r="G940">
        <v>52600</v>
      </c>
      <c r="H940">
        <v>1</v>
      </c>
      <c r="I940" t="s">
        <v>52</v>
      </c>
      <c r="J940">
        <v>18</v>
      </c>
      <c r="K940">
        <v>1773</v>
      </c>
      <c r="L940" t="str">
        <f t="shared" si="44"/>
        <v>SingleFar</v>
      </c>
      <c r="N940">
        <f t="shared" ca="1" si="47"/>
        <v>1398</v>
      </c>
      <c r="O940">
        <f t="shared" ca="1" si="47"/>
        <v>77</v>
      </c>
      <c r="P940">
        <f t="shared" ca="1" si="47"/>
        <v>237</v>
      </c>
      <c r="Q940">
        <f t="shared" ca="1" si="46"/>
        <v>570.66666666666663</v>
      </c>
    </row>
    <row r="941" spans="1:17" x14ac:dyDescent="0.3">
      <c r="A941">
        <v>984</v>
      </c>
      <c r="B941" t="s">
        <v>45</v>
      </c>
      <c r="C941" t="s">
        <v>46</v>
      </c>
      <c r="D941" t="s">
        <v>47</v>
      </c>
      <c r="E941" t="s">
        <v>31</v>
      </c>
      <c r="F941" t="s">
        <v>43</v>
      </c>
      <c r="G941">
        <v>97600</v>
      </c>
      <c r="H941">
        <v>1</v>
      </c>
      <c r="I941" t="s">
        <v>52</v>
      </c>
      <c r="J941">
        <v>12</v>
      </c>
      <c r="K941">
        <v>2902</v>
      </c>
      <c r="L941" t="str">
        <f t="shared" si="44"/>
        <v>MarriedFar</v>
      </c>
      <c r="N941">
        <f t="shared" ca="1" si="47"/>
        <v>495</v>
      </c>
      <c r="O941">
        <f t="shared" ca="1" si="47"/>
        <v>2404</v>
      </c>
      <c r="P941">
        <f t="shared" ca="1" si="47"/>
        <v>1316</v>
      </c>
      <c r="Q941">
        <f t="shared" ca="1" si="46"/>
        <v>1405</v>
      </c>
    </row>
    <row r="942" spans="1:17" x14ac:dyDescent="0.3">
      <c r="A942">
        <v>591</v>
      </c>
      <c r="B942" t="s">
        <v>39</v>
      </c>
      <c r="C942" t="s">
        <v>46</v>
      </c>
      <c r="D942" t="s">
        <v>41</v>
      </c>
      <c r="E942" t="s">
        <v>31</v>
      </c>
      <c r="F942" t="s">
        <v>48</v>
      </c>
      <c r="G942">
        <v>23400</v>
      </c>
      <c r="H942">
        <v>0</v>
      </c>
      <c r="I942" t="s">
        <v>50</v>
      </c>
      <c r="J942">
        <v>6</v>
      </c>
      <c r="K942">
        <v>348</v>
      </c>
      <c r="L942" t="str">
        <f t="shared" si="44"/>
        <v>MarriedClose</v>
      </c>
      <c r="N942">
        <f t="shared" ca="1" si="47"/>
        <v>3638</v>
      </c>
      <c r="O942">
        <f t="shared" ca="1" si="47"/>
        <v>4096</v>
      </c>
      <c r="P942">
        <f t="shared" ca="1" si="47"/>
        <v>2692</v>
      </c>
      <c r="Q942">
        <f t="shared" ca="1" si="46"/>
        <v>3475.3333333333335</v>
      </c>
    </row>
    <row r="943" spans="1:17" x14ac:dyDescent="0.3">
      <c r="A943">
        <v>871</v>
      </c>
      <c r="B943" t="s">
        <v>45</v>
      </c>
      <c r="C943" t="s">
        <v>40</v>
      </c>
      <c r="D943" t="s">
        <v>41</v>
      </c>
      <c r="E943" t="s">
        <v>31</v>
      </c>
      <c r="F943" t="s">
        <v>48</v>
      </c>
      <c r="G943">
        <v>102500</v>
      </c>
      <c r="H943">
        <v>3</v>
      </c>
      <c r="I943" t="s">
        <v>50</v>
      </c>
      <c r="J943">
        <v>12</v>
      </c>
      <c r="K943">
        <v>548</v>
      </c>
      <c r="L943" t="str">
        <f t="shared" si="44"/>
        <v>MarriedClose</v>
      </c>
      <c r="N943">
        <f t="shared" ca="1" si="47"/>
        <v>1891</v>
      </c>
      <c r="O943">
        <f t="shared" ca="1" si="47"/>
        <v>263</v>
      </c>
      <c r="P943">
        <f t="shared" ca="1" si="47"/>
        <v>2226</v>
      </c>
      <c r="Q943">
        <f t="shared" ca="1" si="46"/>
        <v>1460</v>
      </c>
    </row>
    <row r="944" spans="1:17" x14ac:dyDescent="0.3">
      <c r="A944">
        <v>711</v>
      </c>
      <c r="B944" t="s">
        <v>45</v>
      </c>
      <c r="C944" t="s">
        <v>40</v>
      </c>
      <c r="D944" t="s">
        <v>41</v>
      </c>
      <c r="E944" t="s">
        <v>31</v>
      </c>
      <c r="F944" t="s">
        <v>43</v>
      </c>
      <c r="G944">
        <v>52300</v>
      </c>
      <c r="H944">
        <v>1</v>
      </c>
      <c r="I944" t="s">
        <v>44</v>
      </c>
      <c r="J944">
        <v>18</v>
      </c>
      <c r="K944">
        <v>2034</v>
      </c>
      <c r="L944" t="str">
        <f t="shared" si="44"/>
        <v>MarriedFar</v>
      </c>
      <c r="N944">
        <f t="shared" ca="1" si="47"/>
        <v>2305</v>
      </c>
      <c r="O944">
        <f t="shared" ca="1" si="47"/>
        <v>261</v>
      </c>
      <c r="P944">
        <f t="shared" ca="1" si="47"/>
        <v>1257</v>
      </c>
      <c r="Q944">
        <f t="shared" ca="1" si="46"/>
        <v>1274.3333333333333</v>
      </c>
    </row>
    <row r="945" spans="1:17" x14ac:dyDescent="0.3">
      <c r="A945">
        <v>1211</v>
      </c>
      <c r="B945" t="s">
        <v>45</v>
      </c>
      <c r="C945" t="s">
        <v>46</v>
      </c>
      <c r="D945" t="s">
        <v>47</v>
      </c>
      <c r="E945" t="s">
        <v>42</v>
      </c>
      <c r="F945" t="s">
        <v>43</v>
      </c>
      <c r="G945">
        <v>65400</v>
      </c>
      <c r="H945">
        <v>0</v>
      </c>
      <c r="I945" t="s">
        <v>44</v>
      </c>
      <c r="J945">
        <v>12</v>
      </c>
      <c r="K945">
        <v>2296</v>
      </c>
      <c r="L945" t="str">
        <f t="shared" si="44"/>
        <v>SingleFar</v>
      </c>
      <c r="N945">
        <f t="shared" ca="1" si="47"/>
        <v>500</v>
      </c>
      <c r="O945">
        <f t="shared" ca="1" si="47"/>
        <v>3393</v>
      </c>
      <c r="P945">
        <f t="shared" ca="1" si="47"/>
        <v>210</v>
      </c>
      <c r="Q945">
        <f t="shared" ca="1" si="46"/>
        <v>1367.6666666666667</v>
      </c>
    </row>
    <row r="946" spans="1:17" x14ac:dyDescent="0.3">
      <c r="A946">
        <v>319</v>
      </c>
      <c r="B946" t="s">
        <v>49</v>
      </c>
      <c r="C946" t="s">
        <v>46</v>
      </c>
      <c r="D946" t="s">
        <v>47</v>
      </c>
      <c r="E946" t="s">
        <v>42</v>
      </c>
      <c r="F946" t="s">
        <v>48</v>
      </c>
      <c r="G946">
        <v>19600</v>
      </c>
      <c r="H946">
        <v>0</v>
      </c>
      <c r="I946" t="s">
        <v>50</v>
      </c>
      <c r="J946">
        <v>12</v>
      </c>
      <c r="K946">
        <v>395</v>
      </c>
      <c r="L946" t="str">
        <f t="shared" si="44"/>
        <v>SingleClose</v>
      </c>
      <c r="N946">
        <f t="shared" ca="1" si="47"/>
        <v>130</v>
      </c>
      <c r="O946">
        <f t="shared" ca="1" si="47"/>
        <v>2687</v>
      </c>
      <c r="P946">
        <f t="shared" ca="1" si="47"/>
        <v>352</v>
      </c>
      <c r="Q946">
        <f t="shared" ca="1" si="46"/>
        <v>1056.3333333333333</v>
      </c>
    </row>
    <row r="947" spans="1:17" x14ac:dyDescent="0.3">
      <c r="A947">
        <v>67</v>
      </c>
      <c r="B947" t="s">
        <v>39</v>
      </c>
      <c r="C947" t="s">
        <v>46</v>
      </c>
      <c r="D947" t="s">
        <v>41</v>
      </c>
      <c r="E947" t="s">
        <v>31</v>
      </c>
      <c r="F947" t="s">
        <v>43</v>
      </c>
      <c r="G947">
        <v>37000</v>
      </c>
      <c r="H947">
        <v>0</v>
      </c>
      <c r="I947" t="s">
        <v>51</v>
      </c>
      <c r="J947">
        <v>12</v>
      </c>
      <c r="K947">
        <v>850</v>
      </c>
      <c r="L947" t="str">
        <f t="shared" si="44"/>
        <v>MarriedFar</v>
      </c>
      <c r="N947">
        <f t="shared" ca="1" si="47"/>
        <v>4630</v>
      </c>
      <c r="O947">
        <f t="shared" ca="1" si="47"/>
        <v>3638</v>
      </c>
      <c r="P947">
        <f t="shared" ca="1" si="47"/>
        <v>488</v>
      </c>
      <c r="Q947">
        <f t="shared" ca="1" si="46"/>
        <v>2918.6666666666665</v>
      </c>
    </row>
    <row r="948" spans="1:17" x14ac:dyDescent="0.3">
      <c r="A948">
        <v>1251</v>
      </c>
      <c r="B948" t="s">
        <v>49</v>
      </c>
      <c r="C948" t="s">
        <v>40</v>
      </c>
      <c r="D948" t="s">
        <v>47</v>
      </c>
      <c r="E948" t="s">
        <v>42</v>
      </c>
      <c r="F948" t="s">
        <v>43</v>
      </c>
      <c r="G948">
        <v>13200</v>
      </c>
      <c r="H948">
        <v>0</v>
      </c>
      <c r="I948" t="s">
        <v>52</v>
      </c>
      <c r="J948">
        <v>18</v>
      </c>
      <c r="K948">
        <v>512</v>
      </c>
      <c r="L948" t="str">
        <f t="shared" si="44"/>
        <v>SingleFar</v>
      </c>
      <c r="N948">
        <f t="shared" ca="1" si="47"/>
        <v>4047</v>
      </c>
      <c r="O948">
        <f t="shared" ca="1" si="47"/>
        <v>4769</v>
      </c>
      <c r="P948">
        <f t="shared" ca="1" si="47"/>
        <v>4575</v>
      </c>
      <c r="Q948">
        <f t="shared" ca="1" si="46"/>
        <v>4463.666666666667</v>
      </c>
    </row>
    <row r="949" spans="1:17" x14ac:dyDescent="0.3">
      <c r="A949">
        <v>513</v>
      </c>
      <c r="B949" t="s">
        <v>45</v>
      </c>
      <c r="C949" t="s">
        <v>46</v>
      </c>
      <c r="D949" t="s">
        <v>47</v>
      </c>
      <c r="E949" t="s">
        <v>42</v>
      </c>
      <c r="F949" t="s">
        <v>48</v>
      </c>
      <c r="G949">
        <v>63800</v>
      </c>
      <c r="H949">
        <v>1</v>
      </c>
      <c r="I949" t="s">
        <v>51</v>
      </c>
      <c r="J949">
        <v>24</v>
      </c>
      <c r="K949">
        <v>1622</v>
      </c>
      <c r="L949" t="str">
        <f t="shared" si="44"/>
        <v>SingleClose</v>
      </c>
      <c r="N949">
        <f t="shared" ca="1" si="47"/>
        <v>312</v>
      </c>
      <c r="O949">
        <f t="shared" ca="1" si="47"/>
        <v>1146</v>
      </c>
      <c r="P949">
        <f t="shared" ca="1" si="47"/>
        <v>2521</v>
      </c>
      <c r="Q949">
        <f t="shared" ca="1" si="46"/>
        <v>1326.3333333333333</v>
      </c>
    </row>
    <row r="950" spans="1:17" x14ac:dyDescent="0.3">
      <c r="A950">
        <v>1052</v>
      </c>
      <c r="B950" t="s">
        <v>39</v>
      </c>
      <c r="C950" t="s">
        <v>40</v>
      </c>
      <c r="D950" t="s">
        <v>47</v>
      </c>
      <c r="E950" t="s">
        <v>42</v>
      </c>
      <c r="F950" t="s">
        <v>43</v>
      </c>
      <c r="G950">
        <v>22600</v>
      </c>
      <c r="H950">
        <v>0</v>
      </c>
      <c r="I950" t="s">
        <v>52</v>
      </c>
      <c r="J950">
        <v>12</v>
      </c>
      <c r="K950">
        <v>865</v>
      </c>
      <c r="L950" t="str">
        <f t="shared" si="44"/>
        <v>SingleFar</v>
      </c>
      <c r="N950">
        <f t="shared" ca="1" si="47"/>
        <v>4285</v>
      </c>
      <c r="O950">
        <f t="shared" ca="1" si="47"/>
        <v>2548</v>
      </c>
      <c r="P950">
        <f t="shared" ca="1" si="47"/>
        <v>1259</v>
      </c>
      <c r="Q950">
        <f t="shared" ca="1" si="46"/>
        <v>2697.3333333333335</v>
      </c>
    </row>
    <row r="951" spans="1:17" x14ac:dyDescent="0.3">
      <c r="A951">
        <v>63</v>
      </c>
      <c r="B951" t="s">
        <v>39</v>
      </c>
      <c r="C951" t="s">
        <v>40</v>
      </c>
      <c r="D951" t="s">
        <v>41</v>
      </c>
      <c r="E951" t="s">
        <v>42</v>
      </c>
      <c r="F951" t="s">
        <v>48</v>
      </c>
      <c r="G951">
        <v>37300</v>
      </c>
      <c r="H951">
        <v>0</v>
      </c>
      <c r="I951" t="s">
        <v>51</v>
      </c>
      <c r="J951">
        <v>6</v>
      </c>
      <c r="K951">
        <v>673</v>
      </c>
      <c r="L951" t="str">
        <f t="shared" si="44"/>
        <v>SingleClose</v>
      </c>
      <c r="N951">
        <f t="shared" ca="1" si="47"/>
        <v>4838</v>
      </c>
      <c r="O951">
        <f t="shared" ca="1" si="47"/>
        <v>3554</v>
      </c>
      <c r="P951">
        <f t="shared" ca="1" si="47"/>
        <v>1443</v>
      </c>
      <c r="Q951">
        <f t="shared" ca="1" si="46"/>
        <v>3278.3333333333335</v>
      </c>
    </row>
    <row r="952" spans="1:17" x14ac:dyDescent="0.3">
      <c r="A952">
        <v>1108</v>
      </c>
      <c r="B952" t="s">
        <v>49</v>
      </c>
      <c r="C952" t="s">
        <v>46</v>
      </c>
      <c r="D952" t="s">
        <v>47</v>
      </c>
      <c r="E952" t="s">
        <v>42</v>
      </c>
      <c r="F952" t="s">
        <v>43</v>
      </c>
      <c r="G952">
        <v>14900</v>
      </c>
      <c r="H952">
        <v>1</v>
      </c>
      <c r="I952" t="s">
        <v>52</v>
      </c>
      <c r="J952">
        <v>12</v>
      </c>
      <c r="K952">
        <v>422</v>
      </c>
      <c r="L952" t="str">
        <f t="shared" si="44"/>
        <v>SingleFar</v>
      </c>
      <c r="N952">
        <f t="shared" ca="1" si="47"/>
        <v>3738</v>
      </c>
      <c r="O952">
        <f t="shared" ca="1" si="47"/>
        <v>1681</v>
      </c>
      <c r="P952">
        <f t="shared" ca="1" si="47"/>
        <v>4360</v>
      </c>
      <c r="Q952">
        <f t="shared" ca="1" si="46"/>
        <v>3259.6666666666665</v>
      </c>
    </row>
    <row r="953" spans="1:17" x14ac:dyDescent="0.3">
      <c r="A953">
        <v>349</v>
      </c>
      <c r="B953" t="s">
        <v>45</v>
      </c>
      <c r="C953" t="s">
        <v>40</v>
      </c>
      <c r="D953" t="s">
        <v>41</v>
      </c>
      <c r="E953" t="s">
        <v>42</v>
      </c>
      <c r="F953" t="s">
        <v>48</v>
      </c>
      <c r="G953">
        <v>36700</v>
      </c>
      <c r="H953">
        <v>1</v>
      </c>
      <c r="I953" t="s">
        <v>52</v>
      </c>
      <c r="J953">
        <v>6</v>
      </c>
      <c r="K953">
        <v>529</v>
      </c>
      <c r="L953" t="str">
        <f t="shared" si="44"/>
        <v>SingleClose</v>
      </c>
      <c r="N953">
        <f t="shared" ca="1" si="47"/>
        <v>2006</v>
      </c>
      <c r="O953">
        <f t="shared" ca="1" si="47"/>
        <v>3845</v>
      </c>
      <c r="P953">
        <f t="shared" ca="1" si="47"/>
        <v>1971</v>
      </c>
      <c r="Q953">
        <f t="shared" ca="1" si="46"/>
        <v>2607.3333333333335</v>
      </c>
    </row>
    <row r="954" spans="1:17" x14ac:dyDescent="0.3">
      <c r="A954">
        <v>623</v>
      </c>
      <c r="B954" t="s">
        <v>45</v>
      </c>
      <c r="C954" t="s">
        <v>46</v>
      </c>
      <c r="D954" t="s">
        <v>41</v>
      </c>
      <c r="E954" t="s">
        <v>42</v>
      </c>
      <c r="F954" t="s">
        <v>48</v>
      </c>
      <c r="G954">
        <v>63200</v>
      </c>
      <c r="H954">
        <v>0</v>
      </c>
      <c r="I954" t="s">
        <v>44</v>
      </c>
      <c r="J954">
        <v>24</v>
      </c>
      <c r="K954">
        <v>1932</v>
      </c>
      <c r="L954" t="str">
        <f t="shared" si="44"/>
        <v>SingleClose</v>
      </c>
      <c r="N954">
        <f t="shared" ca="1" si="47"/>
        <v>3192</v>
      </c>
      <c r="O954">
        <f t="shared" ca="1" si="47"/>
        <v>2615</v>
      </c>
      <c r="P954">
        <f t="shared" ca="1" si="47"/>
        <v>299</v>
      </c>
      <c r="Q954">
        <f t="shared" ca="1" si="46"/>
        <v>2035.3333333333333</v>
      </c>
    </row>
    <row r="955" spans="1:17" x14ac:dyDescent="0.3">
      <c r="A955">
        <v>860</v>
      </c>
      <c r="B955" t="s">
        <v>39</v>
      </c>
      <c r="C955" t="s">
        <v>46</v>
      </c>
      <c r="D955" t="s">
        <v>41</v>
      </c>
      <c r="E955" t="s">
        <v>31</v>
      </c>
      <c r="F955" t="s">
        <v>48</v>
      </c>
      <c r="G955">
        <v>77300</v>
      </c>
      <c r="H955">
        <v>0</v>
      </c>
      <c r="I955" t="s">
        <v>44</v>
      </c>
      <c r="J955">
        <v>18</v>
      </c>
      <c r="K955">
        <v>1853</v>
      </c>
      <c r="L955" t="str">
        <f t="shared" si="44"/>
        <v>MarriedClose</v>
      </c>
      <c r="N955">
        <f t="shared" ca="1" si="47"/>
        <v>2313</v>
      </c>
      <c r="O955">
        <f t="shared" ca="1" si="47"/>
        <v>4220</v>
      </c>
      <c r="P955">
        <f t="shared" ca="1" si="47"/>
        <v>2083</v>
      </c>
      <c r="Q955">
        <f t="shared" ca="1" si="46"/>
        <v>2872</v>
      </c>
    </row>
    <row r="956" spans="1:17" x14ac:dyDescent="0.3">
      <c r="A956">
        <v>957</v>
      </c>
      <c r="B956" t="s">
        <v>45</v>
      </c>
      <c r="C956" t="s">
        <v>46</v>
      </c>
      <c r="D956" t="s">
        <v>47</v>
      </c>
      <c r="E956" t="s">
        <v>42</v>
      </c>
      <c r="F956" t="s">
        <v>48</v>
      </c>
      <c r="G956">
        <v>43100</v>
      </c>
      <c r="H956">
        <v>1</v>
      </c>
      <c r="I956" t="s">
        <v>52</v>
      </c>
      <c r="J956">
        <v>12</v>
      </c>
      <c r="K956">
        <v>1224</v>
      </c>
      <c r="L956" t="str">
        <f t="shared" si="44"/>
        <v>SingleClose</v>
      </c>
      <c r="N956">
        <f t="shared" ca="1" si="47"/>
        <v>387</v>
      </c>
      <c r="O956">
        <f t="shared" ca="1" si="47"/>
        <v>2586</v>
      </c>
      <c r="P956">
        <f t="shared" ca="1" si="47"/>
        <v>3569</v>
      </c>
      <c r="Q956">
        <f t="shared" ca="1" si="46"/>
        <v>2180.6666666666665</v>
      </c>
    </row>
    <row r="957" spans="1:17" x14ac:dyDescent="0.3">
      <c r="A957">
        <v>340</v>
      </c>
      <c r="B957" t="s">
        <v>45</v>
      </c>
      <c r="C957" t="s">
        <v>40</v>
      </c>
      <c r="D957" t="s">
        <v>47</v>
      </c>
      <c r="E957" t="s">
        <v>42</v>
      </c>
      <c r="F957" t="s">
        <v>43</v>
      </c>
      <c r="G957">
        <v>44800</v>
      </c>
      <c r="H957">
        <v>1</v>
      </c>
      <c r="I957" t="s">
        <v>51</v>
      </c>
      <c r="J957">
        <v>6</v>
      </c>
      <c r="K957">
        <v>666</v>
      </c>
      <c r="L957" t="str">
        <f t="shared" si="44"/>
        <v>SingleFar</v>
      </c>
      <c r="N957">
        <f t="shared" ca="1" si="47"/>
        <v>111</v>
      </c>
      <c r="O957">
        <f t="shared" ca="1" si="47"/>
        <v>1797</v>
      </c>
      <c r="P957">
        <f t="shared" ca="1" si="47"/>
        <v>4933</v>
      </c>
      <c r="Q957">
        <f t="shared" ca="1" si="46"/>
        <v>2280.3333333333335</v>
      </c>
    </row>
    <row r="958" spans="1:17" x14ac:dyDescent="0.3">
      <c r="A958">
        <v>423</v>
      </c>
      <c r="B958" t="s">
        <v>39</v>
      </c>
      <c r="C958" t="s">
        <v>40</v>
      </c>
      <c r="D958" t="s">
        <v>47</v>
      </c>
      <c r="E958" t="s">
        <v>31</v>
      </c>
      <c r="F958" t="s">
        <v>48</v>
      </c>
      <c r="G958">
        <v>70900</v>
      </c>
      <c r="H958">
        <v>0</v>
      </c>
      <c r="I958" t="s">
        <v>44</v>
      </c>
      <c r="J958">
        <v>24</v>
      </c>
      <c r="K958">
        <v>1685</v>
      </c>
      <c r="L958" t="str">
        <f t="shared" si="44"/>
        <v>MarriedClose</v>
      </c>
      <c r="N958">
        <f t="shared" ca="1" si="47"/>
        <v>3555</v>
      </c>
      <c r="O958">
        <f t="shared" ca="1" si="47"/>
        <v>1709</v>
      </c>
      <c r="P958">
        <f t="shared" ca="1" si="47"/>
        <v>347</v>
      </c>
      <c r="Q958">
        <f t="shared" ca="1" si="46"/>
        <v>1870.3333333333333</v>
      </c>
    </row>
    <row r="959" spans="1:17" x14ac:dyDescent="0.3">
      <c r="A959">
        <v>126</v>
      </c>
      <c r="B959" t="s">
        <v>45</v>
      </c>
      <c r="C959" t="s">
        <v>40</v>
      </c>
      <c r="D959" t="s">
        <v>47</v>
      </c>
      <c r="E959" t="s">
        <v>42</v>
      </c>
      <c r="F959" t="s">
        <v>43</v>
      </c>
      <c r="G959">
        <v>38200</v>
      </c>
      <c r="H959">
        <v>0</v>
      </c>
      <c r="I959" t="s">
        <v>51</v>
      </c>
      <c r="J959">
        <v>24</v>
      </c>
      <c r="K959">
        <v>1476</v>
      </c>
      <c r="L959" t="str">
        <f t="shared" si="44"/>
        <v>SingleFar</v>
      </c>
      <c r="N959">
        <f t="shared" ca="1" si="47"/>
        <v>2589</v>
      </c>
      <c r="O959">
        <f t="shared" ca="1" si="47"/>
        <v>1211</v>
      </c>
      <c r="P959">
        <f t="shared" ca="1" si="47"/>
        <v>3602</v>
      </c>
      <c r="Q959">
        <f t="shared" ca="1" si="46"/>
        <v>2467.3333333333335</v>
      </c>
    </row>
    <row r="960" spans="1:17" x14ac:dyDescent="0.3">
      <c r="A960">
        <v>110</v>
      </c>
      <c r="B960" t="s">
        <v>49</v>
      </c>
      <c r="C960" t="s">
        <v>40</v>
      </c>
      <c r="D960" t="s">
        <v>47</v>
      </c>
      <c r="E960" t="s">
        <v>42</v>
      </c>
      <c r="F960" t="s">
        <v>43</v>
      </c>
      <c r="G960">
        <v>18400</v>
      </c>
      <c r="H960">
        <v>1</v>
      </c>
      <c r="I960" t="s">
        <v>50</v>
      </c>
      <c r="J960">
        <v>6</v>
      </c>
      <c r="K960">
        <v>319</v>
      </c>
      <c r="L960" t="str">
        <f t="shared" si="44"/>
        <v>SingleFar</v>
      </c>
      <c r="N960">
        <f t="shared" ca="1" si="47"/>
        <v>1093</v>
      </c>
      <c r="O960">
        <f t="shared" ca="1" si="47"/>
        <v>1498</v>
      </c>
      <c r="P960">
        <f t="shared" ca="1" si="47"/>
        <v>4286</v>
      </c>
      <c r="Q960">
        <f t="shared" ca="1" si="46"/>
        <v>2292.3333333333335</v>
      </c>
    </row>
    <row r="961" spans="1:17" x14ac:dyDescent="0.3">
      <c r="A961">
        <v>840</v>
      </c>
      <c r="B961" t="s">
        <v>45</v>
      </c>
      <c r="C961" t="s">
        <v>40</v>
      </c>
      <c r="D961" t="s">
        <v>47</v>
      </c>
      <c r="E961" t="s">
        <v>42</v>
      </c>
      <c r="F961" t="s">
        <v>48</v>
      </c>
      <c r="G961">
        <v>40700</v>
      </c>
      <c r="H961">
        <v>3</v>
      </c>
      <c r="I961" t="s">
        <v>50</v>
      </c>
      <c r="J961">
        <v>18</v>
      </c>
      <c r="K961">
        <v>232</v>
      </c>
      <c r="L961" t="str">
        <f t="shared" si="44"/>
        <v>SingleClose</v>
      </c>
      <c r="N961">
        <f t="shared" ca="1" si="47"/>
        <v>3871</v>
      </c>
      <c r="O961">
        <f t="shared" ca="1" si="47"/>
        <v>364</v>
      </c>
      <c r="P961">
        <f t="shared" ca="1" si="47"/>
        <v>1052</v>
      </c>
      <c r="Q961">
        <f t="shared" ca="1" si="46"/>
        <v>1762.3333333333333</v>
      </c>
    </row>
    <row r="962" spans="1:17" x14ac:dyDescent="0.3">
      <c r="A962">
        <v>1024</v>
      </c>
      <c r="B962" t="s">
        <v>39</v>
      </c>
      <c r="C962" t="s">
        <v>46</v>
      </c>
      <c r="D962" t="s">
        <v>41</v>
      </c>
      <c r="E962" t="s">
        <v>42</v>
      </c>
      <c r="F962" t="s">
        <v>48</v>
      </c>
      <c r="G962">
        <v>71300</v>
      </c>
      <c r="H962">
        <v>0</v>
      </c>
      <c r="I962" t="s">
        <v>44</v>
      </c>
      <c r="J962">
        <v>18</v>
      </c>
      <c r="K962">
        <v>1543</v>
      </c>
      <c r="L962" t="str">
        <f t="shared" si="44"/>
        <v>SingleClose</v>
      </c>
      <c r="N962">
        <f t="shared" ca="1" si="47"/>
        <v>4452</v>
      </c>
      <c r="O962">
        <f t="shared" ca="1" si="47"/>
        <v>3158</v>
      </c>
      <c r="P962">
        <f t="shared" ca="1" si="47"/>
        <v>1607</v>
      </c>
      <c r="Q962">
        <f t="shared" ca="1" si="46"/>
        <v>3072.3333333333335</v>
      </c>
    </row>
    <row r="963" spans="1:17" x14ac:dyDescent="0.3">
      <c r="A963">
        <v>1152</v>
      </c>
      <c r="B963" t="s">
        <v>45</v>
      </c>
      <c r="C963" t="s">
        <v>40</v>
      </c>
      <c r="D963" t="s">
        <v>47</v>
      </c>
      <c r="E963" t="s">
        <v>42</v>
      </c>
      <c r="F963" t="s">
        <v>48</v>
      </c>
      <c r="G963">
        <v>36400</v>
      </c>
      <c r="H963">
        <v>2</v>
      </c>
      <c r="I963" t="s">
        <v>50</v>
      </c>
      <c r="J963">
        <v>18</v>
      </c>
      <c r="K963">
        <v>506</v>
      </c>
      <c r="L963" t="str">
        <f t="shared" ref="L963:L1001" si="48">E963&amp;F963</f>
        <v>SingleClose</v>
      </c>
      <c r="N963">
        <f t="shared" ref="N963:P1001" ca="1" si="49">RANDBETWEEN(31,5000)</f>
        <v>3987</v>
      </c>
      <c r="O963">
        <f t="shared" ca="1" si="49"/>
        <v>4858</v>
      </c>
      <c r="P963">
        <f t="shared" ca="1" si="49"/>
        <v>2911</v>
      </c>
      <c r="Q963">
        <f t="shared" ref="Q963:Q1001" ca="1" si="50">AVERAGE(N963:P963)</f>
        <v>3918.6666666666665</v>
      </c>
    </row>
    <row r="964" spans="1:17" x14ac:dyDescent="0.3">
      <c r="A964">
        <v>114</v>
      </c>
      <c r="B964" t="s">
        <v>49</v>
      </c>
      <c r="C964" t="s">
        <v>46</v>
      </c>
      <c r="D964" t="s">
        <v>47</v>
      </c>
      <c r="E964" t="s">
        <v>42</v>
      </c>
      <c r="F964" t="s">
        <v>48</v>
      </c>
      <c r="G964">
        <v>15400</v>
      </c>
      <c r="H964">
        <v>0</v>
      </c>
      <c r="I964" t="s">
        <v>50</v>
      </c>
      <c r="J964">
        <v>6</v>
      </c>
      <c r="K964">
        <v>172</v>
      </c>
      <c r="L964" t="str">
        <f t="shared" si="48"/>
        <v>SingleClose</v>
      </c>
      <c r="N964">
        <f t="shared" ca="1" si="49"/>
        <v>672</v>
      </c>
      <c r="O964">
        <f t="shared" ca="1" si="49"/>
        <v>3075</v>
      </c>
      <c r="P964">
        <f t="shared" ca="1" si="49"/>
        <v>972</v>
      </c>
      <c r="Q964">
        <f t="shared" ca="1" si="50"/>
        <v>1573</v>
      </c>
    </row>
    <row r="965" spans="1:17" x14ac:dyDescent="0.3">
      <c r="A965">
        <v>614</v>
      </c>
      <c r="B965" t="s">
        <v>45</v>
      </c>
      <c r="C965" t="s">
        <v>46</v>
      </c>
      <c r="D965" t="s">
        <v>41</v>
      </c>
      <c r="E965" t="s">
        <v>42</v>
      </c>
      <c r="F965" t="s">
        <v>43</v>
      </c>
      <c r="G965">
        <v>39100</v>
      </c>
      <c r="H965">
        <v>1</v>
      </c>
      <c r="I965" t="s">
        <v>51</v>
      </c>
      <c r="J965">
        <v>12</v>
      </c>
      <c r="K965">
        <v>1001</v>
      </c>
      <c r="L965" t="str">
        <f t="shared" si="48"/>
        <v>SingleFar</v>
      </c>
      <c r="N965">
        <f t="shared" ca="1" si="49"/>
        <v>4771</v>
      </c>
      <c r="O965">
        <f t="shared" ca="1" si="49"/>
        <v>3338</v>
      </c>
      <c r="P965">
        <f t="shared" ca="1" si="49"/>
        <v>3163</v>
      </c>
      <c r="Q965">
        <f t="shared" ca="1" si="50"/>
        <v>3757.3333333333335</v>
      </c>
    </row>
    <row r="966" spans="1:17" x14ac:dyDescent="0.3">
      <c r="A966">
        <v>331</v>
      </c>
      <c r="B966" t="s">
        <v>45</v>
      </c>
      <c r="C966" t="s">
        <v>46</v>
      </c>
      <c r="D966" t="s">
        <v>47</v>
      </c>
      <c r="E966" t="s">
        <v>42</v>
      </c>
      <c r="F966" t="s">
        <v>48</v>
      </c>
      <c r="G966">
        <v>43800</v>
      </c>
      <c r="H966">
        <v>0</v>
      </c>
      <c r="I966" t="s">
        <v>51</v>
      </c>
      <c r="J966">
        <v>12</v>
      </c>
      <c r="K966">
        <v>606</v>
      </c>
      <c r="L966" t="str">
        <f t="shared" si="48"/>
        <v>SingleClose</v>
      </c>
      <c r="N966">
        <f t="shared" ca="1" si="49"/>
        <v>2092</v>
      </c>
      <c r="O966">
        <f t="shared" ca="1" si="49"/>
        <v>3005</v>
      </c>
      <c r="P966">
        <f t="shared" ca="1" si="49"/>
        <v>671</v>
      </c>
      <c r="Q966">
        <f t="shared" ca="1" si="50"/>
        <v>1922.6666666666667</v>
      </c>
    </row>
    <row r="967" spans="1:17" x14ac:dyDescent="0.3">
      <c r="A967">
        <v>228</v>
      </c>
      <c r="B967" t="s">
        <v>49</v>
      </c>
      <c r="C967" t="s">
        <v>46</v>
      </c>
      <c r="D967" t="s">
        <v>47</v>
      </c>
      <c r="E967" t="s">
        <v>42</v>
      </c>
      <c r="F967" t="s">
        <v>43</v>
      </c>
      <c r="G967">
        <v>25300</v>
      </c>
      <c r="H967">
        <v>0</v>
      </c>
      <c r="I967" t="s">
        <v>51</v>
      </c>
      <c r="J967">
        <v>12</v>
      </c>
      <c r="K967">
        <v>591</v>
      </c>
      <c r="L967" t="str">
        <f t="shared" si="48"/>
        <v>SingleFar</v>
      </c>
      <c r="N967">
        <f t="shared" ca="1" si="49"/>
        <v>4363</v>
      </c>
      <c r="O967">
        <f t="shared" ca="1" si="49"/>
        <v>3665</v>
      </c>
      <c r="P967">
        <f t="shared" ca="1" si="49"/>
        <v>4668</v>
      </c>
      <c r="Q967">
        <f t="shared" ca="1" si="50"/>
        <v>4232</v>
      </c>
    </row>
    <row r="968" spans="1:17" x14ac:dyDescent="0.3">
      <c r="A968">
        <v>1173</v>
      </c>
      <c r="B968" t="s">
        <v>39</v>
      </c>
      <c r="C968" t="s">
        <v>46</v>
      </c>
      <c r="D968" t="s">
        <v>47</v>
      </c>
      <c r="E968" t="s">
        <v>31</v>
      </c>
      <c r="F968" t="s">
        <v>48</v>
      </c>
      <c r="G968">
        <v>71800</v>
      </c>
      <c r="H968">
        <v>0</v>
      </c>
      <c r="I968" t="s">
        <v>44</v>
      </c>
      <c r="J968">
        <v>12</v>
      </c>
      <c r="K968">
        <v>1389</v>
      </c>
      <c r="L968" t="str">
        <f t="shared" si="48"/>
        <v>MarriedClose</v>
      </c>
      <c r="N968">
        <f t="shared" ca="1" si="49"/>
        <v>4870</v>
      </c>
      <c r="O968">
        <f t="shared" ca="1" si="49"/>
        <v>245</v>
      </c>
      <c r="P968">
        <f t="shared" ca="1" si="49"/>
        <v>2194</v>
      </c>
      <c r="Q968">
        <f t="shared" ca="1" si="50"/>
        <v>2436.3333333333335</v>
      </c>
    </row>
    <row r="969" spans="1:17" x14ac:dyDescent="0.3">
      <c r="A969">
        <v>927</v>
      </c>
      <c r="B969" t="s">
        <v>45</v>
      </c>
      <c r="C969" t="s">
        <v>46</v>
      </c>
      <c r="D969" t="s">
        <v>41</v>
      </c>
      <c r="E969" t="s">
        <v>42</v>
      </c>
      <c r="F969" t="s">
        <v>48</v>
      </c>
      <c r="G969">
        <v>73200</v>
      </c>
      <c r="H969">
        <v>0</v>
      </c>
      <c r="I969" t="s">
        <v>44</v>
      </c>
      <c r="J969">
        <v>24</v>
      </c>
      <c r="K969">
        <v>2177</v>
      </c>
      <c r="L969" t="str">
        <f t="shared" si="48"/>
        <v>SingleClose</v>
      </c>
      <c r="N969">
        <f t="shared" ca="1" si="49"/>
        <v>977</v>
      </c>
      <c r="O969">
        <f t="shared" ca="1" si="49"/>
        <v>2039</v>
      </c>
      <c r="P969">
        <f t="shared" ca="1" si="49"/>
        <v>4683</v>
      </c>
      <c r="Q969">
        <f t="shared" ca="1" si="50"/>
        <v>2566.3333333333335</v>
      </c>
    </row>
    <row r="970" spans="1:17" x14ac:dyDescent="0.3">
      <c r="A970">
        <v>707</v>
      </c>
      <c r="B970" t="s">
        <v>45</v>
      </c>
      <c r="C970" t="s">
        <v>46</v>
      </c>
      <c r="D970" t="s">
        <v>41</v>
      </c>
      <c r="E970" t="s">
        <v>31</v>
      </c>
      <c r="F970" t="s">
        <v>43</v>
      </c>
      <c r="G970">
        <v>79000</v>
      </c>
      <c r="H970">
        <v>1</v>
      </c>
      <c r="I970" t="s">
        <v>44</v>
      </c>
      <c r="J970">
        <v>18</v>
      </c>
      <c r="K970">
        <v>2279</v>
      </c>
      <c r="L970" t="str">
        <f t="shared" si="48"/>
        <v>MarriedFar</v>
      </c>
      <c r="N970">
        <f t="shared" ca="1" si="49"/>
        <v>1663</v>
      </c>
      <c r="O970">
        <f t="shared" ca="1" si="49"/>
        <v>3095</v>
      </c>
      <c r="P970">
        <f t="shared" ca="1" si="49"/>
        <v>1735</v>
      </c>
      <c r="Q970">
        <f t="shared" ca="1" si="50"/>
        <v>2164.3333333333335</v>
      </c>
    </row>
    <row r="971" spans="1:17" x14ac:dyDescent="0.3">
      <c r="A971">
        <v>218</v>
      </c>
      <c r="B971" t="s">
        <v>45</v>
      </c>
      <c r="C971" t="s">
        <v>40</v>
      </c>
      <c r="D971" t="s">
        <v>47</v>
      </c>
      <c r="E971" t="s">
        <v>31</v>
      </c>
      <c r="F971" t="s">
        <v>48</v>
      </c>
      <c r="G971">
        <v>75200</v>
      </c>
      <c r="H971">
        <v>1</v>
      </c>
      <c r="I971" t="s">
        <v>52</v>
      </c>
      <c r="J971">
        <v>24</v>
      </c>
      <c r="K971">
        <v>2702</v>
      </c>
      <c r="L971" t="str">
        <f t="shared" si="48"/>
        <v>MarriedClose</v>
      </c>
      <c r="N971">
        <f t="shared" ca="1" si="49"/>
        <v>1385</v>
      </c>
      <c r="O971">
        <f t="shared" ca="1" si="49"/>
        <v>31</v>
      </c>
      <c r="P971">
        <f t="shared" ca="1" si="49"/>
        <v>3163</v>
      </c>
      <c r="Q971">
        <f t="shared" ca="1" si="50"/>
        <v>1526.3333333333333</v>
      </c>
    </row>
    <row r="972" spans="1:17" x14ac:dyDescent="0.3">
      <c r="A972">
        <v>942</v>
      </c>
      <c r="B972" t="s">
        <v>49</v>
      </c>
      <c r="C972" t="s">
        <v>40</v>
      </c>
      <c r="D972" t="s">
        <v>47</v>
      </c>
      <c r="E972" t="s">
        <v>42</v>
      </c>
      <c r="F972" t="s">
        <v>48</v>
      </c>
      <c r="G972">
        <v>25300</v>
      </c>
      <c r="H972">
        <v>3</v>
      </c>
      <c r="I972" t="s">
        <v>52</v>
      </c>
      <c r="J972">
        <v>6</v>
      </c>
      <c r="K972">
        <v>510</v>
      </c>
      <c r="L972" t="str">
        <f t="shared" si="48"/>
        <v>SingleClose</v>
      </c>
      <c r="N972">
        <f t="shared" ca="1" si="49"/>
        <v>2642</v>
      </c>
      <c r="O972">
        <f t="shared" ca="1" si="49"/>
        <v>2369</v>
      </c>
      <c r="P972">
        <f t="shared" ca="1" si="49"/>
        <v>4616</v>
      </c>
      <c r="Q972">
        <f t="shared" ca="1" si="50"/>
        <v>3209</v>
      </c>
    </row>
    <row r="973" spans="1:17" x14ac:dyDescent="0.3">
      <c r="A973">
        <v>716</v>
      </c>
      <c r="B973" t="s">
        <v>39</v>
      </c>
      <c r="C973" t="s">
        <v>40</v>
      </c>
      <c r="D973" t="s">
        <v>41</v>
      </c>
      <c r="E973" t="s">
        <v>31</v>
      </c>
      <c r="F973" t="s">
        <v>48</v>
      </c>
      <c r="G973">
        <v>43600</v>
      </c>
      <c r="H973">
        <v>0</v>
      </c>
      <c r="I973" t="s">
        <v>51</v>
      </c>
      <c r="J973">
        <v>12</v>
      </c>
      <c r="K973">
        <v>1047</v>
      </c>
      <c r="L973" t="str">
        <f t="shared" si="48"/>
        <v>MarriedClose</v>
      </c>
      <c r="N973">
        <f t="shared" ca="1" si="49"/>
        <v>3075</v>
      </c>
      <c r="O973">
        <f t="shared" ca="1" si="49"/>
        <v>2659</v>
      </c>
      <c r="P973">
        <f t="shared" ca="1" si="49"/>
        <v>938</v>
      </c>
      <c r="Q973">
        <f t="shared" ca="1" si="50"/>
        <v>2224</v>
      </c>
    </row>
    <row r="974" spans="1:17" x14ac:dyDescent="0.3">
      <c r="A974">
        <v>361</v>
      </c>
      <c r="B974" t="s">
        <v>45</v>
      </c>
      <c r="C974" t="s">
        <v>46</v>
      </c>
      <c r="D974" t="s">
        <v>41</v>
      </c>
      <c r="E974" t="s">
        <v>31</v>
      </c>
      <c r="F974" t="s">
        <v>48</v>
      </c>
      <c r="G974">
        <v>83600</v>
      </c>
      <c r="H974">
        <v>2</v>
      </c>
      <c r="I974" t="s">
        <v>51</v>
      </c>
      <c r="J974">
        <v>6</v>
      </c>
      <c r="K974">
        <v>538</v>
      </c>
      <c r="L974" t="str">
        <f t="shared" si="48"/>
        <v>MarriedClose</v>
      </c>
      <c r="N974">
        <f t="shared" ca="1" si="49"/>
        <v>2570</v>
      </c>
      <c r="O974">
        <f t="shared" ca="1" si="49"/>
        <v>1892</v>
      </c>
      <c r="P974">
        <f t="shared" ca="1" si="49"/>
        <v>4591</v>
      </c>
      <c r="Q974">
        <f t="shared" ca="1" si="50"/>
        <v>3017.6666666666665</v>
      </c>
    </row>
    <row r="975" spans="1:17" x14ac:dyDescent="0.3">
      <c r="A975">
        <v>575</v>
      </c>
      <c r="B975" t="s">
        <v>45</v>
      </c>
      <c r="C975" t="s">
        <v>40</v>
      </c>
      <c r="D975" t="s">
        <v>41</v>
      </c>
      <c r="E975" t="s">
        <v>42</v>
      </c>
      <c r="F975" t="s">
        <v>43</v>
      </c>
      <c r="G975">
        <v>56200</v>
      </c>
      <c r="H975">
        <v>0</v>
      </c>
      <c r="I975" t="s">
        <v>44</v>
      </c>
      <c r="J975">
        <v>18</v>
      </c>
      <c r="K975">
        <v>1546</v>
      </c>
      <c r="L975" t="str">
        <f t="shared" si="48"/>
        <v>SingleFar</v>
      </c>
      <c r="N975">
        <f t="shared" ca="1" si="49"/>
        <v>4336</v>
      </c>
      <c r="O975">
        <f t="shared" ca="1" si="49"/>
        <v>3206</v>
      </c>
      <c r="P975">
        <f t="shared" ca="1" si="49"/>
        <v>1164</v>
      </c>
      <c r="Q975">
        <f t="shared" ca="1" si="50"/>
        <v>2902</v>
      </c>
    </row>
    <row r="976" spans="1:17" x14ac:dyDescent="0.3">
      <c r="A976">
        <v>1255</v>
      </c>
      <c r="B976" t="s">
        <v>49</v>
      </c>
      <c r="C976" t="s">
        <v>46</v>
      </c>
      <c r="D976" t="s">
        <v>47</v>
      </c>
      <c r="E976" t="s">
        <v>31</v>
      </c>
      <c r="F976" t="s">
        <v>48</v>
      </c>
      <c r="G976">
        <v>45500</v>
      </c>
      <c r="H976">
        <v>0</v>
      </c>
      <c r="I976" t="s">
        <v>51</v>
      </c>
      <c r="J976">
        <v>6</v>
      </c>
      <c r="K976">
        <v>754</v>
      </c>
      <c r="L976" t="str">
        <f t="shared" si="48"/>
        <v>MarriedClose</v>
      </c>
      <c r="N976">
        <f t="shared" ca="1" si="49"/>
        <v>1313</v>
      </c>
      <c r="O976">
        <f t="shared" ca="1" si="49"/>
        <v>688</v>
      </c>
      <c r="P976">
        <f t="shared" ca="1" si="49"/>
        <v>2829</v>
      </c>
      <c r="Q976">
        <f t="shared" ca="1" si="50"/>
        <v>1610</v>
      </c>
    </row>
    <row r="977" spans="1:17" x14ac:dyDescent="0.3">
      <c r="A977">
        <v>1277</v>
      </c>
      <c r="B977" t="s">
        <v>45</v>
      </c>
      <c r="C977" t="s">
        <v>46</v>
      </c>
      <c r="D977" t="s">
        <v>41</v>
      </c>
      <c r="E977" t="s">
        <v>31</v>
      </c>
      <c r="F977" t="s">
        <v>48</v>
      </c>
      <c r="G977">
        <v>99300</v>
      </c>
      <c r="H977">
        <v>1</v>
      </c>
      <c r="I977" t="s">
        <v>44</v>
      </c>
      <c r="J977">
        <v>12</v>
      </c>
      <c r="K977">
        <v>1504</v>
      </c>
      <c r="L977" t="str">
        <f t="shared" si="48"/>
        <v>MarriedClose</v>
      </c>
      <c r="N977">
        <f t="shared" ca="1" si="49"/>
        <v>3472</v>
      </c>
      <c r="O977">
        <f t="shared" ca="1" si="49"/>
        <v>3144</v>
      </c>
      <c r="P977">
        <f t="shared" ca="1" si="49"/>
        <v>3099</v>
      </c>
      <c r="Q977">
        <f t="shared" ca="1" si="50"/>
        <v>3238.3333333333335</v>
      </c>
    </row>
    <row r="978" spans="1:17" x14ac:dyDescent="0.3">
      <c r="A978">
        <v>603</v>
      </c>
      <c r="B978" t="s">
        <v>45</v>
      </c>
      <c r="C978" t="s">
        <v>46</v>
      </c>
      <c r="D978" t="s">
        <v>41</v>
      </c>
      <c r="E978" t="s">
        <v>31</v>
      </c>
      <c r="F978" t="s">
        <v>43</v>
      </c>
      <c r="G978">
        <v>108000</v>
      </c>
      <c r="H978">
        <v>3</v>
      </c>
      <c r="I978" t="s">
        <v>44</v>
      </c>
      <c r="J978">
        <v>24</v>
      </c>
      <c r="K978">
        <v>1849</v>
      </c>
      <c r="L978" t="str">
        <f t="shared" si="48"/>
        <v>MarriedFar</v>
      </c>
      <c r="N978">
        <f t="shared" ca="1" si="49"/>
        <v>3036</v>
      </c>
      <c r="O978">
        <f t="shared" ca="1" si="49"/>
        <v>69</v>
      </c>
      <c r="P978">
        <f t="shared" ca="1" si="49"/>
        <v>2166</v>
      </c>
      <c r="Q978">
        <f t="shared" ca="1" si="50"/>
        <v>1757</v>
      </c>
    </row>
    <row r="979" spans="1:17" x14ac:dyDescent="0.3">
      <c r="A979">
        <v>58</v>
      </c>
      <c r="B979" t="s">
        <v>45</v>
      </c>
      <c r="C979" t="s">
        <v>40</v>
      </c>
      <c r="D979" t="s">
        <v>41</v>
      </c>
      <c r="E979" t="s">
        <v>31</v>
      </c>
      <c r="F979" t="s">
        <v>43</v>
      </c>
      <c r="G979">
        <v>84900</v>
      </c>
      <c r="H979">
        <v>1</v>
      </c>
      <c r="I979" t="s">
        <v>44</v>
      </c>
      <c r="J979">
        <v>24</v>
      </c>
      <c r="K979">
        <v>3072</v>
      </c>
      <c r="L979" t="str">
        <f t="shared" si="48"/>
        <v>MarriedFar</v>
      </c>
      <c r="N979">
        <f t="shared" ca="1" si="49"/>
        <v>2568</v>
      </c>
      <c r="O979">
        <f t="shared" ca="1" si="49"/>
        <v>1849</v>
      </c>
      <c r="P979">
        <f t="shared" ca="1" si="49"/>
        <v>2316</v>
      </c>
      <c r="Q979">
        <f t="shared" ca="1" si="50"/>
        <v>2244.3333333333335</v>
      </c>
    </row>
    <row r="980" spans="1:17" x14ac:dyDescent="0.3">
      <c r="A980">
        <v>523</v>
      </c>
      <c r="B980" t="s">
        <v>45</v>
      </c>
      <c r="C980" t="s">
        <v>46</v>
      </c>
      <c r="D980" t="s">
        <v>41</v>
      </c>
      <c r="E980" t="s">
        <v>31</v>
      </c>
      <c r="F980" t="s">
        <v>43</v>
      </c>
      <c r="G980">
        <v>93000</v>
      </c>
      <c r="H980">
        <v>3</v>
      </c>
      <c r="I980" t="s">
        <v>44</v>
      </c>
      <c r="J980">
        <v>6</v>
      </c>
      <c r="K980">
        <v>1046</v>
      </c>
      <c r="L980" t="str">
        <f t="shared" si="48"/>
        <v>MarriedFar</v>
      </c>
      <c r="N980">
        <f t="shared" ca="1" si="49"/>
        <v>1268</v>
      </c>
      <c r="O980">
        <f t="shared" ca="1" si="49"/>
        <v>118</v>
      </c>
      <c r="P980">
        <f t="shared" ca="1" si="49"/>
        <v>3656</v>
      </c>
      <c r="Q980">
        <f t="shared" ca="1" si="50"/>
        <v>1680.6666666666667</v>
      </c>
    </row>
    <row r="981" spans="1:17" x14ac:dyDescent="0.3">
      <c r="A981">
        <v>789</v>
      </c>
      <c r="B981" t="s">
        <v>45</v>
      </c>
      <c r="C981" t="s">
        <v>40</v>
      </c>
      <c r="D981" t="s">
        <v>41</v>
      </c>
      <c r="E981" t="s">
        <v>31</v>
      </c>
      <c r="F981" t="s">
        <v>48</v>
      </c>
      <c r="G981">
        <v>82000</v>
      </c>
      <c r="H981">
        <v>0</v>
      </c>
      <c r="I981" t="s">
        <v>44</v>
      </c>
      <c r="J981">
        <v>18</v>
      </c>
      <c r="K981">
        <v>1800</v>
      </c>
      <c r="L981" t="str">
        <f t="shared" si="48"/>
        <v>MarriedClose</v>
      </c>
      <c r="N981">
        <f t="shared" ca="1" si="49"/>
        <v>2538</v>
      </c>
      <c r="O981">
        <f t="shared" ca="1" si="49"/>
        <v>3669</v>
      </c>
      <c r="P981">
        <f t="shared" ca="1" si="49"/>
        <v>1230</v>
      </c>
      <c r="Q981">
        <f t="shared" ca="1" si="50"/>
        <v>2479</v>
      </c>
    </row>
    <row r="982" spans="1:17" x14ac:dyDescent="0.3">
      <c r="A982">
        <v>134</v>
      </c>
      <c r="B982" t="s">
        <v>39</v>
      </c>
      <c r="C982" t="s">
        <v>40</v>
      </c>
      <c r="D982" t="s">
        <v>41</v>
      </c>
      <c r="E982" t="s">
        <v>42</v>
      </c>
      <c r="F982" t="s">
        <v>48</v>
      </c>
      <c r="G982">
        <v>33000</v>
      </c>
      <c r="H982">
        <v>3</v>
      </c>
      <c r="I982" t="s">
        <v>52</v>
      </c>
      <c r="J982">
        <v>6</v>
      </c>
      <c r="K982">
        <v>700</v>
      </c>
      <c r="L982" t="str">
        <f t="shared" si="48"/>
        <v>SingleClose</v>
      </c>
      <c r="N982">
        <f t="shared" ca="1" si="49"/>
        <v>1654</v>
      </c>
      <c r="O982">
        <f t="shared" ca="1" si="49"/>
        <v>1870</v>
      </c>
      <c r="P982">
        <f t="shared" ca="1" si="49"/>
        <v>1455</v>
      </c>
      <c r="Q982">
        <f t="shared" ca="1" si="50"/>
        <v>1659.6666666666667</v>
      </c>
    </row>
    <row r="983" spans="1:17" x14ac:dyDescent="0.3">
      <c r="A983">
        <v>683</v>
      </c>
      <c r="B983" t="s">
        <v>45</v>
      </c>
      <c r="C983" t="s">
        <v>40</v>
      </c>
      <c r="D983" t="s">
        <v>41</v>
      </c>
      <c r="E983" t="s">
        <v>42</v>
      </c>
      <c r="F983" t="s">
        <v>48</v>
      </c>
      <c r="G983">
        <v>36900</v>
      </c>
      <c r="H983">
        <v>2</v>
      </c>
      <c r="I983" t="s">
        <v>50</v>
      </c>
      <c r="J983">
        <v>24</v>
      </c>
      <c r="K983">
        <v>514</v>
      </c>
      <c r="L983" t="str">
        <f t="shared" si="48"/>
        <v>SingleClose</v>
      </c>
      <c r="N983">
        <f t="shared" ca="1" si="49"/>
        <v>1057</v>
      </c>
      <c r="O983">
        <f t="shared" ca="1" si="49"/>
        <v>297</v>
      </c>
      <c r="P983">
        <f t="shared" ca="1" si="49"/>
        <v>2918</v>
      </c>
      <c r="Q983">
        <f t="shared" ca="1" si="50"/>
        <v>1424</v>
      </c>
    </row>
    <row r="984" spans="1:17" x14ac:dyDescent="0.3">
      <c r="A984">
        <v>1077</v>
      </c>
      <c r="B984" t="s">
        <v>45</v>
      </c>
      <c r="C984" t="s">
        <v>40</v>
      </c>
      <c r="D984" t="s">
        <v>47</v>
      </c>
      <c r="E984" t="s">
        <v>42</v>
      </c>
      <c r="F984" t="s">
        <v>48</v>
      </c>
      <c r="G984">
        <v>33200</v>
      </c>
      <c r="H984">
        <v>1</v>
      </c>
      <c r="I984" t="s">
        <v>52</v>
      </c>
      <c r="J984">
        <v>6</v>
      </c>
      <c r="K984">
        <v>320</v>
      </c>
      <c r="L984" t="str">
        <f t="shared" si="48"/>
        <v>SingleClose</v>
      </c>
      <c r="N984">
        <f t="shared" ca="1" si="49"/>
        <v>4833</v>
      </c>
      <c r="O984">
        <f t="shared" ca="1" si="49"/>
        <v>2818</v>
      </c>
      <c r="P984">
        <f t="shared" ca="1" si="49"/>
        <v>1229</v>
      </c>
      <c r="Q984">
        <f t="shared" ca="1" si="50"/>
        <v>2960</v>
      </c>
    </row>
    <row r="985" spans="1:17" x14ac:dyDescent="0.3">
      <c r="A985">
        <v>588</v>
      </c>
      <c r="B985" t="s">
        <v>49</v>
      </c>
      <c r="C985" t="s">
        <v>46</v>
      </c>
      <c r="D985" t="s">
        <v>47</v>
      </c>
      <c r="E985" t="s">
        <v>31</v>
      </c>
      <c r="F985" t="s">
        <v>48</v>
      </c>
      <c r="G985">
        <v>49300</v>
      </c>
      <c r="H985">
        <v>0</v>
      </c>
      <c r="I985" t="s">
        <v>52</v>
      </c>
      <c r="J985">
        <v>24</v>
      </c>
      <c r="K985">
        <v>1692</v>
      </c>
      <c r="L985" t="str">
        <f t="shared" si="48"/>
        <v>MarriedClose</v>
      </c>
      <c r="N985">
        <f t="shared" ca="1" si="49"/>
        <v>1714</v>
      </c>
      <c r="O985">
        <f t="shared" ca="1" si="49"/>
        <v>771</v>
      </c>
      <c r="P985">
        <f t="shared" ca="1" si="49"/>
        <v>4163</v>
      </c>
      <c r="Q985">
        <f t="shared" ca="1" si="50"/>
        <v>2216</v>
      </c>
    </row>
    <row r="986" spans="1:17" x14ac:dyDescent="0.3">
      <c r="A986">
        <v>799</v>
      </c>
      <c r="B986" t="s">
        <v>39</v>
      </c>
      <c r="C986" t="s">
        <v>46</v>
      </c>
      <c r="D986" t="s">
        <v>47</v>
      </c>
      <c r="E986" t="s">
        <v>31</v>
      </c>
      <c r="F986" t="s">
        <v>43</v>
      </c>
      <c r="G986">
        <v>66200</v>
      </c>
      <c r="H986">
        <v>0</v>
      </c>
      <c r="I986" t="s">
        <v>44</v>
      </c>
      <c r="J986">
        <v>24</v>
      </c>
      <c r="K986">
        <v>2057</v>
      </c>
      <c r="L986" t="str">
        <f t="shared" si="48"/>
        <v>MarriedFar</v>
      </c>
      <c r="N986">
        <f t="shared" ca="1" si="49"/>
        <v>3161</v>
      </c>
      <c r="O986">
        <f t="shared" ca="1" si="49"/>
        <v>3088</v>
      </c>
      <c r="P986">
        <f t="shared" ca="1" si="49"/>
        <v>1725</v>
      </c>
      <c r="Q986">
        <f t="shared" ca="1" si="50"/>
        <v>2658</v>
      </c>
    </row>
    <row r="987" spans="1:17" x14ac:dyDescent="0.3">
      <c r="A987">
        <v>246</v>
      </c>
      <c r="B987" t="s">
        <v>45</v>
      </c>
      <c r="C987" t="s">
        <v>46</v>
      </c>
      <c r="D987" t="s">
        <v>41</v>
      </c>
      <c r="E987" t="s">
        <v>31</v>
      </c>
      <c r="F987" t="s">
        <v>43</v>
      </c>
      <c r="G987">
        <v>96800</v>
      </c>
      <c r="H987">
        <v>2</v>
      </c>
      <c r="I987" t="s">
        <v>44</v>
      </c>
      <c r="J987">
        <v>18</v>
      </c>
      <c r="K987">
        <v>2299</v>
      </c>
      <c r="L987" t="str">
        <f t="shared" si="48"/>
        <v>MarriedFar</v>
      </c>
      <c r="N987">
        <f t="shared" ca="1" si="49"/>
        <v>1972</v>
      </c>
      <c r="O987">
        <f t="shared" ca="1" si="49"/>
        <v>4867</v>
      </c>
      <c r="P987">
        <f t="shared" ca="1" si="49"/>
        <v>2057</v>
      </c>
      <c r="Q987">
        <f t="shared" ca="1" si="50"/>
        <v>2965.3333333333335</v>
      </c>
    </row>
    <row r="988" spans="1:17" x14ac:dyDescent="0.3">
      <c r="A988">
        <v>331</v>
      </c>
      <c r="B988" t="s">
        <v>39</v>
      </c>
      <c r="C988" t="s">
        <v>46</v>
      </c>
      <c r="D988" t="s">
        <v>41</v>
      </c>
      <c r="E988" t="s">
        <v>42</v>
      </c>
      <c r="F988" t="s">
        <v>48</v>
      </c>
      <c r="G988">
        <v>63200</v>
      </c>
      <c r="H988">
        <v>0</v>
      </c>
      <c r="I988" t="s">
        <v>44</v>
      </c>
      <c r="J988">
        <v>24</v>
      </c>
      <c r="K988">
        <v>1507</v>
      </c>
      <c r="L988" t="str">
        <f t="shared" si="48"/>
        <v>SingleClose</v>
      </c>
      <c r="N988">
        <f t="shared" ca="1" si="49"/>
        <v>3721</v>
      </c>
      <c r="O988">
        <f t="shared" ca="1" si="49"/>
        <v>1512</v>
      </c>
      <c r="P988">
        <f t="shared" ca="1" si="49"/>
        <v>4798</v>
      </c>
      <c r="Q988">
        <f t="shared" ca="1" si="50"/>
        <v>3343.6666666666665</v>
      </c>
    </row>
    <row r="989" spans="1:17" x14ac:dyDescent="0.3">
      <c r="A989">
        <v>975</v>
      </c>
      <c r="B989" t="s">
        <v>39</v>
      </c>
      <c r="C989" t="s">
        <v>46</v>
      </c>
      <c r="D989" t="s">
        <v>41</v>
      </c>
      <c r="E989" t="s">
        <v>31</v>
      </c>
      <c r="F989" t="s">
        <v>43</v>
      </c>
      <c r="G989">
        <v>112900</v>
      </c>
      <c r="H989">
        <v>0</v>
      </c>
      <c r="I989" t="s">
        <v>44</v>
      </c>
      <c r="J989">
        <v>24</v>
      </c>
      <c r="K989">
        <v>6217</v>
      </c>
      <c r="L989" t="str">
        <f t="shared" si="48"/>
        <v>MarriedFar</v>
      </c>
      <c r="N989">
        <f t="shared" ca="1" si="49"/>
        <v>2491</v>
      </c>
      <c r="O989">
        <f t="shared" ca="1" si="49"/>
        <v>3512</v>
      </c>
      <c r="P989">
        <f t="shared" ca="1" si="49"/>
        <v>1120</v>
      </c>
      <c r="Q989">
        <f t="shared" ca="1" si="50"/>
        <v>2374.3333333333335</v>
      </c>
    </row>
    <row r="990" spans="1:17" x14ac:dyDescent="0.3">
      <c r="A990">
        <v>1052</v>
      </c>
      <c r="B990" t="s">
        <v>45</v>
      </c>
      <c r="C990" t="s">
        <v>40</v>
      </c>
      <c r="D990" t="s">
        <v>47</v>
      </c>
      <c r="E990" t="s">
        <v>42</v>
      </c>
      <c r="F990" t="s">
        <v>48</v>
      </c>
      <c r="G990">
        <v>32100</v>
      </c>
      <c r="H990">
        <v>2</v>
      </c>
      <c r="I990" t="s">
        <v>50</v>
      </c>
      <c r="J990">
        <v>24</v>
      </c>
      <c r="K990">
        <v>405</v>
      </c>
      <c r="L990" t="str">
        <f t="shared" si="48"/>
        <v>SingleClose</v>
      </c>
      <c r="N990">
        <f t="shared" ca="1" si="49"/>
        <v>4144</v>
      </c>
      <c r="O990">
        <f t="shared" ca="1" si="49"/>
        <v>3403</v>
      </c>
      <c r="P990">
        <f t="shared" ca="1" si="49"/>
        <v>4468</v>
      </c>
      <c r="Q990">
        <f t="shared" ca="1" si="50"/>
        <v>4005</v>
      </c>
    </row>
    <row r="991" spans="1:17" x14ac:dyDescent="0.3">
      <c r="A991">
        <v>1269</v>
      </c>
      <c r="B991" t="s">
        <v>45</v>
      </c>
      <c r="C991" t="s">
        <v>46</v>
      </c>
      <c r="D991" t="s">
        <v>41</v>
      </c>
      <c r="E991" t="s">
        <v>31</v>
      </c>
      <c r="F991" t="s">
        <v>43</v>
      </c>
      <c r="G991">
        <v>102700</v>
      </c>
      <c r="H991">
        <v>1</v>
      </c>
      <c r="I991" t="s">
        <v>44</v>
      </c>
      <c r="J991">
        <v>18</v>
      </c>
      <c r="K991">
        <v>3785</v>
      </c>
      <c r="L991" t="str">
        <f t="shared" si="48"/>
        <v>MarriedFar</v>
      </c>
      <c r="N991">
        <f t="shared" ca="1" si="49"/>
        <v>1318</v>
      </c>
      <c r="O991">
        <f t="shared" ca="1" si="49"/>
        <v>4907</v>
      </c>
      <c r="P991">
        <f t="shared" ca="1" si="49"/>
        <v>3733</v>
      </c>
      <c r="Q991">
        <f t="shared" ca="1" si="50"/>
        <v>3319.3333333333335</v>
      </c>
    </row>
    <row r="992" spans="1:17" x14ac:dyDescent="0.3">
      <c r="A992">
        <v>898</v>
      </c>
      <c r="B992" t="s">
        <v>45</v>
      </c>
      <c r="C992" t="s">
        <v>46</v>
      </c>
      <c r="D992" t="s">
        <v>41</v>
      </c>
      <c r="E992" t="s">
        <v>31</v>
      </c>
      <c r="F992" t="s">
        <v>48</v>
      </c>
      <c r="G992">
        <v>123800</v>
      </c>
      <c r="H992">
        <v>2</v>
      </c>
      <c r="I992" t="s">
        <v>52</v>
      </c>
      <c r="J992">
        <v>18</v>
      </c>
      <c r="K992">
        <v>3537</v>
      </c>
      <c r="L992" t="str">
        <f t="shared" si="48"/>
        <v>MarriedClose</v>
      </c>
      <c r="N992">
        <f t="shared" ca="1" si="49"/>
        <v>1243</v>
      </c>
      <c r="O992">
        <f t="shared" ca="1" si="49"/>
        <v>636</v>
      </c>
      <c r="P992">
        <f t="shared" ca="1" si="49"/>
        <v>4805</v>
      </c>
      <c r="Q992">
        <f t="shared" ca="1" si="50"/>
        <v>2228</v>
      </c>
    </row>
    <row r="993" spans="1:17" x14ac:dyDescent="0.3">
      <c r="A993">
        <v>962</v>
      </c>
      <c r="B993" t="s">
        <v>39</v>
      </c>
      <c r="C993" t="s">
        <v>40</v>
      </c>
      <c r="D993" t="s">
        <v>47</v>
      </c>
      <c r="E993" t="s">
        <v>42</v>
      </c>
      <c r="F993" t="s">
        <v>43</v>
      </c>
      <c r="G993">
        <v>11700</v>
      </c>
      <c r="H993">
        <v>0</v>
      </c>
      <c r="I993" t="s">
        <v>50</v>
      </c>
      <c r="J993">
        <v>18</v>
      </c>
      <c r="K993">
        <v>540</v>
      </c>
      <c r="L993" t="str">
        <f t="shared" si="48"/>
        <v>SingleFar</v>
      </c>
      <c r="N993">
        <f t="shared" ca="1" si="49"/>
        <v>2225</v>
      </c>
      <c r="O993">
        <f t="shared" ca="1" si="49"/>
        <v>1226</v>
      </c>
      <c r="P993">
        <f t="shared" ca="1" si="49"/>
        <v>147</v>
      </c>
      <c r="Q993">
        <f t="shared" ca="1" si="50"/>
        <v>1199.3333333333333</v>
      </c>
    </row>
    <row r="994" spans="1:17" x14ac:dyDescent="0.3">
      <c r="A994">
        <v>1283</v>
      </c>
      <c r="B994" t="s">
        <v>45</v>
      </c>
      <c r="C994" t="s">
        <v>46</v>
      </c>
      <c r="D994" t="s">
        <v>41</v>
      </c>
      <c r="E994" t="s">
        <v>31</v>
      </c>
      <c r="F994" t="s">
        <v>48</v>
      </c>
      <c r="G994">
        <v>101700</v>
      </c>
      <c r="H994">
        <v>1</v>
      </c>
      <c r="I994" t="s">
        <v>52</v>
      </c>
      <c r="J994">
        <v>6</v>
      </c>
      <c r="K994">
        <v>941</v>
      </c>
      <c r="L994" t="str">
        <f t="shared" si="48"/>
        <v>MarriedClose</v>
      </c>
      <c r="N994">
        <f t="shared" ca="1" si="49"/>
        <v>1616</v>
      </c>
      <c r="O994">
        <f t="shared" ca="1" si="49"/>
        <v>2249</v>
      </c>
      <c r="P994">
        <f t="shared" ca="1" si="49"/>
        <v>3968</v>
      </c>
      <c r="Q994">
        <f t="shared" ca="1" si="50"/>
        <v>2611</v>
      </c>
    </row>
    <row r="995" spans="1:17" x14ac:dyDescent="0.3">
      <c r="A995">
        <v>924</v>
      </c>
      <c r="B995" t="s">
        <v>45</v>
      </c>
      <c r="C995" t="s">
        <v>40</v>
      </c>
      <c r="D995" t="s">
        <v>41</v>
      </c>
      <c r="E995" t="s">
        <v>31</v>
      </c>
      <c r="F995" t="s">
        <v>43</v>
      </c>
      <c r="G995">
        <v>99200</v>
      </c>
      <c r="H995">
        <v>0</v>
      </c>
      <c r="I995" t="s">
        <v>44</v>
      </c>
      <c r="J995">
        <v>24</v>
      </c>
      <c r="K995">
        <v>5503</v>
      </c>
      <c r="L995" t="str">
        <f t="shared" si="48"/>
        <v>MarriedFar</v>
      </c>
      <c r="N995">
        <f t="shared" ca="1" si="49"/>
        <v>2797</v>
      </c>
      <c r="O995">
        <f t="shared" ca="1" si="49"/>
        <v>1807</v>
      </c>
      <c r="P995">
        <f t="shared" ca="1" si="49"/>
        <v>2903</v>
      </c>
      <c r="Q995">
        <f t="shared" ca="1" si="50"/>
        <v>2502.3333333333335</v>
      </c>
    </row>
    <row r="996" spans="1:17" x14ac:dyDescent="0.3">
      <c r="A996">
        <v>817</v>
      </c>
      <c r="B996" t="s">
        <v>49</v>
      </c>
      <c r="C996" t="s">
        <v>46</v>
      </c>
      <c r="D996" t="s">
        <v>47</v>
      </c>
      <c r="E996" t="s">
        <v>42</v>
      </c>
      <c r="F996" t="s">
        <v>48</v>
      </c>
      <c r="G996">
        <v>17600</v>
      </c>
      <c r="H996">
        <v>0</v>
      </c>
      <c r="I996" t="s">
        <v>52</v>
      </c>
      <c r="J996">
        <v>6</v>
      </c>
      <c r="K996">
        <v>273</v>
      </c>
      <c r="L996" t="str">
        <f t="shared" si="48"/>
        <v>SingleClose</v>
      </c>
      <c r="N996">
        <f t="shared" ca="1" si="49"/>
        <v>1066</v>
      </c>
      <c r="O996">
        <f t="shared" ca="1" si="49"/>
        <v>2593</v>
      </c>
      <c r="P996">
        <f t="shared" ca="1" si="49"/>
        <v>271</v>
      </c>
      <c r="Q996">
        <f t="shared" ca="1" si="50"/>
        <v>1310</v>
      </c>
    </row>
    <row r="997" spans="1:17" x14ac:dyDescent="0.3">
      <c r="A997">
        <v>190</v>
      </c>
      <c r="B997" t="s">
        <v>49</v>
      </c>
      <c r="C997" t="s">
        <v>40</v>
      </c>
      <c r="D997" t="s">
        <v>47</v>
      </c>
      <c r="E997" t="s">
        <v>42</v>
      </c>
      <c r="F997" t="s">
        <v>48</v>
      </c>
      <c r="G997">
        <v>19400</v>
      </c>
      <c r="H997">
        <v>1</v>
      </c>
      <c r="I997" t="s">
        <v>52</v>
      </c>
      <c r="J997">
        <v>18</v>
      </c>
      <c r="K997">
        <v>384</v>
      </c>
      <c r="L997" t="str">
        <f t="shared" si="48"/>
        <v>SingleClose</v>
      </c>
      <c r="N997">
        <f t="shared" ca="1" si="49"/>
        <v>1362</v>
      </c>
      <c r="O997">
        <f t="shared" ca="1" si="49"/>
        <v>2181</v>
      </c>
      <c r="P997">
        <f t="shared" ca="1" si="49"/>
        <v>4502</v>
      </c>
      <c r="Q997">
        <f t="shared" ca="1" si="50"/>
        <v>2681.6666666666665</v>
      </c>
    </row>
    <row r="998" spans="1:17" x14ac:dyDescent="0.3">
      <c r="A998">
        <v>510</v>
      </c>
      <c r="B998" t="s">
        <v>45</v>
      </c>
      <c r="C998" t="s">
        <v>46</v>
      </c>
      <c r="D998" t="s">
        <v>47</v>
      </c>
      <c r="E998" t="s">
        <v>42</v>
      </c>
      <c r="F998" t="s">
        <v>43</v>
      </c>
      <c r="G998">
        <v>40500</v>
      </c>
      <c r="H998">
        <v>1</v>
      </c>
      <c r="I998" t="s">
        <v>52</v>
      </c>
      <c r="J998">
        <v>18</v>
      </c>
      <c r="K998">
        <v>1073</v>
      </c>
      <c r="L998" t="str">
        <f t="shared" si="48"/>
        <v>SingleFar</v>
      </c>
      <c r="N998">
        <f t="shared" ca="1" si="49"/>
        <v>2231</v>
      </c>
      <c r="O998">
        <f t="shared" ca="1" si="49"/>
        <v>2375</v>
      </c>
      <c r="P998">
        <f t="shared" ca="1" si="49"/>
        <v>2654</v>
      </c>
      <c r="Q998">
        <f t="shared" ca="1" si="50"/>
        <v>2420</v>
      </c>
    </row>
    <row r="999" spans="1:17" x14ac:dyDescent="0.3">
      <c r="A999">
        <v>725</v>
      </c>
      <c r="B999" t="s">
        <v>39</v>
      </c>
      <c r="C999" t="s">
        <v>46</v>
      </c>
      <c r="D999" t="s">
        <v>41</v>
      </c>
      <c r="E999" t="s">
        <v>42</v>
      </c>
      <c r="F999" t="s">
        <v>48</v>
      </c>
      <c r="G999">
        <v>44800</v>
      </c>
      <c r="H999">
        <v>0</v>
      </c>
      <c r="I999" t="s">
        <v>51</v>
      </c>
      <c r="J999">
        <v>24</v>
      </c>
      <c r="K999">
        <v>1417</v>
      </c>
      <c r="L999" t="str">
        <f t="shared" si="48"/>
        <v>SingleClose</v>
      </c>
      <c r="N999">
        <f t="shared" ca="1" si="49"/>
        <v>1461</v>
      </c>
      <c r="O999">
        <f t="shared" ca="1" si="49"/>
        <v>2992</v>
      </c>
      <c r="P999">
        <f t="shared" ca="1" si="49"/>
        <v>967</v>
      </c>
      <c r="Q999">
        <f t="shared" ca="1" si="50"/>
        <v>1806.6666666666667</v>
      </c>
    </row>
    <row r="1000" spans="1:17" x14ac:dyDescent="0.3">
      <c r="A1000">
        <v>1034</v>
      </c>
      <c r="B1000" t="s">
        <v>45</v>
      </c>
      <c r="C1000" t="s">
        <v>46</v>
      </c>
      <c r="D1000" t="s">
        <v>41</v>
      </c>
      <c r="E1000" t="s">
        <v>31</v>
      </c>
      <c r="F1000" t="s">
        <v>48</v>
      </c>
      <c r="G1000">
        <v>79000</v>
      </c>
      <c r="H1000">
        <v>2</v>
      </c>
      <c r="I1000" t="s">
        <v>51</v>
      </c>
      <c r="J1000">
        <v>18</v>
      </c>
      <c r="K1000">
        <v>671</v>
      </c>
      <c r="L1000" t="str">
        <f t="shared" si="48"/>
        <v>MarriedClose</v>
      </c>
      <c r="N1000">
        <f t="shared" ca="1" si="49"/>
        <v>727</v>
      </c>
      <c r="O1000">
        <f t="shared" ca="1" si="49"/>
        <v>1163</v>
      </c>
      <c r="P1000">
        <f t="shared" ca="1" si="49"/>
        <v>4159</v>
      </c>
      <c r="Q1000">
        <f t="shared" ca="1" si="50"/>
        <v>2016.3333333333333</v>
      </c>
    </row>
    <row r="1001" spans="1:17" x14ac:dyDescent="0.3">
      <c r="A1001">
        <v>1203</v>
      </c>
      <c r="B1001" t="s">
        <v>49</v>
      </c>
      <c r="C1001" t="s">
        <v>46</v>
      </c>
      <c r="D1001" t="s">
        <v>47</v>
      </c>
      <c r="E1001" t="s">
        <v>31</v>
      </c>
      <c r="F1001" t="s">
        <v>48</v>
      </c>
      <c r="G1001">
        <v>53600</v>
      </c>
      <c r="H1001">
        <v>1</v>
      </c>
      <c r="I1001" t="s">
        <v>51</v>
      </c>
      <c r="J1001">
        <v>24</v>
      </c>
      <c r="K1001">
        <v>973</v>
      </c>
      <c r="L1001" t="str">
        <f t="shared" si="48"/>
        <v>MarriedClose</v>
      </c>
      <c r="N1001">
        <f t="shared" ca="1" si="49"/>
        <v>437</v>
      </c>
      <c r="O1001">
        <f t="shared" ca="1" si="49"/>
        <v>2980</v>
      </c>
      <c r="P1001">
        <f t="shared" ca="1" si="49"/>
        <v>3973</v>
      </c>
      <c r="Q1001">
        <f t="shared" ca="1" si="50"/>
        <v>2463.3333333333335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FBE73-D790-4CFA-8D35-3A207EAAFD08}">
  <dimension ref="A1:K42"/>
  <sheetViews>
    <sheetView tabSelected="1" zoomScale="90" zoomScaleNormal="90" workbookViewId="0">
      <selection activeCell="C31" sqref="C31"/>
    </sheetView>
  </sheetViews>
  <sheetFormatPr defaultRowHeight="16.5" x14ac:dyDescent="0.3"/>
  <cols>
    <col min="2" max="2" width="14.5546875" bestFit="1" customWidth="1"/>
  </cols>
  <sheetData>
    <row r="1" spans="1:11" x14ac:dyDescent="0.3">
      <c r="D1">
        <f ca="1">IF(RAND()&lt;0.4,1,0)</f>
        <v>0</v>
      </c>
      <c r="E1">
        <f ca="1">IF(RAND()&lt;0.4,1,0)</f>
        <v>0</v>
      </c>
      <c r="F1">
        <f ca="1">IF(RAND()&lt;0.4,1,0)</f>
        <v>0</v>
      </c>
      <c r="G1">
        <f ca="1">IF(RAND()&lt;0.4,1,0)</f>
        <v>0</v>
      </c>
      <c r="H1">
        <f ca="1">IF(RAND()&lt;0.4,1,0)</f>
        <v>0</v>
      </c>
      <c r="I1">
        <f ca="1">IF(RAND()&lt;0.4,1,0)</f>
        <v>1</v>
      </c>
    </row>
    <row r="2" spans="1:11" x14ac:dyDescent="0.3">
      <c r="B2" t="s">
        <v>68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 t="s">
        <v>66</v>
      </c>
      <c r="I2" t="s">
        <v>67</v>
      </c>
    </row>
    <row r="3" spans="1:11" x14ac:dyDescent="0.3">
      <c r="A3" s="11" t="s">
        <v>74</v>
      </c>
      <c r="B3">
        <f ca="1">IF(RAND()&gt;0.7,1,0)</f>
        <v>0</v>
      </c>
      <c r="C3">
        <v>0</v>
      </c>
      <c r="D3">
        <v>1000</v>
      </c>
      <c r="E3" t="s">
        <v>7</v>
      </c>
      <c r="F3">
        <v>2</v>
      </c>
      <c r="G3" t="s">
        <v>8</v>
      </c>
      <c r="H3">
        <v>19200</v>
      </c>
      <c r="I3">
        <v>24</v>
      </c>
      <c r="K3" s="12" t="s">
        <v>75</v>
      </c>
    </row>
    <row r="4" spans="1:11" x14ac:dyDescent="0.3">
      <c r="A4" s="11"/>
      <c r="B4">
        <f t="shared" ref="B4:B25" ca="1" si="0">IF(RAND()&gt;0.7,1,0)</f>
        <v>0</v>
      </c>
      <c r="C4">
        <v>1</v>
      </c>
      <c r="D4">
        <v>6500</v>
      </c>
      <c r="E4" t="s">
        <v>9</v>
      </c>
      <c r="F4">
        <v>2</v>
      </c>
      <c r="G4" t="s">
        <v>10</v>
      </c>
      <c r="H4">
        <v>66000</v>
      </c>
      <c r="I4">
        <v>28</v>
      </c>
      <c r="K4" s="12"/>
    </row>
    <row r="5" spans="1:11" x14ac:dyDescent="0.3">
      <c r="A5" s="11"/>
      <c r="B5">
        <f t="shared" ca="1" si="0"/>
        <v>0</v>
      </c>
      <c r="C5">
        <v>0</v>
      </c>
      <c r="D5">
        <v>2400</v>
      </c>
      <c r="E5" t="s">
        <v>9</v>
      </c>
      <c r="F5">
        <v>2</v>
      </c>
      <c r="G5" t="s">
        <v>8</v>
      </c>
      <c r="H5">
        <v>60000</v>
      </c>
      <c r="I5">
        <v>36</v>
      </c>
      <c r="K5" s="12"/>
    </row>
    <row r="6" spans="1:11" x14ac:dyDescent="0.3">
      <c r="A6" s="11"/>
      <c r="B6">
        <f t="shared" ca="1" si="0"/>
        <v>0</v>
      </c>
      <c r="C6">
        <v>0</v>
      </c>
      <c r="D6">
        <v>10000</v>
      </c>
      <c r="E6" t="s">
        <v>11</v>
      </c>
      <c r="F6">
        <v>3</v>
      </c>
      <c r="G6" t="s">
        <v>8</v>
      </c>
      <c r="H6">
        <v>62000</v>
      </c>
      <c r="I6">
        <v>24</v>
      </c>
      <c r="K6" s="12"/>
    </row>
    <row r="7" spans="1:11" x14ac:dyDescent="0.3">
      <c r="A7" s="11"/>
      <c r="B7">
        <f t="shared" ca="1" si="0"/>
        <v>1</v>
      </c>
      <c r="C7">
        <v>1</v>
      </c>
      <c r="D7">
        <v>4000</v>
      </c>
      <c r="E7" t="s">
        <v>11</v>
      </c>
      <c r="F7">
        <v>2</v>
      </c>
      <c r="G7" t="s">
        <v>8</v>
      </c>
      <c r="H7">
        <v>20000</v>
      </c>
      <c r="I7">
        <v>28</v>
      </c>
      <c r="K7" s="12"/>
    </row>
    <row r="8" spans="1:11" x14ac:dyDescent="0.3">
      <c r="A8" s="11"/>
      <c r="B8">
        <f t="shared" ca="1" si="0"/>
        <v>0</v>
      </c>
      <c r="C8">
        <v>1</v>
      </c>
      <c r="D8">
        <v>5000</v>
      </c>
      <c r="E8" t="s">
        <v>9</v>
      </c>
      <c r="F8">
        <v>2</v>
      </c>
      <c r="G8" t="s">
        <v>8</v>
      </c>
      <c r="H8">
        <v>12000</v>
      </c>
      <c r="I8">
        <v>27</v>
      </c>
      <c r="K8" s="12"/>
    </row>
    <row r="9" spans="1:11" x14ac:dyDescent="0.3">
      <c r="A9" s="11"/>
      <c r="B9">
        <f t="shared" ca="1" si="0"/>
        <v>0</v>
      </c>
      <c r="C9">
        <v>1</v>
      </c>
      <c r="D9">
        <v>6000</v>
      </c>
      <c r="E9" t="s">
        <v>11</v>
      </c>
      <c r="F9">
        <v>1</v>
      </c>
      <c r="G9" t="s">
        <v>8</v>
      </c>
      <c r="H9">
        <v>48000</v>
      </c>
      <c r="I9">
        <v>23</v>
      </c>
      <c r="K9" s="12"/>
    </row>
    <row r="10" spans="1:11" x14ac:dyDescent="0.3">
      <c r="A10" s="11"/>
      <c r="B10">
        <f t="shared" ca="1" si="0"/>
        <v>0</v>
      </c>
      <c r="C10">
        <v>0</v>
      </c>
      <c r="D10">
        <v>5000</v>
      </c>
      <c r="E10" t="s">
        <v>12</v>
      </c>
      <c r="F10">
        <v>2</v>
      </c>
      <c r="G10" t="s">
        <v>8</v>
      </c>
      <c r="H10">
        <v>40000</v>
      </c>
      <c r="I10">
        <v>21</v>
      </c>
      <c r="K10" s="12"/>
    </row>
    <row r="11" spans="1:11" x14ac:dyDescent="0.3">
      <c r="A11" s="11"/>
      <c r="B11">
        <f t="shared" ca="1" si="0"/>
        <v>1</v>
      </c>
      <c r="C11">
        <v>0</v>
      </c>
      <c r="D11">
        <v>4200</v>
      </c>
      <c r="E11" t="s">
        <v>9</v>
      </c>
      <c r="F11">
        <v>6</v>
      </c>
      <c r="G11" t="s">
        <v>8</v>
      </c>
      <c r="H11">
        <v>60000</v>
      </c>
      <c r="I11">
        <v>29</v>
      </c>
      <c r="K11" s="12"/>
    </row>
    <row r="12" spans="1:11" x14ac:dyDescent="0.3">
      <c r="A12" s="11"/>
      <c r="B12">
        <f t="shared" ca="1" si="0"/>
        <v>0</v>
      </c>
      <c r="C12">
        <v>0</v>
      </c>
      <c r="D12">
        <v>12000</v>
      </c>
      <c r="E12" t="s">
        <v>9</v>
      </c>
      <c r="F12">
        <v>4</v>
      </c>
      <c r="G12" t="s">
        <v>10</v>
      </c>
      <c r="H12">
        <v>85000</v>
      </c>
      <c r="I12">
        <v>22</v>
      </c>
      <c r="K12" s="12"/>
    </row>
    <row r="13" spans="1:11" x14ac:dyDescent="0.3">
      <c r="A13" s="11"/>
      <c r="B13">
        <f t="shared" ca="1" si="0"/>
        <v>0</v>
      </c>
      <c r="C13">
        <v>1</v>
      </c>
      <c r="D13">
        <v>3600</v>
      </c>
      <c r="E13" t="s">
        <v>9</v>
      </c>
      <c r="F13">
        <v>3</v>
      </c>
      <c r="G13" t="s">
        <v>8</v>
      </c>
      <c r="H13">
        <v>70000</v>
      </c>
      <c r="I13">
        <v>27</v>
      </c>
      <c r="K13" s="12"/>
    </row>
    <row r="14" spans="1:11" x14ac:dyDescent="0.3">
      <c r="A14" s="11"/>
      <c r="B14">
        <f t="shared" ca="1" si="0"/>
        <v>1</v>
      </c>
      <c r="C14">
        <v>0</v>
      </c>
      <c r="D14">
        <v>6000</v>
      </c>
      <c r="E14" t="s">
        <v>7</v>
      </c>
      <c r="F14">
        <v>1</v>
      </c>
      <c r="G14" t="s">
        <v>8</v>
      </c>
      <c r="H14">
        <v>72000</v>
      </c>
      <c r="I14">
        <v>25</v>
      </c>
      <c r="K14" s="12"/>
    </row>
    <row r="15" spans="1:11" x14ac:dyDescent="0.3">
      <c r="A15" s="11"/>
      <c r="B15">
        <f t="shared" ca="1" si="0"/>
        <v>1</v>
      </c>
      <c r="C15">
        <v>1</v>
      </c>
      <c r="D15">
        <v>4000</v>
      </c>
      <c r="E15" t="s">
        <v>9</v>
      </c>
      <c r="F15">
        <v>2</v>
      </c>
      <c r="G15" t="s">
        <v>8</v>
      </c>
      <c r="H15">
        <v>54000</v>
      </c>
      <c r="I15">
        <v>27</v>
      </c>
      <c r="K15" s="12"/>
    </row>
    <row r="16" spans="1:11" x14ac:dyDescent="0.3">
      <c r="A16" s="11"/>
      <c r="B16">
        <f t="shared" ca="1" si="0"/>
        <v>0</v>
      </c>
      <c r="C16">
        <v>0</v>
      </c>
      <c r="D16">
        <v>13000</v>
      </c>
      <c r="E16" t="s">
        <v>11</v>
      </c>
      <c r="F16">
        <v>2</v>
      </c>
      <c r="G16" t="s">
        <v>10</v>
      </c>
      <c r="H16">
        <v>65000</v>
      </c>
      <c r="I16">
        <v>22</v>
      </c>
      <c r="K16" s="12"/>
    </row>
    <row r="17" spans="1:11" x14ac:dyDescent="0.3">
      <c r="A17" s="11"/>
      <c r="B17">
        <f t="shared" ca="1" si="0"/>
        <v>0</v>
      </c>
      <c r="C17">
        <v>1</v>
      </c>
      <c r="D17">
        <v>1500</v>
      </c>
      <c r="E17" t="s">
        <v>9</v>
      </c>
      <c r="F17">
        <v>3</v>
      </c>
      <c r="G17" t="s">
        <v>8</v>
      </c>
      <c r="H17">
        <v>45000</v>
      </c>
      <c r="I17">
        <v>24</v>
      </c>
      <c r="K17" s="12"/>
    </row>
    <row r="18" spans="1:11" x14ac:dyDescent="0.3">
      <c r="A18" s="11"/>
      <c r="B18">
        <f t="shared" ca="1" si="0"/>
        <v>0</v>
      </c>
      <c r="C18">
        <v>1</v>
      </c>
      <c r="D18">
        <v>4800</v>
      </c>
      <c r="E18" t="s">
        <v>12</v>
      </c>
      <c r="F18">
        <v>2</v>
      </c>
      <c r="G18" t="s">
        <v>8</v>
      </c>
      <c r="H18">
        <v>75000</v>
      </c>
      <c r="I18">
        <v>24</v>
      </c>
      <c r="K18" s="12"/>
    </row>
    <row r="19" spans="1:11" x14ac:dyDescent="0.3">
      <c r="A19" s="11"/>
      <c r="B19">
        <f t="shared" ca="1" si="0"/>
        <v>0</v>
      </c>
      <c r="C19">
        <v>1</v>
      </c>
      <c r="D19">
        <v>1200</v>
      </c>
      <c r="E19" t="s">
        <v>11</v>
      </c>
      <c r="F19">
        <v>0</v>
      </c>
      <c r="G19" t="s">
        <v>8</v>
      </c>
      <c r="H19">
        <v>4800</v>
      </c>
      <c r="I19">
        <v>22</v>
      </c>
      <c r="K19" s="12"/>
    </row>
    <row r="20" spans="1:11" x14ac:dyDescent="0.3">
      <c r="A20" s="11"/>
      <c r="B20">
        <f t="shared" ca="1" si="0"/>
        <v>1</v>
      </c>
      <c r="C20">
        <v>0</v>
      </c>
      <c r="D20">
        <v>7000</v>
      </c>
      <c r="E20" t="s">
        <v>9</v>
      </c>
      <c r="F20">
        <v>0</v>
      </c>
      <c r="G20" t="s">
        <v>8</v>
      </c>
      <c r="H20">
        <v>75800</v>
      </c>
      <c r="I20">
        <v>23</v>
      </c>
      <c r="K20" s="12"/>
    </row>
    <row r="21" spans="1:11" x14ac:dyDescent="0.3">
      <c r="A21" s="11"/>
      <c r="B21">
        <f t="shared" ca="1" si="0"/>
        <v>0</v>
      </c>
      <c r="C21">
        <v>1</v>
      </c>
      <c r="D21">
        <v>12000</v>
      </c>
      <c r="E21" t="s">
        <v>11</v>
      </c>
      <c r="F21">
        <v>3</v>
      </c>
      <c r="G21" t="s">
        <v>10</v>
      </c>
      <c r="H21">
        <v>40000</v>
      </c>
      <c r="I21">
        <v>23</v>
      </c>
      <c r="K21" s="12"/>
    </row>
    <row r="22" spans="1:11" x14ac:dyDescent="0.3">
      <c r="A22" s="11"/>
      <c r="B22">
        <f t="shared" ca="1" si="0"/>
        <v>1</v>
      </c>
      <c r="C22">
        <v>0</v>
      </c>
      <c r="D22">
        <v>10000</v>
      </c>
      <c r="E22" t="s">
        <v>12</v>
      </c>
      <c r="F22">
        <v>2</v>
      </c>
      <c r="G22" t="s">
        <v>8</v>
      </c>
      <c r="H22">
        <v>90000</v>
      </c>
      <c r="I22">
        <v>21</v>
      </c>
      <c r="K22" s="12"/>
    </row>
    <row r="23" spans="1:11" x14ac:dyDescent="0.3">
      <c r="A23" s="11"/>
      <c r="B23">
        <f t="shared" ca="1" si="0"/>
        <v>0</v>
      </c>
      <c r="C23">
        <v>0</v>
      </c>
      <c r="D23">
        <v>2475</v>
      </c>
      <c r="E23" t="s">
        <v>9</v>
      </c>
      <c r="F23">
        <v>16</v>
      </c>
      <c r="G23" t="s">
        <v>10</v>
      </c>
      <c r="H23">
        <v>63600</v>
      </c>
      <c r="I23">
        <v>23</v>
      </c>
      <c r="K23" s="12"/>
    </row>
    <row r="24" spans="1:11" x14ac:dyDescent="0.3">
      <c r="A24" s="11"/>
      <c r="B24">
        <f t="shared" ca="1" si="0"/>
        <v>1</v>
      </c>
      <c r="C24">
        <v>1</v>
      </c>
      <c r="D24">
        <v>7000</v>
      </c>
      <c r="E24" t="s">
        <v>11</v>
      </c>
      <c r="F24">
        <v>0</v>
      </c>
      <c r="G24" t="s">
        <v>8</v>
      </c>
      <c r="H24">
        <v>54000</v>
      </c>
      <c r="I24">
        <v>28</v>
      </c>
      <c r="K24" s="12"/>
    </row>
    <row r="25" spans="1:11" x14ac:dyDescent="0.3">
      <c r="A25" s="11"/>
      <c r="B25">
        <f t="shared" ca="1" si="0"/>
        <v>0</v>
      </c>
      <c r="C25">
        <v>0</v>
      </c>
      <c r="D25">
        <v>10000</v>
      </c>
      <c r="E25" t="s">
        <v>12</v>
      </c>
      <c r="F25">
        <v>1</v>
      </c>
      <c r="G25" t="s">
        <v>8</v>
      </c>
      <c r="H25">
        <v>72000</v>
      </c>
      <c r="I25">
        <v>38</v>
      </c>
      <c r="K25" s="12"/>
    </row>
    <row r="26" spans="1:11" x14ac:dyDescent="0.3">
      <c r="A26" s="13"/>
    </row>
    <row r="27" spans="1:11" x14ac:dyDescent="0.3">
      <c r="A27" s="13"/>
      <c r="C27" t="s">
        <v>61</v>
      </c>
      <c r="D27" t="s">
        <v>62</v>
      </c>
      <c r="E27" t="s">
        <v>63</v>
      </c>
      <c r="F27" t="s">
        <v>64</v>
      </c>
      <c r="G27" t="s">
        <v>65</v>
      </c>
      <c r="H27" t="s">
        <v>66</v>
      </c>
      <c r="I27" t="s">
        <v>67</v>
      </c>
    </row>
    <row r="28" spans="1:11" x14ac:dyDescent="0.3">
      <c r="B28" s="12" t="s">
        <v>73</v>
      </c>
      <c r="C28">
        <v>0</v>
      </c>
      <c r="D28">
        <v>7200</v>
      </c>
      <c r="E28" t="s">
        <v>12</v>
      </c>
      <c r="F28">
        <v>1</v>
      </c>
      <c r="G28" t="s">
        <v>13</v>
      </c>
      <c r="H28">
        <v>42996</v>
      </c>
      <c r="I28">
        <v>25</v>
      </c>
      <c r="K28" s="12" t="s">
        <v>76</v>
      </c>
    </row>
    <row r="29" spans="1:11" x14ac:dyDescent="0.3">
      <c r="B29" s="12"/>
      <c r="C29">
        <v>1</v>
      </c>
      <c r="D29">
        <v>7600</v>
      </c>
      <c r="E29" t="s">
        <v>11</v>
      </c>
      <c r="F29">
        <v>1</v>
      </c>
      <c r="G29" t="s">
        <v>8</v>
      </c>
      <c r="H29">
        <v>67680</v>
      </c>
      <c r="I29">
        <v>25</v>
      </c>
      <c r="K29" s="12"/>
    </row>
    <row r="30" spans="1:11" x14ac:dyDescent="0.3">
      <c r="B30" s="12"/>
      <c r="C30">
        <v>0</v>
      </c>
      <c r="D30">
        <v>1800</v>
      </c>
      <c r="E30" t="s">
        <v>9</v>
      </c>
      <c r="F30">
        <v>12</v>
      </c>
      <c r="G30" t="s">
        <v>8</v>
      </c>
      <c r="H30">
        <v>35000</v>
      </c>
      <c r="I30">
        <v>29</v>
      </c>
      <c r="K30" s="12"/>
    </row>
    <row r="31" spans="1:11" x14ac:dyDescent="0.3">
      <c r="B31" s="12"/>
      <c r="C31">
        <v>0</v>
      </c>
      <c r="D31">
        <v>7200</v>
      </c>
      <c r="E31" t="s">
        <v>7</v>
      </c>
      <c r="F31">
        <v>1</v>
      </c>
      <c r="G31" t="s">
        <v>10</v>
      </c>
      <c r="H31">
        <v>73200</v>
      </c>
      <c r="I31">
        <v>32</v>
      </c>
      <c r="K31" s="12"/>
    </row>
    <row r="32" spans="1:11" x14ac:dyDescent="0.3">
      <c r="B32" s="12"/>
      <c r="C32">
        <v>0</v>
      </c>
      <c r="D32">
        <v>2600</v>
      </c>
      <c r="E32" t="s">
        <v>7</v>
      </c>
      <c r="F32">
        <v>2</v>
      </c>
      <c r="G32" t="s">
        <v>8</v>
      </c>
      <c r="H32">
        <v>40792</v>
      </c>
      <c r="I32">
        <v>35</v>
      </c>
      <c r="K32" s="12"/>
    </row>
    <row r="33" spans="2:11" x14ac:dyDescent="0.3">
      <c r="B33" s="12"/>
      <c r="C33">
        <v>0</v>
      </c>
      <c r="D33">
        <v>7000</v>
      </c>
      <c r="E33" t="s">
        <v>7</v>
      </c>
      <c r="F33">
        <v>0</v>
      </c>
      <c r="G33" t="s">
        <v>10</v>
      </c>
      <c r="H33">
        <v>85000</v>
      </c>
      <c r="I33">
        <v>23</v>
      </c>
      <c r="K33" s="12"/>
    </row>
    <row r="34" spans="2:11" x14ac:dyDescent="0.3">
      <c r="B34" s="12"/>
      <c r="C34">
        <v>0</v>
      </c>
      <c r="D34">
        <v>12000</v>
      </c>
      <c r="E34" t="s">
        <v>7</v>
      </c>
      <c r="F34">
        <v>11</v>
      </c>
      <c r="G34" t="s">
        <v>10</v>
      </c>
      <c r="H34">
        <v>136000</v>
      </c>
      <c r="I34">
        <v>32</v>
      </c>
      <c r="K34" s="12"/>
    </row>
    <row r="42" spans="2:11" x14ac:dyDescent="0.3">
      <c r="E42" t="s">
        <v>69</v>
      </c>
    </row>
  </sheetData>
  <mergeCells count="4">
    <mergeCell ref="B28:B34"/>
    <mergeCell ref="A3:A25"/>
    <mergeCell ref="K3:K25"/>
    <mergeCell ref="K28:K34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E51DD-06FD-454C-A76A-3DF5DE50FFDD}">
  <dimension ref="B1:N36"/>
  <sheetViews>
    <sheetView workbookViewId="0">
      <selection activeCell="I17" sqref="I17"/>
    </sheetView>
  </sheetViews>
  <sheetFormatPr defaultRowHeight="16.5" x14ac:dyDescent="0.3"/>
  <sheetData>
    <row r="1" spans="2:14" x14ac:dyDescent="0.3">
      <c r="I1" s="9">
        <v>0.5</v>
      </c>
      <c r="K1" s="9">
        <v>0.3</v>
      </c>
      <c r="L1" s="9">
        <v>0.6</v>
      </c>
      <c r="M1" s="9">
        <v>0.1</v>
      </c>
    </row>
    <row r="2" spans="2:14" x14ac:dyDescent="0.3">
      <c r="B2" t="s">
        <v>61</v>
      </c>
      <c r="C2" t="s">
        <v>62</v>
      </c>
      <c r="D2" t="s">
        <v>63</v>
      </c>
      <c r="E2" t="s">
        <v>64</v>
      </c>
      <c r="F2" t="s">
        <v>65</v>
      </c>
      <c r="G2" t="s">
        <v>66</v>
      </c>
      <c r="H2" t="s">
        <v>67</v>
      </c>
      <c r="I2" t="s">
        <v>70</v>
      </c>
      <c r="K2" t="s">
        <v>70</v>
      </c>
      <c r="L2" t="s">
        <v>70</v>
      </c>
      <c r="M2" t="s">
        <v>70</v>
      </c>
      <c r="N2" t="s">
        <v>71</v>
      </c>
    </row>
    <row r="3" spans="2:14" x14ac:dyDescent="0.3">
      <c r="B3">
        <v>0</v>
      </c>
      <c r="C3">
        <v>1000</v>
      </c>
      <c r="D3" t="s">
        <v>7</v>
      </c>
      <c r="E3">
        <v>2</v>
      </c>
      <c r="F3" t="s">
        <v>8</v>
      </c>
      <c r="G3">
        <v>19200</v>
      </c>
      <c r="H3">
        <v>24</v>
      </c>
      <c r="I3">
        <f ca="1">RANDBETWEEN(0,1)</f>
        <v>0</v>
      </c>
      <c r="K3">
        <v>1</v>
      </c>
      <c r="L3">
        <v>1</v>
      </c>
      <c r="M3">
        <v>1</v>
      </c>
    </row>
    <row r="4" spans="2:14" x14ac:dyDescent="0.3">
      <c r="B4">
        <v>0</v>
      </c>
      <c r="C4">
        <v>4200</v>
      </c>
      <c r="D4" t="s">
        <v>9</v>
      </c>
      <c r="E4">
        <v>6</v>
      </c>
      <c r="F4" t="s">
        <v>8</v>
      </c>
      <c r="G4">
        <v>60000</v>
      </c>
      <c r="H4">
        <v>29</v>
      </c>
      <c r="I4">
        <f t="shared" ref="I4:I13" ca="1" si="0">RANDBETWEEN(0,1)</f>
        <v>1</v>
      </c>
      <c r="K4">
        <v>1</v>
      </c>
      <c r="L4">
        <v>1</v>
      </c>
      <c r="M4">
        <v>1</v>
      </c>
    </row>
    <row r="5" spans="2:14" x14ac:dyDescent="0.3">
      <c r="B5">
        <v>0</v>
      </c>
      <c r="C5">
        <v>6000</v>
      </c>
      <c r="D5" t="s">
        <v>7</v>
      </c>
      <c r="E5">
        <v>1</v>
      </c>
      <c r="F5" t="s">
        <v>8</v>
      </c>
      <c r="G5">
        <v>72000</v>
      </c>
      <c r="H5">
        <v>25</v>
      </c>
      <c r="I5">
        <f t="shared" ca="1" si="0"/>
        <v>1</v>
      </c>
      <c r="K5">
        <v>0</v>
      </c>
      <c r="L5">
        <v>1</v>
      </c>
      <c r="M5">
        <v>1</v>
      </c>
    </row>
    <row r="6" spans="2:14" x14ac:dyDescent="0.3">
      <c r="B6">
        <v>1</v>
      </c>
      <c r="C6">
        <v>4000</v>
      </c>
      <c r="D6" t="s">
        <v>9</v>
      </c>
      <c r="E6">
        <v>2</v>
      </c>
      <c r="F6" t="s">
        <v>8</v>
      </c>
      <c r="G6">
        <v>54000</v>
      </c>
      <c r="H6">
        <v>27</v>
      </c>
      <c r="I6">
        <f t="shared" ca="1" si="0"/>
        <v>1</v>
      </c>
      <c r="K6">
        <v>1</v>
      </c>
      <c r="L6">
        <v>0</v>
      </c>
      <c r="M6">
        <v>0</v>
      </c>
    </row>
    <row r="7" spans="2:14" x14ac:dyDescent="0.3">
      <c r="B7">
        <v>0</v>
      </c>
      <c r="C7">
        <v>13000</v>
      </c>
      <c r="D7" t="s">
        <v>11</v>
      </c>
      <c r="E7">
        <v>2</v>
      </c>
      <c r="F7" t="s">
        <v>10</v>
      </c>
      <c r="G7">
        <v>65000</v>
      </c>
      <c r="H7">
        <v>22</v>
      </c>
      <c r="I7">
        <f t="shared" ca="1" si="0"/>
        <v>1</v>
      </c>
      <c r="K7">
        <v>0</v>
      </c>
      <c r="L7">
        <v>1</v>
      </c>
      <c r="M7">
        <v>0</v>
      </c>
    </row>
    <row r="8" spans="2:14" x14ac:dyDescent="0.3">
      <c r="B8">
        <v>1</v>
      </c>
      <c r="C8">
        <v>1500</v>
      </c>
      <c r="D8" t="s">
        <v>9</v>
      </c>
      <c r="E8">
        <v>3</v>
      </c>
      <c r="F8" t="s">
        <v>8</v>
      </c>
      <c r="G8">
        <v>45000</v>
      </c>
      <c r="H8">
        <v>24</v>
      </c>
      <c r="I8">
        <f t="shared" ca="1" si="0"/>
        <v>0</v>
      </c>
      <c r="K8">
        <v>1</v>
      </c>
      <c r="L8">
        <v>0</v>
      </c>
      <c r="M8">
        <v>1</v>
      </c>
    </row>
    <row r="9" spans="2:14" x14ac:dyDescent="0.3">
      <c r="B9">
        <v>1</v>
      </c>
      <c r="C9">
        <v>1200</v>
      </c>
      <c r="D9" t="s">
        <v>11</v>
      </c>
      <c r="E9">
        <v>0</v>
      </c>
      <c r="F9" t="s">
        <v>8</v>
      </c>
      <c r="G9">
        <v>4800</v>
      </c>
      <c r="H9">
        <v>22</v>
      </c>
      <c r="I9">
        <f t="shared" ca="1" si="0"/>
        <v>0</v>
      </c>
      <c r="K9">
        <v>0</v>
      </c>
      <c r="L9">
        <v>0</v>
      </c>
      <c r="M9">
        <v>0</v>
      </c>
    </row>
    <row r="10" spans="2:14" x14ac:dyDescent="0.3">
      <c r="B10">
        <v>0</v>
      </c>
      <c r="C10">
        <v>2475</v>
      </c>
      <c r="D10" t="s">
        <v>9</v>
      </c>
      <c r="E10">
        <v>16</v>
      </c>
      <c r="F10" t="s">
        <v>10</v>
      </c>
      <c r="G10">
        <v>63600</v>
      </c>
      <c r="H10">
        <v>23</v>
      </c>
      <c r="I10">
        <f t="shared" ca="1" si="0"/>
        <v>0</v>
      </c>
      <c r="K10">
        <v>0</v>
      </c>
      <c r="L10">
        <v>0</v>
      </c>
      <c r="M10">
        <v>1</v>
      </c>
    </row>
    <row r="11" spans="2:14" x14ac:dyDescent="0.3">
      <c r="B11">
        <v>0</v>
      </c>
      <c r="C11">
        <v>10000</v>
      </c>
      <c r="D11" t="s">
        <v>12</v>
      </c>
      <c r="E11">
        <v>1</v>
      </c>
      <c r="F11" t="s">
        <v>8</v>
      </c>
      <c r="G11">
        <v>72000</v>
      </c>
      <c r="H11">
        <v>38</v>
      </c>
      <c r="I11">
        <f t="shared" ca="1" si="0"/>
        <v>1</v>
      </c>
      <c r="K11">
        <v>0</v>
      </c>
      <c r="L11">
        <v>0</v>
      </c>
    </row>
    <row r="12" spans="2:14" x14ac:dyDescent="0.3">
      <c r="B12">
        <v>0</v>
      </c>
      <c r="C12">
        <v>12000</v>
      </c>
      <c r="D12" t="s">
        <v>7</v>
      </c>
      <c r="E12">
        <v>11</v>
      </c>
      <c r="F12" t="s">
        <v>10</v>
      </c>
      <c r="G12">
        <v>136000</v>
      </c>
      <c r="H12">
        <v>32</v>
      </c>
      <c r="I12">
        <f t="shared" ca="1" si="0"/>
        <v>0</v>
      </c>
      <c r="K12">
        <v>0</v>
      </c>
      <c r="L12">
        <v>0</v>
      </c>
    </row>
    <row r="14" spans="2:14" x14ac:dyDescent="0.3">
      <c r="I14" s="9">
        <v>0.7</v>
      </c>
    </row>
    <row r="15" spans="2:14" x14ac:dyDescent="0.3">
      <c r="B15" t="s">
        <v>61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67</v>
      </c>
      <c r="I15" t="s">
        <v>70</v>
      </c>
    </row>
    <row r="16" spans="2:14" x14ac:dyDescent="0.3">
      <c r="B16">
        <v>0</v>
      </c>
      <c r="C16">
        <v>1000</v>
      </c>
      <c r="D16" t="s">
        <v>7</v>
      </c>
      <c r="E16">
        <v>2</v>
      </c>
      <c r="F16" t="s">
        <v>8</v>
      </c>
      <c r="G16">
        <v>19200</v>
      </c>
      <c r="H16">
        <v>24</v>
      </c>
      <c r="I16">
        <f ca="1">RANDBETWEEN(0,1)</f>
        <v>1</v>
      </c>
    </row>
    <row r="17" spans="2:9" x14ac:dyDescent="0.3">
      <c r="B17">
        <v>1</v>
      </c>
      <c r="C17">
        <v>5000</v>
      </c>
      <c r="D17" t="s">
        <v>9</v>
      </c>
      <c r="E17">
        <v>2</v>
      </c>
      <c r="F17" t="s">
        <v>8</v>
      </c>
      <c r="G17">
        <v>12000</v>
      </c>
      <c r="H17">
        <v>27</v>
      </c>
      <c r="I17">
        <f t="shared" ref="I17:I25" ca="1" si="1">RANDBETWEEN(0,1)</f>
        <v>0</v>
      </c>
    </row>
    <row r="18" spans="2:9" x14ac:dyDescent="0.3">
      <c r="B18">
        <v>1</v>
      </c>
      <c r="C18">
        <v>6000</v>
      </c>
      <c r="D18" t="s">
        <v>11</v>
      </c>
      <c r="E18">
        <v>1</v>
      </c>
      <c r="F18" t="s">
        <v>8</v>
      </c>
      <c r="G18">
        <v>48000</v>
      </c>
      <c r="H18">
        <v>23</v>
      </c>
      <c r="I18">
        <f t="shared" ca="1" si="1"/>
        <v>0</v>
      </c>
    </row>
    <row r="19" spans="2:9" x14ac:dyDescent="0.3">
      <c r="B19">
        <v>1</v>
      </c>
      <c r="C19">
        <v>3600</v>
      </c>
      <c r="D19" t="s">
        <v>9</v>
      </c>
      <c r="E19">
        <v>3</v>
      </c>
      <c r="F19" t="s">
        <v>8</v>
      </c>
      <c r="G19">
        <v>70000</v>
      </c>
      <c r="H19">
        <v>27</v>
      </c>
      <c r="I19">
        <f t="shared" ca="1" si="1"/>
        <v>1</v>
      </c>
    </row>
    <row r="20" spans="2:9" x14ac:dyDescent="0.3">
      <c r="B20">
        <v>1</v>
      </c>
      <c r="C20">
        <v>1200</v>
      </c>
      <c r="D20" t="s">
        <v>11</v>
      </c>
      <c r="E20">
        <v>0</v>
      </c>
      <c r="F20" t="s">
        <v>8</v>
      </c>
      <c r="G20">
        <v>4800</v>
      </c>
      <c r="H20">
        <v>22</v>
      </c>
      <c r="I20">
        <f t="shared" ca="1" si="1"/>
        <v>0</v>
      </c>
    </row>
    <row r="21" spans="2:9" x14ac:dyDescent="0.3">
      <c r="B21">
        <v>0</v>
      </c>
      <c r="C21">
        <v>10000</v>
      </c>
      <c r="D21" t="s">
        <v>12</v>
      </c>
      <c r="E21">
        <v>2</v>
      </c>
      <c r="F21" t="s">
        <v>8</v>
      </c>
      <c r="G21">
        <v>90000</v>
      </c>
      <c r="H21">
        <v>21</v>
      </c>
      <c r="I21">
        <f t="shared" ca="1" si="1"/>
        <v>0</v>
      </c>
    </row>
    <row r="22" spans="2:9" x14ac:dyDescent="0.3">
      <c r="B22">
        <v>0</v>
      </c>
      <c r="C22">
        <v>2475</v>
      </c>
      <c r="D22" t="s">
        <v>9</v>
      </c>
      <c r="E22">
        <v>16</v>
      </c>
      <c r="F22" t="s">
        <v>10</v>
      </c>
      <c r="G22">
        <v>63600</v>
      </c>
      <c r="H22">
        <v>23</v>
      </c>
      <c r="I22">
        <f t="shared" ca="1" si="1"/>
        <v>0</v>
      </c>
    </row>
    <row r="23" spans="2:9" x14ac:dyDescent="0.3">
      <c r="B23">
        <v>0</v>
      </c>
      <c r="C23">
        <v>7200</v>
      </c>
      <c r="D23" t="s">
        <v>12</v>
      </c>
      <c r="E23">
        <v>1</v>
      </c>
      <c r="F23" t="s">
        <v>13</v>
      </c>
      <c r="G23">
        <v>42996</v>
      </c>
      <c r="H23">
        <v>25</v>
      </c>
      <c r="I23">
        <f t="shared" ca="1" si="1"/>
        <v>1</v>
      </c>
    </row>
    <row r="24" spans="2:9" x14ac:dyDescent="0.3">
      <c r="B24">
        <v>0</v>
      </c>
      <c r="C24">
        <v>1800</v>
      </c>
      <c r="D24" t="s">
        <v>9</v>
      </c>
      <c r="E24">
        <v>12</v>
      </c>
      <c r="F24" t="s">
        <v>8</v>
      </c>
      <c r="G24">
        <v>35000</v>
      </c>
      <c r="H24">
        <v>29</v>
      </c>
      <c r="I24">
        <f t="shared" ca="1" si="1"/>
        <v>0</v>
      </c>
    </row>
    <row r="25" spans="2:9" x14ac:dyDescent="0.3">
      <c r="B25">
        <v>0</v>
      </c>
      <c r="C25">
        <v>2600</v>
      </c>
      <c r="D25" t="s">
        <v>7</v>
      </c>
      <c r="E25">
        <v>2</v>
      </c>
      <c r="F25" t="s">
        <v>8</v>
      </c>
      <c r="G25">
        <v>40792</v>
      </c>
      <c r="H25">
        <v>35</v>
      </c>
      <c r="I25">
        <f t="shared" ca="1" si="1"/>
        <v>0</v>
      </c>
    </row>
    <row r="27" spans="2:9" x14ac:dyDescent="0.3">
      <c r="I27" s="9">
        <v>0.2</v>
      </c>
    </row>
    <row r="28" spans="2:9" x14ac:dyDescent="0.3">
      <c r="B28" t="s">
        <v>61</v>
      </c>
      <c r="C28" t="s">
        <v>62</v>
      </c>
      <c r="D28" t="s">
        <v>63</v>
      </c>
      <c r="E28" t="s">
        <v>64</v>
      </c>
      <c r="F28" t="s">
        <v>65</v>
      </c>
      <c r="G28" t="s">
        <v>66</v>
      </c>
      <c r="H28" t="s">
        <v>67</v>
      </c>
      <c r="I28" t="s">
        <v>70</v>
      </c>
    </row>
    <row r="29" spans="2:9" x14ac:dyDescent="0.3">
      <c r="B29">
        <v>0</v>
      </c>
      <c r="C29">
        <v>10000</v>
      </c>
      <c r="D29" t="s">
        <v>11</v>
      </c>
      <c r="E29">
        <v>3</v>
      </c>
      <c r="F29" t="s">
        <v>8</v>
      </c>
      <c r="G29">
        <v>62000</v>
      </c>
      <c r="H29">
        <v>24</v>
      </c>
      <c r="I29">
        <f ca="1">RANDBETWEEN(0,1)</f>
        <v>0</v>
      </c>
    </row>
    <row r="30" spans="2:9" x14ac:dyDescent="0.3">
      <c r="B30">
        <v>0</v>
      </c>
      <c r="C30">
        <v>12000</v>
      </c>
      <c r="D30" t="s">
        <v>9</v>
      </c>
      <c r="E30">
        <v>4</v>
      </c>
      <c r="F30" t="s">
        <v>10</v>
      </c>
      <c r="G30">
        <v>85000</v>
      </c>
      <c r="H30">
        <v>22</v>
      </c>
      <c r="I30">
        <f t="shared" ref="I30:I36" ca="1" si="2">RANDBETWEEN(0,1)</f>
        <v>0</v>
      </c>
    </row>
    <row r="31" spans="2:9" x14ac:dyDescent="0.3">
      <c r="B31">
        <v>0</v>
      </c>
      <c r="C31">
        <v>6000</v>
      </c>
      <c r="D31" t="s">
        <v>7</v>
      </c>
      <c r="E31">
        <v>1</v>
      </c>
      <c r="F31" t="s">
        <v>8</v>
      </c>
      <c r="G31">
        <v>72000</v>
      </c>
      <c r="H31">
        <v>25</v>
      </c>
      <c r="I31">
        <f t="shared" ca="1" si="2"/>
        <v>1</v>
      </c>
    </row>
    <row r="32" spans="2:9" x14ac:dyDescent="0.3">
      <c r="B32">
        <v>0</v>
      </c>
      <c r="C32">
        <v>13000</v>
      </c>
      <c r="D32" t="s">
        <v>11</v>
      </c>
      <c r="E32">
        <v>2</v>
      </c>
      <c r="F32" t="s">
        <v>10</v>
      </c>
      <c r="G32">
        <v>65000</v>
      </c>
      <c r="H32">
        <v>22</v>
      </c>
      <c r="I32">
        <f t="shared" ca="1" si="2"/>
        <v>1</v>
      </c>
    </row>
    <row r="33" spans="2:9" x14ac:dyDescent="0.3">
      <c r="B33">
        <v>1</v>
      </c>
      <c r="C33">
        <v>4800</v>
      </c>
      <c r="D33" t="s">
        <v>12</v>
      </c>
      <c r="E33">
        <v>2</v>
      </c>
      <c r="F33" t="s">
        <v>8</v>
      </c>
      <c r="G33">
        <v>75000</v>
      </c>
      <c r="H33">
        <v>24</v>
      </c>
      <c r="I33">
        <f t="shared" ca="1" si="2"/>
        <v>1</v>
      </c>
    </row>
    <row r="34" spans="2:9" x14ac:dyDescent="0.3">
      <c r="B34">
        <v>1</v>
      </c>
      <c r="C34">
        <v>12000</v>
      </c>
      <c r="D34" t="s">
        <v>11</v>
      </c>
      <c r="E34">
        <v>3</v>
      </c>
      <c r="F34" t="s">
        <v>10</v>
      </c>
      <c r="G34">
        <v>40000</v>
      </c>
      <c r="H34">
        <v>23</v>
      </c>
      <c r="I34">
        <f t="shared" ca="1" si="2"/>
        <v>0</v>
      </c>
    </row>
    <row r="35" spans="2:9" x14ac:dyDescent="0.3">
      <c r="B35">
        <v>0</v>
      </c>
      <c r="C35">
        <v>1800</v>
      </c>
      <c r="D35" t="s">
        <v>9</v>
      </c>
      <c r="E35">
        <v>12</v>
      </c>
      <c r="F35" t="s">
        <v>8</v>
      </c>
      <c r="G35">
        <v>35000</v>
      </c>
      <c r="H35">
        <v>29</v>
      </c>
      <c r="I35">
        <f t="shared" ca="1" si="2"/>
        <v>0</v>
      </c>
    </row>
    <row r="36" spans="2:9" x14ac:dyDescent="0.3">
      <c r="B36">
        <v>0</v>
      </c>
      <c r="C36">
        <v>7000</v>
      </c>
      <c r="D36" t="s">
        <v>7</v>
      </c>
      <c r="E36">
        <v>0</v>
      </c>
      <c r="F36" t="s">
        <v>10</v>
      </c>
      <c r="G36">
        <v>85000</v>
      </c>
      <c r="H36">
        <v>23</v>
      </c>
      <c r="I36">
        <f t="shared" ca="1" si="2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38BD6-C0FC-4DFF-87E3-B7F13D181B9C}">
  <dimension ref="B2:K40"/>
  <sheetViews>
    <sheetView workbookViewId="0">
      <selection activeCell="I10" sqref="I10:K15"/>
    </sheetView>
  </sheetViews>
  <sheetFormatPr defaultRowHeight="16.5" x14ac:dyDescent="0.3"/>
  <sheetData>
    <row r="2" spans="2:11" x14ac:dyDescent="0.3">
      <c r="B2">
        <v>1</v>
      </c>
      <c r="C2">
        <v>1</v>
      </c>
      <c r="D2">
        <v>1</v>
      </c>
      <c r="E2">
        <v>1</v>
      </c>
    </row>
    <row r="3" spans="2:11" x14ac:dyDescent="0.3">
      <c r="B3" t="s">
        <v>62</v>
      </c>
      <c r="C3" t="s">
        <v>63</v>
      </c>
      <c r="D3" t="s">
        <v>65</v>
      </c>
      <c r="E3" t="s">
        <v>66</v>
      </c>
    </row>
    <row r="4" spans="2:11" x14ac:dyDescent="0.3">
      <c r="B4">
        <v>10000</v>
      </c>
      <c r="C4" t="s">
        <v>11</v>
      </c>
      <c r="D4" t="s">
        <v>8</v>
      </c>
      <c r="E4">
        <v>62000</v>
      </c>
    </row>
    <row r="5" spans="2:11" x14ac:dyDescent="0.3">
      <c r="B5">
        <v>4000</v>
      </c>
      <c r="C5" t="s">
        <v>11</v>
      </c>
      <c r="D5" t="s">
        <v>8</v>
      </c>
      <c r="E5">
        <v>20000</v>
      </c>
    </row>
    <row r="6" spans="2:11" x14ac:dyDescent="0.3">
      <c r="B6">
        <v>6000</v>
      </c>
      <c r="C6" t="s">
        <v>11</v>
      </c>
      <c r="D6" t="s">
        <v>8</v>
      </c>
      <c r="E6">
        <v>48000</v>
      </c>
    </row>
    <row r="7" spans="2:11" x14ac:dyDescent="0.3">
      <c r="B7">
        <v>4000</v>
      </c>
      <c r="C7" t="s">
        <v>9</v>
      </c>
      <c r="D7" t="s">
        <v>8</v>
      </c>
      <c r="E7">
        <v>54000</v>
      </c>
    </row>
    <row r="8" spans="2:11" x14ac:dyDescent="0.3">
      <c r="B8">
        <v>1500</v>
      </c>
      <c r="C8" t="s">
        <v>9</v>
      </c>
      <c r="D8" t="s">
        <v>8</v>
      </c>
      <c r="E8">
        <v>45000</v>
      </c>
    </row>
    <row r="9" spans="2:11" x14ac:dyDescent="0.3">
      <c r="B9">
        <v>4800</v>
      </c>
      <c r="C9" t="s">
        <v>12</v>
      </c>
      <c r="D9" t="s">
        <v>8</v>
      </c>
      <c r="E9">
        <v>75000</v>
      </c>
    </row>
    <row r="10" spans="2:11" x14ac:dyDescent="0.3">
      <c r="B10">
        <v>1200</v>
      </c>
      <c r="C10" t="s">
        <v>11</v>
      </c>
      <c r="D10" t="s">
        <v>8</v>
      </c>
      <c r="E10">
        <v>4800</v>
      </c>
      <c r="I10" s="10" t="s">
        <v>72</v>
      </c>
      <c r="J10" s="10"/>
      <c r="K10" s="10"/>
    </row>
    <row r="11" spans="2:11" x14ac:dyDescent="0.3">
      <c r="B11">
        <v>10000</v>
      </c>
      <c r="C11" t="s">
        <v>12</v>
      </c>
      <c r="D11" t="s">
        <v>8</v>
      </c>
      <c r="E11">
        <v>90000</v>
      </c>
      <c r="I11" s="10"/>
      <c r="J11" s="10"/>
      <c r="K11" s="10"/>
    </row>
    <row r="12" spans="2:11" x14ac:dyDescent="0.3">
      <c r="B12">
        <v>2475</v>
      </c>
      <c r="C12" t="s">
        <v>9</v>
      </c>
      <c r="D12" t="s">
        <v>10</v>
      </c>
      <c r="E12">
        <v>63600</v>
      </c>
      <c r="I12" s="10"/>
      <c r="J12" s="10"/>
      <c r="K12" s="10"/>
    </row>
    <row r="13" spans="2:11" x14ac:dyDescent="0.3">
      <c r="B13">
        <v>7000</v>
      </c>
      <c r="C13" t="s">
        <v>11</v>
      </c>
      <c r="D13" t="s">
        <v>8</v>
      </c>
      <c r="E13">
        <v>54000</v>
      </c>
      <c r="I13" s="10"/>
      <c r="J13" s="10"/>
      <c r="K13" s="10"/>
    </row>
    <row r="14" spans="2:11" x14ac:dyDescent="0.3">
      <c r="B14">
        <v>7200</v>
      </c>
      <c r="C14" t="s">
        <v>7</v>
      </c>
      <c r="D14" t="s">
        <v>10</v>
      </c>
      <c r="E14">
        <v>73200</v>
      </c>
      <c r="I14" s="10"/>
      <c r="J14" s="10"/>
      <c r="K14" s="10"/>
    </row>
    <row r="15" spans="2:11" x14ac:dyDescent="0.3">
      <c r="B15">
        <v>7000</v>
      </c>
      <c r="C15" t="s">
        <v>7</v>
      </c>
      <c r="D15" t="s">
        <v>10</v>
      </c>
      <c r="E15">
        <v>85000</v>
      </c>
      <c r="I15" s="10"/>
      <c r="J15" s="10"/>
      <c r="K15" s="10"/>
    </row>
    <row r="18" spans="2:6" x14ac:dyDescent="0.3">
      <c r="B18" t="s">
        <v>62</v>
      </c>
      <c r="C18" t="s">
        <v>63</v>
      </c>
      <c r="D18" t="s">
        <v>64</v>
      </c>
      <c r="E18" t="s">
        <v>65</v>
      </c>
      <c r="F18" t="s">
        <v>66</v>
      </c>
    </row>
    <row r="19" spans="2:6" x14ac:dyDescent="0.3">
      <c r="B19">
        <v>6500</v>
      </c>
      <c r="C19" t="s">
        <v>9</v>
      </c>
      <c r="D19">
        <v>2</v>
      </c>
      <c r="E19" t="s">
        <v>10</v>
      </c>
      <c r="F19">
        <v>66000</v>
      </c>
    </row>
    <row r="20" spans="2:6" x14ac:dyDescent="0.3">
      <c r="B20">
        <v>2400</v>
      </c>
      <c r="C20" t="s">
        <v>9</v>
      </c>
      <c r="D20">
        <v>2</v>
      </c>
      <c r="E20" t="s">
        <v>8</v>
      </c>
      <c r="F20">
        <v>60000</v>
      </c>
    </row>
    <row r="21" spans="2:6" x14ac:dyDescent="0.3">
      <c r="B21">
        <v>6000</v>
      </c>
      <c r="C21" t="s">
        <v>11</v>
      </c>
      <c r="D21">
        <v>1</v>
      </c>
      <c r="E21" t="s">
        <v>8</v>
      </c>
      <c r="F21">
        <v>48000</v>
      </c>
    </row>
    <row r="22" spans="2:6" x14ac:dyDescent="0.3">
      <c r="B22">
        <v>12000</v>
      </c>
      <c r="C22" t="s">
        <v>9</v>
      </c>
      <c r="D22">
        <v>4</v>
      </c>
      <c r="E22" t="s">
        <v>10</v>
      </c>
      <c r="F22">
        <v>85000</v>
      </c>
    </row>
    <row r="23" spans="2:6" x14ac:dyDescent="0.3">
      <c r="B23">
        <v>6000</v>
      </c>
      <c r="C23" t="s">
        <v>7</v>
      </c>
      <c r="D23">
        <v>1</v>
      </c>
      <c r="E23" t="s">
        <v>8</v>
      </c>
      <c r="F23">
        <v>72000</v>
      </c>
    </row>
    <row r="24" spans="2:6" x14ac:dyDescent="0.3">
      <c r="B24">
        <v>4000</v>
      </c>
      <c r="C24" t="s">
        <v>9</v>
      </c>
      <c r="D24">
        <v>2</v>
      </c>
      <c r="E24" t="s">
        <v>8</v>
      </c>
      <c r="F24">
        <v>54000</v>
      </c>
    </row>
    <row r="25" spans="2:6" x14ac:dyDescent="0.3">
      <c r="B25">
        <v>13000</v>
      </c>
      <c r="C25" t="s">
        <v>11</v>
      </c>
      <c r="D25">
        <v>2</v>
      </c>
      <c r="E25" t="s">
        <v>10</v>
      </c>
      <c r="F25">
        <v>65000</v>
      </c>
    </row>
    <row r="26" spans="2:6" x14ac:dyDescent="0.3">
      <c r="B26">
        <v>12000</v>
      </c>
      <c r="C26" t="s">
        <v>11</v>
      </c>
      <c r="D26">
        <v>3</v>
      </c>
      <c r="E26" t="s">
        <v>10</v>
      </c>
      <c r="F26">
        <v>40000</v>
      </c>
    </row>
    <row r="27" spans="2:6" x14ac:dyDescent="0.3">
      <c r="B27">
        <v>10000</v>
      </c>
      <c r="C27" t="s">
        <v>12</v>
      </c>
      <c r="D27">
        <v>1</v>
      </c>
      <c r="E27" t="s">
        <v>8</v>
      </c>
      <c r="F27">
        <v>72000</v>
      </c>
    </row>
    <row r="28" spans="2:6" x14ac:dyDescent="0.3">
      <c r="B28">
        <v>2600</v>
      </c>
      <c r="C28" t="s">
        <v>7</v>
      </c>
      <c r="D28">
        <v>2</v>
      </c>
      <c r="E28" t="s">
        <v>8</v>
      </c>
      <c r="F28">
        <v>40792</v>
      </c>
    </row>
    <row r="29" spans="2:6" x14ac:dyDescent="0.3">
      <c r="B29">
        <v>12000</v>
      </c>
      <c r="C29" t="s">
        <v>7</v>
      </c>
      <c r="D29">
        <v>11</v>
      </c>
      <c r="E29" t="s">
        <v>10</v>
      </c>
      <c r="F29">
        <v>136000</v>
      </c>
    </row>
    <row r="32" spans="2:6" x14ac:dyDescent="0.3">
      <c r="B32" t="s">
        <v>65</v>
      </c>
      <c r="C32" t="s">
        <v>67</v>
      </c>
    </row>
    <row r="33" spans="2:3" x14ac:dyDescent="0.3">
      <c r="B33" t="s">
        <v>8</v>
      </c>
      <c r="C33">
        <v>24</v>
      </c>
    </row>
    <row r="34" spans="2:3" x14ac:dyDescent="0.3">
      <c r="B34" t="s">
        <v>10</v>
      </c>
      <c r="C34">
        <v>22</v>
      </c>
    </row>
    <row r="35" spans="2:3" x14ac:dyDescent="0.3">
      <c r="B35" t="s">
        <v>8</v>
      </c>
      <c r="C35">
        <v>27</v>
      </c>
    </row>
    <row r="36" spans="2:3" x14ac:dyDescent="0.3">
      <c r="B36" t="s">
        <v>8</v>
      </c>
      <c r="C36">
        <v>24</v>
      </c>
    </row>
    <row r="37" spans="2:3" x14ac:dyDescent="0.3">
      <c r="B37" t="s">
        <v>8</v>
      </c>
      <c r="C37">
        <v>21</v>
      </c>
    </row>
    <row r="38" spans="2:3" x14ac:dyDescent="0.3">
      <c r="B38" t="s">
        <v>10</v>
      </c>
      <c r="C38">
        <v>23</v>
      </c>
    </row>
    <row r="39" spans="2:3" x14ac:dyDescent="0.3">
      <c r="B39" t="s">
        <v>8</v>
      </c>
      <c r="C39">
        <v>28</v>
      </c>
    </row>
    <row r="40" spans="2:3" x14ac:dyDescent="0.3">
      <c r="B40" t="s">
        <v>8</v>
      </c>
      <c r="C40">
        <v>38</v>
      </c>
    </row>
  </sheetData>
  <mergeCells count="1">
    <mergeCell ref="I10:K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credit_data</vt:lpstr>
      <vt:lpstr>Sheet4</vt:lpstr>
      <vt:lpstr>Sheet5</vt:lpstr>
      <vt:lpstr>Sheet3</vt:lpstr>
      <vt:lpstr>Sheet2</vt:lpstr>
      <vt:lpstr>data</vt:lpstr>
      <vt:lpstr>bagged models</vt:lpstr>
      <vt:lpstr>random forest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Kunaal Naik</cp:lastModifiedBy>
  <dcterms:created xsi:type="dcterms:W3CDTF">2022-03-27T09:31:38Z</dcterms:created>
  <dcterms:modified xsi:type="dcterms:W3CDTF">2022-03-28T03:10:21Z</dcterms:modified>
</cp:coreProperties>
</file>